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gen_follower_category" sheetId="1" r:id="rId1"/>
    <sheet name="gen_follower_category_magnitude" sheetId="2" r:id="rId2"/>
  </sheets>
  <calcPr calcId="144525"/>
</workbook>
</file>

<file path=xl/sharedStrings.xml><?xml version="1.0" encoding="utf-8"?>
<sst xmlns="http://schemas.openxmlformats.org/spreadsheetml/2006/main" count="25055" uniqueCount="517">
  <si>
    <t>id</t>
  </si>
  <si>
    <t>insta_follower</t>
  </si>
  <si>
    <t>tiktok</t>
  </si>
  <si>
    <t>youtube</t>
  </si>
  <si>
    <t>categories</t>
  </si>
  <si>
    <t>price_category</t>
  </si>
  <si>
    <t>prob_insta</t>
  </si>
  <si>
    <t>prob_tiktok</t>
  </si>
  <si>
    <t>prob_youtube</t>
  </si>
  <si>
    <t>categ_insta</t>
  </si>
  <si>
    <t>categ_tiktok</t>
  </si>
  <si>
    <t>categ_youtube</t>
  </si>
  <si>
    <t>pricing_LOW</t>
  </si>
  <si>
    <t>pricing_BELOW_AVG</t>
  </si>
  <si>
    <t>pricing_AVG</t>
  </si>
  <si>
    <t>pricing_ABOVE_AVG</t>
  </si>
  <si>
    <t>pricing_HIGH</t>
  </si>
  <si>
    <t>insta</t>
  </si>
  <si>
    <t>tresh</t>
  </si>
  <si>
    <t>Drama,Romance,School,Supernatural</t>
  </si>
  <si>
    <t>HIGH</t>
  </si>
  <si>
    <t>avg</t>
  </si>
  <si>
    <t>high</t>
  </si>
  <si>
    <t>Action,Adventure,Drama,Fantasy,Shounen</t>
  </si>
  <si>
    <t>stdev</t>
  </si>
  <si>
    <t>low</t>
  </si>
  <si>
    <t>Action,Comedy,Sci-Fi,Shounen</t>
  </si>
  <si>
    <t>Sci-Fi</t>
  </si>
  <si>
    <t>value</t>
  </si>
  <si>
    <t>MEDIUM</t>
  </si>
  <si>
    <t>Comedy,Drama,School,Shounen</t>
  </si>
  <si>
    <t>LOW</t>
  </si>
  <si>
    <t>Action,Adventure,Shounen</t>
  </si>
  <si>
    <t>Drama,Sci-Fi</t>
  </si>
  <si>
    <t>pricing</t>
  </si>
  <si>
    <t>min</t>
  </si>
  <si>
    <t>&lt; 1jt</t>
  </si>
  <si>
    <t>max</t>
  </si>
  <si>
    <t>1jt - 5jt</t>
  </si>
  <si>
    <t>BELOW_AVERAGE</t>
  </si>
  <si>
    <t>Drama,Fantasy,Romance,Supernatural</t>
  </si>
  <si>
    <t>5jt - 10jt</t>
  </si>
  <si>
    <t>AVERAGE</t>
  </si>
  <si>
    <t>Drama,School,Shounen</t>
  </si>
  <si>
    <t>10jt - 20jt</t>
  </si>
  <si>
    <t>ABOVE_AVERAGE</t>
  </si>
  <si>
    <t>&gt;20jt</t>
  </si>
  <si>
    <t>Action,Drama,Sci-Fi</t>
  </si>
  <si>
    <t>Follower</t>
  </si>
  <si>
    <t>Adventure,Drama,Supernatural</t>
  </si>
  <si>
    <t>Indo highest</t>
  </si>
  <si>
    <t>36,8 juta followers tiktok</t>
  </si>
  <si>
    <t>32,1 juta subscribers youtube</t>
  </si>
  <si>
    <t>67,5 juta pengikut. insta</t>
  </si>
  <si>
    <t>Drama,Romance,School,Shounen</t>
  </si>
  <si>
    <t>Tiktok</t>
  </si>
  <si>
    <t>Youtube</t>
  </si>
  <si>
    <t>Instagram</t>
  </si>
  <si>
    <t>Adventure,Fantasy,Supernatural</t>
  </si>
  <si>
    <t>1,000 to 10,000 followers: 15 percent</t>
  </si>
  <si>
    <t>100 million or more</t>
  </si>
  <si>
    <t>0-1k</t>
  </si>
  <si>
    <t>Fantasy</t>
  </si>
  <si>
    <t>10,000 to 50,000 followers: 16 percent</t>
  </si>
  <si>
    <t>50,000,000 - 99,999,999</t>
  </si>
  <si>
    <t>1k-10k</t>
  </si>
  <si>
    <t>Action,School,Sci-Fi</t>
  </si>
  <si>
    <t>50,000 to 500,000 followers: 29 percent</t>
  </si>
  <si>
    <t>10,000,000 - 49,999,999</t>
  </si>
  <si>
    <t>10k-100k</t>
  </si>
  <si>
    <t>Comedy,Drama,Shounen</t>
  </si>
  <si>
    <t>500,000 to 1,000,000 followers: four percent</t>
  </si>
  <si>
    <t>1,000,000 - 9,999,999</t>
  </si>
  <si>
    <t>100k-1m</t>
  </si>
  <si>
    <t>Action,Drama,Romance</t>
  </si>
  <si>
    <t>More than 1,000,000 followers: 36 percent</t>
  </si>
  <si>
    <t>100,000 - 999,999</t>
  </si>
  <si>
    <t>1m-10m</t>
  </si>
  <si>
    <t>Action,Adventure,Comedy,Drama,Sci-Fi</t>
  </si>
  <si>
    <t>10,000 - 99,999</t>
  </si>
  <si>
    <t>100m+</t>
  </si>
  <si>
    <t>Action,Comedy,Sci-Fi,Supernatural</t>
  </si>
  <si>
    <t>1,000 - 9,9999</t>
  </si>
  <si>
    <t>Action,Adventure,Fantasy</t>
  </si>
  <si>
    <t>100 - 999</t>
  </si>
  <si>
    <t>Comedy,Romance,School,Sci-Fi,Supernatural</t>
  </si>
  <si>
    <t>0 - 99</t>
  </si>
  <si>
    <t>Comedy,Romance,Supernatural</t>
  </si>
  <si>
    <t>Action,Adventure,Comedy,Sci-Fi</t>
  </si>
  <si>
    <t>Drama,Fantasy,Supernatural</t>
  </si>
  <si>
    <t>Adventure,Drama,Fantasy,Romance</t>
  </si>
  <si>
    <t>Action,Fantasy,Supernatural</t>
  </si>
  <si>
    <t>Action,Supernatural</t>
  </si>
  <si>
    <t>Drama</t>
  </si>
  <si>
    <t>Comedy,Drama,Romance,Shounen</t>
  </si>
  <si>
    <t>Supernatural</t>
  </si>
  <si>
    <t>Comedy</t>
  </si>
  <si>
    <t>Action,Comedy,School,Shounen</t>
  </si>
  <si>
    <t>Action,Drama,Romance,Supernatural</t>
  </si>
  <si>
    <t>Romance</t>
  </si>
  <si>
    <t>Fantasy,Sci-Fi,Shounen</t>
  </si>
  <si>
    <t>Comedy,Fantasy,Supernatural</t>
  </si>
  <si>
    <t>Drama,Fantasy</t>
  </si>
  <si>
    <t>Action,Sci-Fi</t>
  </si>
  <si>
    <t>Drama,Supernatural</t>
  </si>
  <si>
    <t>Comedy,School,Shounen</t>
  </si>
  <si>
    <t>Drama,Romance,Supernatural</t>
  </si>
  <si>
    <t>School,Shounen</t>
  </si>
  <si>
    <t>Action,Adventure,Drama,Shounen,Supernatural</t>
  </si>
  <si>
    <t>Comedy,Sci-Fi</t>
  </si>
  <si>
    <t>Adventure,Supernatural</t>
  </si>
  <si>
    <t>Comedy,Drama,Romance</t>
  </si>
  <si>
    <t>Action,Romance,Supernatural</t>
  </si>
  <si>
    <t>Action</t>
  </si>
  <si>
    <t>School</t>
  </si>
  <si>
    <t>Action,Comedy,Supernatural</t>
  </si>
  <si>
    <t>Action,Drama,Fantasy,Shounen</t>
  </si>
  <si>
    <t>Comedy,Drama,Romance,School</t>
  </si>
  <si>
    <t>Romance,School</t>
  </si>
  <si>
    <t>Drama,Sci-Fi,Supernatural</t>
  </si>
  <si>
    <t>Action,Adventure,Shounen,Supernatural</t>
  </si>
  <si>
    <t>Comedy,School</t>
  </si>
  <si>
    <t>Action,Adventure,Fantasy,Shounen</t>
  </si>
  <si>
    <t>Comedy,Drama</t>
  </si>
  <si>
    <t>Action,Adventure,Comedy,Shounen</t>
  </si>
  <si>
    <t>Action,Adventure,Romance</t>
  </si>
  <si>
    <t>Fantasy,Supernatural</t>
  </si>
  <si>
    <t>Drama,Romance,School</t>
  </si>
  <si>
    <t>Adventure,Comedy,Supernatural</t>
  </si>
  <si>
    <t>Adventure,Fantasy</t>
  </si>
  <si>
    <t>Adventure,Comedy,Fantasy,Supernatural</t>
  </si>
  <si>
    <t>Adventure,Drama</t>
  </si>
  <si>
    <t>Action,Comedy,Fantasy,School,Shounen</t>
  </si>
  <si>
    <t>Action,Adventure</t>
  </si>
  <si>
    <t>Adventure,Fantasy,Romance</t>
  </si>
  <si>
    <t>Action,Fantasy,Shounen,Supernatural</t>
  </si>
  <si>
    <t>Comedy,Romance,School</t>
  </si>
  <si>
    <t>Adventure,Drama,Romance,Sci-Fi</t>
  </si>
  <si>
    <t>Action,Adventure,Drama,Fantasy,Romance,Shounen</t>
  </si>
  <si>
    <t>Comedy,Supernatural</t>
  </si>
  <si>
    <t>Action,Adventure,Comedy,Romance</t>
  </si>
  <si>
    <t>Adventure,Shounen</t>
  </si>
  <si>
    <t>Action,Adventure,Fantasy,Shounen,Supernatural</t>
  </si>
  <si>
    <t>Action,Adventure,Comedy,Drama,Fantasy,Shounen</t>
  </si>
  <si>
    <t>Comedy,Fantasy,Shounen,Supernatural</t>
  </si>
  <si>
    <t>Action,Adventure,Drama,Fantasy,Romance,Supernatural</t>
  </si>
  <si>
    <t>Drama,Shounen</t>
  </si>
  <si>
    <t>Adventure,Drama,Romance</t>
  </si>
  <si>
    <t>Action,Comedy,Drama,School,Supernatural</t>
  </si>
  <si>
    <t>Romance,Supernatural</t>
  </si>
  <si>
    <t>Comedy,Shounen</t>
  </si>
  <si>
    <t>Action,Shounen</t>
  </si>
  <si>
    <t>Comedy,Romance</t>
  </si>
  <si>
    <t>Drama,Romance,Sci-Fi</t>
  </si>
  <si>
    <t>Adventure,Fantasy,Romance,Sci-Fi</t>
  </si>
  <si>
    <t>Action,Comedy,Sci-Fi</t>
  </si>
  <si>
    <t>Drama,Romance</t>
  </si>
  <si>
    <t>Action,Adventure,Comedy,Fantasy,Romance,Shounen,Supernatural</t>
  </si>
  <si>
    <t>Action,Comedy,Shounen</t>
  </si>
  <si>
    <t>Comedy,Drama,Romance,School,Supernatural</t>
  </si>
  <si>
    <t>Comedy,Romance,Shounen</t>
  </si>
  <si>
    <t>Action,School,Shounen</t>
  </si>
  <si>
    <t>Action,Comedy,Drama</t>
  </si>
  <si>
    <t>Action,Adventure,Drama,Fantasy,Romance</t>
  </si>
  <si>
    <t>Comedy,Drama,Supernatural</t>
  </si>
  <si>
    <t>Action,Adventure,Drama,Fantasy,Supernatural</t>
  </si>
  <si>
    <t>Action,Adventure,Comedy,Fantasy,Shounen</t>
  </si>
  <si>
    <t>Drama,Fantasy,Romance</t>
  </si>
  <si>
    <t>Comedy,Romance,Shounen,Supernatural</t>
  </si>
  <si>
    <t>Adventure,Romance,Sci-Fi</t>
  </si>
  <si>
    <t>Comedy,Drama,Fantasy,Romance</t>
  </si>
  <si>
    <t>Comedy,Fantasy,Romance,Supernatural</t>
  </si>
  <si>
    <t>Adventure,Comedy,Drama,Fantasy,Romance</t>
  </si>
  <si>
    <t>Adventure,Sci-Fi,Shounen</t>
  </si>
  <si>
    <t>Adventure,Comedy,Shounen</t>
  </si>
  <si>
    <t>Adventure,Drama,Sci-Fi,Shounen</t>
  </si>
  <si>
    <t>Action,Drama</t>
  </si>
  <si>
    <t>Action,Adventure,Comedy,Fantasy,Romance</t>
  </si>
  <si>
    <t>Action,Comedy,School</t>
  </si>
  <si>
    <t>Comedy,Fantasy,Romance</t>
  </si>
  <si>
    <t>Action,Adventure,Drama,Fantasy,Romance,Shounen,Supernatural</t>
  </si>
  <si>
    <t>Action,Comedy</t>
  </si>
  <si>
    <t>Action,Drama,Supernatural</t>
  </si>
  <si>
    <t>Romance,School,Shounen</t>
  </si>
  <si>
    <t>Adventure,Comedy,Drama,Sci-Fi</t>
  </si>
  <si>
    <t>Comedy,Shounen,Supernatural</t>
  </si>
  <si>
    <t>Adventure,Comedy,Drama,Fantasy,Romance,School</t>
  </si>
  <si>
    <t>Action,Fantasy</t>
  </si>
  <si>
    <t>Adventure,Drama,Sci-Fi</t>
  </si>
  <si>
    <t>Adventure,Comedy,Fantasy,Shounen</t>
  </si>
  <si>
    <t>Action,Adventure,Fantasy,Supernatural</t>
  </si>
  <si>
    <t>Action,Adventure,Sci-Fi,Supernatural</t>
  </si>
  <si>
    <t>Action,Shounen,Supernatural</t>
  </si>
  <si>
    <t>Fantasy,Sci-Fi</t>
  </si>
  <si>
    <t>Comedy,Romance,School,Shounen</t>
  </si>
  <si>
    <t>Action,Adventure,Drama,Shounen</t>
  </si>
  <si>
    <t>Adventure,Comedy,Fantasy</t>
  </si>
  <si>
    <t>Action,Adventure,Comedy,Drama</t>
  </si>
  <si>
    <t>Adventure,Comedy,Romance,Shounen</t>
  </si>
  <si>
    <t>Adventure,Drama,Sci-Fi,Supernatural</t>
  </si>
  <si>
    <t>Adventure,Romance,Sci-Fi,Shounen</t>
  </si>
  <si>
    <t>Comedy,Sci-Fi,Shounen</t>
  </si>
  <si>
    <t>Adventure,Drama,Fantasy,Shounen</t>
  </si>
  <si>
    <t>Comedy,Drama,Romance,School,Shounen</t>
  </si>
  <si>
    <t>Action,Adventure,Supernatural</t>
  </si>
  <si>
    <t>Drama,Romance,Shounen</t>
  </si>
  <si>
    <t>Shounen</t>
  </si>
  <si>
    <t>Action,Comedy,Fantasy,School</t>
  </si>
  <si>
    <t>Comedy,Drama,Fantasy</t>
  </si>
  <si>
    <t>Action,Romance,Sci-Fi</t>
  </si>
  <si>
    <t>Comedy,Drama,Romance,Supernatural</t>
  </si>
  <si>
    <t>Action,Adventure,Comedy,Fantasy,Shounen,Supernatural</t>
  </si>
  <si>
    <t>Action,Adventure,Drama,Fantasy</t>
  </si>
  <si>
    <t>Action,Adventure,Comedy,Fantasy</t>
  </si>
  <si>
    <t>Action,Comedy,Fantasy,Shounen,Supernatural</t>
  </si>
  <si>
    <t>Comedy,School,Sci-Fi</t>
  </si>
  <si>
    <t>Adventure,Comedy</t>
  </si>
  <si>
    <t>Action,Comedy,School,Shounen,Supernatural</t>
  </si>
  <si>
    <t>Comedy,Fantasy,Romance,Shounen</t>
  </si>
  <si>
    <t>Drama,School</t>
  </si>
  <si>
    <t>Action,Comedy,Drama,Romance,Sci-Fi</t>
  </si>
  <si>
    <t>Action,Adventure,Comedy,Drama,Romance</t>
  </si>
  <si>
    <t>Adventure,Fantasy,Sci-Fi,Shounen</t>
  </si>
  <si>
    <t>Action,Sci-Fi,Shounen</t>
  </si>
  <si>
    <t>Adventure,Comedy,Fantasy,School</t>
  </si>
  <si>
    <t>Action,Fantasy,Shounen</t>
  </si>
  <si>
    <t>Action,Drama,Sci-Fi,Shounen</t>
  </si>
  <si>
    <t>Adventure,Drama,Fantasy</t>
  </si>
  <si>
    <t>Adventure,Comedy,Fantasy,Romance</t>
  </si>
  <si>
    <t>Fantasy,Romance</t>
  </si>
  <si>
    <t>Action,Adventure,Fantasy,Sci-Fi,Shounen</t>
  </si>
  <si>
    <t>Action,Comedy,Drama,Sci-Fi,Shounen</t>
  </si>
  <si>
    <t>Action,Comedy,Romance</t>
  </si>
  <si>
    <t>Action,Comedy,Shounen,Supernatural</t>
  </si>
  <si>
    <t>Adventure</t>
  </si>
  <si>
    <t>Romance,School,Shounen,Supernatural</t>
  </si>
  <si>
    <t>Action,Drama,Fantasy,Romance,Sci-Fi</t>
  </si>
  <si>
    <t>Action,Adventure,Sci-Fi</t>
  </si>
  <si>
    <t>Action,Drama,Romance,Sci-Fi</t>
  </si>
  <si>
    <t>Comedy,Romance,School,Sci-Fi,Shounen</t>
  </si>
  <si>
    <t>Action,Adventure,Drama,Fantasy,Sci-Fi</t>
  </si>
  <si>
    <t>Comedy,Fantasy</t>
  </si>
  <si>
    <t>Adventure,Fantasy,Shounen,Supernatural</t>
  </si>
  <si>
    <t>Comedy,Romance,School,Shounen,Supernatural</t>
  </si>
  <si>
    <t>Adventure,Comedy,Drama,Fantasy</t>
  </si>
  <si>
    <t>Adventure,Comedy,Fantasy,Romance,Shounen,Supernatural</t>
  </si>
  <si>
    <t>Adventure,Comedy,Drama,Fantasy,Romance,Shounen,Supernatural</t>
  </si>
  <si>
    <t>Action,Adventure,Drama,Sci-Fi</t>
  </si>
  <si>
    <t>Action,Adventure,Comedy,Drama,Romance,Sci-Fi</t>
  </si>
  <si>
    <t>School,Supernatural</t>
  </si>
  <si>
    <t>Adventure,Comedy,Romance</t>
  </si>
  <si>
    <t>Action,Romance,Shounen</t>
  </si>
  <si>
    <t>Adventure,Comedy,Drama,Shounen,Supernatural</t>
  </si>
  <si>
    <t>Action,Comedy,Romance,School</t>
  </si>
  <si>
    <t>Adventure,Comedy,Drama,School</t>
  </si>
  <si>
    <t>Comedy,Drama,Romance,Sci-Fi,Shounen,Supernatural</t>
  </si>
  <si>
    <t>Comedy,Romance,Sci-Fi,Shounen,Supernatural</t>
  </si>
  <si>
    <t>Action,Adventure,Sci-Fi,Shounen</t>
  </si>
  <si>
    <t>Action,Drama,Fantasy</t>
  </si>
  <si>
    <t>Action,Drama,Shounen,Supernatural</t>
  </si>
  <si>
    <t>Comedy,Fantasy,Shounen</t>
  </si>
  <si>
    <t>Action,Adventure,Comedy,Drama,Shounen,Supernatural</t>
  </si>
  <si>
    <t>Action,Adventure,Fantasy,Romance</t>
  </si>
  <si>
    <t>Action,Adventure,Romance,Sci-Fi</t>
  </si>
  <si>
    <t>Adventure,Comedy,Sci-Fi</t>
  </si>
  <si>
    <t>Adventure,Drama,Fantasy,Sci-Fi</t>
  </si>
  <si>
    <t>Action,Adventure,Comedy</t>
  </si>
  <si>
    <t>Comedy,School,Shounen,Supernatural</t>
  </si>
  <si>
    <t>Action,Comedy,School,Supernatural</t>
  </si>
  <si>
    <t>Romance,Shounen</t>
  </si>
  <si>
    <t>Adventure,Comedy,Romance,Shounen,Supernatural</t>
  </si>
  <si>
    <t>Action,Drama,Fantasy,Romance,School,Supernatural</t>
  </si>
  <si>
    <t>Adventure,Romance</t>
  </si>
  <si>
    <t>Action,School</t>
  </si>
  <si>
    <t>Action,Comedy,Drama,Romance</t>
  </si>
  <si>
    <t>Drama,Romance,School,Sci-Fi</t>
  </si>
  <si>
    <t>Action,Fantasy,Romance,School</t>
  </si>
  <si>
    <t>Action,Drama,Fantasy,Sci-Fi</t>
  </si>
  <si>
    <t>Adventure,Comedy,Fantasy,Sci-Fi,Shounen</t>
  </si>
  <si>
    <t>Romance,School,Sci-Fi,Supernatural</t>
  </si>
  <si>
    <t>Action,Romance</t>
  </si>
  <si>
    <t>Adventure,Drama,Fantasy,Romance,Shounen,Supernatural</t>
  </si>
  <si>
    <t>Action,Comedy,Drama,Fantasy</t>
  </si>
  <si>
    <t>Action,School,Sci-Fi,Shounen,Supernatural</t>
  </si>
  <si>
    <t>Comedy,Drama,Fantasy,Shounen</t>
  </si>
  <si>
    <t>Romance,Sci-Fi</t>
  </si>
  <si>
    <t>Adventure,Sci-Fi</t>
  </si>
  <si>
    <t>Action,Comedy,Drama,Shounen,Supernatural</t>
  </si>
  <si>
    <t>Action,Drama,Fantasy,Romance,Supernatural</t>
  </si>
  <si>
    <t>Action,Adventure,Comedy,Fantasy,Romance,School</t>
  </si>
  <si>
    <t>Action,Fantasy,Sci-Fi</t>
  </si>
  <si>
    <t>Action,Adventure,Fantasy,Sci-Fi</t>
  </si>
  <si>
    <t>Action,School,Supernatural</t>
  </si>
  <si>
    <t>Sci-Fi,Shounen</t>
  </si>
  <si>
    <t>Action,Drama,School,Supernatural</t>
  </si>
  <si>
    <t>Action,Adventure,Comedy,Shounen,Supernatural</t>
  </si>
  <si>
    <t>Comedy,Drama,Romance,Sci-Fi</t>
  </si>
  <si>
    <t>Action,Adventure,Drama,Fantasy,Shounen,Supernatural</t>
  </si>
  <si>
    <t>Drama,Sci-Fi,Shounen</t>
  </si>
  <si>
    <t>Action,Comedy,Drama,Shounen</t>
  </si>
  <si>
    <t>Adventure,Comedy,Drama,Fantasy,Romance,Shounen</t>
  </si>
  <si>
    <t>Comedy,School,Supernatural</t>
  </si>
  <si>
    <t>Shounen,Supernatural</t>
  </si>
  <si>
    <t>Action,Adventure,Fantasy,Romance,Supernatural</t>
  </si>
  <si>
    <t>Action,Comedy,Fantasy,Sci-Fi,Shounen</t>
  </si>
  <si>
    <t>Adventure,Comedy,Drama</t>
  </si>
  <si>
    <t>Adventure,School,Sci-Fi,Supernatural</t>
  </si>
  <si>
    <t>Comedy,Romance,Sci-Fi</t>
  </si>
  <si>
    <t>Fantasy,School</t>
  </si>
  <si>
    <t>Adventure,Fantasy,Romance,Shounen,Supernatural</t>
  </si>
  <si>
    <t>Action,Adventure,Fantasy,Romance,Shounen,Supernatural</t>
  </si>
  <si>
    <t>Adventure,Comedy,Shounen,Supernatural</t>
  </si>
  <si>
    <t>Adventure,School,Sci-Fi,Shounen</t>
  </si>
  <si>
    <t>Action,Adventure,Comedy,Drama,Fantasy</t>
  </si>
  <si>
    <t>Action,Adventure,Drama,Romance</t>
  </si>
  <si>
    <t>Adventure,Comedy,Drama,Fantasy,Shounen</t>
  </si>
  <si>
    <t>Adventure,Comedy,Romance,Sci-Fi</t>
  </si>
  <si>
    <t>Adventure,Comedy,Romance,School,Shounen,Supernatural</t>
  </si>
  <si>
    <t>Action,Comedy,Drama,Fantasy,Romance</t>
  </si>
  <si>
    <t>Comedy,Drama,School,Supernatural</t>
  </si>
  <si>
    <t>Drama,School,Supernatural</t>
  </si>
  <si>
    <t>Comedy,Drama,Fantasy,Romance,Shounen</t>
  </si>
  <si>
    <t>Comedy,Sci-Fi,Shounen,Supernatural</t>
  </si>
  <si>
    <t>Action,Romance,School,Sci-Fi</t>
  </si>
  <si>
    <t>Action,Comedy,Fantasy</t>
  </si>
  <si>
    <t>Adventure,Comedy,Drama,Romance,Shounen,Supernatural</t>
  </si>
  <si>
    <t>Adventure,Drama,Romance,Sci-Fi,Shounen</t>
  </si>
  <si>
    <t>Adventure,Comedy,Drama,Romance,Sci-Fi</t>
  </si>
  <si>
    <t>Action,Adventure,Drama</t>
  </si>
  <si>
    <t>Comedy,School,Sci-Fi,Shounen</t>
  </si>
  <si>
    <t>Action,Comedy,Fantasy,Shounen</t>
  </si>
  <si>
    <t>Action,Comedy,Romance,Sci-Fi,Shounen</t>
  </si>
  <si>
    <t>Action,Comedy,Drama,Fantasy,Romance,School</t>
  </si>
  <si>
    <t>Adventure,Fantasy,Shounen</t>
  </si>
  <si>
    <t>Sci-Fi,Supernatural</t>
  </si>
  <si>
    <t>Action,Fantasy,Romance,Supernatural</t>
  </si>
  <si>
    <t>Action,Adventure,Drama,Romance,Sci-Fi,Shounen</t>
  </si>
  <si>
    <t>Action,Adventure,Fantasy,School,Sci-Fi</t>
  </si>
  <si>
    <t>Action,Fantasy,School,Sci-Fi,Supernatural</t>
  </si>
  <si>
    <t>Action,Drama,Fantasy,Romance</t>
  </si>
  <si>
    <t>Comedy,Romance,School,Sci-Fi</t>
  </si>
  <si>
    <t>Action,Adventure,Comedy,Sci-Fi,Shounen</t>
  </si>
  <si>
    <t>Adventure,Comedy,Sci-Fi,Shounen</t>
  </si>
  <si>
    <t>Action,Adventure,Drama,Sci-Fi,Shounen</t>
  </si>
  <si>
    <t>Comedy,Fantasy,Romance,School</t>
  </si>
  <si>
    <t>Comedy,Romance,Sci-Fi,Shounen</t>
  </si>
  <si>
    <t>Action,Comedy,Drama,Romance,School,Shounen</t>
  </si>
  <si>
    <t>Action,Comedy,Fantasy,Romance,School,Supernatural</t>
  </si>
  <si>
    <t>Adventure,School,Supernatural</t>
  </si>
  <si>
    <t>Adventure,Comedy,Drama,Fantasy,Sci-Fi,Shounen</t>
  </si>
  <si>
    <t>Action,Comedy,Romance,School,Sci-Fi,Shounen</t>
  </si>
  <si>
    <t>Action,Comedy,Fantasy,School,Shounen,Supernatural</t>
  </si>
  <si>
    <t>Action,Fantasy,Romance,Shounen</t>
  </si>
  <si>
    <t>Action,Sci-Fi,Supernatural</t>
  </si>
  <si>
    <t>Fantasy,Shounen</t>
  </si>
  <si>
    <t>Adventure,Shounen,Supernatural</t>
  </si>
  <si>
    <t>Comedy,Drama,School</t>
  </si>
  <si>
    <t>Action,Adventure,Comedy,Drama,Sci-Fi,Shounen</t>
  </si>
  <si>
    <t>Drama,School,Sci-Fi,Supernatural</t>
  </si>
  <si>
    <t>Action,Adventure,Comedy,Fantasy,Romance,Shounen</t>
  </si>
  <si>
    <t>Adventure,Drama,Fantasy,Shounen,Supernatural</t>
  </si>
  <si>
    <t>Adventure,Comedy,Fantasy,Shounen,Supernatural</t>
  </si>
  <si>
    <t>Comedy,Romance,School,Supernatural</t>
  </si>
  <si>
    <t>Action,Adventure,Fantasy,School,Shounen</t>
  </si>
  <si>
    <t>Adventure,Comedy,Fantasy,Romance,Shounen</t>
  </si>
  <si>
    <t>Action,Adventure,Comedy,Drama,Romance,Sci-Fi,Shounen</t>
  </si>
  <si>
    <t>Comedy,Fantasy,Sci-Fi,Shounen</t>
  </si>
  <si>
    <t>Action,Comedy,Drama,Fantasy,Shounen,Supernatural</t>
  </si>
  <si>
    <t>Action,Fantasy,School,Shounen,Supernatural</t>
  </si>
  <si>
    <t>Drama,School,Sci-Fi</t>
  </si>
  <si>
    <t>Action,Adventure,Comedy,Romance,Shounen</t>
  </si>
  <si>
    <t>Action,Comedy,Fantasy,Romance,School,Shounen,Supernatural</t>
  </si>
  <si>
    <t>Drama,Fantasy,Sci-Fi</t>
  </si>
  <si>
    <t>Action,Drama,Fantasy,School</t>
  </si>
  <si>
    <t>Action,Comedy,Fantasy,Sci-Fi</t>
  </si>
  <si>
    <t>Action,Adventure,Comedy,Fantasy,Sci-Fi,Shounen</t>
  </si>
  <si>
    <t>Action,Fantasy,Romance,Sci-Fi</t>
  </si>
  <si>
    <t>Action,Fantasy,School</t>
  </si>
  <si>
    <t>Comedy,Drama,Romance,Shounen,Supernatural</t>
  </si>
  <si>
    <t>Adventure,Comedy,Drama,Romance</t>
  </si>
  <si>
    <t>Adventure,Comedy,Drama,Romance,Supernatural</t>
  </si>
  <si>
    <t>Fantasy,Romance,Supernatural</t>
  </si>
  <si>
    <t>Comedy,Drama,Fantasy,Sci-Fi</t>
  </si>
  <si>
    <t>Action,Drama,School,Sci-Fi</t>
  </si>
  <si>
    <t>Action,Drama,Shounen</t>
  </si>
  <si>
    <t>Drama,Fantasy,Romance,School</t>
  </si>
  <si>
    <t>Action,Comedy,Fantasy,Romance,School</t>
  </si>
  <si>
    <t>Action,Adventure,School,Sci-Fi</t>
  </si>
  <si>
    <t>Comedy,Drama,Romance,School,Sci-Fi</t>
  </si>
  <si>
    <t>Drama,Fantasy,School,Supernatural</t>
  </si>
  <si>
    <t>Comedy,Fantasy,Sci-Fi</t>
  </si>
  <si>
    <t>Action,Adventure,Drama,Romance,Sci-Fi</t>
  </si>
  <si>
    <t>Action,Comedy,Drama,Fantasy,Romance,Sci-Fi</t>
  </si>
  <si>
    <t>Comedy,Fantasy,Romance,School,Sci-Fi,Supernatural</t>
  </si>
  <si>
    <t>Comedy,Drama,Sci-Fi,Shounen</t>
  </si>
  <si>
    <t>Action,Comedy,Romance,Sci-Fi</t>
  </si>
  <si>
    <t>Adventure,Drama,Shounen</t>
  </si>
  <si>
    <t>Comedy,Drama,Sci-Fi</t>
  </si>
  <si>
    <t>Comedy,Drama,Fantasy,Romance,School</t>
  </si>
  <si>
    <t>Action,Drama,Fantasy,School,Supernatural</t>
  </si>
  <si>
    <t>Action,Drama,Sci-Fi,Supernatural</t>
  </si>
  <si>
    <t>Adventure,Drama,Fantasy,Romance,Sci-Fi</t>
  </si>
  <si>
    <t>Romance,School,Sci-Fi</t>
  </si>
  <si>
    <t>Adventure,Comedy,Romance,Sci-Fi,Shounen</t>
  </si>
  <si>
    <t>Action,Fantasy,Romance</t>
  </si>
  <si>
    <t>Drama,Romance,Sci-Fi,Shounen</t>
  </si>
  <si>
    <t>Action,Comedy,Romance,School,Sci-Fi</t>
  </si>
  <si>
    <t>Comedy,Fantasy,Romance,Sci-Fi</t>
  </si>
  <si>
    <t>Action,Adventure,School,Sci-Fi,Shounen</t>
  </si>
  <si>
    <t>Action,Drama,School</t>
  </si>
  <si>
    <t>Adventure,Sci-Fi,Shounen,Supernatural</t>
  </si>
  <si>
    <t>Action,Drama,Fantasy,Sci-Fi,Supernatural</t>
  </si>
  <si>
    <t>Adventure,Fantasy,Sci-Fi</t>
  </si>
  <si>
    <t>Comedy,Romance,Sci-Fi,Supernatural</t>
  </si>
  <si>
    <t>Adventure,Comedy,Fantasy,Romance,School,Supernatural</t>
  </si>
  <si>
    <t>Comedy,Fantasy,School,Supernatural</t>
  </si>
  <si>
    <t>Action,Romance,Sci-Fi,Supernatural</t>
  </si>
  <si>
    <t>Action,Comedy,Romance,Supernatural</t>
  </si>
  <si>
    <t>Drama,Fantasy,School</t>
  </si>
  <si>
    <t>Comedy,Fantasy,Romance,School,Sci-Fi</t>
  </si>
  <si>
    <t>Adventure,Drama,Romance,Shounen,Supernatural</t>
  </si>
  <si>
    <t>Action,Drama,Romance,Shounen</t>
  </si>
  <si>
    <t>Drama,Shounen,Supernatural</t>
  </si>
  <si>
    <t>School,Sci-Fi</t>
  </si>
  <si>
    <t>Comedy,Sci-Fi,Supernatural</t>
  </si>
  <si>
    <t>Action,Fantasy,Romance,School,Supernatural</t>
  </si>
  <si>
    <t>Comedy,School,Sci-Fi,Supernatural</t>
  </si>
  <si>
    <t>Action,Comedy,Fantasy,Sci-Fi,Supernatural</t>
  </si>
  <si>
    <t>Comedy,Fantasy,Romance,School,Shounen,Supernatural</t>
  </si>
  <si>
    <t>Action,Comedy,Fantasy,Romance,School,Sci-Fi,Supernatural</t>
  </si>
  <si>
    <t>Comedy,Fantasy,Romance,School,Shounen</t>
  </si>
  <si>
    <t>Adventure,Drama,Fantasy,Sci-Fi,Shounen</t>
  </si>
  <si>
    <t>Action,Comedy,Drama,Supernatural</t>
  </si>
  <si>
    <t>Action,Adventure,Drama,Supernatural</t>
  </si>
  <si>
    <t>Action,Comedy,Fantasy,Supernatural</t>
  </si>
  <si>
    <t>Adventure,Comedy,Drama,Sci-Fi,Shounen</t>
  </si>
  <si>
    <t>Action,Adventure,Comedy,Fantasy,Sci-Fi</t>
  </si>
  <si>
    <t>Action,Comedy,Drama,Fantasy,Shounen</t>
  </si>
  <si>
    <t>Comedy,Fantasy,Romance,School,Supernatural</t>
  </si>
  <si>
    <t>Comedy,Fantasy,School</t>
  </si>
  <si>
    <t>Drama,Fantasy,Sci-Fi,Shounen</t>
  </si>
  <si>
    <t>Adventure,Comedy,Drama,Fantasy,Shounen,Supernatural</t>
  </si>
  <si>
    <t>Drama,Romance,Shounen,Supernatural</t>
  </si>
  <si>
    <t>Comedy,Drama,School,Sci-Fi</t>
  </si>
  <si>
    <t>Adventure,Fantasy,Sci-Fi,Supernatural</t>
  </si>
  <si>
    <t>Adventure,Comedy,Fantasy,Romance,Sci-Fi,Supernatural</t>
  </si>
  <si>
    <t>Action,Adventure,Comedy,Drama,Fantasy,Romance,School</t>
  </si>
  <si>
    <t>Adventure,Comedy,Drama,Fantasy,Romance,Sci-Fi</t>
  </si>
  <si>
    <t>Adventure,Comedy,Drama,Fantasy,School,Sci-Fi,Supernatural</t>
  </si>
  <si>
    <t>Action,Adventure,Comedy,Drama,School,Sci-Fi,Shounen</t>
  </si>
  <si>
    <t>Action,Fantasy,Romance,Shounen,Supernatural</t>
  </si>
  <si>
    <t>Action,Drama,Romance,Sci-Fi,Supernatural</t>
  </si>
  <si>
    <t>Adventure,Comedy,Drama,Shounen</t>
  </si>
  <si>
    <t>Comedy,Fantasy,School,Shounen</t>
  </si>
  <si>
    <t>Action,Romance,School,Supernatural</t>
  </si>
  <si>
    <t>Action,School,Shounen,Supernatural</t>
  </si>
  <si>
    <t>Adventure,Comedy,Drama,Romance,Shounen</t>
  </si>
  <si>
    <t>Adventure,Comedy,Romance,School</t>
  </si>
  <si>
    <t>Action,Adventure,Comedy,Supernatural</t>
  </si>
  <si>
    <t>Action,Adventure,Comedy,Fantasy,School,Sci-Fi,Shounen</t>
  </si>
  <si>
    <t>Adventure,Comedy,Fantasy,Sci-Fi</t>
  </si>
  <si>
    <t>Adventure,Comedy,School,Shounen,Supernatural</t>
  </si>
  <si>
    <t>Action,Sci-Fi,Shounen,Supernatural</t>
  </si>
  <si>
    <t>Action,Fantasy,Sci-Fi,Supernatural</t>
  </si>
  <si>
    <t>Action,Adventure,Romance,Sci-Fi,Shounen</t>
  </si>
  <si>
    <t>Drama,Fantasy,Sci-Fi,Supernatural</t>
  </si>
  <si>
    <t>Action,Fantasy,School,Supernatural</t>
  </si>
  <si>
    <t>Action,Adventure,Comedy,Fantasy,Sci-Fi,Supernatural</t>
  </si>
  <si>
    <t>Action,Comedy,Fantasy,Romance,School,Shounen</t>
  </si>
  <si>
    <t>Adventure,Comedy,Drama,Sci-Fi,Shounen,Supernatural</t>
  </si>
  <si>
    <t>Action,Adventure,Drama,Romance,Shounen</t>
  </si>
  <si>
    <t>Action,Drama,Romance,School,Supernatural</t>
  </si>
  <si>
    <t>Action,Adventure,Comedy,Drama,Shounen</t>
  </si>
  <si>
    <t>Action,Adventure,Comedy,Romance,Sci-Fi</t>
  </si>
  <si>
    <t>Romance,School,Supernatural</t>
  </si>
  <si>
    <t>Action,Comedy,Romance,School,Supernatural</t>
  </si>
  <si>
    <t>Adventure,Comedy,Fantasy,Romance,School</t>
  </si>
  <si>
    <t>Action,Comedy,School,Sci-Fi</t>
  </si>
  <si>
    <t>Action,Adventure,Fantasy,Romance,Sci-Fi</t>
  </si>
  <si>
    <t>Action,Comedy,Romance,Shounen</t>
  </si>
  <si>
    <t>Action,Comedy,Sci-Fi,Shounen,Supernatural</t>
  </si>
  <si>
    <t>Action,Adventure,Comedy,Romance,Supernatural</t>
  </si>
  <si>
    <t>Action,Comedy,Drama,Sci-Fi,Supernatural</t>
  </si>
  <si>
    <t>Action,Romance,School</t>
  </si>
  <si>
    <t>Drama,Fantasy,Romance,Sci-Fi</t>
  </si>
  <si>
    <t>Adventure,Sci-Fi,Supernatural</t>
  </si>
  <si>
    <t>Comedy,Fantasy,School,Shounen,Supernatural</t>
  </si>
  <si>
    <t>Adventure,Fantasy,Sci-Fi,Shounen,Supernatural</t>
  </si>
  <si>
    <t>Adventure,Drama,Fantasy,Romance,Supernatural</t>
  </si>
  <si>
    <t>Fantasy,Romance,School</t>
  </si>
  <si>
    <t>Action,Comedy,Fantasy,Romance,School,Sci-Fi</t>
  </si>
  <si>
    <t>Adventure,Drama,Fantasy,Supernatural</t>
  </si>
  <si>
    <t>Adventure,Romance,Shounen,Supernatural</t>
  </si>
  <si>
    <t>Fantasy,Sci-Fi,Supernatural</t>
  </si>
  <si>
    <t>Action,Comedy,Drama,Fantasy,School,Sci-Fi,Shounen,Supernatural</t>
  </si>
  <si>
    <t>Action,Drama,Fantasy,Supernatural</t>
  </si>
  <si>
    <t>Fantasy,School,Supernatural</t>
  </si>
  <si>
    <t>Action,Adventure,Fantasy,Romance,Sci-Fi,Shounen,Supernatural</t>
  </si>
  <si>
    <t>Adventure,Fantasy,School</t>
  </si>
  <si>
    <t>Adventure,Fantasy,Romance,Sci-Fi,Supernatural</t>
  </si>
  <si>
    <t>Action,Comedy,Fantasy,Romance</t>
  </si>
  <si>
    <t>Sci-Fi,Shounen,Supernatural</t>
  </si>
  <si>
    <t>Action,Comedy,Fantasy,Romance,Sci-Fi,Shounen</t>
  </si>
  <si>
    <t>Action,Adventure,Sci-Fi,Shounen,Supernatural</t>
  </si>
  <si>
    <t>Action,Adventure,Fantasy,Sci-Fi,Supernatural</t>
  </si>
  <si>
    <t>Adventure,Drama,Sci-Fi,Shounen,Supernatural</t>
  </si>
  <si>
    <t>Action,Adventure,Comedy,School,Supernatural</t>
  </si>
  <si>
    <t>Drama,Fantasy,Romance,Sci-Fi,Supernatural</t>
  </si>
  <si>
    <t>Fantasy,School,Sci-Fi</t>
  </si>
  <si>
    <t>Adventure,Drama,Fantasy,School,Supernatural</t>
  </si>
  <si>
    <t>Action,Adventure,Comedy,School</t>
  </si>
  <si>
    <t>Comedy,Drama,Fantasy,Romance,Sci-Fi</t>
  </si>
  <si>
    <t>Action,Adventure,Comedy,Fantasy,Supernatural</t>
  </si>
  <si>
    <t>Action,Comedy,Fantasy,Romance,Supernatural</t>
  </si>
  <si>
    <t>scaled_insta</t>
  </si>
  <si>
    <t>scaled_tiktok</t>
  </si>
  <si>
    <t>scaled_youtube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</si>
</sst>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_ * #,##0_ ;_ * \-#,##0_ ;_ * &quot;-&quot;??_ ;_ @_ 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</numFmts>
  <fonts count="20"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8" borderId="5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9" borderId="1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12" borderId="1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2" applyNumberFormat="1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28</xdr:col>
      <xdr:colOff>349885</xdr:colOff>
      <xdr:row>2</xdr:row>
      <xdr:rowOff>55245</xdr:rowOff>
    </xdr:from>
    <xdr:to>
      <xdr:col>33</xdr:col>
      <xdr:colOff>258445</xdr:colOff>
      <xdr:row>14</xdr:row>
      <xdr:rowOff>53975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957145" y="421005"/>
          <a:ext cx="3337560" cy="2193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239"/>
  <sheetViews>
    <sheetView tabSelected="1" zoomScale="115" zoomScaleNormal="115" zoomScaleSheetLayoutView="60" topLeftCell="P3" workbookViewId="0">
      <selection activeCell="T5" sqref="T5"/>
    </sheetView>
  </sheetViews>
  <sheetFormatPr defaultColWidth="10" defaultRowHeight="14.4"/>
  <cols>
    <col min="2" max="2" width="13.8888888888889" customWidth="1"/>
    <col min="3" max="3" width="11.6666666666667" customWidth="1"/>
    <col min="4" max="4" width="10.5555555555556" customWidth="1"/>
    <col min="5" max="5" width="61.7777777777778" customWidth="1"/>
    <col min="7" max="7" width="12.8888888888889" customWidth="1"/>
    <col min="8" max="12" width="12.8888888888889"/>
    <col min="14" max="14" width="12.8888888888889"/>
    <col min="15" max="19" width="12.8888888888889" customWidth="1"/>
    <col min="20" max="21" width="12.8888888888889"/>
    <col min="22" max="24" width="10.5555555555556" customWidth="1"/>
    <col min="25" max="26" width="12.8888888888889"/>
    <col min="27" max="27" width="27.1111111111111" customWidth="1"/>
    <col min="28" max="28" width="9.66666666666667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17</v>
      </c>
      <c r="U1" t="s">
        <v>2</v>
      </c>
      <c r="V1" t="s">
        <v>3</v>
      </c>
      <c r="X1" t="s">
        <v>18</v>
      </c>
      <c r="Y1" t="s">
        <v>17</v>
      </c>
      <c r="Z1" t="s">
        <v>2</v>
      </c>
      <c r="AA1" t="s">
        <v>3</v>
      </c>
    </row>
    <row r="2" spans="1:27">
      <c r="A2">
        <v>1723</v>
      </c>
      <c r="B2" s="1">
        <v>10031500</v>
      </c>
      <c r="C2" s="1">
        <v>9859350</v>
      </c>
      <c r="D2" s="1">
        <v>9797550</v>
      </c>
      <c r="E2" t="s">
        <v>19</v>
      </c>
      <c r="F2" t="s">
        <v>20</v>
      </c>
      <c r="G2">
        <f>_xlfn.NORM.DIST(B2,T$2,T$3,TRUE)</f>
        <v>0.989319343734937</v>
      </c>
      <c r="H2">
        <f>_xlfn.NORM.DIST(C2,U$2,U$3,TRUE)</f>
        <v>0.993790283836127</v>
      </c>
      <c r="I2">
        <f>_xlfn.NORM.DIST(D2,V$2,V$3,TRUE)</f>
        <v>0.996484239354937</v>
      </c>
      <c r="J2" t="str">
        <f>IF(G2&gt;Y$2,"HIGH",IF(G2&gt;Y$3,"MEDIUM","LOW"))</f>
        <v>HIGH</v>
      </c>
      <c r="K2" t="str">
        <f>IF(H2&gt;Z$2,"HIGH",IF(H2&gt;Z$3,"MEDIUM","LOW"))</f>
        <v>HIGH</v>
      </c>
      <c r="L2" t="str">
        <f>IF(I2&gt;AA$2,"HIGH",IF(I2&gt;AA$3,"MEDIUM","LOW"))</f>
        <v>HIGH</v>
      </c>
      <c r="S2" t="s">
        <v>21</v>
      </c>
      <c r="T2">
        <f>AVERAGE(B2:B6239)</f>
        <v>1681057.70278936</v>
      </c>
      <c r="U2">
        <f>AVERAGE(C2:C6239)</f>
        <v>1499805.42641872</v>
      </c>
      <c r="V2">
        <f>AVERAGE(D2:D6239)</f>
        <v>1354089.78037833</v>
      </c>
      <c r="X2" t="s">
        <v>22</v>
      </c>
      <c r="Y2">
        <f>_xlfn.NORM.DIST(Y6,T$2,T$3,TRUE)</f>
        <v>0.425551160534069</v>
      </c>
      <c r="Z2">
        <f>_xlfn.NORM.DIST(Z6,U$2,U$3,TRUE)</f>
        <v>0.559455040563642</v>
      </c>
      <c r="AA2">
        <f>_xlfn.NORM.DIST(AA6,V$2,V$3,TRUE)</f>
        <v>0.581678545486473</v>
      </c>
    </row>
    <row r="3" spans="1:27">
      <c r="A3">
        <v>82</v>
      </c>
      <c r="B3" s="1">
        <v>39683250</v>
      </c>
      <c r="C3" s="1">
        <v>35337000</v>
      </c>
      <c r="D3" s="1">
        <v>41227600</v>
      </c>
      <c r="E3" t="s">
        <v>23</v>
      </c>
      <c r="F3" t="s">
        <v>20</v>
      </c>
      <c r="G3">
        <f t="shared" ref="G3:G66" si="0">_xlfn.NORM.DIST(B3,T$2,T$3,TRUE)</f>
        <v>1</v>
      </c>
      <c r="H3">
        <f t="shared" ref="H3:H66" si="1">_xlfn.NORM.DIST(C3,U$2,U$3,TRUE)</f>
        <v>1</v>
      </c>
      <c r="I3">
        <f t="shared" ref="I3:I66" si="2">_xlfn.NORM.DIST(D3,V$2,V$3,TRUE)</f>
        <v>1</v>
      </c>
      <c r="J3" t="str">
        <f t="shared" ref="J3:J66" si="3">IF(G3&gt;Y$2,"HIGH",IF(G3&gt;Y$3,"MEDIUM","LOW"))</f>
        <v>HIGH</v>
      </c>
      <c r="K3" t="str">
        <f t="shared" ref="K3:K66" si="4">IF(H3&gt;Z$2,"HIGH",IF(H3&gt;Z$3,"MEDIUM","LOW"))</f>
        <v>HIGH</v>
      </c>
      <c r="L3" t="str">
        <f t="shared" ref="L3:L66" si="5">IF(I3&gt;AA$2,"HIGH",IF(I3&gt;AA$3,"MEDIUM","LOW"))</f>
        <v>HIGH</v>
      </c>
      <c r="S3" t="s">
        <v>24</v>
      </c>
      <c r="T3">
        <f>STDEV(B2:B6239)</f>
        <v>3628202.94772839</v>
      </c>
      <c r="U3">
        <f>STDEV(C2:C6239)</f>
        <v>3343821.70871138</v>
      </c>
      <c r="V3">
        <f>STDEV(D2:D6239)</f>
        <v>3132605.1921287</v>
      </c>
      <c r="X3" t="s">
        <v>25</v>
      </c>
      <c r="Y3">
        <f>_xlfn.NORM.DIST(Y7,T$2,T$3,TRUE)</f>
        <v>0.326517566508791</v>
      </c>
      <c r="Z3">
        <f>_xlfn.NORM.DIST(Z7,U$2,U$3,TRUE)</f>
        <v>0.337745319557214</v>
      </c>
      <c r="AA3">
        <f>_xlfn.NORM.DIST(AA7,V$2,V$3,TRUE)</f>
        <v>0.344455098244578</v>
      </c>
    </row>
    <row r="4" spans="1:12">
      <c r="A4">
        <v>296</v>
      </c>
      <c r="B4" s="1">
        <v>5713100</v>
      </c>
      <c r="C4" s="1">
        <v>5444850</v>
      </c>
      <c r="D4" s="1">
        <v>4087000</v>
      </c>
      <c r="E4" t="s">
        <v>26</v>
      </c>
      <c r="F4" t="s">
        <v>20</v>
      </c>
      <c r="G4">
        <f t="shared" si="0"/>
        <v>0.866781587695366</v>
      </c>
      <c r="H4">
        <f t="shared" si="1"/>
        <v>0.880960336612609</v>
      </c>
      <c r="I4">
        <f t="shared" si="2"/>
        <v>0.808507114993205</v>
      </c>
      <c r="J4" t="str">
        <f t="shared" si="3"/>
        <v>HIGH</v>
      </c>
      <c r="K4" t="str">
        <f t="shared" si="4"/>
        <v>HIGH</v>
      </c>
      <c r="L4" t="str">
        <f t="shared" si="5"/>
        <v>HIGH</v>
      </c>
    </row>
    <row r="5" spans="1:27">
      <c r="A5">
        <v>127</v>
      </c>
      <c r="B5" s="1">
        <v>33678600</v>
      </c>
      <c r="C5" s="1">
        <v>30825450</v>
      </c>
      <c r="D5" s="1">
        <v>39307550</v>
      </c>
      <c r="E5" t="s">
        <v>27</v>
      </c>
      <c r="F5" t="s">
        <v>20</v>
      </c>
      <c r="G5">
        <f t="shared" si="0"/>
        <v>1</v>
      </c>
      <c r="H5">
        <f t="shared" si="1"/>
        <v>1</v>
      </c>
      <c r="I5">
        <f t="shared" si="2"/>
        <v>1</v>
      </c>
      <c r="J5" t="str">
        <f t="shared" si="3"/>
        <v>HIGH</v>
      </c>
      <c r="K5" t="str">
        <f t="shared" si="4"/>
        <v>HIGH</v>
      </c>
      <c r="L5" t="str">
        <f t="shared" si="5"/>
        <v>HIGH</v>
      </c>
      <c r="S5" t="s">
        <v>20</v>
      </c>
      <c r="T5">
        <f>COUNTIF(J$2:J$6239,"HIGH")</f>
        <v>2000</v>
      </c>
      <c r="U5">
        <f>COUNTIF(K$2:K$6239,"HIGH")</f>
        <v>1167</v>
      </c>
      <c r="V5">
        <f>COUNTIF(L$2:L$6239,"HIGH")</f>
        <v>1053</v>
      </c>
      <c r="X5" t="s">
        <v>28</v>
      </c>
      <c r="Y5" t="s">
        <v>17</v>
      </c>
      <c r="Z5" t="s">
        <v>2</v>
      </c>
      <c r="AA5" t="s">
        <v>3</v>
      </c>
    </row>
    <row r="6" spans="1:27">
      <c r="A6">
        <v>137</v>
      </c>
      <c r="B6" s="1">
        <v>7563300</v>
      </c>
      <c r="C6" s="1">
        <v>6880600</v>
      </c>
      <c r="D6" s="1">
        <v>3527900</v>
      </c>
      <c r="E6" t="s">
        <v>26</v>
      </c>
      <c r="F6" t="s">
        <v>20</v>
      </c>
      <c r="G6">
        <f t="shared" si="0"/>
        <v>0.947518522959631</v>
      </c>
      <c r="H6">
        <f t="shared" si="1"/>
        <v>0.946210968351686</v>
      </c>
      <c r="I6">
        <f t="shared" si="2"/>
        <v>0.75613709564719</v>
      </c>
      <c r="J6" t="str">
        <f t="shared" si="3"/>
        <v>HIGH</v>
      </c>
      <c r="K6" t="str">
        <f t="shared" si="4"/>
        <v>HIGH</v>
      </c>
      <c r="L6" t="str">
        <f t="shared" si="5"/>
        <v>HIGH</v>
      </c>
      <c r="S6" t="s">
        <v>29</v>
      </c>
      <c r="T6">
        <f>COUNTIF(J$2:J$6239,"MEDIUM")</f>
        <v>3543</v>
      </c>
      <c r="U6">
        <f>COUNTIF(K$2:K$6239,"MEDIUM")</f>
        <v>3393</v>
      </c>
      <c r="V6">
        <f>COUNTIF(L$2:L$6239,"MEDIUM")</f>
        <v>3304</v>
      </c>
      <c r="X6" t="s">
        <v>22</v>
      </c>
      <c r="Y6" s="1">
        <v>1000000</v>
      </c>
      <c r="Z6" s="1">
        <v>2000000</v>
      </c>
      <c r="AA6" s="1">
        <v>2000000</v>
      </c>
    </row>
    <row r="7" spans="1:27">
      <c r="A7">
        <v>1458</v>
      </c>
      <c r="B7" s="1">
        <v>4667550</v>
      </c>
      <c r="C7" s="1">
        <v>5193300</v>
      </c>
      <c r="D7" s="1">
        <v>4694550</v>
      </c>
      <c r="E7" t="s">
        <v>30</v>
      </c>
      <c r="F7" t="s">
        <v>20</v>
      </c>
      <c r="G7">
        <f t="shared" si="0"/>
        <v>0.79478371745801</v>
      </c>
      <c r="H7">
        <f t="shared" si="1"/>
        <v>0.86532763304089</v>
      </c>
      <c r="I7">
        <f t="shared" si="2"/>
        <v>0.856867753785323</v>
      </c>
      <c r="J7" t="str">
        <f t="shared" si="3"/>
        <v>HIGH</v>
      </c>
      <c r="K7" t="str">
        <f t="shared" si="4"/>
        <v>HIGH</v>
      </c>
      <c r="L7" t="str">
        <f t="shared" si="5"/>
        <v>HIGH</v>
      </c>
      <c r="S7" t="s">
        <v>31</v>
      </c>
      <c r="T7">
        <f>COUNTIF(J$2:J$6239,"LOW")</f>
        <v>695</v>
      </c>
      <c r="U7">
        <f>COUNTIF(K$2:K$6239,"LOW")</f>
        <v>1678</v>
      </c>
      <c r="V7">
        <f>COUNTIF(L$2:L$6239,"LOW")</f>
        <v>1881</v>
      </c>
      <c r="X7" t="s">
        <v>25</v>
      </c>
      <c r="Y7" s="1">
        <v>50000</v>
      </c>
      <c r="Z7" s="1">
        <v>100000</v>
      </c>
      <c r="AA7" s="1">
        <v>100000</v>
      </c>
    </row>
    <row r="8" spans="1:12">
      <c r="A8">
        <v>405</v>
      </c>
      <c r="B8" s="1">
        <v>21292750</v>
      </c>
      <c r="C8" s="1">
        <v>12381950</v>
      </c>
      <c r="D8" s="1">
        <v>16018950</v>
      </c>
      <c r="E8" t="s">
        <v>32</v>
      </c>
      <c r="F8" t="s">
        <v>20</v>
      </c>
      <c r="G8">
        <f t="shared" si="0"/>
        <v>0.999999967658297</v>
      </c>
      <c r="H8">
        <f t="shared" si="1"/>
        <v>0.999431845912363</v>
      </c>
      <c r="I8">
        <f t="shared" si="2"/>
        <v>0.999998575126891</v>
      </c>
      <c r="J8" t="str">
        <f t="shared" si="3"/>
        <v>HIGH</v>
      </c>
      <c r="K8" t="str">
        <f t="shared" si="4"/>
        <v>HIGH</v>
      </c>
      <c r="L8" t="str">
        <f t="shared" si="5"/>
        <v>HIGH</v>
      </c>
    </row>
    <row r="9" spans="1:24">
      <c r="A9">
        <v>2028</v>
      </c>
      <c r="B9" s="1">
        <v>4033950</v>
      </c>
      <c r="C9" s="1">
        <v>4112450</v>
      </c>
      <c r="D9" s="1">
        <v>2168950</v>
      </c>
      <c r="E9" t="s">
        <v>33</v>
      </c>
      <c r="F9" t="s">
        <v>20</v>
      </c>
      <c r="G9">
        <f t="shared" si="0"/>
        <v>0.741669433884295</v>
      </c>
      <c r="H9">
        <f t="shared" si="1"/>
        <v>0.782697223264185</v>
      </c>
      <c r="I9">
        <f t="shared" si="2"/>
        <v>0.60261525100176</v>
      </c>
      <c r="J9" t="str">
        <f t="shared" si="3"/>
        <v>HIGH</v>
      </c>
      <c r="K9" t="str">
        <f t="shared" si="4"/>
        <v>HIGH</v>
      </c>
      <c r="L9" t="str">
        <f t="shared" si="5"/>
        <v>HIGH</v>
      </c>
      <c r="X9" t="s">
        <v>34</v>
      </c>
    </row>
    <row r="10" spans="1:25">
      <c r="A10">
        <v>186</v>
      </c>
      <c r="B10" s="1">
        <v>3626700</v>
      </c>
      <c r="C10" s="1">
        <v>4303250</v>
      </c>
      <c r="D10" s="1">
        <v>3152900</v>
      </c>
      <c r="E10" t="s">
        <v>26</v>
      </c>
      <c r="F10" t="s">
        <v>20</v>
      </c>
      <c r="G10">
        <f t="shared" si="0"/>
        <v>0.704108867764585</v>
      </c>
      <c r="H10">
        <f t="shared" si="1"/>
        <v>0.799095650068701</v>
      </c>
      <c r="I10">
        <f t="shared" si="2"/>
        <v>0.717091143427395</v>
      </c>
      <c r="J10" t="str">
        <f t="shared" si="3"/>
        <v>HIGH</v>
      </c>
      <c r="K10" t="str">
        <f t="shared" si="4"/>
        <v>HIGH</v>
      </c>
      <c r="L10" t="str">
        <f t="shared" si="5"/>
        <v>HIGH</v>
      </c>
      <c r="S10" t="s">
        <v>35</v>
      </c>
      <c r="T10">
        <f>MIN(B$2:B$6239)</f>
        <v>2150</v>
      </c>
      <c r="U10">
        <f>MIN(C$2:C$6239)</f>
        <v>1700</v>
      </c>
      <c r="V10">
        <f>MIN(D$2:D$6239)</f>
        <v>2000</v>
      </c>
      <c r="X10" t="s">
        <v>36</v>
      </c>
      <c r="Y10" t="s">
        <v>31</v>
      </c>
    </row>
    <row r="11" spans="1:25">
      <c r="A11">
        <v>188</v>
      </c>
      <c r="B11" s="1">
        <v>4055450</v>
      </c>
      <c r="C11" s="1">
        <v>3421800</v>
      </c>
      <c r="D11" s="1">
        <v>1801100</v>
      </c>
      <c r="E11" t="s">
        <v>26</v>
      </c>
      <c r="F11" t="s">
        <v>20</v>
      </c>
      <c r="G11">
        <f t="shared" si="0"/>
        <v>0.743581479463771</v>
      </c>
      <c r="H11">
        <f t="shared" si="1"/>
        <v>0.717283263232097</v>
      </c>
      <c r="I11">
        <f t="shared" si="2"/>
        <v>0.556734860665771</v>
      </c>
      <c r="J11" t="str">
        <f t="shared" si="3"/>
        <v>HIGH</v>
      </c>
      <c r="K11" t="str">
        <f t="shared" si="4"/>
        <v>HIGH</v>
      </c>
      <c r="L11" t="str">
        <f t="shared" si="5"/>
        <v>MEDIUM</v>
      </c>
      <c r="S11" t="s">
        <v>37</v>
      </c>
      <c r="T11" s="1">
        <f>MAX(B$2:B$6239)</f>
        <v>50695850</v>
      </c>
      <c r="U11" s="1">
        <f>MAX(C$2:C$6239)</f>
        <v>57579200</v>
      </c>
      <c r="V11" s="1">
        <f>MAX(D$2:D$6239)</f>
        <v>41227600</v>
      </c>
      <c r="X11" t="s">
        <v>38</v>
      </c>
      <c r="Y11" t="s">
        <v>39</v>
      </c>
    </row>
    <row r="12" spans="1:25">
      <c r="A12">
        <v>8</v>
      </c>
      <c r="B12" s="1">
        <v>22837450</v>
      </c>
      <c r="C12" s="1">
        <v>28883800</v>
      </c>
      <c r="D12" s="1">
        <v>31567650</v>
      </c>
      <c r="E12" t="s">
        <v>40</v>
      </c>
      <c r="F12" t="s">
        <v>20</v>
      </c>
      <c r="G12">
        <f t="shared" si="0"/>
        <v>0.999999997246742</v>
      </c>
      <c r="H12">
        <f t="shared" si="1"/>
        <v>1</v>
      </c>
      <c r="I12">
        <f t="shared" si="2"/>
        <v>1</v>
      </c>
      <c r="J12" t="str">
        <f t="shared" si="3"/>
        <v>HIGH</v>
      </c>
      <c r="K12" t="str">
        <f t="shared" si="4"/>
        <v>HIGH</v>
      </c>
      <c r="L12" t="str">
        <f t="shared" si="5"/>
        <v>HIGH</v>
      </c>
      <c r="X12" t="s">
        <v>41</v>
      </c>
      <c r="Y12" t="s">
        <v>42</v>
      </c>
    </row>
    <row r="13" spans="1:25">
      <c r="A13">
        <v>6306</v>
      </c>
      <c r="B13" s="1">
        <v>5136650</v>
      </c>
      <c r="C13" s="1">
        <v>2880300</v>
      </c>
      <c r="D13" s="1">
        <v>2866300</v>
      </c>
      <c r="E13" t="s">
        <v>43</v>
      </c>
      <c r="F13" t="s">
        <v>20</v>
      </c>
      <c r="G13">
        <f t="shared" si="0"/>
        <v>0.829559334360966</v>
      </c>
      <c r="H13">
        <f t="shared" si="1"/>
        <v>0.66014149895666</v>
      </c>
      <c r="I13">
        <f t="shared" si="2"/>
        <v>0.685357144903121</v>
      </c>
      <c r="J13" t="str">
        <f t="shared" si="3"/>
        <v>HIGH</v>
      </c>
      <c r="K13" t="str">
        <f t="shared" si="4"/>
        <v>HIGH</v>
      </c>
      <c r="L13" t="str">
        <f t="shared" si="5"/>
        <v>HIGH</v>
      </c>
      <c r="X13" t="s">
        <v>44</v>
      </c>
      <c r="Y13" t="s">
        <v>45</v>
      </c>
    </row>
    <row r="14" spans="1:25">
      <c r="A14">
        <v>41</v>
      </c>
      <c r="B14" s="1">
        <v>16818800</v>
      </c>
      <c r="C14" s="1">
        <v>20053700</v>
      </c>
      <c r="D14" s="1">
        <v>14444600</v>
      </c>
      <c r="E14" t="s">
        <v>26</v>
      </c>
      <c r="F14" t="s">
        <v>20</v>
      </c>
      <c r="G14">
        <f t="shared" si="0"/>
        <v>0.999984919176803</v>
      </c>
      <c r="H14">
        <f t="shared" si="1"/>
        <v>0.999999985610688</v>
      </c>
      <c r="I14">
        <f t="shared" si="2"/>
        <v>0.999985347018944</v>
      </c>
      <c r="J14" t="str">
        <f t="shared" si="3"/>
        <v>HIGH</v>
      </c>
      <c r="K14" t="str">
        <f t="shared" si="4"/>
        <v>HIGH</v>
      </c>
      <c r="L14" t="str">
        <f t="shared" si="5"/>
        <v>HIGH</v>
      </c>
      <c r="X14" t="s">
        <v>46</v>
      </c>
      <c r="Y14" t="s">
        <v>20</v>
      </c>
    </row>
    <row r="15" spans="1:12">
      <c r="A15">
        <v>62</v>
      </c>
      <c r="B15" s="1">
        <v>28644400</v>
      </c>
      <c r="C15" s="1">
        <v>19107550</v>
      </c>
      <c r="D15" s="1">
        <v>10876950</v>
      </c>
      <c r="E15" t="s">
        <v>47</v>
      </c>
      <c r="F15" t="s">
        <v>20</v>
      </c>
      <c r="G15">
        <f t="shared" si="0"/>
        <v>0.999999999999946</v>
      </c>
      <c r="H15">
        <f t="shared" si="1"/>
        <v>0.999999930192663</v>
      </c>
      <c r="I15">
        <f t="shared" si="2"/>
        <v>0.998816783782845</v>
      </c>
      <c r="J15" t="str">
        <f t="shared" si="3"/>
        <v>HIGH</v>
      </c>
      <c r="K15" t="str">
        <f t="shared" si="4"/>
        <v>HIGH</v>
      </c>
      <c r="L15" t="str">
        <f t="shared" si="5"/>
        <v>HIGH</v>
      </c>
    </row>
    <row r="16" spans="1:24">
      <c r="A16">
        <v>293</v>
      </c>
      <c r="B16" s="1">
        <v>8967100</v>
      </c>
      <c r="C16" s="1">
        <v>8656450</v>
      </c>
      <c r="D16" s="1">
        <v>10569550</v>
      </c>
      <c r="E16" t="s">
        <v>30</v>
      </c>
      <c r="F16" t="s">
        <v>20</v>
      </c>
      <c r="G16">
        <f t="shared" si="0"/>
        <v>0.977687297037499</v>
      </c>
      <c r="H16">
        <f t="shared" si="1"/>
        <v>0.983833080095</v>
      </c>
      <c r="I16">
        <f t="shared" si="2"/>
        <v>0.998368383535953</v>
      </c>
      <c r="J16" t="str">
        <f t="shared" si="3"/>
        <v>HIGH</v>
      </c>
      <c r="K16" t="str">
        <f t="shared" si="4"/>
        <v>HIGH</v>
      </c>
      <c r="L16" t="str">
        <f t="shared" si="5"/>
        <v>HIGH</v>
      </c>
      <c r="X16" t="s">
        <v>48</v>
      </c>
    </row>
    <row r="17" spans="1:30">
      <c r="A17">
        <v>19</v>
      </c>
      <c r="B17" s="1">
        <v>23312700</v>
      </c>
      <c r="C17" s="1">
        <v>24615850</v>
      </c>
      <c r="D17" s="1">
        <v>21616950</v>
      </c>
      <c r="E17" t="s">
        <v>49</v>
      </c>
      <c r="F17" t="s">
        <v>20</v>
      </c>
      <c r="G17">
        <f t="shared" si="0"/>
        <v>0.999999998754777</v>
      </c>
      <c r="H17">
        <f t="shared" si="1"/>
        <v>0.999999999997628</v>
      </c>
      <c r="I17">
        <f t="shared" si="2"/>
        <v>0.999999999950468</v>
      </c>
      <c r="J17" t="str">
        <f t="shared" si="3"/>
        <v>HIGH</v>
      </c>
      <c r="K17" t="str">
        <f t="shared" si="4"/>
        <v>HIGH</v>
      </c>
      <c r="L17" t="str">
        <f t="shared" si="5"/>
        <v>HIGH</v>
      </c>
      <c r="W17" t="s">
        <v>50</v>
      </c>
      <c r="X17" t="s">
        <v>51</v>
      </c>
      <c r="AA17" t="s">
        <v>52</v>
      </c>
      <c r="AD17" t="s">
        <v>53</v>
      </c>
    </row>
    <row r="18" spans="1:32">
      <c r="A18">
        <v>977</v>
      </c>
      <c r="B18" s="1">
        <v>20819850</v>
      </c>
      <c r="C18" s="1">
        <v>16172850</v>
      </c>
      <c r="D18" s="1">
        <v>12902450</v>
      </c>
      <c r="E18" t="s">
        <v>54</v>
      </c>
      <c r="F18" t="s">
        <v>20</v>
      </c>
      <c r="G18">
        <f t="shared" si="0"/>
        <v>0.999999933624126</v>
      </c>
      <c r="H18">
        <f t="shared" si="1"/>
        <v>0.999994282901311</v>
      </c>
      <c r="I18">
        <f t="shared" si="2"/>
        <v>0.999886321872372</v>
      </c>
      <c r="J18" t="str">
        <f t="shared" si="3"/>
        <v>HIGH</v>
      </c>
      <c r="K18" t="str">
        <f t="shared" si="4"/>
        <v>HIGH</v>
      </c>
      <c r="L18" t="str">
        <f t="shared" si="5"/>
        <v>HIGH</v>
      </c>
      <c r="X18" t="s">
        <v>55</v>
      </c>
      <c r="Y18">
        <v>100000</v>
      </c>
      <c r="Z18">
        <v>2000000</v>
      </c>
      <c r="AA18" t="s">
        <v>56</v>
      </c>
      <c r="AB18">
        <v>100000</v>
      </c>
      <c r="AC18">
        <v>2000000</v>
      </c>
      <c r="AD18" t="s">
        <v>57</v>
      </c>
      <c r="AE18">
        <v>50000</v>
      </c>
      <c r="AF18">
        <v>1000000</v>
      </c>
    </row>
    <row r="19" spans="1:31">
      <c r="A19">
        <v>270</v>
      </c>
      <c r="B19" s="1">
        <v>3794700</v>
      </c>
      <c r="C19" s="1">
        <v>2051350</v>
      </c>
      <c r="D19" s="1">
        <v>1349000</v>
      </c>
      <c r="E19" t="s">
        <v>58</v>
      </c>
      <c r="F19" t="s">
        <v>20</v>
      </c>
      <c r="G19">
        <f t="shared" si="0"/>
        <v>0.719904895130792</v>
      </c>
      <c r="H19">
        <f t="shared" si="1"/>
        <v>0.56550611676389</v>
      </c>
      <c r="I19">
        <f t="shared" si="2"/>
        <v>0.499351808615214</v>
      </c>
      <c r="J19" t="str">
        <f t="shared" si="3"/>
        <v>HIGH</v>
      </c>
      <c r="K19" t="str">
        <f t="shared" si="4"/>
        <v>HIGH</v>
      </c>
      <c r="L19" t="str">
        <f t="shared" si="5"/>
        <v>MEDIUM</v>
      </c>
      <c r="X19" t="s">
        <v>59</v>
      </c>
      <c r="AA19" t="s">
        <v>60</v>
      </c>
      <c r="AB19">
        <v>5</v>
      </c>
      <c r="AD19" t="s">
        <v>61</v>
      </c>
      <c r="AE19" s="2">
        <v>0.09</v>
      </c>
    </row>
    <row r="20" spans="1:31">
      <c r="A20">
        <v>164</v>
      </c>
      <c r="B20" s="1">
        <v>11309650</v>
      </c>
      <c r="C20" s="1">
        <v>8693500</v>
      </c>
      <c r="D20" s="1">
        <v>8931050</v>
      </c>
      <c r="E20" t="s">
        <v>62</v>
      </c>
      <c r="F20" t="s">
        <v>20</v>
      </c>
      <c r="G20">
        <f t="shared" si="0"/>
        <v>0.996020669509059</v>
      </c>
      <c r="H20">
        <f t="shared" si="1"/>
        <v>0.984275280106787</v>
      </c>
      <c r="I20">
        <f t="shared" si="2"/>
        <v>0.992212834822708</v>
      </c>
      <c r="J20" t="str">
        <f t="shared" si="3"/>
        <v>HIGH</v>
      </c>
      <c r="K20" t="str">
        <f t="shared" si="4"/>
        <v>HIGH</v>
      </c>
      <c r="L20" t="str">
        <f t="shared" si="5"/>
        <v>HIGH</v>
      </c>
      <c r="X20" t="s">
        <v>63</v>
      </c>
      <c r="AA20" t="s">
        <v>64</v>
      </c>
      <c r="AB20">
        <v>30</v>
      </c>
      <c r="AD20" t="s">
        <v>65</v>
      </c>
      <c r="AE20" s="2">
        <v>0.3</v>
      </c>
    </row>
    <row r="21" spans="1:31">
      <c r="A21">
        <v>49</v>
      </c>
      <c r="B21" s="1">
        <v>35757550</v>
      </c>
      <c r="C21" s="1">
        <v>20160550</v>
      </c>
      <c r="D21" s="1">
        <v>13576300</v>
      </c>
      <c r="E21" t="s">
        <v>66</v>
      </c>
      <c r="F21" t="s">
        <v>20</v>
      </c>
      <c r="G21">
        <f t="shared" si="0"/>
        <v>1</v>
      </c>
      <c r="H21">
        <f t="shared" si="1"/>
        <v>0.999999988019877</v>
      </c>
      <c r="I21">
        <f t="shared" si="2"/>
        <v>0.999952222897232</v>
      </c>
      <c r="J21" t="str">
        <f t="shared" si="3"/>
        <v>HIGH</v>
      </c>
      <c r="K21" t="str">
        <f t="shared" si="4"/>
        <v>HIGH</v>
      </c>
      <c r="L21" t="str">
        <f t="shared" si="5"/>
        <v>HIGH</v>
      </c>
      <c r="X21" t="s">
        <v>67</v>
      </c>
      <c r="AA21" t="s">
        <v>68</v>
      </c>
      <c r="AB21">
        <v>1065</v>
      </c>
      <c r="AD21" t="s">
        <v>69</v>
      </c>
      <c r="AE21" s="3">
        <v>0.367</v>
      </c>
    </row>
    <row r="22" spans="1:31">
      <c r="A22">
        <v>591</v>
      </c>
      <c r="B22" s="1">
        <v>7883500</v>
      </c>
      <c r="C22" s="1">
        <v>10080550</v>
      </c>
      <c r="D22" s="1">
        <v>12249800</v>
      </c>
      <c r="E22" t="s">
        <v>70</v>
      </c>
      <c r="F22" t="s">
        <v>20</v>
      </c>
      <c r="G22">
        <f t="shared" si="0"/>
        <v>0.956321562922012</v>
      </c>
      <c r="H22">
        <f t="shared" si="1"/>
        <v>0.994858267097633</v>
      </c>
      <c r="I22">
        <f t="shared" si="2"/>
        <v>0.99974756821312</v>
      </c>
      <c r="J22" t="str">
        <f t="shared" si="3"/>
        <v>HIGH</v>
      </c>
      <c r="K22" t="str">
        <f t="shared" si="4"/>
        <v>HIGH</v>
      </c>
      <c r="L22" t="str">
        <f t="shared" si="5"/>
        <v>HIGH</v>
      </c>
      <c r="X22" t="s">
        <v>71</v>
      </c>
      <c r="AA22" t="s">
        <v>72</v>
      </c>
      <c r="AB22">
        <v>31200</v>
      </c>
      <c r="AD22" t="s">
        <v>73</v>
      </c>
      <c r="AE22" s="3">
        <v>0.195</v>
      </c>
    </row>
    <row r="23" spans="1:31">
      <c r="A23">
        <v>569</v>
      </c>
      <c r="B23" s="1">
        <v>6465350</v>
      </c>
      <c r="C23" s="1">
        <v>5716300</v>
      </c>
      <c r="D23" s="1">
        <v>5179100</v>
      </c>
      <c r="E23" t="s">
        <v>74</v>
      </c>
      <c r="F23" t="s">
        <v>20</v>
      </c>
      <c r="G23">
        <f t="shared" si="0"/>
        <v>0.906355195737979</v>
      </c>
      <c r="H23">
        <f t="shared" si="1"/>
        <v>0.896342096084806</v>
      </c>
      <c r="I23">
        <f t="shared" si="2"/>
        <v>0.888962989754162</v>
      </c>
      <c r="J23" t="str">
        <f t="shared" si="3"/>
        <v>HIGH</v>
      </c>
      <c r="K23" t="str">
        <f t="shared" si="4"/>
        <v>HIGH</v>
      </c>
      <c r="L23" t="str">
        <f t="shared" si="5"/>
        <v>HIGH</v>
      </c>
      <c r="X23" t="s">
        <v>75</v>
      </c>
      <c r="AA23" t="s">
        <v>76</v>
      </c>
      <c r="AB23">
        <v>288800</v>
      </c>
      <c r="AD23" t="s">
        <v>77</v>
      </c>
      <c r="AE23" s="3">
        <v>0.043</v>
      </c>
    </row>
    <row r="24" spans="1:31">
      <c r="A24">
        <v>12</v>
      </c>
      <c r="B24" s="1">
        <v>24341200</v>
      </c>
      <c r="C24" s="1">
        <v>29033150</v>
      </c>
      <c r="D24" s="1">
        <v>27008250</v>
      </c>
      <c r="E24" t="s">
        <v>78</v>
      </c>
      <c r="F24" t="s">
        <v>20</v>
      </c>
      <c r="G24">
        <f t="shared" si="0"/>
        <v>0.999999999788851</v>
      </c>
      <c r="H24">
        <f t="shared" si="1"/>
        <v>1</v>
      </c>
      <c r="I24">
        <f t="shared" si="2"/>
        <v>1</v>
      </c>
      <c r="J24" t="str">
        <f t="shared" si="3"/>
        <v>HIGH</v>
      </c>
      <c r="K24" t="str">
        <f t="shared" si="4"/>
        <v>HIGH</v>
      </c>
      <c r="L24" t="str">
        <f t="shared" si="5"/>
        <v>HIGH</v>
      </c>
      <c r="AA24" t="s">
        <v>79</v>
      </c>
      <c r="AB24">
        <v>1678900</v>
      </c>
      <c r="AD24" t="s">
        <v>80</v>
      </c>
      <c r="AE24" s="3">
        <v>0.005</v>
      </c>
    </row>
    <row r="25" spans="1:28">
      <c r="A25">
        <v>304</v>
      </c>
      <c r="B25" s="1">
        <v>27622900</v>
      </c>
      <c r="C25" s="1">
        <v>24434600</v>
      </c>
      <c r="D25" s="1">
        <v>18735050</v>
      </c>
      <c r="E25" t="s">
        <v>81</v>
      </c>
      <c r="F25" t="s">
        <v>20</v>
      </c>
      <c r="G25">
        <f t="shared" si="0"/>
        <v>0.999999999999566</v>
      </c>
      <c r="H25">
        <f t="shared" si="1"/>
        <v>0.999999999996529</v>
      </c>
      <c r="I25">
        <f t="shared" si="2"/>
        <v>0.999999985585572</v>
      </c>
      <c r="J25" t="str">
        <f t="shared" si="3"/>
        <v>HIGH</v>
      </c>
      <c r="K25" t="str">
        <f t="shared" si="4"/>
        <v>HIGH</v>
      </c>
      <c r="L25" t="str">
        <f t="shared" si="5"/>
        <v>HIGH</v>
      </c>
      <c r="AA25" t="s">
        <v>82</v>
      </c>
      <c r="AB25">
        <v>8100000</v>
      </c>
    </row>
    <row r="26" spans="1:28">
      <c r="A26">
        <v>18</v>
      </c>
      <c r="B26" s="1">
        <v>16977800</v>
      </c>
      <c r="C26" s="1">
        <v>12232800</v>
      </c>
      <c r="D26" s="1">
        <v>12644900</v>
      </c>
      <c r="E26" t="s">
        <v>83</v>
      </c>
      <c r="F26" t="s">
        <v>20</v>
      </c>
      <c r="G26">
        <f t="shared" si="0"/>
        <v>0.999987569936467</v>
      </c>
      <c r="H26">
        <f t="shared" si="1"/>
        <v>0.999335860208827</v>
      </c>
      <c r="I26">
        <f t="shared" si="2"/>
        <v>0.999843494881042</v>
      </c>
      <c r="J26" t="str">
        <f t="shared" si="3"/>
        <v>HIGH</v>
      </c>
      <c r="K26" t="str">
        <f t="shared" si="4"/>
        <v>HIGH</v>
      </c>
      <c r="L26" t="str">
        <f t="shared" si="5"/>
        <v>HIGH</v>
      </c>
      <c r="AA26" t="s">
        <v>84</v>
      </c>
      <c r="AB26">
        <v>18300000</v>
      </c>
    </row>
    <row r="27" spans="1:28">
      <c r="A27">
        <v>782</v>
      </c>
      <c r="B27" s="1">
        <v>12014850</v>
      </c>
      <c r="C27" s="1">
        <v>13599650</v>
      </c>
      <c r="D27" s="1">
        <v>9329050</v>
      </c>
      <c r="E27" t="s">
        <v>85</v>
      </c>
      <c r="F27" t="s">
        <v>20</v>
      </c>
      <c r="G27">
        <f t="shared" si="0"/>
        <v>0.997801530418969</v>
      </c>
      <c r="H27">
        <f t="shared" si="1"/>
        <v>0.999851880883155</v>
      </c>
      <c r="I27">
        <f t="shared" si="2"/>
        <v>0.994548488266471</v>
      </c>
      <c r="J27" t="str">
        <f t="shared" si="3"/>
        <v>HIGH</v>
      </c>
      <c r="K27" t="str">
        <f t="shared" si="4"/>
        <v>HIGH</v>
      </c>
      <c r="L27" t="str">
        <f t="shared" si="5"/>
        <v>HIGH</v>
      </c>
      <c r="AA27" t="s">
        <v>86</v>
      </c>
      <c r="AB27">
        <v>85540000</v>
      </c>
    </row>
    <row r="28" spans="1:12">
      <c r="A28">
        <v>422</v>
      </c>
      <c r="B28" s="1">
        <v>10297950</v>
      </c>
      <c r="C28" s="1">
        <v>9982650</v>
      </c>
      <c r="D28" s="1">
        <v>7182750</v>
      </c>
      <c r="E28" t="s">
        <v>87</v>
      </c>
      <c r="F28" t="s">
        <v>20</v>
      </c>
      <c r="G28">
        <f t="shared" si="0"/>
        <v>0.991224937150827</v>
      </c>
      <c r="H28">
        <f t="shared" si="1"/>
        <v>0.994407593191712</v>
      </c>
      <c r="I28">
        <f t="shared" si="2"/>
        <v>0.96860270260135</v>
      </c>
      <c r="J28" t="str">
        <f t="shared" si="3"/>
        <v>HIGH</v>
      </c>
      <c r="K28" t="str">
        <f t="shared" si="4"/>
        <v>HIGH</v>
      </c>
      <c r="L28" t="str">
        <f t="shared" si="5"/>
        <v>HIGH</v>
      </c>
    </row>
    <row r="29" spans="1:12">
      <c r="A29">
        <v>247</v>
      </c>
      <c r="B29" s="1">
        <v>5067550</v>
      </c>
      <c r="C29" s="1">
        <v>3435800</v>
      </c>
      <c r="D29" s="1">
        <v>1959600</v>
      </c>
      <c r="E29" t="s">
        <v>58</v>
      </c>
      <c r="F29" t="s">
        <v>20</v>
      </c>
      <c r="G29">
        <f t="shared" si="0"/>
        <v>0.824688114866823</v>
      </c>
      <c r="H29">
        <f t="shared" si="1"/>
        <v>0.718697523786055</v>
      </c>
      <c r="I29">
        <f t="shared" si="2"/>
        <v>0.576635191456075</v>
      </c>
      <c r="J29" t="str">
        <f t="shared" si="3"/>
        <v>HIGH</v>
      </c>
      <c r="K29" t="str">
        <f t="shared" si="4"/>
        <v>HIGH</v>
      </c>
      <c r="L29" t="str">
        <f t="shared" si="5"/>
        <v>MEDIUM</v>
      </c>
    </row>
    <row r="30" spans="1:12">
      <c r="A30">
        <v>28</v>
      </c>
      <c r="B30" s="1">
        <v>15001500</v>
      </c>
      <c r="C30" s="1">
        <v>7668800</v>
      </c>
      <c r="D30" s="1">
        <v>5099150</v>
      </c>
      <c r="E30" t="s">
        <v>58</v>
      </c>
      <c r="F30" t="s">
        <v>20</v>
      </c>
      <c r="G30">
        <f t="shared" si="0"/>
        <v>0.999879368794223</v>
      </c>
      <c r="H30">
        <f t="shared" si="1"/>
        <v>0.967473475923191</v>
      </c>
      <c r="I30">
        <f t="shared" si="2"/>
        <v>0.884056045979777</v>
      </c>
      <c r="J30" t="str">
        <f t="shared" si="3"/>
        <v>HIGH</v>
      </c>
      <c r="K30" t="str">
        <f t="shared" si="4"/>
        <v>HIGH</v>
      </c>
      <c r="L30" t="str">
        <f t="shared" si="5"/>
        <v>HIGH</v>
      </c>
    </row>
    <row r="31" spans="1:12">
      <c r="A31">
        <v>367</v>
      </c>
      <c r="B31" s="1">
        <v>28148100</v>
      </c>
      <c r="C31" s="1">
        <v>16633050</v>
      </c>
      <c r="D31" s="1">
        <v>10364600</v>
      </c>
      <c r="E31" t="s">
        <v>88</v>
      </c>
      <c r="F31" t="s">
        <v>20</v>
      </c>
      <c r="G31">
        <f t="shared" si="0"/>
        <v>0.99999999999985</v>
      </c>
      <c r="H31">
        <f t="shared" si="1"/>
        <v>0.999996990674928</v>
      </c>
      <c r="I31">
        <f t="shared" si="2"/>
        <v>0.997988567202925</v>
      </c>
      <c r="J31" t="str">
        <f t="shared" si="3"/>
        <v>HIGH</v>
      </c>
      <c r="K31" t="str">
        <f t="shared" si="4"/>
        <v>HIGH</v>
      </c>
      <c r="L31" t="str">
        <f t="shared" si="5"/>
        <v>HIGH</v>
      </c>
    </row>
    <row r="32" spans="1:12">
      <c r="A32">
        <v>23</v>
      </c>
      <c r="B32" s="1">
        <v>13424350</v>
      </c>
      <c r="C32" s="1">
        <v>9675100</v>
      </c>
      <c r="D32" s="1">
        <v>9229000</v>
      </c>
      <c r="E32" t="s">
        <v>30</v>
      </c>
      <c r="F32" t="s">
        <v>20</v>
      </c>
      <c r="G32">
        <f t="shared" si="0"/>
        <v>0.999395332196089</v>
      </c>
      <c r="H32">
        <f t="shared" si="1"/>
        <v>0.992755293657054</v>
      </c>
      <c r="I32">
        <f t="shared" si="2"/>
        <v>0.994028996859721</v>
      </c>
      <c r="J32" t="str">
        <f t="shared" si="3"/>
        <v>HIGH</v>
      </c>
      <c r="K32" t="str">
        <f t="shared" si="4"/>
        <v>HIGH</v>
      </c>
      <c r="L32" t="str">
        <f t="shared" si="5"/>
        <v>HIGH</v>
      </c>
    </row>
    <row r="33" spans="1:12">
      <c r="A33">
        <v>745</v>
      </c>
      <c r="B33" s="1">
        <v>4449750</v>
      </c>
      <c r="C33" s="1">
        <v>3577150</v>
      </c>
      <c r="D33" s="1">
        <v>2822200</v>
      </c>
      <c r="E33" t="s">
        <v>70</v>
      </c>
      <c r="F33" t="s">
        <v>20</v>
      </c>
      <c r="G33">
        <f t="shared" si="0"/>
        <v>0.777298993370589</v>
      </c>
      <c r="H33">
        <f t="shared" si="1"/>
        <v>0.732781968276703</v>
      </c>
      <c r="I33">
        <f t="shared" si="2"/>
        <v>0.680341772508337</v>
      </c>
      <c r="J33" t="str">
        <f t="shared" si="3"/>
        <v>HIGH</v>
      </c>
      <c r="K33" t="str">
        <f t="shared" si="4"/>
        <v>HIGH</v>
      </c>
      <c r="L33" t="str">
        <f t="shared" si="5"/>
        <v>HIGH</v>
      </c>
    </row>
    <row r="34" spans="1:12">
      <c r="A34">
        <v>996</v>
      </c>
      <c r="B34" s="1">
        <v>1613300</v>
      </c>
      <c r="C34" s="1">
        <v>1860600</v>
      </c>
      <c r="D34" s="1">
        <v>1570850</v>
      </c>
      <c r="E34" t="s">
        <v>58</v>
      </c>
      <c r="F34" t="s">
        <v>20</v>
      </c>
      <c r="G34">
        <f t="shared" si="0"/>
        <v>0.492550074606078</v>
      </c>
      <c r="H34">
        <f t="shared" si="1"/>
        <v>0.542962042032183</v>
      </c>
      <c r="I34">
        <f t="shared" si="2"/>
        <v>0.527582748110932</v>
      </c>
      <c r="J34" t="str">
        <f t="shared" si="3"/>
        <v>HIGH</v>
      </c>
      <c r="K34" t="str">
        <f t="shared" si="4"/>
        <v>MEDIUM</v>
      </c>
      <c r="L34" t="str">
        <f t="shared" si="5"/>
        <v>MEDIUM</v>
      </c>
    </row>
    <row r="35" spans="1:12">
      <c r="A35">
        <v>158</v>
      </c>
      <c r="B35" s="1">
        <v>4921550</v>
      </c>
      <c r="C35" s="1">
        <v>4013250</v>
      </c>
      <c r="D35" s="1">
        <v>2985650</v>
      </c>
      <c r="E35" t="s">
        <v>89</v>
      </c>
      <c r="F35" t="s">
        <v>20</v>
      </c>
      <c r="G35">
        <f t="shared" si="0"/>
        <v>0.814108832572464</v>
      </c>
      <c r="H35">
        <f t="shared" si="1"/>
        <v>0.773874702296955</v>
      </c>
      <c r="I35">
        <f t="shared" si="2"/>
        <v>0.698758005651294</v>
      </c>
      <c r="J35" t="str">
        <f t="shared" si="3"/>
        <v>HIGH</v>
      </c>
      <c r="K35" t="str">
        <f t="shared" si="4"/>
        <v>HIGH</v>
      </c>
      <c r="L35" t="str">
        <f t="shared" si="5"/>
        <v>HIGH</v>
      </c>
    </row>
    <row r="36" spans="1:12">
      <c r="A36">
        <v>27</v>
      </c>
      <c r="B36" s="1">
        <v>16659300</v>
      </c>
      <c r="C36" s="1">
        <v>15773750</v>
      </c>
      <c r="D36" s="1">
        <v>18271650</v>
      </c>
      <c r="E36" t="s">
        <v>90</v>
      </c>
      <c r="F36" t="s">
        <v>20</v>
      </c>
      <c r="G36">
        <f t="shared" si="0"/>
        <v>0.999981725756705</v>
      </c>
      <c r="H36">
        <f t="shared" si="1"/>
        <v>0.999990171502959</v>
      </c>
      <c r="I36">
        <f t="shared" si="2"/>
        <v>0.999999966767911</v>
      </c>
      <c r="J36" t="str">
        <f t="shared" si="3"/>
        <v>HIGH</v>
      </c>
      <c r="K36" t="str">
        <f t="shared" si="4"/>
        <v>HIGH</v>
      </c>
      <c r="L36" t="str">
        <f t="shared" si="5"/>
        <v>HIGH</v>
      </c>
    </row>
    <row r="37" spans="1:12">
      <c r="A37">
        <v>865</v>
      </c>
      <c r="B37" s="1">
        <v>17048650</v>
      </c>
      <c r="C37" s="1">
        <v>14115000</v>
      </c>
      <c r="D37" s="1">
        <v>10165200</v>
      </c>
      <c r="E37" t="s">
        <v>91</v>
      </c>
      <c r="F37" t="s">
        <v>20</v>
      </c>
      <c r="G37">
        <f t="shared" si="0"/>
        <v>0.999988602551338</v>
      </c>
      <c r="H37">
        <f t="shared" si="1"/>
        <v>0.999919250762688</v>
      </c>
      <c r="I37">
        <f t="shared" si="2"/>
        <v>0.997543703955669</v>
      </c>
      <c r="J37" t="str">
        <f t="shared" si="3"/>
        <v>HIGH</v>
      </c>
      <c r="K37" t="str">
        <f t="shared" si="4"/>
        <v>HIGH</v>
      </c>
      <c r="L37" t="str">
        <f t="shared" si="5"/>
        <v>HIGH</v>
      </c>
    </row>
    <row r="38" spans="1:12">
      <c r="A38">
        <v>5586</v>
      </c>
      <c r="B38" s="1">
        <v>1717350</v>
      </c>
      <c r="C38" s="1">
        <v>1560500</v>
      </c>
      <c r="D38" s="1">
        <v>1849750</v>
      </c>
      <c r="E38" t="s">
        <v>92</v>
      </c>
      <c r="F38" t="s">
        <v>20</v>
      </c>
      <c r="G38">
        <f t="shared" si="0"/>
        <v>0.503990485255916</v>
      </c>
      <c r="H38">
        <f t="shared" si="1"/>
        <v>0.50724090701114</v>
      </c>
      <c r="I38">
        <f t="shared" si="2"/>
        <v>0.562860720907817</v>
      </c>
      <c r="J38" t="str">
        <f t="shared" si="3"/>
        <v>HIGH</v>
      </c>
      <c r="K38" t="str">
        <f t="shared" si="4"/>
        <v>MEDIUM</v>
      </c>
      <c r="L38" t="str">
        <f t="shared" si="5"/>
        <v>MEDIUM</v>
      </c>
    </row>
    <row r="39" spans="1:12">
      <c r="A39">
        <v>384</v>
      </c>
      <c r="B39" s="1">
        <v>12378100</v>
      </c>
      <c r="C39" s="1">
        <v>8214400</v>
      </c>
      <c r="D39" s="1">
        <v>8987700</v>
      </c>
      <c r="E39" t="s">
        <v>93</v>
      </c>
      <c r="F39" t="s">
        <v>20</v>
      </c>
      <c r="G39">
        <f t="shared" si="0"/>
        <v>0.998402382356972</v>
      </c>
      <c r="H39">
        <f t="shared" si="1"/>
        <v>0.977681541166549</v>
      </c>
      <c r="I39">
        <f t="shared" si="2"/>
        <v>0.992591573174961</v>
      </c>
      <c r="J39" t="str">
        <f t="shared" si="3"/>
        <v>HIGH</v>
      </c>
      <c r="K39" t="str">
        <f t="shared" si="4"/>
        <v>HIGH</v>
      </c>
      <c r="L39" t="str">
        <f t="shared" si="5"/>
        <v>HIGH</v>
      </c>
    </row>
    <row r="40" spans="1:12">
      <c r="A40">
        <v>165</v>
      </c>
      <c r="B40" s="1">
        <v>6681000</v>
      </c>
      <c r="C40" s="1">
        <v>5047900</v>
      </c>
      <c r="D40" s="1">
        <v>4222700</v>
      </c>
      <c r="E40" t="s">
        <v>94</v>
      </c>
      <c r="F40" t="s">
        <v>20</v>
      </c>
      <c r="G40">
        <f t="shared" si="0"/>
        <v>0.915910210726102</v>
      </c>
      <c r="H40">
        <f t="shared" si="1"/>
        <v>0.855675417242346</v>
      </c>
      <c r="I40">
        <f t="shared" si="2"/>
        <v>0.820094871719661</v>
      </c>
      <c r="J40" t="str">
        <f t="shared" si="3"/>
        <v>HIGH</v>
      </c>
      <c r="K40" t="str">
        <f t="shared" si="4"/>
        <v>HIGH</v>
      </c>
      <c r="L40" t="str">
        <f t="shared" si="5"/>
        <v>HIGH</v>
      </c>
    </row>
    <row r="41" spans="1:12">
      <c r="A41">
        <v>6</v>
      </c>
      <c r="B41" s="1">
        <v>50695850</v>
      </c>
      <c r="C41" s="1">
        <v>57579200</v>
      </c>
      <c r="D41" s="1">
        <v>29665350</v>
      </c>
      <c r="E41" t="s">
        <v>95</v>
      </c>
      <c r="F41" t="s">
        <v>20</v>
      </c>
      <c r="G41">
        <f t="shared" si="0"/>
        <v>1</v>
      </c>
      <c r="H41">
        <f t="shared" si="1"/>
        <v>1</v>
      </c>
      <c r="I41">
        <f t="shared" si="2"/>
        <v>1</v>
      </c>
      <c r="J41" t="str">
        <f t="shared" si="3"/>
        <v>HIGH</v>
      </c>
      <c r="K41" t="str">
        <f t="shared" si="4"/>
        <v>HIGH</v>
      </c>
      <c r="L41" t="str">
        <f t="shared" si="5"/>
        <v>HIGH</v>
      </c>
    </row>
    <row r="42" spans="1:12">
      <c r="A42">
        <v>2923</v>
      </c>
      <c r="B42" s="1">
        <v>847350</v>
      </c>
      <c r="C42" s="1">
        <v>435600</v>
      </c>
      <c r="D42" s="1">
        <v>326150</v>
      </c>
      <c r="E42" t="s">
        <v>96</v>
      </c>
      <c r="F42" t="s">
        <v>29</v>
      </c>
      <c r="G42">
        <f t="shared" si="0"/>
        <v>0.409129304005902</v>
      </c>
      <c r="H42">
        <f t="shared" si="1"/>
        <v>0.375143778976081</v>
      </c>
      <c r="I42">
        <f t="shared" si="2"/>
        <v>0.371402095560793</v>
      </c>
      <c r="J42" t="str">
        <f t="shared" si="3"/>
        <v>MEDIUM</v>
      </c>
      <c r="K42" t="str">
        <f t="shared" si="4"/>
        <v>MEDIUM</v>
      </c>
      <c r="L42" t="str">
        <f t="shared" si="5"/>
        <v>MEDIUM</v>
      </c>
    </row>
    <row r="43" spans="1:12">
      <c r="A43">
        <v>1441</v>
      </c>
      <c r="B43" s="1">
        <v>8823750</v>
      </c>
      <c r="C43" s="1">
        <v>5059400</v>
      </c>
      <c r="D43" s="1">
        <v>4471100</v>
      </c>
      <c r="E43" t="s">
        <v>97</v>
      </c>
      <c r="F43" t="s">
        <v>20</v>
      </c>
      <c r="G43">
        <f t="shared" si="0"/>
        <v>0.975503835678505</v>
      </c>
      <c r="H43">
        <f t="shared" si="1"/>
        <v>0.856455396821596</v>
      </c>
      <c r="I43">
        <f t="shared" si="2"/>
        <v>0.840137150679393</v>
      </c>
      <c r="J43" t="str">
        <f t="shared" si="3"/>
        <v>HIGH</v>
      </c>
      <c r="K43" t="str">
        <f t="shared" si="4"/>
        <v>HIGH</v>
      </c>
      <c r="L43" t="str">
        <f t="shared" si="5"/>
        <v>HIGH</v>
      </c>
    </row>
    <row r="44" spans="1:12">
      <c r="A44">
        <v>229</v>
      </c>
      <c r="B44" s="1">
        <v>14224900</v>
      </c>
      <c r="C44" s="1">
        <v>15450400</v>
      </c>
      <c r="D44" s="1">
        <v>19013600</v>
      </c>
      <c r="E44" t="s">
        <v>30</v>
      </c>
      <c r="F44" t="s">
        <v>20</v>
      </c>
      <c r="G44">
        <f t="shared" si="0"/>
        <v>0.999727207157301</v>
      </c>
      <c r="H44">
        <f t="shared" si="1"/>
        <v>0.999984906495124</v>
      </c>
      <c r="I44">
        <f t="shared" si="2"/>
        <v>0.999999991364348</v>
      </c>
      <c r="J44" t="str">
        <f t="shared" si="3"/>
        <v>HIGH</v>
      </c>
      <c r="K44" t="str">
        <f t="shared" si="4"/>
        <v>HIGH</v>
      </c>
      <c r="L44" t="str">
        <f t="shared" si="5"/>
        <v>HIGH</v>
      </c>
    </row>
    <row r="45" spans="1:12">
      <c r="A45">
        <v>956</v>
      </c>
      <c r="B45" s="1">
        <v>3337800</v>
      </c>
      <c r="C45" s="1">
        <v>1803900</v>
      </c>
      <c r="D45" s="1">
        <v>1991950</v>
      </c>
      <c r="E45" t="s">
        <v>70</v>
      </c>
      <c r="F45" t="s">
        <v>20</v>
      </c>
      <c r="G45">
        <f t="shared" si="0"/>
        <v>0.67603109607731</v>
      </c>
      <c r="H45">
        <f t="shared" si="1"/>
        <v>0.536230749258758</v>
      </c>
      <c r="I45">
        <f t="shared" si="2"/>
        <v>0.580674662608972</v>
      </c>
      <c r="J45" t="str">
        <f t="shared" si="3"/>
        <v>HIGH</v>
      </c>
      <c r="K45" t="str">
        <f t="shared" si="4"/>
        <v>MEDIUM</v>
      </c>
      <c r="L45" t="str">
        <f t="shared" si="5"/>
        <v>MEDIUM</v>
      </c>
    </row>
    <row r="46" spans="1:12">
      <c r="A46">
        <v>724</v>
      </c>
      <c r="B46" s="1">
        <v>5553700</v>
      </c>
      <c r="C46" s="1">
        <v>3450900</v>
      </c>
      <c r="D46" s="1">
        <v>4283150</v>
      </c>
      <c r="E46" t="s">
        <v>98</v>
      </c>
      <c r="F46" t="s">
        <v>20</v>
      </c>
      <c r="G46">
        <f t="shared" si="0"/>
        <v>0.8570980602216</v>
      </c>
      <c r="H46">
        <f t="shared" si="1"/>
        <v>0.72021906608828</v>
      </c>
      <c r="I46">
        <f t="shared" si="2"/>
        <v>0.825111967202673</v>
      </c>
      <c r="J46" t="str">
        <f t="shared" si="3"/>
        <v>HIGH</v>
      </c>
      <c r="K46" t="str">
        <f t="shared" si="4"/>
        <v>HIGH</v>
      </c>
      <c r="L46" t="str">
        <f t="shared" si="5"/>
        <v>HIGH</v>
      </c>
    </row>
    <row r="47" spans="1:12">
      <c r="A47">
        <v>145</v>
      </c>
      <c r="B47" s="1">
        <v>5116100</v>
      </c>
      <c r="C47" s="1">
        <v>4178750</v>
      </c>
      <c r="D47" s="1">
        <v>2709500</v>
      </c>
      <c r="E47" t="s">
        <v>89</v>
      </c>
      <c r="F47" t="s">
        <v>20</v>
      </c>
      <c r="G47">
        <f t="shared" si="0"/>
        <v>0.828119798034929</v>
      </c>
      <c r="H47">
        <f t="shared" si="1"/>
        <v>0.788481212424043</v>
      </c>
      <c r="I47">
        <f t="shared" si="2"/>
        <v>0.667375743594353</v>
      </c>
      <c r="J47" t="str">
        <f t="shared" si="3"/>
        <v>HIGH</v>
      </c>
      <c r="K47" t="str">
        <f t="shared" si="4"/>
        <v>HIGH</v>
      </c>
      <c r="L47" t="str">
        <f t="shared" si="5"/>
        <v>HIGH</v>
      </c>
    </row>
    <row r="48" spans="1:12">
      <c r="A48">
        <v>240</v>
      </c>
      <c r="B48" s="1">
        <v>2451800</v>
      </c>
      <c r="C48" s="1">
        <v>2579900</v>
      </c>
      <c r="D48" s="1">
        <v>1553350</v>
      </c>
      <c r="E48" t="s">
        <v>58</v>
      </c>
      <c r="F48" t="s">
        <v>20</v>
      </c>
      <c r="G48">
        <f t="shared" si="0"/>
        <v>0.584114546496203</v>
      </c>
      <c r="H48">
        <f t="shared" si="1"/>
        <v>0.626656926995635</v>
      </c>
      <c r="I48">
        <f t="shared" si="2"/>
        <v>0.525359005862782</v>
      </c>
      <c r="J48" t="str">
        <f t="shared" si="3"/>
        <v>HIGH</v>
      </c>
      <c r="K48" t="str">
        <f t="shared" si="4"/>
        <v>HIGH</v>
      </c>
      <c r="L48" t="str">
        <f t="shared" si="5"/>
        <v>MEDIUM</v>
      </c>
    </row>
    <row r="49" spans="1:12">
      <c r="A49">
        <v>1320</v>
      </c>
      <c r="B49" s="1">
        <v>20119050</v>
      </c>
      <c r="C49" s="1">
        <v>22758700</v>
      </c>
      <c r="D49" s="1">
        <v>25829100</v>
      </c>
      <c r="E49" t="s">
        <v>95</v>
      </c>
      <c r="F49" t="s">
        <v>20</v>
      </c>
      <c r="G49">
        <f t="shared" si="0"/>
        <v>0.999999813114216</v>
      </c>
      <c r="H49">
        <f t="shared" si="1"/>
        <v>0.999999999897577</v>
      </c>
      <c r="I49">
        <f t="shared" si="2"/>
        <v>0.999999999999997</v>
      </c>
      <c r="J49" t="str">
        <f t="shared" si="3"/>
        <v>HIGH</v>
      </c>
      <c r="K49" t="str">
        <f t="shared" si="4"/>
        <v>HIGH</v>
      </c>
      <c r="L49" t="str">
        <f t="shared" si="5"/>
        <v>HIGH</v>
      </c>
    </row>
    <row r="50" spans="1:12">
      <c r="A50">
        <v>792</v>
      </c>
      <c r="B50" s="1">
        <v>6126550</v>
      </c>
      <c r="C50" s="1">
        <v>5959400</v>
      </c>
      <c r="D50" s="1">
        <v>3522400</v>
      </c>
      <c r="E50" t="s">
        <v>99</v>
      </c>
      <c r="F50" t="s">
        <v>20</v>
      </c>
      <c r="G50">
        <f t="shared" si="0"/>
        <v>0.889761381203449</v>
      </c>
      <c r="H50">
        <f t="shared" si="1"/>
        <v>0.908845939546003</v>
      </c>
      <c r="I50">
        <f t="shared" si="2"/>
        <v>0.755586203626797</v>
      </c>
      <c r="J50" t="str">
        <f t="shared" si="3"/>
        <v>HIGH</v>
      </c>
      <c r="K50" t="str">
        <f t="shared" si="4"/>
        <v>HIGH</v>
      </c>
      <c r="L50" t="str">
        <f t="shared" si="5"/>
        <v>HIGH</v>
      </c>
    </row>
    <row r="51" spans="1:12">
      <c r="A51">
        <v>2566</v>
      </c>
      <c r="B51" s="1">
        <v>2808100</v>
      </c>
      <c r="C51" s="1">
        <v>2384350</v>
      </c>
      <c r="D51" s="1">
        <v>1737700</v>
      </c>
      <c r="E51" t="s">
        <v>100</v>
      </c>
      <c r="F51" t="s">
        <v>20</v>
      </c>
      <c r="G51">
        <f t="shared" si="0"/>
        <v>0.621960467615602</v>
      </c>
      <c r="H51">
        <f t="shared" si="1"/>
        <v>0.604314618056844</v>
      </c>
      <c r="I51">
        <f t="shared" si="2"/>
        <v>0.548731549972783</v>
      </c>
      <c r="J51" t="str">
        <f t="shared" si="3"/>
        <v>HIGH</v>
      </c>
      <c r="K51" t="str">
        <f t="shared" si="4"/>
        <v>HIGH</v>
      </c>
      <c r="L51" t="str">
        <f t="shared" si="5"/>
        <v>MEDIUM</v>
      </c>
    </row>
    <row r="52" spans="1:12">
      <c r="A52">
        <v>2910</v>
      </c>
      <c r="B52" s="1">
        <v>1671100</v>
      </c>
      <c r="C52" s="1">
        <v>1948750</v>
      </c>
      <c r="D52" s="1">
        <v>1903550</v>
      </c>
      <c r="E52" t="s">
        <v>101</v>
      </c>
      <c r="F52" t="s">
        <v>29</v>
      </c>
      <c r="G52">
        <f t="shared" si="0"/>
        <v>0.498905093312468</v>
      </c>
      <c r="H52">
        <f t="shared" si="1"/>
        <v>0.553401872010005</v>
      </c>
      <c r="I52">
        <f t="shared" si="2"/>
        <v>0.569617488839556</v>
      </c>
      <c r="J52" t="str">
        <f t="shared" si="3"/>
        <v>HIGH</v>
      </c>
      <c r="K52" t="str">
        <f t="shared" si="4"/>
        <v>MEDIUM</v>
      </c>
      <c r="L52" t="str">
        <f t="shared" si="5"/>
        <v>MEDIUM</v>
      </c>
    </row>
    <row r="53" spans="1:12">
      <c r="A53">
        <v>754</v>
      </c>
      <c r="B53" s="1">
        <v>6973700</v>
      </c>
      <c r="C53" s="1">
        <v>6242650</v>
      </c>
      <c r="D53" s="1">
        <v>5219900</v>
      </c>
      <c r="E53" t="s">
        <v>93</v>
      </c>
      <c r="F53" t="s">
        <v>20</v>
      </c>
      <c r="G53">
        <f t="shared" si="0"/>
        <v>0.927683082892484</v>
      </c>
      <c r="H53">
        <f t="shared" si="1"/>
        <v>0.921961589954786</v>
      </c>
      <c r="I53">
        <f t="shared" si="2"/>
        <v>0.891408980363216</v>
      </c>
      <c r="J53" t="str">
        <f t="shared" si="3"/>
        <v>HIGH</v>
      </c>
      <c r="K53" t="str">
        <f t="shared" si="4"/>
        <v>HIGH</v>
      </c>
      <c r="L53" t="str">
        <f t="shared" si="5"/>
        <v>HIGH</v>
      </c>
    </row>
    <row r="54" spans="1:12">
      <c r="A54">
        <v>1541</v>
      </c>
      <c r="B54" s="1">
        <v>17791950</v>
      </c>
      <c r="C54" s="1">
        <v>18833750</v>
      </c>
      <c r="D54" s="1">
        <v>11079050</v>
      </c>
      <c r="E54" t="s">
        <v>102</v>
      </c>
      <c r="F54" t="s">
        <v>20</v>
      </c>
      <c r="G54">
        <f t="shared" si="0"/>
        <v>0.999995511673374</v>
      </c>
      <c r="H54">
        <f t="shared" si="1"/>
        <v>0.999999891337091</v>
      </c>
      <c r="I54">
        <f t="shared" si="2"/>
        <v>0.999046776703843</v>
      </c>
      <c r="J54" t="str">
        <f t="shared" si="3"/>
        <v>HIGH</v>
      </c>
      <c r="K54" t="str">
        <f t="shared" si="4"/>
        <v>HIGH</v>
      </c>
      <c r="L54" t="str">
        <f t="shared" si="5"/>
        <v>HIGH</v>
      </c>
    </row>
    <row r="55" spans="1:12">
      <c r="A55">
        <v>726</v>
      </c>
      <c r="B55" s="1">
        <v>4112650</v>
      </c>
      <c r="C55" s="1">
        <v>4728650</v>
      </c>
      <c r="D55" s="1">
        <v>5538850</v>
      </c>
      <c r="E55" t="s">
        <v>103</v>
      </c>
      <c r="F55" t="s">
        <v>20</v>
      </c>
      <c r="G55">
        <f t="shared" si="0"/>
        <v>0.748632272785568</v>
      </c>
      <c r="H55">
        <f t="shared" si="1"/>
        <v>0.832881579723663</v>
      </c>
      <c r="I55">
        <f t="shared" si="2"/>
        <v>0.909204477104387</v>
      </c>
      <c r="J55" t="str">
        <f t="shared" si="3"/>
        <v>HIGH</v>
      </c>
      <c r="K55" t="str">
        <f t="shared" si="4"/>
        <v>HIGH</v>
      </c>
      <c r="L55" t="str">
        <f t="shared" si="5"/>
        <v>HIGH</v>
      </c>
    </row>
    <row r="56" spans="1:12">
      <c r="A56">
        <v>84</v>
      </c>
      <c r="B56" s="1">
        <v>5708650</v>
      </c>
      <c r="C56" s="1">
        <v>4785450</v>
      </c>
      <c r="D56" s="1">
        <v>3917700</v>
      </c>
      <c r="E56" t="s">
        <v>89</v>
      </c>
      <c r="F56" t="s">
        <v>20</v>
      </c>
      <c r="G56">
        <f t="shared" si="0"/>
        <v>0.866517530791059</v>
      </c>
      <c r="H56">
        <f t="shared" si="1"/>
        <v>0.83709822259627</v>
      </c>
      <c r="I56">
        <f t="shared" si="2"/>
        <v>0.793425214368075</v>
      </c>
      <c r="J56" t="str">
        <f t="shared" si="3"/>
        <v>HIGH</v>
      </c>
      <c r="K56" t="str">
        <f t="shared" si="4"/>
        <v>HIGH</v>
      </c>
      <c r="L56" t="str">
        <f t="shared" si="5"/>
        <v>HIGH</v>
      </c>
    </row>
    <row r="57" spans="1:12">
      <c r="A57">
        <v>138</v>
      </c>
      <c r="B57" s="1">
        <v>23191750</v>
      </c>
      <c r="C57" s="1">
        <v>26899400</v>
      </c>
      <c r="D57" s="1">
        <v>30008900</v>
      </c>
      <c r="E57" t="s">
        <v>104</v>
      </c>
      <c r="F57" t="s">
        <v>20</v>
      </c>
      <c r="G57">
        <f t="shared" si="0"/>
        <v>0.999999998473712</v>
      </c>
      <c r="H57">
        <f t="shared" si="1"/>
        <v>0.999999999999985</v>
      </c>
      <c r="I57">
        <f t="shared" si="2"/>
        <v>1</v>
      </c>
      <c r="J57" t="str">
        <f t="shared" si="3"/>
        <v>HIGH</v>
      </c>
      <c r="K57" t="str">
        <f t="shared" si="4"/>
        <v>HIGH</v>
      </c>
      <c r="L57" t="str">
        <f t="shared" si="5"/>
        <v>HIGH</v>
      </c>
    </row>
    <row r="58" spans="1:12">
      <c r="A58">
        <v>267</v>
      </c>
      <c r="B58" s="1">
        <v>9226250</v>
      </c>
      <c r="C58" s="1">
        <v>11788550</v>
      </c>
      <c r="D58" s="1">
        <v>11254900</v>
      </c>
      <c r="E58" t="s">
        <v>105</v>
      </c>
      <c r="F58" t="s">
        <v>20</v>
      </c>
      <c r="G58">
        <f t="shared" si="0"/>
        <v>0.981218646793727</v>
      </c>
      <c r="H58">
        <f t="shared" si="1"/>
        <v>0.998954319127049</v>
      </c>
      <c r="I58">
        <f t="shared" si="2"/>
        <v>0.999212689472105</v>
      </c>
      <c r="J58" t="str">
        <f t="shared" si="3"/>
        <v>HIGH</v>
      </c>
      <c r="K58" t="str">
        <f t="shared" si="4"/>
        <v>HIGH</v>
      </c>
      <c r="L58" t="str">
        <f t="shared" si="5"/>
        <v>HIGH</v>
      </c>
    </row>
    <row r="59" spans="1:12">
      <c r="A59">
        <v>1121</v>
      </c>
      <c r="B59" s="1">
        <v>9621200</v>
      </c>
      <c r="C59" s="1">
        <v>8833550</v>
      </c>
      <c r="D59" s="1">
        <v>8942600</v>
      </c>
      <c r="E59" t="s">
        <v>27</v>
      </c>
      <c r="F59" t="s">
        <v>20</v>
      </c>
      <c r="G59">
        <f t="shared" si="0"/>
        <v>0.98568159581836</v>
      </c>
      <c r="H59">
        <f t="shared" si="1"/>
        <v>0.985854319221163</v>
      </c>
      <c r="I59">
        <f t="shared" si="2"/>
        <v>0.992291407620778</v>
      </c>
      <c r="J59" t="str">
        <f t="shared" si="3"/>
        <v>HIGH</v>
      </c>
      <c r="K59" t="str">
        <f t="shared" si="4"/>
        <v>HIGH</v>
      </c>
      <c r="L59" t="str">
        <f t="shared" si="5"/>
        <v>HIGH</v>
      </c>
    </row>
    <row r="60" spans="1:12">
      <c r="A60">
        <v>148</v>
      </c>
      <c r="B60" s="1">
        <v>9871950</v>
      </c>
      <c r="C60" s="1">
        <v>9857900</v>
      </c>
      <c r="D60" s="1">
        <v>11096400</v>
      </c>
      <c r="E60" t="s">
        <v>106</v>
      </c>
      <c r="F60" t="s">
        <v>20</v>
      </c>
      <c r="G60">
        <f t="shared" si="0"/>
        <v>0.988013503064669</v>
      </c>
      <c r="H60">
        <f t="shared" si="1"/>
        <v>0.993782678765311</v>
      </c>
      <c r="I60">
        <f t="shared" si="2"/>
        <v>0.999064470340688</v>
      </c>
      <c r="J60" t="str">
        <f t="shared" si="3"/>
        <v>HIGH</v>
      </c>
      <c r="K60" t="str">
        <f t="shared" si="4"/>
        <v>HIGH</v>
      </c>
      <c r="L60" t="str">
        <f t="shared" si="5"/>
        <v>HIGH</v>
      </c>
    </row>
    <row r="61" spans="1:12">
      <c r="A61">
        <v>287</v>
      </c>
      <c r="B61" s="1">
        <v>17447550</v>
      </c>
      <c r="C61" s="1">
        <v>16877250</v>
      </c>
      <c r="D61" s="1">
        <v>16736650</v>
      </c>
      <c r="E61" t="s">
        <v>107</v>
      </c>
      <c r="F61" t="s">
        <v>20</v>
      </c>
      <c r="G61">
        <f t="shared" si="0"/>
        <v>0.999993053251238</v>
      </c>
      <c r="H61">
        <f t="shared" si="1"/>
        <v>0.999997874968423</v>
      </c>
      <c r="I61">
        <f t="shared" si="2"/>
        <v>0.999999545705557</v>
      </c>
      <c r="J61" t="str">
        <f t="shared" si="3"/>
        <v>HIGH</v>
      </c>
      <c r="K61" t="str">
        <f t="shared" si="4"/>
        <v>HIGH</v>
      </c>
      <c r="L61" t="str">
        <f t="shared" si="5"/>
        <v>HIGH</v>
      </c>
    </row>
    <row r="62" spans="1:12">
      <c r="A62">
        <v>3301</v>
      </c>
      <c r="B62" s="1">
        <v>555200</v>
      </c>
      <c r="C62" s="1">
        <v>616400</v>
      </c>
      <c r="D62" s="1">
        <v>463600</v>
      </c>
      <c r="E62" t="s">
        <v>26</v>
      </c>
      <c r="F62" t="s">
        <v>29</v>
      </c>
      <c r="G62">
        <f t="shared" si="0"/>
        <v>0.378163656718816</v>
      </c>
      <c r="H62">
        <f t="shared" si="1"/>
        <v>0.395816623419546</v>
      </c>
      <c r="I62">
        <f t="shared" si="2"/>
        <v>0.388103681767936</v>
      </c>
      <c r="J62" t="str">
        <f t="shared" si="3"/>
        <v>MEDIUM</v>
      </c>
      <c r="K62" t="str">
        <f t="shared" si="4"/>
        <v>MEDIUM</v>
      </c>
      <c r="L62" t="str">
        <f t="shared" si="5"/>
        <v>MEDIUM</v>
      </c>
    </row>
    <row r="63" spans="1:12">
      <c r="A63">
        <v>1316</v>
      </c>
      <c r="B63" s="1">
        <v>4682850</v>
      </c>
      <c r="C63" s="1">
        <v>5141900</v>
      </c>
      <c r="D63" s="1">
        <v>2802000</v>
      </c>
      <c r="E63" t="s">
        <v>108</v>
      </c>
      <c r="F63" t="s">
        <v>20</v>
      </c>
      <c r="G63">
        <f t="shared" si="0"/>
        <v>0.795980533974025</v>
      </c>
      <c r="H63">
        <f t="shared" si="1"/>
        <v>0.86196741214936</v>
      </c>
      <c r="I63">
        <f t="shared" si="2"/>
        <v>0.678033348790897</v>
      </c>
      <c r="J63" t="str">
        <f t="shared" si="3"/>
        <v>HIGH</v>
      </c>
      <c r="K63" t="str">
        <f t="shared" si="4"/>
        <v>HIGH</v>
      </c>
      <c r="L63" t="str">
        <f t="shared" si="5"/>
        <v>HIGH</v>
      </c>
    </row>
    <row r="64" spans="1:12">
      <c r="A64">
        <v>1577</v>
      </c>
      <c r="B64" s="1">
        <v>2559250</v>
      </c>
      <c r="C64" s="1">
        <v>2353000</v>
      </c>
      <c r="D64" s="1">
        <v>1970900</v>
      </c>
      <c r="E64" t="s">
        <v>26</v>
      </c>
      <c r="F64" t="s">
        <v>20</v>
      </c>
      <c r="G64">
        <f t="shared" si="0"/>
        <v>0.595627770653719</v>
      </c>
      <c r="H64">
        <f t="shared" si="1"/>
        <v>0.600698508721378</v>
      </c>
      <c r="I64">
        <f t="shared" si="2"/>
        <v>0.578047135298</v>
      </c>
      <c r="J64" t="str">
        <f t="shared" si="3"/>
        <v>HIGH</v>
      </c>
      <c r="K64" t="str">
        <f t="shared" si="4"/>
        <v>HIGH</v>
      </c>
      <c r="L64" t="str">
        <f t="shared" si="5"/>
        <v>MEDIUM</v>
      </c>
    </row>
    <row r="65" spans="1:12">
      <c r="A65">
        <v>441</v>
      </c>
      <c r="B65" s="1">
        <v>14872700</v>
      </c>
      <c r="C65" s="1">
        <v>8587500</v>
      </c>
      <c r="D65" s="1">
        <v>10770150</v>
      </c>
      <c r="E65" t="s">
        <v>92</v>
      </c>
      <c r="F65" t="s">
        <v>20</v>
      </c>
      <c r="G65">
        <f t="shared" si="0"/>
        <v>0.999861473252291</v>
      </c>
      <c r="H65">
        <f t="shared" si="1"/>
        <v>0.982981745406689</v>
      </c>
      <c r="I65">
        <f t="shared" si="2"/>
        <v>0.998675689218785</v>
      </c>
      <c r="J65" t="str">
        <f t="shared" si="3"/>
        <v>HIGH</v>
      </c>
      <c r="K65" t="str">
        <f t="shared" si="4"/>
        <v>HIGH</v>
      </c>
      <c r="L65" t="str">
        <f t="shared" si="5"/>
        <v>HIGH</v>
      </c>
    </row>
    <row r="66" spans="1:12">
      <c r="A66">
        <v>257</v>
      </c>
      <c r="B66" s="1">
        <v>21272850</v>
      </c>
      <c r="C66" s="1">
        <v>16317300</v>
      </c>
      <c r="D66" s="1">
        <v>17170200</v>
      </c>
      <c r="E66" t="s">
        <v>47</v>
      </c>
      <c r="F66" t="s">
        <v>20</v>
      </c>
      <c r="G66">
        <f t="shared" si="0"/>
        <v>0.99999996665376</v>
      </c>
      <c r="H66">
        <f t="shared" si="1"/>
        <v>0.999995316779979</v>
      </c>
      <c r="I66">
        <f t="shared" si="2"/>
        <v>0.999999777782201</v>
      </c>
      <c r="J66" t="str">
        <f t="shared" si="3"/>
        <v>HIGH</v>
      </c>
      <c r="K66" t="str">
        <f t="shared" si="4"/>
        <v>HIGH</v>
      </c>
      <c r="L66" t="str">
        <f t="shared" si="5"/>
        <v>HIGH</v>
      </c>
    </row>
    <row r="67" spans="1:12">
      <c r="A67">
        <v>1434</v>
      </c>
      <c r="B67" s="1">
        <v>3564750</v>
      </c>
      <c r="C67" s="1">
        <v>3928800</v>
      </c>
      <c r="D67" s="1">
        <v>3187300</v>
      </c>
      <c r="E67" t="s">
        <v>93</v>
      </c>
      <c r="F67" t="s">
        <v>20</v>
      </c>
      <c r="G67">
        <f t="shared" ref="G67:G130" si="6">_xlfn.NORM.DIST(B67,T$2,T$3,TRUE)</f>
        <v>0.698182569382555</v>
      </c>
      <c r="H67">
        <f t="shared" ref="H67:H130" si="7">_xlfn.NORM.DIST(C67,U$2,U$3,TRUE)</f>
        <v>0.766207097670523</v>
      </c>
      <c r="I67">
        <f t="shared" ref="I67:I130" si="8">_xlfn.NORM.DIST(D67,V$2,V$3,TRUE)</f>
        <v>0.720794414292932</v>
      </c>
      <c r="J67" t="str">
        <f t="shared" ref="J67:J130" si="9">IF(G67&gt;Y$2,"HIGH",IF(G67&gt;Y$3,"MEDIUM","LOW"))</f>
        <v>HIGH</v>
      </c>
      <c r="K67" t="str">
        <f t="shared" ref="K67:K130" si="10">IF(H67&gt;Z$2,"HIGH",IF(H67&gt;Z$3,"MEDIUM","LOW"))</f>
        <v>HIGH</v>
      </c>
      <c r="L67" t="str">
        <f t="shared" ref="L67:L130" si="11">IF(I67&gt;AA$2,"HIGH",IF(I67&gt;AA$3,"MEDIUM","LOW"))</f>
        <v>HIGH</v>
      </c>
    </row>
    <row r="68" spans="1:12">
      <c r="A68">
        <v>2987</v>
      </c>
      <c r="B68" s="1">
        <v>3647900</v>
      </c>
      <c r="C68" s="1">
        <v>2920350</v>
      </c>
      <c r="D68" s="1">
        <v>3176850</v>
      </c>
      <c r="E68" t="s">
        <v>109</v>
      </c>
      <c r="F68" t="s">
        <v>20</v>
      </c>
      <c r="G68">
        <f t="shared" si="6"/>
        <v>0.706124571618496</v>
      </c>
      <c r="H68">
        <f t="shared" si="7"/>
        <v>0.664518475514006</v>
      </c>
      <c r="I68">
        <f t="shared" si="8"/>
        <v>0.719671933174396</v>
      </c>
      <c r="J68" t="str">
        <f t="shared" si="9"/>
        <v>HIGH</v>
      </c>
      <c r="K68" t="str">
        <f t="shared" si="10"/>
        <v>HIGH</v>
      </c>
      <c r="L68" t="str">
        <f t="shared" si="11"/>
        <v>HIGH</v>
      </c>
    </row>
    <row r="69" spans="1:12">
      <c r="A69">
        <v>292</v>
      </c>
      <c r="B69" s="1">
        <v>4041250</v>
      </c>
      <c r="C69" s="1">
        <v>2140750</v>
      </c>
      <c r="D69" s="1">
        <v>2169350</v>
      </c>
      <c r="E69" t="s">
        <v>110</v>
      </c>
      <c r="F69" t="s">
        <v>20</v>
      </c>
      <c r="G69">
        <f t="shared" si="6"/>
        <v>0.742319467461421</v>
      </c>
      <c r="H69">
        <f t="shared" si="7"/>
        <v>0.576003660455429</v>
      </c>
      <c r="I69">
        <f t="shared" si="8"/>
        <v>0.602664496237704</v>
      </c>
      <c r="J69" t="str">
        <f t="shared" si="9"/>
        <v>HIGH</v>
      </c>
      <c r="K69" t="str">
        <f t="shared" si="10"/>
        <v>HIGH</v>
      </c>
      <c r="L69" t="str">
        <f t="shared" si="11"/>
        <v>HIGH</v>
      </c>
    </row>
    <row r="70" spans="1:12">
      <c r="A70">
        <v>389</v>
      </c>
      <c r="B70" s="1">
        <v>8743900</v>
      </c>
      <c r="C70" s="1">
        <v>5022900</v>
      </c>
      <c r="D70" s="1">
        <v>5453300</v>
      </c>
      <c r="E70" t="s">
        <v>93</v>
      </c>
      <c r="F70" t="s">
        <v>20</v>
      </c>
      <c r="G70">
        <f t="shared" si="6"/>
        <v>0.974211662097166</v>
      </c>
      <c r="H70">
        <f t="shared" si="7"/>
        <v>0.853969970329762</v>
      </c>
      <c r="I70">
        <f t="shared" si="8"/>
        <v>0.904658733835316</v>
      </c>
      <c r="J70" t="str">
        <f t="shared" si="9"/>
        <v>HIGH</v>
      </c>
      <c r="K70" t="str">
        <f t="shared" si="10"/>
        <v>HIGH</v>
      </c>
      <c r="L70" t="str">
        <f t="shared" si="11"/>
        <v>HIGH</v>
      </c>
    </row>
    <row r="71" spans="1:12">
      <c r="A71">
        <v>209</v>
      </c>
      <c r="B71" s="1">
        <v>12166250</v>
      </c>
      <c r="C71" s="1">
        <v>7259200</v>
      </c>
      <c r="D71" s="1">
        <v>3716050</v>
      </c>
      <c r="E71" t="s">
        <v>105</v>
      </c>
      <c r="F71" t="s">
        <v>20</v>
      </c>
      <c r="G71">
        <f t="shared" si="6"/>
        <v>0.998073260137881</v>
      </c>
      <c r="H71">
        <f t="shared" si="7"/>
        <v>0.957501351568177</v>
      </c>
      <c r="I71">
        <f t="shared" si="8"/>
        <v>0.774573079801441</v>
      </c>
      <c r="J71" t="str">
        <f t="shared" si="9"/>
        <v>HIGH</v>
      </c>
      <c r="K71" t="str">
        <f t="shared" si="10"/>
        <v>HIGH</v>
      </c>
      <c r="L71" t="str">
        <f t="shared" si="11"/>
        <v>HIGH</v>
      </c>
    </row>
    <row r="72" spans="1:12">
      <c r="A72">
        <v>1079</v>
      </c>
      <c r="B72" s="1">
        <v>1432650</v>
      </c>
      <c r="C72" s="1">
        <v>1782650</v>
      </c>
      <c r="D72" s="1">
        <v>1197350</v>
      </c>
      <c r="E72" t="s">
        <v>111</v>
      </c>
      <c r="F72" t="s">
        <v>29</v>
      </c>
      <c r="G72">
        <f t="shared" si="6"/>
        <v>0.472707434478369</v>
      </c>
      <c r="H72">
        <f t="shared" si="7"/>
        <v>0.533705219130762</v>
      </c>
      <c r="I72">
        <f t="shared" si="8"/>
        <v>0.480047263952041</v>
      </c>
      <c r="J72" t="str">
        <f t="shared" si="9"/>
        <v>HIGH</v>
      </c>
      <c r="K72" t="str">
        <f t="shared" si="10"/>
        <v>MEDIUM</v>
      </c>
      <c r="L72" t="str">
        <f t="shared" si="11"/>
        <v>MEDIUM</v>
      </c>
    </row>
    <row r="73" spans="1:12">
      <c r="A73">
        <v>1206</v>
      </c>
      <c r="B73" s="1">
        <v>5699650</v>
      </c>
      <c r="C73" s="1">
        <v>6272850</v>
      </c>
      <c r="D73" s="1">
        <v>4409000</v>
      </c>
      <c r="E73" t="s">
        <v>103</v>
      </c>
      <c r="F73" t="s">
        <v>20</v>
      </c>
      <c r="G73">
        <f t="shared" si="6"/>
        <v>0.86598238343497</v>
      </c>
      <c r="H73">
        <f t="shared" si="7"/>
        <v>0.923270849177428</v>
      </c>
      <c r="I73">
        <f t="shared" si="8"/>
        <v>0.835268965187439</v>
      </c>
      <c r="J73" t="str">
        <f t="shared" si="9"/>
        <v>HIGH</v>
      </c>
      <c r="K73" t="str">
        <f t="shared" si="10"/>
        <v>HIGH</v>
      </c>
      <c r="L73" t="str">
        <f t="shared" si="11"/>
        <v>HIGH</v>
      </c>
    </row>
    <row r="74" spans="1:12">
      <c r="A74">
        <v>742</v>
      </c>
      <c r="B74" s="1">
        <v>4782900</v>
      </c>
      <c r="C74" s="1">
        <v>4608100</v>
      </c>
      <c r="D74" s="1">
        <v>3907250</v>
      </c>
      <c r="E74" t="s">
        <v>112</v>
      </c>
      <c r="F74" t="s">
        <v>20</v>
      </c>
      <c r="G74">
        <f t="shared" si="6"/>
        <v>0.803703733338728</v>
      </c>
      <c r="H74">
        <f t="shared" si="7"/>
        <v>0.823701430568009</v>
      </c>
      <c r="I74">
        <f t="shared" si="8"/>
        <v>0.792471792346156</v>
      </c>
      <c r="J74" t="str">
        <f t="shared" si="9"/>
        <v>HIGH</v>
      </c>
      <c r="K74" t="str">
        <f t="shared" si="10"/>
        <v>HIGH</v>
      </c>
      <c r="L74" t="str">
        <f t="shared" si="11"/>
        <v>HIGH</v>
      </c>
    </row>
    <row r="75" spans="1:12">
      <c r="A75">
        <v>939</v>
      </c>
      <c r="B75" s="1">
        <v>1561700</v>
      </c>
      <c r="C75" s="1">
        <v>1185150</v>
      </c>
      <c r="D75" s="1">
        <v>682300</v>
      </c>
      <c r="E75" t="s">
        <v>113</v>
      </c>
      <c r="F75" t="s">
        <v>29</v>
      </c>
      <c r="G75">
        <f t="shared" si="6"/>
        <v>0.48687828450551</v>
      </c>
      <c r="H75">
        <f t="shared" si="7"/>
        <v>0.462514645955871</v>
      </c>
      <c r="I75">
        <f t="shared" si="8"/>
        <v>0.415097753847681</v>
      </c>
      <c r="J75" t="str">
        <f t="shared" si="9"/>
        <v>HIGH</v>
      </c>
      <c r="K75" t="str">
        <f t="shared" si="10"/>
        <v>MEDIUM</v>
      </c>
      <c r="L75" t="str">
        <f t="shared" si="11"/>
        <v>MEDIUM</v>
      </c>
    </row>
    <row r="76" spans="1:12">
      <c r="A76">
        <v>579</v>
      </c>
      <c r="B76" s="1">
        <v>4128500</v>
      </c>
      <c r="C76" s="1">
        <v>2070950</v>
      </c>
      <c r="D76" s="1">
        <v>1913300</v>
      </c>
      <c r="E76" t="s">
        <v>30</v>
      </c>
      <c r="F76" t="s">
        <v>20</v>
      </c>
      <c r="G76">
        <f t="shared" si="6"/>
        <v>0.750022473571217</v>
      </c>
      <c r="H76">
        <f t="shared" si="7"/>
        <v>0.567811816564826</v>
      </c>
      <c r="I76">
        <f t="shared" si="8"/>
        <v>0.570839877117998</v>
      </c>
      <c r="J76" t="str">
        <f t="shared" si="9"/>
        <v>HIGH</v>
      </c>
      <c r="K76" t="str">
        <f t="shared" si="10"/>
        <v>HIGH</v>
      </c>
      <c r="L76" t="str">
        <f t="shared" si="11"/>
        <v>MEDIUM</v>
      </c>
    </row>
    <row r="77" spans="1:12">
      <c r="A77">
        <v>2798</v>
      </c>
      <c r="B77" s="1">
        <v>1282050</v>
      </c>
      <c r="C77" s="1">
        <v>664150</v>
      </c>
      <c r="D77" s="1">
        <v>581600</v>
      </c>
      <c r="E77" t="s">
        <v>114</v>
      </c>
      <c r="F77" t="s">
        <v>29</v>
      </c>
      <c r="G77">
        <f t="shared" si="6"/>
        <v>0.456215028904044</v>
      </c>
      <c r="H77">
        <f t="shared" si="7"/>
        <v>0.401328365768788</v>
      </c>
      <c r="I77">
        <f t="shared" si="8"/>
        <v>0.402610219185422</v>
      </c>
      <c r="J77" t="str">
        <f t="shared" si="9"/>
        <v>HIGH</v>
      </c>
      <c r="K77" t="str">
        <f t="shared" si="10"/>
        <v>MEDIUM</v>
      </c>
      <c r="L77" t="str">
        <f t="shared" si="11"/>
        <v>MEDIUM</v>
      </c>
    </row>
    <row r="78" spans="1:12">
      <c r="A78">
        <v>328</v>
      </c>
      <c r="B78" s="1">
        <v>9685800</v>
      </c>
      <c r="C78" s="1">
        <v>9876550</v>
      </c>
      <c r="D78" s="1">
        <v>5753700</v>
      </c>
      <c r="E78" t="s">
        <v>115</v>
      </c>
      <c r="F78" t="s">
        <v>20</v>
      </c>
      <c r="G78">
        <f t="shared" si="6"/>
        <v>0.986316938400847</v>
      </c>
      <c r="H78">
        <f t="shared" si="7"/>
        <v>0.99387986918028</v>
      </c>
      <c r="I78">
        <f t="shared" si="8"/>
        <v>0.919908640326264</v>
      </c>
      <c r="J78" t="str">
        <f t="shared" si="9"/>
        <v>HIGH</v>
      </c>
      <c r="K78" t="str">
        <f t="shared" si="10"/>
        <v>HIGH</v>
      </c>
      <c r="L78" t="str">
        <f t="shared" si="11"/>
        <v>HIGH</v>
      </c>
    </row>
    <row r="79" spans="1:12">
      <c r="A79">
        <v>39</v>
      </c>
      <c r="B79" s="1">
        <v>9862800</v>
      </c>
      <c r="C79" s="1">
        <v>6915700</v>
      </c>
      <c r="D79" s="1">
        <v>4851350</v>
      </c>
      <c r="E79" t="s">
        <v>111</v>
      </c>
      <c r="F79" t="s">
        <v>20</v>
      </c>
      <c r="G79">
        <f t="shared" si="6"/>
        <v>0.987934586785191</v>
      </c>
      <c r="H79">
        <f t="shared" si="7"/>
        <v>0.947348628744719</v>
      </c>
      <c r="I79">
        <f t="shared" si="8"/>
        <v>0.867875874243615</v>
      </c>
      <c r="J79" t="str">
        <f t="shared" si="9"/>
        <v>HIGH</v>
      </c>
      <c r="K79" t="str">
        <f t="shared" si="10"/>
        <v>HIGH</v>
      </c>
      <c r="L79" t="str">
        <f t="shared" si="11"/>
        <v>HIGH</v>
      </c>
    </row>
    <row r="80" spans="1:12">
      <c r="A80">
        <v>678</v>
      </c>
      <c r="B80" s="1">
        <v>18160750</v>
      </c>
      <c r="C80" s="1">
        <v>9269700</v>
      </c>
      <c r="D80" s="1">
        <v>10751800</v>
      </c>
      <c r="E80" t="s">
        <v>115</v>
      </c>
      <c r="F80" t="s">
        <v>20</v>
      </c>
      <c r="G80">
        <f t="shared" si="6"/>
        <v>0.99999721528499</v>
      </c>
      <c r="H80">
        <f t="shared" si="7"/>
        <v>0.989928056411584</v>
      </c>
      <c r="I80">
        <f t="shared" si="8"/>
        <v>0.998649952907529</v>
      </c>
      <c r="J80" t="str">
        <f t="shared" si="9"/>
        <v>HIGH</v>
      </c>
      <c r="K80" t="str">
        <f t="shared" si="10"/>
        <v>HIGH</v>
      </c>
      <c r="L80" t="str">
        <f t="shared" si="11"/>
        <v>HIGH</v>
      </c>
    </row>
    <row r="81" spans="1:12">
      <c r="A81">
        <v>985</v>
      </c>
      <c r="B81" s="1">
        <v>1700550</v>
      </c>
      <c r="C81" s="1">
        <v>1105100</v>
      </c>
      <c r="D81" s="1">
        <v>1409050</v>
      </c>
      <c r="E81" t="s">
        <v>58</v>
      </c>
      <c r="F81" t="s">
        <v>29</v>
      </c>
      <c r="G81">
        <f t="shared" si="6"/>
        <v>0.502143282557136</v>
      </c>
      <c r="H81">
        <f t="shared" si="7"/>
        <v>0.453017897651607</v>
      </c>
      <c r="I81">
        <f t="shared" si="8"/>
        <v>0.506998912792707</v>
      </c>
      <c r="J81" t="str">
        <f t="shared" si="9"/>
        <v>HIGH</v>
      </c>
      <c r="K81" t="str">
        <f t="shared" si="10"/>
        <v>MEDIUM</v>
      </c>
      <c r="L81" t="str">
        <f t="shared" si="11"/>
        <v>MEDIUM</v>
      </c>
    </row>
    <row r="82" spans="1:12">
      <c r="A82">
        <v>202</v>
      </c>
      <c r="B82" s="1">
        <v>44811450</v>
      </c>
      <c r="C82" s="1">
        <v>34115700</v>
      </c>
      <c r="D82" s="1">
        <v>18019700</v>
      </c>
      <c r="E82" t="s">
        <v>116</v>
      </c>
      <c r="F82" t="s">
        <v>20</v>
      </c>
      <c r="G82">
        <f t="shared" si="6"/>
        <v>1</v>
      </c>
      <c r="H82">
        <f t="shared" si="7"/>
        <v>1</v>
      </c>
      <c r="I82">
        <f t="shared" si="8"/>
        <v>0.999999948130082</v>
      </c>
      <c r="J82" t="str">
        <f t="shared" si="9"/>
        <v>HIGH</v>
      </c>
      <c r="K82" t="str">
        <f t="shared" si="10"/>
        <v>HIGH</v>
      </c>
      <c r="L82" t="str">
        <f t="shared" si="11"/>
        <v>HIGH</v>
      </c>
    </row>
    <row r="83" spans="1:12">
      <c r="A83">
        <v>139</v>
      </c>
      <c r="B83" s="1">
        <v>7578050</v>
      </c>
      <c r="C83" s="1">
        <v>4967750</v>
      </c>
      <c r="D83" s="1">
        <v>5333950</v>
      </c>
      <c r="E83" t="s">
        <v>94</v>
      </c>
      <c r="F83" t="s">
        <v>20</v>
      </c>
      <c r="G83">
        <f t="shared" si="6"/>
        <v>0.947952847468372</v>
      </c>
      <c r="H83">
        <f t="shared" si="7"/>
        <v>0.850160046451517</v>
      </c>
      <c r="I83">
        <f t="shared" si="8"/>
        <v>0.898040192617281</v>
      </c>
      <c r="J83" t="str">
        <f t="shared" si="9"/>
        <v>HIGH</v>
      </c>
      <c r="K83" t="str">
        <f t="shared" si="10"/>
        <v>HIGH</v>
      </c>
      <c r="L83" t="str">
        <f t="shared" si="11"/>
        <v>HIGH</v>
      </c>
    </row>
    <row r="84" spans="1:12">
      <c r="A84">
        <v>1086</v>
      </c>
      <c r="B84" s="1">
        <v>2655400</v>
      </c>
      <c r="C84" s="1">
        <v>2595200</v>
      </c>
      <c r="D84" s="1">
        <v>1914500</v>
      </c>
      <c r="E84" t="s">
        <v>117</v>
      </c>
      <c r="F84" t="s">
        <v>20</v>
      </c>
      <c r="G84">
        <f t="shared" si="6"/>
        <v>0.605860772557182</v>
      </c>
      <c r="H84">
        <f t="shared" si="7"/>
        <v>0.628388255705769</v>
      </c>
      <c r="I84">
        <f t="shared" si="8"/>
        <v>0.570990278211727</v>
      </c>
      <c r="J84" t="str">
        <f t="shared" si="9"/>
        <v>HIGH</v>
      </c>
      <c r="K84" t="str">
        <f t="shared" si="10"/>
        <v>HIGH</v>
      </c>
      <c r="L84" t="str">
        <f t="shared" si="11"/>
        <v>MEDIUM</v>
      </c>
    </row>
    <row r="85" spans="1:12">
      <c r="A85">
        <v>3110</v>
      </c>
      <c r="B85" s="1">
        <v>1443200</v>
      </c>
      <c r="C85" s="1">
        <v>803100</v>
      </c>
      <c r="D85" s="1">
        <v>610700</v>
      </c>
      <c r="E85" t="s">
        <v>118</v>
      </c>
      <c r="F85" t="s">
        <v>29</v>
      </c>
      <c r="G85">
        <f t="shared" si="6"/>
        <v>0.473864867001531</v>
      </c>
      <c r="H85">
        <f t="shared" si="7"/>
        <v>0.41747549173578</v>
      </c>
      <c r="I85">
        <f t="shared" si="8"/>
        <v>0.406209236739925</v>
      </c>
      <c r="J85" t="str">
        <f t="shared" si="9"/>
        <v>HIGH</v>
      </c>
      <c r="K85" t="str">
        <f t="shared" si="10"/>
        <v>MEDIUM</v>
      </c>
      <c r="L85" t="str">
        <f t="shared" si="11"/>
        <v>MEDIUM</v>
      </c>
    </row>
    <row r="86" spans="1:12">
      <c r="A86">
        <v>540</v>
      </c>
      <c r="B86" s="1">
        <v>9111200</v>
      </c>
      <c r="C86" s="1">
        <v>10759800</v>
      </c>
      <c r="D86" s="1">
        <v>7029950</v>
      </c>
      <c r="E86" t="s">
        <v>103</v>
      </c>
      <c r="F86" t="s">
        <v>20</v>
      </c>
      <c r="G86">
        <f t="shared" si="6"/>
        <v>0.979714364212404</v>
      </c>
      <c r="H86">
        <f t="shared" si="7"/>
        <v>0.997191024677709</v>
      </c>
      <c r="I86">
        <f t="shared" si="8"/>
        <v>0.964996532698325</v>
      </c>
      <c r="J86" t="str">
        <f t="shared" si="9"/>
        <v>HIGH</v>
      </c>
      <c r="K86" t="str">
        <f t="shared" si="10"/>
        <v>HIGH</v>
      </c>
      <c r="L86" t="str">
        <f t="shared" si="11"/>
        <v>HIGH</v>
      </c>
    </row>
    <row r="87" spans="1:12">
      <c r="A87">
        <v>170</v>
      </c>
      <c r="B87" s="1">
        <v>14418800</v>
      </c>
      <c r="C87" s="1">
        <v>15154550</v>
      </c>
      <c r="D87" s="1">
        <v>18718850</v>
      </c>
      <c r="E87" t="s">
        <v>119</v>
      </c>
      <c r="F87" t="s">
        <v>20</v>
      </c>
      <c r="G87">
        <f t="shared" si="6"/>
        <v>0.999776584461171</v>
      </c>
      <c r="H87">
        <f t="shared" si="7"/>
        <v>0.999977825884781</v>
      </c>
      <c r="I87">
        <f t="shared" si="8"/>
        <v>0.999999985153127</v>
      </c>
      <c r="J87" t="str">
        <f t="shared" si="9"/>
        <v>HIGH</v>
      </c>
      <c r="K87" t="str">
        <f t="shared" si="10"/>
        <v>HIGH</v>
      </c>
      <c r="L87" t="str">
        <f t="shared" si="11"/>
        <v>HIGH</v>
      </c>
    </row>
    <row r="88" spans="1:12">
      <c r="A88">
        <v>1824</v>
      </c>
      <c r="B88" s="1">
        <v>2211150</v>
      </c>
      <c r="C88" s="1">
        <v>1314750</v>
      </c>
      <c r="D88" s="1">
        <v>1065150</v>
      </c>
      <c r="E88" t="s">
        <v>47</v>
      </c>
      <c r="F88" t="s">
        <v>20</v>
      </c>
      <c r="G88">
        <f t="shared" si="6"/>
        <v>0.558080065560533</v>
      </c>
      <c r="H88">
        <f t="shared" si="7"/>
        <v>0.477932805118452</v>
      </c>
      <c r="I88">
        <f t="shared" si="8"/>
        <v>0.463255165591668</v>
      </c>
      <c r="J88" t="str">
        <f t="shared" si="9"/>
        <v>HIGH</v>
      </c>
      <c r="K88" t="str">
        <f t="shared" si="10"/>
        <v>MEDIUM</v>
      </c>
      <c r="L88" t="str">
        <f t="shared" si="11"/>
        <v>MEDIUM</v>
      </c>
    </row>
    <row r="89" spans="1:12">
      <c r="A89">
        <v>180</v>
      </c>
      <c r="B89" s="1">
        <v>4303700</v>
      </c>
      <c r="C89" s="1">
        <v>5020300</v>
      </c>
      <c r="D89" s="1">
        <v>4370950</v>
      </c>
      <c r="E89" t="s">
        <v>93</v>
      </c>
      <c r="F89" t="s">
        <v>20</v>
      </c>
      <c r="G89">
        <f t="shared" si="6"/>
        <v>0.765113621617554</v>
      </c>
      <c r="H89">
        <f t="shared" si="7"/>
        <v>0.853791829750357</v>
      </c>
      <c r="I89">
        <f t="shared" si="8"/>
        <v>0.832239167643969</v>
      </c>
      <c r="J89" t="str">
        <f t="shared" si="9"/>
        <v>HIGH</v>
      </c>
      <c r="K89" t="str">
        <f t="shared" si="10"/>
        <v>HIGH</v>
      </c>
      <c r="L89" t="str">
        <f t="shared" si="11"/>
        <v>HIGH</v>
      </c>
    </row>
    <row r="90" spans="1:12">
      <c r="A90">
        <v>376</v>
      </c>
      <c r="B90" s="1">
        <v>22681500</v>
      </c>
      <c r="C90" s="1">
        <v>15314000</v>
      </c>
      <c r="D90" s="1">
        <v>10147700</v>
      </c>
      <c r="E90" t="s">
        <v>91</v>
      </c>
      <c r="F90" t="s">
        <v>20</v>
      </c>
      <c r="G90">
        <f t="shared" si="6"/>
        <v>0.999999996440887</v>
      </c>
      <c r="H90">
        <f t="shared" si="7"/>
        <v>0.999981960934212</v>
      </c>
      <c r="I90">
        <f t="shared" si="8"/>
        <v>0.997500697718386</v>
      </c>
      <c r="J90" t="str">
        <f t="shared" si="9"/>
        <v>HIGH</v>
      </c>
      <c r="K90" t="str">
        <f t="shared" si="10"/>
        <v>HIGH</v>
      </c>
      <c r="L90" t="str">
        <f t="shared" si="11"/>
        <v>HIGH</v>
      </c>
    </row>
    <row r="91" spans="1:12">
      <c r="A91">
        <v>911</v>
      </c>
      <c r="B91" s="1">
        <v>9509850</v>
      </c>
      <c r="C91" s="1">
        <v>5081800</v>
      </c>
      <c r="D91" s="1">
        <v>2843350</v>
      </c>
      <c r="E91" t="s">
        <v>120</v>
      </c>
      <c r="F91" t="s">
        <v>20</v>
      </c>
      <c r="G91">
        <f t="shared" si="6"/>
        <v>0.984526763682258</v>
      </c>
      <c r="H91">
        <f t="shared" si="7"/>
        <v>0.857966479351302</v>
      </c>
      <c r="I91">
        <f t="shared" si="8"/>
        <v>0.682751294798237</v>
      </c>
      <c r="J91" t="str">
        <f t="shared" si="9"/>
        <v>HIGH</v>
      </c>
      <c r="K91" t="str">
        <f t="shared" si="10"/>
        <v>HIGH</v>
      </c>
      <c r="L91" t="str">
        <f t="shared" si="11"/>
        <v>HIGH</v>
      </c>
    </row>
    <row r="92" spans="1:12">
      <c r="A92">
        <v>135</v>
      </c>
      <c r="B92" s="1">
        <v>23148700</v>
      </c>
      <c r="C92" s="1">
        <v>28303600</v>
      </c>
      <c r="D92" s="1">
        <v>35595500</v>
      </c>
      <c r="E92" t="s">
        <v>93</v>
      </c>
      <c r="F92" t="s">
        <v>20</v>
      </c>
      <c r="G92">
        <f t="shared" si="6"/>
        <v>0.999999998359473</v>
      </c>
      <c r="H92">
        <f t="shared" si="7"/>
        <v>0.999999999999999</v>
      </c>
      <c r="I92">
        <f t="shared" si="8"/>
        <v>1</v>
      </c>
      <c r="J92" t="str">
        <f t="shared" si="9"/>
        <v>HIGH</v>
      </c>
      <c r="K92" t="str">
        <f t="shared" si="10"/>
        <v>HIGH</v>
      </c>
      <c r="L92" t="str">
        <f t="shared" si="11"/>
        <v>HIGH</v>
      </c>
    </row>
    <row r="93" spans="1:12">
      <c r="A93">
        <v>403</v>
      </c>
      <c r="B93" s="1">
        <v>12721800</v>
      </c>
      <c r="C93" s="1">
        <v>8414450</v>
      </c>
      <c r="D93" s="1">
        <v>7596950</v>
      </c>
      <c r="E93" t="s">
        <v>121</v>
      </c>
      <c r="F93" t="s">
        <v>20</v>
      </c>
      <c r="G93">
        <f t="shared" si="6"/>
        <v>0.998828967828734</v>
      </c>
      <c r="H93">
        <f t="shared" si="7"/>
        <v>0.980674662722953</v>
      </c>
      <c r="I93">
        <f t="shared" si="8"/>
        <v>0.976861901121853</v>
      </c>
      <c r="J93" t="str">
        <f t="shared" si="9"/>
        <v>HIGH</v>
      </c>
      <c r="K93" t="str">
        <f t="shared" si="10"/>
        <v>HIGH</v>
      </c>
      <c r="L93" t="str">
        <f t="shared" si="11"/>
        <v>HIGH</v>
      </c>
    </row>
    <row r="94" spans="1:12">
      <c r="A94">
        <v>173</v>
      </c>
      <c r="B94" s="1">
        <v>25455450</v>
      </c>
      <c r="C94" s="1">
        <v>15173050</v>
      </c>
      <c r="D94" s="1">
        <v>16521050</v>
      </c>
      <c r="E94" t="s">
        <v>103</v>
      </c>
      <c r="F94" t="s">
        <v>20</v>
      </c>
      <c r="G94">
        <f t="shared" si="6"/>
        <v>0.99999999997174</v>
      </c>
      <c r="H94">
        <f t="shared" si="7"/>
        <v>0.999978348141073</v>
      </c>
      <c r="I94">
        <f t="shared" si="8"/>
        <v>0.99999935615458</v>
      </c>
      <c r="J94" t="str">
        <f t="shared" si="9"/>
        <v>HIGH</v>
      </c>
      <c r="K94" t="str">
        <f t="shared" si="10"/>
        <v>HIGH</v>
      </c>
      <c r="L94" t="str">
        <f t="shared" si="11"/>
        <v>HIGH</v>
      </c>
    </row>
    <row r="95" spans="1:12">
      <c r="A95">
        <v>1385</v>
      </c>
      <c r="B95" s="1">
        <v>11296350</v>
      </c>
      <c r="C95" s="1">
        <v>9993800</v>
      </c>
      <c r="D95" s="1">
        <v>12605050</v>
      </c>
      <c r="E95" t="s">
        <v>96</v>
      </c>
      <c r="F95" t="s">
        <v>20</v>
      </c>
      <c r="G95">
        <f t="shared" si="6"/>
        <v>0.995977231595705</v>
      </c>
      <c r="H95">
        <f t="shared" si="7"/>
        <v>0.994460633701884</v>
      </c>
      <c r="I95">
        <f t="shared" si="8"/>
        <v>0.999835651932339</v>
      </c>
      <c r="J95" t="str">
        <f t="shared" si="9"/>
        <v>HIGH</v>
      </c>
      <c r="K95" t="str">
        <f t="shared" si="10"/>
        <v>HIGH</v>
      </c>
      <c r="L95" t="str">
        <f t="shared" si="11"/>
        <v>HIGH</v>
      </c>
    </row>
    <row r="96" spans="1:12">
      <c r="A96">
        <v>1160</v>
      </c>
      <c r="B96" s="1">
        <v>1926550</v>
      </c>
      <c r="C96" s="1">
        <v>1445600</v>
      </c>
      <c r="D96" s="1">
        <v>1375250</v>
      </c>
      <c r="E96" t="s">
        <v>105</v>
      </c>
      <c r="F96" t="s">
        <v>29</v>
      </c>
      <c r="G96">
        <f t="shared" si="6"/>
        <v>0.526972741203157</v>
      </c>
      <c r="H96">
        <f t="shared" si="7"/>
        <v>0.493533181121588</v>
      </c>
      <c r="I96">
        <f t="shared" si="8"/>
        <v>0.502694767312303</v>
      </c>
      <c r="J96" t="str">
        <f t="shared" si="9"/>
        <v>HIGH</v>
      </c>
      <c r="K96" t="str">
        <f t="shared" si="10"/>
        <v>MEDIUM</v>
      </c>
      <c r="L96" t="str">
        <f t="shared" si="11"/>
        <v>MEDIUM</v>
      </c>
    </row>
    <row r="97" spans="1:12">
      <c r="A97">
        <v>214</v>
      </c>
      <c r="B97" s="1">
        <v>12251300</v>
      </c>
      <c r="C97" s="1">
        <v>10477150</v>
      </c>
      <c r="D97" s="1">
        <v>6297700</v>
      </c>
      <c r="E97" t="s">
        <v>122</v>
      </c>
      <c r="F97" t="s">
        <v>20</v>
      </c>
      <c r="G97">
        <f t="shared" si="6"/>
        <v>0.998212159313012</v>
      </c>
      <c r="H97">
        <f t="shared" si="7"/>
        <v>0.996370858650238</v>
      </c>
      <c r="I97">
        <f t="shared" si="8"/>
        <v>0.942730366091659</v>
      </c>
      <c r="J97" t="str">
        <f t="shared" si="9"/>
        <v>HIGH</v>
      </c>
      <c r="K97" t="str">
        <f t="shared" si="10"/>
        <v>HIGH</v>
      </c>
      <c r="L97" t="str">
        <f t="shared" si="11"/>
        <v>HIGH</v>
      </c>
    </row>
    <row r="98" spans="1:12">
      <c r="A98">
        <v>411</v>
      </c>
      <c r="B98" s="1">
        <v>6786750</v>
      </c>
      <c r="C98" s="1">
        <v>6027150</v>
      </c>
      <c r="D98" s="1">
        <v>7365500</v>
      </c>
      <c r="E98" t="s">
        <v>93</v>
      </c>
      <c r="F98" t="s">
        <v>20</v>
      </c>
      <c r="G98">
        <f t="shared" si="6"/>
        <v>0.920319431057927</v>
      </c>
      <c r="H98">
        <f t="shared" si="7"/>
        <v>0.912122745814403</v>
      </c>
      <c r="I98">
        <f t="shared" si="8"/>
        <v>0.972506638357781</v>
      </c>
      <c r="J98" t="str">
        <f t="shared" si="9"/>
        <v>HIGH</v>
      </c>
      <c r="K98" t="str">
        <f t="shared" si="10"/>
        <v>HIGH</v>
      </c>
      <c r="L98" t="str">
        <f t="shared" si="11"/>
        <v>HIGH</v>
      </c>
    </row>
    <row r="99" spans="1:12">
      <c r="A99">
        <v>1124</v>
      </c>
      <c r="B99" s="1">
        <v>670250</v>
      </c>
      <c r="C99" s="1">
        <v>744500</v>
      </c>
      <c r="D99" s="1">
        <v>617300</v>
      </c>
      <c r="E99" t="s">
        <v>123</v>
      </c>
      <c r="F99" t="s">
        <v>29</v>
      </c>
      <c r="G99">
        <f t="shared" si="6"/>
        <v>0.390276925815487</v>
      </c>
      <c r="H99">
        <f t="shared" si="7"/>
        <v>0.410647030319685</v>
      </c>
      <c r="I99">
        <f t="shared" si="8"/>
        <v>0.407026624266075</v>
      </c>
      <c r="J99" t="str">
        <f t="shared" si="9"/>
        <v>MEDIUM</v>
      </c>
      <c r="K99" t="str">
        <f t="shared" si="10"/>
        <v>MEDIUM</v>
      </c>
      <c r="L99" t="str">
        <f t="shared" si="11"/>
        <v>MEDIUM</v>
      </c>
    </row>
    <row r="100" spans="1:12">
      <c r="A100">
        <v>533</v>
      </c>
      <c r="B100" s="1">
        <v>19503800</v>
      </c>
      <c r="C100" s="1">
        <v>10925500</v>
      </c>
      <c r="D100" s="1">
        <v>7591850</v>
      </c>
      <c r="E100" t="s">
        <v>124</v>
      </c>
      <c r="F100" t="s">
        <v>20</v>
      </c>
      <c r="G100">
        <f t="shared" si="6"/>
        <v>0.999999549879057</v>
      </c>
      <c r="H100">
        <f t="shared" si="7"/>
        <v>0.997590114624827</v>
      </c>
      <c r="I100">
        <f t="shared" si="8"/>
        <v>0.976772596034932</v>
      </c>
      <c r="J100" t="str">
        <f t="shared" si="9"/>
        <v>HIGH</v>
      </c>
      <c r="K100" t="str">
        <f t="shared" si="10"/>
        <v>HIGH</v>
      </c>
      <c r="L100" t="str">
        <f t="shared" si="11"/>
        <v>HIGH</v>
      </c>
    </row>
    <row r="101" spans="1:12">
      <c r="A101">
        <v>329</v>
      </c>
      <c r="B101" s="1">
        <v>9250750</v>
      </c>
      <c r="C101" s="1">
        <v>6677500</v>
      </c>
      <c r="D101" s="1">
        <v>6209650</v>
      </c>
      <c r="E101" t="s">
        <v>107</v>
      </c>
      <c r="F101" t="s">
        <v>20</v>
      </c>
      <c r="G101">
        <f t="shared" si="6"/>
        <v>0.981526423394742</v>
      </c>
      <c r="H101">
        <f t="shared" si="7"/>
        <v>0.939241344134545</v>
      </c>
      <c r="I101">
        <f t="shared" si="8"/>
        <v>0.939430091387975</v>
      </c>
      <c r="J101" t="str">
        <f t="shared" si="9"/>
        <v>HIGH</v>
      </c>
      <c r="K101" t="str">
        <f t="shared" si="10"/>
        <v>HIGH</v>
      </c>
      <c r="L101" t="str">
        <f t="shared" si="11"/>
        <v>HIGH</v>
      </c>
    </row>
    <row r="102" spans="1:12">
      <c r="A102">
        <v>99</v>
      </c>
      <c r="B102" s="1">
        <v>10362050</v>
      </c>
      <c r="C102" s="1">
        <v>12033750</v>
      </c>
      <c r="D102" s="1">
        <v>10795450</v>
      </c>
      <c r="E102" t="s">
        <v>125</v>
      </c>
      <c r="F102" t="s">
        <v>20</v>
      </c>
      <c r="G102">
        <f t="shared" si="6"/>
        <v>0.991636232767862</v>
      </c>
      <c r="H102">
        <f t="shared" si="7"/>
        <v>0.99918440462098</v>
      </c>
      <c r="I102">
        <f t="shared" si="8"/>
        <v>0.998710437933035</v>
      </c>
      <c r="J102" t="str">
        <f t="shared" si="9"/>
        <v>HIGH</v>
      </c>
      <c r="K102" t="str">
        <f t="shared" si="10"/>
        <v>HIGH</v>
      </c>
      <c r="L102" t="str">
        <f t="shared" si="11"/>
        <v>HIGH</v>
      </c>
    </row>
    <row r="103" spans="1:12">
      <c r="A103">
        <v>1591</v>
      </c>
      <c r="B103" s="1">
        <v>4268050</v>
      </c>
      <c r="C103" s="1">
        <v>2300800</v>
      </c>
      <c r="D103" s="1">
        <v>2925800</v>
      </c>
      <c r="E103" t="s">
        <v>93</v>
      </c>
      <c r="F103" t="s">
        <v>20</v>
      </c>
      <c r="G103">
        <f t="shared" si="6"/>
        <v>0.762084250073734</v>
      </c>
      <c r="H103">
        <f t="shared" si="7"/>
        <v>0.594658357669149</v>
      </c>
      <c r="I103">
        <f t="shared" si="8"/>
        <v>0.692069947474911</v>
      </c>
      <c r="J103" t="str">
        <f t="shared" si="9"/>
        <v>HIGH</v>
      </c>
      <c r="K103" t="str">
        <f t="shared" si="10"/>
        <v>HIGH</v>
      </c>
      <c r="L103" t="str">
        <f t="shared" si="11"/>
        <v>HIGH</v>
      </c>
    </row>
    <row r="104" spans="1:12">
      <c r="A104">
        <v>1094</v>
      </c>
      <c r="B104" s="1">
        <v>1239400</v>
      </c>
      <c r="C104" s="1">
        <v>1356400</v>
      </c>
      <c r="D104" s="1">
        <v>936950</v>
      </c>
      <c r="E104" t="s">
        <v>123</v>
      </c>
      <c r="F104" t="s">
        <v>29</v>
      </c>
      <c r="G104">
        <f t="shared" si="6"/>
        <v>0.451556802354097</v>
      </c>
      <c r="H104">
        <f t="shared" si="7"/>
        <v>0.482895931634534</v>
      </c>
      <c r="I104">
        <f t="shared" si="8"/>
        <v>0.447033160551532</v>
      </c>
      <c r="J104" t="str">
        <f t="shared" si="9"/>
        <v>HIGH</v>
      </c>
      <c r="K104" t="str">
        <f t="shared" si="10"/>
        <v>MEDIUM</v>
      </c>
      <c r="L104" t="str">
        <f t="shared" si="11"/>
        <v>MEDIUM</v>
      </c>
    </row>
    <row r="105" spans="1:12">
      <c r="A105">
        <v>1469</v>
      </c>
      <c r="B105" s="1">
        <v>4442500</v>
      </c>
      <c r="C105" s="1">
        <v>2467100</v>
      </c>
      <c r="D105" s="1">
        <v>1626250</v>
      </c>
      <c r="E105" t="s">
        <v>126</v>
      </c>
      <c r="F105" t="s">
        <v>20</v>
      </c>
      <c r="G105">
        <f t="shared" si="6"/>
        <v>0.776702731730135</v>
      </c>
      <c r="H105">
        <f t="shared" si="7"/>
        <v>0.613815735979916</v>
      </c>
      <c r="I105">
        <f t="shared" si="8"/>
        <v>0.534616485550285</v>
      </c>
      <c r="J105" t="str">
        <f t="shared" si="9"/>
        <v>HIGH</v>
      </c>
      <c r="K105" t="str">
        <f t="shared" si="10"/>
        <v>HIGH</v>
      </c>
      <c r="L105" t="str">
        <f t="shared" si="11"/>
        <v>MEDIUM</v>
      </c>
    </row>
    <row r="106" spans="1:12">
      <c r="A106">
        <v>1865</v>
      </c>
      <c r="B106" s="1">
        <v>7344750</v>
      </c>
      <c r="C106" s="1">
        <v>4911800</v>
      </c>
      <c r="D106" s="1">
        <v>4743300</v>
      </c>
      <c r="E106" t="s">
        <v>123</v>
      </c>
      <c r="F106" t="s">
        <v>20</v>
      </c>
      <c r="G106">
        <f t="shared" si="6"/>
        <v>0.940740319197967</v>
      </c>
      <c r="H106">
        <f t="shared" si="7"/>
        <v>0.846227689705817</v>
      </c>
      <c r="I106">
        <f t="shared" si="8"/>
        <v>0.860354685444408</v>
      </c>
      <c r="J106" t="str">
        <f t="shared" si="9"/>
        <v>HIGH</v>
      </c>
      <c r="K106" t="str">
        <f t="shared" si="10"/>
        <v>HIGH</v>
      </c>
      <c r="L106" t="str">
        <f t="shared" si="11"/>
        <v>HIGH</v>
      </c>
    </row>
    <row r="107" spans="1:12">
      <c r="A107">
        <v>1063</v>
      </c>
      <c r="B107" s="1">
        <v>312950</v>
      </c>
      <c r="C107" s="1">
        <v>285400</v>
      </c>
      <c r="D107" s="1">
        <v>358250</v>
      </c>
      <c r="E107" t="s">
        <v>93</v>
      </c>
      <c r="F107" t="s">
        <v>29</v>
      </c>
      <c r="G107">
        <f t="shared" si="6"/>
        <v>0.353058619641476</v>
      </c>
      <c r="H107">
        <f t="shared" si="7"/>
        <v>0.358235631330456</v>
      </c>
      <c r="I107">
        <f t="shared" si="8"/>
        <v>0.375282262112683</v>
      </c>
      <c r="J107" t="str">
        <f t="shared" si="9"/>
        <v>MEDIUM</v>
      </c>
      <c r="K107" t="str">
        <f t="shared" si="10"/>
        <v>MEDIUM</v>
      </c>
      <c r="L107" t="str">
        <f t="shared" si="11"/>
        <v>MEDIUM</v>
      </c>
    </row>
    <row r="108" spans="1:12">
      <c r="A108">
        <v>575</v>
      </c>
      <c r="B108" s="1">
        <v>8312750</v>
      </c>
      <c r="C108" s="1">
        <v>7627200</v>
      </c>
      <c r="D108" s="1">
        <v>5958350</v>
      </c>
      <c r="E108" t="s">
        <v>32</v>
      </c>
      <c r="F108" t="s">
        <v>20</v>
      </c>
      <c r="G108">
        <f t="shared" si="6"/>
        <v>0.96621151578605</v>
      </c>
      <c r="H108">
        <f t="shared" si="7"/>
        <v>0.966557986552228</v>
      </c>
      <c r="I108">
        <f t="shared" si="8"/>
        <v>0.929190180700574</v>
      </c>
      <c r="J108" t="str">
        <f t="shared" si="9"/>
        <v>HIGH</v>
      </c>
      <c r="K108" t="str">
        <f t="shared" si="10"/>
        <v>HIGH</v>
      </c>
      <c r="L108" t="str">
        <f t="shared" si="11"/>
        <v>HIGH</v>
      </c>
    </row>
    <row r="109" spans="1:12">
      <c r="A109">
        <v>307</v>
      </c>
      <c r="B109" s="1">
        <v>14971700</v>
      </c>
      <c r="C109" s="1">
        <v>13212750</v>
      </c>
      <c r="D109" s="1">
        <v>14865400</v>
      </c>
      <c r="E109" t="s">
        <v>120</v>
      </c>
      <c r="F109" t="s">
        <v>20</v>
      </c>
      <c r="G109">
        <f t="shared" si="6"/>
        <v>0.999875432474603</v>
      </c>
      <c r="H109">
        <f t="shared" si="7"/>
        <v>0.999769855699698</v>
      </c>
      <c r="I109">
        <f t="shared" si="8"/>
        <v>0.999991951759728</v>
      </c>
      <c r="J109" t="str">
        <f t="shared" si="9"/>
        <v>HIGH</v>
      </c>
      <c r="K109" t="str">
        <f t="shared" si="10"/>
        <v>HIGH</v>
      </c>
      <c r="L109" t="str">
        <f t="shared" si="11"/>
        <v>HIGH</v>
      </c>
    </row>
    <row r="110" spans="1:12">
      <c r="A110">
        <v>166</v>
      </c>
      <c r="B110" s="1">
        <v>7329600</v>
      </c>
      <c r="C110" s="1">
        <v>5834400</v>
      </c>
      <c r="D110" s="1">
        <v>7506700</v>
      </c>
      <c r="E110" t="s">
        <v>127</v>
      </c>
      <c r="F110" t="s">
        <v>20</v>
      </c>
      <c r="G110">
        <f t="shared" si="6"/>
        <v>0.940246115271464</v>
      </c>
      <c r="H110">
        <f t="shared" si="7"/>
        <v>0.902563848078144</v>
      </c>
      <c r="I110">
        <f t="shared" si="8"/>
        <v>0.975238167595274</v>
      </c>
      <c r="J110" t="str">
        <f t="shared" si="9"/>
        <v>HIGH</v>
      </c>
      <c r="K110" t="str">
        <f t="shared" si="10"/>
        <v>HIGH</v>
      </c>
      <c r="L110" t="str">
        <f t="shared" si="11"/>
        <v>HIGH</v>
      </c>
    </row>
    <row r="111" spans="1:12">
      <c r="A111">
        <v>32</v>
      </c>
      <c r="B111" s="1">
        <v>13574200</v>
      </c>
      <c r="C111" s="1">
        <v>12406600</v>
      </c>
      <c r="D111" s="1">
        <v>11604500</v>
      </c>
      <c r="E111" t="s">
        <v>128</v>
      </c>
      <c r="F111" t="s">
        <v>20</v>
      </c>
      <c r="G111">
        <f t="shared" si="6"/>
        <v>0.999477218424178</v>
      </c>
      <c r="H111">
        <f t="shared" si="7"/>
        <v>0.999446415382459</v>
      </c>
      <c r="I111">
        <f t="shared" si="8"/>
        <v>0.999466369165151</v>
      </c>
      <c r="J111" t="str">
        <f t="shared" si="9"/>
        <v>HIGH</v>
      </c>
      <c r="K111" t="str">
        <f t="shared" si="10"/>
        <v>HIGH</v>
      </c>
      <c r="L111" t="str">
        <f t="shared" si="11"/>
        <v>HIGH</v>
      </c>
    </row>
    <row r="112" spans="1:12">
      <c r="A112">
        <v>388</v>
      </c>
      <c r="B112" s="1">
        <v>9724550</v>
      </c>
      <c r="C112" s="1">
        <v>8856900</v>
      </c>
      <c r="D112" s="1">
        <v>6068900</v>
      </c>
      <c r="E112" t="s">
        <v>103</v>
      </c>
      <c r="F112" t="s">
        <v>20</v>
      </c>
      <c r="G112">
        <f t="shared" si="6"/>
        <v>0.986686253869225</v>
      </c>
      <c r="H112">
        <f t="shared" si="7"/>
        <v>0.986103837252169</v>
      </c>
      <c r="I112">
        <f t="shared" si="8"/>
        <v>0.933847785206119</v>
      </c>
      <c r="J112" t="str">
        <f t="shared" si="9"/>
        <v>HIGH</v>
      </c>
      <c r="K112" t="str">
        <f t="shared" si="10"/>
        <v>HIGH</v>
      </c>
      <c r="L112" t="str">
        <f t="shared" si="11"/>
        <v>HIGH</v>
      </c>
    </row>
    <row r="113" spans="1:12">
      <c r="A113">
        <v>34</v>
      </c>
      <c r="B113" s="1">
        <v>7163650</v>
      </c>
      <c r="C113" s="1">
        <v>8772200</v>
      </c>
      <c r="D113" s="1">
        <v>7409050</v>
      </c>
      <c r="E113" t="s">
        <v>129</v>
      </c>
      <c r="F113" t="s">
        <v>20</v>
      </c>
      <c r="G113">
        <f t="shared" si="6"/>
        <v>0.934619033008325</v>
      </c>
      <c r="H113">
        <f t="shared" si="7"/>
        <v>0.9851802613441</v>
      </c>
      <c r="I113">
        <f t="shared" si="8"/>
        <v>0.973374711392021</v>
      </c>
      <c r="J113" t="str">
        <f t="shared" si="9"/>
        <v>HIGH</v>
      </c>
      <c r="K113" t="str">
        <f t="shared" si="10"/>
        <v>HIGH</v>
      </c>
      <c r="L113" t="str">
        <f t="shared" si="11"/>
        <v>HIGH</v>
      </c>
    </row>
    <row r="114" spans="1:12">
      <c r="A114">
        <v>224</v>
      </c>
      <c r="B114" s="1">
        <v>30114550</v>
      </c>
      <c r="C114" s="1">
        <v>29250600</v>
      </c>
      <c r="D114" s="1">
        <v>24036200</v>
      </c>
      <c r="E114" t="s">
        <v>130</v>
      </c>
      <c r="F114" t="s">
        <v>20</v>
      </c>
      <c r="G114">
        <f t="shared" si="6"/>
        <v>0.999999999999998</v>
      </c>
      <c r="H114">
        <f t="shared" si="7"/>
        <v>1</v>
      </c>
      <c r="I114">
        <f t="shared" si="8"/>
        <v>0.999999999999777</v>
      </c>
      <c r="J114" t="str">
        <f t="shared" si="9"/>
        <v>HIGH</v>
      </c>
      <c r="K114" t="str">
        <f t="shared" si="10"/>
        <v>HIGH</v>
      </c>
      <c r="L114" t="str">
        <f t="shared" si="11"/>
        <v>HIGH</v>
      </c>
    </row>
    <row r="115" spans="1:12">
      <c r="A115">
        <v>4313</v>
      </c>
      <c r="B115" s="1">
        <v>753700</v>
      </c>
      <c r="C115" s="1">
        <v>798250</v>
      </c>
      <c r="D115" s="1">
        <v>819600</v>
      </c>
      <c r="E115" t="s">
        <v>131</v>
      </c>
      <c r="F115" t="s">
        <v>29</v>
      </c>
      <c r="G115">
        <f t="shared" si="6"/>
        <v>0.399131026720943</v>
      </c>
      <c r="H115">
        <f t="shared" si="7"/>
        <v>0.416909361865267</v>
      </c>
      <c r="I115">
        <f t="shared" si="8"/>
        <v>0.432260697692625</v>
      </c>
      <c r="J115" t="str">
        <f t="shared" si="9"/>
        <v>MEDIUM</v>
      </c>
      <c r="K115" t="str">
        <f t="shared" si="10"/>
        <v>MEDIUM</v>
      </c>
      <c r="L115" t="str">
        <f t="shared" si="11"/>
        <v>MEDIUM</v>
      </c>
    </row>
    <row r="116" spans="1:12">
      <c r="A116">
        <v>1887</v>
      </c>
      <c r="B116" s="1">
        <v>9750850</v>
      </c>
      <c r="C116" s="1">
        <v>4955800</v>
      </c>
      <c r="D116" s="1">
        <v>4670000</v>
      </c>
      <c r="E116" t="s">
        <v>132</v>
      </c>
      <c r="F116" t="s">
        <v>20</v>
      </c>
      <c r="G116">
        <f t="shared" si="6"/>
        <v>0.986931978983375</v>
      </c>
      <c r="H116">
        <f t="shared" si="7"/>
        <v>0.849325843862521</v>
      </c>
      <c r="I116">
        <f t="shared" si="8"/>
        <v>0.855089688215727</v>
      </c>
      <c r="J116" t="str">
        <f t="shared" si="9"/>
        <v>HIGH</v>
      </c>
      <c r="K116" t="str">
        <f t="shared" si="10"/>
        <v>HIGH</v>
      </c>
      <c r="L116" t="str">
        <f t="shared" si="11"/>
        <v>HIGH</v>
      </c>
    </row>
    <row r="117" spans="1:12">
      <c r="A117">
        <v>1757</v>
      </c>
      <c r="B117" s="1">
        <v>5141100</v>
      </c>
      <c r="C117" s="1">
        <v>3258350</v>
      </c>
      <c r="D117" s="1">
        <v>2766850</v>
      </c>
      <c r="E117" t="s">
        <v>133</v>
      </c>
      <c r="F117" t="s">
        <v>20</v>
      </c>
      <c r="G117">
        <f t="shared" si="6"/>
        <v>0.829870038805709</v>
      </c>
      <c r="H117">
        <f t="shared" si="7"/>
        <v>0.700524141262497</v>
      </c>
      <c r="I117">
        <f t="shared" si="8"/>
        <v>0.674000080816695</v>
      </c>
      <c r="J117" t="str">
        <f t="shared" si="9"/>
        <v>HIGH</v>
      </c>
      <c r="K117" t="str">
        <f t="shared" si="10"/>
        <v>HIGH</v>
      </c>
      <c r="L117" t="str">
        <f t="shared" si="11"/>
        <v>HIGH</v>
      </c>
    </row>
    <row r="118" spans="1:12">
      <c r="A118">
        <v>160</v>
      </c>
      <c r="B118" s="1">
        <v>16915750</v>
      </c>
      <c r="C118" s="1">
        <v>14145850</v>
      </c>
      <c r="D118" s="1">
        <v>13503050</v>
      </c>
      <c r="E118" t="s">
        <v>105</v>
      </c>
      <c r="F118" t="s">
        <v>20</v>
      </c>
      <c r="G118">
        <f t="shared" si="6"/>
        <v>0.99998659303229</v>
      </c>
      <c r="H118">
        <f t="shared" si="7"/>
        <v>0.999922186288116</v>
      </c>
      <c r="I118">
        <f t="shared" si="8"/>
        <v>0.999947390169328</v>
      </c>
      <c r="J118" t="str">
        <f t="shared" si="9"/>
        <v>HIGH</v>
      </c>
      <c r="K118" t="str">
        <f t="shared" si="10"/>
        <v>HIGH</v>
      </c>
      <c r="L118" t="str">
        <f t="shared" si="11"/>
        <v>HIGH</v>
      </c>
    </row>
    <row r="119" spans="1:12">
      <c r="A119">
        <v>2294</v>
      </c>
      <c r="B119" s="1">
        <v>7851250</v>
      </c>
      <c r="C119" s="1">
        <v>7347850</v>
      </c>
      <c r="D119" s="1">
        <v>7843450</v>
      </c>
      <c r="E119" t="s">
        <v>111</v>
      </c>
      <c r="F119" t="s">
        <v>20</v>
      </c>
      <c r="G119">
        <f t="shared" si="6"/>
        <v>0.955492759985619</v>
      </c>
      <c r="H119">
        <f t="shared" si="7"/>
        <v>0.959846746000737</v>
      </c>
      <c r="I119">
        <f t="shared" si="8"/>
        <v>0.980846464325641</v>
      </c>
      <c r="J119" t="str">
        <f t="shared" si="9"/>
        <v>HIGH</v>
      </c>
      <c r="K119" t="str">
        <f t="shared" si="10"/>
        <v>HIGH</v>
      </c>
      <c r="L119" t="str">
        <f t="shared" si="11"/>
        <v>HIGH</v>
      </c>
    </row>
    <row r="120" spans="1:12">
      <c r="A120">
        <v>370</v>
      </c>
      <c r="B120" s="1">
        <v>10524550</v>
      </c>
      <c r="C120" s="1">
        <v>8213850</v>
      </c>
      <c r="D120" s="1">
        <v>9013000</v>
      </c>
      <c r="E120" t="s">
        <v>134</v>
      </c>
      <c r="F120" t="s">
        <v>20</v>
      </c>
      <c r="G120">
        <f t="shared" si="6"/>
        <v>0.992603970023683</v>
      </c>
      <c r="H120">
        <f t="shared" si="7"/>
        <v>0.977672801447361</v>
      </c>
      <c r="I120">
        <f t="shared" si="8"/>
        <v>0.992755408768668</v>
      </c>
      <c r="J120" t="str">
        <f t="shared" si="9"/>
        <v>HIGH</v>
      </c>
      <c r="K120" t="str">
        <f t="shared" si="10"/>
        <v>HIGH</v>
      </c>
      <c r="L120" t="str">
        <f t="shared" si="11"/>
        <v>HIGH</v>
      </c>
    </row>
    <row r="121" spans="1:12">
      <c r="A121">
        <v>1306</v>
      </c>
      <c r="B121" s="1">
        <v>4627150</v>
      </c>
      <c r="C121" s="1">
        <v>5613150</v>
      </c>
      <c r="D121" s="1">
        <v>4679550</v>
      </c>
      <c r="E121" t="s">
        <v>91</v>
      </c>
      <c r="F121" t="s">
        <v>20</v>
      </c>
      <c r="G121">
        <f t="shared" si="6"/>
        <v>0.791603512397206</v>
      </c>
      <c r="H121">
        <f t="shared" si="7"/>
        <v>0.890676299901104</v>
      </c>
      <c r="I121">
        <f t="shared" si="8"/>
        <v>0.855783118769995</v>
      </c>
      <c r="J121" t="str">
        <f t="shared" si="9"/>
        <v>HIGH</v>
      </c>
      <c r="K121" t="str">
        <f t="shared" si="10"/>
        <v>HIGH</v>
      </c>
      <c r="L121" t="str">
        <f t="shared" si="11"/>
        <v>HIGH</v>
      </c>
    </row>
    <row r="122" spans="1:12">
      <c r="A122">
        <v>1117</v>
      </c>
      <c r="B122" s="1">
        <v>7977400</v>
      </c>
      <c r="C122" s="1">
        <v>6675400</v>
      </c>
      <c r="D122" s="1">
        <v>5474700</v>
      </c>
      <c r="E122" t="s">
        <v>27</v>
      </c>
      <c r="F122" t="s">
        <v>20</v>
      </c>
      <c r="G122">
        <f t="shared" si="6"/>
        <v>0.958664007456447</v>
      </c>
      <c r="H122">
        <f t="shared" si="7"/>
        <v>0.939165756055595</v>
      </c>
      <c r="I122">
        <f t="shared" si="8"/>
        <v>0.905811247319645</v>
      </c>
      <c r="J122" t="str">
        <f t="shared" si="9"/>
        <v>HIGH</v>
      </c>
      <c r="K122" t="str">
        <f t="shared" si="10"/>
        <v>HIGH</v>
      </c>
      <c r="L122" t="str">
        <f t="shared" si="11"/>
        <v>HIGH</v>
      </c>
    </row>
    <row r="123" spans="1:12">
      <c r="A123">
        <v>1158</v>
      </c>
      <c r="B123" s="1">
        <v>10299350</v>
      </c>
      <c r="C123" s="1">
        <v>10141200</v>
      </c>
      <c r="D123" s="1">
        <v>7414700</v>
      </c>
      <c r="E123" t="s">
        <v>135</v>
      </c>
      <c r="F123" t="s">
        <v>20</v>
      </c>
      <c r="G123">
        <f t="shared" si="6"/>
        <v>0.991234106254452</v>
      </c>
      <c r="H123">
        <f t="shared" si="7"/>
        <v>0.995120970471925</v>
      </c>
      <c r="I123">
        <f t="shared" si="8"/>
        <v>0.973485635392135</v>
      </c>
      <c r="J123" t="str">
        <f t="shared" si="9"/>
        <v>HIGH</v>
      </c>
      <c r="K123" t="str">
        <f t="shared" si="10"/>
        <v>HIGH</v>
      </c>
      <c r="L123" t="str">
        <f t="shared" si="11"/>
        <v>HIGH</v>
      </c>
    </row>
    <row r="124" spans="1:12">
      <c r="A124">
        <v>3444</v>
      </c>
      <c r="B124" s="1">
        <v>1837550</v>
      </c>
      <c r="C124" s="1">
        <v>2064150</v>
      </c>
      <c r="D124" s="1">
        <v>1989350</v>
      </c>
      <c r="E124" t="s">
        <v>102</v>
      </c>
      <c r="F124" t="s">
        <v>29</v>
      </c>
      <c r="G124">
        <f t="shared" si="6"/>
        <v>0.517201915790844</v>
      </c>
      <c r="H124">
        <f t="shared" si="7"/>
        <v>0.567012137371007</v>
      </c>
      <c r="I124">
        <f t="shared" si="8"/>
        <v>0.580350314583416</v>
      </c>
      <c r="J124" t="str">
        <f t="shared" si="9"/>
        <v>HIGH</v>
      </c>
      <c r="K124" t="str">
        <f t="shared" si="10"/>
        <v>HIGH</v>
      </c>
      <c r="L124" t="str">
        <f t="shared" si="11"/>
        <v>MEDIUM</v>
      </c>
    </row>
    <row r="125" spans="1:12">
      <c r="A125">
        <v>1915</v>
      </c>
      <c r="B125" s="1">
        <v>4978950</v>
      </c>
      <c r="C125" s="1">
        <v>5049900</v>
      </c>
      <c r="D125" s="1">
        <v>5050550</v>
      </c>
      <c r="E125" t="s">
        <v>95</v>
      </c>
      <c r="F125" t="s">
        <v>20</v>
      </c>
      <c r="G125">
        <f t="shared" si="6"/>
        <v>0.818314448591062</v>
      </c>
      <c r="H125">
        <f t="shared" si="7"/>
        <v>0.855811270669883</v>
      </c>
      <c r="I125">
        <f t="shared" si="8"/>
        <v>0.880999009696687</v>
      </c>
      <c r="J125" t="str">
        <f t="shared" si="9"/>
        <v>HIGH</v>
      </c>
      <c r="K125" t="str">
        <f t="shared" si="10"/>
        <v>HIGH</v>
      </c>
      <c r="L125" t="str">
        <f t="shared" si="11"/>
        <v>HIGH</v>
      </c>
    </row>
    <row r="126" spans="1:12">
      <c r="A126">
        <v>532</v>
      </c>
      <c r="B126" s="1">
        <v>10781500</v>
      </c>
      <c r="C126" s="1">
        <v>8060500</v>
      </c>
      <c r="D126" s="1">
        <v>10237900</v>
      </c>
      <c r="E126" t="s">
        <v>33</v>
      </c>
      <c r="F126" t="s">
        <v>20</v>
      </c>
      <c r="G126">
        <f t="shared" si="6"/>
        <v>0.993933471127665</v>
      </c>
      <c r="H126">
        <f t="shared" si="7"/>
        <v>0.975120783868442</v>
      </c>
      <c r="I126">
        <f t="shared" si="8"/>
        <v>0.997715288368362</v>
      </c>
      <c r="J126" t="str">
        <f t="shared" si="9"/>
        <v>HIGH</v>
      </c>
      <c r="K126" t="str">
        <f t="shared" si="10"/>
        <v>HIGH</v>
      </c>
      <c r="L126" t="str">
        <f t="shared" si="11"/>
        <v>HIGH</v>
      </c>
    </row>
    <row r="127" spans="1:12">
      <c r="A127">
        <v>76</v>
      </c>
      <c r="B127" s="1">
        <v>31690850</v>
      </c>
      <c r="C127" s="1">
        <v>17796850</v>
      </c>
      <c r="D127" s="1">
        <v>21039600</v>
      </c>
      <c r="E127" t="s">
        <v>136</v>
      </c>
      <c r="F127" t="s">
        <v>20</v>
      </c>
      <c r="G127">
        <f t="shared" si="6"/>
        <v>1</v>
      </c>
      <c r="H127">
        <f t="shared" si="7"/>
        <v>0.999999452579824</v>
      </c>
      <c r="I127">
        <f t="shared" si="8"/>
        <v>0.999999999835089</v>
      </c>
      <c r="J127" t="str">
        <f t="shared" si="9"/>
        <v>HIGH</v>
      </c>
      <c r="K127" t="str">
        <f t="shared" si="10"/>
        <v>HIGH</v>
      </c>
      <c r="L127" t="str">
        <f t="shared" si="11"/>
        <v>HIGH</v>
      </c>
    </row>
    <row r="128" spans="1:12">
      <c r="A128">
        <v>560</v>
      </c>
      <c r="B128" s="1">
        <v>14460300</v>
      </c>
      <c r="C128" s="1">
        <v>9749300</v>
      </c>
      <c r="D128" s="1">
        <v>9001550</v>
      </c>
      <c r="E128" t="s">
        <v>137</v>
      </c>
      <c r="F128" t="s">
        <v>20</v>
      </c>
      <c r="G128">
        <f t="shared" si="6"/>
        <v>0.999786006291159</v>
      </c>
      <c r="H128">
        <f t="shared" si="7"/>
        <v>0.993189111582908</v>
      </c>
      <c r="I128">
        <f t="shared" si="8"/>
        <v>0.992681661806082</v>
      </c>
      <c r="J128" t="str">
        <f t="shared" si="9"/>
        <v>HIGH</v>
      </c>
      <c r="K128" t="str">
        <f t="shared" si="10"/>
        <v>HIGH</v>
      </c>
      <c r="L128" t="str">
        <f t="shared" si="11"/>
        <v>HIGH</v>
      </c>
    </row>
    <row r="129" spans="1:12">
      <c r="A129">
        <v>689</v>
      </c>
      <c r="B129" s="1">
        <v>2898150</v>
      </c>
      <c r="C129" s="1">
        <v>1479050</v>
      </c>
      <c r="D129" s="1">
        <v>1481100</v>
      </c>
      <c r="E129" t="s">
        <v>138</v>
      </c>
      <c r="F129" t="s">
        <v>29</v>
      </c>
      <c r="G129">
        <f t="shared" si="6"/>
        <v>0.631358379607912</v>
      </c>
      <c r="H129">
        <f t="shared" si="7"/>
        <v>0.497523742382911</v>
      </c>
      <c r="I129">
        <f t="shared" si="8"/>
        <v>0.516170524084521</v>
      </c>
      <c r="J129" t="str">
        <f t="shared" si="9"/>
        <v>HIGH</v>
      </c>
      <c r="K129" t="str">
        <f t="shared" si="10"/>
        <v>MEDIUM</v>
      </c>
      <c r="L129" t="str">
        <f t="shared" si="11"/>
        <v>MEDIUM</v>
      </c>
    </row>
    <row r="130" spans="1:12">
      <c r="A130">
        <v>1986</v>
      </c>
      <c r="B130" s="1">
        <v>5392750</v>
      </c>
      <c r="C130" s="1">
        <v>5111400</v>
      </c>
      <c r="D130" s="1">
        <v>6198750</v>
      </c>
      <c r="E130" t="s">
        <v>139</v>
      </c>
      <c r="F130" t="s">
        <v>20</v>
      </c>
      <c r="G130">
        <f t="shared" si="6"/>
        <v>0.846848727813537</v>
      </c>
      <c r="H130">
        <f t="shared" si="7"/>
        <v>0.859946696283155</v>
      </c>
      <c r="I130">
        <f t="shared" si="8"/>
        <v>0.939011393588511</v>
      </c>
      <c r="J130" t="str">
        <f t="shared" si="9"/>
        <v>HIGH</v>
      </c>
      <c r="K130" t="str">
        <f t="shared" si="10"/>
        <v>HIGH</v>
      </c>
      <c r="L130" t="str">
        <f t="shared" si="11"/>
        <v>HIGH</v>
      </c>
    </row>
    <row r="131" spans="1:12">
      <c r="A131">
        <v>14</v>
      </c>
      <c r="B131" s="1">
        <v>10946400</v>
      </c>
      <c r="C131" s="1">
        <v>7648400</v>
      </c>
      <c r="D131" s="1">
        <v>7125150</v>
      </c>
      <c r="E131" t="s">
        <v>140</v>
      </c>
      <c r="F131" t="s">
        <v>20</v>
      </c>
      <c r="G131">
        <f t="shared" ref="G131:G194" si="12">_xlfn.NORM.DIST(B131,T$2,T$3,TRUE)</f>
        <v>0.994670749494517</v>
      </c>
      <c r="H131">
        <f t="shared" ref="H131:H194" si="13">_xlfn.NORM.DIST(C131,U$2,U$3,TRUE)</f>
        <v>0.967027150568859</v>
      </c>
      <c r="I131">
        <f t="shared" ref="I131:I194" si="14">_xlfn.NORM.DIST(D131,V$2,V$3,TRUE)</f>
        <v>0.967281132264142</v>
      </c>
      <c r="J131" t="str">
        <f t="shared" ref="J131:J194" si="15">IF(G131&gt;Y$2,"HIGH",IF(G131&gt;Y$3,"MEDIUM","LOW"))</f>
        <v>HIGH</v>
      </c>
      <c r="K131" t="str">
        <f t="shared" ref="K131:K194" si="16">IF(H131&gt;Z$2,"HIGH",IF(H131&gt;Z$3,"MEDIUM","LOW"))</f>
        <v>HIGH</v>
      </c>
      <c r="L131" t="str">
        <f t="shared" ref="L131:L194" si="17">IF(I131&gt;AA$2,"HIGH",IF(I131&gt;AA$3,"MEDIUM","LOW"))</f>
        <v>HIGH</v>
      </c>
    </row>
    <row r="132" spans="1:12">
      <c r="A132">
        <v>681</v>
      </c>
      <c r="B132" s="1">
        <v>6275150</v>
      </c>
      <c r="C132" s="1">
        <v>3507550</v>
      </c>
      <c r="D132" s="1">
        <v>3552850</v>
      </c>
      <c r="E132" t="s">
        <v>133</v>
      </c>
      <c r="F132" t="s">
        <v>20</v>
      </c>
      <c r="G132">
        <f t="shared" si="12"/>
        <v>0.897282300830378</v>
      </c>
      <c r="H132">
        <f t="shared" si="13"/>
        <v>0.725891515745801</v>
      </c>
      <c r="I132">
        <f t="shared" si="14"/>
        <v>0.75862770603518</v>
      </c>
      <c r="J132" t="str">
        <f t="shared" si="15"/>
        <v>HIGH</v>
      </c>
      <c r="K132" t="str">
        <f t="shared" si="16"/>
        <v>HIGH</v>
      </c>
      <c r="L132" t="str">
        <f t="shared" si="17"/>
        <v>HIGH</v>
      </c>
    </row>
    <row r="133" spans="1:12">
      <c r="A133">
        <v>2174</v>
      </c>
      <c r="B133" s="1">
        <v>1423100</v>
      </c>
      <c r="C133" s="1">
        <v>753350</v>
      </c>
      <c r="D133" s="1">
        <v>436850</v>
      </c>
      <c r="E133" t="s">
        <v>141</v>
      </c>
      <c r="F133" t="s">
        <v>29</v>
      </c>
      <c r="G133">
        <f t="shared" si="12"/>
        <v>0.471659909612365</v>
      </c>
      <c r="H133">
        <f t="shared" si="13"/>
        <v>0.411676610599573</v>
      </c>
      <c r="I133">
        <f t="shared" si="14"/>
        <v>0.384835930450138</v>
      </c>
      <c r="J133" t="str">
        <f t="shared" si="15"/>
        <v>HIGH</v>
      </c>
      <c r="K133" t="str">
        <f t="shared" si="16"/>
        <v>MEDIUM</v>
      </c>
      <c r="L133" t="str">
        <f t="shared" si="17"/>
        <v>MEDIUM</v>
      </c>
    </row>
    <row r="134" spans="1:12">
      <c r="A134">
        <v>1148</v>
      </c>
      <c r="B134" s="1">
        <v>13374200</v>
      </c>
      <c r="C134" s="1">
        <v>8057700</v>
      </c>
      <c r="D134" s="1">
        <v>9041050</v>
      </c>
      <c r="E134" t="s">
        <v>135</v>
      </c>
      <c r="F134" t="s">
        <v>20</v>
      </c>
      <c r="G134">
        <f t="shared" si="12"/>
        <v>0.999365382934322</v>
      </c>
      <c r="H134">
        <f t="shared" si="13"/>
        <v>0.975072002279608</v>
      </c>
      <c r="I134">
        <f t="shared" si="14"/>
        <v>0.992933310269713</v>
      </c>
      <c r="J134" t="str">
        <f t="shared" si="15"/>
        <v>HIGH</v>
      </c>
      <c r="K134" t="str">
        <f t="shared" si="16"/>
        <v>HIGH</v>
      </c>
      <c r="L134" t="str">
        <f t="shared" si="17"/>
        <v>HIGH</v>
      </c>
    </row>
    <row r="135" spans="1:12">
      <c r="A135">
        <v>1033</v>
      </c>
      <c r="B135" s="1">
        <v>2053050</v>
      </c>
      <c r="C135" s="1">
        <v>2646500</v>
      </c>
      <c r="D135" s="1">
        <v>2538350</v>
      </c>
      <c r="E135" t="s">
        <v>70</v>
      </c>
      <c r="F135" t="s">
        <v>29</v>
      </c>
      <c r="G135">
        <f t="shared" si="12"/>
        <v>0.540831195068353</v>
      </c>
      <c r="H135">
        <f t="shared" si="13"/>
        <v>0.63417419094616</v>
      </c>
      <c r="I135">
        <f t="shared" si="14"/>
        <v>0.647300764117498</v>
      </c>
      <c r="J135" t="str">
        <f t="shared" si="15"/>
        <v>HIGH</v>
      </c>
      <c r="K135" t="str">
        <f t="shared" si="16"/>
        <v>HIGH</v>
      </c>
      <c r="L135" t="str">
        <f t="shared" si="17"/>
        <v>HIGH</v>
      </c>
    </row>
    <row r="136" spans="1:12">
      <c r="A136">
        <v>1256</v>
      </c>
      <c r="B136" s="1">
        <v>16581350</v>
      </c>
      <c r="C136" s="1">
        <v>11108900</v>
      </c>
      <c r="D136" s="1">
        <v>13139500</v>
      </c>
      <c r="E136" t="s">
        <v>142</v>
      </c>
      <c r="F136" t="s">
        <v>20</v>
      </c>
      <c r="G136">
        <f t="shared" si="12"/>
        <v>0.999979940807792</v>
      </c>
      <c r="H136">
        <f t="shared" si="13"/>
        <v>0.997971441293078</v>
      </c>
      <c r="I136">
        <f t="shared" si="14"/>
        <v>0.99991577907924</v>
      </c>
      <c r="J136" t="str">
        <f t="shared" si="15"/>
        <v>HIGH</v>
      </c>
      <c r="K136" t="str">
        <f t="shared" si="16"/>
        <v>HIGH</v>
      </c>
      <c r="L136" t="str">
        <f t="shared" si="17"/>
        <v>HIGH</v>
      </c>
    </row>
    <row r="137" spans="1:12">
      <c r="A137">
        <v>74</v>
      </c>
      <c r="B137" s="1">
        <v>10536800</v>
      </c>
      <c r="C137" s="1">
        <v>10491150</v>
      </c>
      <c r="D137" s="1">
        <v>12529350</v>
      </c>
      <c r="E137" t="s">
        <v>89</v>
      </c>
      <c r="F137" t="s">
        <v>20</v>
      </c>
      <c r="G137">
        <f t="shared" si="12"/>
        <v>0.992672753104014</v>
      </c>
      <c r="H137">
        <f t="shared" si="13"/>
        <v>0.996416062624854</v>
      </c>
      <c r="I137">
        <f t="shared" si="14"/>
        <v>0.999819730527874</v>
      </c>
      <c r="J137" t="str">
        <f t="shared" si="15"/>
        <v>HIGH</v>
      </c>
      <c r="K137" t="str">
        <f t="shared" si="16"/>
        <v>HIGH</v>
      </c>
      <c r="L137" t="str">
        <f t="shared" si="17"/>
        <v>HIGH</v>
      </c>
    </row>
    <row r="138" spans="1:12">
      <c r="A138">
        <v>719</v>
      </c>
      <c r="B138" s="1">
        <v>4251000</v>
      </c>
      <c r="C138" s="1">
        <v>3765100</v>
      </c>
      <c r="D138" s="1">
        <v>2442850</v>
      </c>
      <c r="E138" t="s">
        <v>143</v>
      </c>
      <c r="F138" t="s">
        <v>20</v>
      </c>
      <c r="G138">
        <f t="shared" si="12"/>
        <v>0.760627882445541</v>
      </c>
      <c r="H138">
        <f t="shared" si="13"/>
        <v>0.750941897555594</v>
      </c>
      <c r="I138">
        <f t="shared" si="14"/>
        <v>0.635913710562114</v>
      </c>
      <c r="J138" t="str">
        <f t="shared" si="15"/>
        <v>HIGH</v>
      </c>
      <c r="K138" t="str">
        <f t="shared" si="16"/>
        <v>HIGH</v>
      </c>
      <c r="L138" t="str">
        <f t="shared" si="17"/>
        <v>HIGH</v>
      </c>
    </row>
    <row r="139" spans="1:12">
      <c r="A139">
        <v>537</v>
      </c>
      <c r="B139" s="1">
        <v>10905050</v>
      </c>
      <c r="C139" s="1">
        <v>10882550</v>
      </c>
      <c r="D139" s="1">
        <v>9302500</v>
      </c>
      <c r="E139" t="s">
        <v>95</v>
      </c>
      <c r="F139" t="s">
        <v>20</v>
      </c>
      <c r="G139">
        <f t="shared" si="12"/>
        <v>0.994493771557242</v>
      </c>
      <c r="H139">
        <f t="shared" si="13"/>
        <v>0.997491920828452</v>
      </c>
      <c r="I139">
        <f t="shared" si="14"/>
        <v>0.994414701196245</v>
      </c>
      <c r="J139" t="str">
        <f t="shared" si="15"/>
        <v>HIGH</v>
      </c>
      <c r="K139" t="str">
        <f t="shared" si="16"/>
        <v>HIGH</v>
      </c>
      <c r="L139" t="str">
        <f t="shared" si="17"/>
        <v>HIGH</v>
      </c>
    </row>
    <row r="140" spans="1:12">
      <c r="A140">
        <v>1011</v>
      </c>
      <c r="B140" s="1">
        <v>2658400</v>
      </c>
      <c r="C140" s="1">
        <v>2071500</v>
      </c>
      <c r="D140" s="1">
        <v>1881200</v>
      </c>
      <c r="E140" t="s">
        <v>32</v>
      </c>
      <c r="F140" t="s">
        <v>29</v>
      </c>
      <c r="G140">
        <f t="shared" si="12"/>
        <v>0.606178922164541</v>
      </c>
      <c r="H140">
        <f t="shared" si="13"/>
        <v>0.567876484402819</v>
      </c>
      <c r="I140">
        <f t="shared" si="14"/>
        <v>0.566812898626879</v>
      </c>
      <c r="J140" t="str">
        <f t="shared" si="15"/>
        <v>HIGH</v>
      </c>
      <c r="K140" t="str">
        <f t="shared" si="16"/>
        <v>HIGH</v>
      </c>
      <c r="L140" t="str">
        <f t="shared" si="17"/>
        <v>MEDIUM</v>
      </c>
    </row>
    <row r="141" spans="1:12">
      <c r="A141">
        <v>1013</v>
      </c>
      <c r="B141" s="1">
        <v>2789350</v>
      </c>
      <c r="C141" s="1">
        <v>1563550</v>
      </c>
      <c r="D141" s="1">
        <v>1453250</v>
      </c>
      <c r="E141" t="s">
        <v>32</v>
      </c>
      <c r="F141" t="s">
        <v>29</v>
      </c>
      <c r="G141">
        <f t="shared" si="12"/>
        <v>0.619994333192059</v>
      </c>
      <c r="H141">
        <f t="shared" si="13"/>
        <v>0.507604731220063</v>
      </c>
      <c r="I141">
        <f t="shared" si="14"/>
        <v>0.512626103955987</v>
      </c>
      <c r="J141" t="str">
        <f t="shared" si="15"/>
        <v>HIGH</v>
      </c>
      <c r="K141" t="str">
        <f t="shared" si="16"/>
        <v>MEDIUM</v>
      </c>
      <c r="L141" t="str">
        <f t="shared" si="17"/>
        <v>MEDIUM</v>
      </c>
    </row>
    <row r="142" spans="1:12">
      <c r="A142">
        <v>1423</v>
      </c>
      <c r="B142" s="1">
        <v>3363050</v>
      </c>
      <c r="C142" s="1">
        <v>2913200</v>
      </c>
      <c r="D142" s="1">
        <v>2298250</v>
      </c>
      <c r="E142" t="s">
        <v>144</v>
      </c>
      <c r="F142" t="s">
        <v>29</v>
      </c>
      <c r="G142">
        <f t="shared" si="12"/>
        <v>0.678528617003042</v>
      </c>
      <c r="H142">
        <f t="shared" si="13"/>
        <v>0.663738681847988</v>
      </c>
      <c r="I142">
        <f t="shared" si="14"/>
        <v>0.61844440275832</v>
      </c>
      <c r="J142" t="str">
        <f t="shared" si="15"/>
        <v>HIGH</v>
      </c>
      <c r="K142" t="str">
        <f t="shared" si="16"/>
        <v>HIGH</v>
      </c>
      <c r="L142" t="str">
        <f t="shared" si="17"/>
        <v>HIGH</v>
      </c>
    </row>
    <row r="143" spans="1:12">
      <c r="A143">
        <v>1032</v>
      </c>
      <c r="B143" s="1">
        <v>1534450</v>
      </c>
      <c r="C143" s="1">
        <v>1586100</v>
      </c>
      <c r="D143" s="1">
        <v>1516550</v>
      </c>
      <c r="E143" t="s">
        <v>70</v>
      </c>
      <c r="F143" t="s">
        <v>29</v>
      </c>
      <c r="G143">
        <f t="shared" si="12"/>
        <v>0.483884005505933</v>
      </c>
      <c r="H143">
        <f t="shared" si="13"/>
        <v>0.510294428335693</v>
      </c>
      <c r="I143">
        <f t="shared" si="14"/>
        <v>0.520680298152502</v>
      </c>
      <c r="J143" t="str">
        <f t="shared" si="15"/>
        <v>HIGH</v>
      </c>
      <c r="K143" t="str">
        <f t="shared" si="16"/>
        <v>MEDIUM</v>
      </c>
      <c r="L143" t="str">
        <f t="shared" si="17"/>
        <v>MEDIUM</v>
      </c>
    </row>
    <row r="144" spans="1:12">
      <c r="A144">
        <v>1484</v>
      </c>
      <c r="B144" s="1">
        <v>7416400</v>
      </c>
      <c r="C144" s="1">
        <v>4042300</v>
      </c>
      <c r="D144" s="1">
        <v>2310000</v>
      </c>
      <c r="E144" t="s">
        <v>70</v>
      </c>
      <c r="F144" t="s">
        <v>20</v>
      </c>
      <c r="G144">
        <f t="shared" si="12"/>
        <v>0.943034301171862</v>
      </c>
      <c r="H144">
        <f t="shared" si="13"/>
        <v>0.776479062652785</v>
      </c>
      <c r="I144">
        <f t="shared" si="14"/>
        <v>0.619873527042863</v>
      </c>
      <c r="J144" t="str">
        <f t="shared" si="15"/>
        <v>HIGH</v>
      </c>
      <c r="K144" t="str">
        <f t="shared" si="16"/>
        <v>HIGH</v>
      </c>
      <c r="L144" t="str">
        <f t="shared" si="17"/>
        <v>HIGH</v>
      </c>
    </row>
    <row r="145" spans="1:12">
      <c r="A145">
        <v>1935</v>
      </c>
      <c r="B145" s="1">
        <v>11321500</v>
      </c>
      <c r="C145" s="1">
        <v>6240950</v>
      </c>
      <c r="D145" s="1">
        <v>7755000</v>
      </c>
      <c r="E145" t="s">
        <v>145</v>
      </c>
      <c r="F145" t="s">
        <v>20</v>
      </c>
      <c r="G145">
        <f t="shared" si="12"/>
        <v>0.996059017350932</v>
      </c>
      <c r="H145">
        <f t="shared" si="13"/>
        <v>0.921887389112187</v>
      </c>
      <c r="I145">
        <f t="shared" si="14"/>
        <v>0.979489541515805</v>
      </c>
      <c r="J145" t="str">
        <f t="shared" si="15"/>
        <v>HIGH</v>
      </c>
      <c r="K145" t="str">
        <f t="shared" si="16"/>
        <v>HIGH</v>
      </c>
      <c r="L145" t="str">
        <f t="shared" si="17"/>
        <v>HIGH</v>
      </c>
    </row>
    <row r="146" spans="1:12">
      <c r="A146">
        <v>530</v>
      </c>
      <c r="B146" s="1">
        <v>6881800</v>
      </c>
      <c r="C146" s="1">
        <v>4742150</v>
      </c>
      <c r="D146" s="1">
        <v>3687550</v>
      </c>
      <c r="E146" t="s">
        <v>47</v>
      </c>
      <c r="F146" t="s">
        <v>20</v>
      </c>
      <c r="G146">
        <f t="shared" si="12"/>
        <v>0.924131219699687</v>
      </c>
      <c r="H146">
        <f t="shared" si="13"/>
        <v>0.833890095017119</v>
      </c>
      <c r="I146">
        <f t="shared" si="14"/>
        <v>0.771832234532278</v>
      </c>
      <c r="J146" t="str">
        <f t="shared" si="15"/>
        <v>HIGH</v>
      </c>
      <c r="K146" t="str">
        <f t="shared" si="16"/>
        <v>HIGH</v>
      </c>
      <c r="L146" t="str">
        <f t="shared" si="17"/>
        <v>HIGH</v>
      </c>
    </row>
    <row r="147" spans="1:12">
      <c r="A147">
        <v>1055</v>
      </c>
      <c r="B147" s="1">
        <v>1476400</v>
      </c>
      <c r="C147" s="1">
        <v>842400</v>
      </c>
      <c r="D147" s="1">
        <v>490850</v>
      </c>
      <c r="E147" t="s">
        <v>146</v>
      </c>
      <c r="F147" t="s">
        <v>29</v>
      </c>
      <c r="G147">
        <f t="shared" si="12"/>
        <v>0.47750860818142</v>
      </c>
      <c r="H147">
        <f t="shared" si="13"/>
        <v>0.422069105883845</v>
      </c>
      <c r="I147">
        <f t="shared" si="14"/>
        <v>0.391440676921813</v>
      </c>
      <c r="J147" t="str">
        <f t="shared" si="15"/>
        <v>HIGH</v>
      </c>
      <c r="K147" t="str">
        <f t="shared" si="16"/>
        <v>MEDIUM</v>
      </c>
      <c r="L147" t="str">
        <f t="shared" si="17"/>
        <v>MEDIUM</v>
      </c>
    </row>
    <row r="148" spans="1:12">
      <c r="A148">
        <v>2055</v>
      </c>
      <c r="B148" s="1">
        <v>2103800</v>
      </c>
      <c r="C148" s="1">
        <v>2087400</v>
      </c>
      <c r="D148" s="1">
        <v>2241300</v>
      </c>
      <c r="E148" t="s">
        <v>47</v>
      </c>
      <c r="F148" t="s">
        <v>29</v>
      </c>
      <c r="G148">
        <f t="shared" si="12"/>
        <v>0.546378044233641</v>
      </c>
      <c r="H148">
        <f t="shared" si="13"/>
        <v>0.569745179788504</v>
      </c>
      <c r="I148">
        <f t="shared" si="14"/>
        <v>0.611495139676972</v>
      </c>
      <c r="J148" t="str">
        <f t="shared" si="15"/>
        <v>HIGH</v>
      </c>
      <c r="K148" t="str">
        <f t="shared" si="16"/>
        <v>HIGH</v>
      </c>
      <c r="L148" t="str">
        <f t="shared" si="17"/>
        <v>HIGH</v>
      </c>
    </row>
    <row r="149" spans="1:12">
      <c r="A149">
        <v>963</v>
      </c>
      <c r="B149" s="1">
        <v>1415100</v>
      </c>
      <c r="C149" s="1">
        <v>966000</v>
      </c>
      <c r="D149" s="1">
        <v>879750</v>
      </c>
      <c r="E149" t="s">
        <v>89</v>
      </c>
      <c r="F149" t="s">
        <v>29</v>
      </c>
      <c r="G149">
        <f t="shared" si="12"/>
        <v>0.47078255244741</v>
      </c>
      <c r="H149">
        <f t="shared" si="13"/>
        <v>0.436582601334443</v>
      </c>
      <c r="I149">
        <f t="shared" si="14"/>
        <v>0.439822118415739</v>
      </c>
      <c r="J149" t="str">
        <f t="shared" si="15"/>
        <v>HIGH</v>
      </c>
      <c r="K149" t="str">
        <f t="shared" si="16"/>
        <v>MEDIUM</v>
      </c>
      <c r="L149" t="str">
        <f t="shared" si="17"/>
        <v>MEDIUM</v>
      </c>
    </row>
    <row r="150" spans="1:12">
      <c r="A150">
        <v>46</v>
      </c>
      <c r="B150" s="1">
        <v>14561400</v>
      </c>
      <c r="C150" s="1">
        <v>16711550</v>
      </c>
      <c r="D150" s="1">
        <v>11615400</v>
      </c>
      <c r="E150" t="s">
        <v>111</v>
      </c>
      <c r="F150" t="s">
        <v>20</v>
      </c>
      <c r="G150">
        <f t="shared" si="12"/>
        <v>0.999807429154372</v>
      </c>
      <c r="H150">
        <f t="shared" si="13"/>
        <v>0.99999730760583</v>
      </c>
      <c r="I150">
        <f t="shared" si="14"/>
        <v>0.999472899666243</v>
      </c>
      <c r="J150" t="str">
        <f t="shared" si="15"/>
        <v>HIGH</v>
      </c>
      <c r="K150" t="str">
        <f t="shared" si="16"/>
        <v>HIGH</v>
      </c>
      <c r="L150" t="str">
        <f t="shared" si="17"/>
        <v>HIGH</v>
      </c>
    </row>
    <row r="151" spans="1:12">
      <c r="A151">
        <v>3073</v>
      </c>
      <c r="B151" s="1">
        <v>1609400</v>
      </c>
      <c r="C151" s="1">
        <v>2043800</v>
      </c>
      <c r="D151" s="1">
        <v>1212500</v>
      </c>
      <c r="E151" t="s">
        <v>147</v>
      </c>
      <c r="F151" t="s">
        <v>29</v>
      </c>
      <c r="G151">
        <f t="shared" si="12"/>
        <v>0.492121325798972</v>
      </c>
      <c r="H151">
        <f t="shared" si="13"/>
        <v>0.564617352546019</v>
      </c>
      <c r="I151">
        <f t="shared" si="14"/>
        <v>0.481974452743386</v>
      </c>
      <c r="J151" t="str">
        <f t="shared" si="15"/>
        <v>HIGH</v>
      </c>
      <c r="K151" t="str">
        <f t="shared" si="16"/>
        <v>HIGH</v>
      </c>
      <c r="L151" t="str">
        <f t="shared" si="17"/>
        <v>MEDIUM</v>
      </c>
    </row>
    <row r="152" spans="1:12">
      <c r="A152">
        <v>413</v>
      </c>
      <c r="B152" s="1">
        <v>19018750</v>
      </c>
      <c r="C152" s="1">
        <v>17634700</v>
      </c>
      <c r="D152" s="1">
        <v>13837600</v>
      </c>
      <c r="E152" t="s">
        <v>117</v>
      </c>
      <c r="F152" t="s">
        <v>20</v>
      </c>
      <c r="G152">
        <f t="shared" si="12"/>
        <v>0.999999117353831</v>
      </c>
      <c r="H152">
        <f t="shared" si="13"/>
        <v>0.999999300985898</v>
      </c>
      <c r="I152">
        <f t="shared" si="14"/>
        <v>0.999966263498936</v>
      </c>
      <c r="J152" t="str">
        <f t="shared" si="15"/>
        <v>HIGH</v>
      </c>
      <c r="K152" t="str">
        <f t="shared" si="16"/>
        <v>HIGH</v>
      </c>
      <c r="L152" t="str">
        <f t="shared" si="17"/>
        <v>HIGH</v>
      </c>
    </row>
    <row r="153" spans="1:12">
      <c r="A153">
        <v>9</v>
      </c>
      <c r="B153" s="1">
        <v>35889800</v>
      </c>
      <c r="C153" s="1">
        <v>30184000</v>
      </c>
      <c r="D153" s="1">
        <v>34997350</v>
      </c>
      <c r="E153" t="s">
        <v>148</v>
      </c>
      <c r="F153" t="s">
        <v>20</v>
      </c>
      <c r="G153">
        <f t="shared" si="12"/>
        <v>1</v>
      </c>
      <c r="H153">
        <f t="shared" si="13"/>
        <v>1</v>
      </c>
      <c r="I153">
        <f t="shared" si="14"/>
        <v>1</v>
      </c>
      <c r="J153" t="str">
        <f t="shared" si="15"/>
        <v>HIGH</v>
      </c>
      <c r="K153" t="str">
        <f t="shared" si="16"/>
        <v>HIGH</v>
      </c>
      <c r="L153" t="str">
        <f t="shared" si="17"/>
        <v>HIGH</v>
      </c>
    </row>
    <row r="154" spans="1:12">
      <c r="A154">
        <v>369</v>
      </c>
      <c r="B154" s="1">
        <v>24113400</v>
      </c>
      <c r="C154" s="1">
        <v>29136900</v>
      </c>
      <c r="D154" s="1">
        <v>25070900</v>
      </c>
      <c r="E154" t="s">
        <v>149</v>
      </c>
      <c r="F154" t="s">
        <v>20</v>
      </c>
      <c r="G154">
        <f t="shared" si="12"/>
        <v>0.999999999685067</v>
      </c>
      <c r="H154">
        <f t="shared" si="13"/>
        <v>1</v>
      </c>
      <c r="I154">
        <f t="shared" si="14"/>
        <v>0.999999999999981</v>
      </c>
      <c r="J154" t="str">
        <f t="shared" si="15"/>
        <v>HIGH</v>
      </c>
      <c r="K154" t="str">
        <f t="shared" si="16"/>
        <v>HIGH</v>
      </c>
      <c r="L154" t="str">
        <f t="shared" si="17"/>
        <v>HIGH</v>
      </c>
    </row>
    <row r="155" spans="1:12">
      <c r="A155">
        <v>592</v>
      </c>
      <c r="B155" s="1">
        <v>2392000</v>
      </c>
      <c r="C155" s="1">
        <v>2321100</v>
      </c>
      <c r="D155" s="1">
        <v>2194900</v>
      </c>
      <c r="E155" t="s">
        <v>150</v>
      </c>
      <c r="F155" t="s">
        <v>29</v>
      </c>
      <c r="G155">
        <f t="shared" si="12"/>
        <v>0.577674910225963</v>
      </c>
      <c r="H155">
        <f t="shared" si="13"/>
        <v>0.597010070625703</v>
      </c>
      <c r="I155">
        <f t="shared" si="14"/>
        <v>0.605806612605206</v>
      </c>
      <c r="J155" t="str">
        <f t="shared" si="15"/>
        <v>HIGH</v>
      </c>
      <c r="K155" t="str">
        <f t="shared" si="16"/>
        <v>HIGH</v>
      </c>
      <c r="L155" t="str">
        <f t="shared" si="17"/>
        <v>HIGH</v>
      </c>
    </row>
    <row r="156" spans="1:12">
      <c r="A156">
        <v>525</v>
      </c>
      <c r="B156" s="1">
        <v>3802550</v>
      </c>
      <c r="C156" s="1">
        <v>4113300</v>
      </c>
      <c r="D156" s="1">
        <v>2248500</v>
      </c>
      <c r="E156" t="s">
        <v>143</v>
      </c>
      <c r="F156" t="s">
        <v>20</v>
      </c>
      <c r="G156">
        <f t="shared" si="12"/>
        <v>0.720632875718828</v>
      </c>
      <c r="H156">
        <f t="shared" si="13"/>
        <v>0.782771950304767</v>
      </c>
      <c r="I156">
        <f t="shared" si="14"/>
        <v>0.612375736798363</v>
      </c>
      <c r="J156" t="str">
        <f t="shared" si="15"/>
        <v>HIGH</v>
      </c>
      <c r="K156" t="str">
        <f t="shared" si="16"/>
        <v>HIGH</v>
      </c>
      <c r="L156" t="str">
        <f t="shared" si="17"/>
        <v>HIGH</v>
      </c>
    </row>
    <row r="157" spans="1:12">
      <c r="A157">
        <v>37</v>
      </c>
      <c r="B157" s="1">
        <v>21113550</v>
      </c>
      <c r="C157" s="1">
        <v>25453350</v>
      </c>
      <c r="D157" s="1">
        <v>32712200</v>
      </c>
      <c r="E157" t="s">
        <v>136</v>
      </c>
      <c r="F157" t="s">
        <v>20</v>
      </c>
      <c r="G157">
        <f t="shared" si="12"/>
        <v>0.999999957447192</v>
      </c>
      <c r="H157">
        <f t="shared" si="13"/>
        <v>0.999999999999607</v>
      </c>
      <c r="I157">
        <f t="shared" si="14"/>
        <v>1</v>
      </c>
      <c r="J157" t="str">
        <f t="shared" si="15"/>
        <v>HIGH</v>
      </c>
      <c r="K157" t="str">
        <f t="shared" si="16"/>
        <v>HIGH</v>
      </c>
      <c r="L157" t="str">
        <f t="shared" si="17"/>
        <v>HIGH</v>
      </c>
    </row>
    <row r="158" spans="1:12">
      <c r="A158">
        <v>3141</v>
      </c>
      <c r="B158" s="1">
        <v>1089900</v>
      </c>
      <c r="C158" s="1">
        <v>1222550</v>
      </c>
      <c r="D158" s="1">
        <v>1489450</v>
      </c>
      <c r="E158" t="s">
        <v>151</v>
      </c>
      <c r="F158" t="s">
        <v>29</v>
      </c>
      <c r="G158">
        <f t="shared" si="12"/>
        <v>0.435285191113003</v>
      </c>
      <c r="H158">
        <f t="shared" si="13"/>
        <v>0.466959272184887</v>
      </c>
      <c r="I158">
        <f t="shared" si="14"/>
        <v>0.517232977594555</v>
      </c>
      <c r="J158" t="str">
        <f t="shared" si="15"/>
        <v>HIGH</v>
      </c>
      <c r="K158" t="str">
        <f t="shared" si="16"/>
        <v>MEDIUM</v>
      </c>
      <c r="L158" t="str">
        <f t="shared" si="17"/>
        <v>MEDIUM</v>
      </c>
    </row>
    <row r="159" spans="1:12">
      <c r="A159">
        <v>103</v>
      </c>
      <c r="B159" s="1">
        <v>27821550</v>
      </c>
      <c r="C159" s="1">
        <v>27057250</v>
      </c>
      <c r="D159" s="1">
        <v>32453400</v>
      </c>
      <c r="E159" t="s">
        <v>92</v>
      </c>
      <c r="F159" t="s">
        <v>20</v>
      </c>
      <c r="G159">
        <f t="shared" si="12"/>
        <v>0.999999999999709</v>
      </c>
      <c r="H159">
        <f t="shared" si="13"/>
        <v>0.999999999999989</v>
      </c>
      <c r="I159">
        <f t="shared" si="14"/>
        <v>1</v>
      </c>
      <c r="J159" t="str">
        <f t="shared" si="15"/>
        <v>HIGH</v>
      </c>
      <c r="K159" t="str">
        <f t="shared" si="16"/>
        <v>HIGH</v>
      </c>
      <c r="L159" t="str">
        <f t="shared" si="17"/>
        <v>HIGH</v>
      </c>
    </row>
    <row r="160" spans="1:12">
      <c r="A160">
        <v>2417</v>
      </c>
      <c r="B160" s="1">
        <v>3384850</v>
      </c>
      <c r="C160" s="1">
        <v>4247500</v>
      </c>
      <c r="D160" s="1">
        <v>3495000</v>
      </c>
      <c r="E160" t="s">
        <v>152</v>
      </c>
      <c r="F160" t="s">
        <v>29</v>
      </c>
      <c r="G160">
        <f t="shared" si="12"/>
        <v>0.680678424942398</v>
      </c>
      <c r="H160">
        <f t="shared" si="13"/>
        <v>0.794382663211807</v>
      </c>
      <c r="I160">
        <f t="shared" si="14"/>
        <v>0.752831795913948</v>
      </c>
      <c r="J160" t="str">
        <f t="shared" si="15"/>
        <v>HIGH</v>
      </c>
      <c r="K160" t="str">
        <f t="shared" si="16"/>
        <v>HIGH</v>
      </c>
      <c r="L160" t="str">
        <f t="shared" si="17"/>
        <v>HIGH</v>
      </c>
    </row>
    <row r="161" spans="1:12">
      <c r="A161">
        <v>1939</v>
      </c>
      <c r="B161" s="1">
        <v>5252200</v>
      </c>
      <c r="C161" s="1">
        <v>4206250</v>
      </c>
      <c r="D161" s="1">
        <v>2475150</v>
      </c>
      <c r="E161" t="s">
        <v>153</v>
      </c>
      <c r="F161" t="s">
        <v>20</v>
      </c>
      <c r="G161">
        <f t="shared" si="12"/>
        <v>0.837509355967077</v>
      </c>
      <c r="H161">
        <f t="shared" si="13"/>
        <v>0.790853603977974</v>
      </c>
      <c r="I161">
        <f t="shared" si="14"/>
        <v>0.639779077592337</v>
      </c>
      <c r="J161" t="str">
        <f t="shared" si="15"/>
        <v>HIGH</v>
      </c>
      <c r="K161" t="str">
        <f t="shared" si="16"/>
        <v>HIGH</v>
      </c>
      <c r="L161" t="str">
        <f t="shared" si="17"/>
        <v>HIGH</v>
      </c>
    </row>
    <row r="162" spans="1:12">
      <c r="A162">
        <v>341</v>
      </c>
      <c r="B162" s="1">
        <v>3556800</v>
      </c>
      <c r="C162" s="1">
        <v>4302250</v>
      </c>
      <c r="D162" s="1">
        <v>4554200</v>
      </c>
      <c r="E162" t="s">
        <v>27</v>
      </c>
      <c r="F162" t="s">
        <v>29</v>
      </c>
      <c r="G162">
        <f t="shared" si="12"/>
        <v>0.69741820466297</v>
      </c>
      <c r="H162">
        <f t="shared" si="13"/>
        <v>0.799011687227073</v>
      </c>
      <c r="I162">
        <f t="shared" si="14"/>
        <v>0.846502836015238</v>
      </c>
      <c r="J162" t="str">
        <f t="shared" si="15"/>
        <v>HIGH</v>
      </c>
      <c r="K162" t="str">
        <f t="shared" si="16"/>
        <v>HIGH</v>
      </c>
      <c r="L162" t="str">
        <f t="shared" si="17"/>
        <v>HIGH</v>
      </c>
    </row>
    <row r="163" spans="1:12">
      <c r="A163">
        <v>31</v>
      </c>
      <c r="B163" s="1">
        <v>7553050</v>
      </c>
      <c r="C163" s="1">
        <v>4983000</v>
      </c>
      <c r="D163" s="1">
        <v>5244700</v>
      </c>
      <c r="E163" t="s">
        <v>154</v>
      </c>
      <c r="F163" t="s">
        <v>20</v>
      </c>
      <c r="G163">
        <f t="shared" si="12"/>
        <v>0.947215013531365</v>
      </c>
      <c r="H163">
        <f t="shared" si="13"/>
        <v>0.851220132498908</v>
      </c>
      <c r="I163">
        <f t="shared" si="14"/>
        <v>0.892876687984276</v>
      </c>
      <c r="J163" t="str">
        <f t="shared" si="15"/>
        <v>HIGH</v>
      </c>
      <c r="K163" t="str">
        <f t="shared" si="16"/>
        <v>HIGH</v>
      </c>
      <c r="L163" t="str">
        <f t="shared" si="17"/>
        <v>HIGH</v>
      </c>
    </row>
    <row r="164" spans="1:12">
      <c r="A164">
        <v>1575</v>
      </c>
      <c r="B164" s="1">
        <v>1360650</v>
      </c>
      <c r="C164" s="1">
        <v>1656250</v>
      </c>
      <c r="D164" s="1">
        <v>937750</v>
      </c>
      <c r="E164" t="s">
        <v>155</v>
      </c>
      <c r="F164" t="s">
        <v>29</v>
      </c>
      <c r="G164">
        <f t="shared" si="12"/>
        <v>0.464815025046886</v>
      </c>
      <c r="H164">
        <f t="shared" si="13"/>
        <v>0.518658169698706</v>
      </c>
      <c r="I164">
        <f t="shared" si="14"/>
        <v>0.447134144271741</v>
      </c>
      <c r="J164" t="str">
        <f t="shared" si="15"/>
        <v>HIGH</v>
      </c>
      <c r="K164" t="str">
        <f t="shared" si="16"/>
        <v>MEDIUM</v>
      </c>
      <c r="L164" t="str">
        <f t="shared" si="17"/>
        <v>MEDIUM</v>
      </c>
    </row>
    <row r="165" spans="1:12">
      <c r="A165">
        <v>2292</v>
      </c>
      <c r="B165" s="1">
        <v>3074650</v>
      </c>
      <c r="C165" s="1">
        <v>2297000</v>
      </c>
      <c r="D165" s="1">
        <v>2860050</v>
      </c>
      <c r="E165" t="s">
        <v>156</v>
      </c>
      <c r="F165" t="s">
        <v>29</v>
      </c>
      <c r="G165">
        <f t="shared" si="12"/>
        <v>0.649547787784718</v>
      </c>
      <c r="H165">
        <f t="shared" si="13"/>
        <v>0.594217752785779</v>
      </c>
      <c r="I165">
        <f t="shared" si="14"/>
        <v>0.684648397747628</v>
      </c>
      <c r="J165" t="str">
        <f t="shared" si="15"/>
        <v>HIGH</v>
      </c>
      <c r="K165" t="str">
        <f t="shared" si="16"/>
        <v>HIGH</v>
      </c>
      <c r="L165" t="str">
        <f t="shared" si="17"/>
        <v>HIGH</v>
      </c>
    </row>
    <row r="166" spans="1:12">
      <c r="A166">
        <v>372</v>
      </c>
      <c r="B166" s="1">
        <v>4956400</v>
      </c>
      <c r="C166" s="1">
        <v>5395000</v>
      </c>
      <c r="D166" s="1">
        <v>6200300</v>
      </c>
      <c r="E166" t="s">
        <v>157</v>
      </c>
      <c r="F166" t="s">
        <v>20</v>
      </c>
      <c r="G166">
        <f t="shared" si="12"/>
        <v>0.816669392878176</v>
      </c>
      <c r="H166">
        <f t="shared" si="13"/>
        <v>0.877968850683699</v>
      </c>
      <c r="I166">
        <f t="shared" si="14"/>
        <v>0.939071070806516</v>
      </c>
      <c r="J166" t="str">
        <f t="shared" si="15"/>
        <v>HIGH</v>
      </c>
      <c r="K166" t="str">
        <f t="shared" si="16"/>
        <v>HIGH</v>
      </c>
      <c r="L166" t="str">
        <f t="shared" si="17"/>
        <v>HIGH</v>
      </c>
    </row>
    <row r="167" spans="1:12">
      <c r="A167">
        <v>930</v>
      </c>
      <c r="B167" s="1">
        <v>2277350</v>
      </c>
      <c r="C167" s="1">
        <v>1397000</v>
      </c>
      <c r="D167" s="1">
        <v>1166350</v>
      </c>
      <c r="E167" t="s">
        <v>62</v>
      </c>
      <c r="F167" t="s">
        <v>29</v>
      </c>
      <c r="G167">
        <f t="shared" si="12"/>
        <v>0.565271878807247</v>
      </c>
      <c r="H167">
        <f t="shared" si="13"/>
        <v>0.487736496012804</v>
      </c>
      <c r="I167">
        <f t="shared" si="14"/>
        <v>0.476105343399657</v>
      </c>
      <c r="J167" t="str">
        <f t="shared" si="15"/>
        <v>HIGH</v>
      </c>
      <c r="K167" t="str">
        <f t="shared" si="16"/>
        <v>MEDIUM</v>
      </c>
      <c r="L167" t="str">
        <f t="shared" si="17"/>
        <v>MEDIUM</v>
      </c>
    </row>
    <row r="168" spans="1:12">
      <c r="A168">
        <v>50</v>
      </c>
      <c r="B168" s="1">
        <v>12905150</v>
      </c>
      <c r="C168" s="1">
        <v>16469800</v>
      </c>
      <c r="D168" s="1">
        <v>14138000</v>
      </c>
      <c r="E168" t="s">
        <v>158</v>
      </c>
      <c r="F168" t="s">
        <v>20</v>
      </c>
      <c r="G168">
        <f t="shared" si="12"/>
        <v>0.999011173651489</v>
      </c>
      <c r="H168">
        <f t="shared" si="13"/>
        <v>0.999996213472589</v>
      </c>
      <c r="I168">
        <f t="shared" si="14"/>
        <v>0.999977571073531</v>
      </c>
      <c r="J168" t="str">
        <f t="shared" si="15"/>
        <v>HIGH</v>
      </c>
      <c r="K168" t="str">
        <f t="shared" si="16"/>
        <v>HIGH</v>
      </c>
      <c r="L168" t="str">
        <f t="shared" si="17"/>
        <v>HIGH</v>
      </c>
    </row>
    <row r="169" spans="1:12">
      <c r="A169">
        <v>251</v>
      </c>
      <c r="B169" s="1">
        <v>6144750</v>
      </c>
      <c r="C169" s="1">
        <v>7650450</v>
      </c>
      <c r="D169" s="1">
        <v>6093350</v>
      </c>
      <c r="E169" t="s">
        <v>144</v>
      </c>
      <c r="F169" t="s">
        <v>20</v>
      </c>
      <c r="G169">
        <f t="shared" si="12"/>
        <v>0.890703182197534</v>
      </c>
      <c r="H169">
        <f t="shared" si="13"/>
        <v>0.967072228798018</v>
      </c>
      <c r="I169">
        <f t="shared" si="14"/>
        <v>0.934845110026646</v>
      </c>
      <c r="J169" t="str">
        <f t="shared" si="15"/>
        <v>HIGH</v>
      </c>
      <c r="K169" t="str">
        <f t="shared" si="16"/>
        <v>HIGH</v>
      </c>
      <c r="L169" t="str">
        <f t="shared" si="17"/>
        <v>HIGH</v>
      </c>
    </row>
    <row r="170" spans="1:12">
      <c r="A170">
        <v>368</v>
      </c>
      <c r="B170" s="1">
        <v>16746600</v>
      </c>
      <c r="C170" s="1">
        <v>12805950</v>
      </c>
      <c r="D170" s="1">
        <v>8390900</v>
      </c>
      <c r="E170" t="s">
        <v>134</v>
      </c>
      <c r="F170" t="s">
        <v>20</v>
      </c>
      <c r="G170">
        <f t="shared" si="12"/>
        <v>0.999983545557898</v>
      </c>
      <c r="H170">
        <f t="shared" si="13"/>
        <v>0.999639155777913</v>
      </c>
      <c r="I170">
        <f t="shared" si="14"/>
        <v>0.987658000961022</v>
      </c>
      <c r="J170" t="str">
        <f t="shared" si="15"/>
        <v>HIGH</v>
      </c>
      <c r="K170" t="str">
        <f t="shared" si="16"/>
        <v>HIGH</v>
      </c>
      <c r="L170" t="str">
        <f t="shared" si="17"/>
        <v>HIGH</v>
      </c>
    </row>
    <row r="171" spans="1:12">
      <c r="A171">
        <v>325</v>
      </c>
      <c r="B171" s="1">
        <v>14100100</v>
      </c>
      <c r="C171" s="1">
        <v>12924400</v>
      </c>
      <c r="D171" s="1">
        <v>12258000</v>
      </c>
      <c r="E171" t="s">
        <v>97</v>
      </c>
      <c r="F171" t="s">
        <v>20</v>
      </c>
      <c r="G171">
        <f t="shared" si="12"/>
        <v>0.999690236535164</v>
      </c>
      <c r="H171">
        <f t="shared" si="13"/>
        <v>0.999682990641759</v>
      </c>
      <c r="I171">
        <f t="shared" si="14"/>
        <v>0.999750022235387</v>
      </c>
      <c r="J171" t="str">
        <f t="shared" si="15"/>
        <v>HIGH</v>
      </c>
      <c r="K171" t="str">
        <f t="shared" si="16"/>
        <v>HIGH</v>
      </c>
      <c r="L171" t="str">
        <f t="shared" si="17"/>
        <v>HIGH</v>
      </c>
    </row>
    <row r="172" spans="1:12">
      <c r="A172">
        <v>1139</v>
      </c>
      <c r="B172" s="1">
        <v>3351600</v>
      </c>
      <c r="C172" s="1">
        <v>1878950</v>
      </c>
      <c r="D172" s="1">
        <v>993950</v>
      </c>
      <c r="E172" t="s">
        <v>105</v>
      </c>
      <c r="F172" t="s">
        <v>29</v>
      </c>
      <c r="G172">
        <f t="shared" si="12"/>
        <v>0.677397068987171</v>
      </c>
      <c r="H172">
        <f t="shared" si="13"/>
        <v>0.545137968459857</v>
      </c>
      <c r="I172">
        <f t="shared" si="14"/>
        <v>0.454236454211695</v>
      </c>
      <c r="J172" t="str">
        <f t="shared" si="15"/>
        <v>HIGH</v>
      </c>
      <c r="K172" t="str">
        <f t="shared" si="16"/>
        <v>MEDIUM</v>
      </c>
      <c r="L172" t="str">
        <f t="shared" si="17"/>
        <v>MEDIUM</v>
      </c>
    </row>
    <row r="173" spans="1:12">
      <c r="A173">
        <v>949</v>
      </c>
      <c r="B173" s="1">
        <v>3591000</v>
      </c>
      <c r="C173" s="1">
        <v>4611200</v>
      </c>
      <c r="D173" s="1">
        <v>2368050</v>
      </c>
      <c r="E173" t="s">
        <v>159</v>
      </c>
      <c r="F173" t="s">
        <v>20</v>
      </c>
      <c r="G173">
        <f t="shared" si="12"/>
        <v>0.700700228426489</v>
      </c>
      <c r="H173">
        <f t="shared" si="13"/>
        <v>0.823941428267266</v>
      </c>
      <c r="I173">
        <f t="shared" si="14"/>
        <v>0.626909670265519</v>
      </c>
      <c r="J173" t="str">
        <f t="shared" si="15"/>
        <v>HIGH</v>
      </c>
      <c r="K173" t="str">
        <f t="shared" si="16"/>
        <v>HIGH</v>
      </c>
      <c r="L173" t="str">
        <f t="shared" si="17"/>
        <v>HIGH</v>
      </c>
    </row>
    <row r="174" spans="1:12">
      <c r="A174">
        <v>1106</v>
      </c>
      <c r="B174" s="1">
        <v>614100</v>
      </c>
      <c r="C174" s="1">
        <v>439300</v>
      </c>
      <c r="D174" s="1">
        <v>436200</v>
      </c>
      <c r="E174" t="s">
        <v>123</v>
      </c>
      <c r="F174" t="s">
        <v>29</v>
      </c>
      <c r="G174">
        <f t="shared" si="12"/>
        <v>0.384350937039795</v>
      </c>
      <c r="H174">
        <f t="shared" si="13"/>
        <v>0.375563489937236</v>
      </c>
      <c r="I174">
        <f t="shared" si="14"/>
        <v>0.384756627817733</v>
      </c>
      <c r="J174" t="str">
        <f t="shared" si="15"/>
        <v>MEDIUM</v>
      </c>
      <c r="K174" t="str">
        <f t="shared" si="16"/>
        <v>MEDIUM</v>
      </c>
      <c r="L174" t="str">
        <f t="shared" si="17"/>
        <v>MEDIUM</v>
      </c>
    </row>
    <row r="175" spans="1:12">
      <c r="A175">
        <v>2680</v>
      </c>
      <c r="B175" s="1">
        <v>1376600</v>
      </c>
      <c r="C175" s="1">
        <v>1150300</v>
      </c>
      <c r="D175" s="1">
        <v>1062700</v>
      </c>
      <c r="E175" t="s">
        <v>120</v>
      </c>
      <c r="F175" t="s">
        <v>29</v>
      </c>
      <c r="G175">
        <f t="shared" si="12"/>
        <v>0.466562329638812</v>
      </c>
      <c r="H175">
        <f t="shared" si="13"/>
        <v>0.458377259306066</v>
      </c>
      <c r="I175">
        <f t="shared" si="14"/>
        <v>0.462944489815497</v>
      </c>
      <c r="J175" t="str">
        <f t="shared" si="15"/>
        <v>HIGH</v>
      </c>
      <c r="K175" t="str">
        <f t="shared" si="16"/>
        <v>MEDIUM</v>
      </c>
      <c r="L175" t="str">
        <f t="shared" si="17"/>
        <v>MEDIUM</v>
      </c>
    </row>
    <row r="176" spans="1:12">
      <c r="A176">
        <v>1105</v>
      </c>
      <c r="B176" s="1">
        <v>5051350</v>
      </c>
      <c r="C176" s="1">
        <v>3647700</v>
      </c>
      <c r="D176" s="1">
        <v>1910250</v>
      </c>
      <c r="E176" t="s">
        <v>105</v>
      </c>
      <c r="F176" t="s">
        <v>20</v>
      </c>
      <c r="G176">
        <f t="shared" si="12"/>
        <v>0.823533441799035</v>
      </c>
      <c r="H176">
        <f t="shared" si="13"/>
        <v>0.739676118946668</v>
      </c>
      <c r="I176">
        <f t="shared" si="14"/>
        <v>0.570457561428738</v>
      </c>
      <c r="J176" t="str">
        <f t="shared" si="15"/>
        <v>HIGH</v>
      </c>
      <c r="K176" t="str">
        <f t="shared" si="16"/>
        <v>HIGH</v>
      </c>
      <c r="L176" t="str">
        <f t="shared" si="17"/>
        <v>MEDIUM</v>
      </c>
    </row>
    <row r="177" spans="1:12">
      <c r="A177">
        <v>115</v>
      </c>
      <c r="B177" s="1">
        <v>12344950</v>
      </c>
      <c r="C177" s="1">
        <v>11511600</v>
      </c>
      <c r="D177" s="1">
        <v>13440050</v>
      </c>
      <c r="E177" t="s">
        <v>160</v>
      </c>
      <c r="F177" t="s">
        <v>20</v>
      </c>
      <c r="G177">
        <f t="shared" si="12"/>
        <v>0.998354518467145</v>
      </c>
      <c r="H177">
        <f t="shared" si="13"/>
        <v>0.998623799671737</v>
      </c>
      <c r="I177">
        <f t="shared" si="14"/>
        <v>0.999942868239436</v>
      </c>
      <c r="J177" t="str">
        <f t="shared" si="15"/>
        <v>HIGH</v>
      </c>
      <c r="K177" t="str">
        <f t="shared" si="16"/>
        <v>HIGH</v>
      </c>
      <c r="L177" t="str">
        <f t="shared" si="17"/>
        <v>HIGH</v>
      </c>
    </row>
    <row r="178" spans="1:12">
      <c r="A178">
        <v>161</v>
      </c>
      <c r="B178" s="1">
        <v>12945700</v>
      </c>
      <c r="C178" s="1">
        <v>8802200</v>
      </c>
      <c r="D178" s="1">
        <v>10990600</v>
      </c>
      <c r="E178" t="s">
        <v>105</v>
      </c>
      <c r="F178" t="s">
        <v>20</v>
      </c>
      <c r="G178">
        <f t="shared" si="12"/>
        <v>0.999047781972851</v>
      </c>
      <c r="H178">
        <f t="shared" si="13"/>
        <v>0.985513248918112</v>
      </c>
      <c r="I178">
        <f t="shared" si="14"/>
        <v>0.998951703102861</v>
      </c>
      <c r="J178" t="str">
        <f t="shared" si="15"/>
        <v>HIGH</v>
      </c>
      <c r="K178" t="str">
        <f t="shared" si="16"/>
        <v>HIGH</v>
      </c>
      <c r="L178" t="str">
        <f t="shared" si="17"/>
        <v>HIGH</v>
      </c>
    </row>
    <row r="179" spans="1:12">
      <c r="A179">
        <v>206</v>
      </c>
      <c r="B179" s="1">
        <v>9487050</v>
      </c>
      <c r="C179" s="1">
        <v>6377800</v>
      </c>
      <c r="D179" s="1">
        <v>7439750</v>
      </c>
      <c r="E179" t="s">
        <v>156</v>
      </c>
      <c r="F179" t="s">
        <v>20</v>
      </c>
      <c r="G179">
        <f t="shared" si="12"/>
        <v>0.984280683876586</v>
      </c>
      <c r="H179">
        <f t="shared" si="13"/>
        <v>0.927691049350101</v>
      </c>
      <c r="I179">
        <f t="shared" si="14"/>
        <v>0.973972790635268</v>
      </c>
      <c r="J179" t="str">
        <f t="shared" si="15"/>
        <v>HIGH</v>
      </c>
      <c r="K179" t="str">
        <f t="shared" si="16"/>
        <v>HIGH</v>
      </c>
      <c r="L179" t="str">
        <f t="shared" si="17"/>
        <v>HIGH</v>
      </c>
    </row>
    <row r="180" spans="1:12">
      <c r="A180">
        <v>995</v>
      </c>
      <c r="B180" s="1">
        <v>2990750</v>
      </c>
      <c r="C180" s="1">
        <v>3506050</v>
      </c>
      <c r="D180" s="1">
        <v>3338000</v>
      </c>
      <c r="E180" t="s">
        <v>126</v>
      </c>
      <c r="F180" t="s">
        <v>29</v>
      </c>
      <c r="G180">
        <f t="shared" si="12"/>
        <v>0.640941111092675</v>
      </c>
      <c r="H180">
        <f t="shared" si="13"/>
        <v>0.725742053837428</v>
      </c>
      <c r="I180">
        <f t="shared" si="14"/>
        <v>0.736734390502841</v>
      </c>
      <c r="J180" t="str">
        <f t="shared" si="15"/>
        <v>HIGH</v>
      </c>
      <c r="K180" t="str">
        <f t="shared" si="16"/>
        <v>HIGH</v>
      </c>
      <c r="L180" t="str">
        <f t="shared" si="17"/>
        <v>HIGH</v>
      </c>
    </row>
    <row r="181" spans="1:12">
      <c r="A181">
        <v>1067</v>
      </c>
      <c r="B181" s="1">
        <v>1400100</v>
      </c>
      <c r="C181" s="1">
        <v>1048350</v>
      </c>
      <c r="D181" s="1">
        <v>570500</v>
      </c>
      <c r="E181" t="s">
        <v>70</v>
      </c>
      <c r="F181" t="s">
        <v>29</v>
      </c>
      <c r="G181">
        <f t="shared" si="12"/>
        <v>0.469137893278869</v>
      </c>
      <c r="H181">
        <f t="shared" si="13"/>
        <v>0.446301267783853</v>
      </c>
      <c r="I181">
        <f t="shared" si="14"/>
        <v>0.401239551896406</v>
      </c>
      <c r="J181" t="str">
        <f t="shared" si="15"/>
        <v>HIGH</v>
      </c>
      <c r="K181" t="str">
        <f t="shared" si="16"/>
        <v>MEDIUM</v>
      </c>
      <c r="L181" t="str">
        <f t="shared" si="17"/>
        <v>MEDIUM</v>
      </c>
    </row>
    <row r="182" spans="1:12">
      <c r="A182">
        <v>967</v>
      </c>
      <c r="B182" s="1">
        <v>2679500</v>
      </c>
      <c r="C182" s="1">
        <v>2606650</v>
      </c>
      <c r="D182" s="1">
        <v>1791600</v>
      </c>
      <c r="E182" t="s">
        <v>93</v>
      </c>
      <c r="F182" t="s">
        <v>29</v>
      </c>
      <c r="G182">
        <f t="shared" si="12"/>
        <v>0.608414561276345</v>
      </c>
      <c r="H182">
        <f t="shared" si="13"/>
        <v>0.629682228575054</v>
      </c>
      <c r="I182">
        <f t="shared" si="14"/>
        <v>0.555537018132443</v>
      </c>
      <c r="J182" t="str">
        <f t="shared" si="15"/>
        <v>HIGH</v>
      </c>
      <c r="K182" t="str">
        <f t="shared" si="16"/>
        <v>HIGH</v>
      </c>
      <c r="L182" t="str">
        <f t="shared" si="17"/>
        <v>MEDIUM</v>
      </c>
    </row>
    <row r="183" spans="1:12">
      <c r="A183">
        <v>2123</v>
      </c>
      <c r="B183" s="1">
        <v>1592800</v>
      </c>
      <c r="C183" s="1">
        <v>1030600</v>
      </c>
      <c r="D183" s="1">
        <v>1024550</v>
      </c>
      <c r="E183" t="s">
        <v>152</v>
      </c>
      <c r="F183" t="s">
        <v>29</v>
      </c>
      <c r="G183">
        <f t="shared" si="12"/>
        <v>0.490296502814494</v>
      </c>
      <c r="H183">
        <f t="shared" si="13"/>
        <v>0.444203538438654</v>
      </c>
      <c r="I183">
        <f t="shared" si="14"/>
        <v>0.458109858050855</v>
      </c>
      <c r="J183" t="str">
        <f t="shared" si="15"/>
        <v>HIGH</v>
      </c>
      <c r="K183" t="str">
        <f t="shared" si="16"/>
        <v>MEDIUM</v>
      </c>
      <c r="L183" t="str">
        <f t="shared" si="17"/>
        <v>MEDIUM</v>
      </c>
    </row>
    <row r="184" spans="1:12">
      <c r="A184">
        <v>1263</v>
      </c>
      <c r="B184" s="1">
        <v>11151800</v>
      </c>
      <c r="C184" s="1">
        <v>11370600</v>
      </c>
      <c r="D184" s="1">
        <v>11156250</v>
      </c>
      <c r="E184" t="s">
        <v>103</v>
      </c>
      <c r="F184" t="s">
        <v>20</v>
      </c>
      <c r="G184">
        <f t="shared" si="12"/>
        <v>0.995477018303702</v>
      </c>
      <c r="H184">
        <f t="shared" si="13"/>
        <v>0.998421129831042</v>
      </c>
      <c r="I184">
        <f t="shared" si="14"/>
        <v>0.999123215739983</v>
      </c>
      <c r="J184" t="str">
        <f t="shared" si="15"/>
        <v>HIGH</v>
      </c>
      <c r="K184" t="str">
        <f t="shared" si="16"/>
        <v>HIGH</v>
      </c>
      <c r="L184" t="str">
        <f t="shared" si="17"/>
        <v>HIGH</v>
      </c>
    </row>
    <row r="185" spans="1:12">
      <c r="A185">
        <v>131</v>
      </c>
      <c r="B185" s="1">
        <v>5762600</v>
      </c>
      <c r="C185" s="1">
        <v>5518250</v>
      </c>
      <c r="D185" s="1">
        <v>4412850</v>
      </c>
      <c r="E185" t="s">
        <v>96</v>
      </c>
      <c r="F185" t="s">
        <v>20</v>
      </c>
      <c r="G185">
        <f t="shared" si="12"/>
        <v>0.869694619574791</v>
      </c>
      <c r="H185">
        <f t="shared" si="13"/>
        <v>0.88527019473785</v>
      </c>
      <c r="I185">
        <f t="shared" si="14"/>
        <v>0.835573540963935</v>
      </c>
      <c r="J185" t="str">
        <f t="shared" si="15"/>
        <v>HIGH</v>
      </c>
      <c r="K185" t="str">
        <f t="shared" si="16"/>
        <v>HIGH</v>
      </c>
      <c r="L185" t="str">
        <f t="shared" si="17"/>
        <v>HIGH</v>
      </c>
    </row>
    <row r="186" spans="1:12">
      <c r="A186">
        <v>1002</v>
      </c>
      <c r="B186" s="1">
        <v>1145000</v>
      </c>
      <c r="C186" s="1">
        <v>1183150</v>
      </c>
      <c r="D186" s="1">
        <v>1202150</v>
      </c>
      <c r="E186" t="s">
        <v>161</v>
      </c>
      <c r="F186" t="s">
        <v>29</v>
      </c>
      <c r="G186">
        <f t="shared" si="12"/>
        <v>0.441271044782485</v>
      </c>
      <c r="H186">
        <f t="shared" si="13"/>
        <v>0.46227709221091</v>
      </c>
      <c r="I186">
        <f t="shared" si="14"/>
        <v>0.480657810092828</v>
      </c>
      <c r="J186" t="str">
        <f t="shared" si="15"/>
        <v>HIGH</v>
      </c>
      <c r="K186" t="str">
        <f t="shared" si="16"/>
        <v>MEDIUM</v>
      </c>
      <c r="L186" t="str">
        <f t="shared" si="17"/>
        <v>MEDIUM</v>
      </c>
    </row>
    <row r="187" spans="1:12">
      <c r="A187">
        <v>2701</v>
      </c>
      <c r="B187" s="1">
        <v>665750</v>
      </c>
      <c r="C187" s="1">
        <v>580500</v>
      </c>
      <c r="D187" s="1">
        <v>618700</v>
      </c>
      <c r="E187" t="s">
        <v>162</v>
      </c>
      <c r="F187" t="s">
        <v>29</v>
      </c>
      <c r="G187">
        <f t="shared" si="12"/>
        <v>0.389801041204255</v>
      </c>
      <c r="H187">
        <f t="shared" si="13"/>
        <v>0.391686327522766</v>
      </c>
      <c r="I187">
        <f t="shared" si="14"/>
        <v>0.407200061699555</v>
      </c>
      <c r="J187" t="str">
        <f t="shared" si="15"/>
        <v>MEDIUM</v>
      </c>
      <c r="K187" t="str">
        <f t="shared" si="16"/>
        <v>MEDIUM</v>
      </c>
      <c r="L187" t="str">
        <f t="shared" si="17"/>
        <v>MEDIUM</v>
      </c>
    </row>
    <row r="188" spans="1:12">
      <c r="A188">
        <v>1992</v>
      </c>
      <c r="B188" s="1">
        <v>2924600</v>
      </c>
      <c r="C188" s="1">
        <v>3260600</v>
      </c>
      <c r="D188" s="1">
        <v>2422350</v>
      </c>
      <c r="E188" t="s">
        <v>163</v>
      </c>
      <c r="F188" t="s">
        <v>29</v>
      </c>
      <c r="G188">
        <f t="shared" si="12"/>
        <v>0.634104212309956</v>
      </c>
      <c r="H188">
        <f t="shared" si="13"/>
        <v>0.700757871040373</v>
      </c>
      <c r="I188">
        <f t="shared" si="14"/>
        <v>0.633453237643134</v>
      </c>
      <c r="J188" t="str">
        <f t="shared" si="15"/>
        <v>HIGH</v>
      </c>
      <c r="K188" t="str">
        <f t="shared" si="16"/>
        <v>HIGH</v>
      </c>
      <c r="L188" t="str">
        <f t="shared" si="17"/>
        <v>HIGH</v>
      </c>
    </row>
    <row r="189" spans="1:12">
      <c r="A189">
        <v>1720</v>
      </c>
      <c r="B189" s="1">
        <v>1907350</v>
      </c>
      <c r="C189" s="1">
        <v>2158150</v>
      </c>
      <c r="D189" s="1">
        <v>2143500</v>
      </c>
      <c r="E189" t="s">
        <v>27</v>
      </c>
      <c r="F189" t="s">
        <v>29</v>
      </c>
      <c r="G189">
        <f t="shared" si="12"/>
        <v>0.524866047917653</v>
      </c>
      <c r="H189">
        <f t="shared" si="13"/>
        <v>0.57804079350328</v>
      </c>
      <c r="I189">
        <f t="shared" si="14"/>
        <v>0.599478692241375</v>
      </c>
      <c r="J189" t="str">
        <f t="shared" si="15"/>
        <v>HIGH</v>
      </c>
      <c r="K189" t="str">
        <f t="shared" si="16"/>
        <v>HIGH</v>
      </c>
      <c r="L189" t="str">
        <f t="shared" si="17"/>
        <v>HIGH</v>
      </c>
    </row>
    <row r="190" spans="1:12">
      <c r="A190">
        <v>697</v>
      </c>
      <c r="B190" s="1">
        <v>3747050</v>
      </c>
      <c r="C190" s="1">
        <v>2658600</v>
      </c>
      <c r="D190" s="1">
        <v>3018700</v>
      </c>
      <c r="E190" t="s">
        <v>164</v>
      </c>
      <c r="F190" t="s">
        <v>29</v>
      </c>
      <c r="G190">
        <f t="shared" si="12"/>
        <v>0.715466387475509</v>
      </c>
      <c r="H190">
        <f t="shared" si="13"/>
        <v>0.635534524179227</v>
      </c>
      <c r="I190">
        <f t="shared" si="14"/>
        <v>0.702422976764477</v>
      </c>
      <c r="J190" t="str">
        <f t="shared" si="15"/>
        <v>HIGH</v>
      </c>
      <c r="K190" t="str">
        <f t="shared" si="16"/>
        <v>HIGH</v>
      </c>
      <c r="L190" t="str">
        <f t="shared" si="17"/>
        <v>HIGH</v>
      </c>
    </row>
    <row r="191" spans="1:12">
      <c r="A191">
        <v>1920</v>
      </c>
      <c r="B191" s="1">
        <v>3279700</v>
      </c>
      <c r="C191" s="1">
        <v>4065150</v>
      </c>
      <c r="D191" s="1">
        <v>5055950</v>
      </c>
      <c r="E191" t="s">
        <v>165</v>
      </c>
      <c r="F191" t="s">
        <v>29</v>
      </c>
      <c r="G191">
        <f t="shared" si="12"/>
        <v>0.670254294329962</v>
      </c>
      <c r="H191">
        <f t="shared" si="13"/>
        <v>0.778515543136104</v>
      </c>
      <c r="I191">
        <f t="shared" si="14"/>
        <v>0.881341464122717</v>
      </c>
      <c r="J191" t="str">
        <f t="shared" si="15"/>
        <v>HIGH</v>
      </c>
      <c r="K191" t="str">
        <f t="shared" si="16"/>
        <v>HIGH</v>
      </c>
      <c r="L191" t="str">
        <f t="shared" si="17"/>
        <v>HIGH</v>
      </c>
    </row>
    <row r="192" spans="1:12">
      <c r="A192">
        <v>289</v>
      </c>
      <c r="B192" s="1">
        <v>19195700</v>
      </c>
      <c r="C192" s="1">
        <v>17760300</v>
      </c>
      <c r="D192" s="1">
        <v>21384900</v>
      </c>
      <c r="E192" t="s">
        <v>93</v>
      </c>
      <c r="F192" t="s">
        <v>20</v>
      </c>
      <c r="G192">
        <f t="shared" si="12"/>
        <v>0.999999308226066</v>
      </c>
      <c r="H192">
        <f t="shared" si="13"/>
        <v>0.999999421454625</v>
      </c>
      <c r="I192">
        <f t="shared" si="14"/>
        <v>0.999999999919357</v>
      </c>
      <c r="J192" t="str">
        <f t="shared" si="15"/>
        <v>HIGH</v>
      </c>
      <c r="K192" t="str">
        <f t="shared" si="16"/>
        <v>HIGH</v>
      </c>
      <c r="L192" t="str">
        <f t="shared" si="17"/>
        <v>HIGH</v>
      </c>
    </row>
    <row r="193" spans="1:12">
      <c r="A193">
        <v>449</v>
      </c>
      <c r="B193" s="1">
        <v>30019200</v>
      </c>
      <c r="C193" s="1">
        <v>34854650</v>
      </c>
      <c r="D193" s="1">
        <v>38172900</v>
      </c>
      <c r="E193" t="s">
        <v>143</v>
      </c>
      <c r="F193" t="s">
        <v>20</v>
      </c>
      <c r="G193">
        <f t="shared" si="12"/>
        <v>0.999999999999997</v>
      </c>
      <c r="H193">
        <f t="shared" si="13"/>
        <v>1</v>
      </c>
      <c r="I193">
        <f t="shared" si="14"/>
        <v>1</v>
      </c>
      <c r="J193" t="str">
        <f t="shared" si="15"/>
        <v>HIGH</v>
      </c>
      <c r="K193" t="str">
        <f t="shared" si="16"/>
        <v>HIGH</v>
      </c>
      <c r="L193" t="str">
        <f t="shared" si="17"/>
        <v>HIGH</v>
      </c>
    </row>
    <row r="194" spans="1:12">
      <c r="A194">
        <v>1012</v>
      </c>
      <c r="B194" s="1">
        <v>2851450</v>
      </c>
      <c r="C194" s="1">
        <v>3329400</v>
      </c>
      <c r="D194" s="1">
        <v>3786750</v>
      </c>
      <c r="E194" t="s">
        <v>32</v>
      </c>
      <c r="F194" t="s">
        <v>29</v>
      </c>
      <c r="G194">
        <f t="shared" si="12"/>
        <v>0.626494016738179</v>
      </c>
      <c r="H194">
        <f t="shared" si="13"/>
        <v>0.707864471972</v>
      </c>
      <c r="I194">
        <f t="shared" si="14"/>
        <v>0.781291203690811</v>
      </c>
      <c r="J194" t="str">
        <f t="shared" si="15"/>
        <v>HIGH</v>
      </c>
      <c r="K194" t="str">
        <f t="shared" si="16"/>
        <v>HIGH</v>
      </c>
      <c r="L194" t="str">
        <f t="shared" si="17"/>
        <v>HIGH</v>
      </c>
    </row>
    <row r="195" spans="1:12">
      <c r="A195">
        <v>1362</v>
      </c>
      <c r="B195" s="1">
        <v>5469600</v>
      </c>
      <c r="C195" s="1">
        <v>3804750</v>
      </c>
      <c r="D195" s="1">
        <v>4113950</v>
      </c>
      <c r="E195" t="s">
        <v>103</v>
      </c>
      <c r="F195" t="s">
        <v>20</v>
      </c>
      <c r="G195">
        <f t="shared" ref="G195:G258" si="18">_xlfn.NORM.DIST(B195,T$2,T$3,TRUE)</f>
        <v>0.851801831297567</v>
      </c>
      <c r="H195">
        <f t="shared" ref="H195:H258" si="19">_xlfn.NORM.DIST(C195,U$2,U$3,TRUE)</f>
        <v>0.754687292170515</v>
      </c>
      <c r="I195">
        <f t="shared" ref="I195:I258" si="20">_xlfn.NORM.DIST(D195,V$2,V$3,TRUE)</f>
        <v>0.810844117556156</v>
      </c>
      <c r="J195" t="str">
        <f t="shared" ref="J195:J258" si="21">IF(G195&gt;Y$2,"HIGH",IF(G195&gt;Y$3,"MEDIUM","LOW"))</f>
        <v>HIGH</v>
      </c>
      <c r="K195" t="str">
        <f t="shared" ref="K195:K258" si="22">IF(H195&gt;Z$2,"HIGH",IF(H195&gt;Z$3,"MEDIUM","LOW"))</f>
        <v>HIGH</v>
      </c>
      <c r="L195" t="str">
        <f t="shared" ref="L195:L258" si="23">IF(I195&gt;AA$2,"HIGH",IF(I195&gt;AA$3,"MEDIUM","LOW"))</f>
        <v>HIGH</v>
      </c>
    </row>
    <row r="196" spans="1:12">
      <c r="A196">
        <v>151</v>
      </c>
      <c r="B196" s="1">
        <v>7928050</v>
      </c>
      <c r="C196" s="1">
        <v>5910700</v>
      </c>
      <c r="D196" s="1">
        <v>6187450</v>
      </c>
      <c r="E196" t="s">
        <v>93</v>
      </c>
      <c r="F196" t="s">
        <v>20</v>
      </c>
      <c r="G196">
        <f t="shared" si="18"/>
        <v>0.957445935528</v>
      </c>
      <c r="H196">
        <f t="shared" si="19"/>
        <v>0.906435125267373</v>
      </c>
      <c r="I196">
        <f t="shared" si="20"/>
        <v>0.93857494559799</v>
      </c>
      <c r="J196" t="str">
        <f t="shared" si="21"/>
        <v>HIGH</v>
      </c>
      <c r="K196" t="str">
        <f t="shared" si="22"/>
        <v>HIGH</v>
      </c>
      <c r="L196" t="str">
        <f t="shared" si="23"/>
        <v>HIGH</v>
      </c>
    </row>
    <row r="197" spans="1:12">
      <c r="A197">
        <v>6641</v>
      </c>
      <c r="B197" s="1">
        <v>311450</v>
      </c>
      <c r="C197" s="1">
        <v>260100</v>
      </c>
      <c r="D197" s="1">
        <v>188500</v>
      </c>
      <c r="E197" t="s">
        <v>151</v>
      </c>
      <c r="F197" t="s">
        <v>29</v>
      </c>
      <c r="G197">
        <f t="shared" si="18"/>
        <v>0.352905016340365</v>
      </c>
      <c r="H197">
        <f t="shared" si="19"/>
        <v>0.355413707462658</v>
      </c>
      <c r="I197">
        <f t="shared" si="20"/>
        <v>0.354915450204968</v>
      </c>
      <c r="J197" t="str">
        <f t="shared" si="21"/>
        <v>MEDIUM</v>
      </c>
      <c r="K197" t="str">
        <f t="shared" si="22"/>
        <v>MEDIUM</v>
      </c>
      <c r="L197" t="str">
        <f t="shared" si="23"/>
        <v>MEDIUM</v>
      </c>
    </row>
    <row r="198" spans="1:12">
      <c r="A198">
        <v>363</v>
      </c>
      <c r="B198" s="1">
        <v>18783100</v>
      </c>
      <c r="C198" s="1">
        <v>20559650</v>
      </c>
      <c r="D198" s="1">
        <v>24094200</v>
      </c>
      <c r="E198" t="s">
        <v>166</v>
      </c>
      <c r="F198" t="s">
        <v>20</v>
      </c>
      <c r="G198">
        <f t="shared" si="18"/>
        <v>0.999998783347569</v>
      </c>
      <c r="H198">
        <f t="shared" si="19"/>
        <v>0.999999994010268</v>
      </c>
      <c r="I198">
        <f t="shared" si="20"/>
        <v>0.999999999999805</v>
      </c>
      <c r="J198" t="str">
        <f t="shared" si="21"/>
        <v>HIGH</v>
      </c>
      <c r="K198" t="str">
        <f t="shared" si="22"/>
        <v>HIGH</v>
      </c>
      <c r="L198" t="str">
        <f t="shared" si="23"/>
        <v>HIGH</v>
      </c>
    </row>
    <row r="199" spans="1:12">
      <c r="A199">
        <v>1156</v>
      </c>
      <c r="B199" s="1">
        <v>5319100</v>
      </c>
      <c r="C199" s="1">
        <v>4513700</v>
      </c>
      <c r="D199" s="1">
        <v>3618450</v>
      </c>
      <c r="E199" t="s">
        <v>135</v>
      </c>
      <c r="F199" t="s">
        <v>20</v>
      </c>
      <c r="G199">
        <f t="shared" si="18"/>
        <v>0.842000058425695</v>
      </c>
      <c r="H199">
        <f t="shared" si="19"/>
        <v>0.816294172407427</v>
      </c>
      <c r="I199">
        <f t="shared" si="20"/>
        <v>0.765109716968027</v>
      </c>
      <c r="J199" t="str">
        <f t="shared" si="21"/>
        <v>HIGH</v>
      </c>
      <c r="K199" t="str">
        <f t="shared" si="22"/>
        <v>HIGH</v>
      </c>
      <c r="L199" t="str">
        <f t="shared" si="23"/>
        <v>HIGH</v>
      </c>
    </row>
    <row r="200" spans="1:12">
      <c r="A200">
        <v>1890</v>
      </c>
      <c r="B200" s="1">
        <v>2982600</v>
      </c>
      <c r="C200" s="1">
        <v>1806700</v>
      </c>
      <c r="D200" s="1">
        <v>1105300</v>
      </c>
      <c r="E200" t="s">
        <v>127</v>
      </c>
      <c r="F200" t="s">
        <v>20</v>
      </c>
      <c r="G200">
        <f t="shared" si="18"/>
        <v>0.640101154538676</v>
      </c>
      <c r="H200">
        <f t="shared" si="19"/>
        <v>0.536563418374506</v>
      </c>
      <c r="I200">
        <f t="shared" si="20"/>
        <v>0.468349499453735</v>
      </c>
      <c r="J200" t="str">
        <f t="shared" si="21"/>
        <v>HIGH</v>
      </c>
      <c r="K200" t="str">
        <f t="shared" si="22"/>
        <v>MEDIUM</v>
      </c>
      <c r="L200" t="str">
        <f t="shared" si="23"/>
        <v>MEDIUM</v>
      </c>
    </row>
    <row r="201" spans="1:12">
      <c r="A201">
        <v>612</v>
      </c>
      <c r="B201" s="1">
        <v>4721750</v>
      </c>
      <c r="C201" s="1">
        <v>6119900</v>
      </c>
      <c r="D201" s="1">
        <v>4515300</v>
      </c>
      <c r="E201" t="s">
        <v>90</v>
      </c>
      <c r="F201" t="s">
        <v>20</v>
      </c>
      <c r="G201">
        <f t="shared" si="18"/>
        <v>0.799004633835865</v>
      </c>
      <c r="H201">
        <f t="shared" si="19"/>
        <v>0.916465148582502</v>
      </c>
      <c r="I201">
        <f t="shared" si="20"/>
        <v>0.843544186290658</v>
      </c>
      <c r="J201" t="str">
        <f t="shared" si="21"/>
        <v>HIGH</v>
      </c>
      <c r="K201" t="str">
        <f t="shared" si="22"/>
        <v>HIGH</v>
      </c>
      <c r="L201" t="str">
        <f t="shared" si="23"/>
        <v>HIGH</v>
      </c>
    </row>
    <row r="202" spans="1:12">
      <c r="A202">
        <v>200</v>
      </c>
      <c r="B202" s="1">
        <v>11247350</v>
      </c>
      <c r="C202" s="1">
        <v>11453550</v>
      </c>
      <c r="D202" s="1">
        <v>9027400</v>
      </c>
      <c r="E202" t="s">
        <v>167</v>
      </c>
      <c r="F202" t="s">
        <v>20</v>
      </c>
      <c r="G202">
        <f t="shared" si="18"/>
        <v>0.995813510746034</v>
      </c>
      <c r="H202">
        <f t="shared" si="19"/>
        <v>0.998543425817102</v>
      </c>
      <c r="I202">
        <f t="shared" si="20"/>
        <v>0.992847225209824</v>
      </c>
      <c r="J202" t="str">
        <f t="shared" si="21"/>
        <v>HIGH</v>
      </c>
      <c r="K202" t="str">
        <f t="shared" si="22"/>
        <v>HIGH</v>
      </c>
      <c r="L202" t="str">
        <f t="shared" si="23"/>
        <v>HIGH</v>
      </c>
    </row>
    <row r="203" spans="1:12">
      <c r="A203">
        <v>385</v>
      </c>
      <c r="B203" s="1">
        <v>23097300</v>
      </c>
      <c r="C203" s="1">
        <v>20443550</v>
      </c>
      <c r="D203" s="1">
        <v>21570150</v>
      </c>
      <c r="E203" t="s">
        <v>47</v>
      </c>
      <c r="F203" t="s">
        <v>20</v>
      </c>
      <c r="G203">
        <f t="shared" si="18"/>
        <v>0.999999998212145</v>
      </c>
      <c r="H203">
        <f t="shared" si="19"/>
        <v>0.999999992661514</v>
      </c>
      <c r="I203">
        <f t="shared" si="20"/>
        <v>0.999999999945328</v>
      </c>
      <c r="J203" t="str">
        <f t="shared" si="21"/>
        <v>HIGH</v>
      </c>
      <c r="K203" t="str">
        <f t="shared" si="22"/>
        <v>HIGH</v>
      </c>
      <c r="L203" t="str">
        <f t="shared" si="23"/>
        <v>HIGH</v>
      </c>
    </row>
    <row r="204" spans="1:12">
      <c r="A204">
        <v>5151</v>
      </c>
      <c r="B204" s="1">
        <v>932100</v>
      </c>
      <c r="C204" s="1">
        <v>872650</v>
      </c>
      <c r="D204" s="1">
        <v>477450</v>
      </c>
      <c r="E204" t="s">
        <v>143</v>
      </c>
      <c r="F204" t="s">
        <v>29</v>
      </c>
      <c r="G204">
        <f t="shared" si="18"/>
        <v>0.418228836013183</v>
      </c>
      <c r="H204">
        <f t="shared" si="19"/>
        <v>0.425612172668823</v>
      </c>
      <c r="I204">
        <f t="shared" si="20"/>
        <v>0.389798717202817</v>
      </c>
      <c r="J204" t="str">
        <f t="shared" si="21"/>
        <v>MEDIUM</v>
      </c>
      <c r="K204" t="str">
        <f t="shared" si="22"/>
        <v>MEDIUM</v>
      </c>
      <c r="L204" t="str">
        <f t="shared" si="23"/>
        <v>MEDIUM</v>
      </c>
    </row>
    <row r="205" spans="1:12">
      <c r="A205">
        <v>1762</v>
      </c>
      <c r="B205" s="1">
        <v>4471200</v>
      </c>
      <c r="C205" s="1">
        <v>4954200</v>
      </c>
      <c r="D205" s="1">
        <v>5683250</v>
      </c>
      <c r="E205" t="s">
        <v>123</v>
      </c>
      <c r="F205" t="s">
        <v>20</v>
      </c>
      <c r="G205">
        <f t="shared" si="18"/>
        <v>0.779057781294515</v>
      </c>
      <c r="H205">
        <f t="shared" si="19"/>
        <v>0.849213917154973</v>
      </c>
      <c r="I205">
        <f t="shared" si="20"/>
        <v>0.916509240867768</v>
      </c>
      <c r="J205" t="str">
        <f t="shared" si="21"/>
        <v>HIGH</v>
      </c>
      <c r="K205" t="str">
        <f t="shared" si="22"/>
        <v>HIGH</v>
      </c>
      <c r="L205" t="str">
        <f t="shared" si="23"/>
        <v>HIGH</v>
      </c>
    </row>
    <row r="206" spans="1:12">
      <c r="A206">
        <v>359</v>
      </c>
      <c r="B206" s="1">
        <v>14153450</v>
      </c>
      <c r="C206" s="1">
        <v>10130150</v>
      </c>
      <c r="D206" s="1">
        <v>9961150</v>
      </c>
      <c r="E206" t="s">
        <v>155</v>
      </c>
      <c r="F206" t="s">
        <v>20</v>
      </c>
      <c r="G206">
        <f t="shared" si="18"/>
        <v>0.999706577458987</v>
      </c>
      <c r="H206">
        <f t="shared" si="19"/>
        <v>0.995074018054659</v>
      </c>
      <c r="I206">
        <f t="shared" si="20"/>
        <v>0.996998089313251</v>
      </c>
      <c r="J206" t="str">
        <f t="shared" si="21"/>
        <v>HIGH</v>
      </c>
      <c r="K206" t="str">
        <f t="shared" si="22"/>
        <v>HIGH</v>
      </c>
      <c r="L206" t="str">
        <f t="shared" si="23"/>
        <v>HIGH</v>
      </c>
    </row>
    <row r="207" spans="1:12">
      <c r="A207">
        <v>1089</v>
      </c>
      <c r="B207" s="1">
        <v>1817650</v>
      </c>
      <c r="C207" s="1">
        <v>2011350</v>
      </c>
      <c r="D207" s="1">
        <v>1491400</v>
      </c>
      <c r="E207" t="s">
        <v>95</v>
      </c>
      <c r="F207" t="s">
        <v>29</v>
      </c>
      <c r="G207">
        <f t="shared" si="18"/>
        <v>0.515015580388</v>
      </c>
      <c r="H207">
        <f t="shared" si="19"/>
        <v>0.560793769771093</v>
      </c>
      <c r="I207">
        <f t="shared" si="20"/>
        <v>0.517481078132759</v>
      </c>
      <c r="J207" t="str">
        <f t="shared" si="21"/>
        <v>HIGH</v>
      </c>
      <c r="K207" t="str">
        <f t="shared" si="22"/>
        <v>HIGH</v>
      </c>
      <c r="L207" t="str">
        <f t="shared" si="23"/>
        <v>MEDIUM</v>
      </c>
    </row>
    <row r="208" spans="1:12">
      <c r="A208">
        <v>1584</v>
      </c>
      <c r="B208" s="1">
        <v>700100</v>
      </c>
      <c r="C208" s="1">
        <v>694100</v>
      </c>
      <c r="D208" s="1">
        <v>486400</v>
      </c>
      <c r="E208" t="s">
        <v>26</v>
      </c>
      <c r="F208" t="s">
        <v>29</v>
      </c>
      <c r="G208">
        <f t="shared" si="18"/>
        <v>0.393437758712847</v>
      </c>
      <c r="H208">
        <f t="shared" si="19"/>
        <v>0.404795591838572</v>
      </c>
      <c r="I208">
        <f t="shared" si="20"/>
        <v>0.390895183110178</v>
      </c>
      <c r="J208" t="str">
        <f t="shared" si="21"/>
        <v>MEDIUM</v>
      </c>
      <c r="K208" t="str">
        <f t="shared" si="22"/>
        <v>MEDIUM</v>
      </c>
      <c r="L208" t="str">
        <f t="shared" si="23"/>
        <v>MEDIUM</v>
      </c>
    </row>
    <row r="209" spans="1:12">
      <c r="A209">
        <v>1590</v>
      </c>
      <c r="B209" s="1">
        <v>4408200</v>
      </c>
      <c r="C209" s="1">
        <v>3260750</v>
      </c>
      <c r="D209" s="1">
        <v>2095650</v>
      </c>
      <c r="E209" t="s">
        <v>93</v>
      </c>
      <c r="F209" t="s">
        <v>20</v>
      </c>
      <c r="G209">
        <f t="shared" si="18"/>
        <v>0.773869511255514</v>
      </c>
      <c r="H209">
        <f t="shared" si="19"/>
        <v>0.700773450082331</v>
      </c>
      <c r="I209">
        <f t="shared" si="20"/>
        <v>0.593564219175565</v>
      </c>
      <c r="J209" t="str">
        <f t="shared" si="21"/>
        <v>HIGH</v>
      </c>
      <c r="K209" t="str">
        <f t="shared" si="22"/>
        <v>HIGH</v>
      </c>
      <c r="L209" t="str">
        <f t="shared" si="23"/>
        <v>HIGH</v>
      </c>
    </row>
    <row r="210" spans="1:12">
      <c r="A210">
        <v>407</v>
      </c>
      <c r="B210" s="1">
        <v>3462650</v>
      </c>
      <c r="C210" s="1">
        <v>3718000</v>
      </c>
      <c r="D210" s="1">
        <v>4249750</v>
      </c>
      <c r="E210" t="s">
        <v>111</v>
      </c>
      <c r="F210" t="s">
        <v>29</v>
      </c>
      <c r="G210">
        <f t="shared" si="18"/>
        <v>0.688300875027046</v>
      </c>
      <c r="H210">
        <f t="shared" si="19"/>
        <v>0.746453534154726</v>
      </c>
      <c r="I210">
        <f t="shared" si="20"/>
        <v>0.822350982297459</v>
      </c>
      <c r="J210" t="str">
        <f t="shared" si="21"/>
        <v>HIGH</v>
      </c>
      <c r="K210" t="str">
        <f t="shared" si="22"/>
        <v>HIGH</v>
      </c>
      <c r="L210" t="str">
        <f t="shared" si="23"/>
        <v>HIGH</v>
      </c>
    </row>
    <row r="211" spans="1:12">
      <c r="A211">
        <v>981</v>
      </c>
      <c r="B211" s="1">
        <v>11149700</v>
      </c>
      <c r="C211" s="1">
        <v>11710500</v>
      </c>
      <c r="D211" s="1">
        <v>12505700</v>
      </c>
      <c r="E211" t="s">
        <v>117</v>
      </c>
      <c r="F211" t="s">
        <v>20</v>
      </c>
      <c r="G211">
        <f t="shared" si="18"/>
        <v>0.995469359105696</v>
      </c>
      <c r="H211">
        <f t="shared" si="19"/>
        <v>0.998869433942327</v>
      </c>
      <c r="I211">
        <f t="shared" si="20"/>
        <v>0.999814467927085</v>
      </c>
      <c r="J211" t="str">
        <f t="shared" si="21"/>
        <v>HIGH</v>
      </c>
      <c r="K211" t="str">
        <f t="shared" si="22"/>
        <v>HIGH</v>
      </c>
      <c r="L211" t="str">
        <f t="shared" si="23"/>
        <v>HIGH</v>
      </c>
    </row>
    <row r="212" spans="1:12">
      <c r="A212">
        <v>5277</v>
      </c>
      <c r="B212" s="1">
        <v>1756000</v>
      </c>
      <c r="C212" s="1">
        <v>1072100</v>
      </c>
      <c r="D212" s="1">
        <v>1337500</v>
      </c>
      <c r="E212" t="s">
        <v>136</v>
      </c>
      <c r="F212" t="s">
        <v>29</v>
      </c>
      <c r="G212">
        <f t="shared" si="18"/>
        <v>0.508239760990971</v>
      </c>
      <c r="H212">
        <f t="shared" si="19"/>
        <v>0.449110430926317</v>
      </c>
      <c r="I212">
        <f t="shared" si="20"/>
        <v>0.497887274816541</v>
      </c>
      <c r="J212" t="str">
        <f t="shared" si="21"/>
        <v>HIGH</v>
      </c>
      <c r="K212" t="str">
        <f t="shared" si="22"/>
        <v>MEDIUM</v>
      </c>
      <c r="L212" t="str">
        <f t="shared" si="23"/>
        <v>MEDIUM</v>
      </c>
    </row>
    <row r="213" spans="1:12">
      <c r="A213">
        <v>3082</v>
      </c>
      <c r="B213" s="1">
        <v>1979800</v>
      </c>
      <c r="C213" s="1">
        <v>1808100</v>
      </c>
      <c r="D213" s="1">
        <v>1550150</v>
      </c>
      <c r="E213" t="s">
        <v>100</v>
      </c>
      <c r="F213" t="s">
        <v>29</v>
      </c>
      <c r="G213">
        <f t="shared" si="18"/>
        <v>0.532811395454069</v>
      </c>
      <c r="H213">
        <f t="shared" si="19"/>
        <v>0.536729743359717</v>
      </c>
      <c r="I213">
        <f t="shared" si="20"/>
        <v>0.524952291200725</v>
      </c>
      <c r="J213" t="str">
        <f t="shared" si="21"/>
        <v>HIGH</v>
      </c>
      <c r="K213" t="str">
        <f t="shared" si="22"/>
        <v>MEDIUM</v>
      </c>
      <c r="L213" t="str">
        <f t="shared" si="23"/>
        <v>MEDIUM</v>
      </c>
    </row>
    <row r="214" spans="1:12">
      <c r="A214">
        <v>1053</v>
      </c>
      <c r="B214" s="1">
        <v>10161650</v>
      </c>
      <c r="C214" s="1">
        <v>8537300</v>
      </c>
      <c r="D214" s="1">
        <v>8044400</v>
      </c>
      <c r="E214" t="s">
        <v>113</v>
      </c>
      <c r="F214" t="s">
        <v>20</v>
      </c>
      <c r="G214">
        <f t="shared" si="18"/>
        <v>0.990291022402691</v>
      </c>
      <c r="H214">
        <f t="shared" si="19"/>
        <v>0.982338067789773</v>
      </c>
      <c r="I214">
        <f t="shared" si="20"/>
        <v>0.983648131928731</v>
      </c>
      <c r="J214" t="str">
        <f t="shared" si="21"/>
        <v>HIGH</v>
      </c>
      <c r="K214" t="str">
        <f t="shared" si="22"/>
        <v>HIGH</v>
      </c>
      <c r="L214" t="str">
        <f t="shared" si="23"/>
        <v>HIGH</v>
      </c>
    </row>
    <row r="215" spans="1:12">
      <c r="A215">
        <v>7</v>
      </c>
      <c r="B215" s="1">
        <v>28334500</v>
      </c>
      <c r="C215" s="1">
        <v>31400650</v>
      </c>
      <c r="D215" s="1">
        <v>31596700</v>
      </c>
      <c r="E215" t="s">
        <v>159</v>
      </c>
      <c r="F215" t="s">
        <v>20</v>
      </c>
      <c r="G215">
        <f t="shared" si="18"/>
        <v>0.999999999999898</v>
      </c>
      <c r="H215">
        <f t="shared" si="19"/>
        <v>1</v>
      </c>
      <c r="I215">
        <f t="shared" si="20"/>
        <v>1</v>
      </c>
      <c r="J215" t="str">
        <f t="shared" si="21"/>
        <v>HIGH</v>
      </c>
      <c r="K215" t="str">
        <f t="shared" si="22"/>
        <v>HIGH</v>
      </c>
      <c r="L215" t="str">
        <f t="shared" si="23"/>
        <v>HIGH</v>
      </c>
    </row>
    <row r="216" spans="1:12">
      <c r="A216">
        <v>933</v>
      </c>
      <c r="B216" s="1">
        <v>7130600</v>
      </c>
      <c r="C216" s="1">
        <v>9242000</v>
      </c>
      <c r="D216" s="1">
        <v>12012800</v>
      </c>
      <c r="E216" t="s">
        <v>168</v>
      </c>
      <c r="F216" t="s">
        <v>20</v>
      </c>
      <c r="G216">
        <f t="shared" si="18"/>
        <v>0.93345078608225</v>
      </c>
      <c r="H216">
        <f t="shared" si="19"/>
        <v>0.989703736678442</v>
      </c>
      <c r="I216">
        <f t="shared" si="20"/>
        <v>0.999666146434946</v>
      </c>
      <c r="J216" t="str">
        <f t="shared" si="21"/>
        <v>HIGH</v>
      </c>
      <c r="K216" t="str">
        <f t="shared" si="22"/>
        <v>HIGH</v>
      </c>
      <c r="L216" t="str">
        <f t="shared" si="23"/>
        <v>HIGH</v>
      </c>
    </row>
    <row r="217" spans="1:12">
      <c r="A217">
        <v>88</v>
      </c>
      <c r="B217" s="1">
        <v>11167950</v>
      </c>
      <c r="C217" s="1">
        <v>12183900</v>
      </c>
      <c r="D217" s="1">
        <v>8575650</v>
      </c>
      <c r="E217" t="s">
        <v>109</v>
      </c>
      <c r="F217" t="s">
        <v>20</v>
      </c>
      <c r="G217">
        <f t="shared" si="18"/>
        <v>0.995535535887822</v>
      </c>
      <c r="H217">
        <f t="shared" si="19"/>
        <v>0.999301268926785</v>
      </c>
      <c r="I217">
        <f t="shared" si="20"/>
        <v>0.989424802769169</v>
      </c>
      <c r="J217" t="str">
        <f t="shared" si="21"/>
        <v>HIGH</v>
      </c>
      <c r="K217" t="str">
        <f t="shared" si="22"/>
        <v>HIGH</v>
      </c>
      <c r="L217" t="str">
        <f t="shared" si="23"/>
        <v>HIGH</v>
      </c>
    </row>
    <row r="218" spans="1:12">
      <c r="A218">
        <v>713</v>
      </c>
      <c r="B218" s="1">
        <v>5020600</v>
      </c>
      <c r="C218" s="1">
        <v>5134800</v>
      </c>
      <c r="D218" s="1">
        <v>3157300</v>
      </c>
      <c r="E218" t="s">
        <v>115</v>
      </c>
      <c r="F218" t="s">
        <v>20</v>
      </c>
      <c r="G218">
        <f t="shared" si="18"/>
        <v>0.821328503772119</v>
      </c>
      <c r="H218">
        <f t="shared" si="19"/>
        <v>0.86149880097507</v>
      </c>
      <c r="I218">
        <f t="shared" si="20"/>
        <v>0.717566130402765</v>
      </c>
      <c r="J218" t="str">
        <f t="shared" si="21"/>
        <v>HIGH</v>
      </c>
      <c r="K218" t="str">
        <f t="shared" si="22"/>
        <v>HIGH</v>
      </c>
      <c r="L218" t="str">
        <f t="shared" si="23"/>
        <v>HIGH</v>
      </c>
    </row>
    <row r="219" spans="1:12">
      <c r="A219">
        <v>3142</v>
      </c>
      <c r="B219" s="1">
        <v>1030100</v>
      </c>
      <c r="C219" s="1">
        <v>526300</v>
      </c>
      <c r="D219" s="1">
        <v>470850</v>
      </c>
      <c r="E219" t="s">
        <v>151</v>
      </c>
      <c r="F219" t="s">
        <v>29</v>
      </c>
      <c r="G219">
        <f t="shared" si="18"/>
        <v>0.428805529899115</v>
      </c>
      <c r="H219">
        <f t="shared" si="19"/>
        <v>0.385473819793508</v>
      </c>
      <c r="I219">
        <f t="shared" si="20"/>
        <v>0.388990711076972</v>
      </c>
      <c r="J219" t="str">
        <f t="shared" si="21"/>
        <v>HIGH</v>
      </c>
      <c r="K219" t="str">
        <f t="shared" si="22"/>
        <v>MEDIUM</v>
      </c>
      <c r="L219" t="str">
        <f t="shared" si="23"/>
        <v>MEDIUM</v>
      </c>
    </row>
    <row r="220" spans="1:12">
      <c r="A220">
        <v>2298</v>
      </c>
      <c r="B220" s="1">
        <v>2846350</v>
      </c>
      <c r="C220" s="1">
        <v>3211600</v>
      </c>
      <c r="D220" s="1">
        <v>2790250</v>
      </c>
      <c r="E220" t="s">
        <v>169</v>
      </c>
      <c r="F220" t="s">
        <v>29</v>
      </c>
      <c r="G220">
        <f t="shared" si="18"/>
        <v>0.625961551987273</v>
      </c>
      <c r="H220">
        <f t="shared" si="19"/>
        <v>0.695649154436077</v>
      </c>
      <c r="I220">
        <f t="shared" si="20"/>
        <v>0.676687403006339</v>
      </c>
      <c r="J220" t="str">
        <f t="shared" si="21"/>
        <v>HIGH</v>
      </c>
      <c r="K220" t="str">
        <f t="shared" si="22"/>
        <v>HIGH</v>
      </c>
      <c r="L220" t="str">
        <f t="shared" si="23"/>
        <v>HIGH</v>
      </c>
    </row>
    <row r="221" spans="1:12">
      <c r="A221">
        <v>955</v>
      </c>
      <c r="B221" s="1">
        <v>862350</v>
      </c>
      <c r="C221" s="1">
        <v>481100</v>
      </c>
      <c r="D221" s="1">
        <v>573950</v>
      </c>
      <c r="E221" t="s">
        <v>143</v>
      </c>
      <c r="F221" t="s">
        <v>29</v>
      </c>
      <c r="G221">
        <f t="shared" si="18"/>
        <v>0.410736427196027</v>
      </c>
      <c r="H221">
        <f t="shared" si="19"/>
        <v>0.380315212019134</v>
      </c>
      <c r="I221">
        <f t="shared" si="20"/>
        <v>0.401665440802539</v>
      </c>
      <c r="J221" t="str">
        <f t="shared" si="21"/>
        <v>MEDIUM</v>
      </c>
      <c r="K221" t="str">
        <f t="shared" si="22"/>
        <v>MEDIUM</v>
      </c>
      <c r="L221" t="str">
        <f t="shared" si="23"/>
        <v>MEDIUM</v>
      </c>
    </row>
    <row r="222" spans="1:12">
      <c r="A222">
        <v>1198</v>
      </c>
      <c r="B222" s="1">
        <v>3031850</v>
      </c>
      <c r="C222" s="1">
        <v>1843750</v>
      </c>
      <c r="D222" s="1">
        <v>2248000</v>
      </c>
      <c r="E222" t="s">
        <v>170</v>
      </c>
      <c r="F222" t="s">
        <v>29</v>
      </c>
      <c r="G222">
        <f t="shared" si="18"/>
        <v>0.645166516669917</v>
      </c>
      <c r="H222">
        <f t="shared" si="19"/>
        <v>0.540962847626235</v>
      </c>
      <c r="I222">
        <f t="shared" si="20"/>
        <v>0.612314602836905</v>
      </c>
      <c r="J222" t="str">
        <f t="shared" si="21"/>
        <v>HIGH</v>
      </c>
      <c r="K222" t="str">
        <f t="shared" si="22"/>
        <v>MEDIUM</v>
      </c>
      <c r="L222" t="str">
        <f t="shared" si="23"/>
        <v>HIGH</v>
      </c>
    </row>
    <row r="223" spans="1:12">
      <c r="A223">
        <v>593</v>
      </c>
      <c r="B223" s="1">
        <v>2031150</v>
      </c>
      <c r="C223" s="1">
        <v>1332550</v>
      </c>
      <c r="D223" s="1">
        <v>879500</v>
      </c>
      <c r="E223" t="s">
        <v>150</v>
      </c>
      <c r="F223" t="s">
        <v>29</v>
      </c>
      <c r="G223">
        <f t="shared" si="18"/>
        <v>0.538435057689319</v>
      </c>
      <c r="H223">
        <f t="shared" si="19"/>
        <v>0.480053527406919</v>
      </c>
      <c r="I223">
        <f t="shared" si="20"/>
        <v>0.439790643613045</v>
      </c>
      <c r="J223" t="str">
        <f t="shared" si="21"/>
        <v>HIGH</v>
      </c>
      <c r="K223" t="str">
        <f t="shared" si="22"/>
        <v>MEDIUM</v>
      </c>
      <c r="L223" t="str">
        <f t="shared" si="23"/>
        <v>MEDIUM</v>
      </c>
    </row>
    <row r="224" spans="1:12">
      <c r="A224">
        <v>275</v>
      </c>
      <c r="B224" s="1">
        <v>4589800</v>
      </c>
      <c r="C224" s="1">
        <v>4885250</v>
      </c>
      <c r="D224" s="1">
        <v>5712300</v>
      </c>
      <c r="E224" t="s">
        <v>171</v>
      </c>
      <c r="F224" t="s">
        <v>20</v>
      </c>
      <c r="G224">
        <f t="shared" si="18"/>
        <v>0.788637698438113</v>
      </c>
      <c r="H224">
        <f t="shared" si="19"/>
        <v>0.844337977674649</v>
      </c>
      <c r="I224">
        <f t="shared" si="20"/>
        <v>0.917923890527874</v>
      </c>
      <c r="J224" t="str">
        <f t="shared" si="21"/>
        <v>HIGH</v>
      </c>
      <c r="K224" t="str">
        <f t="shared" si="22"/>
        <v>HIGH</v>
      </c>
      <c r="L224" t="str">
        <f t="shared" si="23"/>
        <v>HIGH</v>
      </c>
    </row>
    <row r="225" spans="1:12">
      <c r="A225">
        <v>77</v>
      </c>
      <c r="B225" s="1">
        <v>6740900</v>
      </c>
      <c r="C225" s="1">
        <v>7897600</v>
      </c>
      <c r="D225" s="1">
        <v>7288550</v>
      </c>
      <c r="E225" t="s">
        <v>111</v>
      </c>
      <c r="F225" t="s">
        <v>20</v>
      </c>
      <c r="G225">
        <f t="shared" si="18"/>
        <v>0.918429692808606</v>
      </c>
      <c r="H225">
        <f t="shared" si="19"/>
        <v>0.972146328540928</v>
      </c>
      <c r="I225">
        <f t="shared" si="20"/>
        <v>0.970915152568318</v>
      </c>
      <c r="J225" t="str">
        <f t="shared" si="21"/>
        <v>HIGH</v>
      </c>
      <c r="K225" t="str">
        <f t="shared" si="22"/>
        <v>HIGH</v>
      </c>
      <c r="L225" t="str">
        <f t="shared" si="23"/>
        <v>HIGH</v>
      </c>
    </row>
    <row r="226" spans="1:12">
      <c r="A226">
        <v>265</v>
      </c>
      <c r="B226" s="1">
        <v>2538900</v>
      </c>
      <c r="C226" s="1">
        <v>2613150</v>
      </c>
      <c r="D226" s="1">
        <v>2042800</v>
      </c>
      <c r="E226" t="s">
        <v>70</v>
      </c>
      <c r="F226" t="s">
        <v>29</v>
      </c>
      <c r="G226">
        <f t="shared" si="18"/>
        <v>0.593453299718177</v>
      </c>
      <c r="H226">
        <f t="shared" si="19"/>
        <v>0.63041614693057</v>
      </c>
      <c r="I226">
        <f t="shared" si="20"/>
        <v>0.587006877334581</v>
      </c>
      <c r="J226" t="str">
        <f t="shared" si="21"/>
        <v>HIGH</v>
      </c>
      <c r="K226" t="str">
        <f t="shared" si="22"/>
        <v>HIGH</v>
      </c>
      <c r="L226" t="str">
        <f t="shared" si="23"/>
        <v>HIGH</v>
      </c>
    </row>
    <row r="227" spans="1:12">
      <c r="A227">
        <v>1912</v>
      </c>
      <c r="B227" s="1">
        <v>5191400</v>
      </c>
      <c r="C227" s="1">
        <v>3628300</v>
      </c>
      <c r="D227" s="1">
        <v>3509850</v>
      </c>
      <c r="E227" t="s">
        <v>119</v>
      </c>
      <c r="F227" t="s">
        <v>20</v>
      </c>
      <c r="G227">
        <f t="shared" si="18"/>
        <v>0.833356781642952</v>
      </c>
      <c r="H227">
        <f t="shared" si="19"/>
        <v>0.737789524144603</v>
      </c>
      <c r="I227">
        <f t="shared" si="20"/>
        <v>0.754326661381878</v>
      </c>
      <c r="J227" t="str">
        <f t="shared" si="21"/>
        <v>HIGH</v>
      </c>
      <c r="K227" t="str">
        <f t="shared" si="22"/>
        <v>HIGH</v>
      </c>
      <c r="L227" t="str">
        <f t="shared" si="23"/>
        <v>HIGH</v>
      </c>
    </row>
    <row r="228" spans="1:12">
      <c r="A228">
        <v>30</v>
      </c>
      <c r="B228" s="1">
        <v>7616550</v>
      </c>
      <c r="C228" s="1">
        <v>5103800</v>
      </c>
      <c r="D228" s="1">
        <v>3992600</v>
      </c>
      <c r="E228" t="s">
        <v>172</v>
      </c>
      <c r="F228" t="s">
        <v>20</v>
      </c>
      <c r="G228">
        <f t="shared" si="18"/>
        <v>0.949073061020446</v>
      </c>
      <c r="H228">
        <f t="shared" si="19"/>
        <v>0.859440061115903</v>
      </c>
      <c r="I228">
        <f t="shared" si="20"/>
        <v>0.800182548945788</v>
      </c>
      <c r="J228" t="str">
        <f t="shared" si="21"/>
        <v>HIGH</v>
      </c>
      <c r="K228" t="str">
        <f t="shared" si="22"/>
        <v>HIGH</v>
      </c>
      <c r="L228" t="str">
        <f t="shared" si="23"/>
        <v>HIGH</v>
      </c>
    </row>
    <row r="229" spans="1:12">
      <c r="A229">
        <v>2416</v>
      </c>
      <c r="B229" s="1">
        <v>3541100</v>
      </c>
      <c r="C229" s="1">
        <v>4002750</v>
      </c>
      <c r="D229" s="1">
        <v>4649450</v>
      </c>
      <c r="E229" t="s">
        <v>152</v>
      </c>
      <c r="F229" t="s">
        <v>29</v>
      </c>
      <c r="G229">
        <f t="shared" si="18"/>
        <v>0.695906162201634</v>
      </c>
      <c r="H229">
        <f t="shared" si="19"/>
        <v>0.772929164552514</v>
      </c>
      <c r="I229">
        <f t="shared" si="20"/>
        <v>0.853589940393757</v>
      </c>
      <c r="J229" t="str">
        <f t="shared" si="21"/>
        <v>HIGH</v>
      </c>
      <c r="K229" t="str">
        <f t="shared" si="22"/>
        <v>HIGH</v>
      </c>
      <c r="L229" t="str">
        <f t="shared" si="23"/>
        <v>HIGH</v>
      </c>
    </row>
    <row r="230" spans="1:12">
      <c r="A230">
        <v>916</v>
      </c>
      <c r="B230" s="1">
        <v>1235350</v>
      </c>
      <c r="C230" s="1">
        <v>1215250</v>
      </c>
      <c r="D230" s="1">
        <v>1369300</v>
      </c>
      <c r="E230" t="s">
        <v>143</v>
      </c>
      <c r="F230" t="s">
        <v>29</v>
      </c>
      <c r="G230">
        <f t="shared" si="18"/>
        <v>0.451114798311261</v>
      </c>
      <c r="H230">
        <f t="shared" si="19"/>
        <v>0.466091397001249</v>
      </c>
      <c r="I230">
        <f t="shared" si="20"/>
        <v>0.501937038179593</v>
      </c>
      <c r="J230" t="str">
        <f t="shared" si="21"/>
        <v>HIGH</v>
      </c>
      <c r="K230" t="str">
        <f t="shared" si="22"/>
        <v>MEDIUM</v>
      </c>
      <c r="L230" t="str">
        <f t="shared" si="23"/>
        <v>MEDIUM</v>
      </c>
    </row>
    <row r="231" spans="1:12">
      <c r="A231">
        <v>2198</v>
      </c>
      <c r="B231" s="1">
        <v>3049400</v>
      </c>
      <c r="C231" s="1">
        <v>2958900</v>
      </c>
      <c r="D231" s="1">
        <v>2766350</v>
      </c>
      <c r="E231" t="s">
        <v>96</v>
      </c>
      <c r="F231" t="s">
        <v>29</v>
      </c>
      <c r="G231">
        <f t="shared" si="18"/>
        <v>0.646965404923903</v>
      </c>
      <c r="H231">
        <f t="shared" si="19"/>
        <v>0.668710544354579</v>
      </c>
      <c r="I231">
        <f t="shared" si="20"/>
        <v>0.673942560023521</v>
      </c>
      <c r="J231" t="str">
        <f t="shared" si="21"/>
        <v>HIGH</v>
      </c>
      <c r="K231" t="str">
        <f t="shared" si="22"/>
        <v>HIGH</v>
      </c>
      <c r="L231" t="str">
        <f t="shared" si="23"/>
        <v>HIGH</v>
      </c>
    </row>
    <row r="232" spans="1:12">
      <c r="A232">
        <v>1255</v>
      </c>
      <c r="B232" s="1">
        <v>3045900</v>
      </c>
      <c r="C232" s="1">
        <v>3490800</v>
      </c>
      <c r="D232" s="1">
        <v>4087150</v>
      </c>
      <c r="E232" t="s">
        <v>109</v>
      </c>
      <c r="F232" t="s">
        <v>29</v>
      </c>
      <c r="G232">
        <f t="shared" si="18"/>
        <v>0.646606912860659</v>
      </c>
      <c r="H232">
        <f t="shared" si="19"/>
        <v>0.724220244026603</v>
      </c>
      <c r="I232">
        <f t="shared" si="20"/>
        <v>0.808520171190609</v>
      </c>
      <c r="J232" t="str">
        <f t="shared" si="21"/>
        <v>HIGH</v>
      </c>
      <c r="K232" t="str">
        <f t="shared" si="22"/>
        <v>HIGH</v>
      </c>
      <c r="L232" t="str">
        <f t="shared" si="23"/>
        <v>HIGH</v>
      </c>
    </row>
    <row r="233" spans="1:12">
      <c r="A233">
        <v>1286</v>
      </c>
      <c r="B233" s="1">
        <v>2259450</v>
      </c>
      <c r="C233" s="1">
        <v>2084150</v>
      </c>
      <c r="D233" s="1">
        <v>1240600</v>
      </c>
      <c r="E233" t="s">
        <v>93</v>
      </c>
      <c r="F233" t="s">
        <v>29</v>
      </c>
      <c r="G233">
        <f t="shared" si="18"/>
        <v>0.563329291472814</v>
      </c>
      <c r="H233">
        <f t="shared" si="19"/>
        <v>0.569363339323893</v>
      </c>
      <c r="I233">
        <f t="shared" si="20"/>
        <v>0.48555005600857</v>
      </c>
      <c r="J233" t="str">
        <f t="shared" si="21"/>
        <v>HIGH</v>
      </c>
      <c r="K233" t="str">
        <f t="shared" si="22"/>
        <v>HIGH</v>
      </c>
      <c r="L233" t="str">
        <f t="shared" si="23"/>
        <v>MEDIUM</v>
      </c>
    </row>
    <row r="234" spans="1:12">
      <c r="A234">
        <v>70</v>
      </c>
      <c r="B234" s="1">
        <v>5244650</v>
      </c>
      <c r="C234" s="1">
        <v>6648950</v>
      </c>
      <c r="D234" s="1">
        <v>6483450</v>
      </c>
      <c r="E234" t="s">
        <v>96</v>
      </c>
      <c r="F234" t="s">
        <v>20</v>
      </c>
      <c r="G234">
        <f t="shared" si="18"/>
        <v>0.836997392283073</v>
      </c>
      <c r="H234">
        <f t="shared" si="19"/>
        <v>0.938207398530594</v>
      </c>
      <c r="I234">
        <f t="shared" si="20"/>
        <v>0.949227623320743</v>
      </c>
      <c r="J234" t="str">
        <f t="shared" si="21"/>
        <v>HIGH</v>
      </c>
      <c r="K234" t="str">
        <f t="shared" si="22"/>
        <v>HIGH</v>
      </c>
      <c r="L234" t="str">
        <f t="shared" si="23"/>
        <v>HIGH</v>
      </c>
    </row>
    <row r="235" spans="1:12">
      <c r="A235">
        <v>394</v>
      </c>
      <c r="B235" s="1">
        <v>4953700</v>
      </c>
      <c r="C235" s="1">
        <v>6064650</v>
      </c>
      <c r="D235" s="1">
        <v>7704600</v>
      </c>
      <c r="E235" t="s">
        <v>27</v>
      </c>
      <c r="F235" t="s">
        <v>20</v>
      </c>
      <c r="G235">
        <f t="shared" si="18"/>
        <v>0.816471803199764</v>
      </c>
      <c r="H235">
        <f t="shared" si="19"/>
        <v>0.913898284120224</v>
      </c>
      <c r="I235">
        <f t="shared" si="20"/>
        <v>0.978680535390682</v>
      </c>
      <c r="J235" t="str">
        <f t="shared" si="21"/>
        <v>HIGH</v>
      </c>
      <c r="K235" t="str">
        <f t="shared" si="22"/>
        <v>HIGH</v>
      </c>
      <c r="L235" t="str">
        <f t="shared" si="23"/>
        <v>HIGH</v>
      </c>
    </row>
    <row r="236" spans="1:12">
      <c r="A236">
        <v>785</v>
      </c>
      <c r="B236" s="1">
        <v>3318800</v>
      </c>
      <c r="C236" s="1">
        <v>2709300</v>
      </c>
      <c r="D236" s="1">
        <v>3213500</v>
      </c>
      <c r="E236" t="s">
        <v>27</v>
      </c>
      <c r="F236" t="s">
        <v>29</v>
      </c>
      <c r="G236">
        <f t="shared" si="18"/>
        <v>0.674146526801387</v>
      </c>
      <c r="H236">
        <f t="shared" si="19"/>
        <v>0.641215715287047</v>
      </c>
      <c r="I236">
        <f t="shared" si="20"/>
        <v>0.723599030494409</v>
      </c>
      <c r="J236" t="str">
        <f t="shared" si="21"/>
        <v>HIGH</v>
      </c>
      <c r="K236" t="str">
        <f t="shared" si="22"/>
        <v>HIGH</v>
      </c>
      <c r="L236" t="str">
        <f t="shared" si="23"/>
        <v>HIGH</v>
      </c>
    </row>
    <row r="237" spans="1:12">
      <c r="A237">
        <v>108</v>
      </c>
      <c r="B237" s="1">
        <v>19581400</v>
      </c>
      <c r="C237" s="1">
        <v>23044750</v>
      </c>
      <c r="D237" s="1">
        <v>17745600</v>
      </c>
      <c r="E237" t="s">
        <v>136</v>
      </c>
      <c r="F237" t="s">
        <v>20</v>
      </c>
      <c r="G237">
        <f t="shared" si="18"/>
        <v>0.999999596498473</v>
      </c>
      <c r="H237">
        <f t="shared" si="19"/>
        <v>0.999999999941514</v>
      </c>
      <c r="I237">
        <f t="shared" si="20"/>
        <v>0.999999916405851</v>
      </c>
      <c r="J237" t="str">
        <f t="shared" si="21"/>
        <v>HIGH</v>
      </c>
      <c r="K237" t="str">
        <f t="shared" si="22"/>
        <v>HIGH</v>
      </c>
      <c r="L237" t="str">
        <f t="shared" si="23"/>
        <v>HIGH</v>
      </c>
    </row>
    <row r="238" spans="1:12">
      <c r="A238">
        <v>2374</v>
      </c>
      <c r="B238" s="1">
        <v>1185050</v>
      </c>
      <c r="C238" s="1">
        <v>1513900</v>
      </c>
      <c r="D238" s="1">
        <v>1498850</v>
      </c>
      <c r="E238" t="s">
        <v>173</v>
      </c>
      <c r="F238" t="s">
        <v>29</v>
      </c>
      <c r="G238">
        <f t="shared" si="18"/>
        <v>0.445630439704521</v>
      </c>
      <c r="H238">
        <f t="shared" si="19"/>
        <v>0.501681580289</v>
      </c>
      <c r="I238">
        <f t="shared" si="20"/>
        <v>0.518428886254001</v>
      </c>
      <c r="J238" t="str">
        <f t="shared" si="21"/>
        <v>HIGH</v>
      </c>
      <c r="K238" t="str">
        <f t="shared" si="22"/>
        <v>MEDIUM</v>
      </c>
      <c r="L238" t="str">
        <f t="shared" si="23"/>
        <v>MEDIUM</v>
      </c>
    </row>
    <row r="239" spans="1:12">
      <c r="A239">
        <v>670</v>
      </c>
      <c r="B239" s="1">
        <v>22016700</v>
      </c>
      <c r="C239" s="1">
        <v>24048100</v>
      </c>
      <c r="D239" s="1">
        <v>15744700</v>
      </c>
      <c r="E239" t="s">
        <v>103</v>
      </c>
      <c r="F239" t="s">
        <v>20</v>
      </c>
      <c r="G239">
        <f t="shared" si="18"/>
        <v>0.999999989580038</v>
      </c>
      <c r="H239">
        <f t="shared" si="19"/>
        <v>0.999999999992257</v>
      </c>
      <c r="I239">
        <f t="shared" si="20"/>
        <v>0.999997823928766</v>
      </c>
      <c r="J239" t="str">
        <f t="shared" si="21"/>
        <v>HIGH</v>
      </c>
      <c r="K239" t="str">
        <f t="shared" si="22"/>
        <v>HIGH</v>
      </c>
      <c r="L239" t="str">
        <f t="shared" si="23"/>
        <v>HIGH</v>
      </c>
    </row>
    <row r="240" spans="1:12">
      <c r="A240">
        <v>2173</v>
      </c>
      <c r="B240" s="1">
        <v>1271600</v>
      </c>
      <c r="C240" s="1">
        <v>751200</v>
      </c>
      <c r="D240" s="1">
        <v>600650</v>
      </c>
      <c r="E240" t="s">
        <v>174</v>
      </c>
      <c r="F240" t="s">
        <v>29</v>
      </c>
      <c r="G240">
        <f t="shared" si="18"/>
        <v>0.455073099728822</v>
      </c>
      <c r="H240">
        <f t="shared" si="19"/>
        <v>0.411426430359737</v>
      </c>
      <c r="I240">
        <f t="shared" si="20"/>
        <v>0.404965364355656</v>
      </c>
      <c r="J240" t="str">
        <f t="shared" si="21"/>
        <v>HIGH</v>
      </c>
      <c r="K240" t="str">
        <f t="shared" si="22"/>
        <v>MEDIUM</v>
      </c>
      <c r="L240" t="str">
        <f t="shared" si="23"/>
        <v>MEDIUM</v>
      </c>
    </row>
    <row r="241" spans="1:12">
      <c r="A241">
        <v>1137</v>
      </c>
      <c r="B241" s="1">
        <v>4069200</v>
      </c>
      <c r="C241" s="1">
        <v>3710650</v>
      </c>
      <c r="D241" s="1">
        <v>2077850</v>
      </c>
      <c r="E241" t="s">
        <v>105</v>
      </c>
      <c r="F241" t="s">
        <v>20</v>
      </c>
      <c r="G241">
        <f t="shared" si="18"/>
        <v>0.744800421841845</v>
      </c>
      <c r="H241">
        <f t="shared" si="19"/>
        <v>0.745749307363053</v>
      </c>
      <c r="I241">
        <f t="shared" si="20"/>
        <v>0.591358522855423</v>
      </c>
      <c r="J241" t="str">
        <f t="shared" si="21"/>
        <v>HIGH</v>
      </c>
      <c r="K241" t="str">
        <f t="shared" si="22"/>
        <v>HIGH</v>
      </c>
      <c r="L241" t="str">
        <f t="shared" si="23"/>
        <v>HIGH</v>
      </c>
    </row>
    <row r="242" spans="1:12">
      <c r="A242">
        <v>248</v>
      </c>
      <c r="B242" s="1">
        <v>12753800</v>
      </c>
      <c r="C242" s="1">
        <v>8502000</v>
      </c>
      <c r="D242" s="1">
        <v>6977600</v>
      </c>
      <c r="E242" t="s">
        <v>166</v>
      </c>
      <c r="F242" t="s">
        <v>20</v>
      </c>
      <c r="G242">
        <f t="shared" si="18"/>
        <v>0.998862833000226</v>
      </c>
      <c r="H242">
        <f t="shared" si="19"/>
        <v>0.981873098820287</v>
      </c>
      <c r="I242">
        <f t="shared" si="20"/>
        <v>0.963685454015612</v>
      </c>
      <c r="J242" t="str">
        <f t="shared" si="21"/>
        <v>HIGH</v>
      </c>
      <c r="K242" t="str">
        <f t="shared" si="22"/>
        <v>HIGH</v>
      </c>
      <c r="L242" t="str">
        <f t="shared" si="23"/>
        <v>HIGH</v>
      </c>
    </row>
    <row r="243" spans="1:12">
      <c r="A243">
        <v>964</v>
      </c>
      <c r="B243" s="1">
        <v>6004450</v>
      </c>
      <c r="C243" s="1">
        <v>6723100</v>
      </c>
      <c r="D243" s="1">
        <v>8553100</v>
      </c>
      <c r="E243" t="s">
        <v>108</v>
      </c>
      <c r="F243" t="s">
        <v>20</v>
      </c>
      <c r="G243">
        <f t="shared" si="18"/>
        <v>0.883292324959538</v>
      </c>
      <c r="H243">
        <f t="shared" si="19"/>
        <v>0.940864637685869</v>
      </c>
      <c r="I243">
        <f t="shared" si="20"/>
        <v>0.989221680465041</v>
      </c>
      <c r="J243" t="str">
        <f t="shared" si="21"/>
        <v>HIGH</v>
      </c>
      <c r="K243" t="str">
        <f t="shared" si="22"/>
        <v>HIGH</v>
      </c>
      <c r="L243" t="str">
        <f t="shared" si="23"/>
        <v>HIGH</v>
      </c>
    </row>
    <row r="244" spans="1:12">
      <c r="A244">
        <v>3776</v>
      </c>
      <c r="B244" s="1">
        <v>1103950</v>
      </c>
      <c r="C244" s="1">
        <v>1085350</v>
      </c>
      <c r="D244" s="1">
        <v>959450</v>
      </c>
      <c r="E244" t="s">
        <v>111</v>
      </c>
      <c r="F244" t="s">
        <v>29</v>
      </c>
      <c r="G244">
        <f t="shared" si="18"/>
        <v>0.436810177735236</v>
      </c>
      <c r="H244">
        <f t="shared" si="19"/>
        <v>0.450678766763807</v>
      </c>
      <c r="I244">
        <f t="shared" si="20"/>
        <v>0.449874613604032</v>
      </c>
      <c r="J244" t="str">
        <f t="shared" si="21"/>
        <v>HIGH</v>
      </c>
      <c r="K244" t="str">
        <f t="shared" si="22"/>
        <v>MEDIUM</v>
      </c>
      <c r="L244" t="str">
        <f t="shared" si="23"/>
        <v>MEDIUM</v>
      </c>
    </row>
    <row r="245" spans="1:12">
      <c r="A245">
        <v>1860</v>
      </c>
      <c r="B245" s="1">
        <v>3211500</v>
      </c>
      <c r="C245" s="1">
        <v>3170650</v>
      </c>
      <c r="D245" s="1">
        <v>2356350</v>
      </c>
      <c r="E245" t="s">
        <v>121</v>
      </c>
      <c r="F245" t="s">
        <v>29</v>
      </c>
      <c r="G245">
        <f t="shared" si="18"/>
        <v>0.663421166077942</v>
      </c>
      <c r="H245">
        <f t="shared" si="19"/>
        <v>0.691350185427928</v>
      </c>
      <c r="I245">
        <f t="shared" si="20"/>
        <v>0.62549484888643</v>
      </c>
      <c r="J245" t="str">
        <f t="shared" si="21"/>
        <v>HIGH</v>
      </c>
      <c r="K245" t="str">
        <f t="shared" si="22"/>
        <v>HIGH</v>
      </c>
      <c r="L245" t="str">
        <f t="shared" si="23"/>
        <v>HIGH</v>
      </c>
    </row>
    <row r="246" spans="1:12">
      <c r="A246">
        <v>654</v>
      </c>
      <c r="B246" s="1">
        <v>6455600</v>
      </c>
      <c r="C246" s="1">
        <v>6479100</v>
      </c>
      <c r="D246" s="1">
        <v>4412300</v>
      </c>
      <c r="E246" t="s">
        <v>97</v>
      </c>
      <c r="F246" t="s">
        <v>20</v>
      </c>
      <c r="G246">
        <f t="shared" si="18"/>
        <v>0.90590498652974</v>
      </c>
      <c r="H246">
        <f t="shared" si="19"/>
        <v>0.93176986168249</v>
      </c>
      <c r="I246">
        <f t="shared" si="20"/>
        <v>0.835530052502492</v>
      </c>
      <c r="J246" t="str">
        <f t="shared" si="21"/>
        <v>HIGH</v>
      </c>
      <c r="K246" t="str">
        <f t="shared" si="22"/>
        <v>HIGH</v>
      </c>
      <c r="L246" t="str">
        <f t="shared" si="23"/>
        <v>HIGH</v>
      </c>
    </row>
    <row r="247" spans="1:12">
      <c r="A247">
        <v>3564</v>
      </c>
      <c r="B247" s="1">
        <v>250050</v>
      </c>
      <c r="C247" s="1">
        <v>133500</v>
      </c>
      <c r="D247" s="1">
        <v>89100</v>
      </c>
      <c r="E247" t="s">
        <v>175</v>
      </c>
      <c r="F247" t="s">
        <v>29</v>
      </c>
      <c r="G247">
        <f t="shared" si="18"/>
        <v>0.346638349052802</v>
      </c>
      <c r="H247">
        <f t="shared" si="19"/>
        <v>0.341414433874022</v>
      </c>
      <c r="I247">
        <f t="shared" si="20"/>
        <v>0.343174756529835</v>
      </c>
      <c r="J247" t="str">
        <f t="shared" si="21"/>
        <v>MEDIUM</v>
      </c>
      <c r="K247" t="str">
        <f t="shared" si="22"/>
        <v>MEDIUM</v>
      </c>
      <c r="L247" t="str">
        <f t="shared" si="23"/>
        <v>LOW</v>
      </c>
    </row>
    <row r="248" spans="1:12">
      <c r="A248">
        <v>261</v>
      </c>
      <c r="B248" s="1">
        <v>14631100</v>
      </c>
      <c r="C248" s="1">
        <v>13413250</v>
      </c>
      <c r="D248" s="1">
        <v>13617300</v>
      </c>
      <c r="E248" t="s">
        <v>136</v>
      </c>
      <c r="F248" t="s">
        <v>20</v>
      </c>
      <c r="G248">
        <f t="shared" si="18"/>
        <v>0.999821012526998</v>
      </c>
      <c r="H248">
        <f t="shared" si="19"/>
        <v>0.999816555901446</v>
      </c>
      <c r="I248">
        <f t="shared" si="20"/>
        <v>0.999954741699474</v>
      </c>
      <c r="J248" t="str">
        <f t="shared" si="21"/>
        <v>HIGH</v>
      </c>
      <c r="K248" t="str">
        <f t="shared" si="22"/>
        <v>HIGH</v>
      </c>
      <c r="L248" t="str">
        <f t="shared" si="23"/>
        <v>HIGH</v>
      </c>
    </row>
    <row r="249" spans="1:12">
      <c r="A249">
        <v>3512</v>
      </c>
      <c r="B249" s="1">
        <v>2079200</v>
      </c>
      <c r="C249" s="1">
        <v>1946950</v>
      </c>
      <c r="D249" s="1">
        <v>1972450</v>
      </c>
      <c r="E249" t="s">
        <v>176</v>
      </c>
      <c r="F249" t="s">
        <v>29</v>
      </c>
      <c r="G249">
        <f t="shared" si="18"/>
        <v>0.543690387103811</v>
      </c>
      <c r="H249">
        <f t="shared" si="19"/>
        <v>0.553189038093847</v>
      </c>
      <c r="I249">
        <f t="shared" si="20"/>
        <v>0.578240731220731</v>
      </c>
      <c r="J249" t="str">
        <f t="shared" si="21"/>
        <v>HIGH</v>
      </c>
      <c r="K249" t="str">
        <f t="shared" si="22"/>
        <v>MEDIUM</v>
      </c>
      <c r="L249" t="str">
        <f t="shared" si="23"/>
        <v>MEDIUM</v>
      </c>
    </row>
    <row r="250" spans="1:12">
      <c r="A250">
        <v>395</v>
      </c>
      <c r="B250" s="1">
        <v>4380850</v>
      </c>
      <c r="C250" s="1">
        <v>2414300</v>
      </c>
      <c r="D250" s="1">
        <v>2370600</v>
      </c>
      <c r="E250" t="s">
        <v>111</v>
      </c>
      <c r="F250" t="s">
        <v>20</v>
      </c>
      <c r="G250">
        <f t="shared" si="18"/>
        <v>0.771595885474388</v>
      </c>
      <c r="H250">
        <f t="shared" si="19"/>
        <v>0.607760880440387</v>
      </c>
      <c r="I250">
        <f t="shared" si="20"/>
        <v>0.627217802506637</v>
      </c>
      <c r="J250" t="str">
        <f t="shared" si="21"/>
        <v>HIGH</v>
      </c>
      <c r="K250" t="str">
        <f t="shared" si="22"/>
        <v>HIGH</v>
      </c>
      <c r="L250" t="str">
        <f t="shared" si="23"/>
        <v>HIGH</v>
      </c>
    </row>
    <row r="251" spans="1:12">
      <c r="A251">
        <v>1378</v>
      </c>
      <c r="B251" s="1">
        <v>3767950</v>
      </c>
      <c r="C251" s="1">
        <v>2412200</v>
      </c>
      <c r="D251" s="1">
        <v>2927450</v>
      </c>
      <c r="E251" t="s">
        <v>156</v>
      </c>
      <c r="F251" t="s">
        <v>20</v>
      </c>
      <c r="G251">
        <f t="shared" si="18"/>
        <v>0.717417315462646</v>
      </c>
      <c r="H251">
        <f t="shared" si="19"/>
        <v>0.607519511236312</v>
      </c>
      <c r="I251">
        <f t="shared" si="20"/>
        <v>0.69225520191999</v>
      </c>
      <c r="J251" t="str">
        <f t="shared" si="21"/>
        <v>HIGH</v>
      </c>
      <c r="K251" t="str">
        <f t="shared" si="22"/>
        <v>HIGH</v>
      </c>
      <c r="L251" t="str">
        <f t="shared" si="23"/>
        <v>HIGH</v>
      </c>
    </row>
    <row r="252" spans="1:12">
      <c r="A252">
        <v>873</v>
      </c>
      <c r="B252" s="1">
        <v>2710550</v>
      </c>
      <c r="C252" s="1">
        <v>3087100</v>
      </c>
      <c r="D252" s="1">
        <v>3688450</v>
      </c>
      <c r="E252" t="s">
        <v>113</v>
      </c>
      <c r="F252" t="s">
        <v>29</v>
      </c>
      <c r="G252">
        <f t="shared" si="18"/>
        <v>0.61169792610307</v>
      </c>
      <c r="H252">
        <f t="shared" si="19"/>
        <v>0.682497715864408</v>
      </c>
      <c r="I252">
        <f t="shared" si="20"/>
        <v>0.771919073056915</v>
      </c>
      <c r="J252" t="str">
        <f t="shared" si="21"/>
        <v>HIGH</v>
      </c>
      <c r="K252" t="str">
        <f t="shared" si="22"/>
        <v>HIGH</v>
      </c>
      <c r="L252" t="str">
        <f t="shared" si="23"/>
        <v>HIGH</v>
      </c>
    </row>
    <row r="253" spans="1:12">
      <c r="A253">
        <v>118</v>
      </c>
      <c r="B253" s="1">
        <v>5402650</v>
      </c>
      <c r="C253" s="1">
        <v>5210100</v>
      </c>
      <c r="D253" s="1">
        <v>4701100</v>
      </c>
      <c r="E253" t="s">
        <v>96</v>
      </c>
      <c r="F253" t="s">
        <v>20</v>
      </c>
      <c r="G253">
        <f t="shared" si="18"/>
        <v>0.847492884140744</v>
      </c>
      <c r="H253">
        <f t="shared" si="19"/>
        <v>0.866413640085798</v>
      </c>
      <c r="I253">
        <f t="shared" si="20"/>
        <v>0.857339644786645</v>
      </c>
      <c r="J253" t="str">
        <f t="shared" si="21"/>
        <v>HIGH</v>
      </c>
      <c r="K253" t="str">
        <f t="shared" si="22"/>
        <v>HIGH</v>
      </c>
      <c r="L253" t="str">
        <f t="shared" si="23"/>
        <v>HIGH</v>
      </c>
    </row>
    <row r="254" spans="1:12">
      <c r="A254">
        <v>182</v>
      </c>
      <c r="B254" s="1">
        <v>15875650</v>
      </c>
      <c r="C254" s="1">
        <v>18021550</v>
      </c>
      <c r="D254" s="1">
        <v>20540200</v>
      </c>
      <c r="E254" t="s">
        <v>122</v>
      </c>
      <c r="F254" t="s">
        <v>20</v>
      </c>
      <c r="G254">
        <f t="shared" si="18"/>
        <v>0.999954288016599</v>
      </c>
      <c r="H254">
        <f t="shared" si="19"/>
        <v>0.999999611338665</v>
      </c>
      <c r="I254">
        <f t="shared" si="20"/>
        <v>0.999999999545584</v>
      </c>
      <c r="J254" t="str">
        <f t="shared" si="21"/>
        <v>HIGH</v>
      </c>
      <c r="K254" t="str">
        <f t="shared" si="22"/>
        <v>HIGH</v>
      </c>
      <c r="L254" t="str">
        <f t="shared" si="23"/>
        <v>HIGH</v>
      </c>
    </row>
    <row r="255" spans="1:12">
      <c r="A255">
        <v>1783</v>
      </c>
      <c r="B255" s="1">
        <v>6017550</v>
      </c>
      <c r="C255" s="1">
        <v>7419850</v>
      </c>
      <c r="D255" s="1">
        <v>6844400</v>
      </c>
      <c r="E255" t="s">
        <v>47</v>
      </c>
      <c r="F255" t="s">
        <v>20</v>
      </c>
      <c r="G255">
        <f t="shared" si="18"/>
        <v>0.883999003009935</v>
      </c>
      <c r="H255">
        <f t="shared" si="19"/>
        <v>0.96167328508632</v>
      </c>
      <c r="I255">
        <f t="shared" si="20"/>
        <v>0.96016757029518</v>
      </c>
      <c r="J255" t="str">
        <f t="shared" si="21"/>
        <v>HIGH</v>
      </c>
      <c r="K255" t="str">
        <f t="shared" si="22"/>
        <v>HIGH</v>
      </c>
      <c r="L255" t="str">
        <f t="shared" si="23"/>
        <v>HIGH</v>
      </c>
    </row>
    <row r="256" spans="1:12">
      <c r="A256">
        <v>300</v>
      </c>
      <c r="B256" s="1">
        <v>10112450</v>
      </c>
      <c r="C256" s="1">
        <v>13017050</v>
      </c>
      <c r="D256" s="1">
        <v>9435150</v>
      </c>
      <c r="E256" t="s">
        <v>118</v>
      </c>
      <c r="F256" t="s">
        <v>20</v>
      </c>
      <c r="G256">
        <f t="shared" si="18"/>
        <v>0.989933179944617</v>
      </c>
      <c r="H256">
        <f t="shared" si="19"/>
        <v>0.999713767805908</v>
      </c>
      <c r="I256">
        <f t="shared" si="20"/>
        <v>0.995055136240751</v>
      </c>
      <c r="J256" t="str">
        <f t="shared" si="21"/>
        <v>HIGH</v>
      </c>
      <c r="K256" t="str">
        <f t="shared" si="22"/>
        <v>HIGH</v>
      </c>
      <c r="L256" t="str">
        <f t="shared" si="23"/>
        <v>HIGH</v>
      </c>
    </row>
    <row r="257" spans="1:12">
      <c r="A257">
        <v>2385</v>
      </c>
      <c r="B257" s="1">
        <v>2017750</v>
      </c>
      <c r="C257" s="1">
        <v>1390400</v>
      </c>
      <c r="D257" s="1">
        <v>1737950</v>
      </c>
      <c r="E257" t="s">
        <v>120</v>
      </c>
      <c r="F257" t="s">
        <v>29</v>
      </c>
      <c r="G257">
        <f t="shared" si="18"/>
        <v>0.536968234046594</v>
      </c>
      <c r="H257">
        <f t="shared" si="19"/>
        <v>0.486949464410846</v>
      </c>
      <c r="I257">
        <f t="shared" si="20"/>
        <v>0.548763149893763</v>
      </c>
      <c r="J257" t="str">
        <f t="shared" si="21"/>
        <v>HIGH</v>
      </c>
      <c r="K257" t="str">
        <f t="shared" si="22"/>
        <v>MEDIUM</v>
      </c>
      <c r="L257" t="str">
        <f t="shared" si="23"/>
        <v>MEDIUM</v>
      </c>
    </row>
    <row r="258" spans="1:12">
      <c r="A258">
        <v>665</v>
      </c>
      <c r="B258" s="1">
        <v>5344400</v>
      </c>
      <c r="C258" s="1">
        <v>4990900</v>
      </c>
      <c r="D258" s="1">
        <v>4039250</v>
      </c>
      <c r="E258" t="s">
        <v>83</v>
      </c>
      <c r="F258" t="s">
        <v>20</v>
      </c>
      <c r="G258">
        <f t="shared" si="18"/>
        <v>0.843676897848297</v>
      </c>
      <c r="H258">
        <f t="shared" si="19"/>
        <v>0.851767316199907</v>
      </c>
      <c r="I258">
        <f t="shared" si="20"/>
        <v>0.804323209619459</v>
      </c>
      <c r="J258" t="str">
        <f t="shared" si="21"/>
        <v>HIGH</v>
      </c>
      <c r="K258" t="str">
        <f t="shared" si="22"/>
        <v>HIGH</v>
      </c>
      <c r="L258" t="str">
        <f t="shared" si="23"/>
        <v>HIGH</v>
      </c>
    </row>
    <row r="259" spans="1:12">
      <c r="A259">
        <v>1261</v>
      </c>
      <c r="B259" s="1">
        <v>10833700</v>
      </c>
      <c r="C259" s="1">
        <v>11670050</v>
      </c>
      <c r="D259" s="1">
        <v>7645650</v>
      </c>
      <c r="E259" t="s">
        <v>177</v>
      </c>
      <c r="F259" t="s">
        <v>20</v>
      </c>
      <c r="G259">
        <f t="shared" ref="G259:G322" si="24">_xlfn.NORM.DIST(B259,T$2,T$3,TRUE)</f>
        <v>0.994176086605077</v>
      </c>
      <c r="H259">
        <f t="shared" ref="H259:H322" si="25">_xlfn.NORM.DIST(C259,U$2,U$3,TRUE)</f>
        <v>0.998822999855277</v>
      </c>
      <c r="I259">
        <f t="shared" ref="I259:I322" si="26">_xlfn.NORM.DIST(D259,V$2,V$3,TRUE)</f>
        <v>0.977700207828692</v>
      </c>
      <c r="J259" t="str">
        <f t="shared" ref="J259:J322" si="27">IF(G259&gt;Y$2,"HIGH",IF(G259&gt;Y$3,"MEDIUM","LOW"))</f>
        <v>HIGH</v>
      </c>
      <c r="K259" t="str">
        <f t="shared" ref="K259:K322" si="28">IF(H259&gt;Z$2,"HIGH",IF(H259&gt;Z$3,"MEDIUM","LOW"))</f>
        <v>HIGH</v>
      </c>
      <c r="L259" t="str">
        <f t="shared" ref="L259:L322" si="29">IF(I259&gt;AA$2,"HIGH",IF(I259&gt;AA$3,"MEDIUM","LOW"))</f>
        <v>HIGH</v>
      </c>
    </row>
    <row r="260" spans="1:12">
      <c r="A260">
        <v>2176</v>
      </c>
      <c r="B260" s="1">
        <v>1156500</v>
      </c>
      <c r="C260" s="1">
        <v>1332750</v>
      </c>
      <c r="D260" s="1">
        <v>907500</v>
      </c>
      <c r="E260" t="s">
        <v>174</v>
      </c>
      <c r="F260" t="s">
        <v>29</v>
      </c>
      <c r="G260">
        <f t="shared" si="24"/>
        <v>0.442522101870828</v>
      </c>
      <c r="H260">
        <f t="shared" si="25"/>
        <v>0.480077359067885</v>
      </c>
      <c r="I260">
        <f t="shared" si="26"/>
        <v>0.443318141085728</v>
      </c>
      <c r="J260" t="str">
        <f t="shared" si="27"/>
        <v>HIGH</v>
      </c>
      <c r="K260" t="str">
        <f t="shared" si="28"/>
        <v>MEDIUM</v>
      </c>
      <c r="L260" t="str">
        <f t="shared" si="29"/>
        <v>MEDIUM</v>
      </c>
    </row>
    <row r="261" spans="1:12">
      <c r="A261">
        <v>1429</v>
      </c>
      <c r="B261" s="1">
        <v>5764750</v>
      </c>
      <c r="C261" s="1">
        <v>6343050</v>
      </c>
      <c r="D261" s="1">
        <v>5006950</v>
      </c>
      <c r="E261" t="s">
        <v>92</v>
      </c>
      <c r="F261" t="s">
        <v>20</v>
      </c>
      <c r="G261">
        <f t="shared" si="24"/>
        <v>0.869820138801124</v>
      </c>
      <c r="H261">
        <f t="shared" si="25"/>
        <v>0.9262496164984</v>
      </c>
      <c r="I261">
        <f t="shared" si="26"/>
        <v>0.878208429994436</v>
      </c>
      <c r="J261" t="str">
        <f t="shared" si="27"/>
        <v>HIGH</v>
      </c>
      <c r="K261" t="str">
        <f t="shared" si="28"/>
        <v>HIGH</v>
      </c>
      <c r="L261" t="str">
        <f t="shared" si="29"/>
        <v>HIGH</v>
      </c>
    </row>
    <row r="262" spans="1:12">
      <c r="A262">
        <v>1155</v>
      </c>
      <c r="B262" s="1">
        <v>1804550</v>
      </c>
      <c r="C262" s="1">
        <v>1789450</v>
      </c>
      <c r="D262" s="1">
        <v>1607900</v>
      </c>
      <c r="E262" t="s">
        <v>121</v>
      </c>
      <c r="F262" t="s">
        <v>29</v>
      </c>
      <c r="G262">
        <f t="shared" si="24"/>
        <v>0.513576083948531</v>
      </c>
      <c r="H262">
        <f t="shared" si="25"/>
        <v>0.534513541366751</v>
      </c>
      <c r="I262">
        <f t="shared" si="26"/>
        <v>0.532287807487527</v>
      </c>
      <c r="J262" t="str">
        <f t="shared" si="27"/>
        <v>HIGH</v>
      </c>
      <c r="K262" t="str">
        <f t="shared" si="28"/>
        <v>MEDIUM</v>
      </c>
      <c r="L262" t="str">
        <f t="shared" si="29"/>
        <v>MEDIUM</v>
      </c>
    </row>
    <row r="263" spans="1:12">
      <c r="A263">
        <v>4666</v>
      </c>
      <c r="B263" s="1">
        <v>851900</v>
      </c>
      <c r="C263" s="1">
        <v>467350</v>
      </c>
      <c r="D263" s="1">
        <v>312300</v>
      </c>
      <c r="E263" t="s">
        <v>93</v>
      </c>
      <c r="F263" t="s">
        <v>29</v>
      </c>
      <c r="G263">
        <f t="shared" si="24"/>
        <v>0.409616637991864</v>
      </c>
      <c r="H263">
        <f t="shared" si="25"/>
        <v>0.378750111501191</v>
      </c>
      <c r="I263">
        <f t="shared" si="26"/>
        <v>0.36973194377542</v>
      </c>
      <c r="J263" t="str">
        <f t="shared" si="27"/>
        <v>MEDIUM</v>
      </c>
      <c r="K263" t="str">
        <f t="shared" si="28"/>
        <v>MEDIUM</v>
      </c>
      <c r="L263" t="str">
        <f t="shared" si="29"/>
        <v>MEDIUM</v>
      </c>
    </row>
    <row r="264" spans="1:12">
      <c r="A264">
        <v>374</v>
      </c>
      <c r="B264" s="1">
        <v>11605650</v>
      </c>
      <c r="C264" s="1">
        <v>9521600</v>
      </c>
      <c r="D264" s="1">
        <v>10166750</v>
      </c>
      <c r="E264" t="s">
        <v>156</v>
      </c>
      <c r="F264" t="s">
        <v>20</v>
      </c>
      <c r="G264">
        <f t="shared" si="24"/>
        <v>0.996884789836875</v>
      </c>
      <c r="H264">
        <f t="shared" si="25"/>
        <v>0.991779816372701</v>
      </c>
      <c r="I264">
        <f t="shared" si="26"/>
        <v>0.997547480622597</v>
      </c>
      <c r="J264" t="str">
        <f t="shared" si="27"/>
        <v>HIGH</v>
      </c>
      <c r="K264" t="str">
        <f t="shared" si="28"/>
        <v>HIGH</v>
      </c>
      <c r="L264" t="str">
        <f t="shared" si="29"/>
        <v>HIGH</v>
      </c>
    </row>
    <row r="265" spans="1:12">
      <c r="A265">
        <v>875</v>
      </c>
      <c r="B265" s="1">
        <v>1007850</v>
      </c>
      <c r="C265" s="1">
        <v>1043200</v>
      </c>
      <c r="D265" s="1">
        <v>1120900</v>
      </c>
      <c r="E265" t="s">
        <v>70</v>
      </c>
      <c r="F265" t="s">
        <v>29</v>
      </c>
      <c r="G265">
        <f t="shared" si="24"/>
        <v>0.426399412040722</v>
      </c>
      <c r="H265">
        <f t="shared" si="25"/>
        <v>0.445692473373074</v>
      </c>
      <c r="I265">
        <f t="shared" si="26"/>
        <v>0.470330312304302</v>
      </c>
      <c r="J265" t="str">
        <f t="shared" si="27"/>
        <v>HIGH</v>
      </c>
      <c r="K265" t="str">
        <f t="shared" si="28"/>
        <v>MEDIUM</v>
      </c>
      <c r="L265" t="str">
        <f t="shared" si="29"/>
        <v>MEDIUM</v>
      </c>
    </row>
    <row r="266" spans="1:12">
      <c r="A266">
        <v>1491</v>
      </c>
      <c r="B266" s="1">
        <v>3406400</v>
      </c>
      <c r="C266" s="1">
        <v>3344150</v>
      </c>
      <c r="D266" s="1">
        <v>4347050</v>
      </c>
      <c r="E266" t="s">
        <v>176</v>
      </c>
      <c r="F266" t="s">
        <v>20</v>
      </c>
      <c r="G266">
        <f t="shared" si="24"/>
        <v>0.682797625890673</v>
      </c>
      <c r="H266">
        <f t="shared" si="25"/>
        <v>0.709377768102906</v>
      </c>
      <c r="I266">
        <f t="shared" si="26"/>
        <v>0.830317857898451</v>
      </c>
      <c r="J266" t="str">
        <f t="shared" si="27"/>
        <v>HIGH</v>
      </c>
      <c r="K266" t="str">
        <f t="shared" si="28"/>
        <v>HIGH</v>
      </c>
      <c r="L266" t="str">
        <f t="shared" si="29"/>
        <v>HIGH</v>
      </c>
    </row>
    <row r="267" spans="1:12">
      <c r="A267">
        <v>427</v>
      </c>
      <c r="B267" s="1">
        <v>25405900</v>
      </c>
      <c r="C267" s="1">
        <v>23746350</v>
      </c>
      <c r="D267" s="1">
        <v>29268150</v>
      </c>
      <c r="E267" t="s">
        <v>178</v>
      </c>
      <c r="F267" t="s">
        <v>20</v>
      </c>
      <c r="G267">
        <f t="shared" si="24"/>
        <v>0.999999999969036</v>
      </c>
      <c r="H267">
        <f t="shared" si="25"/>
        <v>0.999999999985644</v>
      </c>
      <c r="I267">
        <f t="shared" si="26"/>
        <v>1</v>
      </c>
      <c r="J267" t="str">
        <f t="shared" si="27"/>
        <v>HIGH</v>
      </c>
      <c r="K267" t="str">
        <f t="shared" si="28"/>
        <v>HIGH</v>
      </c>
      <c r="L267" t="str">
        <f t="shared" si="29"/>
        <v>HIGH</v>
      </c>
    </row>
    <row r="268" spans="1:12">
      <c r="A268">
        <v>1608</v>
      </c>
      <c r="B268" s="1">
        <v>11750150</v>
      </c>
      <c r="C268" s="1">
        <v>11878400</v>
      </c>
      <c r="D268" s="1">
        <v>13371900</v>
      </c>
      <c r="E268" t="s">
        <v>152</v>
      </c>
      <c r="F268" t="s">
        <v>20</v>
      </c>
      <c r="G268">
        <f t="shared" si="24"/>
        <v>0.997241853383158</v>
      </c>
      <c r="H268">
        <f t="shared" si="25"/>
        <v>0.999044777186184</v>
      </c>
      <c r="I268">
        <f t="shared" si="26"/>
        <v>0.999937565064164</v>
      </c>
      <c r="J268" t="str">
        <f t="shared" si="27"/>
        <v>HIGH</v>
      </c>
      <c r="K268" t="str">
        <f t="shared" si="28"/>
        <v>HIGH</v>
      </c>
      <c r="L268" t="str">
        <f t="shared" si="29"/>
        <v>HIGH</v>
      </c>
    </row>
    <row r="269" spans="1:12">
      <c r="A269">
        <v>1463</v>
      </c>
      <c r="B269" s="1">
        <v>5878250</v>
      </c>
      <c r="C269" s="1">
        <v>6728450</v>
      </c>
      <c r="D269" s="1">
        <v>5804100</v>
      </c>
      <c r="E269" t="s">
        <v>93</v>
      </c>
      <c r="F269" t="s">
        <v>20</v>
      </c>
      <c r="G269">
        <f t="shared" si="24"/>
        <v>0.876327865700727</v>
      </c>
      <c r="H269">
        <f t="shared" si="25"/>
        <v>0.941052839083224</v>
      </c>
      <c r="I269">
        <f t="shared" si="26"/>
        <v>0.92227562731447</v>
      </c>
      <c r="J269" t="str">
        <f t="shared" si="27"/>
        <v>HIGH</v>
      </c>
      <c r="K269" t="str">
        <f t="shared" si="28"/>
        <v>HIGH</v>
      </c>
      <c r="L269" t="str">
        <f t="shared" si="29"/>
        <v>HIGH</v>
      </c>
    </row>
    <row r="270" spans="1:12">
      <c r="A270">
        <v>2935</v>
      </c>
      <c r="B270" s="1">
        <v>3660900</v>
      </c>
      <c r="C270" s="1">
        <v>3257150</v>
      </c>
      <c r="D270" s="1">
        <v>1898950</v>
      </c>
      <c r="E270" t="s">
        <v>179</v>
      </c>
      <c r="F270" t="s">
        <v>29</v>
      </c>
      <c r="G270">
        <f t="shared" si="24"/>
        <v>0.707357466494778</v>
      </c>
      <c r="H270">
        <f t="shared" si="25"/>
        <v>0.700399451550465</v>
      </c>
      <c r="I270">
        <f t="shared" si="26"/>
        <v>0.569040539862418</v>
      </c>
      <c r="J270" t="str">
        <f t="shared" si="27"/>
        <v>HIGH</v>
      </c>
      <c r="K270" t="str">
        <f t="shared" si="28"/>
        <v>HIGH</v>
      </c>
      <c r="L270" t="str">
        <f t="shared" si="29"/>
        <v>MEDIUM</v>
      </c>
    </row>
    <row r="271" spans="1:12">
      <c r="A271">
        <v>1371</v>
      </c>
      <c r="B271" s="1">
        <v>4487450</v>
      </c>
      <c r="C271" s="1">
        <v>5129400</v>
      </c>
      <c r="D271" s="1">
        <v>4857300</v>
      </c>
      <c r="E271" t="s">
        <v>27</v>
      </c>
      <c r="F271" t="s">
        <v>20</v>
      </c>
      <c r="G271">
        <f t="shared" si="24"/>
        <v>0.780384886366948</v>
      </c>
      <c r="H271">
        <f t="shared" si="25"/>
        <v>0.861141667482144</v>
      </c>
      <c r="I271">
        <f t="shared" si="26"/>
        <v>0.868281771796403</v>
      </c>
      <c r="J271" t="str">
        <f t="shared" si="27"/>
        <v>HIGH</v>
      </c>
      <c r="K271" t="str">
        <f t="shared" si="28"/>
        <v>HIGH</v>
      </c>
      <c r="L271" t="str">
        <f t="shared" si="29"/>
        <v>HIGH</v>
      </c>
    </row>
    <row r="272" spans="1:12">
      <c r="A272">
        <v>1799</v>
      </c>
      <c r="B272" s="1">
        <v>2021000</v>
      </c>
      <c r="C272" s="1">
        <v>1800450</v>
      </c>
      <c r="D272" s="1">
        <v>1107450</v>
      </c>
      <c r="E272" t="s">
        <v>180</v>
      </c>
      <c r="F272" t="s">
        <v>29</v>
      </c>
      <c r="G272">
        <f t="shared" si="24"/>
        <v>0.537324040453565</v>
      </c>
      <c r="H272">
        <f t="shared" si="25"/>
        <v>0.53582081856987</v>
      </c>
      <c r="I272">
        <f t="shared" si="26"/>
        <v>0.468622450660904</v>
      </c>
      <c r="J272" t="str">
        <f t="shared" si="27"/>
        <v>HIGH</v>
      </c>
      <c r="K272" t="str">
        <f t="shared" si="28"/>
        <v>MEDIUM</v>
      </c>
      <c r="L272" t="str">
        <f t="shared" si="29"/>
        <v>MEDIUM</v>
      </c>
    </row>
    <row r="273" spans="1:12">
      <c r="A273">
        <v>1059</v>
      </c>
      <c r="B273" s="1">
        <v>772100</v>
      </c>
      <c r="C273" s="1">
        <v>449150</v>
      </c>
      <c r="D273" s="1">
        <v>564200</v>
      </c>
      <c r="E273" t="s">
        <v>93</v>
      </c>
      <c r="F273" t="s">
        <v>29</v>
      </c>
      <c r="G273">
        <f t="shared" si="24"/>
        <v>0.401090456792771</v>
      </c>
      <c r="H273">
        <f t="shared" si="25"/>
        <v>0.376681545447486</v>
      </c>
      <c r="I273">
        <f t="shared" si="26"/>
        <v>0.40046214476217</v>
      </c>
      <c r="J273" t="str">
        <f t="shared" si="27"/>
        <v>MEDIUM</v>
      </c>
      <c r="K273" t="str">
        <f t="shared" si="28"/>
        <v>MEDIUM</v>
      </c>
      <c r="L273" t="str">
        <f t="shared" si="29"/>
        <v>MEDIUM</v>
      </c>
    </row>
    <row r="274" spans="1:12">
      <c r="A274">
        <v>101</v>
      </c>
      <c r="B274" s="1">
        <v>29229500</v>
      </c>
      <c r="C274" s="1">
        <v>26181700</v>
      </c>
      <c r="D274" s="1">
        <v>15994900</v>
      </c>
      <c r="E274" t="s">
        <v>166</v>
      </c>
      <c r="F274" t="s">
        <v>20</v>
      </c>
      <c r="G274">
        <f t="shared" si="24"/>
        <v>0.999999999999984</v>
      </c>
      <c r="H274">
        <f t="shared" si="25"/>
        <v>0.999999999999922</v>
      </c>
      <c r="I274">
        <f t="shared" si="26"/>
        <v>0.999998520785889</v>
      </c>
      <c r="J274" t="str">
        <f t="shared" si="27"/>
        <v>HIGH</v>
      </c>
      <c r="K274" t="str">
        <f t="shared" si="28"/>
        <v>HIGH</v>
      </c>
      <c r="L274" t="str">
        <f t="shared" si="29"/>
        <v>HIGH</v>
      </c>
    </row>
    <row r="275" spans="1:12">
      <c r="A275">
        <v>2512</v>
      </c>
      <c r="B275" s="1">
        <v>2762350</v>
      </c>
      <c r="C275" s="1">
        <v>3313900</v>
      </c>
      <c r="D275" s="1">
        <v>1829150</v>
      </c>
      <c r="E275" t="s">
        <v>27</v>
      </c>
      <c r="F275" t="s">
        <v>29</v>
      </c>
      <c r="G275">
        <f t="shared" si="24"/>
        <v>0.617157654973021</v>
      </c>
      <c r="H275">
        <f t="shared" si="25"/>
        <v>0.706270288460269</v>
      </c>
      <c r="I275">
        <f t="shared" si="26"/>
        <v>0.560268583284447</v>
      </c>
      <c r="J275" t="str">
        <f t="shared" si="27"/>
        <v>HIGH</v>
      </c>
      <c r="K275" t="str">
        <f t="shared" si="28"/>
        <v>HIGH</v>
      </c>
      <c r="L275" t="str">
        <f t="shared" si="29"/>
        <v>MEDIUM</v>
      </c>
    </row>
    <row r="276" spans="1:12">
      <c r="A276">
        <v>322</v>
      </c>
      <c r="B276" s="1">
        <v>3674000</v>
      </c>
      <c r="C276" s="1">
        <v>4035250</v>
      </c>
      <c r="D276" s="1">
        <v>4187600</v>
      </c>
      <c r="E276" t="s">
        <v>122</v>
      </c>
      <c r="F276" t="s">
        <v>29</v>
      </c>
      <c r="G276">
        <f t="shared" si="24"/>
        <v>0.708597409094575</v>
      </c>
      <c r="H276">
        <f t="shared" si="25"/>
        <v>0.775848595941666</v>
      </c>
      <c r="I276">
        <f t="shared" si="26"/>
        <v>0.817140654965672</v>
      </c>
      <c r="J276" t="str">
        <f t="shared" si="27"/>
        <v>HIGH</v>
      </c>
      <c r="K276" t="str">
        <f t="shared" si="28"/>
        <v>HIGH</v>
      </c>
      <c r="L276" t="str">
        <f t="shared" si="29"/>
        <v>HIGH</v>
      </c>
    </row>
    <row r="277" spans="1:12">
      <c r="A277">
        <v>2484</v>
      </c>
      <c r="B277" s="1">
        <v>3873200</v>
      </c>
      <c r="C277" s="1">
        <v>2529350</v>
      </c>
      <c r="D277" s="1">
        <v>2117800</v>
      </c>
      <c r="E277" t="s">
        <v>102</v>
      </c>
      <c r="F277" t="s">
        <v>29</v>
      </c>
      <c r="G277">
        <f t="shared" si="24"/>
        <v>0.727143017512091</v>
      </c>
      <c r="H277">
        <f t="shared" si="25"/>
        <v>0.620918724139566</v>
      </c>
      <c r="I277">
        <f t="shared" si="26"/>
        <v>0.596304800126688</v>
      </c>
      <c r="J277" t="str">
        <f t="shared" si="27"/>
        <v>HIGH</v>
      </c>
      <c r="K277" t="str">
        <f t="shared" si="28"/>
        <v>HIGH</v>
      </c>
      <c r="L277" t="str">
        <f t="shared" si="29"/>
        <v>HIGH</v>
      </c>
    </row>
    <row r="278" spans="1:12">
      <c r="A278">
        <v>718</v>
      </c>
      <c r="B278" s="1">
        <v>3646650</v>
      </c>
      <c r="C278" s="1">
        <v>2868300</v>
      </c>
      <c r="D278" s="1">
        <v>3325350</v>
      </c>
      <c r="E278" t="s">
        <v>181</v>
      </c>
      <c r="F278" t="s">
        <v>29</v>
      </c>
      <c r="G278">
        <f t="shared" si="24"/>
        <v>0.706005897532725</v>
      </c>
      <c r="H278">
        <f t="shared" si="25"/>
        <v>0.65882579717922</v>
      </c>
      <c r="I278">
        <f t="shared" si="26"/>
        <v>0.73541444668802</v>
      </c>
      <c r="J278" t="str">
        <f t="shared" si="27"/>
        <v>HIGH</v>
      </c>
      <c r="K278" t="str">
        <f t="shared" si="28"/>
        <v>HIGH</v>
      </c>
      <c r="L278" t="str">
        <f t="shared" si="29"/>
        <v>HIGH</v>
      </c>
    </row>
    <row r="279" spans="1:12">
      <c r="A279">
        <v>2178</v>
      </c>
      <c r="B279" s="1">
        <v>1089450</v>
      </c>
      <c r="C279" s="1">
        <v>551400</v>
      </c>
      <c r="D279" s="1">
        <v>629450</v>
      </c>
      <c r="E279" t="s">
        <v>174</v>
      </c>
      <c r="F279" t="s">
        <v>29</v>
      </c>
      <c r="G279">
        <f t="shared" si="24"/>
        <v>0.435236363903714</v>
      </c>
      <c r="H279">
        <f t="shared" si="25"/>
        <v>0.388347284358239</v>
      </c>
      <c r="I279">
        <f t="shared" si="26"/>
        <v>0.40853241730676</v>
      </c>
      <c r="J279" t="str">
        <f t="shared" si="27"/>
        <v>HIGH</v>
      </c>
      <c r="K279" t="str">
        <f t="shared" si="28"/>
        <v>MEDIUM</v>
      </c>
      <c r="L279" t="str">
        <f t="shared" si="29"/>
        <v>MEDIUM</v>
      </c>
    </row>
    <row r="280" spans="1:12">
      <c r="A280">
        <v>59</v>
      </c>
      <c r="B280" s="1">
        <v>9728050</v>
      </c>
      <c r="C280" s="1">
        <v>6992300</v>
      </c>
      <c r="D280" s="1">
        <v>5886450</v>
      </c>
      <c r="E280" t="s">
        <v>103</v>
      </c>
      <c r="F280" t="s">
        <v>20</v>
      </c>
      <c r="G280">
        <f t="shared" si="24"/>
        <v>0.986719183445912</v>
      </c>
      <c r="H280">
        <f t="shared" si="25"/>
        <v>0.949765066462759</v>
      </c>
      <c r="I280">
        <f t="shared" si="26"/>
        <v>0.926028312361741</v>
      </c>
      <c r="J280" t="str">
        <f t="shared" si="27"/>
        <v>HIGH</v>
      </c>
      <c r="K280" t="str">
        <f t="shared" si="28"/>
        <v>HIGH</v>
      </c>
      <c r="L280" t="str">
        <f t="shared" si="29"/>
        <v>HIGH</v>
      </c>
    </row>
    <row r="281" spans="1:12">
      <c r="A281">
        <v>447</v>
      </c>
      <c r="B281" s="1">
        <v>8554300</v>
      </c>
      <c r="C281" s="1">
        <v>7917000</v>
      </c>
      <c r="D281" s="1">
        <v>4833250</v>
      </c>
      <c r="E281" t="s">
        <v>178</v>
      </c>
      <c r="F281" t="s">
        <v>20</v>
      </c>
      <c r="G281">
        <f t="shared" si="24"/>
        <v>0.970913568116221</v>
      </c>
      <c r="H281">
        <f t="shared" si="25"/>
        <v>0.972515415257757</v>
      </c>
      <c r="I281">
        <f t="shared" si="26"/>
        <v>0.866635828448149</v>
      </c>
      <c r="J281" t="str">
        <f t="shared" si="27"/>
        <v>HIGH</v>
      </c>
      <c r="K281" t="str">
        <f t="shared" si="28"/>
        <v>HIGH</v>
      </c>
      <c r="L281" t="str">
        <f t="shared" si="29"/>
        <v>HIGH</v>
      </c>
    </row>
    <row r="282" spans="1:12">
      <c r="A282">
        <v>3259</v>
      </c>
      <c r="B282" s="1">
        <v>590400</v>
      </c>
      <c r="C282" s="1">
        <v>585350</v>
      </c>
      <c r="D282" s="1">
        <v>756250</v>
      </c>
      <c r="E282" t="s">
        <v>47</v>
      </c>
      <c r="F282" t="s">
        <v>29</v>
      </c>
      <c r="G282">
        <f t="shared" si="24"/>
        <v>0.381857674615093</v>
      </c>
      <c r="H282">
        <f t="shared" si="25"/>
        <v>0.392243618666174</v>
      </c>
      <c r="I282">
        <f t="shared" si="26"/>
        <v>0.424323798144414</v>
      </c>
      <c r="J282" t="str">
        <f t="shared" si="27"/>
        <v>MEDIUM</v>
      </c>
      <c r="K282" t="str">
        <f t="shared" si="28"/>
        <v>MEDIUM</v>
      </c>
      <c r="L282" t="str">
        <f t="shared" si="29"/>
        <v>MEDIUM</v>
      </c>
    </row>
    <row r="283" spans="1:12">
      <c r="A283">
        <v>711</v>
      </c>
      <c r="B283" s="1">
        <v>5436000</v>
      </c>
      <c r="C283" s="1">
        <v>3620850</v>
      </c>
      <c r="D283" s="1">
        <v>4121700</v>
      </c>
      <c r="E283" t="s">
        <v>182</v>
      </c>
      <c r="F283" t="s">
        <v>29</v>
      </c>
      <c r="G283">
        <f t="shared" si="24"/>
        <v>0.849649598817923</v>
      </c>
      <c r="H283">
        <f t="shared" si="25"/>
        <v>0.737063175812803</v>
      </c>
      <c r="I283">
        <f t="shared" si="26"/>
        <v>0.811512903217197</v>
      </c>
      <c r="J283" t="str">
        <f t="shared" si="27"/>
        <v>HIGH</v>
      </c>
      <c r="K283" t="str">
        <f t="shared" si="28"/>
        <v>HIGH</v>
      </c>
      <c r="L283" t="str">
        <f t="shared" si="29"/>
        <v>HIGH</v>
      </c>
    </row>
    <row r="284" spans="1:12">
      <c r="A284">
        <v>1794</v>
      </c>
      <c r="B284" s="1">
        <v>4348600</v>
      </c>
      <c r="C284" s="1">
        <v>5216550</v>
      </c>
      <c r="D284" s="1">
        <v>2975400</v>
      </c>
      <c r="E284" t="s">
        <v>47</v>
      </c>
      <c r="F284" t="s">
        <v>29</v>
      </c>
      <c r="G284">
        <f t="shared" si="24"/>
        <v>0.768898492256805</v>
      </c>
      <c r="H284">
        <f t="shared" si="25"/>
        <v>0.866828984935921</v>
      </c>
      <c r="I284">
        <f t="shared" si="26"/>
        <v>0.697617249014533</v>
      </c>
      <c r="J284" t="str">
        <f t="shared" si="27"/>
        <v>HIGH</v>
      </c>
      <c r="K284" t="str">
        <f t="shared" si="28"/>
        <v>HIGH</v>
      </c>
      <c r="L284" t="str">
        <f t="shared" si="29"/>
        <v>HIGH</v>
      </c>
    </row>
    <row r="285" spans="1:12">
      <c r="A285">
        <v>408</v>
      </c>
      <c r="B285" s="1">
        <v>13003100</v>
      </c>
      <c r="C285" s="1">
        <v>12397700</v>
      </c>
      <c r="D285" s="1">
        <v>15073850</v>
      </c>
      <c r="E285" t="s">
        <v>139</v>
      </c>
      <c r="F285" t="s">
        <v>20</v>
      </c>
      <c r="G285">
        <f t="shared" si="24"/>
        <v>0.999097477012046</v>
      </c>
      <c r="H285">
        <f t="shared" si="25"/>
        <v>0.999441195328015</v>
      </c>
      <c r="I285">
        <f t="shared" si="26"/>
        <v>0.999994056895759</v>
      </c>
      <c r="J285" t="str">
        <f t="shared" si="27"/>
        <v>HIGH</v>
      </c>
      <c r="K285" t="str">
        <f t="shared" si="28"/>
        <v>HIGH</v>
      </c>
      <c r="L285" t="str">
        <f t="shared" si="29"/>
        <v>HIGH</v>
      </c>
    </row>
    <row r="286" spans="1:12">
      <c r="A286">
        <v>1923</v>
      </c>
      <c r="B286" s="1">
        <v>5550450</v>
      </c>
      <c r="C286" s="1">
        <v>3433500</v>
      </c>
      <c r="D286" s="1">
        <v>3455900</v>
      </c>
      <c r="E286" t="s">
        <v>139</v>
      </c>
      <c r="F286" t="s">
        <v>20</v>
      </c>
      <c r="G286">
        <f t="shared" si="24"/>
        <v>0.856895796839435</v>
      </c>
      <c r="H286">
        <f t="shared" si="25"/>
        <v>0.718465415600608</v>
      </c>
      <c r="I286">
        <f t="shared" si="26"/>
        <v>0.748872666477663</v>
      </c>
      <c r="J286" t="str">
        <f t="shared" si="27"/>
        <v>HIGH</v>
      </c>
      <c r="K286" t="str">
        <f t="shared" si="28"/>
        <v>HIGH</v>
      </c>
      <c r="L286" t="str">
        <f t="shared" si="29"/>
        <v>HIGH</v>
      </c>
    </row>
    <row r="287" spans="1:12">
      <c r="A287">
        <v>1426</v>
      </c>
      <c r="B287" s="1">
        <v>15632700</v>
      </c>
      <c r="C287" s="1">
        <v>16153800</v>
      </c>
      <c r="D287" s="1">
        <v>11839400</v>
      </c>
      <c r="E287" t="s">
        <v>97</v>
      </c>
      <c r="F287" t="s">
        <v>20</v>
      </c>
      <c r="G287">
        <f t="shared" si="24"/>
        <v>0.999939805161707</v>
      </c>
      <c r="H287">
        <f t="shared" si="25"/>
        <v>0.999994131291941</v>
      </c>
      <c r="I287">
        <f t="shared" si="26"/>
        <v>0.999591769965588</v>
      </c>
      <c r="J287" t="str">
        <f t="shared" si="27"/>
        <v>HIGH</v>
      </c>
      <c r="K287" t="str">
        <f t="shared" si="28"/>
        <v>HIGH</v>
      </c>
      <c r="L287" t="str">
        <f t="shared" si="29"/>
        <v>HIGH</v>
      </c>
    </row>
    <row r="288" spans="1:12">
      <c r="A288">
        <v>2897</v>
      </c>
      <c r="B288" s="1">
        <v>475000</v>
      </c>
      <c r="C288" s="1">
        <v>531550</v>
      </c>
      <c r="D288" s="1">
        <v>379550</v>
      </c>
      <c r="E288" t="s">
        <v>100</v>
      </c>
      <c r="F288" t="s">
        <v>29</v>
      </c>
      <c r="G288">
        <f t="shared" si="24"/>
        <v>0.369789140827386</v>
      </c>
      <c r="H288">
        <f t="shared" si="25"/>
        <v>0.38607432939727</v>
      </c>
      <c r="I288">
        <f t="shared" si="26"/>
        <v>0.377863962254427</v>
      </c>
      <c r="J288" t="str">
        <f t="shared" si="27"/>
        <v>MEDIUM</v>
      </c>
      <c r="K288" t="str">
        <f t="shared" si="28"/>
        <v>MEDIUM</v>
      </c>
      <c r="L288" t="str">
        <f t="shared" si="29"/>
        <v>MEDIUM</v>
      </c>
    </row>
    <row r="289" spans="1:12">
      <c r="A289">
        <v>282</v>
      </c>
      <c r="B289" s="1">
        <v>1812550</v>
      </c>
      <c r="C289" s="1">
        <v>1094550</v>
      </c>
      <c r="D289" s="1">
        <v>739550</v>
      </c>
      <c r="E289" t="s">
        <v>183</v>
      </c>
      <c r="F289" t="s">
        <v>29</v>
      </c>
      <c r="G289">
        <f t="shared" si="24"/>
        <v>0.514455187970579</v>
      </c>
      <c r="H289">
        <f t="shared" si="25"/>
        <v>0.451768179136681</v>
      </c>
      <c r="I289">
        <f t="shared" si="26"/>
        <v>0.42223647795252</v>
      </c>
      <c r="J289" t="str">
        <f t="shared" si="27"/>
        <v>HIGH</v>
      </c>
      <c r="K289" t="str">
        <f t="shared" si="28"/>
        <v>MEDIUM</v>
      </c>
      <c r="L289" t="str">
        <f t="shared" si="29"/>
        <v>MEDIUM</v>
      </c>
    </row>
    <row r="290" spans="1:12">
      <c r="A290">
        <v>47</v>
      </c>
      <c r="B290" s="1">
        <v>16719950</v>
      </c>
      <c r="C290" s="1">
        <v>11801000</v>
      </c>
      <c r="D290" s="1">
        <v>13885250</v>
      </c>
      <c r="E290" t="s">
        <v>124</v>
      </c>
      <c r="F290" t="s">
        <v>20</v>
      </c>
      <c r="G290">
        <f t="shared" si="24"/>
        <v>0.999983009132174</v>
      </c>
      <c r="H290">
        <f t="shared" si="25"/>
        <v>0.998967305658366</v>
      </c>
      <c r="I290">
        <f t="shared" si="26"/>
        <v>0.999968360333867</v>
      </c>
      <c r="J290" t="str">
        <f t="shared" si="27"/>
        <v>HIGH</v>
      </c>
      <c r="K290" t="str">
        <f t="shared" si="28"/>
        <v>HIGH</v>
      </c>
      <c r="L290" t="str">
        <f t="shared" si="29"/>
        <v>HIGH</v>
      </c>
    </row>
    <row r="291" spans="1:12">
      <c r="A291">
        <v>3261</v>
      </c>
      <c r="B291" s="1">
        <v>431050</v>
      </c>
      <c r="C291" s="1">
        <v>285800</v>
      </c>
      <c r="D291" s="1">
        <v>219100</v>
      </c>
      <c r="E291" t="s">
        <v>103</v>
      </c>
      <c r="F291" t="s">
        <v>29</v>
      </c>
      <c r="G291">
        <f t="shared" si="24"/>
        <v>0.365225636974303</v>
      </c>
      <c r="H291">
        <f t="shared" si="25"/>
        <v>0.35828030945094</v>
      </c>
      <c r="I291">
        <f t="shared" si="26"/>
        <v>0.358558333425214</v>
      </c>
      <c r="J291" t="str">
        <f t="shared" si="27"/>
        <v>MEDIUM</v>
      </c>
      <c r="K291" t="str">
        <f t="shared" si="28"/>
        <v>MEDIUM</v>
      </c>
      <c r="L291" t="str">
        <f t="shared" si="29"/>
        <v>MEDIUM</v>
      </c>
    </row>
    <row r="292" spans="1:12">
      <c r="A292">
        <v>1427</v>
      </c>
      <c r="B292" s="1">
        <v>688200</v>
      </c>
      <c r="C292" s="1">
        <v>885350</v>
      </c>
      <c r="D292" s="1">
        <v>929450</v>
      </c>
      <c r="E292" t="s">
        <v>26</v>
      </c>
      <c r="F292" t="s">
        <v>29</v>
      </c>
      <c r="G292">
        <f t="shared" si="24"/>
        <v>0.392176806392342</v>
      </c>
      <c r="H292">
        <f t="shared" si="25"/>
        <v>0.427101484504043</v>
      </c>
      <c r="I292">
        <f t="shared" si="26"/>
        <v>0.446086606059248</v>
      </c>
      <c r="J292" t="str">
        <f t="shared" si="27"/>
        <v>MEDIUM</v>
      </c>
      <c r="K292" t="str">
        <f t="shared" si="28"/>
        <v>MEDIUM</v>
      </c>
      <c r="L292" t="str">
        <f t="shared" si="29"/>
        <v>MEDIUM</v>
      </c>
    </row>
    <row r="293" spans="1:12">
      <c r="A293">
        <v>1336</v>
      </c>
      <c r="B293" s="1">
        <v>1636600</v>
      </c>
      <c r="C293" s="1">
        <v>2072200</v>
      </c>
      <c r="D293" s="1">
        <v>2627650</v>
      </c>
      <c r="E293" t="s">
        <v>174</v>
      </c>
      <c r="F293" t="s">
        <v>29</v>
      </c>
      <c r="G293">
        <f t="shared" si="24"/>
        <v>0.49511173609425</v>
      </c>
      <c r="H293">
        <f t="shared" si="25"/>
        <v>0.567958786293559</v>
      </c>
      <c r="I293">
        <f t="shared" si="26"/>
        <v>0.65783068724092</v>
      </c>
      <c r="J293" t="str">
        <f t="shared" si="27"/>
        <v>HIGH</v>
      </c>
      <c r="K293" t="str">
        <f t="shared" si="28"/>
        <v>HIGH</v>
      </c>
      <c r="L293" t="str">
        <f t="shared" si="29"/>
        <v>HIGH</v>
      </c>
    </row>
    <row r="294" spans="1:12">
      <c r="A294">
        <v>1096</v>
      </c>
      <c r="B294" s="1">
        <v>1109500</v>
      </c>
      <c r="C294" s="1">
        <v>1404550</v>
      </c>
      <c r="D294" s="1">
        <v>984850</v>
      </c>
      <c r="E294" t="s">
        <v>96</v>
      </c>
      <c r="F294" t="s">
        <v>29</v>
      </c>
      <c r="G294">
        <f t="shared" si="24"/>
        <v>0.437412834715378</v>
      </c>
      <c r="H294">
        <f t="shared" si="25"/>
        <v>0.488636870854866</v>
      </c>
      <c r="I294">
        <f t="shared" si="26"/>
        <v>0.453085381801106</v>
      </c>
      <c r="J294" t="str">
        <f t="shared" si="27"/>
        <v>HIGH</v>
      </c>
      <c r="K294" t="str">
        <f t="shared" si="28"/>
        <v>MEDIUM</v>
      </c>
      <c r="L294" t="str">
        <f t="shared" si="29"/>
        <v>MEDIUM</v>
      </c>
    </row>
    <row r="295" spans="1:12">
      <c r="A295">
        <v>3115</v>
      </c>
      <c r="B295" s="1">
        <v>1158000</v>
      </c>
      <c r="C295" s="1">
        <v>1072550</v>
      </c>
      <c r="D295" s="1">
        <v>1180250</v>
      </c>
      <c r="E295" t="s">
        <v>172</v>
      </c>
      <c r="F295" t="s">
        <v>29</v>
      </c>
      <c r="G295">
        <f t="shared" si="24"/>
        <v>0.44268532576915</v>
      </c>
      <c r="H295">
        <f t="shared" si="25"/>
        <v>0.449163682262648</v>
      </c>
      <c r="I295">
        <f t="shared" si="26"/>
        <v>0.477872583647341</v>
      </c>
      <c r="J295" t="str">
        <f t="shared" si="27"/>
        <v>HIGH</v>
      </c>
      <c r="K295" t="str">
        <f t="shared" si="28"/>
        <v>MEDIUM</v>
      </c>
      <c r="L295" t="str">
        <f t="shared" si="29"/>
        <v>MEDIUM</v>
      </c>
    </row>
    <row r="296" spans="1:12">
      <c r="A296">
        <v>3165</v>
      </c>
      <c r="B296" s="1">
        <v>1152250</v>
      </c>
      <c r="C296" s="1">
        <v>1252900</v>
      </c>
      <c r="D296" s="1">
        <v>1052850</v>
      </c>
      <c r="E296" t="s">
        <v>111</v>
      </c>
      <c r="F296" t="s">
        <v>29</v>
      </c>
      <c r="G296">
        <f t="shared" si="24"/>
        <v>0.442059687230097</v>
      </c>
      <c r="H296">
        <f t="shared" si="25"/>
        <v>0.470569131059186</v>
      </c>
      <c r="I296">
        <f t="shared" si="26"/>
        <v>0.461695676389141</v>
      </c>
      <c r="J296" t="str">
        <f t="shared" si="27"/>
        <v>HIGH</v>
      </c>
      <c r="K296" t="str">
        <f t="shared" si="28"/>
        <v>MEDIUM</v>
      </c>
      <c r="L296" t="str">
        <f t="shared" si="29"/>
        <v>MEDIUM</v>
      </c>
    </row>
    <row r="297" spans="1:12">
      <c r="A297">
        <v>416</v>
      </c>
      <c r="B297" s="1">
        <v>4762050</v>
      </c>
      <c r="C297" s="1">
        <v>4284000</v>
      </c>
      <c r="D297" s="1">
        <v>2400150</v>
      </c>
      <c r="E297" t="s">
        <v>104</v>
      </c>
      <c r="F297" t="s">
        <v>29</v>
      </c>
      <c r="G297">
        <f t="shared" si="24"/>
        <v>0.802109040199347</v>
      </c>
      <c r="H297">
        <f t="shared" si="25"/>
        <v>0.797475670589251</v>
      </c>
      <c r="I297">
        <f t="shared" si="26"/>
        <v>0.630782528807413</v>
      </c>
      <c r="J297" t="str">
        <f t="shared" si="27"/>
        <v>HIGH</v>
      </c>
      <c r="K297" t="str">
        <f t="shared" si="28"/>
        <v>HIGH</v>
      </c>
      <c r="L297" t="str">
        <f t="shared" si="29"/>
        <v>HIGH</v>
      </c>
    </row>
    <row r="298" spans="1:12">
      <c r="A298">
        <v>3006</v>
      </c>
      <c r="B298" s="1">
        <v>3843000</v>
      </c>
      <c r="C298" s="1">
        <v>4158350</v>
      </c>
      <c r="D298" s="1">
        <v>3205250</v>
      </c>
      <c r="E298" t="s">
        <v>184</v>
      </c>
      <c r="F298" t="s">
        <v>29</v>
      </c>
      <c r="G298">
        <f t="shared" si="24"/>
        <v>0.724369422987539</v>
      </c>
      <c r="H298">
        <f t="shared" si="25"/>
        <v>0.786711193985584</v>
      </c>
      <c r="I298">
        <f t="shared" si="26"/>
        <v>0.722717389640492</v>
      </c>
      <c r="J298" t="str">
        <f t="shared" si="27"/>
        <v>HIGH</v>
      </c>
      <c r="K298" t="str">
        <f t="shared" si="28"/>
        <v>HIGH</v>
      </c>
      <c r="L298" t="str">
        <f t="shared" si="29"/>
        <v>HIGH</v>
      </c>
    </row>
    <row r="299" spans="1:12">
      <c r="A299">
        <v>588</v>
      </c>
      <c r="B299" s="1">
        <v>11978500</v>
      </c>
      <c r="C299" s="1">
        <v>10917750</v>
      </c>
      <c r="D299" s="1">
        <v>12578900</v>
      </c>
      <c r="E299" t="s">
        <v>137</v>
      </c>
      <c r="F299" t="s">
        <v>20</v>
      </c>
      <c r="G299">
        <f t="shared" si="24"/>
        <v>0.997731321175017</v>
      </c>
      <c r="H299">
        <f t="shared" si="25"/>
        <v>0.997572657699164</v>
      </c>
      <c r="I299">
        <f t="shared" si="26"/>
        <v>0.99983030703699</v>
      </c>
      <c r="J299" t="str">
        <f t="shared" si="27"/>
        <v>HIGH</v>
      </c>
      <c r="K299" t="str">
        <f t="shared" si="28"/>
        <v>HIGH</v>
      </c>
      <c r="L299" t="str">
        <f t="shared" si="29"/>
        <v>HIGH</v>
      </c>
    </row>
    <row r="300" spans="1:12">
      <c r="A300">
        <v>2551</v>
      </c>
      <c r="B300" s="1">
        <v>1071750</v>
      </c>
      <c r="C300" s="1">
        <v>1261200</v>
      </c>
      <c r="D300" s="1">
        <v>1192950</v>
      </c>
      <c r="E300" t="s">
        <v>103</v>
      </c>
      <c r="F300" t="s">
        <v>29</v>
      </c>
      <c r="G300">
        <f t="shared" si="24"/>
        <v>0.433316617688306</v>
      </c>
      <c r="H300">
        <f t="shared" si="25"/>
        <v>0.471556775128487</v>
      </c>
      <c r="I300">
        <f t="shared" si="26"/>
        <v>0.47948763774009</v>
      </c>
      <c r="J300" t="str">
        <f t="shared" si="27"/>
        <v>HIGH</v>
      </c>
      <c r="K300" t="str">
        <f t="shared" si="28"/>
        <v>MEDIUM</v>
      </c>
      <c r="L300" t="str">
        <f t="shared" si="29"/>
        <v>MEDIUM</v>
      </c>
    </row>
    <row r="301" spans="1:12">
      <c r="A301">
        <v>1588</v>
      </c>
      <c r="B301" s="1">
        <v>736400</v>
      </c>
      <c r="C301" s="1">
        <v>853800</v>
      </c>
      <c r="D301" s="1">
        <v>831800</v>
      </c>
      <c r="E301" t="s">
        <v>181</v>
      </c>
      <c r="F301" t="s">
        <v>29</v>
      </c>
      <c r="G301">
        <f t="shared" si="24"/>
        <v>0.397291050779755</v>
      </c>
      <c r="H301">
        <f t="shared" si="25"/>
        <v>0.423403620030401</v>
      </c>
      <c r="I301">
        <f t="shared" si="26"/>
        <v>0.433792440715897</v>
      </c>
      <c r="J301" t="str">
        <f t="shared" si="27"/>
        <v>MEDIUM</v>
      </c>
      <c r="K301" t="str">
        <f t="shared" si="28"/>
        <v>MEDIUM</v>
      </c>
      <c r="L301" t="str">
        <f t="shared" si="29"/>
        <v>MEDIUM</v>
      </c>
    </row>
    <row r="302" spans="1:12">
      <c r="A302">
        <v>2241</v>
      </c>
      <c r="B302" s="1">
        <v>297950</v>
      </c>
      <c r="C302" s="1">
        <v>375900</v>
      </c>
      <c r="D302" s="1">
        <v>439150</v>
      </c>
      <c r="E302" t="s">
        <v>121</v>
      </c>
      <c r="F302" t="s">
        <v>29</v>
      </c>
      <c r="G302">
        <f t="shared" si="24"/>
        <v>0.351523667985826</v>
      </c>
      <c r="H302">
        <f t="shared" si="25"/>
        <v>0.368392435344814</v>
      </c>
      <c r="I302">
        <f t="shared" si="26"/>
        <v>0.385116578431816</v>
      </c>
      <c r="J302" t="str">
        <f t="shared" si="27"/>
        <v>MEDIUM</v>
      </c>
      <c r="K302" t="str">
        <f t="shared" si="28"/>
        <v>MEDIUM</v>
      </c>
      <c r="L302" t="str">
        <f t="shared" si="29"/>
        <v>MEDIUM</v>
      </c>
    </row>
    <row r="303" spans="1:12">
      <c r="A303">
        <v>1010</v>
      </c>
      <c r="B303" s="1">
        <v>3450000</v>
      </c>
      <c r="C303" s="1">
        <v>3832550</v>
      </c>
      <c r="D303" s="1">
        <v>3839750</v>
      </c>
      <c r="E303" t="s">
        <v>185</v>
      </c>
      <c r="F303" t="s">
        <v>29</v>
      </c>
      <c r="G303">
        <f t="shared" si="24"/>
        <v>0.687066857344666</v>
      </c>
      <c r="H303">
        <f t="shared" si="25"/>
        <v>0.757295153196002</v>
      </c>
      <c r="I303">
        <f t="shared" si="26"/>
        <v>0.786250951977153</v>
      </c>
      <c r="J303" t="str">
        <f t="shared" si="27"/>
        <v>HIGH</v>
      </c>
      <c r="K303" t="str">
        <f t="shared" si="28"/>
        <v>HIGH</v>
      </c>
      <c r="L303" t="str">
        <f t="shared" si="29"/>
        <v>HIGH</v>
      </c>
    </row>
    <row r="304" spans="1:12">
      <c r="A304">
        <v>91</v>
      </c>
      <c r="B304" s="1">
        <v>15466950</v>
      </c>
      <c r="C304" s="1">
        <v>11369150</v>
      </c>
      <c r="D304" s="1">
        <v>12261850</v>
      </c>
      <c r="E304" t="s">
        <v>118</v>
      </c>
      <c r="F304" t="s">
        <v>20</v>
      </c>
      <c r="G304">
        <f t="shared" si="24"/>
        <v>0.999927548978842</v>
      </c>
      <c r="H304">
        <f t="shared" si="25"/>
        <v>0.998418911175224</v>
      </c>
      <c r="I304">
        <f t="shared" si="26"/>
        <v>0.999751166738933</v>
      </c>
      <c r="J304" t="str">
        <f t="shared" si="27"/>
        <v>HIGH</v>
      </c>
      <c r="K304" t="str">
        <f t="shared" si="28"/>
        <v>HIGH</v>
      </c>
      <c r="L304" t="str">
        <f t="shared" si="29"/>
        <v>HIGH</v>
      </c>
    </row>
    <row r="305" spans="1:12">
      <c r="A305">
        <v>924</v>
      </c>
      <c r="B305" s="1">
        <v>5349450</v>
      </c>
      <c r="C305" s="1">
        <v>4724400</v>
      </c>
      <c r="D305" s="1">
        <v>4201250</v>
      </c>
      <c r="E305" t="s">
        <v>159</v>
      </c>
      <c r="F305" t="s">
        <v>20</v>
      </c>
      <c r="G305">
        <f t="shared" si="24"/>
        <v>0.84401019440197</v>
      </c>
      <c r="H305">
        <f t="shared" si="25"/>
        <v>0.832563268823253</v>
      </c>
      <c r="I305">
        <f t="shared" si="26"/>
        <v>0.818293096550623</v>
      </c>
      <c r="J305" t="str">
        <f t="shared" si="27"/>
        <v>HIGH</v>
      </c>
      <c r="K305" t="str">
        <f t="shared" si="28"/>
        <v>HIGH</v>
      </c>
      <c r="L305" t="str">
        <f t="shared" si="29"/>
        <v>HIGH</v>
      </c>
    </row>
    <row r="306" spans="1:12">
      <c r="A306">
        <v>397</v>
      </c>
      <c r="B306" s="1">
        <v>6067450</v>
      </c>
      <c r="C306" s="1">
        <v>6258800</v>
      </c>
      <c r="D306" s="1">
        <v>7005500</v>
      </c>
      <c r="E306" t="s">
        <v>93</v>
      </c>
      <c r="F306" t="s">
        <v>20</v>
      </c>
      <c r="G306">
        <f t="shared" si="24"/>
        <v>0.886663014545627</v>
      </c>
      <c r="H306">
        <f t="shared" si="25"/>
        <v>0.922663833006809</v>
      </c>
      <c r="I306">
        <f t="shared" si="26"/>
        <v>0.964389111722529</v>
      </c>
      <c r="J306" t="str">
        <f t="shared" si="27"/>
        <v>HIGH</v>
      </c>
      <c r="K306" t="str">
        <f t="shared" si="28"/>
        <v>HIGH</v>
      </c>
      <c r="L306" t="str">
        <f t="shared" si="29"/>
        <v>HIGH</v>
      </c>
    </row>
    <row r="307" spans="1:12">
      <c r="A307">
        <v>1195</v>
      </c>
      <c r="B307" s="1">
        <v>9062450</v>
      </c>
      <c r="C307" s="1">
        <v>10144600</v>
      </c>
      <c r="D307" s="1">
        <v>11457700</v>
      </c>
      <c r="E307" t="s">
        <v>186</v>
      </c>
      <c r="F307" t="s">
        <v>20</v>
      </c>
      <c r="G307">
        <f t="shared" si="24"/>
        <v>0.979046805465414</v>
      </c>
      <c r="H307">
        <f t="shared" si="25"/>
        <v>0.995135336908928</v>
      </c>
      <c r="I307">
        <f t="shared" si="26"/>
        <v>0.999370809483782</v>
      </c>
      <c r="J307" t="str">
        <f t="shared" si="27"/>
        <v>HIGH</v>
      </c>
      <c r="K307" t="str">
        <f t="shared" si="28"/>
        <v>HIGH</v>
      </c>
      <c r="L307" t="str">
        <f t="shared" si="29"/>
        <v>HIGH</v>
      </c>
    </row>
    <row r="308" spans="1:12">
      <c r="A308">
        <v>732</v>
      </c>
      <c r="B308" s="1">
        <v>5182850</v>
      </c>
      <c r="C308" s="1">
        <v>5765600</v>
      </c>
      <c r="D308" s="1">
        <v>3551150</v>
      </c>
      <c r="E308" t="s">
        <v>106</v>
      </c>
      <c r="F308" t="s">
        <v>20</v>
      </c>
      <c r="G308">
        <f t="shared" si="24"/>
        <v>0.832767380623814</v>
      </c>
      <c r="H308">
        <f t="shared" si="25"/>
        <v>0.898973500418679</v>
      </c>
      <c r="I308">
        <f t="shared" si="26"/>
        <v>0.758458445009281</v>
      </c>
      <c r="J308" t="str">
        <f t="shared" si="27"/>
        <v>HIGH</v>
      </c>
      <c r="K308" t="str">
        <f t="shared" si="28"/>
        <v>HIGH</v>
      </c>
      <c r="L308" t="str">
        <f t="shared" si="29"/>
        <v>HIGH</v>
      </c>
    </row>
    <row r="309" spans="1:12">
      <c r="A309">
        <v>1134</v>
      </c>
      <c r="B309" s="1">
        <v>5813050</v>
      </c>
      <c r="C309" s="1">
        <v>4118100</v>
      </c>
      <c r="D309" s="1">
        <v>2101200</v>
      </c>
      <c r="E309" t="s">
        <v>105</v>
      </c>
      <c r="F309" t="s">
        <v>20</v>
      </c>
      <c r="G309">
        <f t="shared" si="24"/>
        <v>0.872617907069405</v>
      </c>
      <c r="H309">
        <f t="shared" si="25"/>
        <v>0.783193659625084</v>
      </c>
      <c r="I309">
        <f t="shared" si="26"/>
        <v>0.59425134714047</v>
      </c>
      <c r="J309" t="str">
        <f t="shared" si="27"/>
        <v>HIGH</v>
      </c>
      <c r="K309" t="str">
        <f t="shared" si="28"/>
        <v>HIGH</v>
      </c>
      <c r="L309" t="str">
        <f t="shared" si="29"/>
        <v>HIGH</v>
      </c>
    </row>
    <row r="310" spans="1:12">
      <c r="A310">
        <v>1910</v>
      </c>
      <c r="B310" s="1">
        <v>6532300</v>
      </c>
      <c r="C310" s="1">
        <v>4717800</v>
      </c>
      <c r="D310" s="1">
        <v>3842350</v>
      </c>
      <c r="E310" t="s">
        <v>111</v>
      </c>
      <c r="F310" t="s">
        <v>20</v>
      </c>
      <c r="G310">
        <f t="shared" si="24"/>
        <v>0.909403748134765</v>
      </c>
      <c r="H310">
        <f t="shared" si="25"/>
        <v>0.832068176874443</v>
      </c>
      <c r="I310">
        <f t="shared" si="26"/>
        <v>0.786492562833264</v>
      </c>
      <c r="J310" t="str">
        <f t="shared" si="27"/>
        <v>HIGH</v>
      </c>
      <c r="K310" t="str">
        <f t="shared" si="28"/>
        <v>HIGH</v>
      </c>
      <c r="L310" t="str">
        <f t="shared" si="29"/>
        <v>HIGH</v>
      </c>
    </row>
    <row r="311" spans="1:12">
      <c r="A311">
        <v>3088</v>
      </c>
      <c r="B311" s="1">
        <v>1394650</v>
      </c>
      <c r="C311" s="1">
        <v>762450</v>
      </c>
      <c r="D311" s="1">
        <v>876700</v>
      </c>
      <c r="E311" t="s">
        <v>111</v>
      </c>
      <c r="F311" t="s">
        <v>29</v>
      </c>
      <c r="G311">
        <f t="shared" si="24"/>
        <v>0.468540462698988</v>
      </c>
      <c r="H311">
        <f t="shared" si="25"/>
        <v>0.412735909510859</v>
      </c>
      <c r="I311">
        <f t="shared" si="26"/>
        <v>0.439438151867287</v>
      </c>
      <c r="J311" t="str">
        <f t="shared" si="27"/>
        <v>HIGH</v>
      </c>
      <c r="K311" t="str">
        <f t="shared" si="28"/>
        <v>MEDIUM</v>
      </c>
      <c r="L311" t="str">
        <f t="shared" si="29"/>
        <v>MEDIUM</v>
      </c>
    </row>
    <row r="312" spans="1:12">
      <c r="A312">
        <v>2196</v>
      </c>
      <c r="B312" s="1">
        <v>1905900</v>
      </c>
      <c r="C312" s="1">
        <v>1318600</v>
      </c>
      <c r="D312" s="1">
        <v>1309500</v>
      </c>
      <c r="E312" t="s">
        <v>114</v>
      </c>
      <c r="F312" t="s">
        <v>29</v>
      </c>
      <c r="G312">
        <f t="shared" si="24"/>
        <v>0.524706919706259</v>
      </c>
      <c r="H312">
        <f t="shared" si="25"/>
        <v>0.47839144978376</v>
      </c>
      <c r="I312">
        <f t="shared" si="26"/>
        <v>0.494321611917323</v>
      </c>
      <c r="J312" t="str">
        <f t="shared" si="27"/>
        <v>HIGH</v>
      </c>
      <c r="K312" t="str">
        <f t="shared" si="28"/>
        <v>MEDIUM</v>
      </c>
      <c r="L312" t="str">
        <f t="shared" si="29"/>
        <v>MEDIUM</v>
      </c>
    </row>
    <row r="313" spans="1:12">
      <c r="A313">
        <v>3037</v>
      </c>
      <c r="B313" s="1">
        <v>1761250</v>
      </c>
      <c r="C313" s="1">
        <v>1509300</v>
      </c>
      <c r="D313" s="1">
        <v>1515550</v>
      </c>
      <c r="E313" t="s">
        <v>111</v>
      </c>
      <c r="F313" t="s">
        <v>29</v>
      </c>
      <c r="G313">
        <f t="shared" si="24"/>
        <v>0.508816897449251</v>
      </c>
      <c r="H313">
        <f t="shared" si="25"/>
        <v>0.501132770247981</v>
      </c>
      <c r="I313">
        <f t="shared" si="26"/>
        <v>0.520553116648232</v>
      </c>
      <c r="J313" t="str">
        <f t="shared" si="27"/>
        <v>HIGH</v>
      </c>
      <c r="K313" t="str">
        <f t="shared" si="28"/>
        <v>MEDIUM</v>
      </c>
      <c r="L313" t="str">
        <f t="shared" si="29"/>
        <v>MEDIUM</v>
      </c>
    </row>
    <row r="314" spans="1:12">
      <c r="A314">
        <v>1867</v>
      </c>
      <c r="B314" s="1">
        <v>4038150</v>
      </c>
      <c r="C314" s="1">
        <v>2118000</v>
      </c>
      <c r="D314" s="1">
        <v>2075550</v>
      </c>
      <c r="E314" t="s">
        <v>152</v>
      </c>
      <c r="F314" t="s">
        <v>29</v>
      </c>
      <c r="G314">
        <f t="shared" si="24"/>
        <v>0.742043529583428</v>
      </c>
      <c r="H314">
        <f t="shared" si="25"/>
        <v>0.573337109161835</v>
      </c>
      <c r="I314">
        <f t="shared" si="26"/>
        <v>0.591073304331234</v>
      </c>
      <c r="J314" t="str">
        <f t="shared" si="27"/>
        <v>HIGH</v>
      </c>
      <c r="K314" t="str">
        <f t="shared" si="28"/>
        <v>HIGH</v>
      </c>
      <c r="L314" t="str">
        <f t="shared" si="29"/>
        <v>HIGH</v>
      </c>
    </row>
    <row r="315" spans="1:12">
      <c r="A315">
        <v>535</v>
      </c>
      <c r="B315" s="1">
        <v>16628100</v>
      </c>
      <c r="C315" s="1">
        <v>12781000</v>
      </c>
      <c r="D315" s="1">
        <v>9201050</v>
      </c>
      <c r="E315" t="s">
        <v>113</v>
      </c>
      <c r="F315" t="s">
        <v>20</v>
      </c>
      <c r="G315">
        <f t="shared" si="24"/>
        <v>0.999981030215859</v>
      </c>
      <c r="H315">
        <f t="shared" si="25"/>
        <v>0.999629231973627</v>
      </c>
      <c r="I315">
        <f t="shared" si="26"/>
        <v>0.993876237820556</v>
      </c>
      <c r="J315" t="str">
        <f t="shared" si="27"/>
        <v>HIGH</v>
      </c>
      <c r="K315" t="str">
        <f t="shared" si="28"/>
        <v>HIGH</v>
      </c>
      <c r="L315" t="str">
        <f t="shared" si="29"/>
        <v>HIGH</v>
      </c>
    </row>
    <row r="316" spans="1:12">
      <c r="A316">
        <v>3147</v>
      </c>
      <c r="B316" s="1">
        <v>607550</v>
      </c>
      <c r="C316" s="1">
        <v>537250</v>
      </c>
      <c r="D316" s="1">
        <v>418150</v>
      </c>
      <c r="E316" t="s">
        <v>151</v>
      </c>
      <c r="F316" t="s">
        <v>29</v>
      </c>
      <c r="G316">
        <f t="shared" si="24"/>
        <v>0.38366138733108</v>
      </c>
      <c r="H316">
        <f t="shared" si="25"/>
        <v>0.386726620396424</v>
      </c>
      <c r="I316">
        <f t="shared" si="26"/>
        <v>0.382556391706695</v>
      </c>
      <c r="J316" t="str">
        <f t="shared" si="27"/>
        <v>MEDIUM</v>
      </c>
      <c r="K316" t="str">
        <f t="shared" si="28"/>
        <v>MEDIUM</v>
      </c>
      <c r="L316" t="str">
        <f t="shared" si="29"/>
        <v>MEDIUM</v>
      </c>
    </row>
    <row r="317" spans="1:12">
      <c r="A317">
        <v>1565</v>
      </c>
      <c r="B317" s="1">
        <v>3855550</v>
      </c>
      <c r="C317" s="1">
        <v>2817850</v>
      </c>
      <c r="D317" s="1">
        <v>3643150</v>
      </c>
      <c r="E317" t="s">
        <v>187</v>
      </c>
      <c r="F317" t="s">
        <v>20</v>
      </c>
      <c r="G317">
        <f t="shared" si="24"/>
        <v>0.725523707788531</v>
      </c>
      <c r="H317">
        <f t="shared" si="25"/>
        <v>0.653273378323313</v>
      </c>
      <c r="I317">
        <f t="shared" si="26"/>
        <v>0.767525189610194</v>
      </c>
      <c r="J317" t="str">
        <f t="shared" si="27"/>
        <v>HIGH</v>
      </c>
      <c r="K317" t="str">
        <f t="shared" si="28"/>
        <v>HIGH</v>
      </c>
      <c r="L317" t="str">
        <f t="shared" si="29"/>
        <v>HIGH</v>
      </c>
    </row>
    <row r="318" spans="1:12">
      <c r="A318">
        <v>42</v>
      </c>
      <c r="B318" s="1">
        <v>17974700</v>
      </c>
      <c r="C318" s="1">
        <v>15461200</v>
      </c>
      <c r="D318" s="1">
        <v>17117900</v>
      </c>
      <c r="E318" t="s">
        <v>95</v>
      </c>
      <c r="F318" t="s">
        <v>20</v>
      </c>
      <c r="G318">
        <f t="shared" si="24"/>
        <v>0.999996452690343</v>
      </c>
      <c r="H318">
        <f t="shared" si="25"/>
        <v>0.999985119064303</v>
      </c>
      <c r="I318">
        <f t="shared" si="26"/>
        <v>0.99999975752391</v>
      </c>
      <c r="J318" t="str">
        <f t="shared" si="27"/>
        <v>HIGH</v>
      </c>
      <c r="K318" t="str">
        <f t="shared" si="28"/>
        <v>HIGH</v>
      </c>
      <c r="L318" t="str">
        <f t="shared" si="29"/>
        <v>HIGH</v>
      </c>
    </row>
    <row r="319" spans="1:12">
      <c r="A319">
        <v>163</v>
      </c>
      <c r="B319" s="1">
        <v>18612300</v>
      </c>
      <c r="C319" s="1">
        <v>11128450</v>
      </c>
      <c r="D319" s="1">
        <v>8424650</v>
      </c>
      <c r="E319" t="s">
        <v>114</v>
      </c>
      <c r="F319" t="s">
        <v>20</v>
      </c>
      <c r="G319">
        <f t="shared" si="24"/>
        <v>0.999998468610748</v>
      </c>
      <c r="H319">
        <f t="shared" si="25"/>
        <v>0.998008676199575</v>
      </c>
      <c r="I319">
        <f t="shared" si="26"/>
        <v>0.987998658188723</v>
      </c>
      <c r="J319" t="str">
        <f t="shared" si="27"/>
        <v>HIGH</v>
      </c>
      <c r="K319" t="str">
        <f t="shared" si="28"/>
        <v>HIGH</v>
      </c>
      <c r="L319" t="str">
        <f t="shared" si="29"/>
        <v>HIGH</v>
      </c>
    </row>
    <row r="320" spans="1:12">
      <c r="A320">
        <v>1467</v>
      </c>
      <c r="B320" s="1">
        <v>1573200</v>
      </c>
      <c r="C320" s="1">
        <v>1955700</v>
      </c>
      <c r="D320" s="1">
        <v>1959550</v>
      </c>
      <c r="E320" t="s">
        <v>188</v>
      </c>
      <c r="F320" t="s">
        <v>29</v>
      </c>
      <c r="G320">
        <f t="shared" si="24"/>
        <v>0.488142156955912</v>
      </c>
      <c r="H320">
        <f t="shared" si="25"/>
        <v>0.554223502514872</v>
      </c>
      <c r="I320">
        <f t="shared" si="26"/>
        <v>0.576628941715458</v>
      </c>
      <c r="J320" t="str">
        <f t="shared" si="27"/>
        <v>HIGH</v>
      </c>
      <c r="K320" t="str">
        <f t="shared" si="28"/>
        <v>MEDIUM</v>
      </c>
      <c r="L320" t="str">
        <f t="shared" si="29"/>
        <v>MEDIUM</v>
      </c>
    </row>
    <row r="321" spans="1:12">
      <c r="A321">
        <v>459</v>
      </c>
      <c r="B321" s="1">
        <v>8158550</v>
      </c>
      <c r="C321" s="1">
        <v>5031750</v>
      </c>
      <c r="D321" s="1">
        <v>5473150</v>
      </c>
      <c r="E321" t="s">
        <v>106</v>
      </c>
      <c r="F321" t="s">
        <v>20</v>
      </c>
      <c r="G321">
        <f t="shared" si="24"/>
        <v>0.962895041192063</v>
      </c>
      <c r="H321">
        <f t="shared" si="25"/>
        <v>0.854575240154601</v>
      </c>
      <c r="I321">
        <f t="shared" si="26"/>
        <v>0.905728117677526</v>
      </c>
      <c r="J321" t="str">
        <f t="shared" si="27"/>
        <v>HIGH</v>
      </c>
      <c r="K321" t="str">
        <f t="shared" si="28"/>
        <v>HIGH</v>
      </c>
      <c r="L321" t="str">
        <f t="shared" si="29"/>
        <v>HIGH</v>
      </c>
    </row>
    <row r="322" spans="1:12">
      <c r="A322">
        <v>132</v>
      </c>
      <c r="B322" s="1">
        <v>8593300</v>
      </c>
      <c r="C322" s="1">
        <v>4669100</v>
      </c>
      <c r="D322" s="1">
        <v>5162800</v>
      </c>
      <c r="E322" t="s">
        <v>118</v>
      </c>
      <c r="F322" t="s">
        <v>20</v>
      </c>
      <c r="G322">
        <f t="shared" si="24"/>
        <v>0.971619200975626</v>
      </c>
      <c r="H322">
        <f t="shared" si="25"/>
        <v>0.828385909736144</v>
      </c>
      <c r="I322">
        <f t="shared" si="26"/>
        <v>0.887974842676834</v>
      </c>
      <c r="J322" t="str">
        <f t="shared" si="27"/>
        <v>HIGH</v>
      </c>
      <c r="K322" t="str">
        <f t="shared" si="28"/>
        <v>HIGH</v>
      </c>
      <c r="L322" t="str">
        <f t="shared" si="29"/>
        <v>HIGH</v>
      </c>
    </row>
    <row r="323" spans="1:12">
      <c r="A323">
        <v>227</v>
      </c>
      <c r="B323" s="1">
        <v>25768900</v>
      </c>
      <c r="C323" s="1">
        <v>27138250</v>
      </c>
      <c r="D323" s="1">
        <v>14264900</v>
      </c>
      <c r="E323" t="s">
        <v>120</v>
      </c>
      <c r="F323" t="s">
        <v>20</v>
      </c>
      <c r="G323">
        <f t="shared" ref="G323:G386" si="30">_xlfn.NORM.DIST(B323,T$2,T$3,TRUE)</f>
        <v>0.999999999984215</v>
      </c>
      <c r="H323">
        <f t="shared" ref="H323:H386" si="31">_xlfn.NORM.DIST(C323,U$2,U$3,TRUE)</f>
        <v>0.999999999999991</v>
      </c>
      <c r="I323">
        <f t="shared" ref="I323:I386" si="32">_xlfn.NORM.DIST(D323,V$2,V$3,TRUE)</f>
        <v>0.999981173532836</v>
      </c>
      <c r="J323" t="str">
        <f t="shared" ref="J323:J386" si="33">IF(G323&gt;Y$2,"HIGH",IF(G323&gt;Y$3,"MEDIUM","LOW"))</f>
        <v>HIGH</v>
      </c>
      <c r="K323" t="str">
        <f t="shared" ref="K323:K386" si="34">IF(H323&gt;Z$2,"HIGH",IF(H323&gt;Z$3,"MEDIUM","LOW"))</f>
        <v>HIGH</v>
      </c>
      <c r="L323" t="str">
        <f t="shared" ref="L323:L386" si="35">IF(I323&gt;AA$2,"HIGH",IF(I323&gt;AA$3,"MEDIUM","LOW"))</f>
        <v>HIGH</v>
      </c>
    </row>
    <row r="324" spans="1:12">
      <c r="A324">
        <v>5780</v>
      </c>
      <c r="B324" s="1">
        <v>667950</v>
      </c>
      <c r="C324" s="1">
        <v>470800</v>
      </c>
      <c r="D324" s="1">
        <v>308700</v>
      </c>
      <c r="E324" t="s">
        <v>91</v>
      </c>
      <c r="F324" t="s">
        <v>29</v>
      </c>
      <c r="G324">
        <f t="shared" si="30"/>
        <v>0.390033675312561</v>
      </c>
      <c r="H324">
        <f t="shared" si="31"/>
        <v>0.379142623760048</v>
      </c>
      <c r="I324">
        <f t="shared" si="32"/>
        <v>0.369298225540137</v>
      </c>
      <c r="J324" t="str">
        <f t="shared" si="33"/>
        <v>MEDIUM</v>
      </c>
      <c r="K324" t="str">
        <f t="shared" si="34"/>
        <v>MEDIUM</v>
      </c>
      <c r="L324" t="str">
        <f t="shared" si="35"/>
        <v>MEDIUM</v>
      </c>
    </row>
    <row r="325" spans="1:12">
      <c r="A325">
        <v>735</v>
      </c>
      <c r="B325" s="1">
        <v>2020050</v>
      </c>
      <c r="C325" s="1">
        <v>1962050</v>
      </c>
      <c r="D325" s="1">
        <v>1335050</v>
      </c>
      <c r="E325" t="s">
        <v>164</v>
      </c>
      <c r="F325" t="s">
        <v>29</v>
      </c>
      <c r="G325">
        <f t="shared" si="30"/>
        <v>0.537220038579784</v>
      </c>
      <c r="H325">
        <f t="shared" si="31"/>
        <v>0.554973997459052</v>
      </c>
      <c r="I325">
        <f t="shared" si="32"/>
        <v>0.497575268452122</v>
      </c>
      <c r="J325" t="str">
        <f t="shared" si="33"/>
        <v>HIGH</v>
      </c>
      <c r="K325" t="str">
        <f t="shared" si="34"/>
        <v>MEDIUM</v>
      </c>
      <c r="L325" t="str">
        <f t="shared" si="35"/>
        <v>MEDIUM</v>
      </c>
    </row>
    <row r="326" spans="1:12">
      <c r="A326">
        <v>175</v>
      </c>
      <c r="B326" s="1">
        <v>12995000</v>
      </c>
      <c r="C326" s="1">
        <v>16668100</v>
      </c>
      <c r="D326" s="1">
        <v>20394950</v>
      </c>
      <c r="E326" t="s">
        <v>116</v>
      </c>
      <c r="F326" t="s">
        <v>20</v>
      </c>
      <c r="G326">
        <f t="shared" si="30"/>
        <v>0.999090611808889</v>
      </c>
      <c r="H326">
        <f t="shared" si="31"/>
        <v>0.999997136361784</v>
      </c>
      <c r="I326">
        <f t="shared" si="32"/>
        <v>0.999999999392618</v>
      </c>
      <c r="J326" t="str">
        <f t="shared" si="33"/>
        <v>HIGH</v>
      </c>
      <c r="K326" t="str">
        <f t="shared" si="34"/>
        <v>HIGH</v>
      </c>
      <c r="L326" t="str">
        <f t="shared" si="35"/>
        <v>HIGH</v>
      </c>
    </row>
    <row r="327" spans="1:12">
      <c r="A327">
        <v>2588</v>
      </c>
      <c r="B327" s="1">
        <v>598050</v>
      </c>
      <c r="C327" s="1">
        <v>701400</v>
      </c>
      <c r="D327" s="1">
        <v>762350</v>
      </c>
      <c r="E327" t="s">
        <v>150</v>
      </c>
      <c r="F327" t="s">
        <v>29</v>
      </c>
      <c r="G327">
        <f t="shared" si="30"/>
        <v>0.382661931946123</v>
      </c>
      <c r="H327">
        <f t="shared" si="31"/>
        <v>0.405641837472032</v>
      </c>
      <c r="I327">
        <f t="shared" si="32"/>
        <v>0.425086765270214</v>
      </c>
      <c r="J327" t="str">
        <f t="shared" si="33"/>
        <v>MEDIUM</v>
      </c>
      <c r="K327" t="str">
        <f t="shared" si="34"/>
        <v>MEDIUM</v>
      </c>
      <c r="L327" t="str">
        <f t="shared" si="35"/>
        <v>MEDIUM</v>
      </c>
    </row>
    <row r="328" spans="1:12">
      <c r="A328">
        <v>2171</v>
      </c>
      <c r="B328" s="1">
        <v>1339950</v>
      </c>
      <c r="C328" s="1">
        <v>1251400</v>
      </c>
      <c r="D328" s="1">
        <v>708850</v>
      </c>
      <c r="E328" t="s">
        <v>174</v>
      </c>
      <c r="F328" t="s">
        <v>29</v>
      </c>
      <c r="G328">
        <f t="shared" si="30"/>
        <v>0.462548379490993</v>
      </c>
      <c r="H328">
        <f t="shared" si="31"/>
        <v>0.470390660302245</v>
      </c>
      <c r="I328">
        <f t="shared" si="32"/>
        <v>0.418405042062253</v>
      </c>
      <c r="J328" t="str">
        <f t="shared" si="33"/>
        <v>HIGH</v>
      </c>
      <c r="K328" t="str">
        <f t="shared" si="34"/>
        <v>MEDIUM</v>
      </c>
      <c r="L328" t="str">
        <f t="shared" si="35"/>
        <v>MEDIUM</v>
      </c>
    </row>
    <row r="329" spans="1:12">
      <c r="A329">
        <v>2172</v>
      </c>
      <c r="B329" s="1">
        <v>1273050</v>
      </c>
      <c r="C329" s="1">
        <v>803650</v>
      </c>
      <c r="D329" s="1">
        <v>1005150</v>
      </c>
      <c r="E329" t="s">
        <v>174</v>
      </c>
      <c r="F329" t="s">
        <v>29</v>
      </c>
      <c r="G329">
        <f t="shared" si="30"/>
        <v>0.455231527268962</v>
      </c>
      <c r="H329">
        <f t="shared" si="31"/>
        <v>0.417539702854259</v>
      </c>
      <c r="I329">
        <f t="shared" si="32"/>
        <v>0.455653685514004</v>
      </c>
      <c r="J329" t="str">
        <f t="shared" si="33"/>
        <v>HIGH</v>
      </c>
      <c r="K329" t="str">
        <f t="shared" si="34"/>
        <v>MEDIUM</v>
      </c>
      <c r="L329" t="str">
        <f t="shared" si="35"/>
        <v>MEDIUM</v>
      </c>
    </row>
    <row r="330" spans="1:12">
      <c r="A330">
        <v>586</v>
      </c>
      <c r="B330" s="1">
        <v>15805100</v>
      </c>
      <c r="C330" s="1">
        <v>15999550</v>
      </c>
      <c r="D330" s="1">
        <v>18207050</v>
      </c>
      <c r="E330" t="s">
        <v>189</v>
      </c>
      <c r="F330" t="s">
        <v>20</v>
      </c>
      <c r="G330">
        <f t="shared" si="30"/>
        <v>0.999950462867668</v>
      </c>
      <c r="H330">
        <f t="shared" si="31"/>
        <v>0.999992754257824</v>
      </c>
      <c r="I330">
        <f t="shared" si="32"/>
        <v>0.999999962726973</v>
      </c>
      <c r="J330" t="str">
        <f t="shared" si="33"/>
        <v>HIGH</v>
      </c>
      <c r="K330" t="str">
        <f t="shared" si="34"/>
        <v>HIGH</v>
      </c>
      <c r="L330" t="str">
        <f t="shared" si="35"/>
        <v>HIGH</v>
      </c>
    </row>
    <row r="331" spans="1:12">
      <c r="A331">
        <v>4254</v>
      </c>
      <c r="B331" s="1">
        <v>316050</v>
      </c>
      <c r="C331" s="1">
        <v>258350</v>
      </c>
      <c r="D331" s="1">
        <v>216200</v>
      </c>
      <c r="E331" t="s">
        <v>164</v>
      </c>
      <c r="F331" t="s">
        <v>29</v>
      </c>
      <c r="G331">
        <f t="shared" si="30"/>
        <v>0.353376142325812</v>
      </c>
      <c r="H331">
        <f t="shared" si="31"/>
        <v>0.35521880579901</v>
      </c>
      <c r="I331">
        <f t="shared" si="32"/>
        <v>0.358212534114834</v>
      </c>
      <c r="J331" t="str">
        <f t="shared" si="33"/>
        <v>MEDIUM</v>
      </c>
      <c r="K331" t="str">
        <f t="shared" si="34"/>
        <v>MEDIUM</v>
      </c>
      <c r="L331" t="str">
        <f t="shared" si="35"/>
        <v>MEDIUM</v>
      </c>
    </row>
    <row r="332" spans="1:12">
      <c r="A332">
        <v>274</v>
      </c>
      <c r="B332" s="1">
        <v>1993300</v>
      </c>
      <c r="C332" s="1">
        <v>2551800</v>
      </c>
      <c r="D332" s="1">
        <v>2797500</v>
      </c>
      <c r="E332" t="s">
        <v>111</v>
      </c>
      <c r="F332" t="s">
        <v>29</v>
      </c>
      <c r="G332">
        <f t="shared" si="30"/>
        <v>0.534290546558277</v>
      </c>
      <c r="H332">
        <f t="shared" si="31"/>
        <v>0.623470519705454</v>
      </c>
      <c r="I332">
        <f t="shared" si="32"/>
        <v>0.677518154844933</v>
      </c>
      <c r="J332" t="str">
        <f t="shared" si="33"/>
        <v>HIGH</v>
      </c>
      <c r="K332" t="str">
        <f t="shared" si="34"/>
        <v>HIGH</v>
      </c>
      <c r="L332" t="str">
        <f t="shared" si="35"/>
        <v>HIGH</v>
      </c>
    </row>
    <row r="333" spans="1:12">
      <c r="A333">
        <v>577</v>
      </c>
      <c r="B333" s="1">
        <v>3332300</v>
      </c>
      <c r="C333" s="1">
        <v>2028650</v>
      </c>
      <c r="D333" s="1">
        <v>2209500</v>
      </c>
      <c r="E333" t="s">
        <v>190</v>
      </c>
      <c r="F333" t="s">
        <v>29</v>
      </c>
      <c r="G333">
        <f t="shared" si="30"/>
        <v>0.675486023947543</v>
      </c>
      <c r="H333">
        <f t="shared" si="31"/>
        <v>0.562832957723141</v>
      </c>
      <c r="I333">
        <f t="shared" si="32"/>
        <v>0.607599035132987</v>
      </c>
      <c r="J333" t="str">
        <f t="shared" si="33"/>
        <v>HIGH</v>
      </c>
      <c r="K333" t="str">
        <f t="shared" si="34"/>
        <v>HIGH</v>
      </c>
      <c r="L333" t="str">
        <f t="shared" si="35"/>
        <v>HIGH</v>
      </c>
    </row>
    <row r="334" spans="1:12">
      <c r="A334">
        <v>1080</v>
      </c>
      <c r="B334" s="1">
        <v>497150</v>
      </c>
      <c r="C334" s="1">
        <v>371300</v>
      </c>
      <c r="D334" s="1">
        <v>473550</v>
      </c>
      <c r="E334" t="s">
        <v>151</v>
      </c>
      <c r="F334" t="s">
        <v>29</v>
      </c>
      <c r="G334">
        <f t="shared" si="30"/>
        <v>0.372096079292164</v>
      </c>
      <c r="H334">
        <f t="shared" si="31"/>
        <v>0.367873883065642</v>
      </c>
      <c r="I334">
        <f t="shared" si="32"/>
        <v>0.38932120122773</v>
      </c>
      <c r="J334" t="str">
        <f t="shared" si="33"/>
        <v>MEDIUM</v>
      </c>
      <c r="K334" t="str">
        <f t="shared" si="34"/>
        <v>MEDIUM</v>
      </c>
      <c r="L334" t="str">
        <f t="shared" si="35"/>
        <v>MEDIUM</v>
      </c>
    </row>
    <row r="335" spans="1:12">
      <c r="A335">
        <v>1321</v>
      </c>
      <c r="B335" s="1">
        <v>777850</v>
      </c>
      <c r="C335" s="1">
        <v>733000</v>
      </c>
      <c r="D335" s="1">
        <v>426900</v>
      </c>
      <c r="E335" t="s">
        <v>188</v>
      </c>
      <c r="F335" t="s">
        <v>29</v>
      </c>
      <c r="G335">
        <f t="shared" si="30"/>
        <v>0.401703291772705</v>
      </c>
      <c r="H335">
        <f t="shared" si="31"/>
        <v>0.409310077955566</v>
      </c>
      <c r="I335">
        <f t="shared" si="32"/>
        <v>0.383622519647728</v>
      </c>
      <c r="J335" t="str">
        <f t="shared" si="33"/>
        <v>MEDIUM</v>
      </c>
      <c r="K335" t="str">
        <f t="shared" si="34"/>
        <v>MEDIUM</v>
      </c>
      <c r="L335" t="str">
        <f t="shared" si="35"/>
        <v>MEDIUM</v>
      </c>
    </row>
    <row r="336" spans="1:12">
      <c r="A336">
        <v>805</v>
      </c>
      <c r="B336" s="1">
        <v>1693100</v>
      </c>
      <c r="C336" s="1">
        <v>1756750</v>
      </c>
      <c r="D336" s="1">
        <v>1256750</v>
      </c>
      <c r="E336" t="s">
        <v>166</v>
      </c>
      <c r="F336" t="s">
        <v>29</v>
      </c>
      <c r="G336">
        <f t="shared" si="30"/>
        <v>0.501324119063625</v>
      </c>
      <c r="H336">
        <f t="shared" si="31"/>
        <v>0.530625217373459</v>
      </c>
      <c r="I336">
        <f t="shared" si="32"/>
        <v>0.487605617891271</v>
      </c>
      <c r="J336" t="str">
        <f t="shared" si="33"/>
        <v>HIGH</v>
      </c>
      <c r="K336" t="str">
        <f t="shared" si="34"/>
        <v>MEDIUM</v>
      </c>
      <c r="L336" t="str">
        <f t="shared" si="35"/>
        <v>MEDIUM</v>
      </c>
    </row>
    <row r="337" spans="1:12">
      <c r="A337">
        <v>542</v>
      </c>
      <c r="B337" s="1">
        <v>7955250</v>
      </c>
      <c r="C337" s="1">
        <v>8229250</v>
      </c>
      <c r="D337" s="1">
        <v>9577750</v>
      </c>
      <c r="E337" t="s">
        <v>176</v>
      </c>
      <c r="F337" t="s">
        <v>20</v>
      </c>
      <c r="G337">
        <f t="shared" si="30"/>
        <v>0.958120835727454</v>
      </c>
      <c r="H337">
        <f t="shared" si="31"/>
        <v>0.977916424958764</v>
      </c>
      <c r="I337">
        <f t="shared" si="32"/>
        <v>0.99566987279672</v>
      </c>
      <c r="J337" t="str">
        <f t="shared" si="33"/>
        <v>HIGH</v>
      </c>
      <c r="K337" t="str">
        <f t="shared" si="34"/>
        <v>HIGH</v>
      </c>
      <c r="L337" t="str">
        <f t="shared" si="35"/>
        <v>HIGH</v>
      </c>
    </row>
    <row r="338" spans="1:12">
      <c r="A338">
        <v>968</v>
      </c>
      <c r="B338" s="1">
        <v>3635400</v>
      </c>
      <c r="C338" s="1">
        <v>4573550</v>
      </c>
      <c r="D338" s="1">
        <v>5901000</v>
      </c>
      <c r="E338" t="s">
        <v>152</v>
      </c>
      <c r="F338" t="s">
        <v>20</v>
      </c>
      <c r="G338">
        <f t="shared" si="30"/>
        <v>0.704936835108356</v>
      </c>
      <c r="H338">
        <f t="shared" si="31"/>
        <v>0.821012620182367</v>
      </c>
      <c r="I338">
        <f t="shared" si="32"/>
        <v>0.926676717970013</v>
      </c>
      <c r="J338" t="str">
        <f t="shared" si="33"/>
        <v>HIGH</v>
      </c>
      <c r="K338" t="str">
        <f t="shared" si="34"/>
        <v>HIGH</v>
      </c>
      <c r="L338" t="str">
        <f t="shared" si="35"/>
        <v>HIGH</v>
      </c>
    </row>
    <row r="339" spans="1:12">
      <c r="A339">
        <v>925</v>
      </c>
      <c r="B339" s="1">
        <v>6855250</v>
      </c>
      <c r="C339" s="1">
        <v>4541400</v>
      </c>
      <c r="D339" s="1">
        <v>4025200</v>
      </c>
      <c r="E339" t="s">
        <v>103</v>
      </c>
      <c r="F339" t="s">
        <v>20</v>
      </c>
      <c r="G339">
        <f t="shared" si="30"/>
        <v>0.923080740803455</v>
      </c>
      <c r="H339">
        <f t="shared" si="31"/>
        <v>0.818487537961381</v>
      </c>
      <c r="I339">
        <f t="shared" si="32"/>
        <v>0.803081645146246</v>
      </c>
      <c r="J339" t="str">
        <f t="shared" si="33"/>
        <v>HIGH</v>
      </c>
      <c r="K339" t="str">
        <f t="shared" si="34"/>
        <v>HIGH</v>
      </c>
      <c r="L339" t="str">
        <f t="shared" si="35"/>
        <v>HIGH</v>
      </c>
    </row>
    <row r="340" spans="1:12">
      <c r="A340">
        <v>3692</v>
      </c>
      <c r="B340" s="1">
        <v>641650</v>
      </c>
      <c r="C340" s="1">
        <v>618000</v>
      </c>
      <c r="D340" s="1">
        <v>803000</v>
      </c>
      <c r="E340" t="s">
        <v>54</v>
      </c>
      <c r="F340" t="s">
        <v>29</v>
      </c>
      <c r="G340">
        <f t="shared" si="30"/>
        <v>0.387255241860366</v>
      </c>
      <c r="H340">
        <f t="shared" si="31"/>
        <v>0.396000979829912</v>
      </c>
      <c r="I340">
        <f t="shared" si="32"/>
        <v>0.430178161214629</v>
      </c>
      <c r="J340" t="str">
        <f t="shared" si="33"/>
        <v>MEDIUM</v>
      </c>
      <c r="K340" t="str">
        <f t="shared" si="34"/>
        <v>MEDIUM</v>
      </c>
      <c r="L340" t="str">
        <f t="shared" si="35"/>
        <v>MEDIUM</v>
      </c>
    </row>
    <row r="341" spans="1:12">
      <c r="A341">
        <v>217</v>
      </c>
      <c r="B341" s="1">
        <v>4556900</v>
      </c>
      <c r="C341" s="1">
        <v>2347900</v>
      </c>
      <c r="D341" s="1">
        <v>1276050</v>
      </c>
      <c r="E341" t="s">
        <v>70</v>
      </c>
      <c r="F341" t="s">
        <v>29</v>
      </c>
      <c r="G341">
        <f t="shared" si="30"/>
        <v>0.786004877438202</v>
      </c>
      <c r="H341">
        <f t="shared" si="31"/>
        <v>0.600109415207314</v>
      </c>
      <c r="I341">
        <f t="shared" si="32"/>
        <v>0.490062537076317</v>
      </c>
      <c r="J341" t="str">
        <f t="shared" si="33"/>
        <v>HIGH</v>
      </c>
      <c r="K341" t="str">
        <f t="shared" si="34"/>
        <v>HIGH</v>
      </c>
      <c r="L341" t="str">
        <f t="shared" si="35"/>
        <v>MEDIUM</v>
      </c>
    </row>
    <row r="342" spans="1:12">
      <c r="A342">
        <v>1264</v>
      </c>
      <c r="B342" s="1">
        <v>10794850</v>
      </c>
      <c r="C342" s="1">
        <v>12326400</v>
      </c>
      <c r="D342" s="1">
        <v>11000450</v>
      </c>
      <c r="E342" t="s">
        <v>191</v>
      </c>
      <c r="F342" t="s">
        <v>20</v>
      </c>
      <c r="G342">
        <f t="shared" si="30"/>
        <v>0.993996357017131</v>
      </c>
      <c r="H342">
        <f t="shared" si="31"/>
        <v>0.999397704102574</v>
      </c>
      <c r="I342">
        <f t="shared" si="32"/>
        <v>0.998962705306964</v>
      </c>
      <c r="J342" t="str">
        <f t="shared" si="33"/>
        <v>HIGH</v>
      </c>
      <c r="K342" t="str">
        <f t="shared" si="34"/>
        <v>HIGH</v>
      </c>
      <c r="L342" t="str">
        <f t="shared" si="35"/>
        <v>HIGH</v>
      </c>
    </row>
    <row r="343" spans="1:12">
      <c r="A343">
        <v>1078</v>
      </c>
      <c r="B343" s="1">
        <v>5404950</v>
      </c>
      <c r="C343" s="1">
        <v>3713200</v>
      </c>
      <c r="D343" s="1">
        <v>4360600</v>
      </c>
      <c r="E343" t="s">
        <v>113</v>
      </c>
      <c r="F343" t="s">
        <v>20</v>
      </c>
      <c r="G343">
        <f t="shared" si="30"/>
        <v>0.847642278889588</v>
      </c>
      <c r="H343">
        <f t="shared" si="31"/>
        <v>0.745993747069596</v>
      </c>
      <c r="I343">
        <f t="shared" si="32"/>
        <v>0.831408862151478</v>
      </c>
      <c r="J343" t="str">
        <f t="shared" si="33"/>
        <v>HIGH</v>
      </c>
      <c r="K343" t="str">
        <f t="shared" si="34"/>
        <v>HIGH</v>
      </c>
      <c r="L343" t="str">
        <f t="shared" si="35"/>
        <v>HIGH</v>
      </c>
    </row>
    <row r="344" spans="1:12">
      <c r="A344">
        <v>1252</v>
      </c>
      <c r="B344" s="1">
        <v>9470350</v>
      </c>
      <c r="C344" s="1">
        <v>9081500</v>
      </c>
      <c r="D344" s="1">
        <v>7476200</v>
      </c>
      <c r="E344" t="s">
        <v>92</v>
      </c>
      <c r="F344" t="s">
        <v>20</v>
      </c>
      <c r="G344">
        <f t="shared" si="30"/>
        <v>0.984098317985885</v>
      </c>
      <c r="H344">
        <f t="shared" si="31"/>
        <v>0.988316307357875</v>
      </c>
      <c r="I344">
        <f t="shared" si="32"/>
        <v>0.974668255420476</v>
      </c>
      <c r="J344" t="str">
        <f t="shared" si="33"/>
        <v>HIGH</v>
      </c>
      <c r="K344" t="str">
        <f t="shared" si="34"/>
        <v>HIGH</v>
      </c>
      <c r="L344" t="str">
        <f t="shared" si="35"/>
        <v>HIGH</v>
      </c>
    </row>
    <row r="345" spans="1:12">
      <c r="A345">
        <v>1162</v>
      </c>
      <c r="B345" s="1">
        <v>396150</v>
      </c>
      <c r="C345" s="1">
        <v>303600</v>
      </c>
      <c r="D345" s="1">
        <v>157350</v>
      </c>
      <c r="E345" t="s">
        <v>158</v>
      </c>
      <c r="F345" t="s">
        <v>29</v>
      </c>
      <c r="G345">
        <f t="shared" si="30"/>
        <v>0.361615340028641</v>
      </c>
      <c r="H345">
        <f t="shared" si="31"/>
        <v>0.360270442097458</v>
      </c>
      <c r="I345">
        <f t="shared" si="32"/>
        <v>0.35122066687673</v>
      </c>
      <c r="J345" t="str">
        <f t="shared" si="33"/>
        <v>MEDIUM</v>
      </c>
      <c r="K345" t="str">
        <f t="shared" si="34"/>
        <v>MEDIUM</v>
      </c>
      <c r="L345" t="str">
        <f t="shared" si="35"/>
        <v>MEDIUM</v>
      </c>
    </row>
    <row r="346" spans="1:12">
      <c r="A346">
        <v>1161</v>
      </c>
      <c r="B346" s="1">
        <v>1215500</v>
      </c>
      <c r="C346" s="1">
        <v>1304700</v>
      </c>
      <c r="D346" s="1">
        <v>1540350</v>
      </c>
      <c r="E346" t="s">
        <v>114</v>
      </c>
      <c r="F346" t="s">
        <v>29</v>
      </c>
      <c r="G346">
        <f t="shared" si="30"/>
        <v>0.448949319482058</v>
      </c>
      <c r="H346">
        <f t="shared" si="31"/>
        <v>0.47673570309316</v>
      </c>
      <c r="I346">
        <f t="shared" si="32"/>
        <v>0.523706567596388</v>
      </c>
      <c r="J346" t="str">
        <f t="shared" si="33"/>
        <v>HIGH</v>
      </c>
      <c r="K346" t="str">
        <f t="shared" si="34"/>
        <v>MEDIUM</v>
      </c>
      <c r="L346" t="str">
        <f t="shared" si="35"/>
        <v>MEDIUM</v>
      </c>
    </row>
    <row r="347" spans="1:12">
      <c r="A347">
        <v>4892</v>
      </c>
      <c r="B347" s="1">
        <v>397700</v>
      </c>
      <c r="C347" s="1">
        <v>370850</v>
      </c>
      <c r="D347" s="1">
        <v>318800</v>
      </c>
      <c r="E347" t="s">
        <v>150</v>
      </c>
      <c r="F347" t="s">
        <v>29</v>
      </c>
      <c r="G347">
        <f t="shared" si="30"/>
        <v>0.361775424352612</v>
      </c>
      <c r="H347">
        <f t="shared" si="31"/>
        <v>0.36782316803609</v>
      </c>
      <c r="I347">
        <f t="shared" si="32"/>
        <v>0.370515465713175</v>
      </c>
      <c r="J347" t="str">
        <f t="shared" si="33"/>
        <v>MEDIUM</v>
      </c>
      <c r="K347" t="str">
        <f t="shared" si="34"/>
        <v>MEDIUM</v>
      </c>
      <c r="L347" t="str">
        <f t="shared" si="35"/>
        <v>MEDIUM</v>
      </c>
    </row>
    <row r="348" spans="1:12">
      <c r="A348">
        <v>838</v>
      </c>
      <c r="B348" s="1">
        <v>3780600</v>
      </c>
      <c r="C348" s="1">
        <v>3553600</v>
      </c>
      <c r="D348" s="1">
        <v>3472600</v>
      </c>
      <c r="E348" t="s">
        <v>192</v>
      </c>
      <c r="F348" t="s">
        <v>29</v>
      </c>
      <c r="G348">
        <f t="shared" si="30"/>
        <v>0.718595008006253</v>
      </c>
      <c r="H348">
        <f t="shared" si="31"/>
        <v>0.730460318150461</v>
      </c>
      <c r="I348">
        <f t="shared" si="32"/>
        <v>0.750567743256823</v>
      </c>
      <c r="J348" t="str">
        <f t="shared" si="33"/>
        <v>HIGH</v>
      </c>
      <c r="K348" t="str">
        <f t="shared" si="34"/>
        <v>HIGH</v>
      </c>
      <c r="L348" t="str">
        <f t="shared" si="35"/>
        <v>HIGH</v>
      </c>
    </row>
    <row r="349" spans="1:12">
      <c r="A349">
        <v>1340</v>
      </c>
      <c r="B349" s="1">
        <v>8165400</v>
      </c>
      <c r="C349" s="1">
        <v>9606600</v>
      </c>
      <c r="D349" s="1">
        <v>9234950</v>
      </c>
      <c r="E349" t="s">
        <v>193</v>
      </c>
      <c r="F349" t="s">
        <v>20</v>
      </c>
      <c r="G349">
        <f t="shared" si="30"/>
        <v>0.963047815869069</v>
      </c>
      <c r="H349">
        <f t="shared" si="31"/>
        <v>0.992333356928224</v>
      </c>
      <c r="I349">
        <f t="shared" si="32"/>
        <v>0.994061076657671</v>
      </c>
      <c r="J349" t="str">
        <f t="shared" si="33"/>
        <v>HIGH</v>
      </c>
      <c r="K349" t="str">
        <f t="shared" si="34"/>
        <v>HIGH</v>
      </c>
      <c r="L349" t="str">
        <f t="shared" si="35"/>
        <v>HIGH</v>
      </c>
    </row>
    <row r="350" spans="1:12">
      <c r="A350">
        <v>1072</v>
      </c>
      <c r="B350" s="1">
        <v>1051000</v>
      </c>
      <c r="C350" s="1">
        <v>940650</v>
      </c>
      <c r="D350" s="1">
        <v>1002150</v>
      </c>
      <c r="E350" t="s">
        <v>105</v>
      </c>
      <c r="F350" t="s">
        <v>29</v>
      </c>
      <c r="G350">
        <f t="shared" si="30"/>
        <v>0.431068072832024</v>
      </c>
      <c r="H350">
        <f t="shared" si="31"/>
        <v>0.433598290559702</v>
      </c>
      <c r="I350">
        <f t="shared" si="32"/>
        <v>0.455274013890589</v>
      </c>
      <c r="J350" t="str">
        <f t="shared" si="33"/>
        <v>HIGH</v>
      </c>
      <c r="K350" t="str">
        <f t="shared" si="34"/>
        <v>MEDIUM</v>
      </c>
      <c r="L350" t="str">
        <f t="shared" si="35"/>
        <v>MEDIUM</v>
      </c>
    </row>
    <row r="351" spans="1:12">
      <c r="A351">
        <v>620</v>
      </c>
      <c r="B351" s="1">
        <v>4654750</v>
      </c>
      <c r="C351" s="1">
        <v>3621850</v>
      </c>
      <c r="D351" s="1">
        <v>2582100</v>
      </c>
      <c r="E351" t="s">
        <v>194</v>
      </c>
      <c r="F351" t="s">
        <v>20</v>
      </c>
      <c r="G351">
        <f t="shared" si="30"/>
        <v>0.793779261823355</v>
      </c>
      <c r="H351">
        <f t="shared" si="31"/>
        <v>0.73716073196877</v>
      </c>
      <c r="I351">
        <f t="shared" si="32"/>
        <v>0.652474311309567</v>
      </c>
      <c r="J351" t="str">
        <f t="shared" si="33"/>
        <v>HIGH</v>
      </c>
      <c r="K351" t="str">
        <f t="shared" si="34"/>
        <v>HIGH</v>
      </c>
      <c r="L351" t="str">
        <f t="shared" si="35"/>
        <v>HIGH</v>
      </c>
    </row>
    <row r="352" spans="1:12">
      <c r="A352">
        <v>402</v>
      </c>
      <c r="B352" s="1">
        <v>4741000</v>
      </c>
      <c r="C352" s="1">
        <v>3259100</v>
      </c>
      <c r="D352" s="1">
        <v>3299200</v>
      </c>
      <c r="E352" t="s">
        <v>111</v>
      </c>
      <c r="F352" t="s">
        <v>20</v>
      </c>
      <c r="G352">
        <f t="shared" si="30"/>
        <v>0.800491136701282</v>
      </c>
      <c r="H352">
        <f t="shared" si="31"/>
        <v>0.700602060383983</v>
      </c>
      <c r="I352">
        <f t="shared" si="32"/>
        <v>0.732675235066633</v>
      </c>
      <c r="J352" t="str">
        <f t="shared" si="33"/>
        <v>HIGH</v>
      </c>
      <c r="K352" t="str">
        <f t="shared" si="34"/>
        <v>HIGH</v>
      </c>
      <c r="L352" t="str">
        <f t="shared" si="35"/>
        <v>HIGH</v>
      </c>
    </row>
    <row r="353" spans="1:12">
      <c r="A353">
        <v>2121</v>
      </c>
      <c r="B353" s="1">
        <v>4043100</v>
      </c>
      <c r="C353" s="1">
        <v>4846200</v>
      </c>
      <c r="D353" s="1">
        <v>5529300</v>
      </c>
      <c r="E353" t="s">
        <v>167</v>
      </c>
      <c r="F353" t="s">
        <v>20</v>
      </c>
      <c r="G353">
        <f t="shared" si="30"/>
        <v>0.742484067020124</v>
      </c>
      <c r="H353">
        <f t="shared" si="31"/>
        <v>0.841530856011262</v>
      </c>
      <c r="I353">
        <f t="shared" si="32"/>
        <v>0.908705155178532</v>
      </c>
      <c r="J353" t="str">
        <f t="shared" si="33"/>
        <v>HIGH</v>
      </c>
      <c r="K353" t="str">
        <f t="shared" si="34"/>
        <v>HIGH</v>
      </c>
      <c r="L353" t="str">
        <f t="shared" si="35"/>
        <v>HIGH</v>
      </c>
    </row>
    <row r="354" spans="1:12">
      <c r="A354">
        <v>72</v>
      </c>
      <c r="B354" s="1">
        <v>8021150</v>
      </c>
      <c r="C354" s="1">
        <v>8670150</v>
      </c>
      <c r="D354" s="1">
        <v>4450950</v>
      </c>
      <c r="E354" t="s">
        <v>127</v>
      </c>
      <c r="F354" t="s">
        <v>20</v>
      </c>
      <c r="G354">
        <f t="shared" si="30"/>
        <v>0.95972008318722</v>
      </c>
      <c r="H354">
        <f t="shared" si="31"/>
        <v>0.98399781867285</v>
      </c>
      <c r="I354">
        <f t="shared" si="32"/>
        <v>0.83856795746181</v>
      </c>
      <c r="J354" t="str">
        <f t="shared" si="33"/>
        <v>HIGH</v>
      </c>
      <c r="K354" t="str">
        <f t="shared" si="34"/>
        <v>HIGH</v>
      </c>
      <c r="L354" t="str">
        <f t="shared" si="35"/>
        <v>HIGH</v>
      </c>
    </row>
    <row r="355" spans="1:12">
      <c r="A355">
        <v>4231</v>
      </c>
      <c r="B355" s="1">
        <v>528750</v>
      </c>
      <c r="C355" s="1">
        <v>634750</v>
      </c>
      <c r="D355" s="1">
        <v>745600</v>
      </c>
      <c r="E355" t="s">
        <v>195</v>
      </c>
      <c r="F355" t="s">
        <v>29</v>
      </c>
      <c r="G355">
        <f t="shared" si="30"/>
        <v>0.375395185857975</v>
      </c>
      <c r="H355">
        <f t="shared" si="31"/>
        <v>0.3979323501546</v>
      </c>
      <c r="I355">
        <f t="shared" si="32"/>
        <v>0.422992413770268</v>
      </c>
      <c r="J355" t="str">
        <f t="shared" si="33"/>
        <v>MEDIUM</v>
      </c>
      <c r="K355" t="str">
        <f t="shared" si="34"/>
        <v>MEDIUM</v>
      </c>
      <c r="L355" t="str">
        <f t="shared" si="35"/>
        <v>MEDIUM</v>
      </c>
    </row>
    <row r="356" spans="1:12">
      <c r="A356">
        <v>3513</v>
      </c>
      <c r="B356" s="1">
        <v>1335550</v>
      </c>
      <c r="C356" s="1">
        <v>1152300</v>
      </c>
      <c r="D356" s="1">
        <v>753800</v>
      </c>
      <c r="E356" t="s">
        <v>176</v>
      </c>
      <c r="F356" t="s">
        <v>29</v>
      </c>
      <c r="G356">
        <f t="shared" si="30"/>
        <v>0.462066734602048</v>
      </c>
      <c r="H356">
        <f t="shared" si="31"/>
        <v>0.458614581395614</v>
      </c>
      <c r="I356">
        <f t="shared" si="32"/>
        <v>0.424017440165969</v>
      </c>
      <c r="J356" t="str">
        <f t="shared" si="33"/>
        <v>HIGH</v>
      </c>
      <c r="K356" t="str">
        <f t="shared" si="34"/>
        <v>MEDIUM</v>
      </c>
      <c r="L356" t="str">
        <f t="shared" si="35"/>
        <v>MEDIUM</v>
      </c>
    </row>
    <row r="357" spans="1:12">
      <c r="A357">
        <v>116</v>
      </c>
      <c r="B357" s="1">
        <v>12313800</v>
      </c>
      <c r="C357" s="1">
        <v>11804800</v>
      </c>
      <c r="D357" s="1">
        <v>10398150</v>
      </c>
      <c r="E357" t="s">
        <v>121</v>
      </c>
      <c r="F357" t="s">
        <v>20</v>
      </c>
      <c r="G357">
        <f t="shared" si="30"/>
        <v>0.998308355625665</v>
      </c>
      <c r="H357">
        <f t="shared" si="31"/>
        <v>0.998971239847419</v>
      </c>
      <c r="I357">
        <f t="shared" si="32"/>
        <v>0.99805578068138</v>
      </c>
      <c r="J357" t="str">
        <f t="shared" si="33"/>
        <v>HIGH</v>
      </c>
      <c r="K357" t="str">
        <f t="shared" si="34"/>
        <v>HIGH</v>
      </c>
      <c r="L357" t="str">
        <f t="shared" si="35"/>
        <v>HIGH</v>
      </c>
    </row>
    <row r="358" spans="1:12">
      <c r="A358">
        <v>423</v>
      </c>
      <c r="B358" s="1">
        <v>19355000</v>
      </c>
      <c r="C358" s="1">
        <v>20097800</v>
      </c>
      <c r="D358" s="1">
        <v>25946350</v>
      </c>
      <c r="E358" t="s">
        <v>122</v>
      </c>
      <c r="F358" t="s">
        <v>20</v>
      </c>
      <c r="G358">
        <f t="shared" si="30"/>
        <v>0.999999445573319</v>
      </c>
      <c r="H358">
        <f t="shared" si="31"/>
        <v>0.999999986657171</v>
      </c>
      <c r="I358">
        <f t="shared" si="32"/>
        <v>0.999999999999998</v>
      </c>
      <c r="J358" t="str">
        <f t="shared" si="33"/>
        <v>HIGH</v>
      </c>
      <c r="K358" t="str">
        <f t="shared" si="34"/>
        <v>HIGH</v>
      </c>
      <c r="L358" t="str">
        <f t="shared" si="35"/>
        <v>HIGH</v>
      </c>
    </row>
    <row r="359" spans="1:12">
      <c r="A359">
        <v>4802</v>
      </c>
      <c r="B359" s="1">
        <v>672700</v>
      </c>
      <c r="C359" s="1">
        <v>769350</v>
      </c>
      <c r="D359" s="1">
        <v>635650</v>
      </c>
      <c r="E359" t="s">
        <v>152</v>
      </c>
      <c r="F359" t="s">
        <v>29</v>
      </c>
      <c r="G359">
        <f t="shared" si="30"/>
        <v>0.390536087737926</v>
      </c>
      <c r="H359">
        <f t="shared" si="31"/>
        <v>0.413539538455197</v>
      </c>
      <c r="I359">
        <f t="shared" si="32"/>
        <v>0.409301327699854</v>
      </c>
      <c r="J359" t="str">
        <f t="shared" si="33"/>
        <v>MEDIUM</v>
      </c>
      <c r="K359" t="str">
        <f t="shared" si="34"/>
        <v>MEDIUM</v>
      </c>
      <c r="L359" t="str">
        <f t="shared" si="35"/>
        <v>MEDIUM</v>
      </c>
    </row>
    <row r="360" spans="1:12">
      <c r="A360">
        <v>453</v>
      </c>
      <c r="B360" s="1">
        <v>1991600</v>
      </c>
      <c r="C360" s="1">
        <v>1094300</v>
      </c>
      <c r="D360" s="1">
        <v>648900</v>
      </c>
      <c r="E360" t="s">
        <v>196</v>
      </c>
      <c r="F360" t="s">
        <v>29</v>
      </c>
      <c r="G360">
        <f t="shared" si="30"/>
        <v>0.534104308728735</v>
      </c>
      <c r="H360">
        <f t="shared" si="31"/>
        <v>0.45173857070048</v>
      </c>
      <c r="I360">
        <f t="shared" si="32"/>
        <v>0.410945730210038</v>
      </c>
      <c r="J360" t="str">
        <f t="shared" si="33"/>
        <v>HIGH</v>
      </c>
      <c r="K360" t="str">
        <f t="shared" si="34"/>
        <v>MEDIUM</v>
      </c>
      <c r="L360" t="str">
        <f t="shared" si="35"/>
        <v>MEDIUM</v>
      </c>
    </row>
    <row r="361" spans="1:12">
      <c r="A361">
        <v>2553</v>
      </c>
      <c r="B361" s="1">
        <v>1031450</v>
      </c>
      <c r="C361" s="1">
        <v>1061050</v>
      </c>
      <c r="D361" s="1">
        <v>793250</v>
      </c>
      <c r="E361" t="s">
        <v>100</v>
      </c>
      <c r="F361" t="s">
        <v>29</v>
      </c>
      <c r="G361">
        <f t="shared" si="30"/>
        <v>0.428951605188824</v>
      </c>
      <c r="H361">
        <f t="shared" si="31"/>
        <v>0.447803104724286</v>
      </c>
      <c r="I361">
        <f t="shared" si="32"/>
        <v>0.428955885619183</v>
      </c>
      <c r="J361" t="str">
        <f t="shared" si="33"/>
        <v>HIGH</v>
      </c>
      <c r="K361" t="str">
        <f t="shared" si="34"/>
        <v>MEDIUM</v>
      </c>
      <c r="L361" t="str">
        <f t="shared" si="35"/>
        <v>MEDIUM</v>
      </c>
    </row>
    <row r="362" spans="1:12">
      <c r="A362">
        <v>3144</v>
      </c>
      <c r="B362" s="1">
        <v>858250</v>
      </c>
      <c r="C362" s="1">
        <v>779900</v>
      </c>
      <c r="D362" s="1">
        <v>984150</v>
      </c>
      <c r="E362" t="s">
        <v>174</v>
      </c>
      <c r="F362" t="s">
        <v>29</v>
      </c>
      <c r="G362">
        <f t="shared" si="30"/>
        <v>0.410296996792571</v>
      </c>
      <c r="H362">
        <f t="shared" si="31"/>
        <v>0.41476897488717</v>
      </c>
      <c r="I362">
        <f t="shared" si="32"/>
        <v>0.45299685396964</v>
      </c>
      <c r="J362" t="str">
        <f t="shared" si="33"/>
        <v>MEDIUM</v>
      </c>
      <c r="K362" t="str">
        <f t="shared" si="34"/>
        <v>MEDIUM</v>
      </c>
      <c r="L362" t="str">
        <f t="shared" si="35"/>
        <v>MEDIUM</v>
      </c>
    </row>
    <row r="363" spans="1:12">
      <c r="A363">
        <v>2127</v>
      </c>
      <c r="B363" s="1">
        <v>1049450</v>
      </c>
      <c r="C363" s="1">
        <v>661350</v>
      </c>
      <c r="D363" s="1">
        <v>345350</v>
      </c>
      <c r="E363" t="s">
        <v>197</v>
      </c>
      <c r="F363" t="s">
        <v>29</v>
      </c>
      <c r="G363">
        <f t="shared" si="30"/>
        <v>0.430900197950018</v>
      </c>
      <c r="H363">
        <f t="shared" si="31"/>
        <v>0.401004609989717</v>
      </c>
      <c r="I363">
        <f t="shared" si="32"/>
        <v>0.373721400706347</v>
      </c>
      <c r="J363" t="str">
        <f t="shared" si="33"/>
        <v>HIGH</v>
      </c>
      <c r="K363" t="str">
        <f t="shared" si="34"/>
        <v>MEDIUM</v>
      </c>
      <c r="L363" t="str">
        <f t="shared" si="35"/>
        <v>MEDIUM</v>
      </c>
    </row>
    <row r="364" spans="1:12">
      <c r="A364">
        <v>1564</v>
      </c>
      <c r="B364" s="1">
        <v>1466550</v>
      </c>
      <c r="C364" s="1">
        <v>1211050</v>
      </c>
      <c r="D364" s="1">
        <v>693200</v>
      </c>
      <c r="E364" t="s">
        <v>26</v>
      </c>
      <c r="F364" t="s">
        <v>29</v>
      </c>
      <c r="G364">
        <f t="shared" si="30"/>
        <v>0.476427348476003</v>
      </c>
      <c r="H364">
        <f t="shared" si="31"/>
        <v>0.465592144351774</v>
      </c>
      <c r="I364">
        <f t="shared" si="32"/>
        <v>0.416454834465735</v>
      </c>
      <c r="J364" t="str">
        <f t="shared" si="33"/>
        <v>HIGH</v>
      </c>
      <c r="K364" t="str">
        <f t="shared" si="34"/>
        <v>MEDIUM</v>
      </c>
      <c r="L364" t="str">
        <f t="shared" si="35"/>
        <v>MEDIUM</v>
      </c>
    </row>
    <row r="365" spans="1:12">
      <c r="A365">
        <v>2931</v>
      </c>
      <c r="B365" s="1">
        <v>253150</v>
      </c>
      <c r="C365" s="1">
        <v>326100</v>
      </c>
      <c r="D365" s="1">
        <v>359800</v>
      </c>
      <c r="E365" t="s">
        <v>198</v>
      </c>
      <c r="F365" t="s">
        <v>29</v>
      </c>
      <c r="G365">
        <f t="shared" si="30"/>
        <v>0.346953757751371</v>
      </c>
      <c r="H365">
        <f t="shared" si="31"/>
        <v>0.362791481143236</v>
      </c>
      <c r="I365">
        <f t="shared" si="32"/>
        <v>0.375469945541502</v>
      </c>
      <c r="J365" t="str">
        <f t="shared" si="33"/>
        <v>MEDIUM</v>
      </c>
      <c r="K365" t="str">
        <f t="shared" si="34"/>
        <v>MEDIUM</v>
      </c>
      <c r="L365" t="str">
        <f t="shared" si="35"/>
        <v>MEDIUM</v>
      </c>
    </row>
    <row r="366" spans="1:12">
      <c r="A366">
        <v>183</v>
      </c>
      <c r="B366" s="1">
        <v>9482050</v>
      </c>
      <c r="C366" s="1">
        <v>6034700</v>
      </c>
      <c r="D366" s="1">
        <v>4658450</v>
      </c>
      <c r="E366" t="s">
        <v>171</v>
      </c>
      <c r="F366" t="s">
        <v>20</v>
      </c>
      <c r="G366">
        <f t="shared" si="30"/>
        <v>0.984226272417251</v>
      </c>
      <c r="H366">
        <f t="shared" si="31"/>
        <v>0.912482398888479</v>
      </c>
      <c r="I366">
        <f t="shared" si="32"/>
        <v>0.854248042019535</v>
      </c>
      <c r="J366" t="str">
        <f t="shared" si="33"/>
        <v>HIGH</v>
      </c>
      <c r="K366" t="str">
        <f t="shared" si="34"/>
        <v>HIGH</v>
      </c>
      <c r="L366" t="str">
        <f t="shared" si="35"/>
        <v>HIGH</v>
      </c>
    </row>
    <row r="367" spans="1:12">
      <c r="A367">
        <v>1830</v>
      </c>
      <c r="B367" s="1">
        <v>2058400</v>
      </c>
      <c r="C367" s="1">
        <v>2296400</v>
      </c>
      <c r="D367" s="1">
        <v>1956000</v>
      </c>
      <c r="E367" t="s">
        <v>104</v>
      </c>
      <c r="F367" t="s">
        <v>29</v>
      </c>
      <c r="G367">
        <f t="shared" si="30"/>
        <v>0.541416330829584</v>
      </c>
      <c r="H367">
        <f t="shared" si="31"/>
        <v>0.594148172666081</v>
      </c>
      <c r="I367">
        <f t="shared" si="32"/>
        <v>0.576185160943397</v>
      </c>
      <c r="J367" t="str">
        <f t="shared" si="33"/>
        <v>HIGH</v>
      </c>
      <c r="K367" t="str">
        <f t="shared" si="34"/>
        <v>HIGH</v>
      </c>
      <c r="L367" t="str">
        <f t="shared" si="35"/>
        <v>MEDIUM</v>
      </c>
    </row>
    <row r="368" spans="1:12">
      <c r="A368">
        <v>2464</v>
      </c>
      <c r="B368" s="1">
        <v>1708850</v>
      </c>
      <c r="C368" s="1">
        <v>1903000</v>
      </c>
      <c r="D368" s="1">
        <v>2166200</v>
      </c>
      <c r="E368" t="s">
        <v>137</v>
      </c>
      <c r="F368" t="s">
        <v>29</v>
      </c>
      <c r="G368">
        <f t="shared" si="30"/>
        <v>0.503055896860681</v>
      </c>
      <c r="H368">
        <f t="shared" si="31"/>
        <v>0.547987736137913</v>
      </c>
      <c r="I368">
        <f t="shared" si="32"/>
        <v>0.602276645765477</v>
      </c>
      <c r="J368" t="str">
        <f t="shared" si="33"/>
        <v>HIGH</v>
      </c>
      <c r="K368" t="str">
        <f t="shared" si="34"/>
        <v>MEDIUM</v>
      </c>
      <c r="L368" t="str">
        <f t="shared" si="35"/>
        <v>HIGH</v>
      </c>
    </row>
    <row r="369" spans="1:12">
      <c r="A369">
        <v>5146</v>
      </c>
      <c r="B369" s="1">
        <v>332250</v>
      </c>
      <c r="C369" s="1">
        <v>241500</v>
      </c>
      <c r="D369" s="1">
        <v>162800</v>
      </c>
      <c r="E369" t="s">
        <v>83</v>
      </c>
      <c r="F369" t="s">
        <v>29</v>
      </c>
      <c r="G369">
        <f t="shared" si="30"/>
        <v>0.355037110497543</v>
      </c>
      <c r="H369">
        <f t="shared" si="31"/>
        <v>0.353344125566621</v>
      </c>
      <c r="I369">
        <f t="shared" si="32"/>
        <v>0.35186610340933</v>
      </c>
      <c r="J369" t="str">
        <f t="shared" si="33"/>
        <v>MEDIUM</v>
      </c>
      <c r="K369" t="str">
        <f t="shared" si="34"/>
        <v>MEDIUM</v>
      </c>
      <c r="L369" t="str">
        <f t="shared" si="35"/>
        <v>MEDIUM</v>
      </c>
    </row>
    <row r="370" spans="1:12">
      <c r="A370">
        <v>2913</v>
      </c>
      <c r="B370" s="1">
        <v>2195800</v>
      </c>
      <c r="C370" s="1">
        <v>1494000</v>
      </c>
      <c r="D370" s="1">
        <v>1360200</v>
      </c>
      <c r="E370" t="s">
        <v>185</v>
      </c>
      <c r="F370" t="s">
        <v>29</v>
      </c>
      <c r="G370">
        <f t="shared" si="30"/>
        <v>0.556409649916881</v>
      </c>
      <c r="H370">
        <f t="shared" si="31"/>
        <v>0.49930737069963</v>
      </c>
      <c r="I370">
        <f t="shared" si="32"/>
        <v>0.500778145745936</v>
      </c>
      <c r="J370" t="str">
        <f t="shared" si="33"/>
        <v>HIGH</v>
      </c>
      <c r="K370" t="str">
        <f t="shared" si="34"/>
        <v>MEDIUM</v>
      </c>
      <c r="L370" t="str">
        <f t="shared" si="35"/>
        <v>MEDIUM</v>
      </c>
    </row>
    <row r="371" spans="1:12">
      <c r="A371">
        <v>2101</v>
      </c>
      <c r="B371" s="1">
        <v>1883950</v>
      </c>
      <c r="C371" s="1">
        <v>1016950</v>
      </c>
      <c r="D371" s="1">
        <v>1101150</v>
      </c>
      <c r="E371" t="s">
        <v>199</v>
      </c>
      <c r="F371" t="s">
        <v>29</v>
      </c>
      <c r="G371">
        <f t="shared" si="30"/>
        <v>0.522297581001669</v>
      </c>
      <c r="H371">
        <f t="shared" si="31"/>
        <v>0.442591414417372</v>
      </c>
      <c r="I371">
        <f t="shared" si="32"/>
        <v>0.467822682332972</v>
      </c>
      <c r="J371" t="str">
        <f t="shared" si="33"/>
        <v>HIGH</v>
      </c>
      <c r="K371" t="str">
        <f t="shared" si="34"/>
        <v>MEDIUM</v>
      </c>
      <c r="L371" t="str">
        <f t="shared" si="35"/>
        <v>MEDIUM</v>
      </c>
    </row>
    <row r="372" spans="1:12">
      <c r="A372">
        <v>2858</v>
      </c>
      <c r="B372" s="1">
        <v>617650</v>
      </c>
      <c r="C372" s="1">
        <v>457550</v>
      </c>
      <c r="D372" s="1">
        <v>427400</v>
      </c>
      <c r="E372" t="s">
        <v>103</v>
      </c>
      <c r="F372" t="s">
        <v>29</v>
      </c>
      <c r="G372">
        <f t="shared" si="30"/>
        <v>0.384724815596685</v>
      </c>
      <c r="H372">
        <f t="shared" si="31"/>
        <v>0.377635832371405</v>
      </c>
      <c r="I372">
        <f t="shared" si="32"/>
        <v>0.383683467949402</v>
      </c>
      <c r="J372" t="str">
        <f t="shared" si="33"/>
        <v>MEDIUM</v>
      </c>
      <c r="K372" t="str">
        <f t="shared" si="34"/>
        <v>MEDIUM</v>
      </c>
      <c r="L372" t="str">
        <f t="shared" si="35"/>
        <v>MEDIUM</v>
      </c>
    </row>
    <row r="373" spans="1:12">
      <c r="A373">
        <v>3528</v>
      </c>
      <c r="B373" s="1">
        <v>409950</v>
      </c>
      <c r="C373" s="1">
        <v>323700</v>
      </c>
      <c r="D373" s="1">
        <v>357750</v>
      </c>
      <c r="E373" t="s">
        <v>158</v>
      </c>
      <c r="F373" t="s">
        <v>29</v>
      </c>
      <c r="G373">
        <f t="shared" si="30"/>
        <v>0.363041455978901</v>
      </c>
      <c r="H373">
        <f t="shared" si="31"/>
        <v>0.362522284524664</v>
      </c>
      <c r="I373">
        <f t="shared" si="32"/>
        <v>0.375221725366115</v>
      </c>
      <c r="J373" t="str">
        <f t="shared" si="33"/>
        <v>MEDIUM</v>
      </c>
      <c r="K373" t="str">
        <f t="shared" si="34"/>
        <v>MEDIUM</v>
      </c>
      <c r="L373" t="str">
        <f t="shared" si="35"/>
        <v>MEDIUM</v>
      </c>
    </row>
    <row r="374" spans="1:12">
      <c r="A374">
        <v>1318</v>
      </c>
      <c r="B374" s="1">
        <v>6625300</v>
      </c>
      <c r="C374" s="1">
        <v>5035800</v>
      </c>
      <c r="D374" s="1">
        <v>4914200</v>
      </c>
      <c r="E374" t="s">
        <v>92</v>
      </c>
      <c r="F374" t="s">
        <v>20</v>
      </c>
      <c r="G374">
        <f t="shared" si="30"/>
        <v>0.913515377579766</v>
      </c>
      <c r="H374">
        <f t="shared" si="31"/>
        <v>0.854851664449792</v>
      </c>
      <c r="I374">
        <f t="shared" si="32"/>
        <v>0.872119935904508</v>
      </c>
      <c r="J374" t="str">
        <f t="shared" si="33"/>
        <v>HIGH</v>
      </c>
      <c r="K374" t="str">
        <f t="shared" si="34"/>
        <v>HIGH</v>
      </c>
      <c r="L374" t="str">
        <f t="shared" si="35"/>
        <v>HIGH</v>
      </c>
    </row>
    <row r="375" spans="1:12">
      <c r="A375">
        <v>693</v>
      </c>
      <c r="B375" s="1">
        <v>7555300</v>
      </c>
      <c r="C375" s="1">
        <v>4472400</v>
      </c>
      <c r="D375" s="1">
        <v>3668250</v>
      </c>
      <c r="E375" t="s">
        <v>156</v>
      </c>
      <c r="F375" t="s">
        <v>20</v>
      </c>
      <c r="G375">
        <f t="shared" si="30"/>
        <v>0.947281756563109</v>
      </c>
      <c r="H375">
        <f t="shared" si="31"/>
        <v>0.812993403237313</v>
      </c>
      <c r="I375">
        <f t="shared" si="32"/>
        <v>0.769965563033107</v>
      </c>
      <c r="J375" t="str">
        <f t="shared" si="33"/>
        <v>HIGH</v>
      </c>
      <c r="K375" t="str">
        <f t="shared" si="34"/>
        <v>HIGH</v>
      </c>
      <c r="L375" t="str">
        <f t="shared" si="35"/>
        <v>HIGH</v>
      </c>
    </row>
    <row r="376" spans="1:12">
      <c r="A376">
        <v>2279</v>
      </c>
      <c r="B376" s="1">
        <v>2589450</v>
      </c>
      <c r="C376" s="1">
        <v>2812200</v>
      </c>
      <c r="D376" s="1">
        <v>1467650</v>
      </c>
      <c r="E376" t="s">
        <v>103</v>
      </c>
      <c r="F376" t="s">
        <v>29</v>
      </c>
      <c r="G376">
        <f t="shared" si="30"/>
        <v>0.598849293043584</v>
      </c>
      <c r="H376">
        <f t="shared" si="31"/>
        <v>0.652649469492396</v>
      </c>
      <c r="I376">
        <f t="shared" si="32"/>
        <v>0.514458908653022</v>
      </c>
      <c r="J376" t="str">
        <f t="shared" si="33"/>
        <v>HIGH</v>
      </c>
      <c r="K376" t="str">
        <f t="shared" si="34"/>
        <v>HIGH</v>
      </c>
      <c r="L376" t="str">
        <f t="shared" si="35"/>
        <v>MEDIUM</v>
      </c>
    </row>
    <row r="377" spans="1:12">
      <c r="A377">
        <v>2550</v>
      </c>
      <c r="B377" s="1">
        <v>830700</v>
      </c>
      <c r="C377" s="1">
        <v>456500</v>
      </c>
      <c r="D377" s="1">
        <v>342000</v>
      </c>
      <c r="E377" t="s">
        <v>103</v>
      </c>
      <c r="F377" t="s">
        <v>29</v>
      </c>
      <c r="G377">
        <f t="shared" si="30"/>
        <v>0.407347185442729</v>
      </c>
      <c r="H377">
        <f t="shared" si="31"/>
        <v>0.377516505515019</v>
      </c>
      <c r="I377">
        <f t="shared" si="32"/>
        <v>0.373316398087724</v>
      </c>
      <c r="J377" t="str">
        <f t="shared" si="33"/>
        <v>MEDIUM</v>
      </c>
      <c r="K377" t="str">
        <f t="shared" si="34"/>
        <v>MEDIUM</v>
      </c>
      <c r="L377" t="str">
        <f t="shared" si="35"/>
        <v>MEDIUM</v>
      </c>
    </row>
    <row r="378" spans="1:12">
      <c r="A378">
        <v>4863</v>
      </c>
      <c r="B378" s="1">
        <v>265400</v>
      </c>
      <c r="C378" s="1">
        <v>144500</v>
      </c>
      <c r="D378" s="1">
        <v>109950</v>
      </c>
      <c r="E378" t="s">
        <v>200</v>
      </c>
      <c r="F378" t="s">
        <v>29</v>
      </c>
      <c r="G378">
        <f t="shared" si="30"/>
        <v>0.348201166765541</v>
      </c>
      <c r="H378">
        <f t="shared" si="31"/>
        <v>0.342622515066887</v>
      </c>
      <c r="I378">
        <f t="shared" si="32"/>
        <v>0.345625409055627</v>
      </c>
      <c r="J378" t="str">
        <f t="shared" si="33"/>
        <v>MEDIUM</v>
      </c>
      <c r="K378" t="str">
        <f t="shared" si="34"/>
        <v>MEDIUM</v>
      </c>
      <c r="L378" t="str">
        <f t="shared" si="35"/>
        <v>MEDIUM</v>
      </c>
    </row>
    <row r="379" spans="1:12">
      <c r="A379">
        <v>1492</v>
      </c>
      <c r="B379" s="1">
        <v>2291250</v>
      </c>
      <c r="C379" s="1">
        <v>2533400</v>
      </c>
      <c r="D379" s="1">
        <v>2016050</v>
      </c>
      <c r="E379" t="s">
        <v>176</v>
      </c>
      <c r="F379" t="s">
        <v>29</v>
      </c>
      <c r="G379">
        <f t="shared" si="30"/>
        <v>0.566779284753122</v>
      </c>
      <c r="H379">
        <f t="shared" si="31"/>
        <v>0.621379463735869</v>
      </c>
      <c r="I379">
        <f t="shared" si="32"/>
        <v>0.583678482610263</v>
      </c>
      <c r="J379" t="str">
        <f t="shared" si="33"/>
        <v>HIGH</v>
      </c>
      <c r="K379" t="str">
        <f t="shared" si="34"/>
        <v>HIGH</v>
      </c>
      <c r="L379" t="str">
        <f t="shared" si="35"/>
        <v>HIGH</v>
      </c>
    </row>
    <row r="380" spans="1:12">
      <c r="A380">
        <v>493</v>
      </c>
      <c r="B380" s="1">
        <v>9715000</v>
      </c>
      <c r="C380" s="1">
        <v>4967750</v>
      </c>
      <c r="D380" s="1">
        <v>5578550</v>
      </c>
      <c r="E380" t="s">
        <v>168</v>
      </c>
      <c r="F380" t="s">
        <v>20</v>
      </c>
      <c r="G380">
        <f t="shared" si="30"/>
        <v>0.986596044200306</v>
      </c>
      <c r="H380">
        <f t="shared" si="31"/>
        <v>0.850160046451517</v>
      </c>
      <c r="I380">
        <f t="shared" si="32"/>
        <v>0.911258480601798</v>
      </c>
      <c r="J380" t="str">
        <f t="shared" si="33"/>
        <v>HIGH</v>
      </c>
      <c r="K380" t="str">
        <f t="shared" si="34"/>
        <v>HIGH</v>
      </c>
      <c r="L380" t="str">
        <f t="shared" si="35"/>
        <v>HIGH</v>
      </c>
    </row>
    <row r="381" spans="1:12">
      <c r="A381">
        <v>2187</v>
      </c>
      <c r="B381" s="1">
        <v>2903750</v>
      </c>
      <c r="C381" s="1">
        <v>3112750</v>
      </c>
      <c r="D381" s="1">
        <v>3806000</v>
      </c>
      <c r="E381" t="s">
        <v>32</v>
      </c>
      <c r="F381" t="s">
        <v>29</v>
      </c>
      <c r="G381">
        <f t="shared" si="30"/>
        <v>0.631940293323844</v>
      </c>
      <c r="H381">
        <f t="shared" si="31"/>
        <v>0.685226874061274</v>
      </c>
      <c r="I381">
        <f t="shared" si="32"/>
        <v>0.783100236620041</v>
      </c>
      <c r="J381" t="str">
        <f t="shared" si="33"/>
        <v>HIGH</v>
      </c>
      <c r="K381" t="str">
        <f t="shared" si="34"/>
        <v>HIGH</v>
      </c>
      <c r="L381" t="str">
        <f t="shared" si="35"/>
        <v>HIGH</v>
      </c>
    </row>
    <row r="382" spans="1:12">
      <c r="A382">
        <v>5480</v>
      </c>
      <c r="B382" s="1">
        <v>285600</v>
      </c>
      <c r="C382" s="1">
        <v>198200</v>
      </c>
      <c r="D382" s="1">
        <v>116600</v>
      </c>
      <c r="E382" t="s">
        <v>201</v>
      </c>
      <c r="F382" t="s">
        <v>29</v>
      </c>
      <c r="G382">
        <f t="shared" si="30"/>
        <v>0.350261704511443</v>
      </c>
      <c r="H382">
        <f t="shared" si="31"/>
        <v>0.348543085111972</v>
      </c>
      <c r="I382">
        <f t="shared" si="32"/>
        <v>0.346408400783038</v>
      </c>
      <c r="J382" t="str">
        <f t="shared" si="33"/>
        <v>MEDIUM</v>
      </c>
      <c r="K382" t="str">
        <f t="shared" si="34"/>
        <v>MEDIUM</v>
      </c>
      <c r="L382" t="str">
        <f t="shared" si="35"/>
        <v>MEDIUM</v>
      </c>
    </row>
    <row r="383" spans="1:12">
      <c r="A383">
        <v>832</v>
      </c>
      <c r="B383" s="1">
        <v>5203750</v>
      </c>
      <c r="C383" s="1">
        <v>3865750</v>
      </c>
      <c r="D383" s="1">
        <v>4466450</v>
      </c>
      <c r="E383" t="s">
        <v>181</v>
      </c>
      <c r="F383" t="s">
        <v>20</v>
      </c>
      <c r="G383">
        <f t="shared" si="30"/>
        <v>0.834205768885906</v>
      </c>
      <c r="H383">
        <f t="shared" si="31"/>
        <v>0.76038980892714</v>
      </c>
      <c r="I383">
        <f t="shared" si="32"/>
        <v>0.839775917713944</v>
      </c>
      <c r="J383" t="str">
        <f t="shared" si="33"/>
        <v>HIGH</v>
      </c>
      <c r="K383" t="str">
        <f t="shared" si="34"/>
        <v>HIGH</v>
      </c>
      <c r="L383" t="str">
        <f t="shared" si="35"/>
        <v>HIGH</v>
      </c>
    </row>
    <row r="384" spans="1:12">
      <c r="A384">
        <v>504</v>
      </c>
      <c r="B384" s="1">
        <v>17693800</v>
      </c>
      <c r="C384" s="1">
        <v>20577350</v>
      </c>
      <c r="D384" s="1">
        <v>16469550</v>
      </c>
      <c r="E384" t="s">
        <v>117</v>
      </c>
      <c r="F384" t="s">
        <v>20</v>
      </c>
      <c r="G384">
        <f t="shared" si="30"/>
        <v>0.999994912216919</v>
      </c>
      <c r="H384">
        <f t="shared" si="31"/>
        <v>0.999999994193476</v>
      </c>
      <c r="I384">
        <f t="shared" si="32"/>
        <v>0.999999300701061</v>
      </c>
      <c r="J384" t="str">
        <f t="shared" si="33"/>
        <v>HIGH</v>
      </c>
      <c r="K384" t="str">
        <f t="shared" si="34"/>
        <v>HIGH</v>
      </c>
      <c r="L384" t="str">
        <f t="shared" si="35"/>
        <v>HIGH</v>
      </c>
    </row>
    <row r="385" spans="1:12">
      <c r="A385">
        <v>766</v>
      </c>
      <c r="B385" s="1">
        <v>3398100</v>
      </c>
      <c r="C385" s="1">
        <v>1729800</v>
      </c>
      <c r="D385" s="1">
        <v>1016100</v>
      </c>
      <c r="E385" t="s">
        <v>202</v>
      </c>
      <c r="F385" t="s">
        <v>29</v>
      </c>
      <c r="G385">
        <f t="shared" si="30"/>
        <v>0.681982118491142</v>
      </c>
      <c r="H385">
        <f t="shared" si="31"/>
        <v>0.527418406589404</v>
      </c>
      <c r="I385">
        <f t="shared" si="32"/>
        <v>0.457039828082867</v>
      </c>
      <c r="J385" t="str">
        <f t="shared" si="33"/>
        <v>HIGH</v>
      </c>
      <c r="K385" t="str">
        <f t="shared" si="34"/>
        <v>MEDIUM</v>
      </c>
      <c r="L385" t="str">
        <f t="shared" si="35"/>
        <v>MEDIUM</v>
      </c>
    </row>
    <row r="386" spans="1:12">
      <c r="A386">
        <v>556</v>
      </c>
      <c r="B386" s="1">
        <v>6244300</v>
      </c>
      <c r="C386" s="1">
        <v>4521800</v>
      </c>
      <c r="D386" s="1">
        <v>3208050</v>
      </c>
      <c r="E386" t="s">
        <v>139</v>
      </c>
      <c r="F386" t="s">
        <v>20</v>
      </c>
      <c r="G386">
        <f t="shared" si="30"/>
        <v>0.895752429018515</v>
      </c>
      <c r="H386">
        <f t="shared" si="31"/>
        <v>0.816937255532993</v>
      </c>
      <c r="I386">
        <f t="shared" si="32"/>
        <v>0.723016767335605</v>
      </c>
      <c r="J386" t="str">
        <f t="shared" si="33"/>
        <v>HIGH</v>
      </c>
      <c r="K386" t="str">
        <f t="shared" si="34"/>
        <v>HIGH</v>
      </c>
      <c r="L386" t="str">
        <f t="shared" si="35"/>
        <v>HIGH</v>
      </c>
    </row>
    <row r="387" spans="1:12">
      <c r="A387">
        <v>1412</v>
      </c>
      <c r="B387" s="1">
        <v>2228200</v>
      </c>
      <c r="C387" s="1">
        <v>2300700</v>
      </c>
      <c r="D387" s="1">
        <v>2069750</v>
      </c>
      <c r="E387" t="s">
        <v>203</v>
      </c>
      <c r="F387" t="s">
        <v>29</v>
      </c>
      <c r="G387">
        <f t="shared" ref="G387:G450" si="36">_xlfn.NORM.DIST(B387,T$2,T$3,TRUE)</f>
        <v>0.559934267100969</v>
      </c>
      <c r="H387">
        <f t="shared" ref="H387:H450" si="37">_xlfn.NORM.DIST(C387,U$2,U$3,TRUE)</f>
        <v>0.594646764337908</v>
      </c>
      <c r="I387">
        <f t="shared" ref="I387:I450" si="38">_xlfn.NORM.DIST(D387,V$2,V$3,TRUE)</f>
        <v>0.590353843770208</v>
      </c>
      <c r="J387" t="str">
        <f t="shared" ref="J387:J450" si="39">IF(G387&gt;Y$2,"HIGH",IF(G387&gt;Y$3,"MEDIUM","LOW"))</f>
        <v>HIGH</v>
      </c>
      <c r="K387" t="str">
        <f t="shared" ref="K387:K450" si="40">IF(H387&gt;Z$2,"HIGH",IF(H387&gt;Z$3,"MEDIUM","LOW"))</f>
        <v>HIGH</v>
      </c>
      <c r="L387" t="str">
        <f t="shared" ref="L387:L450" si="41">IF(I387&gt;AA$2,"HIGH",IF(I387&gt;AA$3,"MEDIUM","LOW"))</f>
        <v>HIGH</v>
      </c>
    </row>
    <row r="388" spans="1:12">
      <c r="A388">
        <v>1057</v>
      </c>
      <c r="B388" s="1">
        <v>2479950</v>
      </c>
      <c r="C388" s="1">
        <v>2517200</v>
      </c>
      <c r="D388" s="1">
        <v>2489900</v>
      </c>
      <c r="E388" t="s">
        <v>96</v>
      </c>
      <c r="F388" t="s">
        <v>29</v>
      </c>
      <c r="G388">
        <f t="shared" si="36"/>
        <v>0.587138224310455</v>
      </c>
      <c r="H388">
        <f t="shared" si="37"/>
        <v>0.6195354766985</v>
      </c>
      <c r="I388">
        <f t="shared" si="38"/>
        <v>0.641539508464921</v>
      </c>
      <c r="J388" t="str">
        <f t="shared" si="39"/>
        <v>HIGH</v>
      </c>
      <c r="K388" t="str">
        <f t="shared" si="40"/>
        <v>HIGH</v>
      </c>
      <c r="L388" t="str">
        <f t="shared" si="41"/>
        <v>HIGH</v>
      </c>
    </row>
    <row r="389" spans="1:12">
      <c r="A389">
        <v>994</v>
      </c>
      <c r="B389" s="1">
        <v>10041650</v>
      </c>
      <c r="C389" s="1">
        <v>7638850</v>
      </c>
      <c r="D389" s="1">
        <v>8939300</v>
      </c>
      <c r="E389" t="s">
        <v>152</v>
      </c>
      <c r="F389" t="s">
        <v>20</v>
      </c>
      <c r="G389">
        <f t="shared" si="36"/>
        <v>0.989398055959297</v>
      </c>
      <c r="H389">
        <f t="shared" si="37"/>
        <v>0.966816481179719</v>
      </c>
      <c r="I389">
        <f t="shared" si="38"/>
        <v>0.992269029767389</v>
      </c>
      <c r="J389" t="str">
        <f t="shared" si="39"/>
        <v>HIGH</v>
      </c>
      <c r="K389" t="str">
        <f t="shared" si="40"/>
        <v>HIGH</v>
      </c>
      <c r="L389" t="str">
        <f t="shared" si="41"/>
        <v>HIGH</v>
      </c>
    </row>
    <row r="390" spans="1:12">
      <c r="A390">
        <v>5811</v>
      </c>
      <c r="B390" s="1">
        <v>159350</v>
      </c>
      <c r="C390" s="1">
        <v>106550</v>
      </c>
      <c r="D390" s="1">
        <v>99950</v>
      </c>
      <c r="E390" t="s">
        <v>123</v>
      </c>
      <c r="F390" t="s">
        <v>29</v>
      </c>
      <c r="G390">
        <f t="shared" si="36"/>
        <v>0.33745794590043</v>
      </c>
      <c r="H390">
        <f t="shared" si="37"/>
        <v>0.338461515370836</v>
      </c>
      <c r="I390">
        <f t="shared" si="38"/>
        <v>0.344449221032855</v>
      </c>
      <c r="J390" t="str">
        <f t="shared" si="39"/>
        <v>MEDIUM</v>
      </c>
      <c r="K390" t="str">
        <f t="shared" si="40"/>
        <v>MEDIUM</v>
      </c>
      <c r="L390" t="str">
        <f t="shared" si="41"/>
        <v>LOW</v>
      </c>
    </row>
    <row r="391" spans="1:12">
      <c r="A391">
        <v>1468</v>
      </c>
      <c r="B391" s="1">
        <v>2300900</v>
      </c>
      <c r="C391" s="1">
        <v>2525600</v>
      </c>
      <c r="D391" s="1">
        <v>1992500</v>
      </c>
      <c r="E391" t="s">
        <v>204</v>
      </c>
      <c r="F391" t="s">
        <v>29</v>
      </c>
      <c r="G391">
        <f t="shared" si="36"/>
        <v>0.56782522347128</v>
      </c>
      <c r="H391">
        <f t="shared" si="37"/>
        <v>0.620491960161438</v>
      </c>
      <c r="I391">
        <f t="shared" si="38"/>
        <v>0.580743267674932</v>
      </c>
      <c r="J391" t="str">
        <f t="shared" si="39"/>
        <v>HIGH</v>
      </c>
      <c r="K391" t="str">
        <f t="shared" si="40"/>
        <v>HIGH</v>
      </c>
      <c r="L391" t="str">
        <f t="shared" si="41"/>
        <v>MEDIUM</v>
      </c>
    </row>
    <row r="392" spans="1:12">
      <c r="A392">
        <v>3209</v>
      </c>
      <c r="B392" s="1">
        <v>696750</v>
      </c>
      <c r="C392" s="1">
        <v>398850</v>
      </c>
      <c r="D392" s="1">
        <v>305550</v>
      </c>
      <c r="E392" t="s">
        <v>152</v>
      </c>
      <c r="F392" t="s">
        <v>29</v>
      </c>
      <c r="G392">
        <f t="shared" si="36"/>
        <v>0.39308267106328</v>
      </c>
      <c r="H392">
        <f t="shared" si="37"/>
        <v>0.370983126023549</v>
      </c>
      <c r="I392">
        <f t="shared" si="38"/>
        <v>0.368918858485326</v>
      </c>
      <c r="J392" t="str">
        <f t="shared" si="39"/>
        <v>MEDIUM</v>
      </c>
      <c r="K392" t="str">
        <f t="shared" si="40"/>
        <v>MEDIUM</v>
      </c>
      <c r="L392" t="str">
        <f t="shared" si="41"/>
        <v>MEDIUM</v>
      </c>
    </row>
    <row r="393" spans="1:12">
      <c r="A393">
        <v>621</v>
      </c>
      <c r="B393" s="1">
        <v>7543600</v>
      </c>
      <c r="C393" s="1">
        <v>8988200</v>
      </c>
      <c r="D393" s="1">
        <v>10601700</v>
      </c>
      <c r="E393" t="s">
        <v>164</v>
      </c>
      <c r="F393" t="s">
        <v>20</v>
      </c>
      <c r="G393">
        <f t="shared" si="36"/>
        <v>0.946933960448126</v>
      </c>
      <c r="H393">
        <f t="shared" si="37"/>
        <v>0.987437384389566</v>
      </c>
      <c r="I393">
        <f t="shared" si="38"/>
        <v>0.998421645942446</v>
      </c>
      <c r="J393" t="str">
        <f t="shared" si="39"/>
        <v>HIGH</v>
      </c>
      <c r="K393" t="str">
        <f t="shared" si="40"/>
        <v>HIGH</v>
      </c>
      <c r="L393" t="str">
        <f t="shared" si="41"/>
        <v>HIGH</v>
      </c>
    </row>
    <row r="394" spans="1:12">
      <c r="A394">
        <v>52</v>
      </c>
      <c r="B394" s="1">
        <v>16201750</v>
      </c>
      <c r="C394" s="1">
        <v>16346950</v>
      </c>
      <c r="D394" s="1">
        <v>19075950</v>
      </c>
      <c r="E394" t="s">
        <v>156</v>
      </c>
      <c r="F394" t="s">
        <v>20</v>
      </c>
      <c r="G394">
        <f t="shared" si="36"/>
        <v>0.999968618179938</v>
      </c>
      <c r="H394">
        <f t="shared" si="37"/>
        <v>0.999995505656177</v>
      </c>
      <c r="I394">
        <f t="shared" si="38"/>
        <v>0.99999999230811</v>
      </c>
      <c r="J394" t="str">
        <f t="shared" si="39"/>
        <v>HIGH</v>
      </c>
      <c r="K394" t="str">
        <f t="shared" si="40"/>
        <v>HIGH</v>
      </c>
      <c r="L394" t="str">
        <f t="shared" si="41"/>
        <v>HIGH</v>
      </c>
    </row>
    <row r="395" spans="1:12">
      <c r="A395">
        <v>2275</v>
      </c>
      <c r="B395" s="1">
        <v>1498450</v>
      </c>
      <c r="C395" s="1">
        <v>1136750</v>
      </c>
      <c r="D395" s="1">
        <v>1386750</v>
      </c>
      <c r="E395" t="s">
        <v>113</v>
      </c>
      <c r="F395" t="s">
        <v>29</v>
      </c>
      <c r="G395">
        <f t="shared" si="36"/>
        <v>0.479929681475334</v>
      </c>
      <c r="H395">
        <f t="shared" si="37"/>
        <v>0.456769797158026</v>
      </c>
      <c r="I395">
        <f t="shared" si="38"/>
        <v>0.504159255842531</v>
      </c>
      <c r="J395" t="str">
        <f t="shared" si="39"/>
        <v>HIGH</v>
      </c>
      <c r="K395" t="str">
        <f t="shared" si="40"/>
        <v>MEDIUM</v>
      </c>
      <c r="L395" t="str">
        <f t="shared" si="41"/>
        <v>MEDIUM</v>
      </c>
    </row>
    <row r="396" spans="1:12">
      <c r="A396">
        <v>3264</v>
      </c>
      <c r="B396" s="1">
        <v>385600</v>
      </c>
      <c r="C396" s="1">
        <v>351400</v>
      </c>
      <c r="D396" s="1">
        <v>197950</v>
      </c>
      <c r="E396" t="s">
        <v>33</v>
      </c>
      <c r="F396" t="s">
        <v>29</v>
      </c>
      <c r="G396">
        <f t="shared" si="36"/>
        <v>0.360526378535964</v>
      </c>
      <c r="H396">
        <f t="shared" si="37"/>
        <v>0.365633364840207</v>
      </c>
      <c r="I396">
        <f t="shared" si="38"/>
        <v>0.356039061674179</v>
      </c>
      <c r="J396" t="str">
        <f t="shared" si="39"/>
        <v>MEDIUM</v>
      </c>
      <c r="K396" t="str">
        <f t="shared" si="40"/>
        <v>MEDIUM</v>
      </c>
      <c r="L396" t="str">
        <f t="shared" si="41"/>
        <v>MEDIUM</v>
      </c>
    </row>
    <row r="397" spans="1:12">
      <c r="A397">
        <v>1579</v>
      </c>
      <c r="B397" s="1">
        <v>4895500</v>
      </c>
      <c r="C397" s="1">
        <v>5541200</v>
      </c>
      <c r="D397" s="1">
        <v>3064850</v>
      </c>
      <c r="E397" t="s">
        <v>62</v>
      </c>
      <c r="F397" t="s">
        <v>20</v>
      </c>
      <c r="G397">
        <f t="shared" si="36"/>
        <v>0.812180430205128</v>
      </c>
      <c r="H397">
        <f t="shared" si="37"/>
        <v>0.88659469070284</v>
      </c>
      <c r="I397">
        <f t="shared" si="38"/>
        <v>0.707506284822816</v>
      </c>
      <c r="J397" t="str">
        <f t="shared" si="39"/>
        <v>HIGH</v>
      </c>
      <c r="K397" t="str">
        <f t="shared" si="40"/>
        <v>HIGH</v>
      </c>
      <c r="L397" t="str">
        <f t="shared" si="41"/>
        <v>HIGH</v>
      </c>
    </row>
    <row r="398" spans="1:12">
      <c r="A398">
        <v>1192</v>
      </c>
      <c r="B398" s="1">
        <v>2084250</v>
      </c>
      <c r="C398" s="1">
        <v>2107800</v>
      </c>
      <c r="D398" s="1">
        <v>1620200</v>
      </c>
      <c r="E398" t="s">
        <v>162</v>
      </c>
      <c r="F398" t="s">
        <v>29</v>
      </c>
      <c r="G398">
        <f t="shared" si="36"/>
        <v>0.544242288775502</v>
      </c>
      <c r="H398">
        <f t="shared" si="37"/>
        <v>0.572140459674827</v>
      </c>
      <c r="I398">
        <f t="shared" si="38"/>
        <v>0.533848846794885</v>
      </c>
      <c r="J398" t="str">
        <f t="shared" si="39"/>
        <v>HIGH</v>
      </c>
      <c r="K398" t="str">
        <f t="shared" si="40"/>
        <v>HIGH</v>
      </c>
      <c r="L398" t="str">
        <f t="shared" si="41"/>
        <v>MEDIUM</v>
      </c>
    </row>
    <row r="399" spans="1:12">
      <c r="A399">
        <v>597</v>
      </c>
      <c r="B399" s="1">
        <v>2472700</v>
      </c>
      <c r="C399" s="1">
        <v>2086700</v>
      </c>
      <c r="D399" s="1">
        <v>1723800</v>
      </c>
      <c r="E399" t="s">
        <v>205</v>
      </c>
      <c r="F399" t="s">
        <v>29</v>
      </c>
      <c r="G399">
        <f t="shared" si="36"/>
        <v>0.58635996609309</v>
      </c>
      <c r="H399">
        <f t="shared" si="37"/>
        <v>0.569662942725052</v>
      </c>
      <c r="I399">
        <f t="shared" si="38"/>
        <v>0.546974114121902</v>
      </c>
      <c r="J399" t="str">
        <f t="shared" si="39"/>
        <v>HIGH</v>
      </c>
      <c r="K399" t="str">
        <f t="shared" si="40"/>
        <v>HIGH</v>
      </c>
      <c r="L399" t="str">
        <f t="shared" si="41"/>
        <v>MEDIUM</v>
      </c>
    </row>
    <row r="400" spans="1:12">
      <c r="A400">
        <v>326</v>
      </c>
      <c r="B400" s="1">
        <v>5066750</v>
      </c>
      <c r="C400" s="1">
        <v>6492250</v>
      </c>
      <c r="D400" s="1">
        <v>4380100</v>
      </c>
      <c r="E400" t="s">
        <v>121</v>
      </c>
      <c r="F400" t="s">
        <v>20</v>
      </c>
      <c r="G400">
        <f t="shared" si="36"/>
        <v>0.824631206666463</v>
      </c>
      <c r="H400">
        <f t="shared" si="37"/>
        <v>0.932286054942401</v>
      </c>
      <c r="I400">
        <f t="shared" si="38"/>
        <v>0.832971009127209</v>
      </c>
      <c r="J400" t="str">
        <f t="shared" si="39"/>
        <v>HIGH</v>
      </c>
      <c r="K400" t="str">
        <f t="shared" si="40"/>
        <v>HIGH</v>
      </c>
      <c r="L400" t="str">
        <f t="shared" si="41"/>
        <v>HIGH</v>
      </c>
    </row>
    <row r="401" spans="1:12">
      <c r="A401">
        <v>1919</v>
      </c>
      <c r="B401" s="1">
        <v>3336050</v>
      </c>
      <c r="C401" s="1">
        <v>3178150</v>
      </c>
      <c r="D401" s="1">
        <v>1822650</v>
      </c>
      <c r="E401" t="s">
        <v>165</v>
      </c>
      <c r="F401" t="s">
        <v>29</v>
      </c>
      <c r="G401">
        <f t="shared" si="36"/>
        <v>0.675857704900902</v>
      </c>
      <c r="H401">
        <f t="shared" si="37"/>
        <v>0.692139530528441</v>
      </c>
      <c r="I401">
        <f t="shared" si="38"/>
        <v>0.559450133812794</v>
      </c>
      <c r="J401" t="str">
        <f t="shared" si="39"/>
        <v>HIGH</v>
      </c>
      <c r="K401" t="str">
        <f t="shared" si="40"/>
        <v>HIGH</v>
      </c>
      <c r="L401" t="str">
        <f t="shared" si="41"/>
        <v>MEDIUM</v>
      </c>
    </row>
    <row r="402" spans="1:12">
      <c r="A402">
        <v>783</v>
      </c>
      <c r="B402" s="1">
        <v>6806750</v>
      </c>
      <c r="C402" s="1">
        <v>5007250</v>
      </c>
      <c r="D402" s="1">
        <v>5373950</v>
      </c>
      <c r="E402" t="s">
        <v>103</v>
      </c>
      <c r="F402" t="s">
        <v>20</v>
      </c>
      <c r="G402">
        <f t="shared" si="36"/>
        <v>0.921133293615355</v>
      </c>
      <c r="H402">
        <f t="shared" si="37"/>
        <v>0.852895497003137</v>
      </c>
      <c r="I402">
        <f t="shared" si="38"/>
        <v>0.900294651526929</v>
      </c>
      <c r="J402" t="str">
        <f t="shared" si="39"/>
        <v>HIGH</v>
      </c>
      <c r="K402" t="str">
        <f t="shared" si="40"/>
        <v>HIGH</v>
      </c>
      <c r="L402" t="str">
        <f t="shared" si="41"/>
        <v>HIGH</v>
      </c>
    </row>
    <row r="403" spans="1:12">
      <c r="A403">
        <v>3257</v>
      </c>
      <c r="B403" s="1">
        <v>753450</v>
      </c>
      <c r="C403" s="1">
        <v>770500</v>
      </c>
      <c r="D403" s="1">
        <v>840600</v>
      </c>
      <c r="E403" t="s">
        <v>103</v>
      </c>
      <c r="F403" t="s">
        <v>29</v>
      </c>
      <c r="G403">
        <f t="shared" si="36"/>
        <v>0.399104421400808</v>
      </c>
      <c r="H403">
        <f t="shared" si="37"/>
        <v>0.413673511927595</v>
      </c>
      <c r="I403">
        <f t="shared" si="38"/>
        <v>0.434897923484106</v>
      </c>
      <c r="J403" t="str">
        <f t="shared" si="39"/>
        <v>MEDIUM</v>
      </c>
      <c r="K403" t="str">
        <f t="shared" si="40"/>
        <v>MEDIUM</v>
      </c>
      <c r="L403" t="str">
        <f t="shared" si="41"/>
        <v>MEDIUM</v>
      </c>
    </row>
    <row r="404" spans="1:12">
      <c r="A404">
        <v>1036</v>
      </c>
      <c r="B404" s="1">
        <v>695050</v>
      </c>
      <c r="C404" s="1">
        <v>677250</v>
      </c>
      <c r="D404" s="1">
        <v>853500</v>
      </c>
      <c r="E404" t="s">
        <v>206</v>
      </c>
      <c r="F404" t="s">
        <v>29</v>
      </c>
      <c r="G404">
        <f t="shared" si="36"/>
        <v>0.392902511329929</v>
      </c>
      <c r="H404">
        <f t="shared" si="37"/>
        <v>0.402843976923556</v>
      </c>
      <c r="I404">
        <f t="shared" si="38"/>
        <v>0.436519378595762</v>
      </c>
      <c r="J404" t="str">
        <f t="shared" si="39"/>
        <v>MEDIUM</v>
      </c>
      <c r="K404" t="str">
        <f t="shared" si="40"/>
        <v>MEDIUM</v>
      </c>
      <c r="L404" t="str">
        <f t="shared" si="41"/>
        <v>MEDIUM</v>
      </c>
    </row>
    <row r="405" spans="1:12">
      <c r="A405">
        <v>1180</v>
      </c>
      <c r="B405" s="1">
        <v>1301800</v>
      </c>
      <c r="C405" s="1">
        <v>1019850</v>
      </c>
      <c r="D405" s="1">
        <v>741100</v>
      </c>
      <c r="E405" t="s">
        <v>153</v>
      </c>
      <c r="F405" t="s">
        <v>29</v>
      </c>
      <c r="G405">
        <f t="shared" si="36"/>
        <v>0.458374200768017</v>
      </c>
      <c r="H405">
        <f t="shared" si="37"/>
        <v>0.442933838368316</v>
      </c>
      <c r="I405">
        <f t="shared" si="38"/>
        <v>0.4224301202842</v>
      </c>
      <c r="J405" t="str">
        <f t="shared" si="39"/>
        <v>HIGH</v>
      </c>
      <c r="K405" t="str">
        <f t="shared" si="40"/>
        <v>MEDIUM</v>
      </c>
      <c r="L405" t="str">
        <f t="shared" si="41"/>
        <v>MEDIUM</v>
      </c>
    </row>
    <row r="406" spans="1:12">
      <c r="A406">
        <v>1914</v>
      </c>
      <c r="B406" s="1">
        <v>3601050</v>
      </c>
      <c r="C406" s="1">
        <v>2091050</v>
      </c>
      <c r="D406" s="1">
        <v>1349500</v>
      </c>
      <c r="E406" t="s">
        <v>207</v>
      </c>
      <c r="F406" t="s">
        <v>29</v>
      </c>
      <c r="G406">
        <f t="shared" si="36"/>
        <v>0.701661603858291</v>
      </c>
      <c r="H406">
        <f t="shared" si="37"/>
        <v>0.570173938241852</v>
      </c>
      <c r="I406">
        <f t="shared" si="38"/>
        <v>0.499415484338675</v>
      </c>
      <c r="J406" t="str">
        <f t="shared" si="39"/>
        <v>HIGH</v>
      </c>
      <c r="K406" t="str">
        <f t="shared" si="40"/>
        <v>HIGH</v>
      </c>
      <c r="L406" t="str">
        <f t="shared" si="41"/>
        <v>MEDIUM</v>
      </c>
    </row>
    <row r="407" spans="1:12">
      <c r="A407">
        <v>1414</v>
      </c>
      <c r="B407" s="1">
        <v>1159600</v>
      </c>
      <c r="C407" s="1">
        <v>1502700</v>
      </c>
      <c r="D407" s="1">
        <v>1182750</v>
      </c>
      <c r="E407" t="s">
        <v>111</v>
      </c>
      <c r="F407" t="s">
        <v>29</v>
      </c>
      <c r="G407">
        <f t="shared" si="36"/>
        <v>0.442859441983203</v>
      </c>
      <c r="H407">
        <f t="shared" si="37"/>
        <v>0.50034534366413</v>
      </c>
      <c r="I407">
        <f t="shared" si="38"/>
        <v>0.478190479796021</v>
      </c>
      <c r="J407" t="str">
        <f t="shared" si="39"/>
        <v>HIGH</v>
      </c>
      <c r="K407" t="str">
        <f t="shared" si="40"/>
        <v>MEDIUM</v>
      </c>
      <c r="L407" t="str">
        <f t="shared" si="41"/>
        <v>MEDIUM</v>
      </c>
    </row>
    <row r="408" spans="1:12">
      <c r="A408">
        <v>1225</v>
      </c>
      <c r="B408" s="1">
        <v>4449300</v>
      </c>
      <c r="C408" s="1">
        <v>2910450</v>
      </c>
      <c r="D408" s="1">
        <v>3756550</v>
      </c>
      <c r="E408" t="s">
        <v>208</v>
      </c>
      <c r="F408" t="s">
        <v>29</v>
      </c>
      <c r="G408">
        <f t="shared" si="36"/>
        <v>0.777262010462577</v>
      </c>
      <c r="H408">
        <f t="shared" si="37"/>
        <v>0.663438573295021</v>
      </c>
      <c r="I408">
        <f t="shared" si="38"/>
        <v>0.778435710245357</v>
      </c>
      <c r="J408" t="str">
        <f t="shared" si="39"/>
        <v>HIGH</v>
      </c>
      <c r="K408" t="str">
        <f t="shared" si="40"/>
        <v>HIGH</v>
      </c>
      <c r="L408" t="str">
        <f t="shared" si="41"/>
        <v>HIGH</v>
      </c>
    </row>
    <row r="409" spans="1:12">
      <c r="A409">
        <v>1474</v>
      </c>
      <c r="B409" s="1">
        <v>2076050</v>
      </c>
      <c r="C409" s="1">
        <v>1907900</v>
      </c>
      <c r="D409" s="1">
        <v>2451700</v>
      </c>
      <c r="E409" t="s">
        <v>123</v>
      </c>
      <c r="F409" t="s">
        <v>29</v>
      </c>
      <c r="G409">
        <f t="shared" si="36"/>
        <v>0.543346088845887</v>
      </c>
      <c r="H409">
        <f t="shared" si="37"/>
        <v>0.548568055876964</v>
      </c>
      <c r="I409">
        <f t="shared" si="38"/>
        <v>0.636974192662897</v>
      </c>
      <c r="J409" t="str">
        <f t="shared" si="39"/>
        <v>HIGH</v>
      </c>
      <c r="K409" t="str">
        <f t="shared" si="40"/>
        <v>MEDIUM</v>
      </c>
      <c r="L409" t="str">
        <f t="shared" si="41"/>
        <v>HIGH</v>
      </c>
    </row>
    <row r="410" spans="1:12">
      <c r="A410">
        <v>3753</v>
      </c>
      <c r="B410" s="1">
        <v>962000</v>
      </c>
      <c r="C410" s="1">
        <v>608450</v>
      </c>
      <c r="D410" s="1">
        <v>438500</v>
      </c>
      <c r="E410" t="s">
        <v>209</v>
      </c>
      <c r="F410" t="s">
        <v>29</v>
      </c>
      <c r="G410">
        <f t="shared" si="36"/>
        <v>0.421449913342297</v>
      </c>
      <c r="H410">
        <f t="shared" si="37"/>
        <v>0.39490094883668</v>
      </c>
      <c r="I410">
        <f t="shared" si="38"/>
        <v>0.385037258764384</v>
      </c>
      <c r="J410" t="str">
        <f t="shared" si="39"/>
        <v>MEDIUM</v>
      </c>
      <c r="K410" t="str">
        <f t="shared" si="40"/>
        <v>MEDIUM</v>
      </c>
      <c r="L410" t="str">
        <f t="shared" si="41"/>
        <v>MEDIUM</v>
      </c>
    </row>
    <row r="411" spans="1:12">
      <c r="A411">
        <v>988</v>
      </c>
      <c r="B411" s="1">
        <v>1525800</v>
      </c>
      <c r="C411" s="1">
        <v>1703800</v>
      </c>
      <c r="D411" s="1">
        <v>1790550</v>
      </c>
      <c r="E411" t="s">
        <v>189</v>
      </c>
      <c r="F411" t="s">
        <v>29</v>
      </c>
      <c r="G411">
        <f t="shared" si="36"/>
        <v>0.48293370991313</v>
      </c>
      <c r="H411">
        <f t="shared" si="37"/>
        <v>0.524322949777858</v>
      </c>
      <c r="I411">
        <f t="shared" si="38"/>
        <v>0.555404593671036</v>
      </c>
      <c r="J411" t="str">
        <f t="shared" si="39"/>
        <v>HIGH</v>
      </c>
      <c r="K411" t="str">
        <f t="shared" si="40"/>
        <v>MEDIUM</v>
      </c>
      <c r="L411" t="str">
        <f t="shared" si="41"/>
        <v>MEDIUM</v>
      </c>
    </row>
    <row r="412" spans="1:12">
      <c r="A412">
        <v>1045</v>
      </c>
      <c r="B412" s="1">
        <v>1258500</v>
      </c>
      <c r="C412" s="1">
        <v>1126850</v>
      </c>
      <c r="D412" s="1">
        <v>1421250</v>
      </c>
      <c r="E412" t="s">
        <v>158</v>
      </c>
      <c r="F412" t="s">
        <v>29</v>
      </c>
      <c r="G412">
        <f t="shared" si="36"/>
        <v>0.453642115759787</v>
      </c>
      <c r="H412">
        <f t="shared" si="37"/>
        <v>0.455595786972307</v>
      </c>
      <c r="I412">
        <f t="shared" si="38"/>
        <v>0.508552306199932</v>
      </c>
      <c r="J412" t="str">
        <f t="shared" si="39"/>
        <v>HIGH</v>
      </c>
      <c r="K412" t="str">
        <f t="shared" si="40"/>
        <v>MEDIUM</v>
      </c>
      <c r="L412" t="str">
        <f t="shared" si="41"/>
        <v>MEDIUM</v>
      </c>
    </row>
    <row r="413" spans="1:12">
      <c r="A413">
        <v>1062</v>
      </c>
      <c r="B413" s="1">
        <v>1059300</v>
      </c>
      <c r="C413" s="1">
        <v>701550</v>
      </c>
      <c r="D413" s="1">
        <v>592850</v>
      </c>
      <c r="E413" t="s">
        <v>181</v>
      </c>
      <c r="F413" t="s">
        <v>29</v>
      </c>
      <c r="G413">
        <f t="shared" si="36"/>
        <v>0.431967226924511</v>
      </c>
      <c r="H413">
        <f t="shared" si="37"/>
        <v>0.405659230720342</v>
      </c>
      <c r="I413">
        <f t="shared" si="38"/>
        <v>0.404000631518181</v>
      </c>
      <c r="J413" t="str">
        <f t="shared" si="39"/>
        <v>HIGH</v>
      </c>
      <c r="K413" t="str">
        <f t="shared" si="40"/>
        <v>MEDIUM</v>
      </c>
      <c r="L413" t="str">
        <f t="shared" si="41"/>
        <v>MEDIUM</v>
      </c>
    </row>
    <row r="414" spans="1:12">
      <c r="A414">
        <v>1006</v>
      </c>
      <c r="B414" s="1">
        <v>4182400</v>
      </c>
      <c r="C414" s="1">
        <v>2226300</v>
      </c>
      <c r="D414" s="1">
        <v>1986300</v>
      </c>
      <c r="E414" t="s">
        <v>158</v>
      </c>
      <c r="F414" t="s">
        <v>20</v>
      </c>
      <c r="G414">
        <f t="shared" si="36"/>
        <v>0.754719339544334</v>
      </c>
      <c r="H414">
        <f t="shared" si="37"/>
        <v>0.585998985179575</v>
      </c>
      <c r="I414">
        <f t="shared" si="38"/>
        <v>0.579969759827556</v>
      </c>
      <c r="J414" t="str">
        <f t="shared" si="39"/>
        <v>HIGH</v>
      </c>
      <c r="K414" t="str">
        <f t="shared" si="40"/>
        <v>HIGH</v>
      </c>
      <c r="L414" t="str">
        <f t="shared" si="41"/>
        <v>MEDIUM</v>
      </c>
    </row>
    <row r="415" spans="1:12">
      <c r="A415">
        <v>2948</v>
      </c>
      <c r="B415" s="1">
        <v>2968700</v>
      </c>
      <c r="C415" s="1">
        <v>3704950</v>
      </c>
      <c r="D415" s="1">
        <v>3711600</v>
      </c>
      <c r="E415" t="s">
        <v>210</v>
      </c>
      <c r="F415" t="s">
        <v>29</v>
      </c>
      <c r="G415">
        <f t="shared" si="36"/>
        <v>0.638667030385384</v>
      </c>
      <c r="H415">
        <f t="shared" si="37"/>
        <v>0.745202467073184</v>
      </c>
      <c r="I415">
        <f t="shared" si="38"/>
        <v>0.774146355174254</v>
      </c>
      <c r="J415" t="str">
        <f t="shared" si="39"/>
        <v>HIGH</v>
      </c>
      <c r="K415" t="str">
        <f t="shared" si="40"/>
        <v>HIGH</v>
      </c>
      <c r="L415" t="str">
        <f t="shared" si="41"/>
        <v>HIGH</v>
      </c>
    </row>
    <row r="416" spans="1:12">
      <c r="A416">
        <v>1537</v>
      </c>
      <c r="B416" s="1">
        <v>5598100</v>
      </c>
      <c r="C416" s="1">
        <v>6663000</v>
      </c>
      <c r="D416" s="1">
        <v>3451250</v>
      </c>
      <c r="E416" t="s">
        <v>156</v>
      </c>
      <c r="F416" t="s">
        <v>20</v>
      </c>
      <c r="G416">
        <f t="shared" si="36"/>
        <v>0.859841940898332</v>
      </c>
      <c r="H416">
        <f t="shared" si="37"/>
        <v>0.938717926483804</v>
      </c>
      <c r="I416">
        <f t="shared" si="38"/>
        <v>0.748399601818924</v>
      </c>
      <c r="J416" t="str">
        <f t="shared" si="39"/>
        <v>HIGH</v>
      </c>
      <c r="K416" t="str">
        <f t="shared" si="40"/>
        <v>HIGH</v>
      </c>
      <c r="L416" t="str">
        <f t="shared" si="41"/>
        <v>HIGH</v>
      </c>
    </row>
    <row r="417" spans="1:12">
      <c r="A417">
        <v>1483</v>
      </c>
      <c r="B417" s="1">
        <v>3990800</v>
      </c>
      <c r="C417" s="1">
        <v>2245500</v>
      </c>
      <c r="D417" s="1">
        <v>2371900</v>
      </c>
      <c r="E417" t="s">
        <v>95</v>
      </c>
      <c r="F417" t="s">
        <v>29</v>
      </c>
      <c r="G417">
        <f t="shared" si="36"/>
        <v>0.737809828450185</v>
      </c>
      <c r="H417">
        <f t="shared" si="37"/>
        <v>0.58823484574792</v>
      </c>
      <c r="I417">
        <f t="shared" si="38"/>
        <v>0.627374858223558</v>
      </c>
      <c r="J417" t="str">
        <f t="shared" si="39"/>
        <v>HIGH</v>
      </c>
      <c r="K417" t="str">
        <f t="shared" si="40"/>
        <v>HIGH</v>
      </c>
      <c r="L417" t="str">
        <f t="shared" si="41"/>
        <v>HIGH</v>
      </c>
    </row>
    <row r="418" spans="1:12">
      <c r="A418">
        <v>393</v>
      </c>
      <c r="B418" s="1">
        <v>5895500</v>
      </c>
      <c r="C418" s="1">
        <v>4345650</v>
      </c>
      <c r="D418" s="1">
        <v>4526400</v>
      </c>
      <c r="E418" t="s">
        <v>111</v>
      </c>
      <c r="F418" t="s">
        <v>20</v>
      </c>
      <c r="G418">
        <f t="shared" si="36"/>
        <v>0.877296626767539</v>
      </c>
      <c r="H418">
        <f t="shared" si="37"/>
        <v>0.802636279737564</v>
      </c>
      <c r="I418">
        <f t="shared" si="38"/>
        <v>0.844392231853855</v>
      </c>
      <c r="J418" t="str">
        <f t="shared" si="39"/>
        <v>HIGH</v>
      </c>
      <c r="K418" t="str">
        <f t="shared" si="40"/>
        <v>HIGH</v>
      </c>
      <c r="L418" t="str">
        <f t="shared" si="41"/>
        <v>HIGH</v>
      </c>
    </row>
    <row r="419" spans="1:12">
      <c r="A419">
        <v>404</v>
      </c>
      <c r="B419" s="1">
        <v>7834450</v>
      </c>
      <c r="C419" s="1">
        <v>5782900</v>
      </c>
      <c r="D419" s="1">
        <v>4149900</v>
      </c>
      <c r="E419" t="s">
        <v>123</v>
      </c>
      <c r="F419" t="s">
        <v>20</v>
      </c>
      <c r="G419">
        <f t="shared" si="36"/>
        <v>0.955056018579871</v>
      </c>
      <c r="H419">
        <f t="shared" si="37"/>
        <v>0.89988525411105</v>
      </c>
      <c r="I419">
        <f t="shared" si="38"/>
        <v>0.813934090386736</v>
      </c>
      <c r="J419" t="str">
        <f t="shared" si="39"/>
        <v>HIGH</v>
      </c>
      <c r="K419" t="str">
        <f t="shared" si="40"/>
        <v>HIGH</v>
      </c>
      <c r="L419" t="str">
        <f t="shared" si="41"/>
        <v>HIGH</v>
      </c>
    </row>
    <row r="420" spans="1:12">
      <c r="A420">
        <v>1132</v>
      </c>
      <c r="B420" s="1">
        <v>567100</v>
      </c>
      <c r="C420" s="1">
        <v>678450</v>
      </c>
      <c r="D420" s="1">
        <v>822950</v>
      </c>
      <c r="E420" t="s">
        <v>105</v>
      </c>
      <c r="F420" t="s">
        <v>29</v>
      </c>
      <c r="G420">
        <f t="shared" si="36"/>
        <v>0.379411259870921</v>
      </c>
      <c r="H420">
        <f t="shared" si="37"/>
        <v>0.402982884926172</v>
      </c>
      <c r="I420">
        <f t="shared" si="38"/>
        <v>0.432681198877901</v>
      </c>
      <c r="J420" t="str">
        <f t="shared" si="39"/>
        <v>MEDIUM</v>
      </c>
      <c r="K420" t="str">
        <f t="shared" si="40"/>
        <v>MEDIUM</v>
      </c>
      <c r="L420" t="str">
        <f t="shared" si="41"/>
        <v>MEDIUM</v>
      </c>
    </row>
    <row r="421" spans="1:12">
      <c r="A421">
        <v>67</v>
      </c>
      <c r="B421" s="1">
        <v>29009200</v>
      </c>
      <c r="C421" s="1">
        <v>28597000</v>
      </c>
      <c r="D421" s="1">
        <v>31506750</v>
      </c>
      <c r="E421" t="s">
        <v>211</v>
      </c>
      <c r="F421" t="s">
        <v>20</v>
      </c>
      <c r="G421">
        <f t="shared" si="36"/>
        <v>0.999999999999975</v>
      </c>
      <c r="H421">
        <f t="shared" si="37"/>
        <v>1</v>
      </c>
      <c r="I421">
        <f t="shared" si="38"/>
        <v>1</v>
      </c>
      <c r="J421" t="str">
        <f t="shared" si="39"/>
        <v>HIGH</v>
      </c>
      <c r="K421" t="str">
        <f t="shared" si="40"/>
        <v>HIGH</v>
      </c>
      <c r="L421" t="str">
        <f t="shared" si="41"/>
        <v>HIGH</v>
      </c>
    </row>
    <row r="422" spans="1:12">
      <c r="A422">
        <v>1219</v>
      </c>
      <c r="B422" s="1">
        <v>3409050</v>
      </c>
      <c r="C422" s="1">
        <v>2853800</v>
      </c>
      <c r="D422" s="1">
        <v>2489300</v>
      </c>
      <c r="E422" t="s">
        <v>155</v>
      </c>
      <c r="F422" t="s">
        <v>29</v>
      </c>
      <c r="G422">
        <f t="shared" si="36"/>
        <v>0.683057812153574</v>
      </c>
      <c r="H422">
        <f t="shared" si="37"/>
        <v>0.657233412081226</v>
      </c>
      <c r="I422">
        <f t="shared" si="38"/>
        <v>0.641467956078862</v>
      </c>
      <c r="J422" t="str">
        <f t="shared" si="39"/>
        <v>HIGH</v>
      </c>
      <c r="K422" t="str">
        <f t="shared" si="40"/>
        <v>HIGH</v>
      </c>
      <c r="L422" t="str">
        <f t="shared" si="41"/>
        <v>HIGH</v>
      </c>
    </row>
    <row r="423" spans="1:12">
      <c r="A423">
        <v>387</v>
      </c>
      <c r="B423" s="1">
        <v>6036550</v>
      </c>
      <c r="C423" s="1">
        <v>7603850</v>
      </c>
      <c r="D423" s="1">
        <v>9091300</v>
      </c>
      <c r="E423" t="s">
        <v>102</v>
      </c>
      <c r="F423" t="s">
        <v>20</v>
      </c>
      <c r="G423">
        <f t="shared" si="36"/>
        <v>0.885018549456606</v>
      </c>
      <c r="H423">
        <f t="shared" si="37"/>
        <v>0.966034895834505</v>
      </c>
      <c r="I423">
        <f t="shared" si="38"/>
        <v>0.99324239025464</v>
      </c>
      <c r="J423" t="str">
        <f t="shared" si="39"/>
        <v>HIGH</v>
      </c>
      <c r="K423" t="str">
        <f t="shared" si="40"/>
        <v>HIGH</v>
      </c>
      <c r="L423" t="str">
        <f t="shared" si="41"/>
        <v>HIGH</v>
      </c>
    </row>
    <row r="424" spans="1:12">
      <c r="A424">
        <v>934</v>
      </c>
      <c r="B424" s="1">
        <v>2088000</v>
      </c>
      <c r="C424" s="1">
        <v>1373950</v>
      </c>
      <c r="D424" s="1">
        <v>1550000</v>
      </c>
      <c r="E424" t="s">
        <v>105</v>
      </c>
      <c r="F424" t="s">
        <v>29</v>
      </c>
      <c r="G424">
        <f t="shared" si="36"/>
        <v>0.544652061581371</v>
      </c>
      <c r="H424">
        <f t="shared" si="37"/>
        <v>0.484988075601427</v>
      </c>
      <c r="I424">
        <f t="shared" si="38"/>
        <v>0.52493322580962</v>
      </c>
      <c r="J424" t="str">
        <f t="shared" si="39"/>
        <v>HIGH</v>
      </c>
      <c r="K424" t="str">
        <f t="shared" si="40"/>
        <v>MEDIUM</v>
      </c>
      <c r="L424" t="str">
        <f t="shared" si="41"/>
        <v>MEDIUM</v>
      </c>
    </row>
    <row r="425" spans="1:12">
      <c r="A425">
        <v>3159</v>
      </c>
      <c r="B425" s="1">
        <v>2207850</v>
      </c>
      <c r="C425" s="1">
        <v>2150050</v>
      </c>
      <c r="D425" s="1">
        <v>2477050</v>
      </c>
      <c r="E425" t="s">
        <v>209</v>
      </c>
      <c r="F425" t="s">
        <v>29</v>
      </c>
      <c r="G425">
        <f t="shared" si="36"/>
        <v>0.557721039503343</v>
      </c>
      <c r="H425">
        <f t="shared" si="37"/>
        <v>0.577092729233231</v>
      </c>
      <c r="I425">
        <f t="shared" si="38"/>
        <v>0.640006012263152</v>
      </c>
      <c r="J425" t="str">
        <f t="shared" si="39"/>
        <v>HIGH</v>
      </c>
      <c r="K425" t="str">
        <f t="shared" si="40"/>
        <v>HIGH</v>
      </c>
      <c r="L425" t="str">
        <f t="shared" si="41"/>
        <v>HIGH</v>
      </c>
    </row>
    <row r="426" spans="1:12">
      <c r="A426">
        <v>378</v>
      </c>
      <c r="B426" s="1">
        <v>32859500</v>
      </c>
      <c r="C426" s="1">
        <v>18731350</v>
      </c>
      <c r="D426" s="1">
        <v>9599450</v>
      </c>
      <c r="E426" t="s">
        <v>192</v>
      </c>
      <c r="F426" t="s">
        <v>20</v>
      </c>
      <c r="G426">
        <f t="shared" si="36"/>
        <v>1</v>
      </c>
      <c r="H426">
        <f t="shared" si="37"/>
        <v>0.999999871993901</v>
      </c>
      <c r="I426">
        <f t="shared" si="38"/>
        <v>0.995757175885519</v>
      </c>
      <c r="J426" t="str">
        <f t="shared" si="39"/>
        <v>HIGH</v>
      </c>
      <c r="K426" t="str">
        <f t="shared" si="40"/>
        <v>HIGH</v>
      </c>
      <c r="L426" t="str">
        <f t="shared" si="41"/>
        <v>HIGH</v>
      </c>
    </row>
    <row r="427" spans="1:12">
      <c r="A427">
        <v>3642</v>
      </c>
      <c r="B427" s="1">
        <v>327700</v>
      </c>
      <c r="C427" s="1">
        <v>267600</v>
      </c>
      <c r="D427" s="1">
        <v>337400</v>
      </c>
      <c r="E427" t="s">
        <v>212</v>
      </c>
      <c r="F427" t="s">
        <v>29</v>
      </c>
      <c r="G427">
        <f t="shared" si="36"/>
        <v>0.354570324110219</v>
      </c>
      <c r="H427">
        <f t="shared" si="37"/>
        <v>0.356249428110977</v>
      </c>
      <c r="I427">
        <f t="shared" si="38"/>
        <v>0.372760503123581</v>
      </c>
      <c r="J427" t="str">
        <f t="shared" si="39"/>
        <v>MEDIUM</v>
      </c>
      <c r="K427" t="str">
        <f t="shared" si="40"/>
        <v>MEDIUM</v>
      </c>
      <c r="L427" t="str">
        <f t="shared" si="41"/>
        <v>MEDIUM</v>
      </c>
    </row>
    <row r="428" spans="1:12">
      <c r="A428">
        <v>5342</v>
      </c>
      <c r="B428" s="1">
        <v>229200</v>
      </c>
      <c r="C428" s="1">
        <v>215600</v>
      </c>
      <c r="D428" s="1">
        <v>250950</v>
      </c>
      <c r="E428" t="s">
        <v>96</v>
      </c>
      <c r="F428" t="s">
        <v>29</v>
      </c>
      <c r="G428">
        <f t="shared" si="36"/>
        <v>0.344519741895969</v>
      </c>
      <c r="H428">
        <f t="shared" si="37"/>
        <v>0.350469508827513</v>
      </c>
      <c r="I428">
        <f t="shared" si="38"/>
        <v>0.362363740556477</v>
      </c>
      <c r="J428" t="str">
        <f t="shared" si="39"/>
        <v>MEDIUM</v>
      </c>
      <c r="K428" t="str">
        <f t="shared" si="40"/>
        <v>MEDIUM</v>
      </c>
      <c r="L428" t="str">
        <f t="shared" si="41"/>
        <v>MEDIUM</v>
      </c>
    </row>
    <row r="429" spans="1:12">
      <c r="A429">
        <v>3566</v>
      </c>
      <c r="B429" s="1">
        <v>1847050</v>
      </c>
      <c r="C429" s="1">
        <v>977200</v>
      </c>
      <c r="D429" s="1">
        <v>1220300</v>
      </c>
      <c r="E429" t="s">
        <v>47</v>
      </c>
      <c r="F429" t="s">
        <v>29</v>
      </c>
      <c r="G429">
        <f t="shared" si="36"/>
        <v>0.518245465405506</v>
      </c>
      <c r="H429">
        <f t="shared" si="37"/>
        <v>0.437902274371052</v>
      </c>
      <c r="I429">
        <f t="shared" si="38"/>
        <v>0.482966835887773</v>
      </c>
      <c r="J429" t="str">
        <f t="shared" si="39"/>
        <v>HIGH</v>
      </c>
      <c r="K429" t="str">
        <f t="shared" si="40"/>
        <v>MEDIUM</v>
      </c>
      <c r="L429" t="str">
        <f t="shared" si="41"/>
        <v>MEDIUM</v>
      </c>
    </row>
    <row r="430" spans="1:12">
      <c r="A430">
        <v>255</v>
      </c>
      <c r="B430" s="1">
        <v>30902800</v>
      </c>
      <c r="C430" s="1">
        <v>22974050</v>
      </c>
      <c r="D430" s="1">
        <v>18806250</v>
      </c>
      <c r="E430" t="s">
        <v>182</v>
      </c>
      <c r="F430" t="s">
        <v>20</v>
      </c>
      <c r="G430">
        <f t="shared" si="36"/>
        <v>1</v>
      </c>
      <c r="H430">
        <f t="shared" si="37"/>
        <v>0.999999999932782</v>
      </c>
      <c r="I430">
        <f t="shared" si="38"/>
        <v>0.9999999873456</v>
      </c>
      <c r="J430" t="str">
        <f t="shared" si="39"/>
        <v>HIGH</v>
      </c>
      <c r="K430" t="str">
        <f t="shared" si="40"/>
        <v>HIGH</v>
      </c>
      <c r="L430" t="str">
        <f t="shared" si="41"/>
        <v>HIGH</v>
      </c>
    </row>
    <row r="431" spans="1:12">
      <c r="A431">
        <v>771</v>
      </c>
      <c r="B431" s="1">
        <v>1846050</v>
      </c>
      <c r="C431" s="1">
        <v>1630200</v>
      </c>
      <c r="D431" s="1">
        <v>1165450</v>
      </c>
      <c r="E431" t="s">
        <v>114</v>
      </c>
      <c r="F431" t="s">
        <v>29</v>
      </c>
      <c r="G431">
        <f t="shared" si="36"/>
        <v>0.518135623840284</v>
      </c>
      <c r="H431">
        <f t="shared" si="37"/>
        <v>0.515553080263764</v>
      </c>
      <c r="I431">
        <f t="shared" si="38"/>
        <v>0.475990933596857</v>
      </c>
      <c r="J431" t="str">
        <f t="shared" si="39"/>
        <v>HIGH</v>
      </c>
      <c r="K431" t="str">
        <f t="shared" si="40"/>
        <v>MEDIUM</v>
      </c>
      <c r="L431" t="str">
        <f t="shared" si="41"/>
        <v>MEDIUM</v>
      </c>
    </row>
    <row r="432" spans="1:12">
      <c r="A432">
        <v>1190</v>
      </c>
      <c r="B432" s="1">
        <v>8545050</v>
      </c>
      <c r="C432" s="1">
        <v>8057700</v>
      </c>
      <c r="D432" s="1">
        <v>6110600</v>
      </c>
      <c r="E432" t="s">
        <v>121</v>
      </c>
      <c r="F432" t="s">
        <v>20</v>
      </c>
      <c r="G432">
        <f t="shared" si="36"/>
        <v>0.970744084691971</v>
      </c>
      <c r="H432">
        <f t="shared" si="37"/>
        <v>0.975072002279608</v>
      </c>
      <c r="I432">
        <f t="shared" si="38"/>
        <v>0.935541696002198</v>
      </c>
      <c r="J432" t="str">
        <f t="shared" si="39"/>
        <v>HIGH</v>
      </c>
      <c r="K432" t="str">
        <f t="shared" si="40"/>
        <v>HIGH</v>
      </c>
      <c r="L432" t="str">
        <f t="shared" si="41"/>
        <v>HIGH</v>
      </c>
    </row>
    <row r="433" spans="1:12">
      <c r="A433">
        <v>795</v>
      </c>
      <c r="B433" s="1">
        <v>3163150</v>
      </c>
      <c r="C433" s="1">
        <v>3450250</v>
      </c>
      <c r="D433" s="1">
        <v>3555600</v>
      </c>
      <c r="E433" t="s">
        <v>104</v>
      </c>
      <c r="F433" t="s">
        <v>29</v>
      </c>
      <c r="G433">
        <f t="shared" si="36"/>
        <v>0.658543791019768</v>
      </c>
      <c r="H433">
        <f t="shared" si="37"/>
        <v>0.720153651554351</v>
      </c>
      <c r="I433">
        <f t="shared" si="38"/>
        <v>0.758901374149421</v>
      </c>
      <c r="J433" t="str">
        <f t="shared" si="39"/>
        <v>HIGH</v>
      </c>
      <c r="K433" t="str">
        <f t="shared" si="40"/>
        <v>HIGH</v>
      </c>
      <c r="L433" t="str">
        <f t="shared" si="41"/>
        <v>HIGH</v>
      </c>
    </row>
    <row r="434" spans="1:12">
      <c r="A434">
        <v>5469</v>
      </c>
      <c r="B434" s="1">
        <v>482450</v>
      </c>
      <c r="C434" s="1">
        <v>517450</v>
      </c>
      <c r="D434" s="1">
        <v>480450</v>
      </c>
      <c r="E434" t="s">
        <v>174</v>
      </c>
      <c r="F434" t="s">
        <v>29</v>
      </c>
      <c r="G434">
        <f t="shared" si="36"/>
        <v>0.370564545523502</v>
      </c>
      <c r="H434">
        <f t="shared" si="37"/>
        <v>0.384462154096756</v>
      </c>
      <c r="I434">
        <f t="shared" si="38"/>
        <v>0.390166150446138</v>
      </c>
      <c r="J434" t="str">
        <f t="shared" si="39"/>
        <v>MEDIUM</v>
      </c>
      <c r="K434" t="str">
        <f t="shared" si="40"/>
        <v>MEDIUM</v>
      </c>
      <c r="L434" t="str">
        <f t="shared" si="41"/>
        <v>MEDIUM</v>
      </c>
    </row>
    <row r="435" spans="1:12">
      <c r="A435">
        <v>2414</v>
      </c>
      <c r="B435" s="1">
        <v>490350</v>
      </c>
      <c r="C435" s="1">
        <v>625800</v>
      </c>
      <c r="D435" s="1">
        <v>615500</v>
      </c>
      <c r="E435" t="s">
        <v>213</v>
      </c>
      <c r="F435" t="s">
        <v>29</v>
      </c>
      <c r="G435">
        <f t="shared" si="36"/>
        <v>0.371387361483343</v>
      </c>
      <c r="H435">
        <f t="shared" si="37"/>
        <v>0.396900049757301</v>
      </c>
      <c r="I435">
        <f t="shared" si="38"/>
        <v>0.406803660071297</v>
      </c>
      <c r="J435" t="str">
        <f t="shared" si="39"/>
        <v>MEDIUM</v>
      </c>
      <c r="K435" t="str">
        <f t="shared" si="40"/>
        <v>MEDIUM</v>
      </c>
      <c r="L435" t="str">
        <f t="shared" si="41"/>
        <v>MEDIUM</v>
      </c>
    </row>
    <row r="436" spans="1:12">
      <c r="A436">
        <v>534</v>
      </c>
      <c r="B436" s="1">
        <v>15258250</v>
      </c>
      <c r="C436" s="1">
        <v>11646300</v>
      </c>
      <c r="D436" s="1">
        <v>8644250</v>
      </c>
      <c r="E436" t="s">
        <v>155</v>
      </c>
      <c r="F436" t="s">
        <v>20</v>
      </c>
      <c r="G436">
        <f t="shared" si="36"/>
        <v>0.999908764981428</v>
      </c>
      <c r="H436">
        <f t="shared" si="37"/>
        <v>0.998794929156939</v>
      </c>
      <c r="I436">
        <f t="shared" si="38"/>
        <v>0.990022360861772</v>
      </c>
      <c r="J436" t="str">
        <f t="shared" si="39"/>
        <v>HIGH</v>
      </c>
      <c r="K436" t="str">
        <f t="shared" si="40"/>
        <v>HIGH</v>
      </c>
      <c r="L436" t="str">
        <f t="shared" si="41"/>
        <v>HIGH</v>
      </c>
    </row>
    <row r="437" spans="1:12">
      <c r="A437">
        <v>448</v>
      </c>
      <c r="B437" s="1">
        <v>7767000</v>
      </c>
      <c r="C437" s="1">
        <v>5121950</v>
      </c>
      <c r="D437" s="1">
        <v>3540050</v>
      </c>
      <c r="E437" t="s">
        <v>113</v>
      </c>
      <c r="F437" t="s">
        <v>20</v>
      </c>
      <c r="G437">
        <f t="shared" si="36"/>
        <v>0.953267711844067</v>
      </c>
      <c r="H437">
        <f t="shared" si="37"/>
        <v>0.860647926965103</v>
      </c>
      <c r="I437">
        <f t="shared" si="38"/>
        <v>0.757351687339433</v>
      </c>
      <c r="J437" t="str">
        <f t="shared" si="39"/>
        <v>HIGH</v>
      </c>
      <c r="K437" t="str">
        <f t="shared" si="40"/>
        <v>HIGH</v>
      </c>
      <c r="L437" t="str">
        <f t="shared" si="41"/>
        <v>HIGH</v>
      </c>
    </row>
    <row r="438" spans="1:12">
      <c r="A438">
        <v>80</v>
      </c>
      <c r="B438" s="1">
        <v>21245950</v>
      </c>
      <c r="C438" s="1">
        <v>25902850</v>
      </c>
      <c r="D438" s="1">
        <v>27839150</v>
      </c>
      <c r="E438" t="s">
        <v>214</v>
      </c>
      <c r="F438" t="s">
        <v>20</v>
      </c>
      <c r="G438">
        <f t="shared" si="36"/>
        <v>0.999999965247709</v>
      </c>
      <c r="H438">
        <f t="shared" si="37"/>
        <v>0.999999999999854</v>
      </c>
      <c r="I438">
        <f t="shared" si="38"/>
        <v>1</v>
      </c>
      <c r="J438" t="str">
        <f t="shared" si="39"/>
        <v>HIGH</v>
      </c>
      <c r="K438" t="str">
        <f t="shared" si="40"/>
        <v>HIGH</v>
      </c>
      <c r="L438" t="str">
        <f t="shared" si="41"/>
        <v>HIGH</v>
      </c>
    </row>
    <row r="439" spans="1:12">
      <c r="A439">
        <v>428</v>
      </c>
      <c r="B439" s="1">
        <v>4593200</v>
      </c>
      <c r="C439" s="1">
        <v>2681150</v>
      </c>
      <c r="D439" s="1">
        <v>1707050</v>
      </c>
      <c r="E439" t="s">
        <v>114</v>
      </c>
      <c r="F439" t="s">
        <v>29</v>
      </c>
      <c r="G439">
        <f t="shared" si="36"/>
        <v>0.788908697362025</v>
      </c>
      <c r="H439">
        <f t="shared" si="37"/>
        <v>0.638065129531731</v>
      </c>
      <c r="I439">
        <f t="shared" si="38"/>
        <v>0.544855120757987</v>
      </c>
      <c r="J439" t="str">
        <f t="shared" si="39"/>
        <v>HIGH</v>
      </c>
      <c r="K439" t="str">
        <f t="shared" si="40"/>
        <v>HIGH</v>
      </c>
      <c r="L439" t="str">
        <f t="shared" si="41"/>
        <v>MEDIUM</v>
      </c>
    </row>
    <row r="440" spans="1:12">
      <c r="A440">
        <v>2638</v>
      </c>
      <c r="B440" s="1">
        <v>891300</v>
      </c>
      <c r="C440" s="1">
        <v>718650</v>
      </c>
      <c r="D440" s="1">
        <v>433050</v>
      </c>
      <c r="E440" t="s">
        <v>209</v>
      </c>
      <c r="F440" t="s">
        <v>29</v>
      </c>
      <c r="G440">
        <f t="shared" si="36"/>
        <v>0.413842393203827</v>
      </c>
      <c r="H440">
        <f t="shared" si="37"/>
        <v>0.407643273833998</v>
      </c>
      <c r="I440">
        <f t="shared" si="38"/>
        <v>0.384372383414802</v>
      </c>
      <c r="J440" t="str">
        <f t="shared" si="39"/>
        <v>MEDIUM</v>
      </c>
      <c r="K440" t="str">
        <f t="shared" si="40"/>
        <v>MEDIUM</v>
      </c>
      <c r="L440" t="str">
        <f t="shared" si="41"/>
        <v>MEDIUM</v>
      </c>
    </row>
    <row r="441" spans="1:12">
      <c r="A441">
        <v>249</v>
      </c>
      <c r="B441" s="1">
        <v>2617550</v>
      </c>
      <c r="C441" s="1">
        <v>3375850</v>
      </c>
      <c r="D441" s="1">
        <v>3712000</v>
      </c>
      <c r="E441" t="s">
        <v>122</v>
      </c>
      <c r="F441" t="s">
        <v>29</v>
      </c>
      <c r="G441">
        <f t="shared" si="36"/>
        <v>0.601840783331985</v>
      </c>
      <c r="H441">
        <f t="shared" si="37"/>
        <v>0.712617601544609</v>
      </c>
      <c r="I441">
        <f t="shared" si="38"/>
        <v>0.774184731119783</v>
      </c>
      <c r="J441" t="str">
        <f t="shared" si="39"/>
        <v>HIGH</v>
      </c>
      <c r="K441" t="str">
        <f t="shared" si="40"/>
        <v>HIGH</v>
      </c>
      <c r="L441" t="str">
        <f t="shared" si="41"/>
        <v>HIGH</v>
      </c>
    </row>
    <row r="442" spans="1:12">
      <c r="A442">
        <v>418</v>
      </c>
      <c r="B442" s="1">
        <v>8663200</v>
      </c>
      <c r="C442" s="1">
        <v>10555150</v>
      </c>
      <c r="D442" s="1">
        <v>12315550</v>
      </c>
      <c r="E442" t="s">
        <v>87</v>
      </c>
      <c r="F442" t="s">
        <v>20</v>
      </c>
      <c r="G442">
        <f t="shared" si="36"/>
        <v>0.972848260462198</v>
      </c>
      <c r="H442">
        <f t="shared" si="37"/>
        <v>0.996616338654568</v>
      </c>
      <c r="I442">
        <f t="shared" si="38"/>
        <v>0.999766629366703</v>
      </c>
      <c r="J442" t="str">
        <f t="shared" si="39"/>
        <v>HIGH</v>
      </c>
      <c r="K442" t="str">
        <f t="shared" si="40"/>
        <v>HIGH</v>
      </c>
      <c r="L442" t="str">
        <f t="shared" si="41"/>
        <v>HIGH</v>
      </c>
    </row>
    <row r="443" spans="1:12">
      <c r="A443">
        <v>3114</v>
      </c>
      <c r="B443" s="1">
        <v>2547550</v>
      </c>
      <c r="C443" s="1">
        <v>2894150</v>
      </c>
      <c r="D443" s="1">
        <v>2998800</v>
      </c>
      <c r="E443" t="s">
        <v>172</v>
      </c>
      <c r="F443" t="s">
        <v>29</v>
      </c>
      <c r="G443">
        <f t="shared" si="36"/>
        <v>0.594377939774159</v>
      </c>
      <c r="H443">
        <f t="shared" si="37"/>
        <v>0.661657615704402</v>
      </c>
      <c r="I443">
        <f t="shared" si="38"/>
        <v>0.700218667245508</v>
      </c>
      <c r="J443" t="str">
        <f t="shared" si="39"/>
        <v>HIGH</v>
      </c>
      <c r="K443" t="str">
        <f t="shared" si="40"/>
        <v>HIGH</v>
      </c>
      <c r="L443" t="str">
        <f t="shared" si="41"/>
        <v>HIGH</v>
      </c>
    </row>
    <row r="444" spans="1:12">
      <c r="A444">
        <v>568</v>
      </c>
      <c r="B444" s="1">
        <v>8927650</v>
      </c>
      <c r="C444" s="1">
        <v>9776550</v>
      </c>
      <c r="D444" s="1">
        <v>5815600</v>
      </c>
      <c r="E444" t="s">
        <v>194</v>
      </c>
      <c r="F444" t="s">
        <v>20</v>
      </c>
      <c r="G444">
        <f t="shared" si="36"/>
        <v>0.977103437233974</v>
      </c>
      <c r="H444">
        <f t="shared" si="37"/>
        <v>0.993342573635221</v>
      </c>
      <c r="I444">
        <f t="shared" si="38"/>
        <v>0.922808197425697</v>
      </c>
      <c r="J444" t="str">
        <f t="shared" si="39"/>
        <v>HIGH</v>
      </c>
      <c r="K444" t="str">
        <f t="shared" si="40"/>
        <v>HIGH</v>
      </c>
      <c r="L444" t="str">
        <f t="shared" si="41"/>
        <v>HIGH</v>
      </c>
    </row>
    <row r="445" spans="1:12">
      <c r="A445">
        <v>347</v>
      </c>
      <c r="B445" s="1">
        <v>21428450</v>
      </c>
      <c r="C445" s="1">
        <v>20462400</v>
      </c>
      <c r="D445" s="1">
        <v>26072750</v>
      </c>
      <c r="E445" t="s">
        <v>215</v>
      </c>
      <c r="F445" t="s">
        <v>20</v>
      </c>
      <c r="G445">
        <f t="shared" si="36"/>
        <v>0.999999973767496</v>
      </c>
      <c r="H445">
        <f t="shared" si="37"/>
        <v>0.999999992898974</v>
      </c>
      <c r="I445">
        <f t="shared" si="38"/>
        <v>0.999999999999998</v>
      </c>
      <c r="J445" t="str">
        <f t="shared" si="39"/>
        <v>HIGH</v>
      </c>
      <c r="K445" t="str">
        <f t="shared" si="40"/>
        <v>HIGH</v>
      </c>
      <c r="L445" t="str">
        <f t="shared" si="41"/>
        <v>HIGH</v>
      </c>
    </row>
    <row r="446" spans="1:12">
      <c r="A446">
        <v>4589</v>
      </c>
      <c r="B446" s="1">
        <v>425250</v>
      </c>
      <c r="C446" s="1">
        <v>318550</v>
      </c>
      <c r="D446" s="1">
        <v>410400</v>
      </c>
      <c r="E446" t="s">
        <v>93</v>
      </c>
      <c r="F446" t="s">
        <v>29</v>
      </c>
      <c r="G446">
        <f t="shared" si="36"/>
        <v>0.364624806655855</v>
      </c>
      <c r="H446">
        <f t="shared" si="37"/>
        <v>0.361944862948068</v>
      </c>
      <c r="I446">
        <f t="shared" si="38"/>
        <v>0.381612849415759</v>
      </c>
      <c r="J446" t="str">
        <f t="shared" si="39"/>
        <v>MEDIUM</v>
      </c>
      <c r="K446" t="str">
        <f t="shared" si="40"/>
        <v>MEDIUM</v>
      </c>
      <c r="L446" t="str">
        <f t="shared" si="41"/>
        <v>MEDIUM</v>
      </c>
    </row>
    <row r="447" spans="1:12">
      <c r="A447">
        <v>1267</v>
      </c>
      <c r="B447" s="1">
        <v>5652000</v>
      </c>
      <c r="C447" s="1">
        <v>5000500</v>
      </c>
      <c r="D447" s="1">
        <v>4412900</v>
      </c>
      <c r="E447" t="s">
        <v>216</v>
      </c>
      <c r="F447" t="s">
        <v>29</v>
      </c>
      <c r="G447">
        <f t="shared" si="36"/>
        <v>0.863124525141149</v>
      </c>
      <c r="H447">
        <f t="shared" si="37"/>
        <v>0.852430433952673</v>
      </c>
      <c r="I447">
        <f t="shared" si="38"/>
        <v>0.835577494090773</v>
      </c>
      <c r="J447" t="str">
        <f t="shared" si="39"/>
        <v>HIGH</v>
      </c>
      <c r="K447" t="str">
        <f t="shared" si="40"/>
        <v>HIGH</v>
      </c>
      <c r="L447" t="str">
        <f t="shared" si="41"/>
        <v>HIGH</v>
      </c>
    </row>
    <row r="448" spans="1:12">
      <c r="A448">
        <v>1618</v>
      </c>
      <c r="B448" s="1">
        <v>3501950</v>
      </c>
      <c r="C448" s="1">
        <v>1808100</v>
      </c>
      <c r="D448" s="1">
        <v>1556150</v>
      </c>
      <c r="E448" t="s">
        <v>93</v>
      </c>
      <c r="F448" t="s">
        <v>29</v>
      </c>
      <c r="G448">
        <f t="shared" si="36"/>
        <v>0.692121105159524</v>
      </c>
      <c r="H448">
        <f t="shared" si="37"/>
        <v>0.536729743359717</v>
      </c>
      <c r="I448">
        <f t="shared" si="38"/>
        <v>0.525714859528776</v>
      </c>
      <c r="J448" t="str">
        <f t="shared" si="39"/>
        <v>HIGH</v>
      </c>
      <c r="K448" t="str">
        <f t="shared" si="40"/>
        <v>MEDIUM</v>
      </c>
      <c r="L448" t="str">
        <f t="shared" si="41"/>
        <v>MEDIUM</v>
      </c>
    </row>
    <row r="449" spans="1:12">
      <c r="A449">
        <v>2450</v>
      </c>
      <c r="B449" s="1">
        <v>2112650</v>
      </c>
      <c r="C449" s="1">
        <v>2235700</v>
      </c>
      <c r="D449" s="1">
        <v>1845350</v>
      </c>
      <c r="E449" t="s">
        <v>208</v>
      </c>
      <c r="F449" t="s">
        <v>29</v>
      </c>
      <c r="G449">
        <f t="shared" si="36"/>
        <v>0.547344432512581</v>
      </c>
      <c r="H449">
        <f t="shared" si="37"/>
        <v>0.587093978332707</v>
      </c>
      <c r="I449">
        <f t="shared" si="38"/>
        <v>0.562307283131499</v>
      </c>
      <c r="J449" t="str">
        <f t="shared" si="39"/>
        <v>HIGH</v>
      </c>
      <c r="K449" t="str">
        <f t="shared" si="40"/>
        <v>HIGH</v>
      </c>
      <c r="L449" t="str">
        <f t="shared" si="41"/>
        <v>MEDIUM</v>
      </c>
    </row>
    <row r="450" spans="1:12">
      <c r="A450">
        <v>723</v>
      </c>
      <c r="B450" s="1">
        <v>5180000</v>
      </c>
      <c r="C450" s="1">
        <v>3063600</v>
      </c>
      <c r="D450" s="1">
        <v>2839100</v>
      </c>
      <c r="E450" t="s">
        <v>92</v>
      </c>
      <c r="F450" t="s">
        <v>20</v>
      </c>
      <c r="G450">
        <f t="shared" si="36"/>
        <v>0.832570615366558</v>
      </c>
      <c r="H450">
        <f t="shared" si="37"/>
        <v>0.679988575428451</v>
      </c>
      <c r="I450">
        <f t="shared" si="38"/>
        <v>0.682267729010547</v>
      </c>
      <c r="J450" t="str">
        <f t="shared" si="39"/>
        <v>HIGH</v>
      </c>
      <c r="K450" t="str">
        <f t="shared" si="40"/>
        <v>HIGH</v>
      </c>
      <c r="L450" t="str">
        <f t="shared" si="41"/>
        <v>HIGH</v>
      </c>
    </row>
    <row r="451" spans="1:12">
      <c r="A451">
        <v>5589</v>
      </c>
      <c r="B451" s="1">
        <v>501050</v>
      </c>
      <c r="C451" s="1">
        <v>502400</v>
      </c>
      <c r="D451" s="1">
        <v>514850</v>
      </c>
      <c r="E451" t="s">
        <v>158</v>
      </c>
      <c r="F451" t="s">
        <v>29</v>
      </c>
      <c r="G451">
        <f t="shared" ref="G451:G514" si="42">_xlfn.NORM.DIST(B451,T$2,T$3,TRUE)</f>
        <v>0.372502745579578</v>
      </c>
      <c r="H451">
        <f t="shared" ref="H451:H514" si="43">_xlfn.NORM.DIST(C451,U$2,U$3,TRUE)</f>
        <v>0.38274355987496</v>
      </c>
      <c r="I451">
        <f t="shared" ref="I451:I514" si="44">_xlfn.NORM.DIST(D451,V$2,V$3,TRUE)</f>
        <v>0.394386322413505</v>
      </c>
      <c r="J451" t="str">
        <f t="shared" ref="J451:J514" si="45">IF(G451&gt;Y$2,"HIGH",IF(G451&gt;Y$3,"MEDIUM","LOW"))</f>
        <v>MEDIUM</v>
      </c>
      <c r="K451" t="str">
        <f t="shared" ref="K451:K514" si="46">IF(H451&gt;Z$2,"HIGH",IF(H451&gt;Z$3,"MEDIUM","LOW"))</f>
        <v>MEDIUM</v>
      </c>
      <c r="L451" t="str">
        <f t="shared" ref="L451:L514" si="47">IF(I451&gt;AA$2,"HIGH",IF(I451&gt;AA$3,"MEDIUM","LOW"))</f>
        <v>MEDIUM</v>
      </c>
    </row>
    <row r="452" spans="1:12">
      <c r="A452">
        <v>1380</v>
      </c>
      <c r="B452" s="1">
        <v>6673750</v>
      </c>
      <c r="C452" s="1">
        <v>5962700</v>
      </c>
      <c r="D452" s="1">
        <v>5068350</v>
      </c>
      <c r="E452" t="s">
        <v>121</v>
      </c>
      <c r="F452" t="s">
        <v>20</v>
      </c>
      <c r="G452">
        <f t="shared" si="42"/>
        <v>0.915601344139327</v>
      </c>
      <c r="H452">
        <f t="shared" si="43"/>
        <v>0.909007618549019</v>
      </c>
      <c r="I452">
        <f t="shared" si="44"/>
        <v>0.882125204148075</v>
      </c>
      <c r="J452" t="str">
        <f t="shared" si="45"/>
        <v>HIGH</v>
      </c>
      <c r="K452" t="str">
        <f t="shared" si="46"/>
        <v>HIGH</v>
      </c>
      <c r="L452" t="str">
        <f t="shared" si="47"/>
        <v>HIGH</v>
      </c>
    </row>
    <row r="453" spans="1:12">
      <c r="A453">
        <v>1009</v>
      </c>
      <c r="B453" s="1">
        <v>2543800</v>
      </c>
      <c r="C453" s="1">
        <v>1861150</v>
      </c>
      <c r="D453" s="1">
        <v>1418750</v>
      </c>
      <c r="E453" t="s">
        <v>150</v>
      </c>
      <c r="F453" t="s">
        <v>29</v>
      </c>
      <c r="G453">
        <f t="shared" si="42"/>
        <v>0.59397714859446</v>
      </c>
      <c r="H453">
        <f t="shared" si="43"/>
        <v>0.543027279594162</v>
      </c>
      <c r="I453">
        <f t="shared" si="44"/>
        <v>0.508233997673662</v>
      </c>
      <c r="J453" t="str">
        <f t="shared" si="45"/>
        <v>HIGH</v>
      </c>
      <c r="K453" t="str">
        <f t="shared" si="46"/>
        <v>MEDIUM</v>
      </c>
      <c r="L453" t="str">
        <f t="shared" si="47"/>
        <v>MEDIUM</v>
      </c>
    </row>
    <row r="454" spans="1:12">
      <c r="A454">
        <v>821</v>
      </c>
      <c r="B454" s="1">
        <v>10887600</v>
      </c>
      <c r="C454" s="1">
        <v>6178700</v>
      </c>
      <c r="D454" s="1">
        <v>4529950</v>
      </c>
      <c r="E454" t="s">
        <v>217</v>
      </c>
      <c r="F454" t="s">
        <v>20</v>
      </c>
      <c r="G454">
        <f t="shared" si="42"/>
        <v>0.994417531887131</v>
      </c>
      <c r="H454">
        <f t="shared" si="43"/>
        <v>0.919133319180467</v>
      </c>
      <c r="I454">
        <f t="shared" si="44"/>
        <v>0.844662812532614</v>
      </c>
      <c r="J454" t="str">
        <f t="shared" si="45"/>
        <v>HIGH</v>
      </c>
      <c r="K454" t="str">
        <f t="shared" si="46"/>
        <v>HIGH</v>
      </c>
      <c r="L454" t="str">
        <f t="shared" si="47"/>
        <v>HIGH</v>
      </c>
    </row>
    <row r="455" spans="1:12">
      <c r="A455">
        <v>179</v>
      </c>
      <c r="B455" s="1">
        <v>4784500</v>
      </c>
      <c r="C455" s="1">
        <v>4461650</v>
      </c>
      <c r="D455" s="1">
        <v>3284850</v>
      </c>
      <c r="E455" t="s">
        <v>93</v>
      </c>
      <c r="F455" t="s">
        <v>20</v>
      </c>
      <c r="G455">
        <f t="shared" si="42"/>
        <v>0.803825785167917</v>
      </c>
      <c r="H455">
        <f t="shared" si="43"/>
        <v>0.812128262708247</v>
      </c>
      <c r="I455">
        <f t="shared" si="44"/>
        <v>0.731166016459481</v>
      </c>
      <c r="J455" t="str">
        <f t="shared" si="45"/>
        <v>HIGH</v>
      </c>
      <c r="K455" t="str">
        <f t="shared" si="46"/>
        <v>HIGH</v>
      </c>
      <c r="L455" t="str">
        <f t="shared" si="47"/>
        <v>HIGH</v>
      </c>
    </row>
    <row r="456" spans="1:12">
      <c r="A456">
        <v>400</v>
      </c>
      <c r="B456" s="1">
        <v>5155250</v>
      </c>
      <c r="C456" s="1">
        <v>3870500</v>
      </c>
      <c r="D456" s="1">
        <v>4863750</v>
      </c>
      <c r="E456" t="s">
        <v>115</v>
      </c>
      <c r="F456" t="s">
        <v>20</v>
      </c>
      <c r="G456">
        <f t="shared" si="42"/>
        <v>0.830855595286725</v>
      </c>
      <c r="H456">
        <f t="shared" si="43"/>
        <v>0.760830800453524</v>
      </c>
      <c r="I456">
        <f t="shared" si="44"/>
        <v>0.868720805552084</v>
      </c>
      <c r="J456" t="str">
        <f t="shared" si="45"/>
        <v>HIGH</v>
      </c>
      <c r="K456" t="str">
        <f t="shared" si="46"/>
        <v>HIGH</v>
      </c>
      <c r="L456" t="str">
        <f t="shared" si="47"/>
        <v>HIGH</v>
      </c>
    </row>
    <row r="457" spans="1:12">
      <c r="A457">
        <v>1296</v>
      </c>
      <c r="B457" s="1">
        <v>4097550</v>
      </c>
      <c r="C457" s="1">
        <v>2191450</v>
      </c>
      <c r="D457" s="1">
        <v>2145550</v>
      </c>
      <c r="E457" t="s">
        <v>133</v>
      </c>
      <c r="F457" t="s">
        <v>29</v>
      </c>
      <c r="G457">
        <f t="shared" si="42"/>
        <v>0.747304062763938</v>
      </c>
      <c r="H457">
        <f t="shared" si="43"/>
        <v>0.581933583586956</v>
      </c>
      <c r="I457">
        <f t="shared" si="44"/>
        <v>0.599731582979871</v>
      </c>
      <c r="J457" t="str">
        <f t="shared" si="45"/>
        <v>HIGH</v>
      </c>
      <c r="K457" t="str">
        <f t="shared" si="46"/>
        <v>HIGH</v>
      </c>
      <c r="L457" t="str">
        <f t="shared" si="47"/>
        <v>HIGH</v>
      </c>
    </row>
    <row r="458" spans="1:12">
      <c r="A458">
        <v>2591</v>
      </c>
      <c r="B458" s="1">
        <v>1021650</v>
      </c>
      <c r="C458" s="1">
        <v>996250</v>
      </c>
      <c r="D458" s="1">
        <v>1200050</v>
      </c>
      <c r="E458" t="s">
        <v>162</v>
      </c>
      <c r="F458" t="s">
        <v>29</v>
      </c>
      <c r="G458">
        <f t="shared" si="42"/>
        <v>0.427891429108082</v>
      </c>
      <c r="H458">
        <f t="shared" si="43"/>
        <v>0.440148476283673</v>
      </c>
      <c r="I458">
        <f t="shared" si="44"/>
        <v>0.480390690488414</v>
      </c>
      <c r="J458" t="str">
        <f t="shared" si="45"/>
        <v>HIGH</v>
      </c>
      <c r="K458" t="str">
        <f t="shared" si="46"/>
        <v>MEDIUM</v>
      </c>
      <c r="L458" t="str">
        <f t="shared" si="47"/>
        <v>MEDIUM</v>
      </c>
    </row>
    <row r="459" spans="1:12">
      <c r="A459">
        <v>297</v>
      </c>
      <c r="B459" s="1">
        <v>12213400</v>
      </c>
      <c r="C459" s="1">
        <v>6167900</v>
      </c>
      <c r="D459" s="1">
        <v>6880000</v>
      </c>
      <c r="E459" t="s">
        <v>190</v>
      </c>
      <c r="F459" t="s">
        <v>20</v>
      </c>
      <c r="G459">
        <f t="shared" si="42"/>
        <v>0.998151428629373</v>
      </c>
      <c r="H459">
        <f t="shared" si="43"/>
        <v>0.918648131759048</v>
      </c>
      <c r="I459">
        <f t="shared" si="44"/>
        <v>0.961133866922824</v>
      </c>
      <c r="J459" t="str">
        <f t="shared" si="45"/>
        <v>HIGH</v>
      </c>
      <c r="K459" t="str">
        <f t="shared" si="46"/>
        <v>HIGH</v>
      </c>
      <c r="L459" t="str">
        <f t="shared" si="47"/>
        <v>HIGH</v>
      </c>
    </row>
    <row r="460" spans="1:12">
      <c r="A460">
        <v>1008</v>
      </c>
      <c r="B460" s="1">
        <v>4382150</v>
      </c>
      <c r="C460" s="1">
        <v>3173200</v>
      </c>
      <c r="D460" s="1">
        <v>2469950</v>
      </c>
      <c r="E460" t="s">
        <v>97</v>
      </c>
      <c r="F460" t="s">
        <v>29</v>
      </c>
      <c r="G460">
        <f t="shared" si="42"/>
        <v>0.77170424539387</v>
      </c>
      <c r="H460">
        <f t="shared" si="43"/>
        <v>0.69161866222628</v>
      </c>
      <c r="I460">
        <f t="shared" si="44"/>
        <v>0.639157741536735</v>
      </c>
      <c r="J460" t="str">
        <f t="shared" si="45"/>
        <v>HIGH</v>
      </c>
      <c r="K460" t="str">
        <f t="shared" si="46"/>
        <v>HIGH</v>
      </c>
      <c r="L460" t="str">
        <f t="shared" si="47"/>
        <v>HIGH</v>
      </c>
    </row>
    <row r="461" spans="1:12">
      <c r="A461">
        <v>6013</v>
      </c>
      <c r="B461" s="1">
        <v>265300</v>
      </c>
      <c r="C461" s="1">
        <v>161600</v>
      </c>
      <c r="D461" s="1">
        <v>84850</v>
      </c>
      <c r="E461" t="s">
        <v>131</v>
      </c>
      <c r="F461" t="s">
        <v>29</v>
      </c>
      <c r="G461">
        <f t="shared" si="42"/>
        <v>0.348190977161382</v>
      </c>
      <c r="H461">
        <f t="shared" si="43"/>
        <v>0.344503728660613</v>
      </c>
      <c r="I461">
        <f t="shared" si="44"/>
        <v>0.342676027135364</v>
      </c>
      <c r="J461" t="str">
        <f t="shared" si="45"/>
        <v>MEDIUM</v>
      </c>
      <c r="K461" t="str">
        <f t="shared" si="46"/>
        <v>MEDIUM</v>
      </c>
      <c r="L461" t="str">
        <f t="shared" si="47"/>
        <v>LOW</v>
      </c>
    </row>
    <row r="462" spans="1:12">
      <c r="A462">
        <v>617</v>
      </c>
      <c r="B462" s="1">
        <v>2077350</v>
      </c>
      <c r="C462" s="1">
        <v>1853050</v>
      </c>
      <c r="D462" s="1">
        <v>1477600</v>
      </c>
      <c r="E462" t="s">
        <v>164</v>
      </c>
      <c r="F462" t="s">
        <v>29</v>
      </c>
      <c r="G462">
        <f t="shared" si="42"/>
        <v>0.543488184149048</v>
      </c>
      <c r="H462">
        <f t="shared" si="43"/>
        <v>0.542066391940352</v>
      </c>
      <c r="I462">
        <f t="shared" si="44"/>
        <v>0.515725149702752</v>
      </c>
      <c r="J462" t="str">
        <f t="shared" si="45"/>
        <v>HIGH</v>
      </c>
      <c r="K462" t="str">
        <f t="shared" si="46"/>
        <v>MEDIUM</v>
      </c>
      <c r="L462" t="str">
        <f t="shared" si="47"/>
        <v>MEDIUM</v>
      </c>
    </row>
    <row r="463" spans="1:12">
      <c r="A463">
        <v>2901</v>
      </c>
      <c r="B463" s="1">
        <v>2216750</v>
      </c>
      <c r="C463" s="1">
        <v>1114850</v>
      </c>
      <c r="D463" s="1">
        <v>1073750</v>
      </c>
      <c r="E463" t="s">
        <v>121</v>
      </c>
      <c r="F463" t="s">
        <v>29</v>
      </c>
      <c r="G463">
        <f t="shared" si="42"/>
        <v>0.558689212576465</v>
      </c>
      <c r="H463">
        <f t="shared" si="43"/>
        <v>0.454173264959575</v>
      </c>
      <c r="I463">
        <f t="shared" si="44"/>
        <v>0.464345877133284</v>
      </c>
      <c r="J463" t="str">
        <f t="shared" si="45"/>
        <v>HIGH</v>
      </c>
      <c r="K463" t="str">
        <f t="shared" si="46"/>
        <v>MEDIUM</v>
      </c>
      <c r="L463" t="str">
        <f t="shared" si="47"/>
        <v>MEDIUM</v>
      </c>
    </row>
    <row r="464" spans="1:12">
      <c r="A464">
        <v>2879</v>
      </c>
      <c r="B464" s="1">
        <v>3734500</v>
      </c>
      <c r="C464" s="1">
        <v>2448850</v>
      </c>
      <c r="D464" s="1">
        <v>2936650</v>
      </c>
      <c r="E464" t="s">
        <v>158</v>
      </c>
      <c r="F464" t="s">
        <v>29</v>
      </c>
      <c r="G464">
        <f t="shared" si="42"/>
        <v>0.71429181433797</v>
      </c>
      <c r="H464">
        <f t="shared" si="43"/>
        <v>0.611725962250433</v>
      </c>
      <c r="I464">
        <f t="shared" si="44"/>
        <v>0.693287236401405</v>
      </c>
      <c r="J464" t="str">
        <f t="shared" si="45"/>
        <v>HIGH</v>
      </c>
      <c r="K464" t="str">
        <f t="shared" si="46"/>
        <v>HIGH</v>
      </c>
      <c r="L464" t="str">
        <f t="shared" si="47"/>
        <v>HIGH</v>
      </c>
    </row>
    <row r="465" spans="1:12">
      <c r="A465">
        <v>837</v>
      </c>
      <c r="B465" s="1">
        <v>2534450</v>
      </c>
      <c r="C465" s="1">
        <v>1461650</v>
      </c>
      <c r="D465" s="1">
        <v>1497250</v>
      </c>
      <c r="E465" t="s">
        <v>118</v>
      </c>
      <c r="F465" t="s">
        <v>29</v>
      </c>
      <c r="G465">
        <f t="shared" si="42"/>
        <v>0.592977414429242</v>
      </c>
      <c r="H465">
        <f t="shared" si="43"/>
        <v>0.495447878555573</v>
      </c>
      <c r="I465">
        <f t="shared" si="44"/>
        <v>0.518225338747407</v>
      </c>
      <c r="J465" t="str">
        <f t="shared" si="45"/>
        <v>HIGH</v>
      </c>
      <c r="K465" t="str">
        <f t="shared" si="46"/>
        <v>MEDIUM</v>
      </c>
      <c r="L465" t="str">
        <f t="shared" si="47"/>
        <v>MEDIUM</v>
      </c>
    </row>
    <row r="466" spans="1:12">
      <c r="A466">
        <v>4670</v>
      </c>
      <c r="B466" s="1">
        <v>595150</v>
      </c>
      <c r="C466" s="1">
        <v>531050</v>
      </c>
      <c r="D466" s="1">
        <v>428450</v>
      </c>
      <c r="E466" t="s">
        <v>156</v>
      </c>
      <c r="F466" t="s">
        <v>29</v>
      </c>
      <c r="G466">
        <f t="shared" si="42"/>
        <v>0.382356990314923</v>
      </c>
      <c r="H466">
        <f t="shared" si="43"/>
        <v>0.386017126219973</v>
      </c>
      <c r="I466">
        <f t="shared" si="44"/>
        <v>0.383811468748558</v>
      </c>
      <c r="J466" t="str">
        <f t="shared" si="45"/>
        <v>MEDIUM</v>
      </c>
      <c r="K466" t="str">
        <f t="shared" si="46"/>
        <v>MEDIUM</v>
      </c>
      <c r="L466" t="str">
        <f t="shared" si="47"/>
        <v>MEDIUM</v>
      </c>
    </row>
    <row r="467" spans="1:12">
      <c r="A467">
        <v>390</v>
      </c>
      <c r="B467" s="1">
        <v>13250250</v>
      </c>
      <c r="C467" s="1">
        <v>16975200</v>
      </c>
      <c r="D467" s="1">
        <v>10665100</v>
      </c>
      <c r="E467" t="s">
        <v>27</v>
      </c>
      <c r="F467" t="s">
        <v>20</v>
      </c>
      <c r="G467">
        <f t="shared" si="42"/>
        <v>0.999285389636534</v>
      </c>
      <c r="H467">
        <f t="shared" si="43"/>
        <v>0.999998154430116</v>
      </c>
      <c r="I467">
        <f t="shared" si="44"/>
        <v>0.998522061957449</v>
      </c>
      <c r="J467" t="str">
        <f t="shared" si="45"/>
        <v>HIGH</v>
      </c>
      <c r="K467" t="str">
        <f t="shared" si="46"/>
        <v>HIGH</v>
      </c>
      <c r="L467" t="str">
        <f t="shared" si="47"/>
        <v>HIGH</v>
      </c>
    </row>
    <row r="468" spans="1:12">
      <c r="A468">
        <v>128</v>
      </c>
      <c r="B468" s="1">
        <v>7519650</v>
      </c>
      <c r="C468" s="1">
        <v>8236750</v>
      </c>
      <c r="D468" s="1">
        <v>9565200</v>
      </c>
      <c r="E468" t="s">
        <v>123</v>
      </c>
      <c r="F468" t="s">
        <v>20</v>
      </c>
      <c r="G468">
        <f t="shared" si="42"/>
        <v>0.946216346059909</v>
      </c>
      <c r="H468">
        <f t="shared" si="43"/>
        <v>0.978034257948006</v>
      </c>
      <c r="I468">
        <f t="shared" si="44"/>
        <v>0.99561865221531</v>
      </c>
      <c r="J468" t="str">
        <f t="shared" si="45"/>
        <v>HIGH</v>
      </c>
      <c r="K468" t="str">
        <f t="shared" si="46"/>
        <v>HIGH</v>
      </c>
      <c r="L468" t="str">
        <f t="shared" si="47"/>
        <v>HIGH</v>
      </c>
    </row>
    <row r="469" spans="1:12">
      <c r="A469">
        <v>194</v>
      </c>
      <c r="B469" s="1">
        <v>20451850</v>
      </c>
      <c r="C469" s="1">
        <v>15698700</v>
      </c>
      <c r="D469" s="1">
        <v>12014500</v>
      </c>
      <c r="E469" t="s">
        <v>218</v>
      </c>
      <c r="F469" t="s">
        <v>20</v>
      </c>
      <c r="G469">
        <f t="shared" si="42"/>
        <v>0.999999885173635</v>
      </c>
      <c r="H469">
        <f t="shared" si="43"/>
        <v>0.999989133874645</v>
      </c>
      <c r="I469">
        <f t="shared" si="44"/>
        <v>0.999666808845909</v>
      </c>
      <c r="J469" t="str">
        <f t="shared" si="45"/>
        <v>HIGH</v>
      </c>
      <c r="K469" t="str">
        <f t="shared" si="46"/>
        <v>HIGH</v>
      </c>
      <c r="L469" t="str">
        <f t="shared" si="47"/>
        <v>HIGH</v>
      </c>
    </row>
    <row r="470" spans="1:12">
      <c r="A470">
        <v>2248</v>
      </c>
      <c r="B470" s="1">
        <v>6734700</v>
      </c>
      <c r="C470" s="1">
        <v>5533100</v>
      </c>
      <c r="D470" s="1">
        <v>6505500</v>
      </c>
      <c r="E470" t="s">
        <v>219</v>
      </c>
      <c r="F470" t="s">
        <v>20</v>
      </c>
      <c r="G470">
        <f t="shared" si="42"/>
        <v>0.918171583199549</v>
      </c>
      <c r="H470">
        <f t="shared" si="43"/>
        <v>0.886128472384073</v>
      </c>
      <c r="I470">
        <f t="shared" si="44"/>
        <v>0.949958279163312</v>
      </c>
      <c r="J470" t="str">
        <f t="shared" si="45"/>
        <v>HIGH</v>
      </c>
      <c r="K470" t="str">
        <f t="shared" si="46"/>
        <v>HIGH</v>
      </c>
      <c r="L470" t="str">
        <f t="shared" si="47"/>
        <v>HIGH</v>
      </c>
    </row>
    <row r="471" spans="1:12">
      <c r="A471">
        <v>396</v>
      </c>
      <c r="B471" s="1">
        <v>13829650</v>
      </c>
      <c r="C471" s="1">
        <v>14726350</v>
      </c>
      <c r="D471" s="1">
        <v>10437800</v>
      </c>
      <c r="E471" t="s">
        <v>220</v>
      </c>
      <c r="F471" t="s">
        <v>20</v>
      </c>
      <c r="G471">
        <f t="shared" si="42"/>
        <v>0.999593568633749</v>
      </c>
      <c r="H471">
        <f t="shared" si="43"/>
        <v>0.999961815387329</v>
      </c>
      <c r="I471">
        <f t="shared" si="44"/>
        <v>0.998132580723237</v>
      </c>
      <c r="J471" t="str">
        <f t="shared" si="45"/>
        <v>HIGH</v>
      </c>
      <c r="K471" t="str">
        <f t="shared" si="46"/>
        <v>HIGH</v>
      </c>
      <c r="L471" t="str">
        <f t="shared" si="47"/>
        <v>HIGH</v>
      </c>
    </row>
    <row r="472" spans="1:12">
      <c r="A472">
        <v>3094</v>
      </c>
      <c r="B472" s="1">
        <v>326400</v>
      </c>
      <c r="C472" s="1">
        <v>288800</v>
      </c>
      <c r="D472" s="1">
        <v>210050</v>
      </c>
      <c r="E472" t="s">
        <v>131</v>
      </c>
      <c r="F472" t="s">
        <v>29</v>
      </c>
      <c r="G472">
        <f t="shared" si="42"/>
        <v>0.354436996639613</v>
      </c>
      <c r="H472">
        <f t="shared" si="43"/>
        <v>0.358615457167534</v>
      </c>
      <c r="I472">
        <f t="shared" si="44"/>
        <v>0.357479586124219</v>
      </c>
      <c r="J472" t="str">
        <f t="shared" si="45"/>
        <v>MEDIUM</v>
      </c>
      <c r="K472" t="str">
        <f t="shared" si="46"/>
        <v>MEDIUM</v>
      </c>
      <c r="L472" t="str">
        <f t="shared" si="47"/>
        <v>MEDIUM</v>
      </c>
    </row>
    <row r="473" spans="1:12">
      <c r="A473">
        <v>1308</v>
      </c>
      <c r="B473" s="1">
        <v>12243850</v>
      </c>
      <c r="C473" s="1">
        <v>10240250</v>
      </c>
      <c r="D473" s="1">
        <v>9091450</v>
      </c>
      <c r="E473" t="s">
        <v>130</v>
      </c>
      <c r="F473" t="s">
        <v>20</v>
      </c>
      <c r="G473">
        <f t="shared" si="42"/>
        <v>0.998200366771908</v>
      </c>
      <c r="H473">
        <f t="shared" si="43"/>
        <v>0.99552435203052</v>
      </c>
      <c r="I473">
        <f t="shared" si="44"/>
        <v>0.993243294710821</v>
      </c>
      <c r="J473" t="str">
        <f t="shared" si="45"/>
        <v>HIGH</v>
      </c>
      <c r="K473" t="str">
        <f t="shared" si="46"/>
        <v>HIGH</v>
      </c>
      <c r="L473" t="str">
        <f t="shared" si="47"/>
        <v>HIGH</v>
      </c>
    </row>
    <row r="474" spans="1:12">
      <c r="A474">
        <v>600</v>
      </c>
      <c r="B474" s="1">
        <v>3701400</v>
      </c>
      <c r="C474" s="1">
        <v>4659950</v>
      </c>
      <c r="D474" s="1">
        <v>5489350</v>
      </c>
      <c r="E474" t="s">
        <v>221</v>
      </c>
      <c r="F474" t="s">
        <v>29</v>
      </c>
      <c r="G474">
        <f t="shared" si="42"/>
        <v>0.71118292057626</v>
      </c>
      <c r="H474">
        <f t="shared" si="43"/>
        <v>0.827688352986022</v>
      </c>
      <c r="I474">
        <f t="shared" si="44"/>
        <v>0.906594287087235</v>
      </c>
      <c r="J474" t="str">
        <f t="shared" si="45"/>
        <v>HIGH</v>
      </c>
      <c r="K474" t="str">
        <f t="shared" si="46"/>
        <v>HIGH</v>
      </c>
      <c r="L474" t="str">
        <f t="shared" si="47"/>
        <v>HIGH</v>
      </c>
    </row>
    <row r="475" spans="1:12">
      <c r="A475">
        <v>2468</v>
      </c>
      <c r="B475" s="1">
        <v>1447950</v>
      </c>
      <c r="C475" s="1">
        <v>917000</v>
      </c>
      <c r="D475" s="1">
        <v>794650</v>
      </c>
      <c r="E475" t="s">
        <v>33</v>
      </c>
      <c r="F475" t="s">
        <v>29</v>
      </c>
      <c r="G475">
        <f t="shared" si="42"/>
        <v>0.474386058533089</v>
      </c>
      <c r="H475">
        <f t="shared" si="43"/>
        <v>0.430817516765912</v>
      </c>
      <c r="I475">
        <f t="shared" si="44"/>
        <v>0.4291313502617</v>
      </c>
      <c r="J475" t="str">
        <f t="shared" si="45"/>
        <v>HIGH</v>
      </c>
      <c r="K475" t="str">
        <f t="shared" si="46"/>
        <v>MEDIUM</v>
      </c>
      <c r="L475" t="str">
        <f t="shared" si="47"/>
        <v>MEDIUM</v>
      </c>
    </row>
    <row r="476" spans="1:12">
      <c r="A476">
        <v>303</v>
      </c>
      <c r="B476" s="1">
        <v>11386700</v>
      </c>
      <c r="C476" s="1">
        <v>9524400</v>
      </c>
      <c r="D476" s="1">
        <v>8240600</v>
      </c>
      <c r="E476" t="s">
        <v>136</v>
      </c>
      <c r="F476" t="s">
        <v>20</v>
      </c>
      <c r="G476">
        <f t="shared" si="42"/>
        <v>0.996264150001429</v>
      </c>
      <c r="H476">
        <f t="shared" si="43"/>
        <v>0.991798595407996</v>
      </c>
      <c r="I476">
        <f t="shared" si="44"/>
        <v>0.986037317455726</v>
      </c>
      <c r="J476" t="str">
        <f t="shared" si="45"/>
        <v>HIGH</v>
      </c>
      <c r="K476" t="str">
        <f t="shared" si="46"/>
        <v>HIGH</v>
      </c>
      <c r="L476" t="str">
        <f t="shared" si="47"/>
        <v>HIGH</v>
      </c>
    </row>
    <row r="477" spans="1:12">
      <c r="A477">
        <v>1948</v>
      </c>
      <c r="B477" s="1">
        <v>3527950</v>
      </c>
      <c r="C477" s="1">
        <v>3040250</v>
      </c>
      <c r="D477" s="1">
        <v>1792700</v>
      </c>
      <c r="E477" t="s">
        <v>222</v>
      </c>
      <c r="F477" t="s">
        <v>29</v>
      </c>
      <c r="G477">
        <f t="shared" si="42"/>
        <v>0.694637121179134</v>
      </c>
      <c r="H477">
        <f t="shared" si="43"/>
        <v>0.677487269148418</v>
      </c>
      <c r="I477">
        <f t="shared" si="44"/>
        <v>0.555675741871481</v>
      </c>
      <c r="J477" t="str">
        <f t="shared" si="45"/>
        <v>HIGH</v>
      </c>
      <c r="K477" t="str">
        <f t="shared" si="46"/>
        <v>HIGH</v>
      </c>
      <c r="L477" t="str">
        <f t="shared" si="47"/>
        <v>MEDIUM</v>
      </c>
    </row>
    <row r="478" spans="1:12">
      <c r="A478">
        <v>58</v>
      </c>
      <c r="B478" s="1">
        <v>8726550</v>
      </c>
      <c r="C478" s="1">
        <v>6537150</v>
      </c>
      <c r="D478" s="1">
        <v>5698050</v>
      </c>
      <c r="E478" t="s">
        <v>121</v>
      </c>
      <c r="F478" t="s">
        <v>20</v>
      </c>
      <c r="G478">
        <f t="shared" si="42"/>
        <v>0.973923477184391</v>
      </c>
      <c r="H478">
        <f t="shared" si="43"/>
        <v>0.934025854919001</v>
      </c>
      <c r="I478">
        <f t="shared" si="44"/>
        <v>0.917232230317724</v>
      </c>
      <c r="J478" t="str">
        <f t="shared" si="45"/>
        <v>HIGH</v>
      </c>
      <c r="K478" t="str">
        <f t="shared" si="46"/>
        <v>HIGH</v>
      </c>
      <c r="L478" t="str">
        <f t="shared" si="47"/>
        <v>HIGH</v>
      </c>
    </row>
    <row r="479" spans="1:12">
      <c r="A479">
        <v>1073</v>
      </c>
      <c r="B479" s="1">
        <v>1598650</v>
      </c>
      <c r="C479" s="1">
        <v>1003050</v>
      </c>
      <c r="D479" s="1">
        <v>1132150</v>
      </c>
      <c r="E479" t="s">
        <v>136</v>
      </c>
      <c r="F479" t="s">
        <v>29</v>
      </c>
      <c r="G479">
        <f t="shared" si="42"/>
        <v>0.490939566813154</v>
      </c>
      <c r="H479">
        <f t="shared" si="43"/>
        <v>0.440950740760251</v>
      </c>
      <c r="I479">
        <f t="shared" si="44"/>
        <v>0.4717592417176</v>
      </c>
      <c r="J479" t="str">
        <f t="shared" si="45"/>
        <v>HIGH</v>
      </c>
      <c r="K479" t="str">
        <f t="shared" si="46"/>
        <v>MEDIUM</v>
      </c>
      <c r="L479" t="str">
        <f t="shared" si="47"/>
        <v>MEDIUM</v>
      </c>
    </row>
    <row r="480" spans="1:12">
      <c r="A480">
        <v>2297</v>
      </c>
      <c r="B480" s="1">
        <v>3702000</v>
      </c>
      <c r="C480" s="1">
        <v>2427650</v>
      </c>
      <c r="D480" s="1">
        <v>3154850</v>
      </c>
      <c r="E480" t="s">
        <v>121</v>
      </c>
      <c r="F480" t="s">
        <v>29</v>
      </c>
      <c r="G480">
        <f t="shared" si="42"/>
        <v>0.711239416590942</v>
      </c>
      <c r="H480">
        <f t="shared" si="43"/>
        <v>0.609294325884315</v>
      </c>
      <c r="I480">
        <f t="shared" si="44"/>
        <v>0.717301696343804</v>
      </c>
      <c r="J480" t="str">
        <f t="shared" si="45"/>
        <v>HIGH</v>
      </c>
      <c r="K480" t="str">
        <f t="shared" si="46"/>
        <v>HIGH</v>
      </c>
      <c r="L480" t="str">
        <f t="shared" si="47"/>
        <v>HIGH</v>
      </c>
    </row>
    <row r="481" spans="1:12">
      <c r="A481">
        <v>5179</v>
      </c>
      <c r="B481" s="1">
        <v>417650</v>
      </c>
      <c r="C481" s="1">
        <v>295750</v>
      </c>
      <c r="D481" s="1">
        <v>333400</v>
      </c>
      <c r="E481" t="s">
        <v>123</v>
      </c>
      <c r="F481" t="s">
        <v>29</v>
      </c>
      <c r="G481">
        <f t="shared" si="42"/>
        <v>0.363838015041409</v>
      </c>
      <c r="H481">
        <f t="shared" si="43"/>
        <v>0.359392300745924</v>
      </c>
      <c r="I481">
        <f t="shared" si="44"/>
        <v>0.372277331456838</v>
      </c>
      <c r="J481" t="str">
        <f t="shared" si="45"/>
        <v>MEDIUM</v>
      </c>
      <c r="K481" t="str">
        <f t="shared" si="46"/>
        <v>MEDIUM</v>
      </c>
      <c r="L481" t="str">
        <f t="shared" si="47"/>
        <v>MEDIUM</v>
      </c>
    </row>
    <row r="482" spans="1:12">
      <c r="A482">
        <v>543</v>
      </c>
      <c r="B482" s="1">
        <v>6918200</v>
      </c>
      <c r="C482" s="1">
        <v>4778850</v>
      </c>
      <c r="D482" s="1">
        <v>3692650</v>
      </c>
      <c r="E482" t="s">
        <v>127</v>
      </c>
      <c r="F482" t="s">
        <v>20</v>
      </c>
      <c r="G482">
        <f t="shared" si="42"/>
        <v>0.925553620834194</v>
      </c>
      <c r="H482">
        <f t="shared" si="43"/>
        <v>0.836611843529141</v>
      </c>
      <c r="I482">
        <f t="shared" si="44"/>
        <v>0.772324073660822</v>
      </c>
      <c r="J482" t="str">
        <f t="shared" si="45"/>
        <v>HIGH</v>
      </c>
      <c r="K482" t="str">
        <f t="shared" si="46"/>
        <v>HIGH</v>
      </c>
      <c r="L482" t="str">
        <f t="shared" si="47"/>
        <v>HIGH</v>
      </c>
    </row>
    <row r="483" spans="1:12">
      <c r="A483">
        <v>1600</v>
      </c>
      <c r="B483" s="1">
        <v>474600</v>
      </c>
      <c r="C483" s="1">
        <v>545750</v>
      </c>
      <c r="D483" s="1">
        <v>612150</v>
      </c>
      <c r="E483" t="s">
        <v>182</v>
      </c>
      <c r="F483" t="s">
        <v>29</v>
      </c>
      <c r="G483">
        <f t="shared" si="42"/>
        <v>0.369747523300634</v>
      </c>
      <c r="H483">
        <f t="shared" si="43"/>
        <v>0.38769992920395</v>
      </c>
      <c r="I483">
        <f t="shared" si="44"/>
        <v>0.406388779401009</v>
      </c>
      <c r="J483" t="str">
        <f t="shared" si="45"/>
        <v>MEDIUM</v>
      </c>
      <c r="K483" t="str">
        <f t="shared" si="46"/>
        <v>MEDIUM</v>
      </c>
      <c r="L483" t="str">
        <f t="shared" si="47"/>
        <v>MEDIUM</v>
      </c>
    </row>
    <row r="484" spans="1:12">
      <c r="A484">
        <v>710</v>
      </c>
      <c r="B484" s="1">
        <v>5720750</v>
      </c>
      <c r="C484" s="1">
        <v>7255050</v>
      </c>
      <c r="D484" s="1">
        <v>4666150</v>
      </c>
      <c r="E484" t="s">
        <v>112</v>
      </c>
      <c r="F484" t="s">
        <v>20</v>
      </c>
      <c r="G484">
        <f t="shared" si="42"/>
        <v>0.867234687647685</v>
      </c>
      <c r="H484">
        <f t="shared" si="43"/>
        <v>0.957388896852317</v>
      </c>
      <c r="I484">
        <f t="shared" si="44"/>
        <v>0.854809503812334</v>
      </c>
      <c r="J484" t="str">
        <f t="shared" si="45"/>
        <v>HIGH</v>
      </c>
      <c r="K484" t="str">
        <f t="shared" si="46"/>
        <v>HIGH</v>
      </c>
      <c r="L484" t="str">
        <f t="shared" si="47"/>
        <v>HIGH</v>
      </c>
    </row>
    <row r="485" spans="1:12">
      <c r="A485">
        <v>66</v>
      </c>
      <c r="B485" s="1">
        <v>4777550</v>
      </c>
      <c r="C485" s="1">
        <v>3872900</v>
      </c>
      <c r="D485" s="1">
        <v>2455200</v>
      </c>
      <c r="E485" t="s">
        <v>209</v>
      </c>
      <c r="F485" t="s">
        <v>29</v>
      </c>
      <c r="G485">
        <f t="shared" si="42"/>
        <v>0.803295288336675</v>
      </c>
      <c r="H485">
        <f t="shared" si="43"/>
        <v>0.761053448443878</v>
      </c>
      <c r="I485">
        <f t="shared" si="44"/>
        <v>0.63739330325089</v>
      </c>
      <c r="J485" t="str">
        <f t="shared" si="45"/>
        <v>HIGH</v>
      </c>
      <c r="K485" t="str">
        <f t="shared" si="46"/>
        <v>HIGH</v>
      </c>
      <c r="L485" t="str">
        <f t="shared" si="47"/>
        <v>HIGH</v>
      </c>
    </row>
    <row r="486" spans="1:12">
      <c r="A486">
        <v>3580</v>
      </c>
      <c r="B486" s="1">
        <v>1363700</v>
      </c>
      <c r="C486" s="1">
        <v>936350</v>
      </c>
      <c r="D486" s="1">
        <v>960450</v>
      </c>
      <c r="E486" t="s">
        <v>198</v>
      </c>
      <c r="F486" t="s">
        <v>29</v>
      </c>
      <c r="G486">
        <f t="shared" si="42"/>
        <v>0.465149097706299</v>
      </c>
      <c r="H486">
        <f t="shared" si="43"/>
        <v>0.433092446592429</v>
      </c>
      <c r="I486">
        <f t="shared" si="44"/>
        <v>0.450000961174143</v>
      </c>
      <c r="J486" t="str">
        <f t="shared" si="45"/>
        <v>HIGH</v>
      </c>
      <c r="K486" t="str">
        <f t="shared" si="46"/>
        <v>MEDIUM</v>
      </c>
      <c r="L486" t="str">
        <f t="shared" si="47"/>
        <v>MEDIUM</v>
      </c>
    </row>
    <row r="487" spans="1:12">
      <c r="A487">
        <v>1461</v>
      </c>
      <c r="B487" s="1">
        <v>3362700</v>
      </c>
      <c r="C487" s="1">
        <v>3541850</v>
      </c>
      <c r="D487" s="1">
        <v>1997200</v>
      </c>
      <c r="E487" t="s">
        <v>105</v>
      </c>
      <c r="F487" t="s">
        <v>29</v>
      </c>
      <c r="G487">
        <f t="shared" si="42"/>
        <v>0.678494052664517</v>
      </c>
      <c r="H487">
        <f t="shared" si="43"/>
        <v>0.729298189640507</v>
      </c>
      <c r="I487">
        <f t="shared" si="44"/>
        <v>0.581329428824287</v>
      </c>
      <c r="J487" t="str">
        <f t="shared" si="45"/>
        <v>HIGH</v>
      </c>
      <c r="K487" t="str">
        <f t="shared" si="46"/>
        <v>HIGH</v>
      </c>
      <c r="L487" t="str">
        <f t="shared" si="47"/>
        <v>MEDIUM</v>
      </c>
    </row>
    <row r="488" spans="1:12">
      <c r="A488">
        <v>1123</v>
      </c>
      <c r="B488" s="1">
        <v>1208350</v>
      </c>
      <c r="C488" s="1">
        <v>1033450</v>
      </c>
      <c r="D488" s="1">
        <v>697550</v>
      </c>
      <c r="E488" t="s">
        <v>97</v>
      </c>
      <c r="F488" t="s">
        <v>29</v>
      </c>
      <c r="G488">
        <f t="shared" si="42"/>
        <v>0.44816967968656</v>
      </c>
      <c r="H488">
        <f t="shared" si="43"/>
        <v>0.444540253202796</v>
      </c>
      <c r="I488">
        <f t="shared" si="44"/>
        <v>0.416996700781103</v>
      </c>
      <c r="J488" t="str">
        <f t="shared" si="45"/>
        <v>HIGH</v>
      </c>
      <c r="K488" t="str">
        <f t="shared" si="46"/>
        <v>MEDIUM</v>
      </c>
      <c r="L488" t="str">
        <f t="shared" si="47"/>
        <v>MEDIUM</v>
      </c>
    </row>
    <row r="489" spans="1:12">
      <c r="A489">
        <v>1237</v>
      </c>
      <c r="B489" s="1">
        <v>3598800</v>
      </c>
      <c r="C489" s="1">
        <v>2249400</v>
      </c>
      <c r="D489" s="1">
        <v>2701050</v>
      </c>
      <c r="E489" t="s">
        <v>139</v>
      </c>
      <c r="F489" t="s">
        <v>29</v>
      </c>
      <c r="G489">
        <f t="shared" si="42"/>
        <v>0.701446492705476</v>
      </c>
      <c r="H489">
        <f t="shared" si="43"/>
        <v>0.588688657586157</v>
      </c>
      <c r="I489">
        <f t="shared" si="44"/>
        <v>0.666395211519807</v>
      </c>
      <c r="J489" t="str">
        <f t="shared" si="45"/>
        <v>HIGH</v>
      </c>
      <c r="K489" t="str">
        <f t="shared" si="46"/>
        <v>HIGH</v>
      </c>
      <c r="L489" t="str">
        <f t="shared" si="47"/>
        <v>HIGH</v>
      </c>
    </row>
    <row r="490" spans="1:12">
      <c r="A490">
        <v>331</v>
      </c>
      <c r="B490" s="1">
        <v>3624950</v>
      </c>
      <c r="C490" s="1">
        <v>2053200</v>
      </c>
      <c r="D490" s="1">
        <v>2410600</v>
      </c>
      <c r="E490" t="s">
        <v>151</v>
      </c>
      <c r="F490" t="s">
        <v>29</v>
      </c>
      <c r="G490">
        <f t="shared" si="42"/>
        <v>0.703942193800427</v>
      </c>
      <c r="H490">
        <f t="shared" si="43"/>
        <v>0.565723843115332</v>
      </c>
      <c r="I490">
        <f t="shared" si="44"/>
        <v>0.632040482309396</v>
      </c>
      <c r="J490" t="str">
        <f t="shared" si="45"/>
        <v>HIGH</v>
      </c>
      <c r="K490" t="str">
        <f t="shared" si="46"/>
        <v>HIGH</v>
      </c>
      <c r="L490" t="str">
        <f t="shared" si="47"/>
        <v>HIGH</v>
      </c>
    </row>
    <row r="491" spans="1:12">
      <c r="A491">
        <v>1672</v>
      </c>
      <c r="B491" s="1">
        <v>2421600</v>
      </c>
      <c r="C491" s="1">
        <v>1708800</v>
      </c>
      <c r="D491" s="1">
        <v>1651800</v>
      </c>
      <c r="E491" t="s">
        <v>99</v>
      </c>
      <c r="F491" t="s">
        <v>29</v>
      </c>
      <c r="G491">
        <f t="shared" si="42"/>
        <v>0.580865130892823</v>
      </c>
      <c r="H491">
        <f t="shared" si="43"/>
        <v>0.524918349752672</v>
      </c>
      <c r="I491">
        <f t="shared" si="44"/>
        <v>0.537856877763158</v>
      </c>
      <c r="J491" t="str">
        <f t="shared" si="45"/>
        <v>HIGH</v>
      </c>
      <c r="K491" t="str">
        <f t="shared" si="46"/>
        <v>MEDIUM</v>
      </c>
      <c r="L491" t="str">
        <f t="shared" si="47"/>
        <v>MEDIUM</v>
      </c>
    </row>
    <row r="492" spans="1:12">
      <c r="A492">
        <v>2427</v>
      </c>
      <c r="B492" s="1">
        <v>2133300</v>
      </c>
      <c r="C492" s="1">
        <v>1257700</v>
      </c>
      <c r="D492" s="1">
        <v>1482600</v>
      </c>
      <c r="E492" t="s">
        <v>166</v>
      </c>
      <c r="F492" t="s">
        <v>29</v>
      </c>
      <c r="G492">
        <f t="shared" si="42"/>
        <v>0.549598238401471</v>
      </c>
      <c r="H492">
        <f t="shared" si="43"/>
        <v>0.47114027703176</v>
      </c>
      <c r="I492">
        <f t="shared" si="44"/>
        <v>0.516361392675948</v>
      </c>
      <c r="J492" t="str">
        <f t="shared" si="45"/>
        <v>HIGH</v>
      </c>
      <c r="K492" t="str">
        <f t="shared" si="46"/>
        <v>MEDIUM</v>
      </c>
      <c r="L492" t="str">
        <f t="shared" si="47"/>
        <v>MEDIUM</v>
      </c>
    </row>
    <row r="493" spans="1:12">
      <c r="A493">
        <v>2941</v>
      </c>
      <c r="B493" s="1">
        <v>1905100</v>
      </c>
      <c r="C493" s="1">
        <v>1935850</v>
      </c>
      <c r="D493" s="1">
        <v>1375700</v>
      </c>
      <c r="E493" t="s">
        <v>96</v>
      </c>
      <c r="F493" t="s">
        <v>29</v>
      </c>
      <c r="G493">
        <f t="shared" si="42"/>
        <v>0.524619123142361</v>
      </c>
      <c r="H493">
        <f t="shared" si="43"/>
        <v>0.551876226029157</v>
      </c>
      <c r="I493">
        <f t="shared" si="44"/>
        <v>0.502752074196467</v>
      </c>
      <c r="J493" t="str">
        <f t="shared" si="45"/>
        <v>HIGH</v>
      </c>
      <c r="K493" t="str">
        <f t="shared" si="46"/>
        <v>MEDIUM</v>
      </c>
      <c r="L493" t="str">
        <f t="shared" si="47"/>
        <v>MEDIUM</v>
      </c>
    </row>
    <row r="494" spans="1:12">
      <c r="A494">
        <v>2225</v>
      </c>
      <c r="B494" s="1">
        <v>787400</v>
      </c>
      <c r="C494" s="1">
        <v>746800</v>
      </c>
      <c r="D494" s="1">
        <v>904500</v>
      </c>
      <c r="E494" t="s">
        <v>121</v>
      </c>
      <c r="F494" t="s">
        <v>29</v>
      </c>
      <c r="G494">
        <f t="shared" si="42"/>
        <v>0.402721664391936</v>
      </c>
      <c r="H494">
        <f t="shared" si="43"/>
        <v>0.41091454595379</v>
      </c>
      <c r="I494">
        <f t="shared" si="44"/>
        <v>0.442939974916633</v>
      </c>
      <c r="J494" t="str">
        <f t="shared" si="45"/>
        <v>MEDIUM</v>
      </c>
      <c r="K494" t="str">
        <f t="shared" si="46"/>
        <v>MEDIUM</v>
      </c>
      <c r="L494" t="str">
        <f t="shared" si="47"/>
        <v>MEDIUM</v>
      </c>
    </row>
    <row r="495" spans="1:12">
      <c r="A495">
        <v>869</v>
      </c>
      <c r="B495" s="1">
        <v>14192350</v>
      </c>
      <c r="C495" s="1">
        <v>17913350</v>
      </c>
      <c r="D495" s="1">
        <v>17283000</v>
      </c>
      <c r="E495" t="s">
        <v>159</v>
      </c>
      <c r="F495" t="s">
        <v>20</v>
      </c>
      <c r="G495">
        <f t="shared" si="42"/>
        <v>0.999717982533387</v>
      </c>
      <c r="H495">
        <f t="shared" si="43"/>
        <v>0.999999541398621</v>
      </c>
      <c r="I495">
        <f t="shared" si="44"/>
        <v>0.999999816067228</v>
      </c>
      <c r="J495" t="str">
        <f t="shared" si="45"/>
        <v>HIGH</v>
      </c>
      <c r="K495" t="str">
        <f t="shared" si="46"/>
        <v>HIGH</v>
      </c>
      <c r="L495" t="str">
        <f t="shared" si="47"/>
        <v>HIGH</v>
      </c>
    </row>
    <row r="496" spans="1:12">
      <c r="A496">
        <v>5562</v>
      </c>
      <c r="B496" s="1">
        <v>292150</v>
      </c>
      <c r="C496" s="1">
        <v>240350</v>
      </c>
      <c r="D496" s="1">
        <v>247250</v>
      </c>
      <c r="E496" t="s">
        <v>212</v>
      </c>
      <c r="F496" t="s">
        <v>29</v>
      </c>
      <c r="G496">
        <f t="shared" si="42"/>
        <v>0.350930800147814</v>
      </c>
      <c r="H496">
        <f t="shared" si="43"/>
        <v>0.35321630903506</v>
      </c>
      <c r="I496">
        <f t="shared" si="44"/>
        <v>0.361920960846421</v>
      </c>
      <c r="J496" t="str">
        <f t="shared" si="45"/>
        <v>MEDIUM</v>
      </c>
      <c r="K496" t="str">
        <f t="shared" si="46"/>
        <v>MEDIUM</v>
      </c>
      <c r="L496" t="str">
        <f t="shared" si="47"/>
        <v>MEDIUM</v>
      </c>
    </row>
    <row r="497" spans="1:12">
      <c r="A497">
        <v>1476</v>
      </c>
      <c r="B497" s="1">
        <v>2233400</v>
      </c>
      <c r="C497" s="1">
        <v>2732250</v>
      </c>
      <c r="D497" s="1">
        <v>2358050</v>
      </c>
      <c r="E497" t="s">
        <v>96</v>
      </c>
      <c r="F497" t="s">
        <v>29</v>
      </c>
      <c r="G497">
        <f t="shared" si="42"/>
        <v>0.560499511831312</v>
      </c>
      <c r="H497">
        <f t="shared" si="43"/>
        <v>0.643777230603819</v>
      </c>
      <c r="I497">
        <f t="shared" si="44"/>
        <v>0.625700526685681</v>
      </c>
      <c r="J497" t="str">
        <f t="shared" si="45"/>
        <v>HIGH</v>
      </c>
      <c r="K497" t="str">
        <f t="shared" si="46"/>
        <v>HIGH</v>
      </c>
      <c r="L497" t="str">
        <f t="shared" si="47"/>
        <v>HIGH</v>
      </c>
    </row>
    <row r="498" spans="1:12">
      <c r="A498">
        <v>872</v>
      </c>
      <c r="B498" s="1">
        <v>678350</v>
      </c>
      <c r="C498" s="1">
        <v>792050</v>
      </c>
      <c r="D498" s="1">
        <v>408400</v>
      </c>
      <c r="E498" t="s">
        <v>181</v>
      </c>
      <c r="F498" t="s">
        <v>29</v>
      </c>
      <c r="G498">
        <f t="shared" si="42"/>
        <v>0.391133932114459</v>
      </c>
      <c r="H498">
        <f t="shared" si="43"/>
        <v>0.416185900453671</v>
      </c>
      <c r="I498">
        <f t="shared" si="44"/>
        <v>0.381369468529376</v>
      </c>
      <c r="J498" t="str">
        <f t="shared" si="45"/>
        <v>MEDIUM</v>
      </c>
      <c r="K498" t="str">
        <f t="shared" si="46"/>
        <v>MEDIUM</v>
      </c>
      <c r="L498" t="str">
        <f t="shared" si="47"/>
        <v>MEDIUM</v>
      </c>
    </row>
    <row r="499" spans="1:12">
      <c r="A499">
        <v>2618</v>
      </c>
      <c r="B499" s="1">
        <v>2770100</v>
      </c>
      <c r="C499" s="1">
        <v>2547300</v>
      </c>
      <c r="D499" s="1">
        <v>2254050</v>
      </c>
      <c r="E499" t="s">
        <v>121</v>
      </c>
      <c r="F499" t="s">
        <v>29</v>
      </c>
      <c r="G499">
        <f t="shared" si="42"/>
        <v>0.617972537420111</v>
      </c>
      <c r="H499">
        <f t="shared" si="43"/>
        <v>0.622959452077135</v>
      </c>
      <c r="I499">
        <f t="shared" si="44"/>
        <v>0.613054136359059</v>
      </c>
      <c r="J499" t="str">
        <f t="shared" si="45"/>
        <v>HIGH</v>
      </c>
      <c r="K499" t="str">
        <f t="shared" si="46"/>
        <v>HIGH</v>
      </c>
      <c r="L499" t="str">
        <f t="shared" si="47"/>
        <v>HIGH</v>
      </c>
    </row>
    <row r="500" spans="1:12">
      <c r="A500">
        <v>3527</v>
      </c>
      <c r="B500" s="1">
        <v>998150</v>
      </c>
      <c r="C500" s="1">
        <v>606500</v>
      </c>
      <c r="D500" s="1">
        <v>634700</v>
      </c>
      <c r="E500" t="s">
        <v>158</v>
      </c>
      <c r="F500" t="s">
        <v>29</v>
      </c>
      <c r="G500">
        <f t="shared" si="42"/>
        <v>0.425351304137114</v>
      </c>
      <c r="H500">
        <f t="shared" si="43"/>
        <v>0.394676437827467</v>
      </c>
      <c r="I500">
        <f t="shared" si="44"/>
        <v>0.409183488066414</v>
      </c>
      <c r="J500" t="str">
        <f t="shared" si="45"/>
        <v>MEDIUM</v>
      </c>
      <c r="K500" t="str">
        <f t="shared" si="46"/>
        <v>MEDIUM</v>
      </c>
      <c r="L500" t="str">
        <f t="shared" si="47"/>
        <v>MEDIUM</v>
      </c>
    </row>
    <row r="501" spans="1:12">
      <c r="A501">
        <v>2170</v>
      </c>
      <c r="B501" s="1">
        <v>1314200</v>
      </c>
      <c r="C501" s="1">
        <v>1037850</v>
      </c>
      <c r="D501" s="1">
        <v>797350</v>
      </c>
      <c r="E501" t="s">
        <v>174</v>
      </c>
      <c r="F501" t="s">
        <v>29</v>
      </c>
      <c r="G501">
        <f t="shared" si="42"/>
        <v>0.459730464746784</v>
      </c>
      <c r="H501">
        <f t="shared" si="43"/>
        <v>0.445060172057197</v>
      </c>
      <c r="I501">
        <f t="shared" si="44"/>
        <v>0.429469785877599</v>
      </c>
      <c r="J501" t="str">
        <f t="shared" si="45"/>
        <v>HIGH</v>
      </c>
      <c r="K501" t="str">
        <f t="shared" si="46"/>
        <v>MEDIUM</v>
      </c>
      <c r="L501" t="str">
        <f t="shared" si="47"/>
        <v>MEDIUM</v>
      </c>
    </row>
    <row r="502" spans="1:12">
      <c r="A502">
        <v>281</v>
      </c>
      <c r="B502" s="1">
        <v>2633600</v>
      </c>
      <c r="C502" s="1">
        <v>1598850</v>
      </c>
      <c r="D502" s="1">
        <v>1823950</v>
      </c>
      <c r="E502" t="s">
        <v>136</v>
      </c>
      <c r="F502" t="s">
        <v>29</v>
      </c>
      <c r="G502">
        <f t="shared" si="42"/>
        <v>0.603546775995298</v>
      </c>
      <c r="H502">
        <f t="shared" si="43"/>
        <v>0.511815011211497</v>
      </c>
      <c r="I502">
        <f t="shared" si="44"/>
        <v>0.559613844141719</v>
      </c>
      <c r="J502" t="str">
        <f t="shared" si="45"/>
        <v>HIGH</v>
      </c>
      <c r="K502" t="str">
        <f t="shared" si="46"/>
        <v>MEDIUM</v>
      </c>
      <c r="L502" t="str">
        <f t="shared" si="47"/>
        <v>MEDIUM</v>
      </c>
    </row>
    <row r="503" spans="1:12">
      <c r="A503">
        <v>6185</v>
      </c>
      <c r="B503" s="1">
        <v>614150</v>
      </c>
      <c r="C503" s="1">
        <v>446250</v>
      </c>
      <c r="D503" s="1">
        <v>511550</v>
      </c>
      <c r="E503" t="s">
        <v>223</v>
      </c>
      <c r="F503" t="s">
        <v>29</v>
      </c>
      <c r="G503">
        <f t="shared" si="42"/>
        <v>0.384356202188916</v>
      </c>
      <c r="H503">
        <f t="shared" si="43"/>
        <v>0.376352263815791</v>
      </c>
      <c r="I503">
        <f t="shared" si="44"/>
        <v>0.393980933673221</v>
      </c>
      <c r="J503" t="str">
        <f t="shared" si="45"/>
        <v>MEDIUM</v>
      </c>
      <c r="K503" t="str">
        <f t="shared" si="46"/>
        <v>MEDIUM</v>
      </c>
      <c r="L503" t="str">
        <f t="shared" si="47"/>
        <v>MEDIUM</v>
      </c>
    </row>
    <row r="504" spans="1:12">
      <c r="A504">
        <v>3203</v>
      </c>
      <c r="B504" s="1">
        <v>432200</v>
      </c>
      <c r="C504" s="1">
        <v>400500</v>
      </c>
      <c r="D504" s="1">
        <v>243350</v>
      </c>
      <c r="E504" t="s">
        <v>96</v>
      </c>
      <c r="F504" t="s">
        <v>29</v>
      </c>
      <c r="G504">
        <f t="shared" si="42"/>
        <v>0.365344806487715</v>
      </c>
      <c r="H504">
        <f t="shared" si="43"/>
        <v>0.371169611965925</v>
      </c>
      <c r="I504">
        <f t="shared" si="44"/>
        <v>0.361454447102516</v>
      </c>
      <c r="J504" t="str">
        <f t="shared" si="45"/>
        <v>MEDIUM</v>
      </c>
      <c r="K504" t="str">
        <f t="shared" si="46"/>
        <v>MEDIUM</v>
      </c>
      <c r="L504" t="str">
        <f t="shared" si="47"/>
        <v>MEDIUM</v>
      </c>
    </row>
    <row r="505" spans="1:12">
      <c r="A505">
        <v>3299</v>
      </c>
      <c r="B505" s="1">
        <v>463400</v>
      </c>
      <c r="C505" s="1">
        <v>387600</v>
      </c>
      <c r="D505" s="1">
        <v>488200</v>
      </c>
      <c r="E505" t="s">
        <v>123</v>
      </c>
      <c r="F505" t="s">
        <v>29</v>
      </c>
      <c r="G505">
        <f t="shared" si="42"/>
        <v>0.368582853611363</v>
      </c>
      <c r="H505">
        <f t="shared" si="43"/>
        <v>0.369712440515506</v>
      </c>
      <c r="I505">
        <f t="shared" si="44"/>
        <v>0.39111580650416</v>
      </c>
      <c r="J505" t="str">
        <f t="shared" si="45"/>
        <v>MEDIUM</v>
      </c>
      <c r="K505" t="str">
        <f t="shared" si="46"/>
        <v>MEDIUM</v>
      </c>
      <c r="L505" t="str">
        <f t="shared" si="47"/>
        <v>MEDIUM</v>
      </c>
    </row>
    <row r="506" spans="1:12">
      <c r="A506">
        <v>2391</v>
      </c>
      <c r="B506" s="1">
        <v>1933900</v>
      </c>
      <c r="C506" s="1">
        <v>2077500</v>
      </c>
      <c r="D506" s="1">
        <v>1052300</v>
      </c>
      <c r="E506" t="s">
        <v>101</v>
      </c>
      <c r="F506" t="s">
        <v>29</v>
      </c>
      <c r="G506">
        <f t="shared" si="42"/>
        <v>0.527779013306172</v>
      </c>
      <c r="H506">
        <f t="shared" si="43"/>
        <v>0.56858183323213</v>
      </c>
      <c r="I506">
        <f t="shared" si="44"/>
        <v>0.461625956705898</v>
      </c>
      <c r="J506" t="str">
        <f t="shared" si="45"/>
        <v>HIGH</v>
      </c>
      <c r="K506" t="str">
        <f t="shared" si="46"/>
        <v>HIGH</v>
      </c>
      <c r="L506" t="str">
        <f t="shared" si="47"/>
        <v>MEDIUM</v>
      </c>
    </row>
    <row r="507" spans="1:12">
      <c r="A507">
        <v>178</v>
      </c>
      <c r="B507" s="1">
        <v>5585150</v>
      </c>
      <c r="C507" s="1">
        <v>6412800</v>
      </c>
      <c r="D507" s="1">
        <v>7694600</v>
      </c>
      <c r="E507" t="s">
        <v>224</v>
      </c>
      <c r="F507" t="s">
        <v>20</v>
      </c>
      <c r="G507">
        <f t="shared" si="42"/>
        <v>0.859045365373009</v>
      </c>
      <c r="H507">
        <f t="shared" si="43"/>
        <v>0.929120930392249</v>
      </c>
      <c r="I507">
        <f t="shared" si="44"/>
        <v>0.978516850611408</v>
      </c>
      <c r="J507" t="str">
        <f t="shared" si="45"/>
        <v>HIGH</v>
      </c>
      <c r="K507" t="str">
        <f t="shared" si="46"/>
        <v>HIGH</v>
      </c>
      <c r="L507" t="str">
        <f t="shared" si="47"/>
        <v>HIGH</v>
      </c>
    </row>
    <row r="508" spans="1:12">
      <c r="A508">
        <v>2947</v>
      </c>
      <c r="B508" s="1">
        <v>619700</v>
      </c>
      <c r="C508" s="1">
        <v>564900</v>
      </c>
      <c r="D508" s="1">
        <v>359550</v>
      </c>
      <c r="E508" t="s">
        <v>219</v>
      </c>
      <c r="F508" t="s">
        <v>29</v>
      </c>
      <c r="G508">
        <f t="shared" si="42"/>
        <v>0.384940766161496</v>
      </c>
      <c r="H508">
        <f t="shared" si="43"/>
        <v>0.38989531551596</v>
      </c>
      <c r="I508">
        <f t="shared" si="44"/>
        <v>0.375439672025834</v>
      </c>
      <c r="J508" t="str">
        <f t="shared" si="45"/>
        <v>MEDIUM</v>
      </c>
      <c r="K508" t="str">
        <f t="shared" si="46"/>
        <v>MEDIUM</v>
      </c>
      <c r="L508" t="str">
        <f t="shared" si="47"/>
        <v>MEDIUM</v>
      </c>
    </row>
    <row r="509" spans="1:12">
      <c r="A509">
        <v>3319</v>
      </c>
      <c r="B509" s="1">
        <v>720950</v>
      </c>
      <c r="C509" s="1">
        <v>395650</v>
      </c>
      <c r="D509" s="1">
        <v>470300</v>
      </c>
      <c r="E509" t="s">
        <v>47</v>
      </c>
      <c r="F509" t="s">
        <v>29</v>
      </c>
      <c r="G509">
        <f t="shared" si="42"/>
        <v>0.39564976382933</v>
      </c>
      <c r="H509">
        <f t="shared" si="43"/>
        <v>0.370621542705185</v>
      </c>
      <c r="I509">
        <f t="shared" si="44"/>
        <v>0.388923398847089</v>
      </c>
      <c r="J509" t="str">
        <f t="shared" si="45"/>
        <v>MEDIUM</v>
      </c>
      <c r="K509" t="str">
        <f t="shared" si="46"/>
        <v>MEDIUM</v>
      </c>
      <c r="L509" t="str">
        <f t="shared" si="47"/>
        <v>MEDIUM</v>
      </c>
    </row>
    <row r="510" spans="1:12">
      <c r="A510">
        <v>348</v>
      </c>
      <c r="B510" s="1">
        <v>2629300</v>
      </c>
      <c r="C510" s="1">
        <v>1781800</v>
      </c>
      <c r="D510" s="1">
        <v>1942750</v>
      </c>
      <c r="E510" t="s">
        <v>172</v>
      </c>
      <c r="F510" t="s">
        <v>29</v>
      </c>
      <c r="G510">
        <f t="shared" si="42"/>
        <v>0.603089911672902</v>
      </c>
      <c r="H510">
        <f t="shared" si="43"/>
        <v>0.533604169005761</v>
      </c>
      <c r="I510">
        <f t="shared" si="44"/>
        <v>0.574527947009418</v>
      </c>
      <c r="J510" t="str">
        <f t="shared" si="45"/>
        <v>HIGH</v>
      </c>
      <c r="K510" t="str">
        <f t="shared" si="46"/>
        <v>MEDIUM</v>
      </c>
      <c r="L510" t="str">
        <f t="shared" si="47"/>
        <v>MEDIUM</v>
      </c>
    </row>
    <row r="511" spans="1:12">
      <c r="A511">
        <v>130</v>
      </c>
      <c r="B511" s="1">
        <v>2079900</v>
      </c>
      <c r="C511" s="1">
        <v>2323150</v>
      </c>
      <c r="D511" s="1">
        <v>2905700</v>
      </c>
      <c r="E511" t="s">
        <v>225</v>
      </c>
      <c r="F511" t="s">
        <v>29</v>
      </c>
      <c r="G511">
        <f t="shared" si="42"/>
        <v>0.543766893382438</v>
      </c>
      <c r="H511">
        <f t="shared" si="43"/>
        <v>0.597247365440806</v>
      </c>
      <c r="I511">
        <f t="shared" si="44"/>
        <v>0.689809291821137</v>
      </c>
      <c r="J511" t="str">
        <f t="shared" si="45"/>
        <v>HIGH</v>
      </c>
      <c r="K511" t="str">
        <f t="shared" si="46"/>
        <v>HIGH</v>
      </c>
      <c r="L511" t="str">
        <f t="shared" si="47"/>
        <v>HIGH</v>
      </c>
    </row>
    <row r="512" spans="1:12">
      <c r="A512">
        <v>906</v>
      </c>
      <c r="B512" s="1">
        <v>1731500</v>
      </c>
      <c r="C512" s="1">
        <v>2217800</v>
      </c>
      <c r="D512" s="1">
        <v>1967250</v>
      </c>
      <c r="E512" t="s">
        <v>123</v>
      </c>
      <c r="F512" t="s">
        <v>29</v>
      </c>
      <c r="G512">
        <f t="shared" si="42"/>
        <v>0.505546248958551</v>
      </c>
      <c r="H512">
        <f t="shared" si="43"/>
        <v>0.585008255594215</v>
      </c>
      <c r="I512">
        <f t="shared" si="44"/>
        <v>0.577591173700261</v>
      </c>
      <c r="J512" t="str">
        <f t="shared" si="45"/>
        <v>HIGH</v>
      </c>
      <c r="K512" t="str">
        <f t="shared" si="46"/>
        <v>HIGH</v>
      </c>
      <c r="L512" t="str">
        <f t="shared" si="47"/>
        <v>MEDIUM</v>
      </c>
    </row>
    <row r="513" spans="1:12">
      <c r="A513">
        <v>2236</v>
      </c>
      <c r="B513" s="1">
        <v>629500</v>
      </c>
      <c r="C513" s="1">
        <v>708300</v>
      </c>
      <c r="D513" s="1">
        <v>594050</v>
      </c>
      <c r="E513" t="s">
        <v>121</v>
      </c>
      <c r="F513" t="s">
        <v>29</v>
      </c>
      <c r="G513">
        <f t="shared" si="42"/>
        <v>0.385973607311829</v>
      </c>
      <c r="H513">
        <f t="shared" si="43"/>
        <v>0.406442119176793</v>
      </c>
      <c r="I513">
        <f t="shared" si="44"/>
        <v>0.404149014112844</v>
      </c>
      <c r="J513" t="str">
        <f t="shared" si="45"/>
        <v>MEDIUM</v>
      </c>
      <c r="K513" t="str">
        <f t="shared" si="46"/>
        <v>MEDIUM</v>
      </c>
      <c r="L513" t="str">
        <f t="shared" si="47"/>
        <v>MEDIUM</v>
      </c>
    </row>
    <row r="514" spans="1:12">
      <c r="A514">
        <v>1927</v>
      </c>
      <c r="B514" s="1">
        <v>2013550</v>
      </c>
      <c r="C514" s="1">
        <v>2047200</v>
      </c>
      <c r="D514" s="1">
        <v>2206250</v>
      </c>
      <c r="E514" t="s">
        <v>226</v>
      </c>
      <c r="F514" t="s">
        <v>29</v>
      </c>
      <c r="G514">
        <f t="shared" si="42"/>
        <v>0.536508378920667</v>
      </c>
      <c r="H514">
        <f t="shared" si="43"/>
        <v>0.565017631414119</v>
      </c>
      <c r="I514">
        <f t="shared" si="44"/>
        <v>0.607200232950151</v>
      </c>
      <c r="J514" t="str">
        <f t="shared" si="45"/>
        <v>HIGH</v>
      </c>
      <c r="K514" t="str">
        <f t="shared" si="46"/>
        <v>HIGH</v>
      </c>
      <c r="L514" t="str">
        <f t="shared" si="47"/>
        <v>HIGH</v>
      </c>
    </row>
    <row r="515" spans="1:12">
      <c r="A515">
        <v>2067</v>
      </c>
      <c r="B515" s="1">
        <v>480250</v>
      </c>
      <c r="C515" s="1">
        <v>590850</v>
      </c>
      <c r="D515" s="1">
        <v>753450</v>
      </c>
      <c r="E515" t="s">
        <v>93</v>
      </c>
      <c r="F515" t="s">
        <v>29</v>
      </c>
      <c r="G515">
        <f t="shared" ref="G515:G578" si="48">_xlfn.NORM.DIST(B515,T$2,T$3,TRUE)</f>
        <v>0.370335512077036</v>
      </c>
      <c r="H515">
        <f t="shared" ref="H515:H578" si="49">_xlfn.NORM.DIST(C515,U$2,U$3,TRUE)</f>
        <v>0.392875865786722</v>
      </c>
      <c r="I515">
        <f t="shared" ref="I515:I578" si="50">_xlfn.NORM.DIST(D515,V$2,V$3,TRUE)</f>
        <v>0.423973678484066</v>
      </c>
      <c r="J515" t="str">
        <f t="shared" ref="J515:J578" si="51">IF(G515&gt;Y$2,"HIGH",IF(G515&gt;Y$3,"MEDIUM","LOW"))</f>
        <v>MEDIUM</v>
      </c>
      <c r="K515" t="str">
        <f t="shared" ref="K515:K578" si="52">IF(H515&gt;Z$2,"HIGH",IF(H515&gt;Z$3,"MEDIUM","LOW"))</f>
        <v>MEDIUM</v>
      </c>
      <c r="L515" t="str">
        <f t="shared" ref="L515:L578" si="53">IF(I515&gt;AA$2,"HIGH",IF(I515&gt;AA$3,"MEDIUM","LOW"))</f>
        <v>MEDIUM</v>
      </c>
    </row>
    <row r="516" spans="1:12">
      <c r="A516">
        <v>386</v>
      </c>
      <c r="B516" s="1">
        <v>10791450</v>
      </c>
      <c r="C516" s="1">
        <v>9232400</v>
      </c>
      <c r="D516" s="1">
        <v>10843950</v>
      </c>
      <c r="E516" t="s">
        <v>119</v>
      </c>
      <c r="F516" t="s">
        <v>20</v>
      </c>
      <c r="G516">
        <f t="shared" si="48"/>
        <v>0.993980396224172</v>
      </c>
      <c r="H516">
        <f t="shared" si="49"/>
        <v>0.98962498390489</v>
      </c>
      <c r="I516">
        <f t="shared" si="50"/>
        <v>0.998774730094837</v>
      </c>
      <c r="J516" t="str">
        <f t="shared" si="51"/>
        <v>HIGH</v>
      </c>
      <c r="K516" t="str">
        <f t="shared" si="52"/>
        <v>HIGH</v>
      </c>
      <c r="L516" t="str">
        <f t="shared" si="53"/>
        <v>HIGH</v>
      </c>
    </row>
    <row r="517" spans="1:12">
      <c r="A517">
        <v>399</v>
      </c>
      <c r="B517" s="1">
        <v>12554650</v>
      </c>
      <c r="C517" s="1">
        <v>10864350</v>
      </c>
      <c r="D517" s="1">
        <v>12250150</v>
      </c>
      <c r="E517" t="s">
        <v>95</v>
      </c>
      <c r="F517" t="s">
        <v>20</v>
      </c>
      <c r="G517">
        <f t="shared" si="48"/>
        <v>0.998636583807086</v>
      </c>
      <c r="H517">
        <f t="shared" si="49"/>
        <v>0.997449230895749</v>
      </c>
      <c r="I517">
        <f t="shared" si="50"/>
        <v>0.999747673415201</v>
      </c>
      <c r="J517" t="str">
        <f t="shared" si="51"/>
        <v>HIGH</v>
      </c>
      <c r="K517" t="str">
        <f t="shared" si="52"/>
        <v>HIGH</v>
      </c>
      <c r="L517" t="str">
        <f t="shared" si="53"/>
        <v>HIGH</v>
      </c>
    </row>
    <row r="518" spans="1:12">
      <c r="A518">
        <v>6015</v>
      </c>
      <c r="B518" s="1">
        <v>190550</v>
      </c>
      <c r="C518" s="1">
        <v>137100</v>
      </c>
      <c r="D518" s="1">
        <v>123850</v>
      </c>
      <c r="E518" t="s">
        <v>93</v>
      </c>
      <c r="F518" t="s">
        <v>29</v>
      </c>
      <c r="G518">
        <f t="shared" si="48"/>
        <v>0.340605359023159</v>
      </c>
      <c r="H518">
        <f t="shared" si="49"/>
        <v>0.341809627791748</v>
      </c>
      <c r="I518">
        <f t="shared" si="50"/>
        <v>0.347262786741849</v>
      </c>
      <c r="J518" t="str">
        <f t="shared" si="51"/>
        <v>MEDIUM</v>
      </c>
      <c r="K518" t="str">
        <f t="shared" si="52"/>
        <v>MEDIUM</v>
      </c>
      <c r="L518" t="str">
        <f t="shared" si="53"/>
        <v>MEDIUM</v>
      </c>
    </row>
    <row r="519" spans="1:12">
      <c r="A519">
        <v>484</v>
      </c>
      <c r="B519" s="1">
        <v>9186100</v>
      </c>
      <c r="C519" s="1">
        <v>9414950</v>
      </c>
      <c r="D519" s="1">
        <v>9987050</v>
      </c>
      <c r="E519" t="s">
        <v>136</v>
      </c>
      <c r="F519" t="s">
        <v>20</v>
      </c>
      <c r="G519">
        <f t="shared" si="48"/>
        <v>0.980704837436713</v>
      </c>
      <c r="H519">
        <f t="shared" si="49"/>
        <v>0.991035841618375</v>
      </c>
      <c r="I519">
        <f t="shared" si="50"/>
        <v>0.997072923062867</v>
      </c>
      <c r="J519" t="str">
        <f t="shared" si="51"/>
        <v>HIGH</v>
      </c>
      <c r="K519" t="str">
        <f t="shared" si="52"/>
        <v>HIGH</v>
      </c>
      <c r="L519" t="str">
        <f t="shared" si="53"/>
        <v>HIGH</v>
      </c>
    </row>
    <row r="520" spans="1:12">
      <c r="A520">
        <v>2169</v>
      </c>
      <c r="B520" s="1">
        <v>1447350</v>
      </c>
      <c r="C520" s="1">
        <v>1101800</v>
      </c>
      <c r="D520" s="1">
        <v>631950</v>
      </c>
      <c r="E520" t="s">
        <v>174</v>
      </c>
      <c r="F520" t="s">
        <v>29</v>
      </c>
      <c r="G520">
        <f t="shared" si="48"/>
        <v>0.474320221375722</v>
      </c>
      <c r="H520">
        <f t="shared" si="49"/>
        <v>0.452626939829271</v>
      </c>
      <c r="I520">
        <f t="shared" si="50"/>
        <v>0.408842419635044</v>
      </c>
      <c r="J520" t="str">
        <f t="shared" si="51"/>
        <v>HIGH</v>
      </c>
      <c r="K520" t="str">
        <f t="shared" si="52"/>
        <v>MEDIUM</v>
      </c>
      <c r="L520" t="str">
        <f t="shared" si="53"/>
        <v>MEDIUM</v>
      </c>
    </row>
    <row r="521" spans="1:12">
      <c r="A521">
        <v>2175</v>
      </c>
      <c r="B521" s="1">
        <v>1086450</v>
      </c>
      <c r="C521" s="1">
        <v>673150</v>
      </c>
      <c r="D521" s="1">
        <v>470200</v>
      </c>
      <c r="E521" t="s">
        <v>174</v>
      </c>
      <c r="F521" t="s">
        <v>29</v>
      </c>
      <c r="G521">
        <f t="shared" si="48"/>
        <v>0.434910874445564</v>
      </c>
      <c r="H521">
        <f t="shared" si="49"/>
        <v>0.402369467203389</v>
      </c>
      <c r="I521">
        <f t="shared" si="50"/>
        <v>0.388911160617995</v>
      </c>
      <c r="J521" t="str">
        <f t="shared" si="51"/>
        <v>HIGH</v>
      </c>
      <c r="K521" t="str">
        <f t="shared" si="52"/>
        <v>MEDIUM</v>
      </c>
      <c r="L521" t="str">
        <f t="shared" si="53"/>
        <v>MEDIUM</v>
      </c>
    </row>
    <row r="522" spans="1:12">
      <c r="A522">
        <v>2057</v>
      </c>
      <c r="B522" s="1">
        <v>1580300</v>
      </c>
      <c r="C522" s="1">
        <v>1006300</v>
      </c>
      <c r="D522" s="1">
        <v>951200</v>
      </c>
      <c r="E522" t="s">
        <v>103</v>
      </c>
      <c r="F522" t="s">
        <v>29</v>
      </c>
      <c r="G522">
        <f t="shared" si="48"/>
        <v>0.488922521085839</v>
      </c>
      <c r="H522">
        <f t="shared" si="49"/>
        <v>0.441334261802507</v>
      </c>
      <c r="I522">
        <f t="shared" si="50"/>
        <v>0.448832441189925</v>
      </c>
      <c r="J522" t="str">
        <f t="shared" si="51"/>
        <v>HIGH</v>
      </c>
      <c r="K522" t="str">
        <f t="shared" si="52"/>
        <v>MEDIUM</v>
      </c>
      <c r="L522" t="str">
        <f t="shared" si="53"/>
        <v>MEDIUM</v>
      </c>
    </row>
    <row r="523" spans="1:12">
      <c r="A523">
        <v>358</v>
      </c>
      <c r="B523" s="1">
        <v>1748000</v>
      </c>
      <c r="C523" s="1">
        <v>1635250</v>
      </c>
      <c r="D523" s="1">
        <v>1135350</v>
      </c>
      <c r="E523" t="s">
        <v>96</v>
      </c>
      <c r="F523" t="s">
        <v>29</v>
      </c>
      <c r="G523">
        <f t="shared" si="48"/>
        <v>0.507360282194878</v>
      </c>
      <c r="H523">
        <f t="shared" si="49"/>
        <v>0.516155106155717</v>
      </c>
      <c r="I523">
        <f t="shared" si="50"/>
        <v>0.472165759973768</v>
      </c>
      <c r="J523" t="str">
        <f t="shared" si="51"/>
        <v>HIGH</v>
      </c>
      <c r="K523" t="str">
        <f t="shared" si="52"/>
        <v>MEDIUM</v>
      </c>
      <c r="L523" t="str">
        <f t="shared" si="53"/>
        <v>MEDIUM</v>
      </c>
    </row>
    <row r="524" spans="1:12">
      <c r="A524">
        <v>2202</v>
      </c>
      <c r="B524" s="1">
        <v>1968700</v>
      </c>
      <c r="C524" s="1">
        <v>2417450</v>
      </c>
      <c r="D524" s="1">
        <v>2036700</v>
      </c>
      <c r="E524" t="s">
        <v>176</v>
      </c>
      <c r="F524" t="s">
        <v>29</v>
      </c>
      <c r="G524">
        <f t="shared" si="48"/>
        <v>0.531594864106417</v>
      </c>
      <c r="H524">
        <f t="shared" si="49"/>
        <v>0.60812285649411</v>
      </c>
      <c r="I524">
        <f t="shared" si="50"/>
        <v>0.586248420067112</v>
      </c>
      <c r="J524" t="str">
        <f t="shared" si="51"/>
        <v>HIGH</v>
      </c>
      <c r="K524" t="str">
        <f t="shared" si="52"/>
        <v>HIGH</v>
      </c>
      <c r="L524" t="str">
        <f t="shared" si="53"/>
        <v>HIGH</v>
      </c>
    </row>
    <row r="525" spans="1:12">
      <c r="A525">
        <v>3477</v>
      </c>
      <c r="B525" s="1">
        <v>538900</v>
      </c>
      <c r="C525" s="1">
        <v>598350</v>
      </c>
      <c r="D525" s="1">
        <v>730500</v>
      </c>
      <c r="E525" t="s">
        <v>96</v>
      </c>
      <c r="F525" t="s">
        <v>29</v>
      </c>
      <c r="G525">
        <f t="shared" si="48"/>
        <v>0.376456817097688</v>
      </c>
      <c r="H525">
        <f t="shared" si="49"/>
        <v>0.393738476313237</v>
      </c>
      <c r="I525">
        <f t="shared" si="50"/>
        <v>0.421106233305011</v>
      </c>
      <c r="J525" t="str">
        <f t="shared" si="51"/>
        <v>MEDIUM</v>
      </c>
      <c r="K525" t="str">
        <f t="shared" si="52"/>
        <v>MEDIUM</v>
      </c>
      <c r="L525" t="str">
        <f t="shared" si="53"/>
        <v>MEDIUM</v>
      </c>
    </row>
    <row r="526" spans="1:12">
      <c r="A526">
        <v>613</v>
      </c>
      <c r="B526" s="1">
        <v>4624950</v>
      </c>
      <c r="C526" s="1">
        <v>4039900</v>
      </c>
      <c r="D526" s="1">
        <v>2149750</v>
      </c>
      <c r="E526" t="s">
        <v>227</v>
      </c>
      <c r="F526" t="s">
        <v>29</v>
      </c>
      <c r="G526">
        <f t="shared" si="48"/>
        <v>0.791429502414707</v>
      </c>
      <c r="H526">
        <f t="shared" si="49"/>
        <v>0.776264549007046</v>
      </c>
      <c r="I526">
        <f t="shared" si="50"/>
        <v>0.600249569904734</v>
      </c>
      <c r="J526" t="str">
        <f t="shared" si="51"/>
        <v>HIGH</v>
      </c>
      <c r="K526" t="str">
        <f t="shared" si="52"/>
        <v>HIGH</v>
      </c>
      <c r="L526" t="str">
        <f t="shared" si="53"/>
        <v>HIGH</v>
      </c>
    </row>
    <row r="527" spans="1:12">
      <c r="A527">
        <v>2133</v>
      </c>
      <c r="B527" s="1">
        <v>3930000</v>
      </c>
      <c r="C527" s="1">
        <v>4828050</v>
      </c>
      <c r="D527" s="1">
        <v>4746050</v>
      </c>
      <c r="E527" t="s">
        <v>88</v>
      </c>
      <c r="F527" t="s">
        <v>29</v>
      </c>
      <c r="G527">
        <f t="shared" si="48"/>
        <v>0.732321790162855</v>
      </c>
      <c r="H527">
        <f t="shared" si="49"/>
        <v>0.840214904117688</v>
      </c>
      <c r="I527">
        <f t="shared" si="50"/>
        <v>0.860549648184132</v>
      </c>
      <c r="J527" t="str">
        <f t="shared" si="51"/>
        <v>HIGH</v>
      </c>
      <c r="K527" t="str">
        <f t="shared" si="52"/>
        <v>HIGH</v>
      </c>
      <c r="L527" t="str">
        <f t="shared" si="53"/>
        <v>HIGH</v>
      </c>
    </row>
    <row r="528" spans="1:12">
      <c r="A528">
        <v>1837</v>
      </c>
      <c r="B528" s="1">
        <v>4553750</v>
      </c>
      <c r="C528" s="1">
        <v>4309700</v>
      </c>
      <c r="D528" s="1">
        <v>3825200</v>
      </c>
      <c r="E528" t="s">
        <v>156</v>
      </c>
      <c r="F528" t="s">
        <v>20</v>
      </c>
      <c r="G528">
        <f t="shared" si="48"/>
        <v>0.78575180134118</v>
      </c>
      <c r="H528">
        <f t="shared" si="49"/>
        <v>0.799636704563503</v>
      </c>
      <c r="I528">
        <f t="shared" si="50"/>
        <v>0.784895924467517</v>
      </c>
      <c r="J528" t="str">
        <f t="shared" si="51"/>
        <v>HIGH</v>
      </c>
      <c r="K528" t="str">
        <f t="shared" si="52"/>
        <v>HIGH</v>
      </c>
      <c r="L528" t="str">
        <f t="shared" si="53"/>
        <v>HIGH</v>
      </c>
    </row>
    <row r="529" spans="1:12">
      <c r="A529">
        <v>848</v>
      </c>
      <c r="B529" s="1">
        <v>5866400</v>
      </c>
      <c r="C529" s="1">
        <v>3616800</v>
      </c>
      <c r="D529" s="1">
        <v>2583500</v>
      </c>
      <c r="E529" t="s">
        <v>96</v>
      </c>
      <c r="F529" t="s">
        <v>20</v>
      </c>
      <c r="G529">
        <f t="shared" si="48"/>
        <v>0.875659273573577</v>
      </c>
      <c r="H529">
        <f t="shared" si="49"/>
        <v>0.736667884167987</v>
      </c>
      <c r="I529">
        <f t="shared" si="50"/>
        <v>0.652639402953647</v>
      </c>
      <c r="J529" t="str">
        <f t="shared" si="51"/>
        <v>HIGH</v>
      </c>
      <c r="K529" t="str">
        <f t="shared" si="52"/>
        <v>HIGH</v>
      </c>
      <c r="L529" t="str">
        <f t="shared" si="53"/>
        <v>HIGH</v>
      </c>
    </row>
    <row r="530" spans="1:12">
      <c r="A530">
        <v>294</v>
      </c>
      <c r="B530" s="1">
        <v>12215700</v>
      </c>
      <c r="C530" s="1">
        <v>13741150</v>
      </c>
      <c r="D530" s="1">
        <v>7292100</v>
      </c>
      <c r="E530" t="s">
        <v>83</v>
      </c>
      <c r="F530" t="s">
        <v>20</v>
      </c>
      <c r="G530">
        <f t="shared" si="48"/>
        <v>0.998155166920492</v>
      </c>
      <c r="H530">
        <f t="shared" si="49"/>
        <v>0.999874326901655</v>
      </c>
      <c r="I530">
        <f t="shared" si="50"/>
        <v>0.970990222359183</v>
      </c>
      <c r="J530" t="str">
        <f t="shared" si="51"/>
        <v>HIGH</v>
      </c>
      <c r="K530" t="str">
        <f t="shared" si="52"/>
        <v>HIGH</v>
      </c>
      <c r="L530" t="str">
        <f t="shared" si="53"/>
        <v>HIGH</v>
      </c>
    </row>
    <row r="531" spans="1:12">
      <c r="A531">
        <v>1309</v>
      </c>
      <c r="B531" s="1">
        <v>7675050</v>
      </c>
      <c r="C531" s="1">
        <v>8521050</v>
      </c>
      <c r="D531" s="1">
        <v>9837850</v>
      </c>
      <c r="E531" t="s">
        <v>83</v>
      </c>
      <c r="F531" t="s">
        <v>20</v>
      </c>
      <c r="G531">
        <f t="shared" si="48"/>
        <v>0.95073837182364</v>
      </c>
      <c r="H531">
        <f t="shared" si="49"/>
        <v>0.982125303691539</v>
      </c>
      <c r="I531">
        <f t="shared" si="50"/>
        <v>0.996617664277481</v>
      </c>
      <c r="J531" t="str">
        <f t="shared" si="51"/>
        <v>HIGH</v>
      </c>
      <c r="K531" t="str">
        <f t="shared" si="52"/>
        <v>HIGH</v>
      </c>
      <c r="L531" t="str">
        <f t="shared" si="53"/>
        <v>HIGH</v>
      </c>
    </row>
    <row r="532" spans="1:12">
      <c r="A532">
        <v>1396</v>
      </c>
      <c r="B532" s="1">
        <v>6321300</v>
      </c>
      <c r="C532" s="1">
        <v>7869850</v>
      </c>
      <c r="D532" s="1">
        <v>4448700</v>
      </c>
      <c r="E532" t="s">
        <v>139</v>
      </c>
      <c r="F532" t="s">
        <v>20</v>
      </c>
      <c r="G532">
        <f t="shared" si="48"/>
        <v>0.89954034524931</v>
      </c>
      <c r="H532">
        <f t="shared" si="49"/>
        <v>0.971611212654254</v>
      </c>
      <c r="I532">
        <f t="shared" si="50"/>
        <v>0.838392116060911</v>
      </c>
      <c r="J532" t="str">
        <f t="shared" si="51"/>
        <v>HIGH</v>
      </c>
      <c r="K532" t="str">
        <f t="shared" si="52"/>
        <v>HIGH</v>
      </c>
      <c r="L532" t="str">
        <f t="shared" si="53"/>
        <v>HIGH</v>
      </c>
    </row>
    <row r="533" spans="1:12">
      <c r="A533">
        <v>1019</v>
      </c>
      <c r="B533" s="1">
        <v>4791250</v>
      </c>
      <c r="C533" s="1">
        <v>5718750</v>
      </c>
      <c r="D533" s="1">
        <v>3412050</v>
      </c>
      <c r="E533" t="s">
        <v>47</v>
      </c>
      <c r="F533" t="s">
        <v>29</v>
      </c>
      <c r="G533">
        <f t="shared" si="48"/>
        <v>0.804340184533024</v>
      </c>
      <c r="H533">
        <f t="shared" si="49"/>
        <v>0.896474028824418</v>
      </c>
      <c r="I533">
        <f t="shared" si="50"/>
        <v>0.744392977917866</v>
      </c>
      <c r="J533" t="str">
        <f t="shared" si="51"/>
        <v>HIGH</v>
      </c>
      <c r="K533" t="str">
        <f t="shared" si="52"/>
        <v>HIGH</v>
      </c>
      <c r="L533" t="str">
        <f t="shared" si="53"/>
        <v>HIGH</v>
      </c>
    </row>
    <row r="534" spans="1:12">
      <c r="A534">
        <v>3715</v>
      </c>
      <c r="B534" s="1">
        <v>1110700</v>
      </c>
      <c r="C534" s="1">
        <v>1225900</v>
      </c>
      <c r="D534" s="1">
        <v>615000</v>
      </c>
      <c r="E534" t="s">
        <v>121</v>
      </c>
      <c r="F534" t="s">
        <v>29</v>
      </c>
      <c r="G534">
        <f t="shared" si="48"/>
        <v>0.437543158071383</v>
      </c>
      <c r="H534">
        <f t="shared" si="49"/>
        <v>0.467357596514797</v>
      </c>
      <c r="I534">
        <f t="shared" si="50"/>
        <v>0.406741730930126</v>
      </c>
      <c r="J534" t="str">
        <f t="shared" si="51"/>
        <v>HIGH</v>
      </c>
      <c r="K534" t="str">
        <f t="shared" si="52"/>
        <v>MEDIUM</v>
      </c>
      <c r="L534" t="str">
        <f t="shared" si="53"/>
        <v>MEDIUM</v>
      </c>
    </row>
    <row r="535" spans="1:12">
      <c r="A535">
        <v>2098</v>
      </c>
      <c r="B535" s="1">
        <v>1023850</v>
      </c>
      <c r="C535" s="1">
        <v>863800</v>
      </c>
      <c r="D535" s="1">
        <v>994800</v>
      </c>
      <c r="E535" t="s">
        <v>96</v>
      </c>
      <c r="F535" t="s">
        <v>29</v>
      </c>
      <c r="G535">
        <f t="shared" si="48"/>
        <v>0.428129382793702</v>
      </c>
      <c r="H535">
        <f t="shared" si="49"/>
        <v>0.424574970905217</v>
      </c>
      <c r="I535">
        <f t="shared" si="50"/>
        <v>0.454343991746118</v>
      </c>
      <c r="J535" t="str">
        <f t="shared" si="51"/>
        <v>HIGH</v>
      </c>
      <c r="K535" t="str">
        <f t="shared" si="52"/>
        <v>MEDIUM</v>
      </c>
      <c r="L535" t="str">
        <f t="shared" si="53"/>
        <v>MEDIUM</v>
      </c>
    </row>
    <row r="536" spans="1:12">
      <c r="A536">
        <v>1400</v>
      </c>
      <c r="B536" s="1">
        <v>975500</v>
      </c>
      <c r="C536" s="1">
        <v>951600</v>
      </c>
      <c r="D536" s="1">
        <v>925250</v>
      </c>
      <c r="E536" t="s">
        <v>228</v>
      </c>
      <c r="F536" t="s">
        <v>29</v>
      </c>
      <c r="G536">
        <f t="shared" si="48"/>
        <v>0.422905983791069</v>
      </c>
      <c r="H536">
        <f t="shared" si="49"/>
        <v>0.434886917451988</v>
      </c>
      <c r="I536">
        <f t="shared" si="50"/>
        <v>0.445556669364052</v>
      </c>
      <c r="J536" t="str">
        <f t="shared" si="51"/>
        <v>MEDIUM</v>
      </c>
      <c r="K536" t="str">
        <f t="shared" si="52"/>
        <v>MEDIUM</v>
      </c>
      <c r="L536" t="str">
        <f t="shared" si="53"/>
        <v>MEDIUM</v>
      </c>
    </row>
    <row r="537" spans="1:12">
      <c r="A537">
        <v>5066</v>
      </c>
      <c r="B537" s="1">
        <v>846900</v>
      </c>
      <c r="C537" s="1">
        <v>1096200</v>
      </c>
      <c r="D537" s="1">
        <v>782150</v>
      </c>
      <c r="E537" t="s">
        <v>124</v>
      </c>
      <c r="F537" t="s">
        <v>29</v>
      </c>
      <c r="G537">
        <f t="shared" si="48"/>
        <v>0.40908111375751</v>
      </c>
      <c r="H537">
        <f t="shared" si="49"/>
        <v>0.451963601536621</v>
      </c>
      <c r="I537">
        <f t="shared" si="50"/>
        <v>0.42756520134587</v>
      </c>
      <c r="J537" t="str">
        <f t="shared" si="51"/>
        <v>MEDIUM</v>
      </c>
      <c r="K537" t="str">
        <f t="shared" si="52"/>
        <v>MEDIUM</v>
      </c>
      <c r="L537" t="str">
        <f t="shared" si="53"/>
        <v>MEDIUM</v>
      </c>
    </row>
    <row r="538" spans="1:12">
      <c r="A538">
        <v>6200</v>
      </c>
      <c r="B538" s="1">
        <v>76400</v>
      </c>
      <c r="C538" s="1">
        <v>50100</v>
      </c>
      <c r="D538" s="1">
        <v>34400</v>
      </c>
      <c r="E538" t="s">
        <v>227</v>
      </c>
      <c r="F538" t="s">
        <v>29</v>
      </c>
      <c r="G538">
        <f t="shared" si="48"/>
        <v>0.329145683644323</v>
      </c>
      <c r="H538">
        <f t="shared" si="49"/>
        <v>0.332308545489948</v>
      </c>
      <c r="I538">
        <f t="shared" si="50"/>
        <v>0.336776963661165</v>
      </c>
      <c r="J538" t="str">
        <f t="shared" si="51"/>
        <v>MEDIUM</v>
      </c>
      <c r="K538" t="str">
        <f t="shared" si="52"/>
        <v>LOW</v>
      </c>
      <c r="L538" t="str">
        <f t="shared" si="53"/>
        <v>LOW</v>
      </c>
    </row>
    <row r="539" spans="1:12">
      <c r="A539">
        <v>4639</v>
      </c>
      <c r="B539" s="1">
        <v>588950</v>
      </c>
      <c r="C539" s="1">
        <v>626800</v>
      </c>
      <c r="D539" s="1">
        <v>705900</v>
      </c>
      <c r="E539" t="s">
        <v>114</v>
      </c>
      <c r="F539" t="s">
        <v>29</v>
      </c>
      <c r="G539">
        <f t="shared" si="48"/>
        <v>0.381705291032799</v>
      </c>
      <c r="H539">
        <f t="shared" si="49"/>
        <v>0.397015354884684</v>
      </c>
      <c r="I539">
        <f t="shared" si="50"/>
        <v>0.418037276067042</v>
      </c>
      <c r="J539" t="str">
        <f t="shared" si="51"/>
        <v>MEDIUM</v>
      </c>
      <c r="K539" t="str">
        <f t="shared" si="52"/>
        <v>MEDIUM</v>
      </c>
      <c r="L539" t="str">
        <f t="shared" si="53"/>
        <v>MEDIUM</v>
      </c>
    </row>
    <row r="540" spans="1:12">
      <c r="A540">
        <v>3222</v>
      </c>
      <c r="B540" s="1">
        <v>992050</v>
      </c>
      <c r="C540" s="1">
        <v>496200</v>
      </c>
      <c r="D540" s="1">
        <v>524150</v>
      </c>
      <c r="E540" t="s">
        <v>109</v>
      </c>
      <c r="F540" t="s">
        <v>29</v>
      </c>
      <c r="G540">
        <f t="shared" si="48"/>
        <v>0.424692454336356</v>
      </c>
      <c r="H540">
        <f t="shared" si="49"/>
        <v>0.382036236345105</v>
      </c>
      <c r="I540">
        <f t="shared" si="50"/>
        <v>0.395529395854388</v>
      </c>
      <c r="J540" t="str">
        <f t="shared" si="51"/>
        <v>MEDIUM</v>
      </c>
      <c r="K540" t="str">
        <f t="shared" si="52"/>
        <v>MEDIUM</v>
      </c>
      <c r="L540" t="str">
        <f t="shared" si="53"/>
        <v>MEDIUM</v>
      </c>
    </row>
    <row r="541" spans="1:12">
      <c r="A541">
        <v>751</v>
      </c>
      <c r="B541" s="1">
        <v>4056850</v>
      </c>
      <c r="C541" s="1">
        <v>5167600</v>
      </c>
      <c r="D541" s="1">
        <v>6188750</v>
      </c>
      <c r="E541" t="s">
        <v>229</v>
      </c>
      <c r="F541" t="s">
        <v>29</v>
      </c>
      <c r="G541">
        <f t="shared" si="48"/>
        <v>0.743705728534071</v>
      </c>
      <c r="H541">
        <f t="shared" si="49"/>
        <v>0.863654604580528</v>
      </c>
      <c r="I541">
        <f t="shared" si="50"/>
        <v>0.938625280277766</v>
      </c>
      <c r="J541" t="str">
        <f t="shared" si="51"/>
        <v>HIGH</v>
      </c>
      <c r="K541" t="str">
        <f t="shared" si="52"/>
        <v>HIGH</v>
      </c>
      <c r="L541" t="str">
        <f t="shared" si="53"/>
        <v>HIGH</v>
      </c>
    </row>
    <row r="542" spans="1:12">
      <c r="A542">
        <v>2371</v>
      </c>
      <c r="B542" s="1">
        <v>1062000</v>
      </c>
      <c r="C542" s="1">
        <v>814900</v>
      </c>
      <c r="D542" s="1">
        <v>721700</v>
      </c>
      <c r="E542" t="s">
        <v>230</v>
      </c>
      <c r="F542" t="s">
        <v>29</v>
      </c>
      <c r="G542">
        <f t="shared" si="48"/>
        <v>0.432259799054179</v>
      </c>
      <c r="H542">
        <f t="shared" si="49"/>
        <v>0.418853592210027</v>
      </c>
      <c r="I542">
        <f t="shared" si="50"/>
        <v>0.420007833933392</v>
      </c>
      <c r="J542" t="str">
        <f t="shared" si="51"/>
        <v>HIGH</v>
      </c>
      <c r="K542" t="str">
        <f t="shared" si="52"/>
        <v>MEDIUM</v>
      </c>
      <c r="L542" t="str">
        <f t="shared" si="53"/>
        <v>MEDIUM</v>
      </c>
    </row>
    <row r="543" spans="1:12">
      <c r="A543">
        <v>2270</v>
      </c>
      <c r="B543" s="1">
        <v>1540700</v>
      </c>
      <c r="C543" s="1">
        <v>904450</v>
      </c>
      <c r="D543" s="1">
        <v>1010550</v>
      </c>
      <c r="E543" t="s">
        <v>96</v>
      </c>
      <c r="F543" t="s">
        <v>29</v>
      </c>
      <c r="G543">
        <f t="shared" si="48"/>
        <v>0.484570692553464</v>
      </c>
      <c r="H543">
        <f t="shared" si="49"/>
        <v>0.429343266913031</v>
      </c>
      <c r="I543">
        <f t="shared" si="50"/>
        <v>0.456337196273629</v>
      </c>
      <c r="J543" t="str">
        <f t="shared" si="51"/>
        <v>HIGH</v>
      </c>
      <c r="K543" t="str">
        <f t="shared" si="52"/>
        <v>MEDIUM</v>
      </c>
      <c r="L543" t="str">
        <f t="shared" si="53"/>
        <v>MEDIUM</v>
      </c>
    </row>
    <row r="544" spans="1:12">
      <c r="A544">
        <v>3410</v>
      </c>
      <c r="B544" s="1">
        <v>694400</v>
      </c>
      <c r="C544" s="1">
        <v>534050</v>
      </c>
      <c r="D544" s="1">
        <v>426250</v>
      </c>
      <c r="E544" t="s">
        <v>209</v>
      </c>
      <c r="F544" t="s">
        <v>29</v>
      </c>
      <c r="G544">
        <f t="shared" si="48"/>
        <v>0.392833632786198</v>
      </c>
      <c r="H544">
        <f t="shared" si="49"/>
        <v>0.386360382413372</v>
      </c>
      <c r="I544">
        <f t="shared" si="50"/>
        <v>0.383543291160236</v>
      </c>
      <c r="J544" t="str">
        <f t="shared" si="51"/>
        <v>MEDIUM</v>
      </c>
      <c r="K544" t="str">
        <f t="shared" si="52"/>
        <v>MEDIUM</v>
      </c>
      <c r="L544" t="str">
        <f t="shared" si="53"/>
        <v>MEDIUM</v>
      </c>
    </row>
    <row r="545" spans="1:12">
      <c r="A545">
        <v>3156</v>
      </c>
      <c r="B545" s="1">
        <v>2586200</v>
      </c>
      <c r="C545" s="1">
        <v>2994400</v>
      </c>
      <c r="D545" s="1">
        <v>3120100</v>
      </c>
      <c r="E545" t="s">
        <v>231</v>
      </c>
      <c r="F545" t="s">
        <v>29</v>
      </c>
      <c r="G545">
        <f t="shared" si="48"/>
        <v>0.598502924359718</v>
      </c>
      <c r="H545">
        <f t="shared" si="49"/>
        <v>0.672552350500577</v>
      </c>
      <c r="I545">
        <f t="shared" si="50"/>
        <v>0.713538297122995</v>
      </c>
      <c r="J545" t="str">
        <f t="shared" si="51"/>
        <v>HIGH</v>
      </c>
      <c r="K545" t="str">
        <f t="shared" si="52"/>
        <v>HIGH</v>
      </c>
      <c r="L545" t="str">
        <f t="shared" si="53"/>
        <v>HIGH</v>
      </c>
    </row>
    <row r="546" spans="1:12">
      <c r="A546">
        <v>3040</v>
      </c>
      <c r="B546" s="1">
        <v>512200</v>
      </c>
      <c r="C546" s="1">
        <v>536850</v>
      </c>
      <c r="D546" s="1">
        <v>424900</v>
      </c>
      <c r="E546" t="s">
        <v>232</v>
      </c>
      <c r="F546" t="s">
        <v>29</v>
      </c>
      <c r="G546">
        <f t="shared" si="48"/>
        <v>0.373666177021109</v>
      </c>
      <c r="H546">
        <f t="shared" si="49"/>
        <v>0.386680835123991</v>
      </c>
      <c r="I546">
        <f t="shared" si="50"/>
        <v>0.38337875524765</v>
      </c>
      <c r="J546" t="str">
        <f t="shared" si="51"/>
        <v>MEDIUM</v>
      </c>
      <c r="K546" t="str">
        <f t="shared" si="52"/>
        <v>MEDIUM</v>
      </c>
      <c r="L546" t="str">
        <f t="shared" si="53"/>
        <v>MEDIUM</v>
      </c>
    </row>
    <row r="547" spans="1:12">
      <c r="A547">
        <v>1381</v>
      </c>
      <c r="B547" s="1">
        <v>3244850</v>
      </c>
      <c r="C547" s="1">
        <v>2302950</v>
      </c>
      <c r="D547" s="1">
        <v>2543950</v>
      </c>
      <c r="E547" t="s">
        <v>208</v>
      </c>
      <c r="F547" t="s">
        <v>29</v>
      </c>
      <c r="G547">
        <f t="shared" si="48"/>
        <v>0.666769504901217</v>
      </c>
      <c r="H547">
        <f t="shared" si="49"/>
        <v>0.594907594186481</v>
      </c>
      <c r="I547">
        <f t="shared" si="50"/>
        <v>0.647964524750143</v>
      </c>
      <c r="J547" t="str">
        <f t="shared" si="51"/>
        <v>HIGH</v>
      </c>
      <c r="K547" t="str">
        <f t="shared" si="52"/>
        <v>HIGH</v>
      </c>
      <c r="L547" t="str">
        <f t="shared" si="53"/>
        <v>HIGH</v>
      </c>
    </row>
    <row r="548" spans="1:12">
      <c r="A548">
        <v>239</v>
      </c>
      <c r="B548" s="1">
        <v>2990900</v>
      </c>
      <c r="C548" s="1">
        <v>2313100</v>
      </c>
      <c r="D548" s="1">
        <v>2627600</v>
      </c>
      <c r="E548" t="s">
        <v>183</v>
      </c>
      <c r="F548" t="s">
        <v>29</v>
      </c>
      <c r="G548">
        <f t="shared" si="48"/>
        <v>0.640956564046645</v>
      </c>
      <c r="H548">
        <f t="shared" si="49"/>
        <v>0.59608370102839</v>
      </c>
      <c r="I548">
        <f t="shared" si="50"/>
        <v>0.657824824710445</v>
      </c>
      <c r="J548" t="str">
        <f t="shared" si="51"/>
        <v>HIGH</v>
      </c>
      <c r="K548" t="str">
        <f t="shared" si="52"/>
        <v>HIGH</v>
      </c>
      <c r="L548" t="str">
        <f t="shared" si="53"/>
        <v>HIGH</v>
      </c>
    </row>
    <row r="549" spans="1:12">
      <c r="A549">
        <v>133</v>
      </c>
      <c r="B549" s="1">
        <v>2002650</v>
      </c>
      <c r="C549" s="1">
        <v>2528600</v>
      </c>
      <c r="D549" s="1">
        <v>1524200</v>
      </c>
      <c r="E549" t="s">
        <v>151</v>
      </c>
      <c r="F549" t="s">
        <v>29</v>
      </c>
      <c r="G549">
        <f t="shared" si="48"/>
        <v>0.535314719298757</v>
      </c>
      <c r="H549">
        <f t="shared" si="49"/>
        <v>0.620833383115113</v>
      </c>
      <c r="I549">
        <f t="shared" si="50"/>
        <v>0.52165316604907</v>
      </c>
      <c r="J549" t="str">
        <f t="shared" si="51"/>
        <v>HIGH</v>
      </c>
      <c r="K549" t="str">
        <f t="shared" si="52"/>
        <v>HIGH</v>
      </c>
      <c r="L549" t="str">
        <f t="shared" si="53"/>
        <v>MEDIUM</v>
      </c>
    </row>
    <row r="550" spans="1:12">
      <c r="A550">
        <v>2076</v>
      </c>
      <c r="B550" s="1">
        <v>1160200</v>
      </c>
      <c r="C550" s="1">
        <v>1201050</v>
      </c>
      <c r="D550" s="1">
        <v>1126300</v>
      </c>
      <c r="E550" t="s">
        <v>113</v>
      </c>
      <c r="F550" t="s">
        <v>29</v>
      </c>
      <c r="G550">
        <f t="shared" si="48"/>
        <v>0.442924738410455</v>
      </c>
      <c r="H550">
        <f t="shared" si="49"/>
        <v>0.464403666961811</v>
      </c>
      <c r="I550">
        <f t="shared" si="50"/>
        <v>0.471016151884028</v>
      </c>
      <c r="J550" t="str">
        <f t="shared" si="51"/>
        <v>HIGH</v>
      </c>
      <c r="K550" t="str">
        <f t="shared" si="52"/>
        <v>MEDIUM</v>
      </c>
      <c r="L550" t="str">
        <f t="shared" si="53"/>
        <v>MEDIUM</v>
      </c>
    </row>
    <row r="551" spans="1:12">
      <c r="A551">
        <v>2589</v>
      </c>
      <c r="B551" s="1">
        <v>2017900</v>
      </c>
      <c r="C551" s="1">
        <v>1303500</v>
      </c>
      <c r="D551" s="1">
        <v>1173050</v>
      </c>
      <c r="E551" t="s">
        <v>121</v>
      </c>
      <c r="F551" t="s">
        <v>29</v>
      </c>
      <c r="G551">
        <f t="shared" si="48"/>
        <v>0.536984656533995</v>
      </c>
      <c r="H551">
        <f t="shared" si="49"/>
        <v>0.47659277935509</v>
      </c>
      <c r="I551">
        <f t="shared" si="50"/>
        <v>0.476957122104643</v>
      </c>
      <c r="J551" t="str">
        <f t="shared" si="51"/>
        <v>HIGH</v>
      </c>
      <c r="K551" t="str">
        <f t="shared" si="52"/>
        <v>MEDIUM</v>
      </c>
      <c r="L551" t="str">
        <f t="shared" si="53"/>
        <v>MEDIUM</v>
      </c>
    </row>
    <row r="552" spans="1:12">
      <c r="A552">
        <v>381</v>
      </c>
      <c r="B552" s="1">
        <v>6880500</v>
      </c>
      <c r="C552" s="1">
        <v>6238650</v>
      </c>
      <c r="D552" s="1">
        <v>7091750</v>
      </c>
      <c r="E552" t="s">
        <v>133</v>
      </c>
      <c r="F552" t="s">
        <v>20</v>
      </c>
      <c r="G552">
        <f t="shared" si="48"/>
        <v>0.92408003951452</v>
      </c>
      <c r="H552">
        <f t="shared" si="49"/>
        <v>0.921786914566295</v>
      </c>
      <c r="I552">
        <f t="shared" si="50"/>
        <v>0.96649401872062</v>
      </c>
      <c r="J552" t="str">
        <f t="shared" si="51"/>
        <v>HIGH</v>
      </c>
      <c r="K552" t="str">
        <f t="shared" si="52"/>
        <v>HIGH</v>
      </c>
      <c r="L552" t="str">
        <f t="shared" si="53"/>
        <v>HIGH</v>
      </c>
    </row>
    <row r="553" spans="1:12">
      <c r="A553">
        <v>4306</v>
      </c>
      <c r="B553" s="1">
        <v>432750</v>
      </c>
      <c r="C553" s="1">
        <v>344750</v>
      </c>
      <c r="D553" s="1">
        <v>257650</v>
      </c>
      <c r="E553" t="s">
        <v>206</v>
      </c>
      <c r="F553" t="s">
        <v>29</v>
      </c>
      <c r="G553">
        <f t="shared" si="48"/>
        <v>0.365401805199711</v>
      </c>
      <c r="H553">
        <f t="shared" si="49"/>
        <v>0.364885665294554</v>
      </c>
      <c r="I553">
        <f t="shared" si="50"/>
        <v>0.363165999254678</v>
      </c>
      <c r="J553" t="str">
        <f t="shared" si="51"/>
        <v>MEDIUM</v>
      </c>
      <c r="K553" t="str">
        <f t="shared" si="52"/>
        <v>MEDIUM</v>
      </c>
      <c r="L553" t="str">
        <f t="shared" si="53"/>
        <v>MEDIUM</v>
      </c>
    </row>
    <row r="554" spans="1:12">
      <c r="A554">
        <v>1924</v>
      </c>
      <c r="B554" s="1">
        <v>3026250</v>
      </c>
      <c r="C554" s="1">
        <v>2940400</v>
      </c>
      <c r="D554" s="1">
        <v>3659450</v>
      </c>
      <c r="E554" t="s">
        <v>47</v>
      </c>
      <c r="F554" t="s">
        <v>29</v>
      </c>
      <c r="G554">
        <f t="shared" si="48"/>
        <v>0.644591828317889</v>
      </c>
      <c r="H554">
        <f t="shared" si="49"/>
        <v>0.66670138371682</v>
      </c>
      <c r="I554">
        <f t="shared" si="50"/>
        <v>0.769111609822176</v>
      </c>
      <c r="J554" t="str">
        <f t="shared" si="51"/>
        <v>HIGH</v>
      </c>
      <c r="K554" t="str">
        <f t="shared" si="52"/>
        <v>HIGH</v>
      </c>
      <c r="L554" t="str">
        <f t="shared" si="53"/>
        <v>HIGH</v>
      </c>
    </row>
    <row r="555" spans="1:12">
      <c r="A555">
        <v>5802</v>
      </c>
      <c r="B555" s="1">
        <v>393600</v>
      </c>
      <c r="C555" s="1">
        <v>411200</v>
      </c>
      <c r="D555" s="1">
        <v>490400</v>
      </c>
      <c r="E555" t="s">
        <v>151</v>
      </c>
      <c r="F555" t="s">
        <v>29</v>
      </c>
      <c r="G555">
        <f t="shared" si="48"/>
        <v>0.361352028202326</v>
      </c>
      <c r="H555">
        <f t="shared" si="49"/>
        <v>0.372379677508763</v>
      </c>
      <c r="I555">
        <f t="shared" si="50"/>
        <v>0.391385504902454</v>
      </c>
      <c r="J555" t="str">
        <f t="shared" si="51"/>
        <v>MEDIUM</v>
      </c>
      <c r="K555" t="str">
        <f t="shared" si="52"/>
        <v>MEDIUM</v>
      </c>
      <c r="L555" t="str">
        <f t="shared" si="53"/>
        <v>MEDIUM</v>
      </c>
    </row>
    <row r="556" spans="1:12">
      <c r="A556">
        <v>5240</v>
      </c>
      <c r="B556" s="1">
        <v>611800</v>
      </c>
      <c r="C556" s="1">
        <v>738600</v>
      </c>
      <c r="D556" s="1">
        <v>422050</v>
      </c>
      <c r="E556" t="s">
        <v>96</v>
      </c>
      <c r="F556" t="s">
        <v>29</v>
      </c>
      <c r="G556">
        <f t="shared" si="48"/>
        <v>0.384108763260852</v>
      </c>
      <c r="H556">
        <f t="shared" si="49"/>
        <v>0.409960984895555</v>
      </c>
      <c r="I556">
        <f t="shared" si="50"/>
        <v>0.383031470753047</v>
      </c>
      <c r="J556" t="str">
        <f t="shared" si="51"/>
        <v>MEDIUM</v>
      </c>
      <c r="K556" t="str">
        <f t="shared" si="52"/>
        <v>MEDIUM</v>
      </c>
      <c r="L556" t="str">
        <f t="shared" si="53"/>
        <v>MEDIUM</v>
      </c>
    </row>
    <row r="557" spans="1:12">
      <c r="A557">
        <v>4643</v>
      </c>
      <c r="B557" s="1">
        <v>501550</v>
      </c>
      <c r="C557" s="1">
        <v>510500</v>
      </c>
      <c r="D557" s="1">
        <v>295400</v>
      </c>
      <c r="E557" t="s">
        <v>173</v>
      </c>
      <c r="F557" t="s">
        <v>29</v>
      </c>
      <c r="G557">
        <f t="shared" si="48"/>
        <v>0.372554892575493</v>
      </c>
      <c r="H557">
        <f t="shared" si="49"/>
        <v>0.383668233053277</v>
      </c>
      <c r="I557">
        <f t="shared" si="50"/>
        <v>0.367697323680231</v>
      </c>
      <c r="J557" t="str">
        <f t="shared" si="51"/>
        <v>MEDIUM</v>
      </c>
      <c r="K557" t="str">
        <f t="shared" si="52"/>
        <v>MEDIUM</v>
      </c>
      <c r="L557" t="str">
        <f t="shared" si="53"/>
        <v>MEDIUM</v>
      </c>
    </row>
    <row r="558" spans="1:12">
      <c r="A558">
        <v>24</v>
      </c>
      <c r="B558" s="1">
        <v>31202750</v>
      </c>
      <c r="C558" s="1">
        <v>19026650</v>
      </c>
      <c r="D558" s="1">
        <v>20486150</v>
      </c>
      <c r="E558" t="s">
        <v>233</v>
      </c>
      <c r="F558" t="s">
        <v>20</v>
      </c>
      <c r="G558">
        <f t="shared" si="48"/>
        <v>1</v>
      </c>
      <c r="H558">
        <f t="shared" si="49"/>
        <v>0.999999920387975</v>
      </c>
      <c r="I558">
        <f t="shared" si="50"/>
        <v>0.999999999493651</v>
      </c>
      <c r="J558" t="str">
        <f t="shared" si="51"/>
        <v>HIGH</v>
      </c>
      <c r="K558" t="str">
        <f t="shared" si="52"/>
        <v>HIGH</v>
      </c>
      <c r="L558" t="str">
        <f t="shared" si="53"/>
        <v>HIGH</v>
      </c>
    </row>
    <row r="559" spans="1:12">
      <c r="A559">
        <v>415</v>
      </c>
      <c r="B559" s="1">
        <v>19719950</v>
      </c>
      <c r="C559" s="1">
        <v>22929850</v>
      </c>
      <c r="D559" s="1">
        <v>17359150</v>
      </c>
      <c r="E559" t="s">
        <v>117</v>
      </c>
      <c r="F559" t="s">
        <v>20</v>
      </c>
      <c r="G559">
        <f t="shared" si="48"/>
        <v>0.999999668420367</v>
      </c>
      <c r="H559">
        <f t="shared" si="49"/>
        <v>0.999999999926688</v>
      </c>
      <c r="I559">
        <f t="shared" si="50"/>
        <v>0.999999838224493</v>
      </c>
      <c r="J559" t="str">
        <f t="shared" si="51"/>
        <v>HIGH</v>
      </c>
      <c r="K559" t="str">
        <f t="shared" si="52"/>
        <v>HIGH</v>
      </c>
      <c r="L559" t="str">
        <f t="shared" si="53"/>
        <v>HIGH</v>
      </c>
    </row>
    <row r="560" spans="1:12">
      <c r="A560">
        <v>5024</v>
      </c>
      <c r="B560" s="1">
        <v>336150</v>
      </c>
      <c r="C560" s="1">
        <v>218400</v>
      </c>
      <c r="D560" s="1">
        <v>163150</v>
      </c>
      <c r="E560" t="s">
        <v>158</v>
      </c>
      <c r="F560" t="s">
        <v>29</v>
      </c>
      <c r="G560">
        <f t="shared" si="48"/>
        <v>0.355437386386425</v>
      </c>
      <c r="H560">
        <f t="shared" si="49"/>
        <v>0.350779869176867</v>
      </c>
      <c r="I560">
        <f t="shared" si="50"/>
        <v>0.351907568077008</v>
      </c>
      <c r="J560" t="str">
        <f t="shared" si="51"/>
        <v>MEDIUM</v>
      </c>
      <c r="K560" t="str">
        <f t="shared" si="52"/>
        <v>MEDIUM</v>
      </c>
      <c r="L560" t="str">
        <f t="shared" si="53"/>
        <v>MEDIUM</v>
      </c>
    </row>
    <row r="561" spans="1:12">
      <c r="A561">
        <v>340</v>
      </c>
      <c r="B561" s="1">
        <v>3275150</v>
      </c>
      <c r="C561" s="1">
        <v>1963900</v>
      </c>
      <c r="D561" s="1">
        <v>2278550</v>
      </c>
      <c r="E561" t="s">
        <v>113</v>
      </c>
      <c r="F561" t="s">
        <v>29</v>
      </c>
      <c r="G561">
        <f t="shared" si="48"/>
        <v>0.669800151592074</v>
      </c>
      <c r="H561">
        <f t="shared" si="49"/>
        <v>0.555192608654377</v>
      </c>
      <c r="I561">
        <f t="shared" si="50"/>
        <v>0.616044721159967</v>
      </c>
      <c r="J561" t="str">
        <f t="shared" si="51"/>
        <v>HIGH</v>
      </c>
      <c r="K561" t="str">
        <f t="shared" si="52"/>
        <v>MEDIUM</v>
      </c>
      <c r="L561" t="str">
        <f t="shared" si="53"/>
        <v>HIGH</v>
      </c>
    </row>
    <row r="562" spans="1:12">
      <c r="A562">
        <v>5600</v>
      </c>
      <c r="B562" s="1">
        <v>325750</v>
      </c>
      <c r="C562" s="1">
        <v>298800</v>
      </c>
      <c r="D562" s="1">
        <v>233050</v>
      </c>
      <c r="E562" t="s">
        <v>234</v>
      </c>
      <c r="F562" t="s">
        <v>29</v>
      </c>
      <c r="G562">
        <f t="shared" si="48"/>
        <v>0.354370339591626</v>
      </c>
      <c r="H562">
        <f t="shared" si="49"/>
        <v>0.359733401513571</v>
      </c>
      <c r="I562">
        <f t="shared" si="50"/>
        <v>0.360223363924543</v>
      </c>
      <c r="J562" t="str">
        <f t="shared" si="51"/>
        <v>MEDIUM</v>
      </c>
      <c r="K562" t="str">
        <f t="shared" si="52"/>
        <v>MEDIUM</v>
      </c>
      <c r="L562" t="str">
        <f t="shared" si="53"/>
        <v>MEDIUM</v>
      </c>
    </row>
    <row r="563" spans="1:12">
      <c r="A563">
        <v>5471</v>
      </c>
      <c r="B563" s="1">
        <v>387850</v>
      </c>
      <c r="C563" s="1">
        <v>335650</v>
      </c>
      <c r="D563" s="1">
        <v>371950</v>
      </c>
      <c r="E563" t="s">
        <v>174</v>
      </c>
      <c r="F563" t="s">
        <v>29</v>
      </c>
      <c r="G563">
        <f t="shared" si="48"/>
        <v>0.360758526981528</v>
      </c>
      <c r="H563">
        <f t="shared" si="49"/>
        <v>0.363863330092252</v>
      </c>
      <c r="I563">
        <f t="shared" si="50"/>
        <v>0.376942159351902</v>
      </c>
      <c r="J563" t="str">
        <f t="shared" si="51"/>
        <v>MEDIUM</v>
      </c>
      <c r="K563" t="str">
        <f t="shared" si="52"/>
        <v>MEDIUM</v>
      </c>
      <c r="L563" t="str">
        <f t="shared" si="53"/>
        <v>MEDIUM</v>
      </c>
    </row>
    <row r="564" spans="1:12">
      <c r="A564">
        <v>753</v>
      </c>
      <c r="B564" s="1">
        <v>5841600</v>
      </c>
      <c r="C564" s="1">
        <v>7524300</v>
      </c>
      <c r="D564" s="1">
        <v>5289250</v>
      </c>
      <c r="E564" t="s">
        <v>166</v>
      </c>
      <c r="F564" t="s">
        <v>29</v>
      </c>
      <c r="G564">
        <f t="shared" si="48"/>
        <v>0.874251855369984</v>
      </c>
      <c r="H564">
        <f t="shared" si="49"/>
        <v>0.964202066782616</v>
      </c>
      <c r="I564">
        <f t="shared" si="50"/>
        <v>0.895477200776228</v>
      </c>
      <c r="J564" t="str">
        <f t="shared" si="51"/>
        <v>HIGH</v>
      </c>
      <c r="K564" t="str">
        <f t="shared" si="52"/>
        <v>HIGH</v>
      </c>
      <c r="L564" t="str">
        <f t="shared" si="53"/>
        <v>HIGH</v>
      </c>
    </row>
    <row r="565" spans="1:12">
      <c r="A565">
        <v>356</v>
      </c>
      <c r="B565" s="1">
        <v>3220800</v>
      </c>
      <c r="C565" s="1">
        <v>3991000</v>
      </c>
      <c r="D565" s="1">
        <v>4959250</v>
      </c>
      <c r="E565" t="s">
        <v>96</v>
      </c>
      <c r="F565" t="s">
        <v>29</v>
      </c>
      <c r="G565">
        <f t="shared" si="48"/>
        <v>0.664356203628356</v>
      </c>
      <c r="H565">
        <f t="shared" si="49"/>
        <v>0.771868424815746</v>
      </c>
      <c r="I565">
        <f t="shared" si="50"/>
        <v>0.875103125407501</v>
      </c>
      <c r="J565" t="str">
        <f t="shared" si="51"/>
        <v>HIGH</v>
      </c>
      <c r="K565" t="str">
        <f t="shared" si="52"/>
        <v>HIGH</v>
      </c>
      <c r="L565" t="str">
        <f t="shared" si="53"/>
        <v>HIGH</v>
      </c>
    </row>
    <row r="566" spans="1:12">
      <c r="A566">
        <v>4803</v>
      </c>
      <c r="B566" s="1">
        <v>442350</v>
      </c>
      <c r="C566" s="1">
        <v>401500</v>
      </c>
      <c r="D566" s="1">
        <v>353150</v>
      </c>
      <c r="E566" t="s">
        <v>96</v>
      </c>
      <c r="F566" t="s">
        <v>29</v>
      </c>
      <c r="G566">
        <f t="shared" si="48"/>
        <v>0.366397169594092</v>
      </c>
      <c r="H566">
        <f t="shared" si="49"/>
        <v>0.371282648476436</v>
      </c>
      <c r="I566">
        <f t="shared" si="50"/>
        <v>0.374664931664428</v>
      </c>
      <c r="J566" t="str">
        <f t="shared" si="51"/>
        <v>MEDIUM</v>
      </c>
      <c r="K566" t="str">
        <f t="shared" si="52"/>
        <v>MEDIUM</v>
      </c>
      <c r="L566" t="str">
        <f t="shared" si="53"/>
        <v>MEDIUM</v>
      </c>
    </row>
    <row r="567" spans="1:12">
      <c r="A567">
        <v>123</v>
      </c>
      <c r="B567" s="1">
        <v>14242300</v>
      </c>
      <c r="C567" s="1">
        <v>17495600</v>
      </c>
      <c r="D567" s="1">
        <v>20925900</v>
      </c>
      <c r="E567" t="s">
        <v>168</v>
      </c>
      <c r="F567" t="s">
        <v>20</v>
      </c>
      <c r="G567">
        <f t="shared" si="48"/>
        <v>0.999732022232416</v>
      </c>
      <c r="H567">
        <f t="shared" si="49"/>
        <v>0.999999139454502</v>
      </c>
      <c r="I567">
        <f t="shared" si="50"/>
        <v>0.999999999791829</v>
      </c>
      <c r="J567" t="str">
        <f t="shared" si="51"/>
        <v>HIGH</v>
      </c>
      <c r="K567" t="str">
        <f t="shared" si="52"/>
        <v>HIGH</v>
      </c>
      <c r="L567" t="str">
        <f t="shared" si="53"/>
        <v>HIGH</v>
      </c>
    </row>
    <row r="568" spans="1:12">
      <c r="A568">
        <v>1841</v>
      </c>
      <c r="B568" s="1">
        <v>3386600</v>
      </c>
      <c r="C568" s="1">
        <v>3651100</v>
      </c>
      <c r="D568" s="1">
        <v>2721300</v>
      </c>
      <c r="E568" t="s">
        <v>91</v>
      </c>
      <c r="F568" t="s">
        <v>29</v>
      </c>
      <c r="G568">
        <f t="shared" si="48"/>
        <v>0.680850739430143</v>
      </c>
      <c r="H568">
        <f t="shared" si="49"/>
        <v>0.740006037594322</v>
      </c>
      <c r="I568">
        <f t="shared" si="50"/>
        <v>0.668743092278232</v>
      </c>
      <c r="J568" t="str">
        <f t="shared" si="51"/>
        <v>HIGH</v>
      </c>
      <c r="K568" t="str">
        <f t="shared" si="52"/>
        <v>HIGH</v>
      </c>
      <c r="L568" t="str">
        <f t="shared" si="53"/>
        <v>HIGH</v>
      </c>
    </row>
    <row r="569" spans="1:12">
      <c r="A569">
        <v>2061</v>
      </c>
      <c r="B569" s="1">
        <v>2177250</v>
      </c>
      <c r="C569" s="1">
        <v>2454800</v>
      </c>
      <c r="D569" s="1">
        <v>2420000</v>
      </c>
      <c r="E569" t="s">
        <v>198</v>
      </c>
      <c r="F569" t="s">
        <v>29</v>
      </c>
      <c r="G569">
        <f t="shared" si="48"/>
        <v>0.554389668681751</v>
      </c>
      <c r="H569">
        <f t="shared" si="49"/>
        <v>0.612407644450507</v>
      </c>
      <c r="I569">
        <f t="shared" si="50"/>
        <v>0.633170830486099</v>
      </c>
      <c r="J569" t="str">
        <f t="shared" si="51"/>
        <v>HIGH</v>
      </c>
      <c r="K569" t="str">
        <f t="shared" si="52"/>
        <v>HIGH</v>
      </c>
      <c r="L569" t="str">
        <f t="shared" si="53"/>
        <v>HIGH</v>
      </c>
    </row>
    <row r="570" spans="1:12">
      <c r="A570">
        <v>1542</v>
      </c>
      <c r="B570" s="1">
        <v>4323750</v>
      </c>
      <c r="C570" s="1">
        <v>3724900</v>
      </c>
      <c r="D570" s="1">
        <v>4523150</v>
      </c>
      <c r="E570" t="s">
        <v>83</v>
      </c>
      <c r="F570" t="s">
        <v>29</v>
      </c>
      <c r="G570">
        <f t="shared" si="48"/>
        <v>0.766807966592763</v>
      </c>
      <c r="H570">
        <f t="shared" si="49"/>
        <v>0.747113711251514</v>
      </c>
      <c r="I570">
        <f t="shared" si="50"/>
        <v>0.84414424472489</v>
      </c>
      <c r="J570" t="str">
        <f t="shared" si="51"/>
        <v>HIGH</v>
      </c>
      <c r="K570" t="str">
        <f t="shared" si="52"/>
        <v>HIGH</v>
      </c>
      <c r="L570" t="str">
        <f t="shared" si="53"/>
        <v>HIGH</v>
      </c>
    </row>
    <row r="571" spans="1:12">
      <c r="A571">
        <v>1869</v>
      </c>
      <c r="B571" s="1">
        <v>10674650</v>
      </c>
      <c r="C571" s="1">
        <v>8258450</v>
      </c>
      <c r="D571" s="1">
        <v>9676750</v>
      </c>
      <c r="E571" t="s">
        <v>153</v>
      </c>
      <c r="F571" t="s">
        <v>20</v>
      </c>
      <c r="G571">
        <f t="shared" si="48"/>
        <v>0.993408754382613</v>
      </c>
      <c r="H571">
        <f t="shared" si="49"/>
        <v>0.978372202127663</v>
      </c>
      <c r="I571">
        <f t="shared" si="50"/>
        <v>0.996055519607826</v>
      </c>
      <c r="J571" t="str">
        <f t="shared" si="51"/>
        <v>HIGH</v>
      </c>
      <c r="K571" t="str">
        <f t="shared" si="52"/>
        <v>HIGH</v>
      </c>
      <c r="L571" t="str">
        <f t="shared" si="53"/>
        <v>HIGH</v>
      </c>
    </row>
    <row r="572" spans="1:12">
      <c r="A572">
        <v>241</v>
      </c>
      <c r="B572" s="1">
        <v>4733850</v>
      </c>
      <c r="C572" s="1">
        <v>5394350</v>
      </c>
      <c r="D572" s="1">
        <v>6823750</v>
      </c>
      <c r="E572" t="s">
        <v>103</v>
      </c>
      <c r="F572" t="s">
        <v>29</v>
      </c>
      <c r="G572">
        <f t="shared" si="48"/>
        <v>0.799939781157004</v>
      </c>
      <c r="H572">
        <f t="shared" si="49"/>
        <v>0.877929498762636</v>
      </c>
      <c r="I572">
        <f t="shared" si="50"/>
        <v>0.959598172596125</v>
      </c>
      <c r="J572" t="str">
        <f t="shared" si="51"/>
        <v>HIGH</v>
      </c>
      <c r="K572" t="str">
        <f t="shared" si="52"/>
        <v>HIGH</v>
      </c>
      <c r="L572" t="str">
        <f t="shared" si="53"/>
        <v>HIGH</v>
      </c>
    </row>
    <row r="573" spans="1:12">
      <c r="A573">
        <v>463</v>
      </c>
      <c r="B573" s="1">
        <v>8250400</v>
      </c>
      <c r="C573" s="1">
        <v>7613950</v>
      </c>
      <c r="D573" s="1">
        <v>5424650</v>
      </c>
      <c r="E573" t="s">
        <v>136</v>
      </c>
      <c r="F573" t="s">
        <v>20</v>
      </c>
      <c r="G573">
        <f t="shared" si="48"/>
        <v>0.964901123702806</v>
      </c>
      <c r="H573">
        <f t="shared" si="49"/>
        <v>0.966261977829719</v>
      </c>
      <c r="I573">
        <f t="shared" si="50"/>
        <v>0.903099557544855</v>
      </c>
      <c r="J573" t="str">
        <f t="shared" si="51"/>
        <v>HIGH</v>
      </c>
      <c r="K573" t="str">
        <f t="shared" si="52"/>
        <v>HIGH</v>
      </c>
      <c r="L573" t="str">
        <f t="shared" si="53"/>
        <v>HIGH</v>
      </c>
    </row>
    <row r="574" spans="1:12">
      <c r="A574">
        <v>1305</v>
      </c>
      <c r="B574" s="1">
        <v>2883250</v>
      </c>
      <c r="C574" s="1">
        <v>2126050</v>
      </c>
      <c r="D574" s="1">
        <v>1688350</v>
      </c>
      <c r="E574" t="s">
        <v>103</v>
      </c>
      <c r="F574" t="s">
        <v>29</v>
      </c>
      <c r="G574">
        <f t="shared" si="48"/>
        <v>0.629808609105296</v>
      </c>
      <c r="H574">
        <f t="shared" si="49"/>
        <v>0.574281047906963</v>
      </c>
      <c r="I574">
        <f t="shared" si="50"/>
        <v>0.542487932714453</v>
      </c>
      <c r="J574" t="str">
        <f t="shared" si="51"/>
        <v>HIGH</v>
      </c>
      <c r="K574" t="str">
        <f t="shared" si="52"/>
        <v>HIGH</v>
      </c>
      <c r="L574" t="str">
        <f t="shared" si="53"/>
        <v>MEDIUM</v>
      </c>
    </row>
    <row r="575" spans="1:12">
      <c r="A575">
        <v>3198</v>
      </c>
      <c r="B575" s="1">
        <v>388050</v>
      </c>
      <c r="C575" s="1">
        <v>386850</v>
      </c>
      <c r="D575" s="1">
        <v>493600</v>
      </c>
      <c r="E575" t="s">
        <v>196</v>
      </c>
      <c r="F575" t="s">
        <v>29</v>
      </c>
      <c r="G575">
        <f t="shared" si="48"/>
        <v>0.360779164883662</v>
      </c>
      <c r="H575">
        <f t="shared" si="49"/>
        <v>0.369627778537374</v>
      </c>
      <c r="I575">
        <f t="shared" si="50"/>
        <v>0.391777886679016</v>
      </c>
      <c r="J575" t="str">
        <f t="shared" si="51"/>
        <v>MEDIUM</v>
      </c>
      <c r="K575" t="str">
        <f t="shared" si="52"/>
        <v>MEDIUM</v>
      </c>
      <c r="L575" t="str">
        <f t="shared" si="53"/>
        <v>MEDIUM</v>
      </c>
    </row>
    <row r="576" spans="1:12">
      <c r="A576">
        <v>1243</v>
      </c>
      <c r="B576" s="1">
        <v>8618350</v>
      </c>
      <c r="C576" s="1">
        <v>10567100</v>
      </c>
      <c r="D576" s="1">
        <v>13130400</v>
      </c>
      <c r="E576" t="s">
        <v>235</v>
      </c>
      <c r="F576" t="s">
        <v>20</v>
      </c>
      <c r="G576">
        <f t="shared" si="48"/>
        <v>0.972064877024239</v>
      </c>
      <c r="H576">
        <f t="shared" si="49"/>
        <v>0.996652599604006</v>
      </c>
      <c r="I576">
        <f t="shared" si="50"/>
        <v>0.999914795235049</v>
      </c>
      <c r="J576" t="str">
        <f t="shared" si="51"/>
        <v>HIGH</v>
      </c>
      <c r="K576" t="str">
        <f t="shared" si="52"/>
        <v>HIGH</v>
      </c>
      <c r="L576" t="str">
        <f t="shared" si="53"/>
        <v>HIGH</v>
      </c>
    </row>
    <row r="577" spans="1:12">
      <c r="A577">
        <v>559</v>
      </c>
      <c r="B577" s="1">
        <v>3411450</v>
      </c>
      <c r="C577" s="1">
        <v>2425950</v>
      </c>
      <c r="D577" s="1">
        <v>1340150</v>
      </c>
      <c r="E577" t="s">
        <v>236</v>
      </c>
      <c r="F577" t="s">
        <v>29</v>
      </c>
      <c r="G577">
        <f t="shared" si="48"/>
        <v>0.683293374455745</v>
      </c>
      <c r="H577">
        <f t="shared" si="49"/>
        <v>0.609099149543643</v>
      </c>
      <c r="I577">
        <f t="shared" si="50"/>
        <v>0.498224752537247</v>
      </c>
      <c r="J577" t="str">
        <f t="shared" si="51"/>
        <v>HIGH</v>
      </c>
      <c r="K577" t="str">
        <f t="shared" si="52"/>
        <v>HIGH</v>
      </c>
      <c r="L577" t="str">
        <f t="shared" si="53"/>
        <v>MEDIUM</v>
      </c>
    </row>
    <row r="578" spans="1:12">
      <c r="A578">
        <v>2840</v>
      </c>
      <c r="B578" s="1">
        <v>1416950</v>
      </c>
      <c r="C578" s="1">
        <v>1663950</v>
      </c>
      <c r="D578" s="1">
        <v>858750</v>
      </c>
      <c r="E578" t="s">
        <v>96</v>
      </c>
      <c r="F578" t="s">
        <v>29</v>
      </c>
      <c r="G578">
        <f t="shared" si="48"/>
        <v>0.470985428842888</v>
      </c>
      <c r="H578">
        <f t="shared" si="49"/>
        <v>0.519575780625255</v>
      </c>
      <c r="I578">
        <f t="shared" si="50"/>
        <v>0.437179580221617</v>
      </c>
      <c r="J578" t="str">
        <f t="shared" si="51"/>
        <v>HIGH</v>
      </c>
      <c r="K578" t="str">
        <f t="shared" si="52"/>
        <v>MEDIUM</v>
      </c>
      <c r="L578" t="str">
        <f t="shared" si="53"/>
        <v>MEDIUM</v>
      </c>
    </row>
    <row r="579" spans="1:12">
      <c r="A579">
        <v>126</v>
      </c>
      <c r="B579" s="1">
        <v>2132650</v>
      </c>
      <c r="C579" s="1">
        <v>2297000</v>
      </c>
      <c r="D579" s="1">
        <v>2585300</v>
      </c>
      <c r="E579" t="s">
        <v>225</v>
      </c>
      <c r="F579" t="s">
        <v>29</v>
      </c>
      <c r="G579">
        <f t="shared" ref="G579:G642" si="54">_xlfn.NORM.DIST(B579,T$2,T$3,TRUE)</f>
        <v>0.549527319346066</v>
      </c>
      <c r="H579">
        <f t="shared" ref="H579:H642" si="55">_xlfn.NORM.DIST(C579,U$2,U$3,TRUE)</f>
        <v>0.594217752785779</v>
      </c>
      <c r="I579">
        <f t="shared" ref="I579:I642" si="56">_xlfn.NORM.DIST(D579,V$2,V$3,TRUE)</f>
        <v>0.652851621091125</v>
      </c>
      <c r="J579" t="str">
        <f t="shared" ref="J579:J642" si="57">IF(G579&gt;Y$2,"HIGH",IF(G579&gt;Y$3,"MEDIUM","LOW"))</f>
        <v>HIGH</v>
      </c>
      <c r="K579" t="str">
        <f t="shared" ref="K579:K642" si="58">IF(H579&gt;Z$2,"HIGH",IF(H579&gt;Z$3,"MEDIUM","LOW"))</f>
        <v>HIGH</v>
      </c>
      <c r="L579" t="str">
        <f t="shared" ref="L579:L642" si="59">IF(I579&gt;AA$2,"HIGH",IF(I579&gt;AA$3,"MEDIUM","LOW"))</f>
        <v>HIGH</v>
      </c>
    </row>
    <row r="580" spans="1:12">
      <c r="A580">
        <v>1126</v>
      </c>
      <c r="B580" s="1">
        <v>2494550</v>
      </c>
      <c r="C580" s="1">
        <v>1494500</v>
      </c>
      <c r="D580" s="1">
        <v>958550</v>
      </c>
      <c r="E580" t="s">
        <v>105</v>
      </c>
      <c r="F580" t="s">
        <v>29</v>
      </c>
      <c r="G580">
        <f t="shared" si="54"/>
        <v>0.58870443342219</v>
      </c>
      <c r="H580">
        <f t="shared" si="55"/>
        <v>0.499367024258371</v>
      </c>
      <c r="I580">
        <f t="shared" si="56"/>
        <v>0.44976090513481</v>
      </c>
      <c r="J580" t="str">
        <f t="shared" si="57"/>
        <v>HIGH</v>
      </c>
      <c r="K580" t="str">
        <f t="shared" si="58"/>
        <v>MEDIUM</v>
      </c>
      <c r="L580" t="str">
        <f t="shared" si="59"/>
        <v>MEDIUM</v>
      </c>
    </row>
    <row r="581" spans="1:12">
      <c r="A581">
        <v>2177</v>
      </c>
      <c r="B581" s="1">
        <v>1017350</v>
      </c>
      <c r="C581" s="1">
        <v>970200</v>
      </c>
      <c r="D581" s="1">
        <v>1024350</v>
      </c>
      <c r="E581" t="s">
        <v>174</v>
      </c>
      <c r="F581" t="s">
        <v>29</v>
      </c>
      <c r="G581">
        <f t="shared" si="54"/>
        <v>0.427426413603826</v>
      </c>
      <c r="H581">
        <f t="shared" si="55"/>
        <v>0.437077396828409</v>
      </c>
      <c r="I581">
        <f t="shared" si="56"/>
        <v>0.458084528358667</v>
      </c>
      <c r="J581" t="str">
        <f t="shared" si="57"/>
        <v>HIGH</v>
      </c>
      <c r="K581" t="str">
        <f t="shared" si="58"/>
        <v>MEDIUM</v>
      </c>
      <c r="L581" t="str">
        <f t="shared" si="59"/>
        <v>MEDIUM</v>
      </c>
    </row>
    <row r="582" spans="1:12">
      <c r="A582">
        <v>2180</v>
      </c>
      <c r="B582" s="1">
        <v>964500</v>
      </c>
      <c r="C582" s="1">
        <v>791750</v>
      </c>
      <c r="D582" s="1">
        <v>838800</v>
      </c>
      <c r="E582" t="s">
        <v>174</v>
      </c>
      <c r="F582" t="s">
        <v>29</v>
      </c>
      <c r="G582">
        <f t="shared" si="54"/>
        <v>0.421719475616302</v>
      </c>
      <c r="H582">
        <f t="shared" si="55"/>
        <v>0.416150901437348</v>
      </c>
      <c r="I582">
        <f t="shared" si="56"/>
        <v>0.434671760309541</v>
      </c>
      <c r="J582" t="str">
        <f t="shared" si="57"/>
        <v>MEDIUM</v>
      </c>
      <c r="K582" t="str">
        <f t="shared" si="58"/>
        <v>MEDIUM</v>
      </c>
      <c r="L582" t="str">
        <f t="shared" si="59"/>
        <v>MEDIUM</v>
      </c>
    </row>
    <row r="583" spans="1:12">
      <c r="A583">
        <v>595</v>
      </c>
      <c r="B583" s="1">
        <v>6932950</v>
      </c>
      <c r="C583" s="1">
        <v>8672700</v>
      </c>
      <c r="D583" s="1">
        <v>10318550</v>
      </c>
      <c r="E583" t="s">
        <v>187</v>
      </c>
      <c r="F583" t="s">
        <v>20</v>
      </c>
      <c r="G583">
        <f t="shared" si="54"/>
        <v>0.926124174897411</v>
      </c>
      <c r="H583">
        <f t="shared" si="55"/>
        <v>0.98402832232735</v>
      </c>
      <c r="I583">
        <f t="shared" si="56"/>
        <v>0.99789287597336</v>
      </c>
      <c r="J583" t="str">
        <f t="shared" si="57"/>
        <v>HIGH</v>
      </c>
      <c r="K583" t="str">
        <f t="shared" si="58"/>
        <v>HIGH</v>
      </c>
      <c r="L583" t="str">
        <f t="shared" si="59"/>
        <v>HIGH</v>
      </c>
    </row>
    <row r="584" spans="1:12">
      <c r="A584">
        <v>254</v>
      </c>
      <c r="B584" s="1">
        <v>7529800</v>
      </c>
      <c r="C584" s="1">
        <v>6244500</v>
      </c>
      <c r="D584" s="1">
        <v>4158200</v>
      </c>
      <c r="E584" t="s">
        <v>121</v>
      </c>
      <c r="F584" t="s">
        <v>20</v>
      </c>
      <c r="G584">
        <f t="shared" si="54"/>
        <v>0.946521403533461</v>
      </c>
      <c r="H584">
        <f t="shared" si="55"/>
        <v>0.922042277156048</v>
      </c>
      <c r="I584">
        <f t="shared" si="56"/>
        <v>0.814643020703068</v>
      </c>
      <c r="J584" t="str">
        <f t="shared" si="57"/>
        <v>HIGH</v>
      </c>
      <c r="K584" t="str">
        <f t="shared" si="58"/>
        <v>HIGH</v>
      </c>
      <c r="L584" t="str">
        <f t="shared" si="59"/>
        <v>HIGH</v>
      </c>
    </row>
    <row r="585" spans="1:12">
      <c r="A585">
        <v>1599</v>
      </c>
      <c r="B585" s="1">
        <v>603800</v>
      </c>
      <c r="C585" s="1">
        <v>393850</v>
      </c>
      <c r="D585" s="1">
        <v>454400</v>
      </c>
      <c r="E585" t="s">
        <v>182</v>
      </c>
      <c r="F585" t="s">
        <v>29</v>
      </c>
      <c r="G585">
        <f t="shared" si="54"/>
        <v>0.383266772587816</v>
      </c>
      <c r="H585">
        <f t="shared" si="55"/>
        <v>0.37041820227462</v>
      </c>
      <c r="I585">
        <f t="shared" si="56"/>
        <v>0.386978912568413</v>
      </c>
      <c r="J585" t="str">
        <f t="shared" si="57"/>
        <v>MEDIUM</v>
      </c>
      <c r="K585" t="str">
        <f t="shared" si="58"/>
        <v>MEDIUM</v>
      </c>
      <c r="L585" t="str">
        <f t="shared" si="59"/>
        <v>MEDIUM</v>
      </c>
    </row>
    <row r="586" spans="1:12">
      <c r="A586">
        <v>3153</v>
      </c>
      <c r="B586" s="1">
        <v>436700</v>
      </c>
      <c r="C586" s="1">
        <v>378750</v>
      </c>
      <c r="D586" s="1">
        <v>348950</v>
      </c>
      <c r="E586" t="s">
        <v>121</v>
      </c>
      <c r="F586" t="s">
        <v>29</v>
      </c>
      <c r="G586">
        <f t="shared" si="54"/>
        <v>0.365811246859674</v>
      </c>
      <c r="H586">
        <f t="shared" si="55"/>
        <v>0.368713832679096</v>
      </c>
      <c r="I586">
        <f t="shared" si="56"/>
        <v>0.374156782883204</v>
      </c>
      <c r="J586" t="str">
        <f t="shared" si="57"/>
        <v>MEDIUM</v>
      </c>
      <c r="K586" t="str">
        <f t="shared" si="58"/>
        <v>MEDIUM</v>
      </c>
      <c r="L586" t="str">
        <f t="shared" si="59"/>
        <v>MEDIUM</v>
      </c>
    </row>
    <row r="587" spans="1:12">
      <c r="A587">
        <v>1419</v>
      </c>
      <c r="B587" s="1">
        <v>4927450</v>
      </c>
      <c r="C587" s="1">
        <v>4048000</v>
      </c>
      <c r="D587" s="1">
        <v>2982000</v>
      </c>
      <c r="E587" t="s">
        <v>92</v>
      </c>
      <c r="F587" t="s">
        <v>29</v>
      </c>
      <c r="G587">
        <f t="shared" si="54"/>
        <v>0.814543880312553</v>
      </c>
      <c r="H587">
        <f t="shared" si="55"/>
        <v>0.776988063415475</v>
      </c>
      <c r="I587">
        <f t="shared" si="56"/>
        <v>0.698352007222432</v>
      </c>
      <c r="J587" t="str">
        <f t="shared" si="57"/>
        <v>HIGH</v>
      </c>
      <c r="K587" t="str">
        <f t="shared" si="58"/>
        <v>HIGH</v>
      </c>
      <c r="L587" t="str">
        <f t="shared" si="59"/>
        <v>HIGH</v>
      </c>
    </row>
    <row r="588" spans="1:12">
      <c r="A588">
        <v>573</v>
      </c>
      <c r="B588" s="1">
        <v>5209650</v>
      </c>
      <c r="C588" s="1">
        <v>3248150</v>
      </c>
      <c r="D588" s="1">
        <v>2998600</v>
      </c>
      <c r="E588" t="s">
        <v>237</v>
      </c>
      <c r="F588" t="s">
        <v>29</v>
      </c>
      <c r="G588">
        <f t="shared" si="54"/>
        <v>0.834610369202926</v>
      </c>
      <c r="H588">
        <f t="shared" si="55"/>
        <v>0.699463529837913</v>
      </c>
      <c r="I588">
        <f t="shared" si="56"/>
        <v>0.700196475894847</v>
      </c>
      <c r="J588" t="str">
        <f t="shared" si="57"/>
        <v>HIGH</v>
      </c>
      <c r="K588" t="str">
        <f t="shared" si="58"/>
        <v>HIGH</v>
      </c>
      <c r="L588" t="str">
        <f t="shared" si="59"/>
        <v>HIGH</v>
      </c>
    </row>
    <row r="589" spans="1:12">
      <c r="A589">
        <v>1976</v>
      </c>
      <c r="B589" s="1">
        <v>1335450</v>
      </c>
      <c r="C589" s="1">
        <v>1101950</v>
      </c>
      <c r="D589" s="1">
        <v>1164500</v>
      </c>
      <c r="E589" t="s">
        <v>159</v>
      </c>
      <c r="F589" t="s">
        <v>29</v>
      </c>
      <c r="G589">
        <f t="shared" si="54"/>
        <v>0.462055788771049</v>
      </c>
      <c r="H589">
        <f t="shared" si="55"/>
        <v>0.452644709645973</v>
      </c>
      <c r="I589">
        <f t="shared" si="56"/>
        <v>0.475870169841447</v>
      </c>
      <c r="J589" t="str">
        <f t="shared" si="57"/>
        <v>HIGH</v>
      </c>
      <c r="K589" t="str">
        <f t="shared" si="58"/>
        <v>MEDIUM</v>
      </c>
      <c r="L589" t="str">
        <f t="shared" si="59"/>
        <v>MEDIUM</v>
      </c>
    </row>
    <row r="590" spans="1:12">
      <c r="A590">
        <v>2542</v>
      </c>
      <c r="B590" s="1">
        <v>1785550</v>
      </c>
      <c r="C590" s="1">
        <v>1827100</v>
      </c>
      <c r="D590" s="1">
        <v>1664900</v>
      </c>
      <c r="E590" t="s">
        <v>47</v>
      </c>
      <c r="F590" t="s">
        <v>29</v>
      </c>
      <c r="G590">
        <f t="shared" si="54"/>
        <v>0.51148795530954</v>
      </c>
      <c r="H590">
        <f t="shared" si="55"/>
        <v>0.538986364217578</v>
      </c>
      <c r="I590">
        <f t="shared" si="56"/>
        <v>0.539517331947751</v>
      </c>
      <c r="J590" t="str">
        <f t="shared" si="57"/>
        <v>HIGH</v>
      </c>
      <c r="K590" t="str">
        <f t="shared" si="58"/>
        <v>MEDIUM</v>
      </c>
      <c r="L590" t="str">
        <f t="shared" si="59"/>
        <v>MEDIUM</v>
      </c>
    </row>
    <row r="591" spans="1:12">
      <c r="A591">
        <v>961</v>
      </c>
      <c r="B591" s="1">
        <v>4297350</v>
      </c>
      <c r="C591" s="1">
        <v>3721600</v>
      </c>
      <c r="D591" s="1">
        <v>3139300</v>
      </c>
      <c r="E591" t="s">
        <v>213</v>
      </c>
      <c r="F591" t="s">
        <v>29</v>
      </c>
      <c r="G591">
        <f t="shared" si="54"/>
        <v>0.764575593416065</v>
      </c>
      <c r="H591">
        <f t="shared" si="55"/>
        <v>0.746798087304519</v>
      </c>
      <c r="I591">
        <f t="shared" si="56"/>
        <v>0.715620581608645</v>
      </c>
      <c r="J591" t="str">
        <f t="shared" si="57"/>
        <v>HIGH</v>
      </c>
      <c r="K591" t="str">
        <f t="shared" si="58"/>
        <v>HIGH</v>
      </c>
      <c r="L591" t="str">
        <f t="shared" si="59"/>
        <v>HIGH</v>
      </c>
    </row>
    <row r="592" spans="1:12">
      <c r="A592">
        <v>1931</v>
      </c>
      <c r="B592" s="1">
        <v>4154850</v>
      </c>
      <c r="C592" s="1">
        <v>4061700</v>
      </c>
      <c r="D592" s="1">
        <v>4138900</v>
      </c>
      <c r="E592" t="s">
        <v>121</v>
      </c>
      <c r="F592" t="s">
        <v>29</v>
      </c>
      <c r="G592">
        <f t="shared" si="54"/>
        <v>0.752324567383036</v>
      </c>
      <c r="H592">
        <f t="shared" si="55"/>
        <v>0.778208747319081</v>
      </c>
      <c r="I592">
        <f t="shared" si="56"/>
        <v>0.81299195819663</v>
      </c>
      <c r="J592" t="str">
        <f t="shared" si="57"/>
        <v>HIGH</v>
      </c>
      <c r="K592" t="str">
        <f t="shared" si="58"/>
        <v>HIGH</v>
      </c>
      <c r="L592" t="str">
        <f t="shared" si="59"/>
        <v>HIGH</v>
      </c>
    </row>
    <row r="593" spans="1:12">
      <c r="A593">
        <v>2631</v>
      </c>
      <c r="B593" s="1">
        <v>1135200</v>
      </c>
      <c r="C593" s="1">
        <v>1176600</v>
      </c>
      <c r="D593" s="1">
        <v>1402600</v>
      </c>
      <c r="E593" t="s">
        <v>121</v>
      </c>
      <c r="F593" t="s">
        <v>29</v>
      </c>
      <c r="G593">
        <f t="shared" si="54"/>
        <v>0.440205388344915</v>
      </c>
      <c r="H593">
        <f t="shared" si="55"/>
        <v>0.461499198331644</v>
      </c>
      <c r="I593">
        <f t="shared" si="56"/>
        <v>0.506177607136206</v>
      </c>
      <c r="J593" t="str">
        <f t="shared" si="57"/>
        <v>HIGH</v>
      </c>
      <c r="K593" t="str">
        <f t="shared" si="58"/>
        <v>MEDIUM</v>
      </c>
      <c r="L593" t="str">
        <f t="shared" si="59"/>
        <v>MEDIUM</v>
      </c>
    </row>
    <row r="594" spans="1:12">
      <c r="A594">
        <v>339</v>
      </c>
      <c r="B594" s="1">
        <v>7030200</v>
      </c>
      <c r="C594" s="1">
        <v>3975900</v>
      </c>
      <c r="D594" s="1">
        <v>3142950</v>
      </c>
      <c r="E594" t="s">
        <v>176</v>
      </c>
      <c r="F594" t="s">
        <v>20</v>
      </c>
      <c r="G594">
        <f t="shared" si="54"/>
        <v>0.9298026492301</v>
      </c>
      <c r="H594">
        <f t="shared" si="55"/>
        <v>0.770501179486773</v>
      </c>
      <c r="I594">
        <f t="shared" si="56"/>
        <v>0.716015612866152</v>
      </c>
      <c r="J594" t="str">
        <f t="shared" si="57"/>
        <v>HIGH</v>
      </c>
      <c r="K594" t="str">
        <f t="shared" si="58"/>
        <v>HIGH</v>
      </c>
      <c r="L594" t="str">
        <f t="shared" si="59"/>
        <v>HIGH</v>
      </c>
    </row>
    <row r="595" spans="1:12">
      <c r="A595">
        <v>1262</v>
      </c>
      <c r="B595" s="1">
        <v>7877550</v>
      </c>
      <c r="C595" s="1">
        <v>5645300</v>
      </c>
      <c r="D595" s="1">
        <v>4422700</v>
      </c>
      <c r="E595" t="s">
        <v>167</v>
      </c>
      <c r="F595" t="s">
        <v>20</v>
      </c>
      <c r="G595">
        <f t="shared" si="54"/>
        <v>0.956169595958228</v>
      </c>
      <c r="H595">
        <f t="shared" si="55"/>
        <v>0.892465597278362</v>
      </c>
      <c r="I595">
        <f t="shared" si="56"/>
        <v>0.836351117458757</v>
      </c>
      <c r="J595" t="str">
        <f t="shared" si="57"/>
        <v>HIGH</v>
      </c>
      <c r="K595" t="str">
        <f t="shared" si="58"/>
        <v>HIGH</v>
      </c>
      <c r="L595" t="str">
        <f t="shared" si="59"/>
        <v>HIGH</v>
      </c>
    </row>
    <row r="596" spans="1:12">
      <c r="A596">
        <v>61</v>
      </c>
      <c r="B596" s="1">
        <v>7013850</v>
      </c>
      <c r="C596" s="1">
        <v>5152700</v>
      </c>
      <c r="D596" s="1">
        <v>3217450</v>
      </c>
      <c r="E596" t="s">
        <v>129</v>
      </c>
      <c r="F596" t="s">
        <v>20</v>
      </c>
      <c r="G596">
        <f t="shared" si="54"/>
        <v>0.929194260709114</v>
      </c>
      <c r="H596">
        <f t="shared" si="55"/>
        <v>0.862678153582698</v>
      </c>
      <c r="I596">
        <f t="shared" si="56"/>
        <v>0.724020662175868</v>
      </c>
      <c r="J596" t="str">
        <f t="shared" si="57"/>
        <v>HIGH</v>
      </c>
      <c r="K596" t="str">
        <f t="shared" si="58"/>
        <v>HIGH</v>
      </c>
      <c r="L596" t="str">
        <f t="shared" si="59"/>
        <v>HIGH</v>
      </c>
    </row>
    <row r="597" spans="1:12">
      <c r="A597">
        <v>2051</v>
      </c>
      <c r="B597" s="1">
        <v>4285700</v>
      </c>
      <c r="C597" s="1">
        <v>5474500</v>
      </c>
      <c r="D597" s="1">
        <v>6339800</v>
      </c>
      <c r="E597" t="s">
        <v>27</v>
      </c>
      <c r="F597" t="s">
        <v>29</v>
      </c>
      <c r="G597">
        <f t="shared" si="54"/>
        <v>0.763586736123555</v>
      </c>
      <c r="H597">
        <f t="shared" si="55"/>
        <v>0.882714873017509</v>
      </c>
      <c r="I597">
        <f t="shared" si="56"/>
        <v>0.944257519804842</v>
      </c>
      <c r="J597" t="str">
        <f t="shared" si="57"/>
        <v>HIGH</v>
      </c>
      <c r="K597" t="str">
        <f t="shared" si="58"/>
        <v>HIGH</v>
      </c>
      <c r="L597" t="str">
        <f t="shared" si="59"/>
        <v>HIGH</v>
      </c>
    </row>
    <row r="598" spans="1:12">
      <c r="A598">
        <v>2888</v>
      </c>
      <c r="B598" s="1">
        <v>654700</v>
      </c>
      <c r="C598" s="1">
        <v>428800</v>
      </c>
      <c r="D598" s="1">
        <v>518200</v>
      </c>
      <c r="E598" t="s">
        <v>30</v>
      </c>
      <c r="F598" t="s">
        <v>29</v>
      </c>
      <c r="G598">
        <f t="shared" si="54"/>
        <v>0.388633182124637</v>
      </c>
      <c r="H598">
        <f t="shared" si="55"/>
        <v>0.374372803998275</v>
      </c>
      <c r="I598">
        <f t="shared" si="56"/>
        <v>0.394797970444158</v>
      </c>
      <c r="J598" t="str">
        <f t="shared" si="57"/>
        <v>MEDIUM</v>
      </c>
      <c r="K598" t="str">
        <f t="shared" si="58"/>
        <v>MEDIUM</v>
      </c>
      <c r="L598" t="str">
        <f t="shared" si="59"/>
        <v>MEDIUM</v>
      </c>
    </row>
    <row r="599" spans="1:12">
      <c r="A599">
        <v>273</v>
      </c>
      <c r="B599" s="1">
        <v>1503150</v>
      </c>
      <c r="C599" s="1">
        <v>1781000</v>
      </c>
      <c r="D599" s="1">
        <v>2292600</v>
      </c>
      <c r="E599" t="s">
        <v>206</v>
      </c>
      <c r="F599" t="s">
        <v>29</v>
      </c>
      <c r="G599">
        <f t="shared" si="54"/>
        <v>0.480445836701467</v>
      </c>
      <c r="H599">
        <f t="shared" si="55"/>
        <v>0.533509061026756</v>
      </c>
      <c r="I599">
        <f t="shared" si="56"/>
        <v>0.617756630153477</v>
      </c>
      <c r="J599" t="str">
        <f t="shared" si="57"/>
        <v>HIGH</v>
      </c>
      <c r="K599" t="str">
        <f t="shared" si="58"/>
        <v>MEDIUM</v>
      </c>
      <c r="L599" t="str">
        <f t="shared" si="59"/>
        <v>HIGH</v>
      </c>
    </row>
    <row r="600" spans="1:12">
      <c r="A600">
        <v>5002</v>
      </c>
      <c r="B600" s="1">
        <v>303650</v>
      </c>
      <c r="C600" s="1">
        <v>382800</v>
      </c>
      <c r="D600" s="1">
        <v>213700</v>
      </c>
      <c r="E600" t="s">
        <v>101</v>
      </c>
      <c r="F600" t="s">
        <v>29</v>
      </c>
      <c r="G600">
        <f t="shared" si="54"/>
        <v>0.352106666081282</v>
      </c>
      <c r="H600">
        <f t="shared" si="55"/>
        <v>0.369170713163007</v>
      </c>
      <c r="I600">
        <f t="shared" si="56"/>
        <v>0.357914524565334</v>
      </c>
      <c r="J600" t="str">
        <f t="shared" si="57"/>
        <v>MEDIUM</v>
      </c>
      <c r="K600" t="str">
        <f t="shared" si="58"/>
        <v>MEDIUM</v>
      </c>
      <c r="L600" t="str">
        <f t="shared" si="59"/>
        <v>MEDIUM</v>
      </c>
    </row>
    <row r="601" spans="1:12">
      <c r="A601">
        <v>1203</v>
      </c>
      <c r="B601" s="1">
        <v>1581600</v>
      </c>
      <c r="C601" s="1">
        <v>1644050</v>
      </c>
      <c r="D601" s="1">
        <v>1796550</v>
      </c>
      <c r="E601" t="s">
        <v>201</v>
      </c>
      <c r="F601" t="s">
        <v>29</v>
      </c>
      <c r="G601">
        <f t="shared" si="54"/>
        <v>0.489065409340439</v>
      </c>
      <c r="H601">
        <f t="shared" si="55"/>
        <v>0.517204092165453</v>
      </c>
      <c r="I601">
        <f t="shared" si="56"/>
        <v>0.556161221138621</v>
      </c>
      <c r="J601" t="str">
        <f t="shared" si="57"/>
        <v>HIGH</v>
      </c>
      <c r="K601" t="str">
        <f t="shared" si="58"/>
        <v>MEDIUM</v>
      </c>
      <c r="L601" t="str">
        <f t="shared" si="59"/>
        <v>MEDIUM</v>
      </c>
    </row>
    <row r="602" spans="1:12">
      <c r="A602">
        <v>1335</v>
      </c>
      <c r="B602" s="1">
        <v>543650</v>
      </c>
      <c r="C602" s="1">
        <v>292950</v>
      </c>
      <c r="D602" s="1">
        <v>159550</v>
      </c>
      <c r="E602" t="s">
        <v>124</v>
      </c>
      <c r="F602" t="s">
        <v>29</v>
      </c>
      <c r="G602">
        <f t="shared" si="54"/>
        <v>0.37695396134106</v>
      </c>
      <c r="H602">
        <f t="shared" si="55"/>
        <v>0.359079257669534</v>
      </c>
      <c r="I602">
        <f t="shared" si="56"/>
        <v>0.351481158543018</v>
      </c>
      <c r="J602" t="str">
        <f t="shared" si="57"/>
        <v>MEDIUM</v>
      </c>
      <c r="K602" t="str">
        <f t="shared" si="58"/>
        <v>MEDIUM</v>
      </c>
      <c r="L602" t="str">
        <f t="shared" si="59"/>
        <v>MEDIUM</v>
      </c>
    </row>
    <row r="603" spans="1:12">
      <c r="A603">
        <v>2599</v>
      </c>
      <c r="B603" s="1">
        <v>1031850</v>
      </c>
      <c r="C603" s="1">
        <v>527550</v>
      </c>
      <c r="D603" s="1">
        <v>299050</v>
      </c>
      <c r="E603" t="s">
        <v>209</v>
      </c>
      <c r="F603" t="s">
        <v>29</v>
      </c>
      <c r="G603">
        <f t="shared" si="54"/>
        <v>0.42899488862596</v>
      </c>
      <c r="H603">
        <f t="shared" si="55"/>
        <v>0.385616773429665</v>
      </c>
      <c r="I603">
        <f t="shared" si="56"/>
        <v>0.368136441475421</v>
      </c>
      <c r="J603" t="str">
        <f t="shared" si="57"/>
        <v>HIGH</v>
      </c>
      <c r="K603" t="str">
        <f t="shared" si="58"/>
        <v>MEDIUM</v>
      </c>
      <c r="L603" t="str">
        <f t="shared" si="59"/>
        <v>MEDIUM</v>
      </c>
    </row>
    <row r="604" spans="1:12">
      <c r="A604">
        <v>1486</v>
      </c>
      <c r="B604" s="1">
        <v>4848650</v>
      </c>
      <c r="C604" s="1">
        <v>5389700</v>
      </c>
      <c r="D604" s="1">
        <v>2700100</v>
      </c>
      <c r="E604" t="s">
        <v>238</v>
      </c>
      <c r="F604" t="s">
        <v>20</v>
      </c>
      <c r="G604">
        <f t="shared" si="54"/>
        <v>0.808681314772096</v>
      </c>
      <c r="H604">
        <f t="shared" si="55"/>
        <v>0.877647721262933</v>
      </c>
      <c r="I604">
        <f t="shared" si="56"/>
        <v>0.666284902920664</v>
      </c>
      <c r="J604" t="str">
        <f t="shared" si="57"/>
        <v>HIGH</v>
      </c>
      <c r="K604" t="str">
        <f t="shared" si="58"/>
        <v>HIGH</v>
      </c>
      <c r="L604" t="str">
        <f t="shared" si="59"/>
        <v>HIGH</v>
      </c>
    </row>
    <row r="605" spans="1:12">
      <c r="A605">
        <v>2419</v>
      </c>
      <c r="B605" s="1">
        <v>1169400</v>
      </c>
      <c r="C605" s="1">
        <v>609050</v>
      </c>
      <c r="D605" s="1">
        <v>621400</v>
      </c>
      <c r="E605" t="s">
        <v>152</v>
      </c>
      <c r="F605" t="s">
        <v>29</v>
      </c>
      <c r="G605">
        <f t="shared" si="54"/>
        <v>0.443926143365163</v>
      </c>
      <c r="H605">
        <f t="shared" si="55"/>
        <v>0.394970036172534</v>
      </c>
      <c r="I605">
        <f t="shared" si="56"/>
        <v>0.407534599537764</v>
      </c>
      <c r="J605" t="str">
        <f t="shared" si="57"/>
        <v>HIGH</v>
      </c>
      <c r="K605" t="str">
        <f t="shared" si="58"/>
        <v>MEDIUM</v>
      </c>
      <c r="L605" t="str">
        <f t="shared" si="59"/>
        <v>MEDIUM</v>
      </c>
    </row>
    <row r="606" spans="1:12">
      <c r="A606">
        <v>25</v>
      </c>
      <c r="B606" s="1">
        <v>4319000</v>
      </c>
      <c r="C606" s="1">
        <v>5045750</v>
      </c>
      <c r="D606" s="1">
        <v>3555000</v>
      </c>
      <c r="E606" t="s">
        <v>111</v>
      </c>
      <c r="F606" t="s">
        <v>29</v>
      </c>
      <c r="G606">
        <f t="shared" si="54"/>
        <v>0.766407177486024</v>
      </c>
      <c r="H606">
        <f t="shared" si="55"/>
        <v>0.855529278614471</v>
      </c>
      <c r="I606">
        <f t="shared" si="56"/>
        <v>0.758841679134477</v>
      </c>
      <c r="J606" t="str">
        <f t="shared" si="57"/>
        <v>HIGH</v>
      </c>
      <c r="K606" t="str">
        <f t="shared" si="58"/>
        <v>HIGH</v>
      </c>
      <c r="L606" t="str">
        <f t="shared" si="59"/>
        <v>HIGH</v>
      </c>
    </row>
    <row r="607" spans="1:12">
      <c r="A607">
        <v>2613</v>
      </c>
      <c r="B607" s="1">
        <v>248750</v>
      </c>
      <c r="C607" s="1">
        <v>262100</v>
      </c>
      <c r="D607" s="1">
        <v>144850</v>
      </c>
      <c r="E607" t="s">
        <v>173</v>
      </c>
      <c r="F607" t="s">
        <v>29</v>
      </c>
      <c r="G607">
        <f t="shared" si="54"/>
        <v>0.3465061125051</v>
      </c>
      <c r="H607">
        <f t="shared" si="55"/>
        <v>0.355636498529322</v>
      </c>
      <c r="I607">
        <f t="shared" si="56"/>
        <v>0.349741930310646</v>
      </c>
      <c r="J607" t="str">
        <f t="shared" si="57"/>
        <v>MEDIUM</v>
      </c>
      <c r="K607" t="str">
        <f t="shared" si="58"/>
        <v>MEDIUM</v>
      </c>
      <c r="L607" t="str">
        <f t="shared" si="59"/>
        <v>MEDIUM</v>
      </c>
    </row>
    <row r="608" spans="1:12">
      <c r="A608">
        <v>1997</v>
      </c>
      <c r="B608" s="1">
        <v>1882850</v>
      </c>
      <c r="C608" s="1">
        <v>1113300</v>
      </c>
      <c r="D608" s="1">
        <v>887850</v>
      </c>
      <c r="E608" t="s">
        <v>95</v>
      </c>
      <c r="F608" t="s">
        <v>29</v>
      </c>
      <c r="G608">
        <f t="shared" si="54"/>
        <v>0.522176817470574</v>
      </c>
      <c r="H608">
        <f t="shared" si="55"/>
        <v>0.453989565000541</v>
      </c>
      <c r="I608">
        <f t="shared" si="56"/>
        <v>0.440842106713424</v>
      </c>
      <c r="J608" t="str">
        <f t="shared" si="57"/>
        <v>HIGH</v>
      </c>
      <c r="K608" t="str">
        <f t="shared" si="58"/>
        <v>MEDIUM</v>
      </c>
      <c r="L608" t="str">
        <f t="shared" si="59"/>
        <v>MEDIUM</v>
      </c>
    </row>
    <row r="609" spans="1:12">
      <c r="A609">
        <v>458</v>
      </c>
      <c r="B609" s="1">
        <v>1637100</v>
      </c>
      <c r="C609" s="1">
        <v>1380100</v>
      </c>
      <c r="D609" s="1">
        <v>1564450</v>
      </c>
      <c r="E609" t="s">
        <v>189</v>
      </c>
      <c r="F609" t="s">
        <v>29</v>
      </c>
      <c r="G609">
        <f t="shared" si="54"/>
        <v>0.495166709957788</v>
      </c>
      <c r="H609">
        <f t="shared" si="55"/>
        <v>0.485721320816576</v>
      </c>
      <c r="I609">
        <f t="shared" si="56"/>
        <v>0.526769589835394</v>
      </c>
      <c r="J609" t="str">
        <f t="shared" si="57"/>
        <v>HIGH</v>
      </c>
      <c r="K609" t="str">
        <f t="shared" si="58"/>
        <v>MEDIUM</v>
      </c>
      <c r="L609" t="str">
        <f t="shared" si="59"/>
        <v>MEDIUM</v>
      </c>
    </row>
    <row r="610" spans="1:12">
      <c r="A610">
        <v>1621</v>
      </c>
      <c r="B610" s="1">
        <v>1124350</v>
      </c>
      <c r="C610" s="1">
        <v>1370300</v>
      </c>
      <c r="D610" s="1">
        <v>957150</v>
      </c>
      <c r="E610" t="s">
        <v>239</v>
      </c>
      <c r="F610" t="s">
        <v>29</v>
      </c>
      <c r="G610">
        <f t="shared" si="54"/>
        <v>0.439026059780083</v>
      </c>
      <c r="H610">
        <f t="shared" si="55"/>
        <v>0.484552921389455</v>
      </c>
      <c r="I610">
        <f t="shared" si="56"/>
        <v>0.449584033495939</v>
      </c>
      <c r="J610" t="str">
        <f t="shared" si="57"/>
        <v>HIGH</v>
      </c>
      <c r="K610" t="str">
        <f t="shared" si="58"/>
        <v>MEDIUM</v>
      </c>
      <c r="L610" t="str">
        <f t="shared" si="59"/>
        <v>MEDIUM</v>
      </c>
    </row>
    <row r="611" spans="1:12">
      <c r="A611">
        <v>4650</v>
      </c>
      <c r="B611" s="1">
        <v>327000</v>
      </c>
      <c r="C611" s="1">
        <v>283850</v>
      </c>
      <c r="D611" s="1">
        <v>308000</v>
      </c>
      <c r="E611" t="s">
        <v>113</v>
      </c>
      <c r="F611" t="s">
        <v>29</v>
      </c>
      <c r="G611">
        <f t="shared" si="54"/>
        <v>0.354498530179948</v>
      </c>
      <c r="H611">
        <f t="shared" si="55"/>
        <v>0.358062521951846</v>
      </c>
      <c r="I611">
        <f t="shared" si="56"/>
        <v>0.369213910734877</v>
      </c>
      <c r="J611" t="str">
        <f t="shared" si="57"/>
        <v>MEDIUM</v>
      </c>
      <c r="K611" t="str">
        <f t="shared" si="58"/>
        <v>MEDIUM</v>
      </c>
      <c r="L611" t="str">
        <f t="shared" si="59"/>
        <v>MEDIUM</v>
      </c>
    </row>
    <row r="612" spans="1:12">
      <c r="A612">
        <v>3606</v>
      </c>
      <c r="B612" s="1">
        <v>271550</v>
      </c>
      <c r="C612" s="1">
        <v>234950</v>
      </c>
      <c r="D612" s="1">
        <v>195750</v>
      </c>
      <c r="E612" t="s">
        <v>47</v>
      </c>
      <c r="F612" t="s">
        <v>29</v>
      </c>
      <c r="G612">
        <f t="shared" si="54"/>
        <v>0.348828037767589</v>
      </c>
      <c r="H612">
        <f t="shared" si="55"/>
        <v>0.352616348666759</v>
      </c>
      <c r="I612">
        <f t="shared" si="56"/>
        <v>0.355777368066091</v>
      </c>
      <c r="J612" t="str">
        <f t="shared" si="57"/>
        <v>MEDIUM</v>
      </c>
      <c r="K612" t="str">
        <f t="shared" si="58"/>
        <v>MEDIUM</v>
      </c>
      <c r="L612" t="str">
        <f t="shared" si="59"/>
        <v>MEDIUM</v>
      </c>
    </row>
    <row r="613" spans="1:12">
      <c r="A613">
        <v>20</v>
      </c>
      <c r="B613" s="1">
        <v>8593150</v>
      </c>
      <c r="C613" s="1">
        <v>9501550</v>
      </c>
      <c r="D613" s="1">
        <v>11584000</v>
      </c>
      <c r="E613" t="s">
        <v>240</v>
      </c>
      <c r="F613" t="s">
        <v>20</v>
      </c>
      <c r="G613">
        <f t="shared" si="54"/>
        <v>0.971616514539642</v>
      </c>
      <c r="H613">
        <f t="shared" si="55"/>
        <v>0.991644237962843</v>
      </c>
      <c r="I613">
        <f t="shared" si="56"/>
        <v>0.999453883842389</v>
      </c>
      <c r="J613" t="str">
        <f t="shared" si="57"/>
        <v>HIGH</v>
      </c>
      <c r="K613" t="str">
        <f t="shared" si="58"/>
        <v>HIGH</v>
      </c>
      <c r="L613" t="str">
        <f t="shared" si="59"/>
        <v>HIGH</v>
      </c>
    </row>
    <row r="614" spans="1:12">
      <c r="A614">
        <v>136</v>
      </c>
      <c r="B614" s="1">
        <v>29191150</v>
      </c>
      <c r="C614" s="1">
        <v>23160550</v>
      </c>
      <c r="D614" s="1">
        <v>18913900</v>
      </c>
      <c r="E614" t="s">
        <v>135</v>
      </c>
      <c r="F614" t="s">
        <v>20</v>
      </c>
      <c r="G614">
        <f t="shared" si="54"/>
        <v>0.999999999999983</v>
      </c>
      <c r="H614">
        <f t="shared" si="55"/>
        <v>0.999999999953478</v>
      </c>
      <c r="I614">
        <f t="shared" si="56"/>
        <v>0.999999989617112</v>
      </c>
      <c r="J614" t="str">
        <f t="shared" si="57"/>
        <v>HIGH</v>
      </c>
      <c r="K614" t="str">
        <f t="shared" si="58"/>
        <v>HIGH</v>
      </c>
      <c r="L614" t="str">
        <f t="shared" si="59"/>
        <v>HIGH</v>
      </c>
    </row>
    <row r="615" spans="1:12">
      <c r="A615">
        <v>53</v>
      </c>
      <c r="B615" s="1">
        <v>15842650</v>
      </c>
      <c r="C615" s="1">
        <v>11560450</v>
      </c>
      <c r="D615" s="1">
        <v>13813700</v>
      </c>
      <c r="E615" t="s">
        <v>142</v>
      </c>
      <c r="F615" t="s">
        <v>20</v>
      </c>
      <c r="G615">
        <f t="shared" si="54"/>
        <v>0.999952534891203</v>
      </c>
      <c r="H615">
        <f t="shared" si="55"/>
        <v>0.998688273628474</v>
      </c>
      <c r="I615">
        <f t="shared" si="56"/>
        <v>0.999965162906845</v>
      </c>
      <c r="J615" t="str">
        <f t="shared" si="57"/>
        <v>HIGH</v>
      </c>
      <c r="K615" t="str">
        <f t="shared" si="58"/>
        <v>HIGH</v>
      </c>
      <c r="L615" t="str">
        <f t="shared" si="59"/>
        <v>HIGH</v>
      </c>
    </row>
    <row r="616" spans="1:12">
      <c r="A616">
        <v>2698</v>
      </c>
      <c r="B616" s="1">
        <v>375750</v>
      </c>
      <c r="C616" s="1">
        <v>399150</v>
      </c>
      <c r="D616" s="1">
        <v>439000</v>
      </c>
      <c r="E616" t="s">
        <v>27</v>
      </c>
      <c r="F616" t="s">
        <v>29</v>
      </c>
      <c r="G616">
        <f t="shared" si="54"/>
        <v>0.359510690277316</v>
      </c>
      <c r="H616">
        <f t="shared" si="55"/>
        <v>0.371017030306328</v>
      </c>
      <c r="I616">
        <f t="shared" si="56"/>
        <v>0.385098273466394</v>
      </c>
      <c r="J616" t="str">
        <f t="shared" si="57"/>
        <v>MEDIUM</v>
      </c>
      <c r="K616" t="str">
        <f t="shared" si="58"/>
        <v>MEDIUM</v>
      </c>
      <c r="L616" t="str">
        <f t="shared" si="59"/>
        <v>MEDIUM</v>
      </c>
    </row>
    <row r="617" spans="1:12">
      <c r="A617">
        <v>550</v>
      </c>
      <c r="B617" s="1">
        <v>13659550</v>
      </c>
      <c r="C617" s="1">
        <v>8476450</v>
      </c>
      <c r="D617" s="1">
        <v>8941850</v>
      </c>
      <c r="E617" t="s">
        <v>152</v>
      </c>
      <c r="F617" t="s">
        <v>20</v>
      </c>
      <c r="G617">
        <f t="shared" si="54"/>
        <v>0.999519144002263</v>
      </c>
      <c r="H617">
        <f t="shared" si="55"/>
        <v>0.981530082613486</v>
      </c>
      <c r="I617">
        <f t="shared" si="56"/>
        <v>0.992286326757377</v>
      </c>
      <c r="J617" t="str">
        <f t="shared" si="57"/>
        <v>HIGH</v>
      </c>
      <c r="K617" t="str">
        <f t="shared" si="58"/>
        <v>HIGH</v>
      </c>
      <c r="L617" t="str">
        <f t="shared" si="59"/>
        <v>HIGH</v>
      </c>
    </row>
    <row r="618" spans="1:12">
      <c r="A618">
        <v>3197</v>
      </c>
      <c r="B618" s="1">
        <v>823700</v>
      </c>
      <c r="C618" s="1">
        <v>893650</v>
      </c>
      <c r="D618" s="1">
        <v>875800</v>
      </c>
      <c r="E618" t="s">
        <v>93</v>
      </c>
      <c r="F618" t="s">
        <v>29</v>
      </c>
      <c r="G618">
        <f t="shared" si="54"/>
        <v>0.406598516375784</v>
      </c>
      <c r="H618">
        <f t="shared" si="55"/>
        <v>0.428075377411799</v>
      </c>
      <c r="I618">
        <f t="shared" si="56"/>
        <v>0.439324861131972</v>
      </c>
      <c r="J618" t="str">
        <f t="shared" si="57"/>
        <v>MEDIUM</v>
      </c>
      <c r="K618" t="str">
        <f t="shared" si="58"/>
        <v>MEDIUM</v>
      </c>
      <c r="L618" t="str">
        <f t="shared" si="59"/>
        <v>MEDIUM</v>
      </c>
    </row>
    <row r="619" spans="1:12">
      <c r="A619">
        <v>720</v>
      </c>
      <c r="B619" s="1">
        <v>3366150</v>
      </c>
      <c r="C619" s="1">
        <v>2840950</v>
      </c>
      <c r="D619" s="1">
        <v>3530000</v>
      </c>
      <c r="E619" t="s">
        <v>232</v>
      </c>
      <c r="F619" t="s">
        <v>29</v>
      </c>
      <c r="G619">
        <f t="shared" si="54"/>
        <v>0.678834690783371</v>
      </c>
      <c r="H619">
        <f t="shared" si="55"/>
        <v>0.655819889674736</v>
      </c>
      <c r="I619">
        <f t="shared" si="56"/>
        <v>0.756347259333876</v>
      </c>
      <c r="J619" t="str">
        <f t="shared" si="57"/>
        <v>HIGH</v>
      </c>
      <c r="K619" t="str">
        <f t="shared" si="58"/>
        <v>HIGH</v>
      </c>
      <c r="L619" t="str">
        <f t="shared" si="59"/>
        <v>HIGH</v>
      </c>
    </row>
    <row r="620" spans="1:12">
      <c r="A620">
        <v>2232</v>
      </c>
      <c r="B620" s="1">
        <v>4468650</v>
      </c>
      <c r="C620" s="1">
        <v>2318850</v>
      </c>
      <c r="D620" s="1">
        <v>2555350</v>
      </c>
      <c r="E620" t="s">
        <v>241</v>
      </c>
      <c r="F620" t="s">
        <v>29</v>
      </c>
      <c r="G620">
        <f t="shared" si="54"/>
        <v>0.778849111971415</v>
      </c>
      <c r="H620">
        <f t="shared" si="55"/>
        <v>0.596749583966084</v>
      </c>
      <c r="I620">
        <f t="shared" si="56"/>
        <v>0.649314357674403</v>
      </c>
      <c r="J620" t="str">
        <f t="shared" si="57"/>
        <v>HIGH</v>
      </c>
      <c r="K620" t="str">
        <f t="shared" si="58"/>
        <v>HIGH</v>
      </c>
      <c r="L620" t="str">
        <f t="shared" si="59"/>
        <v>HIGH</v>
      </c>
    </row>
    <row r="621" spans="1:12">
      <c r="A621">
        <v>1300</v>
      </c>
      <c r="B621" s="1">
        <v>2651200</v>
      </c>
      <c r="C621" s="1">
        <v>3355550</v>
      </c>
      <c r="D621" s="1">
        <v>2512950</v>
      </c>
      <c r="E621" t="s">
        <v>224</v>
      </c>
      <c r="F621" t="s">
        <v>29</v>
      </c>
      <c r="G621">
        <f t="shared" si="54"/>
        <v>0.605415244455436</v>
      </c>
      <c r="H621">
        <f t="shared" si="55"/>
        <v>0.710544848080099</v>
      </c>
      <c r="I621">
        <f t="shared" si="56"/>
        <v>0.644284529101164</v>
      </c>
      <c r="J621" t="str">
        <f t="shared" si="57"/>
        <v>HIGH</v>
      </c>
      <c r="K621" t="str">
        <f t="shared" si="58"/>
        <v>HIGH</v>
      </c>
      <c r="L621" t="str">
        <f t="shared" si="59"/>
        <v>HIGH</v>
      </c>
    </row>
    <row r="622" spans="1:12">
      <c r="A622">
        <v>2454</v>
      </c>
      <c r="B622" s="1">
        <v>4241650</v>
      </c>
      <c r="C622" s="1">
        <v>4428800</v>
      </c>
      <c r="D622" s="1">
        <v>5543500</v>
      </c>
      <c r="E622" t="s">
        <v>121</v>
      </c>
      <c r="F622" t="s">
        <v>29</v>
      </c>
      <c r="G622">
        <f t="shared" si="54"/>
        <v>0.759827166648334</v>
      </c>
      <c r="H622">
        <f t="shared" si="55"/>
        <v>0.809469274105503</v>
      </c>
      <c r="I622">
        <f t="shared" si="56"/>
        <v>0.909446867593704</v>
      </c>
      <c r="J622" t="str">
        <f t="shared" si="57"/>
        <v>HIGH</v>
      </c>
      <c r="K622" t="str">
        <f t="shared" si="58"/>
        <v>HIGH</v>
      </c>
      <c r="L622" t="str">
        <f t="shared" si="59"/>
        <v>HIGH</v>
      </c>
    </row>
    <row r="623" spans="1:12">
      <c r="A623">
        <v>5556</v>
      </c>
      <c r="B623" s="1">
        <v>384750</v>
      </c>
      <c r="C623" s="1">
        <v>430450</v>
      </c>
      <c r="D623" s="1">
        <v>287450</v>
      </c>
      <c r="E623" t="s">
        <v>113</v>
      </c>
      <c r="F623" t="s">
        <v>29</v>
      </c>
      <c r="G623">
        <f t="shared" si="54"/>
        <v>0.360438691383869</v>
      </c>
      <c r="H623">
        <f t="shared" si="55"/>
        <v>0.374559832790818</v>
      </c>
      <c r="I623">
        <f t="shared" si="56"/>
        <v>0.366741488097274</v>
      </c>
      <c r="J623" t="str">
        <f t="shared" si="57"/>
        <v>MEDIUM</v>
      </c>
      <c r="K623" t="str">
        <f t="shared" si="58"/>
        <v>MEDIUM</v>
      </c>
      <c r="L623" t="str">
        <f t="shared" si="59"/>
        <v>MEDIUM</v>
      </c>
    </row>
    <row r="624" spans="1:12">
      <c r="A624">
        <v>513</v>
      </c>
      <c r="B624" s="1">
        <v>11478350</v>
      </c>
      <c r="C624" s="1">
        <v>5902400</v>
      </c>
      <c r="D624" s="1">
        <v>6819050</v>
      </c>
      <c r="E624" t="s">
        <v>242</v>
      </c>
      <c r="F624" t="s">
        <v>20</v>
      </c>
      <c r="G624">
        <f t="shared" si="54"/>
        <v>0.996536311569666</v>
      </c>
      <c r="H624">
        <f t="shared" si="55"/>
        <v>0.906019593680916</v>
      </c>
      <c r="I624">
        <f t="shared" si="56"/>
        <v>0.959467657005449</v>
      </c>
      <c r="J624" t="str">
        <f t="shared" si="57"/>
        <v>HIGH</v>
      </c>
      <c r="K624" t="str">
        <f t="shared" si="58"/>
        <v>HIGH</v>
      </c>
      <c r="L624" t="str">
        <f t="shared" si="59"/>
        <v>HIGH</v>
      </c>
    </row>
    <row r="625" spans="1:12">
      <c r="A625">
        <v>772</v>
      </c>
      <c r="B625" s="1">
        <v>484750</v>
      </c>
      <c r="C625" s="1">
        <v>337200</v>
      </c>
      <c r="D625" s="1">
        <v>189950</v>
      </c>
      <c r="E625" t="s">
        <v>99</v>
      </c>
      <c r="F625" t="s">
        <v>29</v>
      </c>
      <c r="G625">
        <f t="shared" si="54"/>
        <v>0.370804038639554</v>
      </c>
      <c r="H625">
        <f t="shared" si="55"/>
        <v>0.364037395883618</v>
      </c>
      <c r="I625">
        <f t="shared" si="56"/>
        <v>0.355087774551652</v>
      </c>
      <c r="J625" t="str">
        <f t="shared" si="57"/>
        <v>MEDIUM</v>
      </c>
      <c r="K625" t="str">
        <f t="shared" si="58"/>
        <v>MEDIUM</v>
      </c>
      <c r="L625" t="str">
        <f t="shared" si="59"/>
        <v>MEDIUM</v>
      </c>
    </row>
    <row r="626" spans="1:12">
      <c r="A626">
        <v>1917</v>
      </c>
      <c r="B626" s="1">
        <v>3855150</v>
      </c>
      <c r="C626" s="1">
        <v>4614800</v>
      </c>
      <c r="D626" s="1">
        <v>2754900</v>
      </c>
      <c r="E626" t="s">
        <v>190</v>
      </c>
      <c r="F626" t="s">
        <v>29</v>
      </c>
      <c r="G626">
        <f t="shared" si="54"/>
        <v>0.725486954668545</v>
      </c>
      <c r="H626">
        <f t="shared" si="55"/>
        <v>0.824219875569639</v>
      </c>
      <c r="I626">
        <f t="shared" si="56"/>
        <v>0.672624203489485</v>
      </c>
      <c r="J626" t="str">
        <f t="shared" si="57"/>
        <v>HIGH</v>
      </c>
      <c r="K626" t="str">
        <f t="shared" si="58"/>
        <v>HIGH</v>
      </c>
      <c r="L626" t="str">
        <f t="shared" si="59"/>
        <v>HIGH</v>
      </c>
    </row>
    <row r="627" spans="1:12">
      <c r="A627">
        <v>1023</v>
      </c>
      <c r="B627" s="1">
        <v>485550</v>
      </c>
      <c r="C627" s="1">
        <v>262250</v>
      </c>
      <c r="D627" s="1">
        <v>302000</v>
      </c>
      <c r="E627" t="s">
        <v>206</v>
      </c>
      <c r="F627" t="s">
        <v>29</v>
      </c>
      <c r="G627">
        <f t="shared" si="54"/>
        <v>0.370887352332576</v>
      </c>
      <c r="H627">
        <f t="shared" si="55"/>
        <v>0.355653209848773</v>
      </c>
      <c r="I627">
        <f t="shared" si="56"/>
        <v>0.368491470864535</v>
      </c>
      <c r="J627" t="str">
        <f t="shared" si="57"/>
        <v>MEDIUM</v>
      </c>
      <c r="K627" t="str">
        <f t="shared" si="58"/>
        <v>MEDIUM</v>
      </c>
      <c r="L627" t="str">
        <f t="shared" si="59"/>
        <v>MEDIUM</v>
      </c>
    </row>
    <row r="628" spans="1:12">
      <c r="A628">
        <v>1617</v>
      </c>
      <c r="B628" s="1">
        <v>15506850</v>
      </c>
      <c r="C628" s="1">
        <v>13341700</v>
      </c>
      <c r="D628" s="1">
        <v>8854650</v>
      </c>
      <c r="E628" t="s">
        <v>219</v>
      </c>
      <c r="F628" t="s">
        <v>20</v>
      </c>
      <c r="G628">
        <f t="shared" si="54"/>
        <v>0.999930697569993</v>
      </c>
      <c r="H628">
        <f t="shared" si="55"/>
        <v>0.999801014184975</v>
      </c>
      <c r="I628">
        <f t="shared" si="56"/>
        <v>0.991675124464984</v>
      </c>
      <c r="J628" t="str">
        <f t="shared" si="57"/>
        <v>HIGH</v>
      </c>
      <c r="K628" t="str">
        <f t="shared" si="58"/>
        <v>HIGH</v>
      </c>
      <c r="L628" t="str">
        <f t="shared" si="59"/>
        <v>HIGH</v>
      </c>
    </row>
    <row r="629" spans="1:12">
      <c r="A629">
        <v>3160</v>
      </c>
      <c r="B629" s="1">
        <v>316850</v>
      </c>
      <c r="C629" s="1">
        <v>312600</v>
      </c>
      <c r="D629" s="1">
        <v>288650</v>
      </c>
      <c r="E629" t="s">
        <v>158</v>
      </c>
      <c r="F629" t="s">
        <v>29</v>
      </c>
      <c r="G629">
        <f t="shared" si="54"/>
        <v>0.353458100243103</v>
      </c>
      <c r="H629">
        <f t="shared" si="55"/>
        <v>0.36127813594563</v>
      </c>
      <c r="I629">
        <f t="shared" si="56"/>
        <v>0.36688571239601</v>
      </c>
      <c r="J629" t="str">
        <f t="shared" si="57"/>
        <v>MEDIUM</v>
      </c>
      <c r="K629" t="str">
        <f t="shared" si="58"/>
        <v>MEDIUM</v>
      </c>
      <c r="L629" t="str">
        <f t="shared" si="59"/>
        <v>MEDIUM</v>
      </c>
    </row>
    <row r="630" spans="1:12">
      <c r="A630">
        <v>1771</v>
      </c>
      <c r="B630" s="1">
        <v>1337300</v>
      </c>
      <c r="C630" s="1">
        <v>787850</v>
      </c>
      <c r="D630" s="1">
        <v>499800</v>
      </c>
      <c r="E630" t="s">
        <v>227</v>
      </c>
      <c r="F630" t="s">
        <v>29</v>
      </c>
      <c r="G630">
        <f t="shared" si="54"/>
        <v>0.462258291287733</v>
      </c>
      <c r="H630">
        <f t="shared" si="55"/>
        <v>0.415695974828656</v>
      </c>
      <c r="I630">
        <f t="shared" si="56"/>
        <v>0.392538439394362</v>
      </c>
      <c r="J630" t="str">
        <f t="shared" si="57"/>
        <v>HIGH</v>
      </c>
      <c r="K630" t="str">
        <f t="shared" si="58"/>
        <v>MEDIUM</v>
      </c>
      <c r="L630" t="str">
        <f t="shared" si="59"/>
        <v>MEDIUM</v>
      </c>
    </row>
    <row r="631" spans="1:12">
      <c r="A631">
        <v>3607</v>
      </c>
      <c r="B631" s="1">
        <v>296950</v>
      </c>
      <c r="C631" s="1">
        <v>274750</v>
      </c>
      <c r="D631" s="1">
        <v>214500</v>
      </c>
      <c r="E631" t="s">
        <v>197</v>
      </c>
      <c r="F631" t="s">
        <v>29</v>
      </c>
      <c r="G631">
        <f t="shared" si="54"/>
        <v>0.351421423573195</v>
      </c>
      <c r="H631">
        <f t="shared" si="55"/>
        <v>0.35704679192792</v>
      </c>
      <c r="I631">
        <f t="shared" si="56"/>
        <v>0.358009878210637</v>
      </c>
      <c r="J631" t="str">
        <f t="shared" si="57"/>
        <v>MEDIUM</v>
      </c>
      <c r="K631" t="str">
        <f t="shared" si="58"/>
        <v>MEDIUM</v>
      </c>
      <c r="L631" t="str">
        <f t="shared" si="59"/>
        <v>MEDIUM</v>
      </c>
    </row>
    <row r="632" spans="1:12">
      <c r="A632">
        <v>4960</v>
      </c>
      <c r="B632" s="1">
        <v>160250</v>
      </c>
      <c r="C632" s="1">
        <v>116450</v>
      </c>
      <c r="D632" s="1">
        <v>98750</v>
      </c>
      <c r="E632" t="s">
        <v>234</v>
      </c>
      <c r="F632" t="s">
        <v>29</v>
      </c>
      <c r="G632">
        <f t="shared" si="54"/>
        <v>0.33754857886881</v>
      </c>
      <c r="H632">
        <f t="shared" si="55"/>
        <v>0.339545118969132</v>
      </c>
      <c r="I632">
        <f t="shared" si="56"/>
        <v>0.344308179221057</v>
      </c>
      <c r="J632" t="str">
        <f t="shared" si="57"/>
        <v>MEDIUM</v>
      </c>
      <c r="K632" t="str">
        <f t="shared" si="58"/>
        <v>MEDIUM</v>
      </c>
      <c r="L632" t="str">
        <f t="shared" si="59"/>
        <v>LOW</v>
      </c>
    </row>
    <row r="633" spans="1:12">
      <c r="A633">
        <v>6611</v>
      </c>
      <c r="B633" s="1">
        <v>141650</v>
      </c>
      <c r="C633" s="1">
        <v>83150</v>
      </c>
      <c r="D633" s="1">
        <v>107650</v>
      </c>
      <c r="E633" t="s">
        <v>47</v>
      </c>
      <c r="F633" t="s">
        <v>29</v>
      </c>
      <c r="G633">
        <f t="shared" si="54"/>
        <v>0.335677419455156</v>
      </c>
      <c r="H633">
        <f t="shared" si="55"/>
        <v>0.335905595218014</v>
      </c>
      <c r="I633">
        <f t="shared" si="56"/>
        <v>0.345354753314741</v>
      </c>
      <c r="J633" t="str">
        <f t="shared" si="57"/>
        <v>MEDIUM</v>
      </c>
      <c r="K633" t="str">
        <f t="shared" si="58"/>
        <v>LOW</v>
      </c>
      <c r="L633" t="str">
        <f t="shared" si="59"/>
        <v>MEDIUM</v>
      </c>
    </row>
    <row r="634" spans="1:12">
      <c r="A634">
        <v>223</v>
      </c>
      <c r="B634" s="1">
        <v>17379950</v>
      </c>
      <c r="C634" s="1">
        <v>22494900</v>
      </c>
      <c r="D634" s="1">
        <v>24732450</v>
      </c>
      <c r="E634" t="s">
        <v>194</v>
      </c>
      <c r="F634" t="s">
        <v>20</v>
      </c>
      <c r="G634">
        <f t="shared" si="54"/>
        <v>0.999992439069559</v>
      </c>
      <c r="H634">
        <f t="shared" si="55"/>
        <v>0.999999999829371</v>
      </c>
      <c r="I634">
        <f t="shared" si="56"/>
        <v>0.999999999999958</v>
      </c>
      <c r="J634" t="str">
        <f t="shared" si="57"/>
        <v>HIGH</v>
      </c>
      <c r="K634" t="str">
        <f t="shared" si="58"/>
        <v>HIGH</v>
      </c>
      <c r="L634" t="str">
        <f t="shared" si="59"/>
        <v>HIGH</v>
      </c>
    </row>
    <row r="635" spans="1:12">
      <c r="A635">
        <v>6521</v>
      </c>
      <c r="B635" s="1">
        <v>781350</v>
      </c>
      <c r="C635" s="1">
        <v>423050</v>
      </c>
      <c r="D635" s="1">
        <v>338150</v>
      </c>
      <c r="E635" t="s">
        <v>213</v>
      </c>
      <c r="F635" t="s">
        <v>29</v>
      </c>
      <c r="G635">
        <f t="shared" si="54"/>
        <v>0.402076440251054</v>
      </c>
      <c r="H635">
        <f t="shared" si="55"/>
        <v>0.373721268233467</v>
      </c>
      <c r="I635">
        <f t="shared" si="56"/>
        <v>0.372851120128683</v>
      </c>
      <c r="J635" t="str">
        <f t="shared" si="57"/>
        <v>MEDIUM</v>
      </c>
      <c r="K635" t="str">
        <f t="shared" si="58"/>
        <v>MEDIUM</v>
      </c>
      <c r="L635" t="str">
        <f t="shared" si="59"/>
        <v>MEDIUM</v>
      </c>
    </row>
    <row r="636" spans="1:12">
      <c r="A636">
        <v>291</v>
      </c>
      <c r="B636" s="1">
        <v>9678300</v>
      </c>
      <c r="C636" s="1">
        <v>11014700</v>
      </c>
      <c r="D636" s="1">
        <v>6366150</v>
      </c>
      <c r="E636" t="s">
        <v>243</v>
      </c>
      <c r="F636" t="s">
        <v>20</v>
      </c>
      <c r="G636">
        <f t="shared" si="54"/>
        <v>0.986244446028102</v>
      </c>
      <c r="H636">
        <f t="shared" si="55"/>
        <v>0.997783015913727</v>
      </c>
      <c r="I636">
        <f t="shared" si="56"/>
        <v>0.94519688096905</v>
      </c>
      <c r="J636" t="str">
        <f t="shared" si="57"/>
        <v>HIGH</v>
      </c>
      <c r="K636" t="str">
        <f t="shared" si="58"/>
        <v>HIGH</v>
      </c>
      <c r="L636" t="str">
        <f t="shared" si="59"/>
        <v>HIGH</v>
      </c>
    </row>
    <row r="637" spans="1:12">
      <c r="A637">
        <v>2301</v>
      </c>
      <c r="B637" s="1">
        <v>4653700</v>
      </c>
      <c r="C637" s="1">
        <v>3818300</v>
      </c>
      <c r="D637" s="1">
        <v>3549350</v>
      </c>
      <c r="E637" t="s">
        <v>93</v>
      </c>
      <c r="F637" t="s">
        <v>29</v>
      </c>
      <c r="G637">
        <f t="shared" si="54"/>
        <v>0.793696735932863</v>
      </c>
      <c r="H637">
        <f t="shared" si="55"/>
        <v>0.755960268079458</v>
      </c>
      <c r="I637">
        <f t="shared" si="56"/>
        <v>0.758279157221499</v>
      </c>
      <c r="J637" t="str">
        <f t="shared" si="57"/>
        <v>HIGH</v>
      </c>
      <c r="K637" t="str">
        <f t="shared" si="58"/>
        <v>HIGH</v>
      </c>
      <c r="L637" t="str">
        <f t="shared" si="59"/>
        <v>HIGH</v>
      </c>
    </row>
    <row r="638" spans="1:12">
      <c r="A638">
        <v>4631</v>
      </c>
      <c r="B638" s="1">
        <v>572900</v>
      </c>
      <c r="C638" s="1">
        <v>684500</v>
      </c>
      <c r="D638" s="1">
        <v>418050</v>
      </c>
      <c r="E638" t="s">
        <v>244</v>
      </c>
      <c r="F638" t="s">
        <v>29</v>
      </c>
      <c r="G638">
        <f t="shared" si="54"/>
        <v>0.380019791732311</v>
      </c>
      <c r="H638">
        <f t="shared" si="55"/>
        <v>0.403683398925326</v>
      </c>
      <c r="I638">
        <f t="shared" si="56"/>
        <v>0.382544212513025</v>
      </c>
      <c r="J638" t="str">
        <f t="shared" si="57"/>
        <v>MEDIUM</v>
      </c>
      <c r="K638" t="str">
        <f t="shared" si="58"/>
        <v>MEDIUM</v>
      </c>
      <c r="L638" t="str">
        <f t="shared" si="59"/>
        <v>MEDIUM</v>
      </c>
    </row>
    <row r="639" spans="1:12">
      <c r="A639">
        <v>435</v>
      </c>
      <c r="B639" s="1">
        <v>7989650</v>
      </c>
      <c r="C639" s="1">
        <v>7158850</v>
      </c>
      <c r="D639" s="1">
        <v>7775500</v>
      </c>
      <c r="E639" t="s">
        <v>136</v>
      </c>
      <c r="F639" t="s">
        <v>20</v>
      </c>
      <c r="G639">
        <f t="shared" si="54"/>
        <v>0.958961946288468</v>
      </c>
      <c r="H639">
        <f t="shared" si="55"/>
        <v>0.954714014496277</v>
      </c>
      <c r="I639">
        <f t="shared" si="56"/>
        <v>0.979811079559896</v>
      </c>
      <c r="J639" t="str">
        <f t="shared" si="57"/>
        <v>HIGH</v>
      </c>
      <c r="K639" t="str">
        <f t="shared" si="58"/>
        <v>HIGH</v>
      </c>
      <c r="L639" t="str">
        <f t="shared" si="59"/>
        <v>HIGH</v>
      </c>
    </row>
    <row r="640" spans="1:12">
      <c r="A640">
        <v>4258</v>
      </c>
      <c r="B640" s="1">
        <v>833500</v>
      </c>
      <c r="C640" s="1">
        <v>754500</v>
      </c>
      <c r="D640" s="1">
        <v>891700</v>
      </c>
      <c r="E640" t="s">
        <v>96</v>
      </c>
      <c r="F640" t="s">
        <v>29</v>
      </c>
      <c r="G640">
        <f t="shared" si="54"/>
        <v>0.407646748028878</v>
      </c>
      <c r="H640">
        <f t="shared" si="55"/>
        <v>0.411810442685033</v>
      </c>
      <c r="I640">
        <f t="shared" si="56"/>
        <v>0.441327054029494</v>
      </c>
      <c r="J640" t="str">
        <f t="shared" si="57"/>
        <v>MEDIUM</v>
      </c>
      <c r="K640" t="str">
        <f t="shared" si="58"/>
        <v>MEDIUM</v>
      </c>
      <c r="L640" t="str">
        <f t="shared" si="59"/>
        <v>MEDIUM</v>
      </c>
    </row>
    <row r="641" spans="1:12">
      <c r="A641">
        <v>4461</v>
      </c>
      <c r="B641" s="1">
        <v>148150</v>
      </c>
      <c r="C641" s="1">
        <v>148200</v>
      </c>
      <c r="D641" s="1">
        <v>99350</v>
      </c>
      <c r="E641" t="s">
        <v>33</v>
      </c>
      <c r="F641" t="s">
        <v>29</v>
      </c>
      <c r="G641">
        <f t="shared" si="54"/>
        <v>0.336330859181396</v>
      </c>
      <c r="H641">
        <f t="shared" si="55"/>
        <v>0.343029232463934</v>
      </c>
      <c r="I641">
        <f t="shared" si="56"/>
        <v>0.344378697421867</v>
      </c>
      <c r="J641" t="str">
        <f t="shared" si="57"/>
        <v>MEDIUM</v>
      </c>
      <c r="K641" t="str">
        <f t="shared" si="58"/>
        <v>MEDIUM</v>
      </c>
      <c r="L641" t="str">
        <f t="shared" si="59"/>
        <v>LOW</v>
      </c>
    </row>
    <row r="642" spans="1:12">
      <c r="A642">
        <v>4779</v>
      </c>
      <c r="B642" s="1">
        <v>633600</v>
      </c>
      <c r="C642" s="1">
        <v>578100</v>
      </c>
      <c r="D642" s="1">
        <v>316150</v>
      </c>
      <c r="E642" t="s">
        <v>188</v>
      </c>
      <c r="F642" t="s">
        <v>29</v>
      </c>
      <c r="G642">
        <f t="shared" si="54"/>
        <v>0.386405954712489</v>
      </c>
      <c r="H642">
        <f t="shared" si="55"/>
        <v>0.39141063669465</v>
      </c>
      <c r="I642">
        <f t="shared" si="56"/>
        <v>0.370195964780602</v>
      </c>
      <c r="J642" t="str">
        <f t="shared" si="57"/>
        <v>MEDIUM</v>
      </c>
      <c r="K642" t="str">
        <f t="shared" si="58"/>
        <v>MEDIUM</v>
      </c>
      <c r="L642" t="str">
        <f t="shared" si="59"/>
        <v>MEDIUM</v>
      </c>
    </row>
    <row r="643" spans="1:12">
      <c r="A643">
        <v>3155</v>
      </c>
      <c r="B643" s="1">
        <v>1417050</v>
      </c>
      <c r="C643" s="1">
        <v>1172050</v>
      </c>
      <c r="D643" s="1">
        <v>1521800</v>
      </c>
      <c r="E643" t="s">
        <v>127</v>
      </c>
      <c r="F643" t="s">
        <v>29</v>
      </c>
      <c r="G643">
        <f t="shared" ref="G643:G706" si="60">_xlfn.NORM.DIST(B643,T$2,T$3,TRUE)</f>
        <v>0.470996395349528</v>
      </c>
      <c r="H643">
        <f t="shared" ref="H643:H706" si="61">_xlfn.NORM.DIST(C643,U$2,U$3,TRUE)</f>
        <v>0.460958915807031</v>
      </c>
      <c r="I643">
        <f t="shared" ref="I643:I706" si="62">_xlfn.NORM.DIST(D643,V$2,V$3,TRUE)</f>
        <v>0.521347966206101</v>
      </c>
      <c r="J643" t="str">
        <f t="shared" ref="J643:J706" si="63">IF(G643&gt;Y$2,"HIGH",IF(G643&gt;Y$3,"MEDIUM","LOW"))</f>
        <v>HIGH</v>
      </c>
      <c r="K643" t="str">
        <f t="shared" ref="K643:K706" si="64">IF(H643&gt;Z$2,"HIGH",IF(H643&gt;Z$3,"MEDIUM","LOW"))</f>
        <v>MEDIUM</v>
      </c>
      <c r="L643" t="str">
        <f t="shared" ref="L643:L706" si="65">IF(I643&gt;AA$2,"HIGH",IF(I643&gt;AA$3,"MEDIUM","LOW"))</f>
        <v>MEDIUM</v>
      </c>
    </row>
    <row r="644" spans="1:12">
      <c r="A644">
        <v>3119</v>
      </c>
      <c r="B644" s="1">
        <v>1852550</v>
      </c>
      <c r="C644" s="1">
        <v>1144750</v>
      </c>
      <c r="D644" s="1">
        <v>1263100</v>
      </c>
      <c r="E644" t="s">
        <v>156</v>
      </c>
      <c r="F644" t="s">
        <v>29</v>
      </c>
      <c r="G644">
        <f t="shared" si="60"/>
        <v>0.518849569033021</v>
      </c>
      <c r="H644">
        <f t="shared" si="61"/>
        <v>0.457718768476924</v>
      </c>
      <c r="I644">
        <f t="shared" si="62"/>
        <v>0.48841393513553</v>
      </c>
      <c r="J644" t="str">
        <f t="shared" si="63"/>
        <v>HIGH</v>
      </c>
      <c r="K644" t="str">
        <f t="shared" si="64"/>
        <v>MEDIUM</v>
      </c>
      <c r="L644" t="str">
        <f t="shared" si="65"/>
        <v>MEDIUM</v>
      </c>
    </row>
    <row r="645" spans="1:12">
      <c r="A645">
        <v>2219</v>
      </c>
      <c r="B645" s="1">
        <v>959000</v>
      </c>
      <c r="C645" s="1">
        <v>1128700</v>
      </c>
      <c r="D645" s="1">
        <v>1413000</v>
      </c>
      <c r="E645" t="s">
        <v>121</v>
      </c>
      <c r="F645" t="s">
        <v>29</v>
      </c>
      <c r="G645">
        <f t="shared" si="60"/>
        <v>0.421126487211745</v>
      </c>
      <c r="H645">
        <f t="shared" si="61"/>
        <v>0.455815143570352</v>
      </c>
      <c r="I645">
        <f t="shared" si="62"/>
        <v>0.507501868497582</v>
      </c>
      <c r="J645" t="str">
        <f t="shared" si="63"/>
        <v>MEDIUM</v>
      </c>
      <c r="K645" t="str">
        <f t="shared" si="64"/>
        <v>MEDIUM</v>
      </c>
      <c r="L645" t="str">
        <f t="shared" si="65"/>
        <v>MEDIUM</v>
      </c>
    </row>
    <row r="646" spans="1:12">
      <c r="A646">
        <v>3338</v>
      </c>
      <c r="B646" s="1">
        <v>399950</v>
      </c>
      <c r="C646" s="1">
        <v>240550</v>
      </c>
      <c r="D646" s="1">
        <v>235050</v>
      </c>
      <c r="E646" t="s">
        <v>121</v>
      </c>
      <c r="F646" t="s">
        <v>29</v>
      </c>
      <c r="G646">
        <f t="shared" si="60"/>
        <v>0.36200784786381</v>
      </c>
      <c r="H646">
        <f t="shared" si="61"/>
        <v>0.353238536808164</v>
      </c>
      <c r="I646">
        <f t="shared" si="62"/>
        <v>0.360462296301629</v>
      </c>
      <c r="J646" t="str">
        <f t="shared" si="63"/>
        <v>MEDIUM</v>
      </c>
      <c r="K646" t="str">
        <f t="shared" si="64"/>
        <v>MEDIUM</v>
      </c>
      <c r="L646" t="str">
        <f t="shared" si="65"/>
        <v>MEDIUM</v>
      </c>
    </row>
    <row r="647" spans="1:12">
      <c r="A647">
        <v>6132</v>
      </c>
      <c r="B647" s="1">
        <v>223950</v>
      </c>
      <c r="C647" s="1">
        <v>220900</v>
      </c>
      <c r="D647" s="1">
        <v>236300</v>
      </c>
      <c r="E647" t="s">
        <v>131</v>
      </c>
      <c r="F647" t="s">
        <v>29</v>
      </c>
      <c r="G647">
        <f t="shared" si="60"/>
        <v>0.343987044284466</v>
      </c>
      <c r="H647">
        <f t="shared" si="61"/>
        <v>0.351057060808561</v>
      </c>
      <c r="I647">
        <f t="shared" si="62"/>
        <v>0.360611656717987</v>
      </c>
      <c r="J647" t="str">
        <f t="shared" si="63"/>
        <v>MEDIUM</v>
      </c>
      <c r="K647" t="str">
        <f t="shared" si="64"/>
        <v>MEDIUM</v>
      </c>
      <c r="L647" t="str">
        <f t="shared" si="65"/>
        <v>MEDIUM</v>
      </c>
    </row>
    <row r="648" spans="1:12">
      <c r="A648">
        <v>1898</v>
      </c>
      <c r="B648" s="1">
        <v>4131250</v>
      </c>
      <c r="C648" s="1">
        <v>3887400</v>
      </c>
      <c r="D648" s="1">
        <v>4179750</v>
      </c>
      <c r="E648" t="s">
        <v>133</v>
      </c>
      <c r="F648" t="s">
        <v>29</v>
      </c>
      <c r="G648">
        <f t="shared" si="60"/>
        <v>0.750263259564608</v>
      </c>
      <c r="H648">
        <f t="shared" si="61"/>
        <v>0.762396199508071</v>
      </c>
      <c r="I648">
        <f t="shared" si="62"/>
        <v>0.81647583399943</v>
      </c>
      <c r="J648" t="str">
        <f t="shared" si="63"/>
        <v>HIGH</v>
      </c>
      <c r="K648" t="str">
        <f t="shared" si="64"/>
        <v>HIGH</v>
      </c>
      <c r="L648" t="str">
        <f t="shared" si="65"/>
        <v>HIGH</v>
      </c>
    </row>
    <row r="649" spans="1:12">
      <c r="A649">
        <v>1848</v>
      </c>
      <c r="B649" s="1">
        <v>1373100</v>
      </c>
      <c r="C649" s="1">
        <v>747700</v>
      </c>
      <c r="D649" s="1">
        <v>790950</v>
      </c>
      <c r="E649" t="s">
        <v>91</v>
      </c>
      <c r="F649" t="s">
        <v>29</v>
      </c>
      <c r="G649">
        <f t="shared" si="60"/>
        <v>0.46617885218845</v>
      </c>
      <c r="H649">
        <f t="shared" si="61"/>
        <v>0.411019237271689</v>
      </c>
      <c r="I649">
        <f t="shared" si="62"/>
        <v>0.428667652770615</v>
      </c>
      <c r="J649" t="str">
        <f t="shared" si="63"/>
        <v>HIGH</v>
      </c>
      <c r="K649" t="str">
        <f t="shared" si="64"/>
        <v>MEDIUM</v>
      </c>
      <c r="L649" t="str">
        <f t="shared" si="65"/>
        <v>MEDIUM</v>
      </c>
    </row>
    <row r="650" spans="1:12">
      <c r="A650">
        <v>6403</v>
      </c>
      <c r="B650" s="1">
        <v>323650</v>
      </c>
      <c r="C650" s="1">
        <v>410500</v>
      </c>
      <c r="D650" s="1">
        <v>273450</v>
      </c>
      <c r="E650" t="s">
        <v>105</v>
      </c>
      <c r="F650" t="s">
        <v>29</v>
      </c>
      <c r="G650">
        <f t="shared" si="60"/>
        <v>0.354155016546943</v>
      </c>
      <c r="H650">
        <f t="shared" si="61"/>
        <v>0.372300475665084</v>
      </c>
      <c r="I650">
        <f t="shared" si="62"/>
        <v>0.365060266066492</v>
      </c>
      <c r="J650" t="str">
        <f t="shared" si="63"/>
        <v>MEDIUM</v>
      </c>
      <c r="K650" t="str">
        <f t="shared" si="64"/>
        <v>MEDIUM</v>
      </c>
      <c r="L650" t="str">
        <f t="shared" si="65"/>
        <v>MEDIUM</v>
      </c>
    </row>
    <row r="651" spans="1:12">
      <c r="A651">
        <v>799</v>
      </c>
      <c r="B651" s="1">
        <v>1811400</v>
      </c>
      <c r="C651" s="1">
        <v>1352900</v>
      </c>
      <c r="D651" s="1">
        <v>883350</v>
      </c>
      <c r="E651" t="s">
        <v>242</v>
      </c>
      <c r="F651" t="s">
        <v>29</v>
      </c>
      <c r="G651">
        <f t="shared" si="60"/>
        <v>0.514328820990492</v>
      </c>
      <c r="H651">
        <f t="shared" si="61"/>
        <v>0.482478749426538</v>
      </c>
      <c r="I651">
        <f t="shared" si="62"/>
        <v>0.440275397650762</v>
      </c>
      <c r="J651" t="str">
        <f t="shared" si="63"/>
        <v>HIGH</v>
      </c>
      <c r="K651" t="str">
        <f t="shared" si="64"/>
        <v>MEDIUM</v>
      </c>
      <c r="L651" t="str">
        <f t="shared" si="65"/>
        <v>MEDIUM</v>
      </c>
    </row>
    <row r="652" spans="1:12">
      <c r="A652">
        <v>438</v>
      </c>
      <c r="B652" s="1">
        <v>11370850</v>
      </c>
      <c r="C652" s="1">
        <v>9758250</v>
      </c>
      <c r="D652" s="1">
        <v>12151450</v>
      </c>
      <c r="E652" t="s">
        <v>117</v>
      </c>
      <c r="F652" t="s">
        <v>20</v>
      </c>
      <c r="G652">
        <f t="shared" si="60"/>
        <v>0.996215183578677</v>
      </c>
      <c r="H652">
        <f t="shared" si="61"/>
        <v>0.993239855869658</v>
      </c>
      <c r="I652">
        <f t="shared" si="62"/>
        <v>0.999716331181928</v>
      </c>
      <c r="J652" t="str">
        <f t="shared" si="63"/>
        <v>HIGH</v>
      </c>
      <c r="K652" t="str">
        <f t="shared" si="64"/>
        <v>HIGH</v>
      </c>
      <c r="L652" t="str">
        <f t="shared" si="65"/>
        <v>HIGH</v>
      </c>
    </row>
    <row r="653" spans="1:12">
      <c r="A653">
        <v>345</v>
      </c>
      <c r="B653" s="1">
        <v>3345550</v>
      </c>
      <c r="C653" s="1">
        <v>3845600</v>
      </c>
      <c r="D653" s="1">
        <v>4209000</v>
      </c>
      <c r="E653" t="s">
        <v>156</v>
      </c>
      <c r="F653" t="s">
        <v>29</v>
      </c>
      <c r="G653">
        <f t="shared" si="60"/>
        <v>0.676798511853634</v>
      </c>
      <c r="H653">
        <f t="shared" si="61"/>
        <v>0.758514151020697</v>
      </c>
      <c r="I653">
        <f t="shared" si="62"/>
        <v>0.818945386171619</v>
      </c>
      <c r="J653" t="str">
        <f t="shared" si="63"/>
        <v>HIGH</v>
      </c>
      <c r="K653" t="str">
        <f t="shared" si="64"/>
        <v>HIGH</v>
      </c>
      <c r="L653" t="str">
        <f t="shared" si="65"/>
        <v>HIGH</v>
      </c>
    </row>
    <row r="654" spans="1:12">
      <c r="A654">
        <v>33</v>
      </c>
      <c r="B654" s="1">
        <v>9110400</v>
      </c>
      <c r="C654" s="1">
        <v>7160650</v>
      </c>
      <c r="D654" s="1">
        <v>5039150</v>
      </c>
      <c r="E654" t="s">
        <v>213</v>
      </c>
      <c r="F654" t="s">
        <v>20</v>
      </c>
      <c r="G654">
        <f t="shared" si="60"/>
        <v>0.979703556661294</v>
      </c>
      <c r="H654">
        <f t="shared" si="61"/>
        <v>0.954765276228445</v>
      </c>
      <c r="I654">
        <f t="shared" si="62"/>
        <v>0.880273760005659</v>
      </c>
      <c r="J654" t="str">
        <f t="shared" si="63"/>
        <v>HIGH</v>
      </c>
      <c r="K654" t="str">
        <f t="shared" si="64"/>
        <v>HIGH</v>
      </c>
      <c r="L654" t="str">
        <f t="shared" si="65"/>
        <v>HIGH</v>
      </c>
    </row>
    <row r="655" spans="1:12">
      <c r="A655">
        <v>1889</v>
      </c>
      <c r="B655" s="1">
        <v>440450</v>
      </c>
      <c r="C655" s="1">
        <v>254050</v>
      </c>
      <c r="D655" s="1">
        <v>317200</v>
      </c>
      <c r="E655" t="s">
        <v>156</v>
      </c>
      <c r="F655" t="s">
        <v>29</v>
      </c>
      <c r="G655">
        <f t="shared" si="60"/>
        <v>0.366200098794447</v>
      </c>
      <c r="H655">
        <f t="shared" si="61"/>
        <v>0.354740065495817</v>
      </c>
      <c r="I655">
        <f t="shared" si="62"/>
        <v>0.37032254879067</v>
      </c>
      <c r="J655" t="str">
        <f t="shared" si="63"/>
        <v>MEDIUM</v>
      </c>
      <c r="K655" t="str">
        <f t="shared" si="64"/>
        <v>MEDIUM</v>
      </c>
      <c r="L655" t="str">
        <f t="shared" si="65"/>
        <v>MEDIUM</v>
      </c>
    </row>
    <row r="656" spans="1:12">
      <c r="A656">
        <v>3577</v>
      </c>
      <c r="B656" s="1">
        <v>641250</v>
      </c>
      <c r="C656" s="1">
        <v>337350</v>
      </c>
      <c r="D656" s="1">
        <v>227300</v>
      </c>
      <c r="E656" t="s">
        <v>207</v>
      </c>
      <c r="F656" t="s">
        <v>29</v>
      </c>
      <c r="G656">
        <f t="shared" si="60"/>
        <v>0.387213028475602</v>
      </c>
      <c r="H656">
        <f t="shared" si="61"/>
        <v>0.364054242449652</v>
      </c>
      <c r="I656">
        <f t="shared" si="62"/>
        <v>0.359536737685604</v>
      </c>
      <c r="J656" t="str">
        <f t="shared" si="63"/>
        <v>MEDIUM</v>
      </c>
      <c r="K656" t="str">
        <f t="shared" si="64"/>
        <v>MEDIUM</v>
      </c>
      <c r="L656" t="str">
        <f t="shared" si="65"/>
        <v>MEDIUM</v>
      </c>
    </row>
    <row r="657" spans="1:12">
      <c r="A657">
        <v>360</v>
      </c>
      <c r="B657" s="1">
        <v>14081600</v>
      </c>
      <c r="C657" s="1">
        <v>13361000</v>
      </c>
      <c r="D657" s="1">
        <v>12552600</v>
      </c>
      <c r="E657" t="s">
        <v>157</v>
      </c>
      <c r="F657" t="s">
        <v>20</v>
      </c>
      <c r="G657">
        <f t="shared" si="60"/>
        <v>0.99968437506703</v>
      </c>
      <c r="H657">
        <f t="shared" si="61"/>
        <v>0.999805323386998</v>
      </c>
      <c r="I657">
        <f t="shared" si="62"/>
        <v>0.999824767786487</v>
      </c>
      <c r="J657" t="str">
        <f t="shared" si="63"/>
        <v>HIGH</v>
      </c>
      <c r="K657" t="str">
        <f t="shared" si="64"/>
        <v>HIGH</v>
      </c>
      <c r="L657" t="str">
        <f t="shared" si="65"/>
        <v>HIGH</v>
      </c>
    </row>
    <row r="658" spans="1:12">
      <c r="A658">
        <v>1077</v>
      </c>
      <c r="B658" s="1">
        <v>818650</v>
      </c>
      <c r="C658" s="1">
        <v>472850</v>
      </c>
      <c r="D658" s="1">
        <v>425250</v>
      </c>
      <c r="E658" t="s">
        <v>245</v>
      </c>
      <c r="F658" t="s">
        <v>29</v>
      </c>
      <c r="G658">
        <f t="shared" si="60"/>
        <v>0.406058616863391</v>
      </c>
      <c r="H658">
        <f t="shared" si="61"/>
        <v>0.379375914742779</v>
      </c>
      <c r="I658">
        <f t="shared" si="62"/>
        <v>0.383421410688155</v>
      </c>
      <c r="J658" t="str">
        <f t="shared" si="63"/>
        <v>MEDIUM</v>
      </c>
      <c r="K658" t="str">
        <f t="shared" si="64"/>
        <v>MEDIUM</v>
      </c>
      <c r="L658" t="str">
        <f t="shared" si="65"/>
        <v>MEDIUM</v>
      </c>
    </row>
    <row r="659" spans="1:12">
      <c r="A659">
        <v>1029</v>
      </c>
      <c r="B659" s="1">
        <v>2553950</v>
      </c>
      <c r="C659" s="1">
        <v>1702000</v>
      </c>
      <c r="D659" s="1">
        <v>851050</v>
      </c>
      <c r="E659" t="s">
        <v>246</v>
      </c>
      <c r="F659" t="s">
        <v>29</v>
      </c>
      <c r="G659">
        <f t="shared" si="60"/>
        <v>0.595061728030422</v>
      </c>
      <c r="H659">
        <f t="shared" si="61"/>
        <v>0.524108592421002</v>
      </c>
      <c r="I659">
        <f t="shared" si="62"/>
        <v>0.436211344893943</v>
      </c>
      <c r="J659" t="str">
        <f t="shared" si="63"/>
        <v>HIGH</v>
      </c>
      <c r="K659" t="str">
        <f t="shared" si="64"/>
        <v>MEDIUM</v>
      </c>
      <c r="L659" t="str">
        <f t="shared" si="65"/>
        <v>MEDIUM</v>
      </c>
    </row>
    <row r="660" spans="1:12">
      <c r="A660">
        <v>824</v>
      </c>
      <c r="B660" s="1">
        <v>2524800</v>
      </c>
      <c r="C660" s="1">
        <v>2841750</v>
      </c>
      <c r="D660" s="1">
        <v>3317800</v>
      </c>
      <c r="E660" t="s">
        <v>121</v>
      </c>
      <c r="F660" t="s">
        <v>29</v>
      </c>
      <c r="G660">
        <f t="shared" si="60"/>
        <v>0.591944967648352</v>
      </c>
      <c r="H660">
        <f t="shared" si="61"/>
        <v>0.655907954896732</v>
      </c>
      <c r="I660">
        <f t="shared" si="62"/>
        <v>0.734625052941329</v>
      </c>
      <c r="J660" t="str">
        <f t="shared" si="63"/>
        <v>HIGH</v>
      </c>
      <c r="K660" t="str">
        <f t="shared" si="64"/>
        <v>HIGH</v>
      </c>
      <c r="L660" t="str">
        <f t="shared" si="65"/>
        <v>HIGH</v>
      </c>
    </row>
    <row r="661" spans="1:12">
      <c r="A661">
        <v>601</v>
      </c>
      <c r="B661" s="1">
        <v>5198750</v>
      </c>
      <c r="C661" s="1">
        <v>3210000</v>
      </c>
      <c r="D661" s="1">
        <v>2465150</v>
      </c>
      <c r="E661" t="s">
        <v>153</v>
      </c>
      <c r="F661" t="s">
        <v>29</v>
      </c>
      <c r="G661">
        <f t="shared" si="60"/>
        <v>0.833862386792269</v>
      </c>
      <c r="H661">
        <f t="shared" si="61"/>
        <v>0.695481686230936</v>
      </c>
      <c r="I661">
        <f t="shared" si="62"/>
        <v>0.638583874345359</v>
      </c>
      <c r="J661" t="str">
        <f t="shared" si="63"/>
        <v>HIGH</v>
      </c>
      <c r="K661" t="str">
        <f t="shared" si="64"/>
        <v>HIGH</v>
      </c>
      <c r="L661" t="str">
        <f t="shared" si="65"/>
        <v>HIGH</v>
      </c>
    </row>
    <row r="662" spans="1:12">
      <c r="A662">
        <v>3188</v>
      </c>
      <c r="B662" s="1">
        <v>761000</v>
      </c>
      <c r="C662" s="1">
        <v>550150</v>
      </c>
      <c r="D662" s="1">
        <v>405550</v>
      </c>
      <c r="E662" t="s">
        <v>124</v>
      </c>
      <c r="F662" t="s">
        <v>29</v>
      </c>
      <c r="G662">
        <f t="shared" si="60"/>
        <v>0.399908108182162</v>
      </c>
      <c r="H662">
        <f t="shared" si="61"/>
        <v>0.38820403739931</v>
      </c>
      <c r="I662">
        <f t="shared" si="62"/>
        <v>0.381022731830049</v>
      </c>
      <c r="J662" t="str">
        <f t="shared" si="63"/>
        <v>MEDIUM</v>
      </c>
      <c r="K662" t="str">
        <f t="shared" si="64"/>
        <v>MEDIUM</v>
      </c>
      <c r="L662" t="str">
        <f t="shared" si="65"/>
        <v>MEDIUM</v>
      </c>
    </row>
    <row r="663" spans="1:12">
      <c r="A663">
        <v>2130</v>
      </c>
      <c r="B663" s="1">
        <v>2578300</v>
      </c>
      <c r="C663" s="1">
        <v>2449300</v>
      </c>
      <c r="D663" s="1">
        <v>1775300</v>
      </c>
      <c r="E663" t="s">
        <v>103</v>
      </c>
      <c r="F663" t="s">
        <v>29</v>
      </c>
      <c r="G663">
        <f t="shared" si="60"/>
        <v>0.597660659756941</v>
      </c>
      <c r="H663">
        <f t="shared" si="61"/>
        <v>0.611777530109007</v>
      </c>
      <c r="I663">
        <f t="shared" si="62"/>
        <v>0.55348059624727</v>
      </c>
      <c r="J663" t="str">
        <f t="shared" si="63"/>
        <v>HIGH</v>
      </c>
      <c r="K663" t="str">
        <f t="shared" si="64"/>
        <v>HIGH</v>
      </c>
      <c r="L663" t="str">
        <f t="shared" si="65"/>
        <v>MEDIUM</v>
      </c>
    </row>
    <row r="664" spans="1:12">
      <c r="A664">
        <v>2500</v>
      </c>
      <c r="B664" s="1">
        <v>567150</v>
      </c>
      <c r="C664" s="1">
        <v>489200</v>
      </c>
      <c r="D664" s="1">
        <v>520550</v>
      </c>
      <c r="E664" t="s">
        <v>247</v>
      </c>
      <c r="F664" t="s">
        <v>29</v>
      </c>
      <c r="G664">
        <f t="shared" si="60"/>
        <v>0.379416504561292</v>
      </c>
      <c r="H664">
        <f t="shared" si="61"/>
        <v>0.381238118337076</v>
      </c>
      <c r="I664">
        <f t="shared" si="62"/>
        <v>0.395086808603829</v>
      </c>
      <c r="J664" t="str">
        <f t="shared" si="63"/>
        <v>MEDIUM</v>
      </c>
      <c r="K664" t="str">
        <f t="shared" si="64"/>
        <v>MEDIUM</v>
      </c>
      <c r="L664" t="str">
        <f t="shared" si="65"/>
        <v>MEDIUM</v>
      </c>
    </row>
    <row r="665" spans="1:12">
      <c r="A665">
        <v>232</v>
      </c>
      <c r="B665" s="1">
        <v>5238750</v>
      </c>
      <c r="C665" s="1">
        <v>4054950</v>
      </c>
      <c r="D665" s="1">
        <v>4449500</v>
      </c>
      <c r="E665" t="s">
        <v>32</v>
      </c>
      <c r="F665" t="s">
        <v>29</v>
      </c>
      <c r="G665">
        <f t="shared" si="60"/>
        <v>0.83659658560147</v>
      </c>
      <c r="H665">
        <f t="shared" si="61"/>
        <v>0.777607793059182</v>
      </c>
      <c r="I665">
        <f t="shared" si="62"/>
        <v>0.838454651747327</v>
      </c>
      <c r="J665" t="str">
        <f t="shared" si="63"/>
        <v>HIGH</v>
      </c>
      <c r="K665" t="str">
        <f t="shared" si="64"/>
        <v>HIGH</v>
      </c>
      <c r="L665" t="str">
        <f t="shared" si="65"/>
        <v>HIGH</v>
      </c>
    </row>
    <row r="666" spans="1:12">
      <c r="A666">
        <v>1999</v>
      </c>
      <c r="B666" s="1">
        <v>3163250</v>
      </c>
      <c r="C666" s="1">
        <v>3031650</v>
      </c>
      <c r="D666" s="1">
        <v>3070850</v>
      </c>
      <c r="E666" t="s">
        <v>105</v>
      </c>
      <c r="F666" t="s">
        <v>29</v>
      </c>
      <c r="G666">
        <f t="shared" si="60"/>
        <v>0.65855390638572</v>
      </c>
      <c r="H666">
        <f t="shared" si="61"/>
        <v>0.676563981203036</v>
      </c>
      <c r="I666">
        <f t="shared" si="62"/>
        <v>0.708164194265971</v>
      </c>
      <c r="J666" t="str">
        <f t="shared" si="63"/>
        <v>HIGH</v>
      </c>
      <c r="K666" t="str">
        <f t="shared" si="64"/>
        <v>HIGH</v>
      </c>
      <c r="L666" t="str">
        <f t="shared" si="65"/>
        <v>HIGH</v>
      </c>
    </row>
    <row r="667" spans="1:12">
      <c r="A667">
        <v>4819</v>
      </c>
      <c r="B667" s="1">
        <v>283150</v>
      </c>
      <c r="C667" s="1">
        <v>275950</v>
      </c>
      <c r="D667" s="1">
        <v>299100</v>
      </c>
      <c r="E667" t="s">
        <v>248</v>
      </c>
      <c r="F667" t="s">
        <v>29</v>
      </c>
      <c r="G667">
        <f t="shared" si="60"/>
        <v>0.350011551344343</v>
      </c>
      <c r="H667">
        <f t="shared" si="61"/>
        <v>0.357180676550656</v>
      </c>
      <c r="I667">
        <f t="shared" si="62"/>
        <v>0.368142457985556</v>
      </c>
      <c r="J667" t="str">
        <f t="shared" si="63"/>
        <v>MEDIUM</v>
      </c>
      <c r="K667" t="str">
        <f t="shared" si="64"/>
        <v>MEDIUM</v>
      </c>
      <c r="L667" t="str">
        <f t="shared" si="65"/>
        <v>MEDIUM</v>
      </c>
    </row>
    <row r="668" spans="1:12">
      <c r="A668">
        <v>1993</v>
      </c>
      <c r="B668" s="1">
        <v>4604400</v>
      </c>
      <c r="C668" s="1">
        <v>3244700</v>
      </c>
      <c r="D668" s="1">
        <v>2603500</v>
      </c>
      <c r="E668" t="s">
        <v>96</v>
      </c>
      <c r="F668" t="s">
        <v>29</v>
      </c>
      <c r="G668">
        <f t="shared" si="60"/>
        <v>0.789799958138729</v>
      </c>
      <c r="H668">
        <f t="shared" si="61"/>
        <v>0.699104410115928</v>
      </c>
      <c r="I668">
        <f t="shared" si="62"/>
        <v>0.654994680307982</v>
      </c>
      <c r="J668" t="str">
        <f t="shared" si="63"/>
        <v>HIGH</v>
      </c>
      <c r="K668" t="str">
        <f t="shared" si="64"/>
        <v>HIGH</v>
      </c>
      <c r="L668" t="str">
        <f t="shared" si="65"/>
        <v>HIGH</v>
      </c>
    </row>
    <row r="669" spans="1:12">
      <c r="A669">
        <v>406</v>
      </c>
      <c r="B669" s="1">
        <v>26732850</v>
      </c>
      <c r="C669" s="1">
        <v>22446900</v>
      </c>
      <c r="D669" s="1">
        <v>21985850</v>
      </c>
      <c r="E669" t="s">
        <v>249</v>
      </c>
      <c r="F669" t="s">
        <v>20</v>
      </c>
      <c r="G669">
        <f t="shared" si="60"/>
        <v>0.999999999997485</v>
      </c>
      <c r="H669">
        <f t="shared" si="61"/>
        <v>0.999999999812889</v>
      </c>
      <c r="I669">
        <f t="shared" si="62"/>
        <v>0.999999999977429</v>
      </c>
      <c r="J669" t="str">
        <f t="shared" si="63"/>
        <v>HIGH</v>
      </c>
      <c r="K669" t="str">
        <f t="shared" si="64"/>
        <v>HIGH</v>
      </c>
      <c r="L669" t="str">
        <f t="shared" si="65"/>
        <v>HIGH</v>
      </c>
    </row>
    <row r="670" spans="1:12">
      <c r="A670">
        <v>3011</v>
      </c>
      <c r="B670" s="1">
        <v>399950</v>
      </c>
      <c r="C670" s="1">
        <v>252550</v>
      </c>
      <c r="D670" s="1">
        <v>173500</v>
      </c>
      <c r="E670" t="s">
        <v>97</v>
      </c>
      <c r="F670" t="s">
        <v>29</v>
      </c>
      <c r="G670">
        <f t="shared" si="60"/>
        <v>0.36200784786381</v>
      </c>
      <c r="H670">
        <f t="shared" si="61"/>
        <v>0.354573116976167</v>
      </c>
      <c r="I670">
        <f t="shared" si="62"/>
        <v>0.353134531771862</v>
      </c>
      <c r="J670" t="str">
        <f t="shared" si="63"/>
        <v>MEDIUM</v>
      </c>
      <c r="K670" t="str">
        <f t="shared" si="64"/>
        <v>MEDIUM</v>
      </c>
      <c r="L670" t="str">
        <f t="shared" si="65"/>
        <v>MEDIUM</v>
      </c>
    </row>
    <row r="671" spans="1:12">
      <c r="A671">
        <v>409</v>
      </c>
      <c r="B671" s="1">
        <v>5259150</v>
      </c>
      <c r="C671" s="1">
        <v>4212200</v>
      </c>
      <c r="D671" s="1">
        <v>4686850</v>
      </c>
      <c r="E671" t="s">
        <v>135</v>
      </c>
      <c r="F671" t="s">
        <v>29</v>
      </c>
      <c r="G671">
        <f t="shared" si="60"/>
        <v>0.837979707832788</v>
      </c>
      <c r="H671">
        <f t="shared" si="61"/>
        <v>0.791364834025439</v>
      </c>
      <c r="I671">
        <f t="shared" si="62"/>
        <v>0.856311664710041</v>
      </c>
      <c r="J671" t="str">
        <f t="shared" si="63"/>
        <v>HIGH</v>
      </c>
      <c r="K671" t="str">
        <f t="shared" si="64"/>
        <v>HIGH</v>
      </c>
      <c r="L671" t="str">
        <f t="shared" si="65"/>
        <v>HIGH</v>
      </c>
    </row>
    <row r="672" spans="1:12">
      <c r="A672">
        <v>1430</v>
      </c>
      <c r="B672" s="1">
        <v>7640550</v>
      </c>
      <c r="C672" s="1">
        <v>6242000</v>
      </c>
      <c r="D672" s="1">
        <v>4726250</v>
      </c>
      <c r="E672" t="s">
        <v>23</v>
      </c>
      <c r="F672" t="s">
        <v>20</v>
      </c>
      <c r="G672">
        <f t="shared" si="60"/>
        <v>0.94976160809957</v>
      </c>
      <c r="H672">
        <f t="shared" si="61"/>
        <v>0.92193322536124</v>
      </c>
      <c r="I672">
        <f t="shared" si="62"/>
        <v>0.859141780516324</v>
      </c>
      <c r="J672" t="str">
        <f t="shared" si="63"/>
        <v>HIGH</v>
      </c>
      <c r="K672" t="str">
        <f t="shared" si="64"/>
        <v>HIGH</v>
      </c>
      <c r="L672" t="str">
        <f t="shared" si="65"/>
        <v>HIGH</v>
      </c>
    </row>
    <row r="673" spans="1:12">
      <c r="A673">
        <v>1373</v>
      </c>
      <c r="B673" s="1">
        <v>5854550</v>
      </c>
      <c r="C673" s="1">
        <v>4954850</v>
      </c>
      <c r="D673" s="1">
        <v>5433600</v>
      </c>
      <c r="E673" t="s">
        <v>185</v>
      </c>
      <c r="F673" t="s">
        <v>20</v>
      </c>
      <c r="G673">
        <f t="shared" si="60"/>
        <v>0.874988157701586</v>
      </c>
      <c r="H673">
        <f t="shared" si="61"/>
        <v>0.84925939405424</v>
      </c>
      <c r="I673">
        <f t="shared" si="62"/>
        <v>0.903588627765337</v>
      </c>
      <c r="J673" t="str">
        <f t="shared" si="63"/>
        <v>HIGH</v>
      </c>
      <c r="K673" t="str">
        <f t="shared" si="64"/>
        <v>HIGH</v>
      </c>
      <c r="L673" t="str">
        <f t="shared" si="65"/>
        <v>HIGH</v>
      </c>
    </row>
    <row r="674" spans="1:12">
      <c r="A674">
        <v>2507</v>
      </c>
      <c r="B674" s="1">
        <v>720700</v>
      </c>
      <c r="C674" s="1">
        <v>733700</v>
      </c>
      <c r="D674" s="1">
        <v>508200</v>
      </c>
      <c r="E674" t="s">
        <v>93</v>
      </c>
      <c r="F674" t="s">
        <v>29</v>
      </c>
      <c r="G674">
        <f t="shared" si="60"/>
        <v>0.395623220910457</v>
      </c>
      <c r="H674">
        <f t="shared" si="61"/>
        <v>0.409391427690357</v>
      </c>
      <c r="I674">
        <f t="shared" si="62"/>
        <v>0.393569520147327</v>
      </c>
      <c r="J674" t="str">
        <f t="shared" si="63"/>
        <v>MEDIUM</v>
      </c>
      <c r="K674" t="str">
        <f t="shared" si="64"/>
        <v>MEDIUM</v>
      </c>
      <c r="L674" t="str">
        <f t="shared" si="65"/>
        <v>MEDIUM</v>
      </c>
    </row>
    <row r="675" spans="1:12">
      <c r="A675">
        <v>286</v>
      </c>
      <c r="B675" s="1">
        <v>16817450</v>
      </c>
      <c r="C675" s="1">
        <v>15933500</v>
      </c>
      <c r="D675" s="1">
        <v>17247450</v>
      </c>
      <c r="E675" t="s">
        <v>177</v>
      </c>
      <c r="F675" t="s">
        <v>20</v>
      </c>
      <c r="G675">
        <f t="shared" si="60"/>
        <v>0.999984894523473</v>
      </c>
      <c r="H675">
        <f t="shared" si="61"/>
        <v>0.999992074812243</v>
      </c>
      <c r="I675">
        <f t="shared" si="62"/>
        <v>0.99999980474653</v>
      </c>
      <c r="J675" t="str">
        <f t="shared" si="63"/>
        <v>HIGH</v>
      </c>
      <c r="K675" t="str">
        <f t="shared" si="64"/>
        <v>HIGH</v>
      </c>
      <c r="L675" t="str">
        <f t="shared" si="65"/>
        <v>HIGH</v>
      </c>
    </row>
    <row r="676" spans="1:12">
      <c r="A676">
        <v>1438</v>
      </c>
      <c r="B676" s="1">
        <v>1138700</v>
      </c>
      <c r="C676" s="1">
        <v>760300</v>
      </c>
      <c r="D676" s="1">
        <v>870450</v>
      </c>
      <c r="E676" t="s">
        <v>92</v>
      </c>
      <c r="F676" t="s">
        <v>29</v>
      </c>
      <c r="G676">
        <f t="shared" si="60"/>
        <v>0.44058593062192</v>
      </c>
      <c r="H676">
        <f t="shared" si="61"/>
        <v>0.412485577943877</v>
      </c>
      <c r="I676">
        <f t="shared" si="62"/>
        <v>0.438651513531767</v>
      </c>
      <c r="J676" t="str">
        <f t="shared" si="63"/>
        <v>HIGH</v>
      </c>
      <c r="K676" t="str">
        <f t="shared" si="64"/>
        <v>MEDIUM</v>
      </c>
      <c r="L676" t="str">
        <f t="shared" si="65"/>
        <v>MEDIUM</v>
      </c>
    </row>
    <row r="677" spans="1:12">
      <c r="A677">
        <v>2360</v>
      </c>
      <c r="B677" s="1">
        <v>717400</v>
      </c>
      <c r="C677" s="1">
        <v>919800</v>
      </c>
      <c r="D677" s="1">
        <v>991100</v>
      </c>
      <c r="E677" t="s">
        <v>96</v>
      </c>
      <c r="F677" t="s">
        <v>29</v>
      </c>
      <c r="G677">
        <f t="shared" si="60"/>
        <v>0.395272899795788</v>
      </c>
      <c r="H677">
        <f t="shared" si="61"/>
        <v>0.431146565405848</v>
      </c>
      <c r="I677">
        <f t="shared" si="62"/>
        <v>0.45387591170919</v>
      </c>
      <c r="J677" t="str">
        <f t="shared" si="63"/>
        <v>MEDIUM</v>
      </c>
      <c r="K677" t="str">
        <f t="shared" si="64"/>
        <v>MEDIUM</v>
      </c>
      <c r="L677" t="str">
        <f t="shared" si="65"/>
        <v>MEDIUM</v>
      </c>
    </row>
    <row r="678" spans="1:12">
      <c r="A678">
        <v>398</v>
      </c>
      <c r="B678" s="1">
        <v>3539350</v>
      </c>
      <c r="C678" s="1">
        <v>2929600</v>
      </c>
      <c r="D678" s="1">
        <v>2519000</v>
      </c>
      <c r="E678" t="s">
        <v>121</v>
      </c>
      <c r="F678" t="s">
        <v>29</v>
      </c>
      <c r="G678">
        <f t="shared" si="60"/>
        <v>0.695737414041288</v>
      </c>
      <c r="H678">
        <f t="shared" si="61"/>
        <v>0.665526248553021</v>
      </c>
      <c r="I678">
        <f t="shared" si="62"/>
        <v>0.645003791513301</v>
      </c>
      <c r="J678" t="str">
        <f t="shared" si="63"/>
        <v>HIGH</v>
      </c>
      <c r="K678" t="str">
        <f t="shared" si="64"/>
        <v>HIGH</v>
      </c>
      <c r="L678" t="str">
        <f t="shared" si="65"/>
        <v>HIGH</v>
      </c>
    </row>
    <row r="679" spans="1:12">
      <c r="A679">
        <v>1389</v>
      </c>
      <c r="B679" s="1">
        <v>2907500</v>
      </c>
      <c r="C679" s="1">
        <v>1919800</v>
      </c>
      <c r="D679" s="1">
        <v>2375750</v>
      </c>
      <c r="E679" t="s">
        <v>196</v>
      </c>
      <c r="F679" t="s">
        <v>29</v>
      </c>
      <c r="G679">
        <f t="shared" si="60"/>
        <v>0.632329798600159</v>
      </c>
      <c r="H679">
        <f t="shared" si="61"/>
        <v>0.549976969332776</v>
      </c>
      <c r="I679">
        <f t="shared" si="62"/>
        <v>0.627839860461923</v>
      </c>
      <c r="J679" t="str">
        <f t="shared" si="63"/>
        <v>HIGH</v>
      </c>
      <c r="K679" t="str">
        <f t="shared" si="64"/>
        <v>MEDIUM</v>
      </c>
      <c r="L679" t="str">
        <f t="shared" si="65"/>
        <v>HIGH</v>
      </c>
    </row>
    <row r="680" spans="1:12">
      <c r="A680">
        <v>216</v>
      </c>
      <c r="B680" s="1">
        <v>17950550</v>
      </c>
      <c r="C680" s="1">
        <v>15115700</v>
      </c>
      <c r="D680" s="1">
        <v>17890650</v>
      </c>
      <c r="E680" t="s">
        <v>126</v>
      </c>
      <c r="F680" t="s">
        <v>20</v>
      </c>
      <c r="G680">
        <f t="shared" si="60"/>
        <v>0.999996340149297</v>
      </c>
      <c r="H680">
        <f t="shared" si="61"/>
        <v>0.999976689997483</v>
      </c>
      <c r="I680">
        <f t="shared" si="62"/>
        <v>0.999999935002244</v>
      </c>
      <c r="J680" t="str">
        <f t="shared" si="63"/>
        <v>HIGH</v>
      </c>
      <c r="K680" t="str">
        <f t="shared" si="64"/>
        <v>HIGH</v>
      </c>
      <c r="L680" t="str">
        <f t="shared" si="65"/>
        <v>HIGH</v>
      </c>
    </row>
    <row r="681" spans="1:12">
      <c r="A681">
        <v>2920</v>
      </c>
      <c r="B681" s="1">
        <v>1637800</v>
      </c>
      <c r="C681" s="1">
        <v>2002450</v>
      </c>
      <c r="D681" s="1">
        <v>2270050</v>
      </c>
      <c r="E681" t="s">
        <v>250</v>
      </c>
      <c r="F681" t="s">
        <v>29</v>
      </c>
      <c r="G681">
        <f t="shared" si="60"/>
        <v>0.495243673520709</v>
      </c>
      <c r="H681">
        <f t="shared" si="61"/>
        <v>0.559744075412294</v>
      </c>
      <c r="I681">
        <f t="shared" si="62"/>
        <v>0.615007943880222</v>
      </c>
      <c r="J681" t="str">
        <f t="shared" si="63"/>
        <v>HIGH</v>
      </c>
      <c r="K681" t="str">
        <f t="shared" si="64"/>
        <v>HIGH</v>
      </c>
      <c r="L681" t="str">
        <f t="shared" si="65"/>
        <v>HIGH</v>
      </c>
    </row>
    <row r="682" spans="1:12">
      <c r="A682">
        <v>4300</v>
      </c>
      <c r="B682" s="1">
        <v>571200</v>
      </c>
      <c r="C682" s="1">
        <v>340250</v>
      </c>
      <c r="D682" s="1">
        <v>186900</v>
      </c>
      <c r="E682" t="s">
        <v>219</v>
      </c>
      <c r="F682" t="s">
        <v>29</v>
      </c>
      <c r="G682">
        <f t="shared" si="60"/>
        <v>0.37984139809431</v>
      </c>
      <c r="H682">
        <f t="shared" si="61"/>
        <v>0.364379994329949</v>
      </c>
      <c r="I682">
        <f t="shared" si="62"/>
        <v>0.354725333643188</v>
      </c>
      <c r="J682" t="str">
        <f t="shared" si="63"/>
        <v>MEDIUM</v>
      </c>
      <c r="K682" t="str">
        <f t="shared" si="64"/>
        <v>MEDIUM</v>
      </c>
      <c r="L682" t="str">
        <f t="shared" si="65"/>
        <v>MEDIUM</v>
      </c>
    </row>
    <row r="683" spans="1:12">
      <c r="A683">
        <v>1298</v>
      </c>
      <c r="B683" s="1">
        <v>6053150</v>
      </c>
      <c r="C683" s="1">
        <v>4894300</v>
      </c>
      <c r="D683" s="1">
        <v>4310600</v>
      </c>
      <c r="E683" t="s">
        <v>116</v>
      </c>
      <c r="F683" t="s">
        <v>20</v>
      </c>
      <c r="G683">
        <f t="shared" si="60"/>
        <v>0.885904081041873</v>
      </c>
      <c r="H683">
        <f t="shared" si="61"/>
        <v>0.844983830057014</v>
      </c>
      <c r="I683">
        <f t="shared" si="62"/>
        <v>0.827360597607554</v>
      </c>
      <c r="J683" t="str">
        <f t="shared" si="63"/>
        <v>HIGH</v>
      </c>
      <c r="K683" t="str">
        <f t="shared" si="64"/>
        <v>HIGH</v>
      </c>
      <c r="L683" t="str">
        <f t="shared" si="65"/>
        <v>HIGH</v>
      </c>
    </row>
    <row r="684" spans="1:12">
      <c r="A684">
        <v>5810</v>
      </c>
      <c r="B684" s="1">
        <v>154450</v>
      </c>
      <c r="C684" s="1">
        <v>133250</v>
      </c>
      <c r="D684" s="1">
        <v>76900</v>
      </c>
      <c r="E684" t="s">
        <v>123</v>
      </c>
      <c r="F684" t="s">
        <v>29</v>
      </c>
      <c r="G684">
        <f t="shared" si="60"/>
        <v>0.336964665269211</v>
      </c>
      <c r="H684">
        <f t="shared" si="61"/>
        <v>0.341386996301795</v>
      </c>
      <c r="I684">
        <f t="shared" si="62"/>
        <v>0.341743846238881</v>
      </c>
      <c r="J684" t="str">
        <f t="shared" si="63"/>
        <v>MEDIUM</v>
      </c>
      <c r="K684" t="str">
        <f t="shared" si="64"/>
        <v>MEDIUM</v>
      </c>
      <c r="L684" t="str">
        <f t="shared" si="65"/>
        <v>LOW</v>
      </c>
    </row>
    <row r="685" spans="1:12">
      <c r="A685">
        <v>1183</v>
      </c>
      <c r="B685" s="1">
        <v>4250650</v>
      </c>
      <c r="C685" s="1">
        <v>2815000</v>
      </c>
      <c r="D685" s="1">
        <v>2322900</v>
      </c>
      <c r="E685" t="s">
        <v>251</v>
      </c>
      <c r="F685" t="s">
        <v>29</v>
      </c>
      <c r="G685">
        <f t="shared" si="60"/>
        <v>0.760597935418628</v>
      </c>
      <c r="H685">
        <f t="shared" si="61"/>
        <v>0.652958715076215</v>
      </c>
      <c r="I685">
        <f t="shared" si="62"/>
        <v>0.621440639749548</v>
      </c>
      <c r="J685" t="str">
        <f t="shared" si="63"/>
        <v>HIGH</v>
      </c>
      <c r="K685" t="str">
        <f t="shared" si="64"/>
        <v>HIGH</v>
      </c>
      <c r="L685" t="str">
        <f t="shared" si="65"/>
        <v>HIGH</v>
      </c>
    </row>
    <row r="686" spans="1:12">
      <c r="A686">
        <v>1031</v>
      </c>
      <c r="B686" s="1">
        <v>3001350</v>
      </c>
      <c r="C686" s="1">
        <v>2478050</v>
      </c>
      <c r="D686" s="1">
        <v>2530150</v>
      </c>
      <c r="E686" t="s">
        <v>252</v>
      </c>
      <c r="F686" t="s">
        <v>29</v>
      </c>
      <c r="G686">
        <f t="shared" si="60"/>
        <v>0.642032550812639</v>
      </c>
      <c r="H686">
        <f t="shared" si="61"/>
        <v>0.615068021405184</v>
      </c>
      <c r="I686">
        <f t="shared" si="62"/>
        <v>0.646328019816683</v>
      </c>
      <c r="J686" t="str">
        <f t="shared" si="63"/>
        <v>HIGH</v>
      </c>
      <c r="K686" t="str">
        <f t="shared" si="64"/>
        <v>HIGH</v>
      </c>
      <c r="L686" t="str">
        <f t="shared" si="65"/>
        <v>HIGH</v>
      </c>
    </row>
    <row r="687" spans="1:12">
      <c r="A687">
        <v>1416</v>
      </c>
      <c r="B687" s="1">
        <v>3051000</v>
      </c>
      <c r="C687" s="1">
        <v>1913850</v>
      </c>
      <c r="D687" s="1">
        <v>1849200</v>
      </c>
      <c r="E687" t="s">
        <v>113</v>
      </c>
      <c r="F687" t="s">
        <v>29</v>
      </c>
      <c r="G687">
        <f t="shared" si="60"/>
        <v>0.647129243595756</v>
      </c>
      <c r="H687">
        <f t="shared" si="61"/>
        <v>0.549272590212076</v>
      </c>
      <c r="I687">
        <f t="shared" si="62"/>
        <v>0.562791547889594</v>
      </c>
      <c r="J687" t="str">
        <f t="shared" si="63"/>
        <v>HIGH</v>
      </c>
      <c r="K687" t="str">
        <f t="shared" si="64"/>
        <v>MEDIUM</v>
      </c>
      <c r="L687" t="str">
        <f t="shared" si="65"/>
        <v>MEDIUM</v>
      </c>
    </row>
    <row r="688" spans="1:12">
      <c r="A688">
        <v>1454</v>
      </c>
      <c r="B688" s="1">
        <v>4167150</v>
      </c>
      <c r="C688" s="1">
        <v>2249050</v>
      </c>
      <c r="D688" s="1">
        <v>1564900</v>
      </c>
      <c r="E688" t="s">
        <v>113</v>
      </c>
      <c r="F688" t="s">
        <v>29</v>
      </c>
      <c r="G688">
        <f t="shared" si="60"/>
        <v>0.753395280107253</v>
      </c>
      <c r="H688">
        <f t="shared" si="61"/>
        <v>0.588647935719778</v>
      </c>
      <c r="I688">
        <f t="shared" si="62"/>
        <v>0.526826768712547</v>
      </c>
      <c r="J688" t="str">
        <f t="shared" si="63"/>
        <v>HIGH</v>
      </c>
      <c r="K688" t="str">
        <f t="shared" si="64"/>
        <v>HIGH</v>
      </c>
      <c r="L688" t="str">
        <f t="shared" si="65"/>
        <v>MEDIUM</v>
      </c>
    </row>
    <row r="689" spans="1:12">
      <c r="A689">
        <v>1453</v>
      </c>
      <c r="B689" s="1">
        <v>10667100</v>
      </c>
      <c r="C689" s="1">
        <v>13619450</v>
      </c>
      <c r="D689" s="1">
        <v>14581800</v>
      </c>
      <c r="E689" t="s">
        <v>212</v>
      </c>
      <c r="F689" t="s">
        <v>20</v>
      </c>
      <c r="G689">
        <f t="shared" si="60"/>
        <v>0.993370203474196</v>
      </c>
      <c r="H689">
        <f t="shared" si="61"/>
        <v>0.999855233257312</v>
      </c>
      <c r="I689">
        <f t="shared" si="62"/>
        <v>0.999987924503391</v>
      </c>
      <c r="J689" t="str">
        <f t="shared" si="63"/>
        <v>HIGH</v>
      </c>
      <c r="K689" t="str">
        <f t="shared" si="64"/>
        <v>HIGH</v>
      </c>
      <c r="L689" t="str">
        <f t="shared" si="65"/>
        <v>HIGH</v>
      </c>
    </row>
    <row r="690" spans="1:12">
      <c r="A690">
        <v>918</v>
      </c>
      <c r="B690" s="1">
        <v>13332850</v>
      </c>
      <c r="C690" s="1">
        <v>13514850</v>
      </c>
      <c r="D690" s="1">
        <v>8243900</v>
      </c>
      <c r="E690" t="s">
        <v>253</v>
      </c>
      <c r="F690" t="s">
        <v>20</v>
      </c>
      <c r="G690">
        <f t="shared" si="60"/>
        <v>0.999339665210563</v>
      </c>
      <c r="H690">
        <f t="shared" si="61"/>
        <v>0.99983668373882</v>
      </c>
      <c r="I690">
        <f t="shared" si="62"/>
        <v>0.986074781504618</v>
      </c>
      <c r="J690" t="str">
        <f t="shared" si="63"/>
        <v>HIGH</v>
      </c>
      <c r="K690" t="str">
        <f t="shared" si="64"/>
        <v>HIGH</v>
      </c>
      <c r="L690" t="str">
        <f t="shared" si="65"/>
        <v>HIGH</v>
      </c>
    </row>
    <row r="691" spans="1:12">
      <c r="A691">
        <v>3510</v>
      </c>
      <c r="B691" s="1">
        <v>52150</v>
      </c>
      <c r="C691" s="1">
        <v>31450</v>
      </c>
      <c r="D691" s="1">
        <v>35400</v>
      </c>
      <c r="E691" t="s">
        <v>152</v>
      </c>
      <c r="F691" t="s">
        <v>29</v>
      </c>
      <c r="G691">
        <f t="shared" si="60"/>
        <v>0.326731279248123</v>
      </c>
      <c r="H691">
        <f t="shared" si="61"/>
        <v>0.330285513136518</v>
      </c>
      <c r="I691">
        <f t="shared" si="62"/>
        <v>0.33689350924378</v>
      </c>
      <c r="J691" t="str">
        <f t="shared" si="63"/>
        <v>MEDIUM</v>
      </c>
      <c r="K691" t="str">
        <f t="shared" si="64"/>
        <v>LOW</v>
      </c>
      <c r="L691" t="str">
        <f t="shared" si="65"/>
        <v>LOW</v>
      </c>
    </row>
    <row r="692" spans="1:12">
      <c r="A692">
        <v>1271</v>
      </c>
      <c r="B692" s="1">
        <v>3123200</v>
      </c>
      <c r="C692" s="1">
        <v>1812700</v>
      </c>
      <c r="D692" s="1">
        <v>1999850</v>
      </c>
      <c r="E692" t="s">
        <v>156</v>
      </c>
      <c r="F692" t="s">
        <v>29</v>
      </c>
      <c r="G692">
        <f t="shared" si="60"/>
        <v>0.654493659625205</v>
      </c>
      <c r="H692">
        <f t="shared" si="61"/>
        <v>0.537276194380333</v>
      </c>
      <c r="I692">
        <f t="shared" si="62"/>
        <v>0.581659844436714</v>
      </c>
      <c r="J692" t="str">
        <f t="shared" si="63"/>
        <v>HIGH</v>
      </c>
      <c r="K692" t="str">
        <f t="shared" si="64"/>
        <v>MEDIUM</v>
      </c>
      <c r="L692" t="str">
        <f t="shared" si="65"/>
        <v>MEDIUM</v>
      </c>
    </row>
    <row r="693" spans="1:12">
      <c r="A693">
        <v>87</v>
      </c>
      <c r="B693" s="1">
        <v>19302400</v>
      </c>
      <c r="C693" s="1">
        <v>21633000</v>
      </c>
      <c r="D693" s="1">
        <v>12666900</v>
      </c>
      <c r="E693" t="s">
        <v>121</v>
      </c>
      <c r="F693" t="s">
        <v>20</v>
      </c>
      <c r="G693">
        <f t="shared" si="60"/>
        <v>0.999999403415658</v>
      </c>
      <c r="H693">
        <f t="shared" si="61"/>
        <v>0.999999999133357</v>
      </c>
      <c r="I693">
        <f t="shared" si="62"/>
        <v>0.999847673211275</v>
      </c>
      <c r="J693" t="str">
        <f t="shared" si="63"/>
        <v>HIGH</v>
      </c>
      <c r="K693" t="str">
        <f t="shared" si="64"/>
        <v>HIGH</v>
      </c>
      <c r="L693" t="str">
        <f t="shared" si="65"/>
        <v>HIGH</v>
      </c>
    </row>
    <row r="694" spans="1:12">
      <c r="A694">
        <v>1779</v>
      </c>
      <c r="B694" s="1">
        <v>1172650</v>
      </c>
      <c r="C694" s="1">
        <v>717600</v>
      </c>
      <c r="D694" s="1">
        <v>909450</v>
      </c>
      <c r="E694" t="s">
        <v>227</v>
      </c>
      <c r="F694" t="s">
        <v>29</v>
      </c>
      <c r="G694">
        <f t="shared" si="60"/>
        <v>0.444279986484328</v>
      </c>
      <c r="H694">
        <f t="shared" si="61"/>
        <v>0.407521377781071</v>
      </c>
      <c r="I694">
        <f t="shared" si="62"/>
        <v>0.443563976805329</v>
      </c>
      <c r="J694" t="str">
        <f t="shared" si="63"/>
        <v>HIGH</v>
      </c>
      <c r="K694" t="str">
        <f t="shared" si="64"/>
        <v>MEDIUM</v>
      </c>
      <c r="L694" t="str">
        <f t="shared" si="65"/>
        <v>MEDIUM</v>
      </c>
    </row>
    <row r="695" spans="1:12">
      <c r="A695">
        <v>350</v>
      </c>
      <c r="B695" s="1">
        <v>15291850</v>
      </c>
      <c r="C695" s="1">
        <v>10143250</v>
      </c>
      <c r="D695" s="1">
        <v>12989000</v>
      </c>
      <c r="E695" t="s">
        <v>121</v>
      </c>
      <c r="F695" t="s">
        <v>20</v>
      </c>
      <c r="G695">
        <f t="shared" si="60"/>
        <v>0.999912070391364</v>
      </c>
      <c r="H695">
        <f t="shared" si="61"/>
        <v>0.995129637107719</v>
      </c>
      <c r="I695">
        <f t="shared" si="62"/>
        <v>0.999898048958549</v>
      </c>
      <c r="J695" t="str">
        <f t="shared" si="63"/>
        <v>HIGH</v>
      </c>
      <c r="K695" t="str">
        <f t="shared" si="64"/>
        <v>HIGH</v>
      </c>
      <c r="L695" t="str">
        <f t="shared" si="65"/>
        <v>HIGH</v>
      </c>
    </row>
    <row r="696" spans="1:12">
      <c r="A696">
        <v>2131</v>
      </c>
      <c r="B696" s="1">
        <v>4300050</v>
      </c>
      <c r="C696" s="1">
        <v>2521900</v>
      </c>
      <c r="D696" s="1">
        <v>1618600</v>
      </c>
      <c r="E696" t="s">
        <v>47</v>
      </c>
      <c r="F696" t="s">
        <v>29</v>
      </c>
      <c r="G696">
        <f t="shared" si="60"/>
        <v>0.764804444388684</v>
      </c>
      <c r="H696">
        <f t="shared" si="61"/>
        <v>0.620070742443533</v>
      </c>
      <c r="I696">
        <f t="shared" si="62"/>
        <v>0.533645813717044</v>
      </c>
      <c r="J696" t="str">
        <f t="shared" si="63"/>
        <v>HIGH</v>
      </c>
      <c r="K696" t="str">
        <f t="shared" si="64"/>
        <v>HIGH</v>
      </c>
      <c r="L696" t="str">
        <f t="shared" si="65"/>
        <v>MEDIUM</v>
      </c>
    </row>
    <row r="697" spans="1:12">
      <c r="A697">
        <v>2473</v>
      </c>
      <c r="B697" s="1">
        <v>1424250</v>
      </c>
      <c r="C697" s="1">
        <v>890150</v>
      </c>
      <c r="D697" s="1">
        <v>844850</v>
      </c>
      <c r="E697" t="s">
        <v>47</v>
      </c>
      <c r="F697" t="s">
        <v>29</v>
      </c>
      <c r="G697">
        <f t="shared" si="60"/>
        <v>0.471786041112122</v>
      </c>
      <c r="H697">
        <f t="shared" si="61"/>
        <v>0.427664645899183</v>
      </c>
      <c r="I697">
        <f t="shared" si="62"/>
        <v>0.43543200426643</v>
      </c>
      <c r="J697" t="str">
        <f t="shared" si="63"/>
        <v>HIGH</v>
      </c>
      <c r="K697" t="str">
        <f t="shared" si="64"/>
        <v>MEDIUM</v>
      </c>
      <c r="L697" t="str">
        <f t="shared" si="65"/>
        <v>MEDIUM</v>
      </c>
    </row>
    <row r="698" spans="1:12">
      <c r="A698">
        <v>687</v>
      </c>
      <c r="B698" s="1">
        <v>1213900</v>
      </c>
      <c r="C698" s="1">
        <v>904550</v>
      </c>
      <c r="D698" s="1">
        <v>809700</v>
      </c>
      <c r="E698" t="s">
        <v>254</v>
      </c>
      <c r="F698" t="s">
        <v>29</v>
      </c>
      <c r="G698">
        <f t="shared" si="60"/>
        <v>0.448774837402776</v>
      </c>
      <c r="H698">
        <f t="shared" si="61"/>
        <v>0.429355010058161</v>
      </c>
      <c r="I698">
        <f t="shared" si="62"/>
        <v>0.431018472690763</v>
      </c>
      <c r="J698" t="str">
        <f t="shared" si="63"/>
        <v>HIGH</v>
      </c>
      <c r="K698" t="str">
        <f t="shared" si="64"/>
        <v>MEDIUM</v>
      </c>
      <c r="L698" t="str">
        <f t="shared" si="65"/>
        <v>MEDIUM</v>
      </c>
    </row>
    <row r="699" spans="1:12">
      <c r="A699">
        <v>3070</v>
      </c>
      <c r="B699" s="1">
        <v>5260600</v>
      </c>
      <c r="C699" s="1">
        <v>4040600</v>
      </c>
      <c r="D699" s="1">
        <v>4063600</v>
      </c>
      <c r="E699" t="s">
        <v>241</v>
      </c>
      <c r="F699" t="s">
        <v>20</v>
      </c>
      <c r="G699">
        <f t="shared" si="60"/>
        <v>0.83807772687765</v>
      </c>
      <c r="H699">
        <f t="shared" si="61"/>
        <v>0.776327127574022</v>
      </c>
      <c r="I699">
        <f t="shared" si="62"/>
        <v>0.806463673578821</v>
      </c>
      <c r="J699" t="str">
        <f t="shared" si="63"/>
        <v>HIGH</v>
      </c>
      <c r="K699" t="str">
        <f t="shared" si="64"/>
        <v>HIGH</v>
      </c>
      <c r="L699" t="str">
        <f t="shared" si="65"/>
        <v>HIGH</v>
      </c>
    </row>
    <row r="700" spans="1:12">
      <c r="A700">
        <v>3179</v>
      </c>
      <c r="B700" s="1">
        <v>840200</v>
      </c>
      <c r="C700" s="1">
        <v>909600</v>
      </c>
      <c r="D700" s="1">
        <v>563350</v>
      </c>
      <c r="E700" t="s">
        <v>160</v>
      </c>
      <c r="F700" t="s">
        <v>29</v>
      </c>
      <c r="G700">
        <f t="shared" si="60"/>
        <v>0.408363777426568</v>
      </c>
      <c r="H700">
        <f t="shared" si="61"/>
        <v>0.429948119965388</v>
      </c>
      <c r="I700">
        <f t="shared" si="62"/>
        <v>0.400357286608083</v>
      </c>
      <c r="J700" t="str">
        <f t="shared" si="63"/>
        <v>MEDIUM</v>
      </c>
      <c r="K700" t="str">
        <f t="shared" si="64"/>
        <v>MEDIUM</v>
      </c>
      <c r="L700" t="str">
        <f t="shared" si="65"/>
        <v>MEDIUM</v>
      </c>
    </row>
    <row r="701" spans="1:12">
      <c r="A701">
        <v>1301</v>
      </c>
      <c r="B701" s="1">
        <v>5917050</v>
      </c>
      <c r="C701" s="1">
        <v>6004050</v>
      </c>
      <c r="D701" s="1">
        <v>5732750</v>
      </c>
      <c r="E701" t="s">
        <v>103</v>
      </c>
      <c r="F701" t="s">
        <v>29</v>
      </c>
      <c r="G701">
        <f t="shared" si="60"/>
        <v>0.878499380920541</v>
      </c>
      <c r="H701">
        <f t="shared" si="61"/>
        <v>0.911015505163606</v>
      </c>
      <c r="I701">
        <f t="shared" si="62"/>
        <v>0.918908862809771</v>
      </c>
      <c r="J701" t="str">
        <f t="shared" si="63"/>
        <v>HIGH</v>
      </c>
      <c r="K701" t="str">
        <f t="shared" si="64"/>
        <v>HIGH</v>
      </c>
      <c r="L701" t="str">
        <f t="shared" si="65"/>
        <v>HIGH</v>
      </c>
    </row>
    <row r="702" spans="1:12">
      <c r="A702">
        <v>452</v>
      </c>
      <c r="B702" s="1">
        <v>3673800</v>
      </c>
      <c r="C702" s="1">
        <v>4039300</v>
      </c>
      <c r="D702" s="1">
        <v>3846550</v>
      </c>
      <c r="E702" t="s">
        <v>196</v>
      </c>
      <c r="F702" t="s">
        <v>29</v>
      </c>
      <c r="G702">
        <f t="shared" si="60"/>
        <v>0.708578497111695</v>
      </c>
      <c r="H702">
        <f t="shared" si="61"/>
        <v>0.776210902314119</v>
      </c>
      <c r="I702">
        <f t="shared" si="62"/>
        <v>0.786882520900179</v>
      </c>
      <c r="J702" t="str">
        <f t="shared" si="63"/>
        <v>HIGH</v>
      </c>
      <c r="K702" t="str">
        <f t="shared" si="64"/>
        <v>HIGH</v>
      </c>
      <c r="L702" t="str">
        <f t="shared" si="65"/>
        <v>HIGH</v>
      </c>
    </row>
    <row r="703" spans="1:12">
      <c r="A703">
        <v>828</v>
      </c>
      <c r="B703" s="1">
        <v>3519550</v>
      </c>
      <c r="C703" s="1">
        <v>3195250</v>
      </c>
      <c r="D703" s="1">
        <v>3816400</v>
      </c>
      <c r="E703" t="s">
        <v>255</v>
      </c>
      <c r="F703" t="s">
        <v>29</v>
      </c>
      <c r="G703">
        <f t="shared" si="60"/>
        <v>0.693825251619058</v>
      </c>
      <c r="H703">
        <f t="shared" si="61"/>
        <v>0.693935911721753</v>
      </c>
      <c r="I703">
        <f t="shared" si="62"/>
        <v>0.784073974423512</v>
      </c>
      <c r="J703" t="str">
        <f t="shared" si="63"/>
        <v>HIGH</v>
      </c>
      <c r="K703" t="str">
        <f t="shared" si="64"/>
        <v>HIGH</v>
      </c>
      <c r="L703" t="str">
        <f t="shared" si="65"/>
        <v>HIGH</v>
      </c>
    </row>
    <row r="704" spans="1:12">
      <c r="A704">
        <v>5626</v>
      </c>
      <c r="B704" s="1">
        <v>450400</v>
      </c>
      <c r="C704" s="1">
        <v>581700</v>
      </c>
      <c r="D704" s="1">
        <v>659850</v>
      </c>
      <c r="E704" t="s">
        <v>47</v>
      </c>
      <c r="F704" t="s">
        <v>29</v>
      </c>
      <c r="G704">
        <f t="shared" si="60"/>
        <v>0.367232517798695</v>
      </c>
      <c r="H704">
        <f t="shared" si="61"/>
        <v>0.391824193347431</v>
      </c>
      <c r="I704">
        <f t="shared" si="62"/>
        <v>0.412305872690855</v>
      </c>
      <c r="J704" t="str">
        <f t="shared" si="63"/>
        <v>MEDIUM</v>
      </c>
      <c r="K704" t="str">
        <f t="shared" si="64"/>
        <v>MEDIUM</v>
      </c>
      <c r="L704" t="str">
        <f t="shared" si="65"/>
        <v>MEDIUM</v>
      </c>
    </row>
    <row r="705" spans="1:12">
      <c r="A705">
        <v>4592</v>
      </c>
      <c r="B705" s="1">
        <v>829550</v>
      </c>
      <c r="C705" s="1">
        <v>532300</v>
      </c>
      <c r="D705" s="1">
        <v>280650</v>
      </c>
      <c r="E705" t="s">
        <v>70</v>
      </c>
      <c r="F705" t="s">
        <v>29</v>
      </c>
      <c r="G705">
        <f t="shared" si="60"/>
        <v>0.407224166494986</v>
      </c>
      <c r="H705">
        <f t="shared" si="61"/>
        <v>0.386160138806982</v>
      </c>
      <c r="I705">
        <f t="shared" si="62"/>
        <v>0.365924572927858</v>
      </c>
      <c r="J705" t="str">
        <f t="shared" si="63"/>
        <v>MEDIUM</v>
      </c>
      <c r="K705" t="str">
        <f t="shared" si="64"/>
        <v>MEDIUM</v>
      </c>
      <c r="L705" t="str">
        <f t="shared" si="65"/>
        <v>MEDIUM</v>
      </c>
    </row>
    <row r="706" spans="1:12">
      <c r="A706">
        <v>758</v>
      </c>
      <c r="B706" s="1">
        <v>11553950</v>
      </c>
      <c r="C706" s="1">
        <v>8051500</v>
      </c>
      <c r="D706" s="1">
        <v>4654400</v>
      </c>
      <c r="E706" t="s">
        <v>103</v>
      </c>
      <c r="F706" t="s">
        <v>20</v>
      </c>
      <c r="G706">
        <f t="shared" si="60"/>
        <v>0.996747259552372</v>
      </c>
      <c r="H706">
        <f t="shared" si="61"/>
        <v>0.974963700440834</v>
      </c>
      <c r="I706">
        <f t="shared" si="62"/>
        <v>0.853952142757089</v>
      </c>
      <c r="J706" t="str">
        <f t="shared" si="63"/>
        <v>HIGH</v>
      </c>
      <c r="K706" t="str">
        <f t="shared" si="64"/>
        <v>HIGH</v>
      </c>
      <c r="L706" t="str">
        <f t="shared" si="65"/>
        <v>HIGH</v>
      </c>
    </row>
    <row r="707" spans="1:12">
      <c r="A707">
        <v>5207</v>
      </c>
      <c r="B707" s="1">
        <v>743450</v>
      </c>
      <c r="C707" s="1">
        <v>787950</v>
      </c>
      <c r="D707" s="1">
        <v>607500</v>
      </c>
      <c r="E707" t="s">
        <v>247</v>
      </c>
      <c r="F707" t="s">
        <v>29</v>
      </c>
      <c r="G707">
        <f t="shared" ref="G707:G770" si="66">_xlfn.NORM.DIST(B707,T$2,T$3,TRUE)</f>
        <v>0.39804059417921</v>
      </c>
      <c r="H707">
        <f t="shared" ref="H707:H770" si="67">_xlfn.NORM.DIST(C707,U$2,U$3,TRUE)</f>
        <v>0.415707638204966</v>
      </c>
      <c r="I707">
        <f t="shared" ref="I707:I770" si="68">_xlfn.NORM.DIST(D707,V$2,V$3,TRUE)</f>
        <v>0.405813074495659</v>
      </c>
      <c r="J707" t="str">
        <f t="shared" ref="J707:J770" si="69">IF(G707&gt;Y$2,"HIGH",IF(G707&gt;Y$3,"MEDIUM","LOW"))</f>
        <v>MEDIUM</v>
      </c>
      <c r="K707" t="str">
        <f t="shared" ref="K707:K770" si="70">IF(H707&gt;Z$2,"HIGH",IF(H707&gt;Z$3,"MEDIUM","LOW"))</f>
        <v>MEDIUM</v>
      </c>
      <c r="L707" t="str">
        <f t="shared" ref="L707:L770" si="71">IF(I707&gt;AA$2,"HIGH",IF(I707&gt;AA$3,"MEDIUM","LOW"))</f>
        <v>MEDIUM</v>
      </c>
    </row>
    <row r="708" spans="1:12">
      <c r="A708">
        <v>4304</v>
      </c>
      <c r="B708" s="1">
        <v>280000</v>
      </c>
      <c r="C708" s="1">
        <v>140900</v>
      </c>
      <c r="D708" s="1">
        <v>161900</v>
      </c>
      <c r="E708" t="s">
        <v>136</v>
      </c>
      <c r="F708" t="s">
        <v>29</v>
      </c>
      <c r="G708">
        <f t="shared" si="66"/>
        <v>0.349690021477068</v>
      </c>
      <c r="H708">
        <f t="shared" si="67"/>
        <v>0.342226965069378</v>
      </c>
      <c r="I708">
        <f t="shared" si="68"/>
        <v>0.351759488068869</v>
      </c>
      <c r="J708" t="str">
        <f t="shared" si="69"/>
        <v>MEDIUM</v>
      </c>
      <c r="K708" t="str">
        <f t="shared" si="70"/>
        <v>MEDIUM</v>
      </c>
      <c r="L708" t="str">
        <f t="shared" si="71"/>
        <v>MEDIUM</v>
      </c>
    </row>
    <row r="709" spans="1:12">
      <c r="A709">
        <v>122</v>
      </c>
      <c r="B709" s="1">
        <v>2245000</v>
      </c>
      <c r="C709" s="1">
        <v>1231600</v>
      </c>
      <c r="D709" s="1">
        <v>1525900</v>
      </c>
      <c r="E709" t="s">
        <v>225</v>
      </c>
      <c r="F709" t="s">
        <v>29</v>
      </c>
      <c r="G709">
        <f t="shared" si="66"/>
        <v>0.561759996334188</v>
      </c>
      <c r="H709">
        <f t="shared" si="67"/>
        <v>0.468035417306862</v>
      </c>
      <c r="I709">
        <f t="shared" si="68"/>
        <v>0.521869341599475</v>
      </c>
      <c r="J709" t="str">
        <f t="shared" si="69"/>
        <v>HIGH</v>
      </c>
      <c r="K709" t="str">
        <f t="shared" si="70"/>
        <v>MEDIUM</v>
      </c>
      <c r="L709" t="str">
        <f t="shared" si="71"/>
        <v>MEDIUM</v>
      </c>
    </row>
    <row r="710" spans="1:12">
      <c r="A710">
        <v>4301</v>
      </c>
      <c r="B710" s="1">
        <v>236950</v>
      </c>
      <c r="C710" s="1">
        <v>236150</v>
      </c>
      <c r="D710" s="1">
        <v>239650</v>
      </c>
      <c r="E710" t="s">
        <v>96</v>
      </c>
      <c r="F710" t="s">
        <v>29</v>
      </c>
      <c r="G710">
        <f t="shared" si="66"/>
        <v>0.345306668666003</v>
      </c>
      <c r="H710">
        <f t="shared" si="67"/>
        <v>0.352749641577303</v>
      </c>
      <c r="I710">
        <f t="shared" si="68"/>
        <v>0.361012047452917</v>
      </c>
      <c r="J710" t="str">
        <f t="shared" si="69"/>
        <v>MEDIUM</v>
      </c>
      <c r="K710" t="str">
        <f t="shared" si="70"/>
        <v>MEDIUM</v>
      </c>
      <c r="L710" t="str">
        <f t="shared" si="71"/>
        <v>MEDIUM</v>
      </c>
    </row>
    <row r="711" spans="1:12">
      <c r="A711">
        <v>3145</v>
      </c>
      <c r="B711" s="1">
        <v>746900</v>
      </c>
      <c r="C711" s="1">
        <v>568150</v>
      </c>
      <c r="D711" s="1">
        <v>424550</v>
      </c>
      <c r="E711" t="s">
        <v>174</v>
      </c>
      <c r="F711" t="s">
        <v>29</v>
      </c>
      <c r="G711">
        <f t="shared" si="66"/>
        <v>0.398407529370208</v>
      </c>
      <c r="H711">
        <f t="shared" si="67"/>
        <v>0.390268251683413</v>
      </c>
      <c r="I711">
        <f t="shared" si="68"/>
        <v>0.383336101220751</v>
      </c>
      <c r="J711" t="str">
        <f t="shared" si="69"/>
        <v>MEDIUM</v>
      </c>
      <c r="K711" t="str">
        <f t="shared" si="70"/>
        <v>MEDIUM</v>
      </c>
      <c r="L711" t="str">
        <f t="shared" si="71"/>
        <v>MEDIUM</v>
      </c>
    </row>
    <row r="712" spans="1:12">
      <c r="A712">
        <v>2452</v>
      </c>
      <c r="B712" s="1">
        <v>2791250</v>
      </c>
      <c r="C712" s="1">
        <v>2923000</v>
      </c>
      <c r="D712" s="1">
        <v>2025000</v>
      </c>
      <c r="E712" t="s">
        <v>96</v>
      </c>
      <c r="F712" t="s">
        <v>29</v>
      </c>
      <c r="G712">
        <f t="shared" si="66"/>
        <v>0.620193710375577</v>
      </c>
      <c r="H712">
        <f t="shared" si="67"/>
        <v>0.664807310265014</v>
      </c>
      <c r="I712">
        <f t="shared" si="68"/>
        <v>0.584792775703865</v>
      </c>
      <c r="J712" t="str">
        <f t="shared" si="69"/>
        <v>HIGH</v>
      </c>
      <c r="K712" t="str">
        <f t="shared" si="70"/>
        <v>HIGH</v>
      </c>
      <c r="L712" t="str">
        <f t="shared" si="71"/>
        <v>HIGH</v>
      </c>
    </row>
    <row r="713" spans="1:12">
      <c r="A713">
        <v>1382</v>
      </c>
      <c r="B713" s="1">
        <v>505750</v>
      </c>
      <c r="C713" s="1">
        <v>403750</v>
      </c>
      <c r="D713" s="1">
        <v>349150</v>
      </c>
      <c r="E713" t="s">
        <v>93</v>
      </c>
      <c r="F713" t="s">
        <v>29</v>
      </c>
      <c r="G713">
        <f t="shared" si="66"/>
        <v>0.372993019491612</v>
      </c>
      <c r="H713">
        <f t="shared" si="67"/>
        <v>0.37153702121011</v>
      </c>
      <c r="I713">
        <f t="shared" si="68"/>
        <v>0.374180975494794</v>
      </c>
      <c r="J713" t="str">
        <f t="shared" si="69"/>
        <v>MEDIUM</v>
      </c>
      <c r="K713" t="str">
        <f t="shared" si="70"/>
        <v>MEDIUM</v>
      </c>
      <c r="L713" t="str">
        <f t="shared" si="71"/>
        <v>MEDIUM</v>
      </c>
    </row>
    <row r="714" spans="1:12">
      <c r="A714">
        <v>3670</v>
      </c>
      <c r="B714" s="1">
        <v>1013150</v>
      </c>
      <c r="C714" s="1">
        <v>1004750</v>
      </c>
      <c r="D714" s="1">
        <v>998000</v>
      </c>
      <c r="E714" t="s">
        <v>92</v>
      </c>
      <c r="F714" t="s">
        <v>29</v>
      </c>
      <c r="G714">
        <f t="shared" si="66"/>
        <v>0.426972309724796</v>
      </c>
      <c r="H714">
        <f t="shared" si="67"/>
        <v>0.441151344882533</v>
      </c>
      <c r="I714">
        <f t="shared" si="68"/>
        <v>0.454748868886194</v>
      </c>
      <c r="J714" t="str">
        <f t="shared" si="69"/>
        <v>HIGH</v>
      </c>
      <c r="K714" t="str">
        <f t="shared" si="70"/>
        <v>MEDIUM</v>
      </c>
      <c r="L714" t="str">
        <f t="shared" si="71"/>
        <v>MEDIUM</v>
      </c>
    </row>
    <row r="715" spans="1:12">
      <c r="A715">
        <v>971</v>
      </c>
      <c r="B715" s="1">
        <v>1019850</v>
      </c>
      <c r="C715" s="1">
        <v>1274450</v>
      </c>
      <c r="D715" s="1">
        <v>782600</v>
      </c>
      <c r="E715" t="s">
        <v>105</v>
      </c>
      <c r="F715" t="s">
        <v>29</v>
      </c>
      <c r="G715">
        <f t="shared" si="66"/>
        <v>0.427696759228923</v>
      </c>
      <c r="H715">
        <f t="shared" si="67"/>
        <v>0.473133795913204</v>
      </c>
      <c r="I715">
        <f t="shared" si="68"/>
        <v>0.427621563060004</v>
      </c>
      <c r="J715" t="str">
        <f t="shared" si="69"/>
        <v>HIGH</v>
      </c>
      <c r="K715" t="str">
        <f t="shared" si="70"/>
        <v>MEDIUM</v>
      </c>
      <c r="L715" t="str">
        <f t="shared" si="71"/>
        <v>MEDIUM</v>
      </c>
    </row>
    <row r="716" spans="1:12">
      <c r="A716">
        <v>2581</v>
      </c>
      <c r="B716" s="1">
        <v>445550</v>
      </c>
      <c r="C716" s="1">
        <v>515900</v>
      </c>
      <c r="D716" s="1">
        <v>567900</v>
      </c>
      <c r="E716" t="s">
        <v>103</v>
      </c>
      <c r="F716" t="s">
        <v>29</v>
      </c>
      <c r="G716">
        <f t="shared" si="66"/>
        <v>0.366729157934217</v>
      </c>
      <c r="H716">
        <f t="shared" si="67"/>
        <v>0.384285050443512</v>
      </c>
      <c r="I716">
        <f t="shared" si="68"/>
        <v>0.400918669631178</v>
      </c>
      <c r="J716" t="str">
        <f t="shared" si="69"/>
        <v>MEDIUM</v>
      </c>
      <c r="K716" t="str">
        <f t="shared" si="70"/>
        <v>MEDIUM</v>
      </c>
      <c r="L716" t="str">
        <f t="shared" si="71"/>
        <v>MEDIUM</v>
      </c>
    </row>
    <row r="717" spans="1:12">
      <c r="A717">
        <v>5052</v>
      </c>
      <c r="B717" s="1">
        <v>486450</v>
      </c>
      <c r="C717" s="1">
        <v>448550</v>
      </c>
      <c r="D717" s="1">
        <v>376900</v>
      </c>
      <c r="E717" t="s">
        <v>121</v>
      </c>
      <c r="F717" t="s">
        <v>29</v>
      </c>
      <c r="G717">
        <f t="shared" si="66"/>
        <v>0.370981087472617</v>
      </c>
      <c r="H717">
        <f t="shared" si="67"/>
        <v>0.376613410843024</v>
      </c>
      <c r="I717">
        <f t="shared" si="68"/>
        <v>0.377542464855888</v>
      </c>
      <c r="J717" t="str">
        <f t="shared" si="69"/>
        <v>MEDIUM</v>
      </c>
      <c r="K717" t="str">
        <f t="shared" si="70"/>
        <v>MEDIUM</v>
      </c>
      <c r="L717" t="str">
        <f t="shared" si="71"/>
        <v>MEDIUM</v>
      </c>
    </row>
    <row r="718" spans="1:12">
      <c r="A718">
        <v>2769</v>
      </c>
      <c r="B718" s="1">
        <v>570050</v>
      </c>
      <c r="C718" s="1">
        <v>613150</v>
      </c>
      <c r="D718" s="1">
        <v>678000</v>
      </c>
      <c r="E718" t="s">
        <v>192</v>
      </c>
      <c r="F718" t="s">
        <v>29</v>
      </c>
      <c r="G718">
        <f t="shared" si="66"/>
        <v>0.379720734540506</v>
      </c>
      <c r="H718">
        <f t="shared" si="67"/>
        <v>0.395442221245566</v>
      </c>
      <c r="I718">
        <f t="shared" si="68"/>
        <v>0.41456266933237</v>
      </c>
      <c r="J718" t="str">
        <f t="shared" si="69"/>
        <v>MEDIUM</v>
      </c>
      <c r="K718" t="str">
        <f t="shared" si="70"/>
        <v>MEDIUM</v>
      </c>
      <c r="L718" t="str">
        <f t="shared" si="71"/>
        <v>MEDIUM</v>
      </c>
    </row>
    <row r="719" spans="1:12">
      <c r="A719">
        <v>926</v>
      </c>
      <c r="B719" s="1">
        <v>1074450</v>
      </c>
      <c r="C719" s="1">
        <v>1131100</v>
      </c>
      <c r="D719" s="1">
        <v>988350</v>
      </c>
      <c r="E719" t="s">
        <v>166</v>
      </c>
      <c r="F719" t="s">
        <v>29</v>
      </c>
      <c r="G719">
        <f t="shared" si="66"/>
        <v>0.433609359815603</v>
      </c>
      <c r="H719">
        <f t="shared" si="67"/>
        <v>0.456099734353557</v>
      </c>
      <c r="I719">
        <f t="shared" si="68"/>
        <v>0.453528055847396</v>
      </c>
      <c r="J719" t="str">
        <f t="shared" si="69"/>
        <v>HIGH</v>
      </c>
      <c r="K719" t="str">
        <f t="shared" si="70"/>
        <v>MEDIUM</v>
      </c>
      <c r="L719" t="str">
        <f t="shared" si="71"/>
        <v>MEDIUM</v>
      </c>
    </row>
    <row r="720" spans="1:12">
      <c r="A720">
        <v>324</v>
      </c>
      <c r="B720" s="1">
        <v>3775100</v>
      </c>
      <c r="C720" s="1">
        <v>2916300</v>
      </c>
      <c r="D720" s="1">
        <v>3263500</v>
      </c>
      <c r="E720" t="s">
        <v>81</v>
      </c>
      <c r="F720" t="s">
        <v>29</v>
      </c>
      <c r="G720">
        <f t="shared" si="66"/>
        <v>0.718083258874603</v>
      </c>
      <c r="H720">
        <f t="shared" si="67"/>
        <v>0.664076860961741</v>
      </c>
      <c r="I720">
        <f t="shared" si="68"/>
        <v>0.728912702530923</v>
      </c>
      <c r="J720" t="str">
        <f t="shared" si="69"/>
        <v>HIGH</v>
      </c>
      <c r="K720" t="str">
        <f t="shared" si="70"/>
        <v>HIGH</v>
      </c>
      <c r="L720" t="str">
        <f t="shared" si="71"/>
        <v>HIGH</v>
      </c>
    </row>
    <row r="721" spans="1:12">
      <c r="A721">
        <v>3409</v>
      </c>
      <c r="B721" s="1">
        <v>929000</v>
      </c>
      <c r="C721" s="1">
        <v>937650</v>
      </c>
      <c r="D721" s="1">
        <v>641950</v>
      </c>
      <c r="E721" t="s">
        <v>209</v>
      </c>
      <c r="F721" t="s">
        <v>29</v>
      </c>
      <c r="G721">
        <f t="shared" si="66"/>
        <v>0.417895187826968</v>
      </c>
      <c r="H721">
        <f t="shared" si="67"/>
        <v>0.433245364642439</v>
      </c>
      <c r="I721">
        <f t="shared" si="68"/>
        <v>0.410082997445052</v>
      </c>
      <c r="J721" t="str">
        <f t="shared" si="69"/>
        <v>MEDIUM</v>
      </c>
      <c r="K721" t="str">
        <f t="shared" si="70"/>
        <v>MEDIUM</v>
      </c>
      <c r="L721" t="str">
        <f t="shared" si="71"/>
        <v>MEDIUM</v>
      </c>
    </row>
    <row r="722" spans="1:12">
      <c r="A722">
        <v>373</v>
      </c>
      <c r="B722" s="1">
        <v>7334850</v>
      </c>
      <c r="C722" s="1">
        <v>5548050</v>
      </c>
      <c r="D722" s="1">
        <v>4081100</v>
      </c>
      <c r="E722" t="s">
        <v>256</v>
      </c>
      <c r="F722" t="s">
        <v>20</v>
      </c>
      <c r="G722">
        <f t="shared" si="66"/>
        <v>0.940417738373568</v>
      </c>
      <c r="H722">
        <f t="shared" si="67"/>
        <v>0.886987898008993</v>
      </c>
      <c r="I722">
        <f t="shared" si="68"/>
        <v>0.807993138662136</v>
      </c>
      <c r="J722" t="str">
        <f t="shared" si="69"/>
        <v>HIGH</v>
      </c>
      <c r="K722" t="str">
        <f t="shared" si="70"/>
        <v>HIGH</v>
      </c>
      <c r="L722" t="str">
        <f t="shared" si="71"/>
        <v>HIGH</v>
      </c>
    </row>
    <row r="723" spans="1:12">
      <c r="A723">
        <v>1251</v>
      </c>
      <c r="B723" s="1">
        <v>6176450</v>
      </c>
      <c r="C723" s="1">
        <v>5395350</v>
      </c>
      <c r="D723" s="1">
        <v>4638300</v>
      </c>
      <c r="E723" t="s">
        <v>109</v>
      </c>
      <c r="F723" t="s">
        <v>29</v>
      </c>
      <c r="G723">
        <f t="shared" si="66"/>
        <v>0.892329743767006</v>
      </c>
      <c r="H723">
        <f t="shared" si="67"/>
        <v>0.877990036489129</v>
      </c>
      <c r="I723">
        <f t="shared" si="68"/>
        <v>0.852771862938317</v>
      </c>
      <c r="J723" t="str">
        <f t="shared" si="69"/>
        <v>HIGH</v>
      </c>
      <c r="K723" t="str">
        <f t="shared" si="70"/>
        <v>HIGH</v>
      </c>
      <c r="L723" t="str">
        <f t="shared" si="71"/>
        <v>HIGH</v>
      </c>
    </row>
    <row r="724" spans="1:12">
      <c r="A724">
        <v>125</v>
      </c>
      <c r="B724" s="1">
        <v>4019700</v>
      </c>
      <c r="C724" s="1">
        <v>3132450</v>
      </c>
      <c r="D724" s="1">
        <v>1920700</v>
      </c>
      <c r="E724" t="s">
        <v>152</v>
      </c>
      <c r="F724" t="s">
        <v>29</v>
      </c>
      <c r="G724">
        <f t="shared" si="66"/>
        <v>0.740398088737856</v>
      </c>
      <c r="H724">
        <f t="shared" si="67"/>
        <v>0.687316115546839</v>
      </c>
      <c r="I724">
        <f t="shared" si="68"/>
        <v>0.571767185868184</v>
      </c>
      <c r="J724" t="str">
        <f t="shared" si="69"/>
        <v>HIGH</v>
      </c>
      <c r="K724" t="str">
        <f t="shared" si="70"/>
        <v>HIGH</v>
      </c>
      <c r="L724" t="str">
        <f t="shared" si="71"/>
        <v>MEDIUM</v>
      </c>
    </row>
    <row r="725" spans="1:12">
      <c r="A725">
        <v>3143</v>
      </c>
      <c r="B725" s="1">
        <v>203450</v>
      </c>
      <c r="C725" s="1">
        <v>199150</v>
      </c>
      <c r="D725" s="1">
        <v>110800</v>
      </c>
      <c r="E725" t="s">
        <v>174</v>
      </c>
      <c r="F725" t="s">
        <v>29</v>
      </c>
      <c r="G725">
        <f t="shared" si="66"/>
        <v>0.341909959097825</v>
      </c>
      <c r="H725">
        <f t="shared" si="67"/>
        <v>0.348648163215637</v>
      </c>
      <c r="I725">
        <f t="shared" si="68"/>
        <v>0.345725453985952</v>
      </c>
      <c r="J725" t="str">
        <f t="shared" si="69"/>
        <v>MEDIUM</v>
      </c>
      <c r="K725" t="str">
        <f t="shared" si="70"/>
        <v>MEDIUM</v>
      </c>
      <c r="L725" t="str">
        <f t="shared" si="71"/>
        <v>MEDIUM</v>
      </c>
    </row>
    <row r="726" spans="1:12">
      <c r="A726">
        <v>2</v>
      </c>
      <c r="B726" s="1">
        <v>31175550</v>
      </c>
      <c r="C726" s="1">
        <v>20079400</v>
      </c>
      <c r="D726" s="1">
        <v>13107200</v>
      </c>
      <c r="E726" t="s">
        <v>98</v>
      </c>
      <c r="F726" t="s">
        <v>20</v>
      </c>
      <c r="G726">
        <f t="shared" si="66"/>
        <v>1</v>
      </c>
      <c r="H726">
        <f t="shared" si="67"/>
        <v>0.999999986229845</v>
      </c>
      <c r="I726">
        <f t="shared" si="68"/>
        <v>0.999912237836892</v>
      </c>
      <c r="J726" t="str">
        <f t="shared" si="69"/>
        <v>HIGH</v>
      </c>
      <c r="K726" t="str">
        <f t="shared" si="70"/>
        <v>HIGH</v>
      </c>
      <c r="L726" t="str">
        <f t="shared" si="71"/>
        <v>HIGH</v>
      </c>
    </row>
    <row r="727" spans="1:12">
      <c r="A727">
        <v>2290</v>
      </c>
      <c r="B727" s="1">
        <v>1058200</v>
      </c>
      <c r="C727" s="1">
        <v>984250</v>
      </c>
      <c r="D727" s="1">
        <v>729000</v>
      </c>
      <c r="E727" t="s">
        <v>111</v>
      </c>
      <c r="F727" t="s">
        <v>29</v>
      </c>
      <c r="G727">
        <f t="shared" si="66"/>
        <v>0.431848041558886</v>
      </c>
      <c r="H727">
        <f t="shared" si="67"/>
        <v>0.438733316713468</v>
      </c>
      <c r="I727">
        <f t="shared" si="68"/>
        <v>0.420918962471657</v>
      </c>
      <c r="J727" t="str">
        <f t="shared" si="69"/>
        <v>HIGH</v>
      </c>
      <c r="K727" t="str">
        <f t="shared" si="70"/>
        <v>MEDIUM</v>
      </c>
      <c r="L727" t="str">
        <f t="shared" si="71"/>
        <v>MEDIUM</v>
      </c>
    </row>
    <row r="728" spans="1:12">
      <c r="A728">
        <v>6380</v>
      </c>
      <c r="B728" s="1">
        <v>87850</v>
      </c>
      <c r="C728" s="1">
        <v>82700</v>
      </c>
      <c r="D728" s="1">
        <v>84750</v>
      </c>
      <c r="E728" t="s">
        <v>93</v>
      </c>
      <c r="F728" t="s">
        <v>29</v>
      </c>
      <c r="G728">
        <f t="shared" si="66"/>
        <v>0.330288170263366</v>
      </c>
      <c r="H728">
        <f t="shared" si="67"/>
        <v>0.335856516732894</v>
      </c>
      <c r="I728">
        <f t="shared" si="68"/>
        <v>0.342664295623336</v>
      </c>
      <c r="J728" t="str">
        <f t="shared" si="69"/>
        <v>MEDIUM</v>
      </c>
      <c r="K728" t="str">
        <f t="shared" si="70"/>
        <v>LOW</v>
      </c>
      <c r="L728" t="str">
        <f t="shared" si="71"/>
        <v>LOW</v>
      </c>
    </row>
    <row r="729" spans="1:12">
      <c r="A729">
        <v>915</v>
      </c>
      <c r="B729" s="1">
        <v>3431150</v>
      </c>
      <c r="C729" s="1">
        <v>3139900</v>
      </c>
      <c r="D729" s="1">
        <v>3334050</v>
      </c>
      <c r="E729" t="s">
        <v>168</v>
      </c>
      <c r="F729" t="s">
        <v>29</v>
      </c>
      <c r="G729">
        <f t="shared" si="66"/>
        <v>0.685224133017966</v>
      </c>
      <c r="H729">
        <f t="shared" si="67"/>
        <v>0.688104648522855</v>
      </c>
      <c r="I729">
        <f t="shared" si="68"/>
        <v>0.736322595526548</v>
      </c>
      <c r="J729" t="str">
        <f t="shared" si="69"/>
        <v>HIGH</v>
      </c>
      <c r="K729" t="str">
        <f t="shared" si="70"/>
        <v>HIGH</v>
      </c>
      <c r="L729" t="str">
        <f t="shared" si="71"/>
        <v>HIGH</v>
      </c>
    </row>
    <row r="730" spans="1:12">
      <c r="A730">
        <v>1408</v>
      </c>
      <c r="B730" s="1">
        <v>4309800</v>
      </c>
      <c r="C730" s="1">
        <v>2223450</v>
      </c>
      <c r="D730" s="1">
        <v>1545300</v>
      </c>
      <c r="E730" t="s">
        <v>203</v>
      </c>
      <c r="F730" t="s">
        <v>29</v>
      </c>
      <c r="G730">
        <f t="shared" si="66"/>
        <v>0.765629827023921</v>
      </c>
      <c r="H730">
        <f t="shared" si="67"/>
        <v>0.585666860032192</v>
      </c>
      <c r="I730">
        <f t="shared" si="68"/>
        <v>0.524335814857226</v>
      </c>
      <c r="J730" t="str">
        <f t="shared" si="69"/>
        <v>HIGH</v>
      </c>
      <c r="K730" t="str">
        <f t="shared" si="70"/>
        <v>HIGH</v>
      </c>
      <c r="L730" t="str">
        <f t="shared" si="71"/>
        <v>MEDIUM</v>
      </c>
    </row>
    <row r="731" spans="1:12">
      <c r="A731">
        <v>4581</v>
      </c>
      <c r="B731" s="1">
        <v>620650</v>
      </c>
      <c r="C731" s="1">
        <v>389250</v>
      </c>
      <c r="D731" s="1">
        <v>334600</v>
      </c>
      <c r="E731" t="s">
        <v>120</v>
      </c>
      <c r="F731" t="s">
        <v>29</v>
      </c>
      <c r="G731">
        <f t="shared" si="66"/>
        <v>0.385040852921332</v>
      </c>
      <c r="H731">
        <f t="shared" si="67"/>
        <v>0.369898719095535</v>
      </c>
      <c r="I731">
        <f t="shared" si="68"/>
        <v>0.372422261885965</v>
      </c>
      <c r="J731" t="str">
        <f t="shared" si="69"/>
        <v>MEDIUM</v>
      </c>
      <c r="K731" t="str">
        <f t="shared" si="70"/>
        <v>MEDIUM</v>
      </c>
      <c r="L731" t="str">
        <f t="shared" si="71"/>
        <v>MEDIUM</v>
      </c>
    </row>
    <row r="732" spans="1:12">
      <c r="A732">
        <v>3761</v>
      </c>
      <c r="B732" s="1">
        <v>749150</v>
      </c>
      <c r="C732" s="1">
        <v>875450</v>
      </c>
      <c r="D732" s="1">
        <v>439750</v>
      </c>
      <c r="E732" t="s">
        <v>127</v>
      </c>
      <c r="F732" t="s">
        <v>29</v>
      </c>
      <c r="G732">
        <f t="shared" si="66"/>
        <v>0.398646883353643</v>
      </c>
      <c r="H732">
        <f t="shared" si="67"/>
        <v>0.425940434475242</v>
      </c>
      <c r="I732">
        <f t="shared" si="68"/>
        <v>0.38518980085315</v>
      </c>
      <c r="J732" t="str">
        <f t="shared" si="69"/>
        <v>MEDIUM</v>
      </c>
      <c r="K732" t="str">
        <f t="shared" si="70"/>
        <v>MEDIUM</v>
      </c>
      <c r="L732" t="str">
        <f t="shared" si="71"/>
        <v>MEDIUM</v>
      </c>
    </row>
    <row r="733" spans="1:12">
      <c r="A733">
        <v>2465</v>
      </c>
      <c r="B733" s="1">
        <v>1130450</v>
      </c>
      <c r="C733" s="1">
        <v>1442900</v>
      </c>
      <c r="D733" s="1">
        <v>1571600</v>
      </c>
      <c r="E733" t="s">
        <v>188</v>
      </c>
      <c r="F733" t="s">
        <v>29</v>
      </c>
      <c r="G733">
        <f t="shared" si="66"/>
        <v>0.439689026509546</v>
      </c>
      <c r="H733">
        <f t="shared" si="67"/>
        <v>0.493211095924983</v>
      </c>
      <c r="I733">
        <f t="shared" si="68"/>
        <v>0.527678032637044</v>
      </c>
      <c r="J733" t="str">
        <f t="shared" si="69"/>
        <v>HIGH</v>
      </c>
      <c r="K733" t="str">
        <f t="shared" si="70"/>
        <v>MEDIUM</v>
      </c>
      <c r="L733" t="str">
        <f t="shared" si="71"/>
        <v>MEDIUM</v>
      </c>
    </row>
    <row r="734" spans="1:12">
      <c r="A734">
        <v>383</v>
      </c>
      <c r="B734" s="1">
        <v>10911550</v>
      </c>
      <c r="C734" s="1">
        <v>11015650</v>
      </c>
      <c r="D734" s="1">
        <v>6128700</v>
      </c>
      <c r="E734" t="s">
        <v>101</v>
      </c>
      <c r="F734" t="s">
        <v>20</v>
      </c>
      <c r="G734">
        <f t="shared" si="66"/>
        <v>0.994521932935525</v>
      </c>
      <c r="H734">
        <f t="shared" si="67"/>
        <v>0.997784992808435</v>
      </c>
      <c r="I734">
        <f t="shared" si="68"/>
        <v>0.936266371288278</v>
      </c>
      <c r="J734" t="str">
        <f t="shared" si="69"/>
        <v>HIGH</v>
      </c>
      <c r="K734" t="str">
        <f t="shared" si="70"/>
        <v>HIGH</v>
      </c>
      <c r="L734" t="str">
        <f t="shared" si="71"/>
        <v>HIGH</v>
      </c>
    </row>
    <row r="735" spans="1:12">
      <c r="A735">
        <v>1439</v>
      </c>
      <c r="B735" s="1">
        <v>1877000</v>
      </c>
      <c r="C735" s="1">
        <v>1174700</v>
      </c>
      <c r="D735" s="1">
        <v>1052400</v>
      </c>
      <c r="E735" t="s">
        <v>142</v>
      </c>
      <c r="F735" t="s">
        <v>29</v>
      </c>
      <c r="G735">
        <f t="shared" si="66"/>
        <v>0.521534541110796</v>
      </c>
      <c r="H735">
        <f t="shared" si="67"/>
        <v>0.461273577150178</v>
      </c>
      <c r="I735">
        <f t="shared" si="68"/>
        <v>0.461638632924292</v>
      </c>
      <c r="J735" t="str">
        <f t="shared" si="69"/>
        <v>HIGH</v>
      </c>
      <c r="K735" t="str">
        <f t="shared" si="70"/>
        <v>MEDIUM</v>
      </c>
      <c r="L735" t="str">
        <f t="shared" si="71"/>
        <v>MEDIUM</v>
      </c>
    </row>
    <row r="736" spans="1:12">
      <c r="A736">
        <v>320</v>
      </c>
      <c r="B736" s="1">
        <v>4741950</v>
      </c>
      <c r="C736" s="1">
        <v>2452550</v>
      </c>
      <c r="D736" s="1">
        <v>1439800</v>
      </c>
      <c r="E736" t="s">
        <v>81</v>
      </c>
      <c r="F736" t="s">
        <v>29</v>
      </c>
      <c r="G736">
        <f t="shared" si="66"/>
        <v>0.800564324836471</v>
      </c>
      <c r="H736">
        <f t="shared" si="67"/>
        <v>0.612149906081696</v>
      </c>
      <c r="I736">
        <f t="shared" si="68"/>
        <v>0.510913971793898</v>
      </c>
      <c r="J736" t="str">
        <f t="shared" si="69"/>
        <v>HIGH</v>
      </c>
      <c r="K736" t="str">
        <f t="shared" si="70"/>
        <v>HIGH</v>
      </c>
      <c r="L736" t="str">
        <f t="shared" si="71"/>
        <v>MEDIUM</v>
      </c>
    </row>
    <row r="737" spans="1:12">
      <c r="A737">
        <v>2143</v>
      </c>
      <c r="B737" s="1">
        <v>4576500</v>
      </c>
      <c r="C737" s="1">
        <v>3336200</v>
      </c>
      <c r="D737" s="1">
        <v>2060500</v>
      </c>
      <c r="E737" t="s">
        <v>167</v>
      </c>
      <c r="F737" t="s">
        <v>29</v>
      </c>
      <c r="G737">
        <f t="shared" si="66"/>
        <v>0.787575658564391</v>
      </c>
      <c r="H737">
        <f t="shared" si="67"/>
        <v>0.708562582714458</v>
      </c>
      <c r="I737">
        <f t="shared" si="68"/>
        <v>0.589205799362837</v>
      </c>
      <c r="J737" t="str">
        <f t="shared" si="69"/>
        <v>HIGH</v>
      </c>
      <c r="K737" t="str">
        <f t="shared" si="70"/>
        <v>HIGH</v>
      </c>
      <c r="L737" t="str">
        <f t="shared" si="71"/>
        <v>HIGH</v>
      </c>
    </row>
    <row r="738" spans="1:12">
      <c r="A738">
        <v>2287</v>
      </c>
      <c r="B738" s="1">
        <v>2043400</v>
      </c>
      <c r="C738" s="1">
        <v>1936700</v>
      </c>
      <c r="D738" s="1">
        <v>1881400</v>
      </c>
      <c r="E738" t="s">
        <v>194</v>
      </c>
      <c r="F738" t="s">
        <v>29</v>
      </c>
      <c r="G738">
        <f t="shared" si="66"/>
        <v>0.539775540423167</v>
      </c>
      <c r="H738">
        <f t="shared" si="67"/>
        <v>0.551976776960195</v>
      </c>
      <c r="I738">
        <f t="shared" si="68"/>
        <v>0.566838010776778</v>
      </c>
      <c r="J738" t="str">
        <f t="shared" si="69"/>
        <v>HIGH</v>
      </c>
      <c r="K738" t="str">
        <f t="shared" si="70"/>
        <v>MEDIUM</v>
      </c>
      <c r="L738" t="str">
        <f t="shared" si="71"/>
        <v>MEDIUM</v>
      </c>
    </row>
    <row r="739" spans="1:12">
      <c r="A739">
        <v>5809</v>
      </c>
      <c r="B739" s="1">
        <v>165200</v>
      </c>
      <c r="C739" s="1">
        <v>204400</v>
      </c>
      <c r="D739" s="1">
        <v>257850</v>
      </c>
      <c r="E739" t="s">
        <v>123</v>
      </c>
      <c r="F739" t="s">
        <v>29</v>
      </c>
      <c r="G739">
        <f t="shared" si="66"/>
        <v>0.338047228528355</v>
      </c>
      <c r="H739">
        <f t="shared" si="67"/>
        <v>0.349229067218986</v>
      </c>
      <c r="I739">
        <f t="shared" si="68"/>
        <v>0.363189956526271</v>
      </c>
      <c r="J739" t="str">
        <f t="shared" si="69"/>
        <v>MEDIUM</v>
      </c>
      <c r="K739" t="str">
        <f t="shared" si="70"/>
        <v>MEDIUM</v>
      </c>
      <c r="L739" t="str">
        <f t="shared" si="71"/>
        <v>MEDIUM</v>
      </c>
    </row>
    <row r="740" spans="1:12">
      <c r="A740">
        <v>3531</v>
      </c>
      <c r="B740" s="1">
        <v>1113950</v>
      </c>
      <c r="C740" s="1">
        <v>1400950</v>
      </c>
      <c r="D740" s="1">
        <v>963400</v>
      </c>
      <c r="E740" t="s">
        <v>92</v>
      </c>
      <c r="F740" t="s">
        <v>29</v>
      </c>
      <c r="G740">
        <f t="shared" si="66"/>
        <v>0.437896151148284</v>
      </c>
      <c r="H740">
        <f t="shared" si="67"/>
        <v>0.488207545543999</v>
      </c>
      <c r="I740">
        <f t="shared" si="68"/>
        <v>0.450373715987224</v>
      </c>
      <c r="J740" t="str">
        <f t="shared" si="69"/>
        <v>HIGH</v>
      </c>
      <c r="K740" t="str">
        <f t="shared" si="70"/>
        <v>MEDIUM</v>
      </c>
      <c r="L740" t="str">
        <f t="shared" si="71"/>
        <v>MEDIUM</v>
      </c>
    </row>
    <row r="741" spans="1:12">
      <c r="A741">
        <v>253</v>
      </c>
      <c r="B741" s="1">
        <v>24606650</v>
      </c>
      <c r="C741" s="1">
        <v>14435250</v>
      </c>
      <c r="D741" s="1">
        <v>18721300</v>
      </c>
      <c r="E741" t="s">
        <v>83</v>
      </c>
      <c r="F741" t="s">
        <v>20</v>
      </c>
      <c r="G741">
        <f t="shared" si="66"/>
        <v>0.999999999868129</v>
      </c>
      <c r="H741">
        <f t="shared" si="67"/>
        <v>0.999945237822362</v>
      </c>
      <c r="I741">
        <f t="shared" si="68"/>
        <v>0.999999985219327</v>
      </c>
      <c r="J741" t="str">
        <f t="shared" si="69"/>
        <v>HIGH</v>
      </c>
      <c r="K741" t="str">
        <f t="shared" si="70"/>
        <v>HIGH</v>
      </c>
      <c r="L741" t="str">
        <f t="shared" si="71"/>
        <v>HIGH</v>
      </c>
    </row>
    <row r="742" spans="1:12">
      <c r="A742">
        <v>1831</v>
      </c>
      <c r="B742" s="1">
        <v>1115100</v>
      </c>
      <c r="C742" s="1">
        <v>871050</v>
      </c>
      <c r="D742" s="1">
        <v>467200</v>
      </c>
      <c r="E742" t="s">
        <v>27</v>
      </c>
      <c r="F742" t="s">
        <v>29</v>
      </c>
      <c r="G742">
        <f t="shared" si="66"/>
        <v>0.438021068244166</v>
      </c>
      <c r="H742">
        <f t="shared" si="67"/>
        <v>0.425424617624625</v>
      </c>
      <c r="I742">
        <f t="shared" si="68"/>
        <v>0.388544065054129</v>
      </c>
      <c r="J742" t="str">
        <f t="shared" si="69"/>
        <v>HIGH</v>
      </c>
      <c r="K742" t="str">
        <f t="shared" si="70"/>
        <v>MEDIUM</v>
      </c>
      <c r="L742" t="str">
        <f t="shared" si="71"/>
        <v>MEDIUM</v>
      </c>
    </row>
    <row r="743" spans="1:12">
      <c r="A743">
        <v>6120</v>
      </c>
      <c r="B743" s="1">
        <v>280300</v>
      </c>
      <c r="C743" s="1">
        <v>323450</v>
      </c>
      <c r="D743" s="1">
        <v>171850</v>
      </c>
      <c r="E743" t="s">
        <v>257</v>
      </c>
      <c r="F743" t="s">
        <v>29</v>
      </c>
      <c r="G743">
        <f t="shared" si="66"/>
        <v>0.349720638728917</v>
      </c>
      <c r="H743">
        <f t="shared" si="67"/>
        <v>0.362494247115827</v>
      </c>
      <c r="I743">
        <f t="shared" si="68"/>
        <v>0.352938826137439</v>
      </c>
      <c r="J743" t="str">
        <f t="shared" si="69"/>
        <v>MEDIUM</v>
      </c>
      <c r="K743" t="str">
        <f t="shared" si="70"/>
        <v>MEDIUM</v>
      </c>
      <c r="L743" t="str">
        <f t="shared" si="71"/>
        <v>MEDIUM</v>
      </c>
    </row>
    <row r="744" spans="1:12">
      <c r="A744">
        <v>1566</v>
      </c>
      <c r="B744" s="1">
        <v>4434950</v>
      </c>
      <c r="C744" s="1">
        <v>2892800</v>
      </c>
      <c r="D744" s="1">
        <v>2452600</v>
      </c>
      <c r="E744" t="s">
        <v>95</v>
      </c>
      <c r="F744" t="s">
        <v>29</v>
      </c>
      <c r="G744">
        <f t="shared" si="66"/>
        <v>0.776080832579501</v>
      </c>
      <c r="H744">
        <f t="shared" si="67"/>
        <v>0.661509950107423</v>
      </c>
      <c r="I744">
        <f t="shared" si="68"/>
        <v>0.637081979648904</v>
      </c>
      <c r="J744" t="str">
        <f t="shared" si="69"/>
        <v>HIGH</v>
      </c>
      <c r="K744" t="str">
        <f t="shared" si="70"/>
        <v>HIGH</v>
      </c>
      <c r="L744" t="str">
        <f t="shared" si="71"/>
        <v>HIGH</v>
      </c>
    </row>
    <row r="745" spans="1:12">
      <c r="A745">
        <v>3146</v>
      </c>
      <c r="B745" s="1">
        <v>648150</v>
      </c>
      <c r="C745" s="1">
        <v>340700</v>
      </c>
      <c r="D745" s="1">
        <v>264150</v>
      </c>
      <c r="E745" t="s">
        <v>174</v>
      </c>
      <c r="F745" t="s">
        <v>29</v>
      </c>
      <c r="G745">
        <f t="shared" si="66"/>
        <v>0.387941395893939</v>
      </c>
      <c r="H745">
        <f t="shared" si="67"/>
        <v>0.36443055082282</v>
      </c>
      <c r="I745">
        <f t="shared" si="68"/>
        <v>0.363944884122488</v>
      </c>
      <c r="J745" t="str">
        <f t="shared" si="69"/>
        <v>MEDIUM</v>
      </c>
      <c r="K745" t="str">
        <f t="shared" si="70"/>
        <v>MEDIUM</v>
      </c>
      <c r="L745" t="str">
        <f t="shared" si="71"/>
        <v>MEDIUM</v>
      </c>
    </row>
    <row r="746" spans="1:12">
      <c r="A746">
        <v>144</v>
      </c>
      <c r="B746" s="1">
        <v>736250</v>
      </c>
      <c r="C746" s="1">
        <v>532200</v>
      </c>
      <c r="D746" s="1">
        <v>636900</v>
      </c>
      <c r="E746" t="s">
        <v>258</v>
      </c>
      <c r="F746" t="s">
        <v>29</v>
      </c>
      <c r="G746">
        <f t="shared" si="66"/>
        <v>0.397275107157417</v>
      </c>
      <c r="H746">
        <f t="shared" si="67"/>
        <v>0.386148697230503</v>
      </c>
      <c r="I746">
        <f t="shared" si="68"/>
        <v>0.409456392334657</v>
      </c>
      <c r="J746" t="str">
        <f t="shared" si="69"/>
        <v>MEDIUM</v>
      </c>
      <c r="K746" t="str">
        <f t="shared" si="70"/>
        <v>MEDIUM</v>
      </c>
      <c r="L746" t="str">
        <f t="shared" si="71"/>
        <v>MEDIUM</v>
      </c>
    </row>
    <row r="747" spans="1:12">
      <c r="A747">
        <v>226</v>
      </c>
      <c r="B747" s="1">
        <v>2380950</v>
      </c>
      <c r="C747" s="1">
        <v>1557700</v>
      </c>
      <c r="D747" s="1">
        <v>909350</v>
      </c>
      <c r="E747" t="s">
        <v>101</v>
      </c>
      <c r="F747" t="s">
        <v>29</v>
      </c>
      <c r="G747">
        <f t="shared" si="66"/>
        <v>0.57648264708334</v>
      </c>
      <c r="H747">
        <f t="shared" si="67"/>
        <v>0.506906899148148</v>
      </c>
      <c r="I747">
        <f t="shared" si="68"/>
        <v>0.443551369316147</v>
      </c>
      <c r="J747" t="str">
        <f t="shared" si="69"/>
        <v>HIGH</v>
      </c>
      <c r="K747" t="str">
        <f t="shared" si="70"/>
        <v>MEDIUM</v>
      </c>
      <c r="L747" t="str">
        <f t="shared" si="71"/>
        <v>MEDIUM</v>
      </c>
    </row>
    <row r="748" spans="1:12">
      <c r="A748">
        <v>189</v>
      </c>
      <c r="B748" s="1">
        <v>1610750</v>
      </c>
      <c r="C748" s="1">
        <v>1730800</v>
      </c>
      <c r="D748" s="1">
        <v>1603550</v>
      </c>
      <c r="E748" t="s">
        <v>105</v>
      </c>
      <c r="F748" t="s">
        <v>29</v>
      </c>
      <c r="G748">
        <f t="shared" si="66"/>
        <v>0.492269737842684</v>
      </c>
      <c r="H748">
        <f t="shared" si="67"/>
        <v>0.52753743076047</v>
      </c>
      <c r="I748">
        <f t="shared" si="68"/>
        <v>0.531735612486377</v>
      </c>
      <c r="J748" t="str">
        <f t="shared" si="69"/>
        <v>HIGH</v>
      </c>
      <c r="K748" t="str">
        <f t="shared" si="70"/>
        <v>MEDIUM</v>
      </c>
      <c r="L748" t="str">
        <f t="shared" si="71"/>
        <v>MEDIUM</v>
      </c>
    </row>
    <row r="749" spans="1:12">
      <c r="A749">
        <v>2052</v>
      </c>
      <c r="B749" s="1">
        <v>1932150</v>
      </c>
      <c r="C749" s="1">
        <v>1170700</v>
      </c>
      <c r="D749" s="1">
        <v>1191150</v>
      </c>
      <c r="E749" t="s">
        <v>33</v>
      </c>
      <c r="F749" t="s">
        <v>29</v>
      </c>
      <c r="G749">
        <f t="shared" si="66"/>
        <v>0.527587053958064</v>
      </c>
      <c r="H749">
        <f t="shared" si="67"/>
        <v>0.460798626017323</v>
      </c>
      <c r="I749">
        <f t="shared" si="68"/>
        <v>0.479258711335252</v>
      </c>
      <c r="J749" t="str">
        <f t="shared" si="69"/>
        <v>HIGH</v>
      </c>
      <c r="K749" t="str">
        <f t="shared" si="70"/>
        <v>MEDIUM</v>
      </c>
      <c r="L749" t="str">
        <f t="shared" si="71"/>
        <v>MEDIUM</v>
      </c>
    </row>
    <row r="750" spans="1:12">
      <c r="A750">
        <v>527</v>
      </c>
      <c r="B750" s="1">
        <v>4368450</v>
      </c>
      <c r="C750" s="1">
        <v>3951850</v>
      </c>
      <c r="D750" s="1">
        <v>2281000</v>
      </c>
      <c r="E750" t="s">
        <v>32</v>
      </c>
      <c r="F750" t="s">
        <v>29</v>
      </c>
      <c r="G750">
        <f t="shared" si="66"/>
        <v>0.770560847187113</v>
      </c>
      <c r="H750">
        <f t="shared" si="67"/>
        <v>0.76831409652472</v>
      </c>
      <c r="I750">
        <f t="shared" si="68"/>
        <v>0.616343403200389</v>
      </c>
      <c r="J750" t="str">
        <f t="shared" si="69"/>
        <v>HIGH</v>
      </c>
      <c r="K750" t="str">
        <f t="shared" si="70"/>
        <v>HIGH</v>
      </c>
      <c r="L750" t="str">
        <f t="shared" si="71"/>
        <v>HIGH</v>
      </c>
    </row>
    <row r="751" spans="1:12">
      <c r="A751">
        <v>295</v>
      </c>
      <c r="B751" s="1">
        <v>9502900</v>
      </c>
      <c r="C751" s="1">
        <v>9223650</v>
      </c>
      <c r="D751" s="1">
        <v>8614300</v>
      </c>
      <c r="E751" t="s">
        <v>259</v>
      </c>
      <c r="F751" t="s">
        <v>20</v>
      </c>
      <c r="G751">
        <f t="shared" si="66"/>
        <v>0.984452105291657</v>
      </c>
      <c r="H751">
        <f t="shared" si="67"/>
        <v>0.989552747133665</v>
      </c>
      <c r="I751">
        <f t="shared" si="68"/>
        <v>0.989765197908718</v>
      </c>
      <c r="J751" t="str">
        <f t="shared" si="69"/>
        <v>HIGH</v>
      </c>
      <c r="K751" t="str">
        <f t="shared" si="70"/>
        <v>HIGH</v>
      </c>
      <c r="L751" t="str">
        <f t="shared" si="71"/>
        <v>HIGH</v>
      </c>
    </row>
    <row r="752" spans="1:12">
      <c r="A752">
        <v>3411</v>
      </c>
      <c r="B752" s="1">
        <v>552200</v>
      </c>
      <c r="C752" s="1">
        <v>430850</v>
      </c>
      <c r="D752" s="1">
        <v>451800</v>
      </c>
      <c r="E752" t="s">
        <v>209</v>
      </c>
      <c r="F752" t="s">
        <v>29</v>
      </c>
      <c r="G752">
        <f t="shared" si="66"/>
        <v>0.377849334741218</v>
      </c>
      <c r="H752">
        <f t="shared" si="67"/>
        <v>0.374605177550786</v>
      </c>
      <c r="I752">
        <f t="shared" si="68"/>
        <v>0.386661214496049</v>
      </c>
      <c r="J752" t="str">
        <f t="shared" si="69"/>
        <v>MEDIUM</v>
      </c>
      <c r="K752" t="str">
        <f t="shared" si="70"/>
        <v>MEDIUM</v>
      </c>
      <c r="L752" t="str">
        <f t="shared" si="71"/>
        <v>MEDIUM</v>
      </c>
    </row>
    <row r="753" spans="1:12">
      <c r="A753">
        <v>2004</v>
      </c>
      <c r="B753" s="1">
        <v>4927200</v>
      </c>
      <c r="C753" s="1">
        <v>4867800</v>
      </c>
      <c r="D753" s="1">
        <v>5915900</v>
      </c>
      <c r="E753" t="s">
        <v>105</v>
      </c>
      <c r="F753" t="s">
        <v>29</v>
      </c>
      <c r="G753">
        <f t="shared" si="66"/>
        <v>0.814525458918165</v>
      </c>
      <c r="H753">
        <f t="shared" si="67"/>
        <v>0.843087657121491</v>
      </c>
      <c r="I753">
        <f t="shared" si="68"/>
        <v>0.927336206001526</v>
      </c>
      <c r="J753" t="str">
        <f t="shared" si="69"/>
        <v>HIGH</v>
      </c>
      <c r="K753" t="str">
        <f t="shared" si="70"/>
        <v>HIGH</v>
      </c>
      <c r="L753" t="str">
        <f t="shared" si="71"/>
        <v>HIGH</v>
      </c>
    </row>
    <row r="754" spans="1:12">
      <c r="A754">
        <v>4921</v>
      </c>
      <c r="B754" s="1">
        <v>345950</v>
      </c>
      <c r="C754" s="1">
        <v>378400</v>
      </c>
      <c r="D754" s="1">
        <v>274750</v>
      </c>
      <c r="E754" t="s">
        <v>237</v>
      </c>
      <c r="F754" t="s">
        <v>29</v>
      </c>
      <c r="G754">
        <f t="shared" si="66"/>
        <v>0.356443911018118</v>
      </c>
      <c r="H754">
        <f t="shared" si="67"/>
        <v>0.368674357879433</v>
      </c>
      <c r="I754">
        <f t="shared" si="68"/>
        <v>0.365216270913578</v>
      </c>
      <c r="J754" t="str">
        <f t="shared" si="69"/>
        <v>MEDIUM</v>
      </c>
      <c r="K754" t="str">
        <f t="shared" si="70"/>
        <v>MEDIUM</v>
      </c>
      <c r="L754" t="str">
        <f t="shared" si="71"/>
        <v>MEDIUM</v>
      </c>
    </row>
    <row r="755" spans="1:12">
      <c r="A755">
        <v>811</v>
      </c>
      <c r="B755" s="1">
        <v>9226000</v>
      </c>
      <c r="C755" s="1">
        <v>11080300</v>
      </c>
      <c r="D755" s="1">
        <v>13424400</v>
      </c>
      <c r="E755" t="s">
        <v>103</v>
      </c>
      <c r="F755" t="s">
        <v>20</v>
      </c>
      <c r="G755">
        <f t="shared" si="66"/>
        <v>0.98121548386277</v>
      </c>
      <c r="H755">
        <f t="shared" si="67"/>
        <v>0.997915830627351</v>
      </c>
      <c r="I755">
        <f t="shared" si="68"/>
        <v>0.999941689395414</v>
      </c>
      <c r="J755" t="str">
        <f t="shared" si="69"/>
        <v>HIGH</v>
      </c>
      <c r="K755" t="str">
        <f t="shared" si="70"/>
        <v>HIGH</v>
      </c>
      <c r="L755" t="str">
        <f t="shared" si="71"/>
        <v>HIGH</v>
      </c>
    </row>
    <row r="756" spans="1:12">
      <c r="A756">
        <v>2282</v>
      </c>
      <c r="B756" s="1">
        <v>4531250</v>
      </c>
      <c r="C756" s="1">
        <v>3104500</v>
      </c>
      <c r="D756" s="1">
        <v>2989550</v>
      </c>
      <c r="E756" t="s">
        <v>109</v>
      </c>
      <c r="F756" t="s">
        <v>29</v>
      </c>
      <c r="G756">
        <f t="shared" si="66"/>
        <v>0.783939058214333</v>
      </c>
      <c r="H756">
        <f t="shared" si="67"/>
        <v>0.684350168343014</v>
      </c>
      <c r="I756">
        <f t="shared" si="68"/>
        <v>0.699191539991065</v>
      </c>
      <c r="J756" t="str">
        <f t="shared" si="69"/>
        <v>HIGH</v>
      </c>
      <c r="K756" t="str">
        <f t="shared" si="70"/>
        <v>HIGH</v>
      </c>
      <c r="L756" t="str">
        <f t="shared" si="71"/>
        <v>HIGH</v>
      </c>
    </row>
    <row r="757" spans="1:12">
      <c r="A757">
        <v>3823</v>
      </c>
      <c r="B757" s="1">
        <v>441900</v>
      </c>
      <c r="C757" s="1">
        <v>382800</v>
      </c>
      <c r="D757" s="1">
        <v>267400</v>
      </c>
      <c r="E757" t="s">
        <v>70</v>
      </c>
      <c r="F757" t="s">
        <v>29</v>
      </c>
      <c r="G757">
        <f t="shared" si="66"/>
        <v>0.366350491744721</v>
      </c>
      <c r="H757">
        <f t="shared" si="67"/>
        <v>0.369170713163007</v>
      </c>
      <c r="I757">
        <f t="shared" si="68"/>
        <v>0.364334537684009</v>
      </c>
      <c r="J757" t="str">
        <f t="shared" si="69"/>
        <v>MEDIUM</v>
      </c>
      <c r="K757" t="str">
        <f t="shared" si="70"/>
        <v>MEDIUM</v>
      </c>
      <c r="L757" t="str">
        <f t="shared" si="71"/>
        <v>MEDIUM</v>
      </c>
    </row>
    <row r="758" spans="1:12">
      <c r="A758">
        <v>3112</v>
      </c>
      <c r="B758" s="1">
        <v>979300</v>
      </c>
      <c r="C758" s="1">
        <v>640550</v>
      </c>
      <c r="D758" s="1">
        <v>350350</v>
      </c>
      <c r="E758" t="s">
        <v>96</v>
      </c>
      <c r="F758" t="s">
        <v>29</v>
      </c>
      <c r="G758">
        <f t="shared" si="66"/>
        <v>0.423316031584275</v>
      </c>
      <c r="H758">
        <f t="shared" si="67"/>
        <v>0.398601709220527</v>
      </c>
      <c r="I758">
        <f t="shared" si="68"/>
        <v>0.374326141566789</v>
      </c>
      <c r="J758" t="str">
        <f t="shared" si="69"/>
        <v>MEDIUM</v>
      </c>
      <c r="K758" t="str">
        <f t="shared" si="70"/>
        <v>MEDIUM</v>
      </c>
      <c r="L758" t="str">
        <f t="shared" si="71"/>
        <v>MEDIUM</v>
      </c>
    </row>
    <row r="759" spans="1:12">
      <c r="A759">
        <v>96</v>
      </c>
      <c r="B759" s="1">
        <v>15064100</v>
      </c>
      <c r="C759" s="1">
        <v>11624950</v>
      </c>
      <c r="D759" s="1">
        <v>12351700</v>
      </c>
      <c r="E759" t="s">
        <v>136</v>
      </c>
      <c r="F759" t="s">
        <v>20</v>
      </c>
      <c r="G759">
        <f t="shared" si="66"/>
        <v>0.999887260760422</v>
      </c>
      <c r="H759">
        <f t="shared" si="67"/>
        <v>0.998769173439708</v>
      </c>
      <c r="I759">
        <f t="shared" si="68"/>
        <v>0.999776528567601</v>
      </c>
      <c r="J759" t="str">
        <f t="shared" si="69"/>
        <v>HIGH</v>
      </c>
      <c r="K759" t="str">
        <f t="shared" si="70"/>
        <v>HIGH</v>
      </c>
      <c r="L759" t="str">
        <f t="shared" si="71"/>
        <v>HIGH</v>
      </c>
    </row>
    <row r="760" spans="1:12">
      <c r="A760">
        <v>3839</v>
      </c>
      <c r="B760" s="1">
        <v>1815350</v>
      </c>
      <c r="C760" s="1">
        <v>1230850</v>
      </c>
      <c r="D760" s="1">
        <v>1566450</v>
      </c>
      <c r="E760" t="s">
        <v>96</v>
      </c>
      <c r="F760" t="s">
        <v>29</v>
      </c>
      <c r="G760">
        <f t="shared" si="66"/>
        <v>0.514762858000837</v>
      </c>
      <c r="H760">
        <f t="shared" si="67"/>
        <v>0.467946225023102</v>
      </c>
      <c r="I760">
        <f t="shared" si="68"/>
        <v>0.527023713940069</v>
      </c>
      <c r="J760" t="str">
        <f t="shared" si="69"/>
        <v>HIGH</v>
      </c>
      <c r="K760" t="str">
        <f t="shared" si="70"/>
        <v>MEDIUM</v>
      </c>
      <c r="L760" t="str">
        <f t="shared" si="71"/>
        <v>MEDIUM</v>
      </c>
    </row>
    <row r="761" spans="1:12">
      <c r="A761">
        <v>515</v>
      </c>
      <c r="B761" s="1">
        <v>6534450</v>
      </c>
      <c r="C761" s="1">
        <v>4607800</v>
      </c>
      <c r="D761" s="1">
        <v>4586700</v>
      </c>
      <c r="E761" t="s">
        <v>122</v>
      </c>
      <c r="F761" t="s">
        <v>20</v>
      </c>
      <c r="G761">
        <f t="shared" si="66"/>
        <v>0.909500412321774</v>
      </c>
      <c r="H761">
        <f t="shared" si="67"/>
        <v>0.823678194002844</v>
      </c>
      <c r="I761">
        <f t="shared" si="68"/>
        <v>0.848946119557307</v>
      </c>
      <c r="J761" t="str">
        <f t="shared" si="69"/>
        <v>HIGH</v>
      </c>
      <c r="K761" t="str">
        <f t="shared" si="70"/>
        <v>HIGH</v>
      </c>
      <c r="L761" t="str">
        <f t="shared" si="71"/>
        <v>HIGH</v>
      </c>
    </row>
    <row r="762" spans="1:12">
      <c r="A762">
        <v>357</v>
      </c>
      <c r="B762" s="1">
        <v>4171050</v>
      </c>
      <c r="C762" s="1">
        <v>2620550</v>
      </c>
      <c r="D762" s="1">
        <v>2706800</v>
      </c>
      <c r="E762" t="s">
        <v>260</v>
      </c>
      <c r="F762" t="s">
        <v>29</v>
      </c>
      <c r="G762">
        <f t="shared" si="66"/>
        <v>0.753734255958775</v>
      </c>
      <c r="H762">
        <f t="shared" si="67"/>
        <v>0.631251106577983</v>
      </c>
      <c r="I762">
        <f t="shared" si="68"/>
        <v>0.667062561550938</v>
      </c>
      <c r="J762" t="str">
        <f t="shared" si="69"/>
        <v>HIGH</v>
      </c>
      <c r="K762" t="str">
        <f t="shared" si="70"/>
        <v>HIGH</v>
      </c>
      <c r="L762" t="str">
        <f t="shared" si="71"/>
        <v>HIGH</v>
      </c>
    </row>
    <row r="763" spans="1:12">
      <c r="A763">
        <v>2041</v>
      </c>
      <c r="B763" s="1">
        <v>754250</v>
      </c>
      <c r="C763" s="1">
        <v>509450</v>
      </c>
      <c r="D763" s="1">
        <v>335050</v>
      </c>
      <c r="E763" t="s">
        <v>121</v>
      </c>
      <c r="F763" t="s">
        <v>29</v>
      </c>
      <c r="G763">
        <f t="shared" si="66"/>
        <v>0.399189560074447</v>
      </c>
      <c r="H763">
        <f t="shared" si="67"/>
        <v>0.383548330508198</v>
      </c>
      <c r="I763">
        <f t="shared" si="68"/>
        <v>0.37247661545638</v>
      </c>
      <c r="J763" t="str">
        <f t="shared" si="69"/>
        <v>MEDIUM</v>
      </c>
      <c r="K763" t="str">
        <f t="shared" si="70"/>
        <v>MEDIUM</v>
      </c>
      <c r="L763" t="str">
        <f t="shared" si="71"/>
        <v>MEDIUM</v>
      </c>
    </row>
    <row r="764" spans="1:12">
      <c r="A764">
        <v>1988</v>
      </c>
      <c r="B764" s="1">
        <v>775400</v>
      </c>
      <c r="C764" s="1">
        <v>435000</v>
      </c>
      <c r="D764" s="1">
        <v>397000</v>
      </c>
      <c r="E764" t="s">
        <v>113</v>
      </c>
      <c r="F764" t="s">
        <v>29</v>
      </c>
      <c r="G764">
        <f t="shared" si="66"/>
        <v>0.401442141129751</v>
      </c>
      <c r="H764">
        <f t="shared" si="67"/>
        <v>0.375075731652172</v>
      </c>
      <c r="I764">
        <f t="shared" si="68"/>
        <v>0.379983095807844</v>
      </c>
      <c r="J764" t="str">
        <f t="shared" si="69"/>
        <v>MEDIUM</v>
      </c>
      <c r="K764" t="str">
        <f t="shared" si="70"/>
        <v>MEDIUM</v>
      </c>
      <c r="L764" t="str">
        <f t="shared" si="71"/>
        <v>MEDIUM</v>
      </c>
    </row>
    <row r="765" spans="1:12">
      <c r="A765">
        <v>3337</v>
      </c>
      <c r="B765" s="1">
        <v>597850</v>
      </c>
      <c r="C765" s="1">
        <v>590450</v>
      </c>
      <c r="D765" s="1">
        <v>628600</v>
      </c>
      <c r="E765" t="s">
        <v>33</v>
      </c>
      <c r="F765" t="s">
        <v>29</v>
      </c>
      <c r="G765">
        <f t="shared" si="66"/>
        <v>0.382640899150716</v>
      </c>
      <c r="H765">
        <f t="shared" si="67"/>
        <v>0.392829874624795</v>
      </c>
      <c r="I765">
        <f t="shared" si="68"/>
        <v>0.408427029541331</v>
      </c>
      <c r="J765" t="str">
        <f t="shared" si="69"/>
        <v>MEDIUM</v>
      </c>
      <c r="K765" t="str">
        <f t="shared" si="70"/>
        <v>MEDIUM</v>
      </c>
      <c r="L765" t="str">
        <f t="shared" si="71"/>
        <v>MEDIUM</v>
      </c>
    </row>
    <row r="766" spans="1:12">
      <c r="A766">
        <v>1829</v>
      </c>
      <c r="B766" s="1">
        <v>2278400</v>
      </c>
      <c r="C766" s="1">
        <v>2398450</v>
      </c>
      <c r="D766" s="1">
        <v>2248700</v>
      </c>
      <c r="E766" t="s">
        <v>91</v>
      </c>
      <c r="F766" t="s">
        <v>29</v>
      </c>
      <c r="G766">
        <f t="shared" si="66"/>
        <v>0.565385781021774</v>
      </c>
      <c r="H766">
        <f t="shared" si="67"/>
        <v>0.605938099556862</v>
      </c>
      <c r="I766">
        <f t="shared" si="68"/>
        <v>0.61240018960297</v>
      </c>
      <c r="J766" t="str">
        <f t="shared" si="69"/>
        <v>HIGH</v>
      </c>
      <c r="K766" t="str">
        <f t="shared" si="70"/>
        <v>HIGH</v>
      </c>
      <c r="L766" t="str">
        <f t="shared" si="71"/>
        <v>HIGH</v>
      </c>
    </row>
    <row r="767" spans="1:12">
      <c r="A767">
        <v>1561</v>
      </c>
      <c r="B767" s="1">
        <v>2219400</v>
      </c>
      <c r="C767" s="1">
        <v>1334250</v>
      </c>
      <c r="D767" s="1">
        <v>783550</v>
      </c>
      <c r="E767" t="s">
        <v>162</v>
      </c>
      <c r="F767" t="s">
        <v>29</v>
      </c>
      <c r="G767">
        <f t="shared" si="66"/>
        <v>0.558977421351062</v>
      </c>
      <c r="H767">
        <f t="shared" si="67"/>
        <v>0.480256098789172</v>
      </c>
      <c r="I767">
        <f t="shared" si="68"/>
        <v>0.427740553750196</v>
      </c>
      <c r="J767" t="str">
        <f t="shared" si="69"/>
        <v>HIGH</v>
      </c>
      <c r="K767" t="str">
        <f t="shared" si="70"/>
        <v>MEDIUM</v>
      </c>
      <c r="L767" t="str">
        <f t="shared" si="71"/>
        <v>MEDIUM</v>
      </c>
    </row>
    <row r="768" spans="1:12">
      <c r="A768">
        <v>3406</v>
      </c>
      <c r="B768" s="1">
        <v>1318950</v>
      </c>
      <c r="C768" s="1">
        <v>878950</v>
      </c>
      <c r="D768" s="1">
        <v>935550</v>
      </c>
      <c r="E768" t="s">
        <v>209</v>
      </c>
      <c r="F768" t="s">
        <v>29</v>
      </c>
      <c r="G768">
        <f t="shared" si="66"/>
        <v>0.460250126382451</v>
      </c>
      <c r="H768">
        <f t="shared" si="67"/>
        <v>0.42635083388783</v>
      </c>
      <c r="I768">
        <f t="shared" si="68"/>
        <v>0.446856447308196</v>
      </c>
      <c r="J768" t="str">
        <f t="shared" si="69"/>
        <v>HIGH</v>
      </c>
      <c r="K768" t="str">
        <f t="shared" si="70"/>
        <v>MEDIUM</v>
      </c>
      <c r="L768" t="str">
        <f t="shared" si="71"/>
        <v>MEDIUM</v>
      </c>
    </row>
    <row r="769" spans="1:12">
      <c r="A769">
        <v>17</v>
      </c>
      <c r="B769" s="1">
        <v>8475850</v>
      </c>
      <c r="C769" s="1">
        <v>7675650</v>
      </c>
      <c r="D769" s="1">
        <v>7368700</v>
      </c>
      <c r="E769" t="s">
        <v>261</v>
      </c>
      <c r="F769" t="s">
        <v>20</v>
      </c>
      <c r="G769">
        <f t="shared" si="66"/>
        <v>0.969449974526345</v>
      </c>
      <c r="H769">
        <f t="shared" si="67"/>
        <v>0.967622222706874</v>
      </c>
      <c r="I769">
        <f t="shared" si="68"/>
        <v>0.972571216639087</v>
      </c>
      <c r="J769" t="str">
        <f t="shared" si="69"/>
        <v>HIGH</v>
      </c>
      <c r="K769" t="str">
        <f t="shared" si="70"/>
        <v>HIGH</v>
      </c>
      <c r="L769" t="str">
        <f t="shared" si="71"/>
        <v>HIGH</v>
      </c>
    </row>
    <row r="770" spans="1:12">
      <c r="A770">
        <v>159</v>
      </c>
      <c r="B770" s="1">
        <v>44655000</v>
      </c>
      <c r="C770" s="1">
        <v>32659700</v>
      </c>
      <c r="D770" s="1">
        <v>22238300</v>
      </c>
      <c r="E770" t="s">
        <v>262</v>
      </c>
      <c r="F770" t="s">
        <v>20</v>
      </c>
      <c r="G770">
        <f t="shared" si="66"/>
        <v>1</v>
      </c>
      <c r="H770">
        <f t="shared" si="67"/>
        <v>1</v>
      </c>
      <c r="I770">
        <f t="shared" si="68"/>
        <v>0.999999999986921</v>
      </c>
      <c r="J770" t="str">
        <f t="shared" si="69"/>
        <v>HIGH</v>
      </c>
      <c r="K770" t="str">
        <f t="shared" si="70"/>
        <v>HIGH</v>
      </c>
      <c r="L770" t="str">
        <f t="shared" si="71"/>
        <v>HIGH</v>
      </c>
    </row>
    <row r="771" spans="1:12">
      <c r="A771">
        <v>3330</v>
      </c>
      <c r="B771" s="1">
        <v>1481100</v>
      </c>
      <c r="C771" s="1">
        <v>1445950</v>
      </c>
      <c r="D771" s="1">
        <v>1639150</v>
      </c>
      <c r="E771" t="s">
        <v>155</v>
      </c>
      <c r="F771" t="s">
        <v>29</v>
      </c>
      <c r="G771">
        <f t="shared" ref="G771:G834" si="72">_xlfn.NORM.DIST(B771,T$2,T$3,TRUE)</f>
        <v>0.478024598054642</v>
      </c>
      <c r="H771">
        <f t="shared" ref="H771:H834" si="73">_xlfn.NORM.DIST(C771,U$2,U$3,TRUE)</f>
        <v>0.493574933219469</v>
      </c>
      <c r="I771">
        <f t="shared" ref="I771:I834" si="74">_xlfn.NORM.DIST(D771,V$2,V$3,TRUE)</f>
        <v>0.536252835354241</v>
      </c>
      <c r="J771" t="str">
        <f t="shared" ref="J771:J834" si="75">IF(G771&gt;Y$2,"HIGH",IF(G771&gt;Y$3,"MEDIUM","LOW"))</f>
        <v>HIGH</v>
      </c>
      <c r="K771" t="str">
        <f t="shared" ref="K771:K834" si="76">IF(H771&gt;Z$2,"HIGH",IF(H771&gt;Z$3,"MEDIUM","LOW"))</f>
        <v>MEDIUM</v>
      </c>
      <c r="L771" t="str">
        <f t="shared" ref="L771:L834" si="77">IF(I771&gt;AA$2,"HIGH",IF(I771&gt;AA$3,"MEDIUM","LOW"))</f>
        <v>MEDIUM</v>
      </c>
    </row>
    <row r="772" spans="1:12">
      <c r="A772">
        <v>4720</v>
      </c>
      <c r="B772" s="1">
        <v>826500</v>
      </c>
      <c r="C772" s="1">
        <v>594150</v>
      </c>
      <c r="D772" s="1">
        <v>410750</v>
      </c>
      <c r="E772" t="s">
        <v>99</v>
      </c>
      <c r="F772" t="s">
        <v>29</v>
      </c>
      <c r="G772">
        <f t="shared" si="72"/>
        <v>0.406897943200362</v>
      </c>
      <c r="H772">
        <f t="shared" si="73"/>
        <v>0.39325534988057</v>
      </c>
      <c r="I772">
        <f t="shared" si="74"/>
        <v>0.381655445886496</v>
      </c>
      <c r="J772" t="str">
        <f t="shared" si="75"/>
        <v>MEDIUM</v>
      </c>
      <c r="K772" t="str">
        <f t="shared" si="76"/>
        <v>MEDIUM</v>
      </c>
      <c r="L772" t="str">
        <f t="shared" si="77"/>
        <v>MEDIUM</v>
      </c>
    </row>
    <row r="773" spans="1:12">
      <c r="A773">
        <v>1775</v>
      </c>
      <c r="B773" s="1">
        <v>4070400</v>
      </c>
      <c r="C773" s="1">
        <v>2510850</v>
      </c>
      <c r="D773" s="1">
        <v>2795500</v>
      </c>
      <c r="E773" t="s">
        <v>33</v>
      </c>
      <c r="F773" t="s">
        <v>29</v>
      </c>
      <c r="G773">
        <f t="shared" si="72"/>
        <v>0.74490665832918</v>
      </c>
      <c r="H773">
        <f t="shared" si="73"/>
        <v>0.618811935047904</v>
      </c>
      <c r="I773">
        <f t="shared" si="74"/>
        <v>0.677289070213178</v>
      </c>
      <c r="J773" t="str">
        <f t="shared" si="75"/>
        <v>HIGH</v>
      </c>
      <c r="K773" t="str">
        <f t="shared" si="76"/>
        <v>HIGH</v>
      </c>
      <c r="L773" t="str">
        <f t="shared" si="77"/>
        <v>HIGH</v>
      </c>
    </row>
    <row r="774" spans="1:12">
      <c r="A774">
        <v>1994</v>
      </c>
      <c r="B774" s="1">
        <v>3951300</v>
      </c>
      <c r="C774" s="1">
        <v>2617150</v>
      </c>
      <c r="D774" s="1">
        <v>2025650</v>
      </c>
      <c r="E774" t="s">
        <v>103</v>
      </c>
      <c r="F774" t="s">
        <v>29</v>
      </c>
      <c r="G774">
        <f t="shared" si="72"/>
        <v>0.734250978342361</v>
      </c>
      <c r="H774">
        <f t="shared" si="73"/>
        <v>0.630867553128412</v>
      </c>
      <c r="I774">
        <f t="shared" si="74"/>
        <v>0.584873675573215</v>
      </c>
      <c r="J774" t="str">
        <f t="shared" si="75"/>
        <v>HIGH</v>
      </c>
      <c r="K774" t="str">
        <f t="shared" si="76"/>
        <v>HIGH</v>
      </c>
      <c r="L774" t="str">
        <f t="shared" si="77"/>
        <v>HIGH</v>
      </c>
    </row>
    <row r="775" spans="1:12">
      <c r="A775">
        <v>140</v>
      </c>
      <c r="B775" s="1">
        <v>1953850</v>
      </c>
      <c r="C775" s="1">
        <v>1693350</v>
      </c>
      <c r="D775" s="1">
        <v>1413300</v>
      </c>
      <c r="E775" t="s">
        <v>151</v>
      </c>
      <c r="F775" t="s">
        <v>29</v>
      </c>
      <c r="G775">
        <f t="shared" si="72"/>
        <v>0.529966882948552</v>
      </c>
      <c r="H775">
        <f t="shared" si="73"/>
        <v>0.523078389996484</v>
      </c>
      <c r="I775">
        <f t="shared" si="74"/>
        <v>0.507540067187812</v>
      </c>
      <c r="J775" t="str">
        <f t="shared" si="75"/>
        <v>HIGH</v>
      </c>
      <c r="K775" t="str">
        <f t="shared" si="76"/>
        <v>MEDIUM</v>
      </c>
      <c r="L775" t="str">
        <f t="shared" si="77"/>
        <v>MEDIUM</v>
      </c>
    </row>
    <row r="776" spans="1:12">
      <c r="A776">
        <v>5567</v>
      </c>
      <c r="B776" s="1">
        <v>134400</v>
      </c>
      <c r="C776" s="1">
        <v>78000</v>
      </c>
      <c r="D776" s="1">
        <v>48250</v>
      </c>
      <c r="E776" t="s">
        <v>174</v>
      </c>
      <c r="F776" t="s">
        <v>29</v>
      </c>
      <c r="G776">
        <f t="shared" si="72"/>
        <v>0.334949168659891</v>
      </c>
      <c r="H776">
        <f t="shared" si="73"/>
        <v>0.33534408664388</v>
      </c>
      <c r="I776">
        <f t="shared" si="74"/>
        <v>0.338392510272126</v>
      </c>
      <c r="J776" t="str">
        <f t="shared" si="75"/>
        <v>MEDIUM</v>
      </c>
      <c r="K776" t="str">
        <f t="shared" si="76"/>
        <v>LOW</v>
      </c>
      <c r="L776" t="str">
        <f t="shared" si="77"/>
        <v>LOW</v>
      </c>
    </row>
    <row r="777" spans="1:12">
      <c r="A777">
        <v>1905</v>
      </c>
      <c r="B777" s="1">
        <v>2183650</v>
      </c>
      <c r="C777" s="1">
        <v>2664850</v>
      </c>
      <c r="D777" s="1">
        <v>1945250</v>
      </c>
      <c r="E777" t="s">
        <v>202</v>
      </c>
      <c r="F777" t="s">
        <v>29</v>
      </c>
      <c r="G777">
        <f t="shared" si="72"/>
        <v>0.55508675169868</v>
      </c>
      <c r="H777">
        <f t="shared" si="73"/>
        <v>0.636236508912105</v>
      </c>
      <c r="I777">
        <f t="shared" si="74"/>
        <v>0.574840730608497</v>
      </c>
      <c r="J777" t="str">
        <f t="shared" si="75"/>
        <v>HIGH</v>
      </c>
      <c r="K777" t="str">
        <f t="shared" si="76"/>
        <v>HIGH</v>
      </c>
      <c r="L777" t="str">
        <f t="shared" si="77"/>
        <v>MEDIUM</v>
      </c>
    </row>
    <row r="778" spans="1:12">
      <c r="A778">
        <v>948</v>
      </c>
      <c r="B778" s="1">
        <v>1673300</v>
      </c>
      <c r="C778" s="1">
        <v>1198400</v>
      </c>
      <c r="D778" s="1">
        <v>762900</v>
      </c>
      <c r="E778" t="s">
        <v>91</v>
      </c>
      <c r="F778" t="s">
        <v>29</v>
      </c>
      <c r="G778">
        <f t="shared" si="72"/>
        <v>0.499146995543556</v>
      </c>
      <c r="H778">
        <f t="shared" si="73"/>
        <v>0.46408877323977</v>
      </c>
      <c r="I778">
        <f t="shared" si="74"/>
        <v>0.425155571224953</v>
      </c>
      <c r="J778" t="str">
        <f t="shared" si="75"/>
        <v>HIGH</v>
      </c>
      <c r="K778" t="str">
        <f t="shared" si="76"/>
        <v>MEDIUM</v>
      </c>
      <c r="L778" t="str">
        <f t="shared" si="77"/>
        <v>MEDIUM</v>
      </c>
    </row>
    <row r="779" spans="1:12">
      <c r="A779">
        <v>2224</v>
      </c>
      <c r="B779" s="1">
        <v>536000</v>
      </c>
      <c r="C779" s="1">
        <v>356700</v>
      </c>
      <c r="D779" s="1">
        <v>222350</v>
      </c>
      <c r="E779" t="s">
        <v>121</v>
      </c>
      <c r="F779" t="s">
        <v>29</v>
      </c>
      <c r="G779">
        <f t="shared" si="72"/>
        <v>0.376153398115163</v>
      </c>
      <c r="H779">
        <f t="shared" si="73"/>
        <v>0.366229641710364</v>
      </c>
      <c r="I779">
        <f t="shared" si="74"/>
        <v>0.358946004973211</v>
      </c>
      <c r="J779" t="str">
        <f t="shared" si="75"/>
        <v>MEDIUM</v>
      </c>
      <c r="K779" t="str">
        <f t="shared" si="76"/>
        <v>MEDIUM</v>
      </c>
      <c r="L779" t="str">
        <f t="shared" si="77"/>
        <v>MEDIUM</v>
      </c>
    </row>
    <row r="780" spans="1:12">
      <c r="A780">
        <v>285</v>
      </c>
      <c r="B780" s="1">
        <v>5745200</v>
      </c>
      <c r="C780" s="1">
        <v>3965900</v>
      </c>
      <c r="D780" s="1">
        <v>4478200</v>
      </c>
      <c r="E780" t="s">
        <v>92</v>
      </c>
      <c r="F780" t="s">
        <v>29</v>
      </c>
      <c r="G780">
        <f t="shared" si="72"/>
        <v>0.868675708739064</v>
      </c>
      <c r="H780">
        <f t="shared" si="73"/>
        <v>0.769593197527794</v>
      </c>
      <c r="I780">
        <f t="shared" si="74"/>
        <v>0.840687682182909</v>
      </c>
      <c r="J780" t="str">
        <f t="shared" si="75"/>
        <v>HIGH</v>
      </c>
      <c r="K780" t="str">
        <f t="shared" si="76"/>
        <v>HIGH</v>
      </c>
      <c r="L780" t="str">
        <f t="shared" si="77"/>
        <v>HIGH</v>
      </c>
    </row>
    <row r="781" spans="1:12">
      <c r="A781">
        <v>436</v>
      </c>
      <c r="B781" s="1">
        <v>4189750</v>
      </c>
      <c r="C781" s="1">
        <v>2811800</v>
      </c>
      <c r="D781" s="1">
        <v>2777250</v>
      </c>
      <c r="E781" t="s">
        <v>178</v>
      </c>
      <c r="F781" t="s">
        <v>29</v>
      </c>
      <c r="G781">
        <f t="shared" si="72"/>
        <v>0.755356125291362</v>
      </c>
      <c r="H781">
        <f t="shared" si="73"/>
        <v>0.652605283249542</v>
      </c>
      <c r="I781">
        <f t="shared" si="74"/>
        <v>0.675195572871645</v>
      </c>
      <c r="J781" t="str">
        <f t="shared" si="75"/>
        <v>HIGH</v>
      </c>
      <c r="K781" t="str">
        <f t="shared" si="76"/>
        <v>HIGH</v>
      </c>
      <c r="L781" t="str">
        <f t="shared" si="77"/>
        <v>HIGH</v>
      </c>
    </row>
    <row r="782" spans="1:12">
      <c r="A782">
        <v>3263</v>
      </c>
      <c r="B782" s="1">
        <v>236700</v>
      </c>
      <c r="C782" s="1">
        <v>175750</v>
      </c>
      <c r="D782" s="1">
        <v>130500</v>
      </c>
      <c r="E782" t="s">
        <v>96</v>
      </c>
      <c r="F782" t="s">
        <v>29</v>
      </c>
      <c r="G782">
        <f t="shared" si="72"/>
        <v>0.345281273467933</v>
      </c>
      <c r="H782">
        <f t="shared" si="73"/>
        <v>0.346063321267728</v>
      </c>
      <c r="I782">
        <f t="shared" si="74"/>
        <v>0.348047148113006</v>
      </c>
      <c r="J782" t="str">
        <f t="shared" si="75"/>
        <v>MEDIUM</v>
      </c>
      <c r="K782" t="str">
        <f t="shared" si="76"/>
        <v>MEDIUM</v>
      </c>
      <c r="L782" t="str">
        <f t="shared" si="77"/>
        <v>MEDIUM</v>
      </c>
    </row>
    <row r="783" spans="1:12">
      <c r="A783">
        <v>3751</v>
      </c>
      <c r="B783" s="1">
        <v>1156900</v>
      </c>
      <c r="C783" s="1">
        <v>1244000</v>
      </c>
      <c r="D783" s="1">
        <v>909650</v>
      </c>
      <c r="E783" t="s">
        <v>153</v>
      </c>
      <c r="F783" t="s">
        <v>29</v>
      </c>
      <c r="G783">
        <f t="shared" si="72"/>
        <v>0.442565627290921</v>
      </c>
      <c r="H783">
        <f t="shared" si="73"/>
        <v>0.469510292296508</v>
      </c>
      <c r="I783">
        <f t="shared" si="74"/>
        <v>0.443589191955056</v>
      </c>
      <c r="J783" t="str">
        <f t="shared" si="75"/>
        <v>HIGH</v>
      </c>
      <c r="K783" t="str">
        <f t="shared" si="76"/>
        <v>MEDIUM</v>
      </c>
      <c r="L783" t="str">
        <f t="shared" si="77"/>
        <v>MEDIUM</v>
      </c>
    </row>
    <row r="784" spans="1:12">
      <c r="A784">
        <v>3754</v>
      </c>
      <c r="B784" s="1">
        <v>420250</v>
      </c>
      <c r="C784" s="1">
        <v>242100</v>
      </c>
      <c r="D784" s="1">
        <v>158700</v>
      </c>
      <c r="E784" t="s">
        <v>263</v>
      </c>
      <c r="F784" t="s">
        <v>29</v>
      </c>
      <c r="G784">
        <f t="shared" si="72"/>
        <v>0.36410711618675</v>
      </c>
      <c r="H784">
        <f t="shared" si="73"/>
        <v>0.353410819020617</v>
      </c>
      <c r="I784">
        <f t="shared" si="74"/>
        <v>0.351380505758893</v>
      </c>
      <c r="J784" t="str">
        <f t="shared" si="75"/>
        <v>MEDIUM</v>
      </c>
      <c r="K784" t="str">
        <f t="shared" si="76"/>
        <v>MEDIUM</v>
      </c>
      <c r="L784" t="str">
        <f t="shared" si="77"/>
        <v>MEDIUM</v>
      </c>
    </row>
    <row r="785" spans="1:12">
      <c r="A785">
        <v>2939</v>
      </c>
      <c r="B785" s="1">
        <v>1323400</v>
      </c>
      <c r="C785" s="1">
        <v>1384050</v>
      </c>
      <c r="D785" s="1">
        <v>1262800</v>
      </c>
      <c r="E785" t="s">
        <v>121</v>
      </c>
      <c r="F785" t="s">
        <v>29</v>
      </c>
      <c r="G785">
        <f t="shared" si="72"/>
        <v>0.460737028906762</v>
      </c>
      <c r="H785">
        <f t="shared" si="73"/>
        <v>0.48619229254886</v>
      </c>
      <c r="I785">
        <f t="shared" si="74"/>
        <v>0.488375745822047</v>
      </c>
      <c r="J785" t="str">
        <f t="shared" si="75"/>
        <v>HIGH</v>
      </c>
      <c r="K785" t="str">
        <f t="shared" si="76"/>
        <v>MEDIUM</v>
      </c>
      <c r="L785" t="str">
        <f t="shared" si="77"/>
        <v>MEDIUM</v>
      </c>
    </row>
    <row r="786" spans="1:12">
      <c r="A786">
        <v>1085</v>
      </c>
      <c r="B786" s="1">
        <v>474350</v>
      </c>
      <c r="C786" s="1">
        <v>591000</v>
      </c>
      <c r="D786" s="1">
        <v>361300</v>
      </c>
      <c r="E786" t="s">
        <v>105</v>
      </c>
      <c r="F786" t="s">
        <v>29</v>
      </c>
      <c r="G786">
        <f t="shared" si="72"/>
        <v>0.369721513121133</v>
      </c>
      <c r="H786">
        <f t="shared" si="73"/>
        <v>0.392893112858046</v>
      </c>
      <c r="I786">
        <f t="shared" si="74"/>
        <v>0.37565160273327</v>
      </c>
      <c r="J786" t="str">
        <f t="shared" si="75"/>
        <v>MEDIUM</v>
      </c>
      <c r="K786" t="str">
        <f t="shared" si="76"/>
        <v>MEDIUM</v>
      </c>
      <c r="L786" t="str">
        <f t="shared" si="77"/>
        <v>MEDIUM</v>
      </c>
    </row>
    <row r="787" spans="1:12">
      <c r="A787">
        <v>2384</v>
      </c>
      <c r="B787" s="1">
        <v>952200</v>
      </c>
      <c r="C787" s="1">
        <v>489250</v>
      </c>
      <c r="D787" s="1">
        <v>260950</v>
      </c>
      <c r="E787" t="s">
        <v>225</v>
      </c>
      <c r="F787" t="s">
        <v>29</v>
      </c>
      <c r="G787">
        <f t="shared" si="72"/>
        <v>0.420393585335027</v>
      </c>
      <c r="H787">
        <f t="shared" si="73"/>
        <v>0.381243817393778</v>
      </c>
      <c r="I787">
        <f t="shared" si="74"/>
        <v>0.363561362629619</v>
      </c>
      <c r="J787" t="str">
        <f t="shared" si="75"/>
        <v>MEDIUM</v>
      </c>
      <c r="K787" t="str">
        <f t="shared" si="76"/>
        <v>MEDIUM</v>
      </c>
      <c r="L787" t="str">
        <f t="shared" si="77"/>
        <v>MEDIUM</v>
      </c>
    </row>
    <row r="788" spans="1:12">
      <c r="A788">
        <v>503</v>
      </c>
      <c r="B788" s="1">
        <v>6796450</v>
      </c>
      <c r="C788" s="1">
        <v>4062200</v>
      </c>
      <c r="D788" s="1">
        <v>4024950</v>
      </c>
      <c r="E788" t="s">
        <v>239</v>
      </c>
      <c r="F788" t="s">
        <v>20</v>
      </c>
      <c r="G788">
        <f t="shared" si="72"/>
        <v>0.920714944401521</v>
      </c>
      <c r="H788">
        <f t="shared" si="73"/>
        <v>0.778253225516929</v>
      </c>
      <c r="I788">
        <f t="shared" si="74"/>
        <v>0.803059510154056</v>
      </c>
      <c r="J788" t="str">
        <f t="shared" si="75"/>
        <v>HIGH</v>
      </c>
      <c r="K788" t="str">
        <f t="shared" si="76"/>
        <v>HIGH</v>
      </c>
      <c r="L788" t="str">
        <f t="shared" si="77"/>
        <v>HIGH</v>
      </c>
    </row>
    <row r="789" spans="1:12">
      <c r="A789">
        <v>904</v>
      </c>
      <c r="B789" s="1">
        <v>2858300</v>
      </c>
      <c r="C789" s="1">
        <v>2426350</v>
      </c>
      <c r="D789" s="1">
        <v>3056850</v>
      </c>
      <c r="E789" t="s">
        <v>239</v>
      </c>
      <c r="F789" t="s">
        <v>29</v>
      </c>
      <c r="G789">
        <f t="shared" si="72"/>
        <v>0.627208809974041</v>
      </c>
      <c r="H789">
        <f t="shared" si="73"/>
        <v>0.609145075862951</v>
      </c>
      <c r="I789">
        <f t="shared" si="74"/>
        <v>0.706628001480193</v>
      </c>
      <c r="J789" t="str">
        <f t="shared" si="75"/>
        <v>HIGH</v>
      </c>
      <c r="K789" t="str">
        <f t="shared" si="76"/>
        <v>HIGH</v>
      </c>
      <c r="L789" t="str">
        <f t="shared" si="77"/>
        <v>HIGH</v>
      </c>
    </row>
    <row r="790" spans="1:12">
      <c r="A790">
        <v>781</v>
      </c>
      <c r="B790" s="1">
        <v>9468350</v>
      </c>
      <c r="C790" s="1">
        <v>5238100</v>
      </c>
      <c r="D790" s="1">
        <v>4557050</v>
      </c>
      <c r="E790" t="s">
        <v>96</v>
      </c>
      <c r="F790" t="s">
        <v>20</v>
      </c>
      <c r="G790">
        <f t="shared" si="72"/>
        <v>0.984076356603953</v>
      </c>
      <c r="H790">
        <f t="shared" si="73"/>
        <v>0.868210238459554</v>
      </c>
      <c r="I790">
        <f t="shared" si="74"/>
        <v>0.846718134336217</v>
      </c>
      <c r="J790" t="str">
        <f t="shared" si="75"/>
        <v>HIGH</v>
      </c>
      <c r="K790" t="str">
        <f t="shared" si="76"/>
        <v>HIGH</v>
      </c>
      <c r="L790" t="str">
        <f t="shared" si="77"/>
        <v>HIGH</v>
      </c>
    </row>
    <row r="791" spans="1:12">
      <c r="A791">
        <v>3071</v>
      </c>
      <c r="B791" s="1">
        <v>633650</v>
      </c>
      <c r="C791" s="1">
        <v>815950</v>
      </c>
      <c r="D791" s="1">
        <v>876700</v>
      </c>
      <c r="E791" t="s">
        <v>109</v>
      </c>
      <c r="F791" t="s">
        <v>29</v>
      </c>
      <c r="G791">
        <f t="shared" si="72"/>
        <v>0.386411228113479</v>
      </c>
      <c r="H791">
        <f t="shared" si="73"/>
        <v>0.418976268316044</v>
      </c>
      <c r="I791">
        <f t="shared" si="74"/>
        <v>0.439438151867287</v>
      </c>
      <c r="J791" t="str">
        <f t="shared" si="75"/>
        <v>MEDIUM</v>
      </c>
      <c r="K791" t="str">
        <f t="shared" si="76"/>
        <v>MEDIUM</v>
      </c>
      <c r="L791" t="str">
        <f t="shared" si="77"/>
        <v>MEDIUM</v>
      </c>
    </row>
    <row r="792" spans="1:12">
      <c r="A792">
        <v>1397</v>
      </c>
      <c r="B792" s="1">
        <v>1853900</v>
      </c>
      <c r="C792" s="1">
        <v>1058950</v>
      </c>
      <c r="D792" s="1">
        <v>695800</v>
      </c>
      <c r="E792" t="s">
        <v>264</v>
      </c>
      <c r="F792" t="s">
        <v>29</v>
      </c>
      <c r="G792">
        <f t="shared" si="72"/>
        <v>0.518997842451668</v>
      </c>
      <c r="H792">
        <f t="shared" si="73"/>
        <v>0.447554717250885</v>
      </c>
      <c r="I792">
        <f t="shared" si="74"/>
        <v>0.416778689566554</v>
      </c>
      <c r="J792" t="str">
        <f t="shared" si="75"/>
        <v>HIGH</v>
      </c>
      <c r="K792" t="str">
        <f t="shared" si="76"/>
        <v>MEDIUM</v>
      </c>
      <c r="L792" t="str">
        <f t="shared" si="77"/>
        <v>MEDIUM</v>
      </c>
    </row>
    <row r="793" spans="1:12">
      <c r="A793">
        <v>3479</v>
      </c>
      <c r="B793" s="1">
        <v>1193850</v>
      </c>
      <c r="C793" s="1">
        <v>1134750</v>
      </c>
      <c r="D793" s="1">
        <v>1170050</v>
      </c>
      <c r="E793" t="s">
        <v>156</v>
      </c>
      <c r="F793" t="s">
        <v>29</v>
      </c>
      <c r="G793">
        <f t="shared" si="72"/>
        <v>0.446589209641202</v>
      </c>
      <c r="H793">
        <f t="shared" si="73"/>
        <v>0.456532592630403</v>
      </c>
      <c r="I793">
        <f t="shared" si="74"/>
        <v>0.47657571540524</v>
      </c>
      <c r="J793" t="str">
        <f t="shared" si="75"/>
        <v>HIGH</v>
      </c>
      <c r="K793" t="str">
        <f t="shared" si="76"/>
        <v>MEDIUM</v>
      </c>
      <c r="L793" t="str">
        <f t="shared" si="77"/>
        <v>MEDIUM</v>
      </c>
    </row>
    <row r="794" spans="1:12">
      <c r="A794">
        <v>446</v>
      </c>
      <c r="B794" s="1">
        <v>12816250</v>
      </c>
      <c r="C794" s="1">
        <v>8610050</v>
      </c>
      <c r="D794" s="1">
        <v>7137350</v>
      </c>
      <c r="E794" t="s">
        <v>155</v>
      </c>
      <c r="F794" t="s">
        <v>20</v>
      </c>
      <c r="G794">
        <f t="shared" si="72"/>
        <v>0.998926352272203</v>
      </c>
      <c r="H794">
        <f t="shared" si="73"/>
        <v>0.983264295729743</v>
      </c>
      <c r="I794">
        <f t="shared" si="74"/>
        <v>0.967564812218664</v>
      </c>
      <c r="J794" t="str">
        <f t="shared" si="75"/>
        <v>HIGH</v>
      </c>
      <c r="K794" t="str">
        <f t="shared" si="76"/>
        <v>HIGH</v>
      </c>
      <c r="L794" t="str">
        <f t="shared" si="77"/>
        <v>HIGH</v>
      </c>
    </row>
    <row r="795" spans="1:12">
      <c r="A795">
        <v>379</v>
      </c>
      <c r="B795" s="1">
        <v>23047950</v>
      </c>
      <c r="C795" s="1">
        <v>18698650</v>
      </c>
      <c r="D795" s="1">
        <v>10214950</v>
      </c>
      <c r="E795" t="s">
        <v>47</v>
      </c>
      <c r="F795" t="s">
        <v>20</v>
      </c>
      <c r="G795">
        <f t="shared" si="72"/>
        <v>0.999999998058615</v>
      </c>
      <c r="H795">
        <f t="shared" si="73"/>
        <v>0.999999865144685</v>
      </c>
      <c r="I795">
        <f t="shared" si="74"/>
        <v>0.997662332835453</v>
      </c>
      <c r="J795" t="str">
        <f t="shared" si="75"/>
        <v>HIGH</v>
      </c>
      <c r="K795" t="str">
        <f t="shared" si="76"/>
        <v>HIGH</v>
      </c>
      <c r="L795" t="str">
        <f t="shared" si="77"/>
        <v>HIGH</v>
      </c>
    </row>
    <row r="796" spans="1:12">
      <c r="A796">
        <v>827</v>
      </c>
      <c r="B796" s="1">
        <v>3814300</v>
      </c>
      <c r="C796" s="1">
        <v>2340900</v>
      </c>
      <c r="D796" s="1">
        <v>2615850</v>
      </c>
      <c r="E796" t="s">
        <v>134</v>
      </c>
      <c r="F796" t="s">
        <v>29</v>
      </c>
      <c r="G796">
        <f t="shared" si="72"/>
        <v>0.721720807621505</v>
      </c>
      <c r="H796">
        <f t="shared" si="73"/>
        <v>0.599300484625735</v>
      </c>
      <c r="I796">
        <f t="shared" si="74"/>
        <v>0.656446077882414</v>
      </c>
      <c r="J796" t="str">
        <f t="shared" si="75"/>
        <v>HIGH</v>
      </c>
      <c r="K796" t="str">
        <f t="shared" si="76"/>
        <v>HIGH</v>
      </c>
      <c r="L796" t="str">
        <f t="shared" si="77"/>
        <v>HIGH</v>
      </c>
    </row>
    <row r="797" spans="1:12">
      <c r="A797">
        <v>3336</v>
      </c>
      <c r="B797" s="1">
        <v>2841950</v>
      </c>
      <c r="C797" s="1">
        <v>1622100</v>
      </c>
      <c r="D797" s="1">
        <v>1187100</v>
      </c>
      <c r="E797" t="s">
        <v>265</v>
      </c>
      <c r="F797" t="s">
        <v>29</v>
      </c>
      <c r="G797">
        <f t="shared" si="72"/>
        <v>0.625501977394595</v>
      </c>
      <c r="H797">
        <f t="shared" si="73"/>
        <v>0.514587381108037</v>
      </c>
      <c r="I797">
        <f t="shared" si="74"/>
        <v>0.478743652054948</v>
      </c>
      <c r="J797" t="str">
        <f t="shared" si="75"/>
        <v>HIGH</v>
      </c>
      <c r="K797" t="str">
        <f t="shared" si="76"/>
        <v>MEDIUM</v>
      </c>
      <c r="L797" t="str">
        <f t="shared" si="77"/>
        <v>MEDIUM</v>
      </c>
    </row>
    <row r="798" spans="1:12">
      <c r="A798">
        <v>2073</v>
      </c>
      <c r="B798" s="1">
        <v>2949650</v>
      </c>
      <c r="C798" s="1">
        <v>2239000</v>
      </c>
      <c r="D798" s="1">
        <v>1806450</v>
      </c>
      <c r="E798" t="s">
        <v>95</v>
      </c>
      <c r="F798" t="s">
        <v>29</v>
      </c>
      <c r="G798">
        <f t="shared" si="72"/>
        <v>0.636698392212066</v>
      </c>
      <c r="H798">
        <f t="shared" si="73"/>
        <v>0.587478230637289</v>
      </c>
      <c r="I798">
        <f t="shared" si="74"/>
        <v>0.557409207729693</v>
      </c>
      <c r="J798" t="str">
        <f t="shared" si="75"/>
        <v>HIGH</v>
      </c>
      <c r="K798" t="str">
        <f t="shared" si="76"/>
        <v>HIGH</v>
      </c>
      <c r="L798" t="str">
        <f t="shared" si="77"/>
        <v>MEDIUM</v>
      </c>
    </row>
    <row r="799" spans="1:12">
      <c r="A799">
        <v>392</v>
      </c>
      <c r="B799" s="1">
        <v>8944000</v>
      </c>
      <c r="C799" s="1">
        <v>8472300</v>
      </c>
      <c r="D799" s="1">
        <v>5754550</v>
      </c>
      <c r="E799" t="s">
        <v>92</v>
      </c>
      <c r="F799" t="s">
        <v>20</v>
      </c>
      <c r="G799">
        <f t="shared" si="72"/>
        <v>0.977346960592012</v>
      </c>
      <c r="H799">
        <f t="shared" si="73"/>
        <v>0.981473849054052</v>
      </c>
      <c r="I799">
        <f t="shared" si="74"/>
        <v>0.919949006499189</v>
      </c>
      <c r="J799" t="str">
        <f t="shared" si="75"/>
        <v>HIGH</v>
      </c>
      <c r="K799" t="str">
        <f t="shared" si="76"/>
        <v>HIGH</v>
      </c>
      <c r="L799" t="str">
        <f t="shared" si="77"/>
        <v>HIGH</v>
      </c>
    </row>
    <row r="800" spans="1:12">
      <c r="A800">
        <v>5461</v>
      </c>
      <c r="B800" s="1">
        <v>218400</v>
      </c>
      <c r="C800" s="1">
        <v>243850</v>
      </c>
      <c r="D800" s="1">
        <v>142900</v>
      </c>
      <c r="E800" t="s">
        <v>94</v>
      </c>
      <c r="F800" t="s">
        <v>29</v>
      </c>
      <c r="G800">
        <f t="shared" si="72"/>
        <v>0.343424243332971</v>
      </c>
      <c r="H800">
        <f t="shared" si="73"/>
        <v>0.353605367298821</v>
      </c>
      <c r="I800">
        <f t="shared" si="74"/>
        <v>0.3495114521184</v>
      </c>
      <c r="J800" t="str">
        <f t="shared" si="75"/>
        <v>MEDIUM</v>
      </c>
      <c r="K800" t="str">
        <f t="shared" si="76"/>
        <v>MEDIUM</v>
      </c>
      <c r="L800" t="str">
        <f t="shared" si="77"/>
        <v>MEDIUM</v>
      </c>
    </row>
    <row r="801" spans="1:12">
      <c r="A801">
        <v>1310</v>
      </c>
      <c r="B801" s="1">
        <v>2341150</v>
      </c>
      <c r="C801" s="1">
        <v>1783750</v>
      </c>
      <c r="D801" s="1">
        <v>1093400</v>
      </c>
      <c r="E801" t="s">
        <v>241</v>
      </c>
      <c r="F801" t="s">
        <v>29</v>
      </c>
      <c r="G801">
        <f t="shared" si="72"/>
        <v>0.57218261180362</v>
      </c>
      <c r="H801">
        <f t="shared" si="73"/>
        <v>0.533835986654505</v>
      </c>
      <c r="I801">
        <f t="shared" si="74"/>
        <v>0.466839018812436</v>
      </c>
      <c r="J801" t="str">
        <f t="shared" si="75"/>
        <v>HIGH</v>
      </c>
      <c r="K801" t="str">
        <f t="shared" si="76"/>
        <v>MEDIUM</v>
      </c>
      <c r="L801" t="str">
        <f t="shared" si="77"/>
        <v>MEDIUM</v>
      </c>
    </row>
    <row r="802" spans="1:12">
      <c r="A802">
        <v>3027</v>
      </c>
      <c r="B802" s="1">
        <v>1139800</v>
      </c>
      <c r="C802" s="1">
        <v>789450</v>
      </c>
      <c r="D802" s="1">
        <v>781650</v>
      </c>
      <c r="E802" t="s">
        <v>266</v>
      </c>
      <c r="F802" t="s">
        <v>29</v>
      </c>
      <c r="G802">
        <f t="shared" si="72"/>
        <v>0.44070554097377</v>
      </c>
      <c r="H802">
        <f t="shared" si="73"/>
        <v>0.415882597754742</v>
      </c>
      <c r="I802">
        <f t="shared" si="74"/>
        <v>0.42750257895278</v>
      </c>
      <c r="J802" t="str">
        <f t="shared" si="75"/>
        <v>HIGH</v>
      </c>
      <c r="K802" t="str">
        <f t="shared" si="76"/>
        <v>MEDIUM</v>
      </c>
      <c r="L802" t="str">
        <f t="shared" si="77"/>
        <v>MEDIUM</v>
      </c>
    </row>
    <row r="803" spans="1:12">
      <c r="A803">
        <v>1348</v>
      </c>
      <c r="B803" s="1">
        <v>5273550</v>
      </c>
      <c r="C803" s="1">
        <v>4319950</v>
      </c>
      <c r="D803" s="1">
        <v>2936700</v>
      </c>
      <c r="E803" t="s">
        <v>121</v>
      </c>
      <c r="F803" t="s">
        <v>29</v>
      </c>
      <c r="G803">
        <f t="shared" si="72"/>
        <v>0.838951424725299</v>
      </c>
      <c r="H803">
        <f t="shared" si="73"/>
        <v>0.800494716825688</v>
      </c>
      <c r="I803">
        <f t="shared" si="74"/>
        <v>0.693292841110088</v>
      </c>
      <c r="J803" t="str">
        <f t="shared" si="75"/>
        <v>HIGH</v>
      </c>
      <c r="K803" t="str">
        <f t="shared" si="76"/>
        <v>HIGH</v>
      </c>
      <c r="L803" t="str">
        <f t="shared" si="77"/>
        <v>HIGH</v>
      </c>
    </row>
    <row r="804" spans="1:12">
      <c r="A804">
        <v>2470</v>
      </c>
      <c r="B804" s="1">
        <v>962900</v>
      </c>
      <c r="C804" s="1">
        <v>1145900</v>
      </c>
      <c r="D804" s="1">
        <v>1016650</v>
      </c>
      <c r="E804" t="s">
        <v>33</v>
      </c>
      <c r="F804" t="s">
        <v>29</v>
      </c>
      <c r="G804">
        <f t="shared" si="72"/>
        <v>0.421546951527002</v>
      </c>
      <c r="H804">
        <f t="shared" si="73"/>
        <v>0.457855203050653</v>
      </c>
      <c r="I804">
        <f t="shared" si="74"/>
        <v>0.457109465613095</v>
      </c>
      <c r="J804" t="str">
        <f t="shared" si="75"/>
        <v>MEDIUM</v>
      </c>
      <c r="K804" t="str">
        <f t="shared" si="76"/>
        <v>MEDIUM</v>
      </c>
      <c r="L804" t="str">
        <f t="shared" si="77"/>
        <v>MEDIUM</v>
      </c>
    </row>
    <row r="805" spans="1:12">
      <c r="A805">
        <v>13</v>
      </c>
      <c r="B805" s="1">
        <v>34164850</v>
      </c>
      <c r="C805" s="1">
        <v>43323550</v>
      </c>
      <c r="D805" s="1">
        <v>28096300</v>
      </c>
      <c r="E805" t="s">
        <v>158</v>
      </c>
      <c r="F805" t="s">
        <v>20</v>
      </c>
      <c r="G805">
        <f t="shared" si="72"/>
        <v>1</v>
      </c>
      <c r="H805">
        <f t="shared" si="73"/>
        <v>1</v>
      </c>
      <c r="I805">
        <f t="shared" si="74"/>
        <v>1</v>
      </c>
      <c r="J805" t="str">
        <f t="shared" si="75"/>
        <v>HIGH</v>
      </c>
      <c r="K805" t="str">
        <f t="shared" si="76"/>
        <v>HIGH</v>
      </c>
      <c r="L805" t="str">
        <f t="shared" si="77"/>
        <v>HIGH</v>
      </c>
    </row>
    <row r="806" spans="1:12">
      <c r="A806">
        <v>2998</v>
      </c>
      <c r="B806" s="1">
        <v>4596600</v>
      </c>
      <c r="C806" s="1">
        <v>5972500</v>
      </c>
      <c r="D806" s="1">
        <v>5078700</v>
      </c>
      <c r="E806" t="s">
        <v>96</v>
      </c>
      <c r="F806" t="s">
        <v>29</v>
      </c>
      <c r="G806">
        <f t="shared" si="72"/>
        <v>0.789179492528915</v>
      </c>
      <c r="H806">
        <f t="shared" si="73"/>
        <v>0.909486502226457</v>
      </c>
      <c r="I806">
        <f t="shared" si="74"/>
        <v>0.88277656418511</v>
      </c>
      <c r="J806" t="str">
        <f t="shared" si="75"/>
        <v>HIGH</v>
      </c>
      <c r="K806" t="str">
        <f t="shared" si="76"/>
        <v>HIGH</v>
      </c>
      <c r="L806" t="str">
        <f t="shared" si="77"/>
        <v>HIGH</v>
      </c>
    </row>
    <row r="807" spans="1:12">
      <c r="A807">
        <v>992</v>
      </c>
      <c r="B807" s="1">
        <v>2068400</v>
      </c>
      <c r="C807" s="1">
        <v>1233150</v>
      </c>
      <c r="D807" s="1">
        <v>953000</v>
      </c>
      <c r="E807" t="s">
        <v>206</v>
      </c>
      <c r="F807" t="s">
        <v>29</v>
      </c>
      <c r="G807">
        <f t="shared" si="72"/>
        <v>0.542509800952865</v>
      </c>
      <c r="H807">
        <f t="shared" si="73"/>
        <v>0.468219753106491</v>
      </c>
      <c r="I807">
        <f t="shared" si="74"/>
        <v>0.449059794406702</v>
      </c>
      <c r="J807" t="str">
        <f t="shared" si="75"/>
        <v>HIGH</v>
      </c>
      <c r="K807" t="str">
        <f t="shared" si="76"/>
        <v>MEDIUM</v>
      </c>
      <c r="L807" t="str">
        <f t="shared" si="77"/>
        <v>MEDIUM</v>
      </c>
    </row>
    <row r="808" spans="1:12">
      <c r="A808">
        <v>3248</v>
      </c>
      <c r="B808" s="1">
        <v>1934550</v>
      </c>
      <c r="C808" s="1">
        <v>1438500</v>
      </c>
      <c r="D808" s="1">
        <v>1233750</v>
      </c>
      <c r="E808" t="s">
        <v>155</v>
      </c>
      <c r="F808" t="s">
        <v>29</v>
      </c>
      <c r="G808">
        <f t="shared" si="72"/>
        <v>0.527850310851652</v>
      </c>
      <c r="H808">
        <f t="shared" si="73"/>
        <v>0.492686225922882</v>
      </c>
      <c r="I808">
        <f t="shared" si="74"/>
        <v>0.484678305081648</v>
      </c>
      <c r="J808" t="str">
        <f t="shared" si="75"/>
        <v>HIGH</v>
      </c>
      <c r="K808" t="str">
        <f t="shared" si="76"/>
        <v>MEDIUM</v>
      </c>
      <c r="L808" t="str">
        <f t="shared" si="77"/>
        <v>MEDIUM</v>
      </c>
    </row>
    <row r="809" spans="1:12">
      <c r="A809">
        <v>518</v>
      </c>
      <c r="B809" s="1">
        <v>3384200</v>
      </c>
      <c r="C809" s="1">
        <v>4286500</v>
      </c>
      <c r="D809" s="1">
        <v>2314750</v>
      </c>
      <c r="E809" t="s">
        <v>121</v>
      </c>
      <c r="F809" t="s">
        <v>29</v>
      </c>
      <c r="G809">
        <f t="shared" si="72"/>
        <v>0.680614412475002</v>
      </c>
      <c r="H809">
        <f t="shared" si="73"/>
        <v>0.797686497687333</v>
      </c>
      <c r="I809">
        <f t="shared" si="74"/>
        <v>0.620450795143694</v>
      </c>
      <c r="J809" t="str">
        <f t="shared" si="75"/>
        <v>HIGH</v>
      </c>
      <c r="K809" t="str">
        <f t="shared" si="76"/>
        <v>HIGH</v>
      </c>
      <c r="L809" t="str">
        <f t="shared" si="77"/>
        <v>HIGH</v>
      </c>
    </row>
    <row r="810" spans="1:12">
      <c r="A810">
        <v>16</v>
      </c>
      <c r="B810" s="1">
        <v>10416050</v>
      </c>
      <c r="C810" s="1">
        <v>7070450</v>
      </c>
      <c r="D810" s="1">
        <v>4745200</v>
      </c>
      <c r="E810" t="s">
        <v>182</v>
      </c>
      <c r="F810" t="s">
        <v>20</v>
      </c>
      <c r="G810">
        <f t="shared" si="72"/>
        <v>0.991969486899003</v>
      </c>
      <c r="H810">
        <f t="shared" si="73"/>
        <v>0.952138456097002</v>
      </c>
      <c r="I810">
        <f t="shared" si="74"/>
        <v>0.860489406753428</v>
      </c>
      <c r="J810" t="str">
        <f t="shared" si="75"/>
        <v>HIGH</v>
      </c>
      <c r="K810" t="str">
        <f t="shared" si="76"/>
        <v>HIGH</v>
      </c>
      <c r="L810" t="str">
        <f t="shared" si="77"/>
        <v>HIGH</v>
      </c>
    </row>
    <row r="811" spans="1:12">
      <c r="A811">
        <v>1188</v>
      </c>
      <c r="B811" s="1">
        <v>7043250</v>
      </c>
      <c r="C811" s="1">
        <v>8881250</v>
      </c>
      <c r="D811" s="1">
        <v>9057100</v>
      </c>
      <c r="E811" t="s">
        <v>112</v>
      </c>
      <c r="F811" t="s">
        <v>20</v>
      </c>
      <c r="G811">
        <f t="shared" si="72"/>
        <v>0.930285352030028</v>
      </c>
      <c r="H811">
        <f t="shared" si="73"/>
        <v>0.986359989803728</v>
      </c>
      <c r="I811">
        <f t="shared" si="74"/>
        <v>0.993033360606406</v>
      </c>
      <c r="J811" t="str">
        <f t="shared" si="75"/>
        <v>HIGH</v>
      </c>
      <c r="K811" t="str">
        <f t="shared" si="76"/>
        <v>HIGH</v>
      </c>
      <c r="L811" t="str">
        <f t="shared" si="77"/>
        <v>HIGH</v>
      </c>
    </row>
    <row r="812" spans="1:12">
      <c r="A812">
        <v>1141</v>
      </c>
      <c r="B812" s="1">
        <v>1797800</v>
      </c>
      <c r="C812" s="1">
        <v>1921650</v>
      </c>
      <c r="D812" s="1">
        <v>2380900</v>
      </c>
      <c r="E812" t="s">
        <v>96</v>
      </c>
      <c r="F812" t="s">
        <v>29</v>
      </c>
      <c r="G812">
        <f t="shared" si="72"/>
        <v>0.512834288436695</v>
      </c>
      <c r="H812">
        <f t="shared" si="73"/>
        <v>0.550195945989658</v>
      </c>
      <c r="I812">
        <f t="shared" si="74"/>
        <v>0.628461584977965</v>
      </c>
      <c r="J812" t="str">
        <f t="shared" si="75"/>
        <v>HIGH</v>
      </c>
      <c r="K812" t="str">
        <f t="shared" si="76"/>
        <v>MEDIUM</v>
      </c>
      <c r="L812" t="str">
        <f t="shared" si="77"/>
        <v>HIGH</v>
      </c>
    </row>
    <row r="813" spans="1:12">
      <c r="A813">
        <v>342</v>
      </c>
      <c r="B813" s="1">
        <v>12127650</v>
      </c>
      <c r="C813" s="1">
        <v>12268500</v>
      </c>
      <c r="D813" s="1">
        <v>7873250</v>
      </c>
      <c r="E813" t="s">
        <v>170</v>
      </c>
      <c r="F813" t="s">
        <v>20</v>
      </c>
      <c r="G813">
        <f t="shared" si="72"/>
        <v>0.998007043952204</v>
      </c>
      <c r="H813">
        <f t="shared" si="73"/>
        <v>0.999360108466086</v>
      </c>
      <c r="I813">
        <f t="shared" si="74"/>
        <v>0.981286097437229</v>
      </c>
      <c r="J813" t="str">
        <f t="shared" si="75"/>
        <v>HIGH</v>
      </c>
      <c r="K813" t="str">
        <f t="shared" si="76"/>
        <v>HIGH</v>
      </c>
      <c r="L813" t="str">
        <f t="shared" si="77"/>
        <v>HIGH</v>
      </c>
    </row>
    <row r="814" spans="1:12">
      <c r="A814">
        <v>2032</v>
      </c>
      <c r="B814" s="1">
        <v>2649750</v>
      </c>
      <c r="C814" s="1">
        <v>1753750</v>
      </c>
      <c r="D814" s="1">
        <v>1036650</v>
      </c>
      <c r="E814" t="s">
        <v>121</v>
      </c>
      <c r="F814" t="s">
        <v>29</v>
      </c>
      <c r="G814">
        <f t="shared" si="72"/>
        <v>0.605261399125972</v>
      </c>
      <c r="H814">
        <f t="shared" si="73"/>
        <v>0.530268338412696</v>
      </c>
      <c r="I814">
        <f t="shared" si="74"/>
        <v>0.459642617148464</v>
      </c>
      <c r="J814" t="str">
        <f t="shared" si="75"/>
        <v>HIGH</v>
      </c>
      <c r="K814" t="str">
        <f t="shared" si="76"/>
        <v>MEDIUM</v>
      </c>
      <c r="L814" t="str">
        <f t="shared" si="77"/>
        <v>MEDIUM</v>
      </c>
    </row>
    <row r="815" spans="1:12">
      <c r="A815">
        <v>2902</v>
      </c>
      <c r="B815" s="1">
        <v>527900</v>
      </c>
      <c r="C815" s="1">
        <v>432200</v>
      </c>
      <c r="D815" s="1">
        <v>375050</v>
      </c>
      <c r="E815" t="s">
        <v>30</v>
      </c>
      <c r="F815" t="s">
        <v>29</v>
      </c>
      <c r="G815">
        <f t="shared" si="72"/>
        <v>0.375306323459303</v>
      </c>
      <c r="H815">
        <f t="shared" si="73"/>
        <v>0.374758228914648</v>
      </c>
      <c r="I815">
        <f t="shared" si="74"/>
        <v>0.377318073543488</v>
      </c>
      <c r="J815" t="str">
        <f t="shared" si="75"/>
        <v>MEDIUM</v>
      </c>
      <c r="K815" t="str">
        <f t="shared" si="76"/>
        <v>MEDIUM</v>
      </c>
      <c r="L815" t="str">
        <f t="shared" si="77"/>
        <v>MEDIUM</v>
      </c>
    </row>
    <row r="816" spans="1:12">
      <c r="A816">
        <v>3193</v>
      </c>
      <c r="B816" s="1">
        <v>2671300</v>
      </c>
      <c r="C816" s="1">
        <v>2688700</v>
      </c>
      <c r="D816" s="1">
        <v>3269750</v>
      </c>
      <c r="E816" t="s">
        <v>219</v>
      </c>
      <c r="F816" t="s">
        <v>29</v>
      </c>
      <c r="G816">
        <f t="shared" si="72"/>
        <v>0.607546155562052</v>
      </c>
      <c r="H816">
        <f t="shared" si="73"/>
        <v>0.638911064710669</v>
      </c>
      <c r="I816">
        <f t="shared" si="74"/>
        <v>0.729573311737766</v>
      </c>
      <c r="J816" t="str">
        <f t="shared" si="75"/>
        <v>HIGH</v>
      </c>
      <c r="K816" t="str">
        <f t="shared" si="76"/>
        <v>HIGH</v>
      </c>
      <c r="L816" t="str">
        <f t="shared" si="77"/>
        <v>HIGH</v>
      </c>
    </row>
    <row r="817" spans="1:12">
      <c r="A817">
        <v>3507</v>
      </c>
      <c r="B817" s="1">
        <v>55950</v>
      </c>
      <c r="C817" s="1">
        <v>50450</v>
      </c>
      <c r="D817" s="1">
        <v>52550</v>
      </c>
      <c r="E817" t="s">
        <v>87</v>
      </c>
      <c r="F817" t="s">
        <v>29</v>
      </c>
      <c r="G817">
        <f t="shared" si="72"/>
        <v>0.327109143122275</v>
      </c>
      <c r="H817">
        <f t="shared" si="73"/>
        <v>0.332346558224752</v>
      </c>
      <c r="I817">
        <f t="shared" si="74"/>
        <v>0.338894695407624</v>
      </c>
      <c r="J817" t="str">
        <f t="shared" si="75"/>
        <v>MEDIUM</v>
      </c>
      <c r="K817" t="str">
        <f t="shared" si="76"/>
        <v>LOW</v>
      </c>
      <c r="L817" t="str">
        <f t="shared" si="77"/>
        <v>LOW</v>
      </c>
    </row>
    <row r="818" spans="1:12">
      <c r="A818">
        <v>4310</v>
      </c>
      <c r="B818" s="1">
        <v>375750</v>
      </c>
      <c r="C818" s="1">
        <v>387200</v>
      </c>
      <c r="D818" s="1">
        <v>317800</v>
      </c>
      <c r="E818" t="s">
        <v>93</v>
      </c>
      <c r="F818" t="s">
        <v>29</v>
      </c>
      <c r="G818">
        <f t="shared" si="72"/>
        <v>0.359510690277316</v>
      </c>
      <c r="H818">
        <f t="shared" si="73"/>
        <v>0.369667286674229</v>
      </c>
      <c r="I818">
        <f t="shared" si="74"/>
        <v>0.37039488881732</v>
      </c>
      <c r="J818" t="str">
        <f t="shared" si="75"/>
        <v>MEDIUM</v>
      </c>
      <c r="K818" t="str">
        <f t="shared" si="76"/>
        <v>MEDIUM</v>
      </c>
      <c r="L818" t="str">
        <f t="shared" si="77"/>
        <v>MEDIUM</v>
      </c>
    </row>
    <row r="819" spans="1:12">
      <c r="A819">
        <v>250</v>
      </c>
      <c r="B819" s="1">
        <v>4973100</v>
      </c>
      <c r="C819" s="1">
        <v>5267100</v>
      </c>
      <c r="D819" s="1">
        <v>3684900</v>
      </c>
      <c r="E819" t="s">
        <v>134</v>
      </c>
      <c r="F819" t="s">
        <v>29</v>
      </c>
      <c r="G819">
        <f t="shared" si="72"/>
        <v>0.817888572258589</v>
      </c>
      <c r="H819">
        <f t="shared" si="73"/>
        <v>0.870053353710077</v>
      </c>
      <c r="I819">
        <f t="shared" si="74"/>
        <v>0.771576435400994</v>
      </c>
      <c r="J819" t="str">
        <f t="shared" si="75"/>
        <v>HIGH</v>
      </c>
      <c r="K819" t="str">
        <f t="shared" si="76"/>
        <v>HIGH</v>
      </c>
      <c r="L819" t="str">
        <f t="shared" si="77"/>
        <v>HIGH</v>
      </c>
    </row>
    <row r="820" spans="1:12">
      <c r="A820">
        <v>3003</v>
      </c>
      <c r="B820" s="1">
        <v>4171850</v>
      </c>
      <c r="C820" s="1">
        <v>4233450</v>
      </c>
      <c r="D820" s="1">
        <v>2695550</v>
      </c>
      <c r="E820" t="s">
        <v>134</v>
      </c>
      <c r="F820" t="s">
        <v>29</v>
      </c>
      <c r="G820">
        <f t="shared" si="72"/>
        <v>0.753803758576538</v>
      </c>
      <c r="H820">
        <f t="shared" si="73"/>
        <v>0.793184632425902</v>
      </c>
      <c r="I820">
        <f t="shared" si="74"/>
        <v>0.665756383638436</v>
      </c>
      <c r="J820" t="str">
        <f t="shared" si="75"/>
        <v>HIGH</v>
      </c>
      <c r="K820" t="str">
        <f t="shared" si="76"/>
        <v>HIGH</v>
      </c>
      <c r="L820" t="str">
        <f t="shared" si="77"/>
        <v>HIGH</v>
      </c>
    </row>
    <row r="821" spans="1:12">
      <c r="A821">
        <v>5451</v>
      </c>
      <c r="B821" s="1">
        <v>186750</v>
      </c>
      <c r="C821" s="1">
        <v>121900</v>
      </c>
      <c r="D821" s="1">
        <v>113950</v>
      </c>
      <c r="E821" t="s">
        <v>174</v>
      </c>
      <c r="F821" t="s">
        <v>29</v>
      </c>
      <c r="G821">
        <f t="shared" si="72"/>
        <v>0.340221420682749</v>
      </c>
      <c r="H821">
        <f t="shared" si="73"/>
        <v>0.340142215518313</v>
      </c>
      <c r="I821">
        <f t="shared" si="74"/>
        <v>0.34609630262986</v>
      </c>
      <c r="J821" t="str">
        <f t="shared" si="75"/>
        <v>MEDIUM</v>
      </c>
      <c r="K821" t="str">
        <f t="shared" si="76"/>
        <v>MEDIUM</v>
      </c>
      <c r="L821" t="str">
        <f t="shared" si="77"/>
        <v>MEDIUM</v>
      </c>
    </row>
    <row r="822" spans="1:12">
      <c r="A822">
        <v>1536</v>
      </c>
      <c r="B822" s="1">
        <v>3695450</v>
      </c>
      <c r="C822" s="1">
        <v>2676200</v>
      </c>
      <c r="D822" s="1">
        <v>2478900</v>
      </c>
      <c r="E822" t="s">
        <v>239</v>
      </c>
      <c r="F822" t="s">
        <v>29</v>
      </c>
      <c r="G822">
        <f t="shared" si="72"/>
        <v>0.71062238698676</v>
      </c>
      <c r="H822">
        <f t="shared" si="73"/>
        <v>0.637510143157403</v>
      </c>
      <c r="I822">
        <f t="shared" si="74"/>
        <v>0.640226927564348</v>
      </c>
      <c r="J822" t="str">
        <f t="shared" si="75"/>
        <v>HIGH</v>
      </c>
      <c r="K822" t="str">
        <f t="shared" si="76"/>
        <v>HIGH</v>
      </c>
      <c r="L822" t="str">
        <f t="shared" si="77"/>
        <v>HIGH</v>
      </c>
    </row>
    <row r="823" spans="1:12">
      <c r="A823">
        <v>197</v>
      </c>
      <c r="B823" s="1">
        <v>8569200</v>
      </c>
      <c r="C823" s="1">
        <v>10339850</v>
      </c>
      <c r="D823" s="1">
        <v>12023600</v>
      </c>
      <c r="E823" t="s">
        <v>267</v>
      </c>
      <c r="F823" t="s">
        <v>20</v>
      </c>
      <c r="G823">
        <f t="shared" si="72"/>
        <v>0.971184857992348</v>
      </c>
      <c r="H823">
        <f t="shared" si="73"/>
        <v>0.995899673730658</v>
      </c>
      <c r="I823">
        <f t="shared" si="74"/>
        <v>0.999670333962178</v>
      </c>
      <c r="J823" t="str">
        <f t="shared" si="75"/>
        <v>HIGH</v>
      </c>
      <c r="K823" t="str">
        <f t="shared" si="76"/>
        <v>HIGH</v>
      </c>
      <c r="L823" t="str">
        <f t="shared" si="77"/>
        <v>HIGH</v>
      </c>
    </row>
    <row r="824" spans="1:12">
      <c r="A824">
        <v>3059</v>
      </c>
      <c r="B824" s="1">
        <v>140650</v>
      </c>
      <c r="C824" s="1">
        <v>160700</v>
      </c>
      <c r="D824" s="1">
        <v>153850</v>
      </c>
      <c r="E824" t="s">
        <v>114</v>
      </c>
      <c r="F824" t="s">
        <v>29</v>
      </c>
      <c r="G824">
        <f t="shared" si="72"/>
        <v>0.335576934292027</v>
      </c>
      <c r="H824">
        <f t="shared" si="73"/>
        <v>0.344404620973385</v>
      </c>
      <c r="I824">
        <f t="shared" si="74"/>
        <v>0.350806392378388</v>
      </c>
      <c r="J824" t="str">
        <f t="shared" si="75"/>
        <v>MEDIUM</v>
      </c>
      <c r="K824" t="str">
        <f t="shared" si="76"/>
        <v>MEDIUM</v>
      </c>
      <c r="L824" t="str">
        <f t="shared" si="77"/>
        <v>MEDIUM</v>
      </c>
    </row>
    <row r="825" spans="1:12">
      <c r="A825">
        <v>814</v>
      </c>
      <c r="B825" s="1">
        <v>6950650</v>
      </c>
      <c r="C825" s="1">
        <v>8337850</v>
      </c>
      <c r="D825" s="1">
        <v>9622150</v>
      </c>
      <c r="E825" t="s">
        <v>268</v>
      </c>
      <c r="F825" t="s">
        <v>29</v>
      </c>
      <c r="G825">
        <f t="shared" si="72"/>
        <v>0.926804421745909</v>
      </c>
      <c r="H825">
        <f t="shared" si="73"/>
        <v>0.979571526896757</v>
      </c>
      <c r="I825">
        <f t="shared" si="74"/>
        <v>0.995846814485134</v>
      </c>
      <c r="J825" t="str">
        <f t="shared" si="75"/>
        <v>HIGH</v>
      </c>
      <c r="K825" t="str">
        <f t="shared" si="76"/>
        <v>HIGH</v>
      </c>
      <c r="L825" t="str">
        <f t="shared" si="77"/>
        <v>HIGH</v>
      </c>
    </row>
    <row r="826" spans="1:12">
      <c r="A826">
        <v>3078</v>
      </c>
      <c r="B826" s="1">
        <v>3845650</v>
      </c>
      <c r="C826" s="1">
        <v>3453250</v>
      </c>
      <c r="D826" s="1">
        <v>3701750</v>
      </c>
      <c r="E826" t="s">
        <v>100</v>
      </c>
      <c r="F826" t="s">
        <v>29</v>
      </c>
      <c r="G826">
        <f t="shared" si="72"/>
        <v>0.724613355079538</v>
      </c>
      <c r="H826">
        <f t="shared" si="73"/>
        <v>0.720455502876471</v>
      </c>
      <c r="I826">
        <f t="shared" si="74"/>
        <v>0.773200184622545</v>
      </c>
      <c r="J826" t="str">
        <f t="shared" si="75"/>
        <v>HIGH</v>
      </c>
      <c r="K826" t="str">
        <f t="shared" si="76"/>
        <v>HIGH</v>
      </c>
      <c r="L826" t="str">
        <f t="shared" si="77"/>
        <v>HIGH</v>
      </c>
    </row>
    <row r="827" spans="1:12">
      <c r="A827">
        <v>104</v>
      </c>
      <c r="B827" s="1">
        <v>2909200</v>
      </c>
      <c r="C827" s="1">
        <v>2116100</v>
      </c>
      <c r="D827" s="1">
        <v>1773200</v>
      </c>
      <c r="E827" t="s">
        <v>225</v>
      </c>
      <c r="F827" t="s">
        <v>29</v>
      </c>
      <c r="G827">
        <f t="shared" si="72"/>
        <v>0.632506329526122</v>
      </c>
      <c r="H827">
        <f t="shared" si="73"/>
        <v>0.573114254674057</v>
      </c>
      <c r="I827">
        <f t="shared" si="74"/>
        <v>0.553215552646002</v>
      </c>
      <c r="J827" t="str">
        <f t="shared" si="75"/>
        <v>HIGH</v>
      </c>
      <c r="K827" t="str">
        <f t="shared" si="76"/>
        <v>HIGH</v>
      </c>
      <c r="L827" t="str">
        <f t="shared" si="77"/>
        <v>MEDIUM</v>
      </c>
    </row>
    <row r="828" spans="1:12">
      <c r="A828">
        <v>3782</v>
      </c>
      <c r="B828" s="1">
        <v>134400</v>
      </c>
      <c r="C828" s="1">
        <v>132400</v>
      </c>
      <c r="D828" s="1">
        <v>98200</v>
      </c>
      <c r="E828" t="s">
        <v>105</v>
      </c>
      <c r="F828" t="s">
        <v>29</v>
      </c>
      <c r="G828">
        <f t="shared" si="72"/>
        <v>0.334949168659891</v>
      </c>
      <c r="H828">
        <f t="shared" si="73"/>
        <v>0.341293714827767</v>
      </c>
      <c r="I828">
        <f t="shared" si="74"/>
        <v>0.344243542291527</v>
      </c>
      <c r="J828" t="str">
        <f t="shared" si="75"/>
        <v>MEDIUM</v>
      </c>
      <c r="K828" t="str">
        <f t="shared" si="76"/>
        <v>MEDIUM</v>
      </c>
      <c r="L828" t="str">
        <f t="shared" si="77"/>
        <v>LOW</v>
      </c>
    </row>
    <row r="829" spans="1:12">
      <c r="A829">
        <v>1634</v>
      </c>
      <c r="B829" s="1">
        <v>4270450</v>
      </c>
      <c r="C829" s="1">
        <v>4057900</v>
      </c>
      <c r="D829" s="1">
        <v>4846250</v>
      </c>
      <c r="E829" t="s">
        <v>114</v>
      </c>
      <c r="F829" t="s">
        <v>29</v>
      </c>
      <c r="G829">
        <f t="shared" si="72"/>
        <v>0.762288861192211</v>
      </c>
      <c r="H829">
        <f t="shared" si="73"/>
        <v>0.777870546512454</v>
      </c>
      <c r="I829">
        <f t="shared" si="74"/>
        <v>0.867527276298411</v>
      </c>
      <c r="J829" t="str">
        <f t="shared" si="75"/>
        <v>HIGH</v>
      </c>
      <c r="K829" t="str">
        <f t="shared" si="76"/>
        <v>HIGH</v>
      </c>
      <c r="L829" t="str">
        <f t="shared" si="77"/>
        <v>HIGH</v>
      </c>
    </row>
    <row r="830" spans="1:12">
      <c r="A830">
        <v>4307</v>
      </c>
      <c r="B830" s="1">
        <v>449950</v>
      </c>
      <c r="C830" s="1">
        <v>580350</v>
      </c>
      <c r="D830" s="1">
        <v>629500</v>
      </c>
      <c r="E830" t="s">
        <v>189</v>
      </c>
      <c r="F830" t="s">
        <v>29</v>
      </c>
      <c r="G830">
        <f t="shared" si="72"/>
        <v>0.367185804686096</v>
      </c>
      <c r="H830">
        <f t="shared" si="73"/>
        <v>0.391669095250709</v>
      </c>
      <c r="I830">
        <f t="shared" si="74"/>
        <v>0.408538616793156</v>
      </c>
      <c r="J830" t="str">
        <f t="shared" si="75"/>
        <v>MEDIUM</v>
      </c>
      <c r="K830" t="str">
        <f t="shared" si="76"/>
        <v>MEDIUM</v>
      </c>
      <c r="L830" t="str">
        <f t="shared" si="77"/>
        <v>MEDIUM</v>
      </c>
    </row>
    <row r="831" spans="1:12">
      <c r="A831">
        <v>2628</v>
      </c>
      <c r="B831" s="1">
        <v>1002950</v>
      </c>
      <c r="C831" s="1">
        <v>941200</v>
      </c>
      <c r="D831" s="1">
        <v>766000</v>
      </c>
      <c r="E831" t="s">
        <v>152</v>
      </c>
      <c r="F831" t="s">
        <v>29</v>
      </c>
      <c r="G831">
        <f t="shared" si="72"/>
        <v>0.425869890016988</v>
      </c>
      <c r="H831">
        <f t="shared" si="73"/>
        <v>0.433662999396526</v>
      </c>
      <c r="I831">
        <f t="shared" si="74"/>
        <v>0.425543429186439</v>
      </c>
      <c r="J831" t="str">
        <f t="shared" si="75"/>
        <v>HIGH</v>
      </c>
      <c r="K831" t="str">
        <f t="shared" si="76"/>
        <v>MEDIUM</v>
      </c>
      <c r="L831" t="str">
        <f t="shared" si="77"/>
        <v>MEDIUM</v>
      </c>
    </row>
    <row r="832" spans="1:12">
      <c r="A832">
        <v>2042</v>
      </c>
      <c r="B832" s="1">
        <v>639500</v>
      </c>
      <c r="C832" s="1">
        <v>534200</v>
      </c>
      <c r="D832" s="1">
        <v>523600</v>
      </c>
      <c r="E832" t="s">
        <v>96</v>
      </c>
      <c r="F832" t="s">
        <v>29</v>
      </c>
      <c r="G832">
        <f t="shared" si="72"/>
        <v>0.387028360605428</v>
      </c>
      <c r="H832">
        <f t="shared" si="73"/>
        <v>0.38637754756025</v>
      </c>
      <c r="I832">
        <f t="shared" si="74"/>
        <v>0.395461769621973</v>
      </c>
      <c r="J832" t="str">
        <f t="shared" si="75"/>
        <v>MEDIUM</v>
      </c>
      <c r="K832" t="str">
        <f t="shared" si="76"/>
        <v>MEDIUM</v>
      </c>
      <c r="L832" t="str">
        <f t="shared" si="77"/>
        <v>MEDIUM</v>
      </c>
    </row>
    <row r="833" spans="1:12">
      <c r="A833">
        <v>172</v>
      </c>
      <c r="B833" s="1">
        <v>2340150</v>
      </c>
      <c r="C833" s="1">
        <v>2143800</v>
      </c>
      <c r="D833" s="1">
        <v>1102450</v>
      </c>
      <c r="E833" t="s">
        <v>185</v>
      </c>
      <c r="F833" t="s">
        <v>29</v>
      </c>
      <c r="G833">
        <f t="shared" si="72"/>
        <v>0.572074457991062</v>
      </c>
      <c r="H833">
        <f t="shared" si="73"/>
        <v>0.576360892567595</v>
      </c>
      <c r="I833">
        <f t="shared" si="74"/>
        <v>0.467987703364984</v>
      </c>
      <c r="J833" t="str">
        <f t="shared" si="75"/>
        <v>HIGH</v>
      </c>
      <c r="K833" t="str">
        <f t="shared" si="76"/>
        <v>HIGH</v>
      </c>
      <c r="L833" t="str">
        <f t="shared" si="77"/>
        <v>MEDIUM</v>
      </c>
    </row>
    <row r="834" spans="1:12">
      <c r="A834">
        <v>1482</v>
      </c>
      <c r="B834" s="1">
        <v>8620750</v>
      </c>
      <c r="C834" s="1">
        <v>11095450</v>
      </c>
      <c r="D834" s="1">
        <v>5971400</v>
      </c>
      <c r="E834" t="s">
        <v>95</v>
      </c>
      <c r="F834" t="s">
        <v>20</v>
      </c>
      <c r="G834">
        <f t="shared" si="72"/>
        <v>0.972107268823955</v>
      </c>
      <c r="H834">
        <f t="shared" si="73"/>
        <v>0.997945458685084</v>
      </c>
      <c r="I834">
        <f t="shared" si="74"/>
        <v>0.929752765122806</v>
      </c>
      <c r="J834" t="str">
        <f t="shared" si="75"/>
        <v>HIGH</v>
      </c>
      <c r="K834" t="str">
        <f t="shared" si="76"/>
        <v>HIGH</v>
      </c>
      <c r="L834" t="str">
        <f t="shared" si="77"/>
        <v>HIGH</v>
      </c>
    </row>
    <row r="835" spans="1:12">
      <c r="A835">
        <v>3375</v>
      </c>
      <c r="B835" s="1">
        <v>1258350</v>
      </c>
      <c r="C835" s="1">
        <v>1579450</v>
      </c>
      <c r="D835" s="1">
        <v>1148050</v>
      </c>
      <c r="E835" t="s">
        <v>269</v>
      </c>
      <c r="F835" t="s">
        <v>29</v>
      </c>
      <c r="G835">
        <f t="shared" ref="G835:G898" si="78">_xlfn.NORM.DIST(B835,T$2,T$3,TRUE)</f>
        <v>0.453625733895847</v>
      </c>
      <c r="H835">
        <f t="shared" ref="H835:H898" si="79">_xlfn.NORM.DIST(C835,U$2,U$3,TRUE)</f>
        <v>0.509501279237989</v>
      </c>
      <c r="I835">
        <f t="shared" ref="I835:I898" si="80">_xlfn.NORM.DIST(D835,V$2,V$3,TRUE)</f>
        <v>0.473779411095424</v>
      </c>
      <c r="J835" t="str">
        <f t="shared" ref="J835:J898" si="81">IF(G835&gt;Y$2,"HIGH",IF(G835&gt;Y$3,"MEDIUM","LOW"))</f>
        <v>HIGH</v>
      </c>
      <c r="K835" t="str">
        <f t="shared" ref="K835:K898" si="82">IF(H835&gt;Z$2,"HIGH",IF(H835&gt;Z$3,"MEDIUM","LOW"))</f>
        <v>MEDIUM</v>
      </c>
      <c r="L835" t="str">
        <f t="shared" ref="L835:L898" si="83">IF(I835&gt;AA$2,"HIGH",IF(I835&gt;AA$3,"MEDIUM","LOW"))</f>
        <v>MEDIUM</v>
      </c>
    </row>
    <row r="836" spans="1:12">
      <c r="A836">
        <v>1888</v>
      </c>
      <c r="B836" s="1">
        <v>7882100</v>
      </c>
      <c r="C836" s="1">
        <v>8221200</v>
      </c>
      <c r="D836" s="1">
        <v>5162500</v>
      </c>
      <c r="E836" t="s">
        <v>115</v>
      </c>
      <c r="F836" t="s">
        <v>20</v>
      </c>
      <c r="G836">
        <f t="shared" si="78"/>
        <v>0.956285844293185</v>
      </c>
      <c r="H836">
        <f t="shared" si="79"/>
        <v>0.977789357669663</v>
      </c>
      <c r="I836">
        <f t="shared" si="80"/>
        <v>0.887956597187764</v>
      </c>
      <c r="J836" t="str">
        <f t="shared" si="81"/>
        <v>HIGH</v>
      </c>
      <c r="K836" t="str">
        <f t="shared" si="82"/>
        <v>HIGH</v>
      </c>
      <c r="L836" t="str">
        <f t="shared" si="83"/>
        <v>HIGH</v>
      </c>
    </row>
    <row r="837" spans="1:12">
      <c r="A837">
        <v>4426</v>
      </c>
      <c r="B837" s="1">
        <v>691600</v>
      </c>
      <c r="C837" s="1">
        <v>673350</v>
      </c>
      <c r="D837" s="1">
        <v>663050</v>
      </c>
      <c r="E837" t="s">
        <v>96</v>
      </c>
      <c r="F837" t="s">
        <v>29</v>
      </c>
      <c r="G837">
        <f t="shared" si="78"/>
        <v>0.392536963600054</v>
      </c>
      <c r="H837">
        <f t="shared" si="79"/>
        <v>0.402392610687884</v>
      </c>
      <c r="I837">
        <f t="shared" si="80"/>
        <v>0.412703556983114</v>
      </c>
      <c r="J837" t="str">
        <f t="shared" si="81"/>
        <v>MEDIUM</v>
      </c>
      <c r="K837" t="str">
        <f t="shared" si="82"/>
        <v>MEDIUM</v>
      </c>
      <c r="L837" t="str">
        <f t="shared" si="83"/>
        <v>MEDIUM</v>
      </c>
    </row>
    <row r="838" spans="1:12">
      <c r="A838">
        <v>3182</v>
      </c>
      <c r="B838" s="1">
        <v>496800</v>
      </c>
      <c r="C838" s="1">
        <v>421800</v>
      </c>
      <c r="D838" s="1">
        <v>518200</v>
      </c>
      <c r="E838" t="s">
        <v>270</v>
      </c>
      <c r="F838" t="s">
        <v>29</v>
      </c>
      <c r="G838">
        <f t="shared" si="78"/>
        <v>0.372059590567108</v>
      </c>
      <c r="H838">
        <f t="shared" si="79"/>
        <v>0.373579677690572</v>
      </c>
      <c r="I838">
        <f t="shared" si="80"/>
        <v>0.394797970444158</v>
      </c>
      <c r="J838" t="str">
        <f t="shared" si="81"/>
        <v>MEDIUM</v>
      </c>
      <c r="K838" t="str">
        <f t="shared" si="82"/>
        <v>MEDIUM</v>
      </c>
      <c r="L838" t="str">
        <f t="shared" si="83"/>
        <v>MEDIUM</v>
      </c>
    </row>
    <row r="839" spans="1:12">
      <c r="A839">
        <v>425</v>
      </c>
      <c r="B839" s="1">
        <v>4051850</v>
      </c>
      <c r="C839" s="1">
        <v>5244600</v>
      </c>
      <c r="D839" s="1">
        <v>2835900</v>
      </c>
      <c r="E839" t="s">
        <v>96</v>
      </c>
      <c r="F839" t="s">
        <v>29</v>
      </c>
      <c r="G839">
        <f t="shared" si="78"/>
        <v>0.743261837790573</v>
      </c>
      <c r="H839">
        <f t="shared" si="79"/>
        <v>0.868624910651276</v>
      </c>
      <c r="I839">
        <f t="shared" si="80"/>
        <v>0.681903427074422</v>
      </c>
      <c r="J839" t="str">
        <f t="shared" si="81"/>
        <v>HIGH</v>
      </c>
      <c r="K839" t="str">
        <f t="shared" si="82"/>
        <v>HIGH</v>
      </c>
      <c r="L839" t="str">
        <f t="shared" si="83"/>
        <v>HIGH</v>
      </c>
    </row>
    <row r="840" spans="1:12">
      <c r="A840">
        <v>690</v>
      </c>
      <c r="B840" s="1">
        <v>9226250</v>
      </c>
      <c r="C840" s="1">
        <v>8771600</v>
      </c>
      <c r="D840" s="1">
        <v>9225650</v>
      </c>
      <c r="E840" t="s">
        <v>271</v>
      </c>
      <c r="F840" t="s">
        <v>20</v>
      </c>
      <c r="G840">
        <f t="shared" si="78"/>
        <v>0.981218646793727</v>
      </c>
      <c r="H840">
        <f t="shared" si="79"/>
        <v>0.985173535005056</v>
      </c>
      <c r="I840">
        <f t="shared" si="80"/>
        <v>0.994010867605216</v>
      </c>
      <c r="J840" t="str">
        <f t="shared" si="81"/>
        <v>HIGH</v>
      </c>
      <c r="K840" t="str">
        <f t="shared" si="82"/>
        <v>HIGH</v>
      </c>
      <c r="L840" t="str">
        <f t="shared" si="83"/>
        <v>HIGH</v>
      </c>
    </row>
    <row r="841" spans="1:12">
      <c r="A841">
        <v>92</v>
      </c>
      <c r="B841" s="1">
        <v>1526200</v>
      </c>
      <c r="C841" s="1">
        <v>1185150</v>
      </c>
      <c r="D841" s="1">
        <v>773700</v>
      </c>
      <c r="E841" t="s">
        <v>83</v>
      </c>
      <c r="F841" t="s">
        <v>29</v>
      </c>
      <c r="G841">
        <f t="shared" si="78"/>
        <v>0.482977652121627</v>
      </c>
      <c r="H841">
        <f t="shared" si="79"/>
        <v>0.462514645955871</v>
      </c>
      <c r="I841">
        <f t="shared" si="80"/>
        <v>0.426507129326269</v>
      </c>
      <c r="J841" t="str">
        <f t="shared" si="81"/>
        <v>HIGH</v>
      </c>
      <c r="K841" t="str">
        <f t="shared" si="82"/>
        <v>MEDIUM</v>
      </c>
      <c r="L841" t="str">
        <f t="shared" si="83"/>
        <v>MEDIUM</v>
      </c>
    </row>
    <row r="842" spans="1:12">
      <c r="A842">
        <v>813</v>
      </c>
      <c r="B842" s="1">
        <v>1442850</v>
      </c>
      <c r="C842" s="1">
        <v>821250</v>
      </c>
      <c r="D842" s="1">
        <v>706050</v>
      </c>
      <c r="E842" t="s">
        <v>272</v>
      </c>
      <c r="F842" t="s">
        <v>29</v>
      </c>
      <c r="G842">
        <f t="shared" si="78"/>
        <v>0.473826465173537</v>
      </c>
      <c r="H842">
        <f t="shared" si="79"/>
        <v>0.419595610575943</v>
      </c>
      <c r="I842">
        <f t="shared" si="80"/>
        <v>0.41805597430645</v>
      </c>
      <c r="J842" t="str">
        <f t="shared" si="81"/>
        <v>HIGH</v>
      </c>
      <c r="K842" t="str">
        <f t="shared" si="82"/>
        <v>MEDIUM</v>
      </c>
      <c r="L842" t="str">
        <f t="shared" si="83"/>
        <v>MEDIUM</v>
      </c>
    </row>
    <row r="843" spans="1:12">
      <c r="A843">
        <v>1821</v>
      </c>
      <c r="B843" s="1">
        <v>931200</v>
      </c>
      <c r="C843" s="1">
        <v>857000</v>
      </c>
      <c r="D843" s="1">
        <v>920950</v>
      </c>
      <c r="E843" t="s">
        <v>92</v>
      </c>
      <c r="F843" t="s">
        <v>29</v>
      </c>
      <c r="G843">
        <f t="shared" si="78"/>
        <v>0.41813196433758</v>
      </c>
      <c r="H843">
        <f t="shared" si="79"/>
        <v>0.423778379182516</v>
      </c>
      <c r="I843">
        <f t="shared" si="80"/>
        <v>0.445014215893335</v>
      </c>
      <c r="J843" t="str">
        <f t="shared" si="81"/>
        <v>MEDIUM</v>
      </c>
      <c r="K843" t="str">
        <f t="shared" si="82"/>
        <v>MEDIUM</v>
      </c>
      <c r="L843" t="str">
        <f t="shared" si="83"/>
        <v>MEDIUM</v>
      </c>
    </row>
    <row r="844" spans="1:12">
      <c r="A844">
        <v>318</v>
      </c>
      <c r="B844" s="1">
        <v>8048600</v>
      </c>
      <c r="C844" s="1">
        <v>10425200</v>
      </c>
      <c r="D844" s="1">
        <v>5386950</v>
      </c>
      <c r="E844" t="s">
        <v>92</v>
      </c>
      <c r="F844" t="s">
        <v>20</v>
      </c>
      <c r="G844">
        <f t="shared" si="78"/>
        <v>0.960371433350331</v>
      </c>
      <c r="H844">
        <f t="shared" si="79"/>
        <v>0.996198614226568</v>
      </c>
      <c r="I844">
        <f t="shared" si="80"/>
        <v>0.901019450397932</v>
      </c>
      <c r="J844" t="str">
        <f t="shared" si="81"/>
        <v>HIGH</v>
      </c>
      <c r="K844" t="str">
        <f t="shared" si="82"/>
        <v>HIGH</v>
      </c>
      <c r="L844" t="str">
        <f t="shared" si="83"/>
        <v>HIGH</v>
      </c>
    </row>
    <row r="845" spans="1:12">
      <c r="A845">
        <v>2438</v>
      </c>
      <c r="B845" s="1">
        <v>1037450</v>
      </c>
      <c r="C845" s="1">
        <v>762950</v>
      </c>
      <c r="D845" s="1">
        <v>983050</v>
      </c>
      <c r="E845" t="s">
        <v>167</v>
      </c>
      <c r="F845" t="s">
        <v>29</v>
      </c>
      <c r="G845">
        <f t="shared" si="78"/>
        <v>0.429600946169367</v>
      </c>
      <c r="H845">
        <f t="shared" si="79"/>
        <v>0.41279413124522</v>
      </c>
      <c r="I845">
        <f t="shared" si="80"/>
        <v>0.452857743527465</v>
      </c>
      <c r="J845" t="str">
        <f t="shared" si="81"/>
        <v>HIGH</v>
      </c>
      <c r="K845" t="str">
        <f t="shared" si="82"/>
        <v>MEDIUM</v>
      </c>
      <c r="L845" t="str">
        <f t="shared" si="83"/>
        <v>MEDIUM</v>
      </c>
    </row>
    <row r="846" spans="1:12">
      <c r="A846">
        <v>2276</v>
      </c>
      <c r="B846" s="1">
        <v>1684100</v>
      </c>
      <c r="C846" s="1">
        <v>2052000</v>
      </c>
      <c r="D846" s="1">
        <v>1187550</v>
      </c>
      <c r="E846" t="s">
        <v>156</v>
      </c>
      <c r="F846" t="s">
        <v>29</v>
      </c>
      <c r="G846">
        <f t="shared" si="78"/>
        <v>0.50033451845504</v>
      </c>
      <c r="H846">
        <f t="shared" si="79"/>
        <v>0.565582617479239</v>
      </c>
      <c r="I846">
        <f t="shared" si="80"/>
        <v>0.478800879126697</v>
      </c>
      <c r="J846" t="str">
        <f t="shared" si="81"/>
        <v>HIGH</v>
      </c>
      <c r="K846" t="str">
        <f t="shared" si="82"/>
        <v>HIGH</v>
      </c>
      <c r="L846" t="str">
        <f t="shared" si="83"/>
        <v>MEDIUM</v>
      </c>
    </row>
    <row r="847" spans="1:12">
      <c r="A847">
        <v>2074</v>
      </c>
      <c r="B847" s="1">
        <v>1164250</v>
      </c>
      <c r="C847" s="1">
        <v>763600</v>
      </c>
      <c r="D847" s="1">
        <v>469950</v>
      </c>
      <c r="E847" t="s">
        <v>273</v>
      </c>
      <c r="F847" t="s">
        <v>29</v>
      </c>
      <c r="G847">
        <f t="shared" si="78"/>
        <v>0.443365529753576</v>
      </c>
      <c r="H847">
        <f t="shared" si="79"/>
        <v>0.412869822367839</v>
      </c>
      <c r="I847">
        <f t="shared" si="80"/>
        <v>0.388880565527545</v>
      </c>
      <c r="J847" t="str">
        <f t="shared" si="81"/>
        <v>HIGH</v>
      </c>
      <c r="K847" t="str">
        <f t="shared" si="82"/>
        <v>MEDIUM</v>
      </c>
      <c r="L847" t="str">
        <f t="shared" si="83"/>
        <v>MEDIUM</v>
      </c>
    </row>
    <row r="848" spans="1:12">
      <c r="A848">
        <v>455</v>
      </c>
      <c r="B848" s="1">
        <v>2584400</v>
      </c>
      <c r="C848" s="1">
        <v>3016400</v>
      </c>
      <c r="D848" s="1">
        <v>3711750</v>
      </c>
      <c r="E848" t="s">
        <v>96</v>
      </c>
      <c r="F848" t="s">
        <v>29</v>
      </c>
      <c r="G848">
        <f t="shared" si="78"/>
        <v>0.598311056069915</v>
      </c>
      <c r="H848">
        <f t="shared" si="79"/>
        <v>0.674924082151476</v>
      </c>
      <c r="I848">
        <f t="shared" si="80"/>
        <v>0.774160746586021</v>
      </c>
      <c r="J848" t="str">
        <f t="shared" si="81"/>
        <v>HIGH</v>
      </c>
      <c r="K848" t="str">
        <f t="shared" si="82"/>
        <v>HIGH</v>
      </c>
      <c r="L848" t="str">
        <f t="shared" si="83"/>
        <v>HIGH</v>
      </c>
    </row>
    <row r="849" spans="1:12">
      <c r="A849">
        <v>1223</v>
      </c>
      <c r="B849" s="1">
        <v>7255100</v>
      </c>
      <c r="C849" s="1">
        <v>4717550</v>
      </c>
      <c r="D849" s="1">
        <v>3830600</v>
      </c>
      <c r="E849" t="s">
        <v>92</v>
      </c>
      <c r="F849" t="s">
        <v>20</v>
      </c>
      <c r="G849">
        <f t="shared" si="78"/>
        <v>0.937768742540845</v>
      </c>
      <c r="H849">
        <f t="shared" si="79"/>
        <v>0.83204940488713</v>
      </c>
      <c r="I849">
        <f t="shared" si="80"/>
        <v>0.785399402288609</v>
      </c>
      <c r="J849" t="str">
        <f t="shared" si="81"/>
        <v>HIGH</v>
      </c>
      <c r="K849" t="str">
        <f t="shared" si="82"/>
        <v>HIGH</v>
      </c>
      <c r="L849" t="str">
        <f t="shared" si="83"/>
        <v>HIGH</v>
      </c>
    </row>
    <row r="850" spans="1:12">
      <c r="A850">
        <v>1230</v>
      </c>
      <c r="B850" s="1">
        <v>4353100</v>
      </c>
      <c r="C850" s="1">
        <v>3198850</v>
      </c>
      <c r="D850" s="1">
        <v>4089000</v>
      </c>
      <c r="E850" t="s">
        <v>274</v>
      </c>
      <c r="F850" t="s">
        <v>29</v>
      </c>
      <c r="G850">
        <f t="shared" si="78"/>
        <v>0.769275936651472</v>
      </c>
      <c r="H850">
        <f t="shared" si="79"/>
        <v>0.694313505644573</v>
      </c>
      <c r="I850">
        <f t="shared" si="80"/>
        <v>0.808681152776806</v>
      </c>
      <c r="J850" t="str">
        <f t="shared" si="81"/>
        <v>HIGH</v>
      </c>
      <c r="K850" t="str">
        <f t="shared" si="82"/>
        <v>HIGH</v>
      </c>
      <c r="L850" t="str">
        <f t="shared" si="83"/>
        <v>HIGH</v>
      </c>
    </row>
    <row r="851" spans="1:12">
      <c r="A851">
        <v>4913</v>
      </c>
      <c r="B851" s="1">
        <v>378800</v>
      </c>
      <c r="C851" s="1">
        <v>191600</v>
      </c>
      <c r="D851" s="1">
        <v>173050</v>
      </c>
      <c r="E851" t="s">
        <v>96</v>
      </c>
      <c r="F851" t="s">
        <v>29</v>
      </c>
      <c r="G851">
        <f t="shared" si="78"/>
        <v>0.359825087057913</v>
      </c>
      <c r="H851">
        <f t="shared" si="79"/>
        <v>0.347813389994771</v>
      </c>
      <c r="I851">
        <f t="shared" si="80"/>
        <v>0.353081153652836</v>
      </c>
      <c r="J851" t="str">
        <f t="shared" si="81"/>
        <v>MEDIUM</v>
      </c>
      <c r="K851" t="str">
        <f t="shared" si="82"/>
        <v>MEDIUM</v>
      </c>
      <c r="L851" t="str">
        <f t="shared" si="83"/>
        <v>MEDIUM</v>
      </c>
    </row>
    <row r="852" spans="1:12">
      <c r="A852">
        <v>496</v>
      </c>
      <c r="B852" s="1">
        <v>9001600</v>
      </c>
      <c r="C852" s="1">
        <v>9887700</v>
      </c>
      <c r="D852" s="1">
        <v>6728850</v>
      </c>
      <c r="E852" t="s">
        <v>115</v>
      </c>
      <c r="F852" t="s">
        <v>20</v>
      </c>
      <c r="G852">
        <f t="shared" si="78"/>
        <v>0.978187553591726</v>
      </c>
      <c r="H852">
        <f t="shared" si="79"/>
        <v>0.993937329850509</v>
      </c>
      <c r="I852">
        <f t="shared" si="80"/>
        <v>0.956895886818105</v>
      </c>
      <c r="J852" t="str">
        <f t="shared" si="81"/>
        <v>HIGH</v>
      </c>
      <c r="K852" t="str">
        <f t="shared" si="82"/>
        <v>HIGH</v>
      </c>
      <c r="L852" t="str">
        <f t="shared" si="83"/>
        <v>HIGH</v>
      </c>
    </row>
    <row r="853" spans="1:12">
      <c r="A853">
        <v>978</v>
      </c>
      <c r="B853" s="1">
        <v>2117200</v>
      </c>
      <c r="C853" s="1">
        <v>1917000</v>
      </c>
      <c r="D853" s="1">
        <v>2146850</v>
      </c>
      <c r="E853" t="s">
        <v>126</v>
      </c>
      <c r="F853" t="s">
        <v>29</v>
      </c>
      <c r="G853">
        <f t="shared" si="78"/>
        <v>0.547841167436843</v>
      </c>
      <c r="H853">
        <f t="shared" si="79"/>
        <v>0.549645516279519</v>
      </c>
      <c r="I853">
        <f t="shared" si="80"/>
        <v>0.599891931059861</v>
      </c>
      <c r="J853" t="str">
        <f t="shared" si="81"/>
        <v>HIGH</v>
      </c>
      <c r="K853" t="str">
        <f t="shared" si="82"/>
        <v>MEDIUM</v>
      </c>
      <c r="L853" t="str">
        <f t="shared" si="83"/>
        <v>HIGH</v>
      </c>
    </row>
    <row r="854" spans="1:12">
      <c r="A854">
        <v>4176</v>
      </c>
      <c r="B854" s="1">
        <v>224950</v>
      </c>
      <c r="C854" s="1">
        <v>210550</v>
      </c>
      <c r="D854" s="1">
        <v>131550</v>
      </c>
      <c r="E854" t="s">
        <v>124</v>
      </c>
      <c r="F854" t="s">
        <v>29</v>
      </c>
      <c r="G854">
        <f t="shared" si="78"/>
        <v>0.344088486665225</v>
      </c>
      <c r="H854">
        <f t="shared" si="79"/>
        <v>0.349910004194647</v>
      </c>
      <c r="I854">
        <f t="shared" si="80"/>
        <v>0.348171054199188</v>
      </c>
      <c r="J854" t="str">
        <f t="shared" si="81"/>
        <v>MEDIUM</v>
      </c>
      <c r="K854" t="str">
        <f t="shared" si="82"/>
        <v>MEDIUM</v>
      </c>
      <c r="L854" t="str">
        <f t="shared" si="83"/>
        <v>MEDIUM</v>
      </c>
    </row>
    <row r="855" spans="1:12">
      <c r="A855">
        <v>1374</v>
      </c>
      <c r="B855" s="1">
        <v>1569700</v>
      </c>
      <c r="C855" s="1">
        <v>844450</v>
      </c>
      <c r="D855" s="1">
        <v>931150</v>
      </c>
      <c r="E855" t="s">
        <v>121</v>
      </c>
      <c r="F855" t="s">
        <v>29</v>
      </c>
      <c r="G855">
        <f t="shared" si="78"/>
        <v>0.487757486931984</v>
      </c>
      <c r="H855">
        <f t="shared" si="79"/>
        <v>0.422309018796389</v>
      </c>
      <c r="I855">
        <f t="shared" si="80"/>
        <v>0.446301131681996</v>
      </c>
      <c r="J855" t="str">
        <f t="shared" si="81"/>
        <v>HIGH</v>
      </c>
      <c r="K855" t="str">
        <f t="shared" si="82"/>
        <v>MEDIUM</v>
      </c>
      <c r="L855" t="str">
        <f t="shared" si="83"/>
        <v>MEDIUM</v>
      </c>
    </row>
    <row r="856" spans="1:12">
      <c r="A856">
        <v>146</v>
      </c>
      <c r="B856" s="1">
        <v>1525950</v>
      </c>
      <c r="C856" s="1">
        <v>1430150</v>
      </c>
      <c r="D856" s="1">
        <v>1843950</v>
      </c>
      <c r="E856" t="s">
        <v>104</v>
      </c>
      <c r="F856" t="s">
        <v>29</v>
      </c>
      <c r="G856">
        <f t="shared" si="78"/>
        <v>0.482950188217052</v>
      </c>
      <c r="H856">
        <f t="shared" si="79"/>
        <v>0.49169020136826</v>
      </c>
      <c r="I856">
        <f t="shared" si="80"/>
        <v>0.562131163675199</v>
      </c>
      <c r="J856" t="str">
        <f t="shared" si="81"/>
        <v>HIGH</v>
      </c>
      <c r="K856" t="str">
        <f t="shared" si="82"/>
        <v>MEDIUM</v>
      </c>
      <c r="L856" t="str">
        <f t="shared" si="83"/>
        <v>MEDIUM</v>
      </c>
    </row>
    <row r="857" spans="1:12">
      <c r="A857">
        <v>112</v>
      </c>
      <c r="B857" s="1">
        <v>6148800</v>
      </c>
      <c r="C857" s="1">
        <v>5613900</v>
      </c>
      <c r="D857" s="1">
        <v>5061900</v>
      </c>
      <c r="E857" t="s">
        <v>192</v>
      </c>
      <c r="F857" t="s">
        <v>29</v>
      </c>
      <c r="G857">
        <f t="shared" si="78"/>
        <v>0.890911970205683</v>
      </c>
      <c r="H857">
        <f t="shared" si="79"/>
        <v>0.890718283080666</v>
      </c>
      <c r="I857">
        <f t="shared" si="80"/>
        <v>0.881717991210639</v>
      </c>
      <c r="J857" t="str">
        <f t="shared" si="81"/>
        <v>HIGH</v>
      </c>
      <c r="K857" t="str">
        <f t="shared" si="82"/>
        <v>HIGH</v>
      </c>
      <c r="L857" t="str">
        <f t="shared" si="83"/>
        <v>HIGH</v>
      </c>
    </row>
    <row r="858" spans="1:12">
      <c r="A858">
        <v>1003</v>
      </c>
      <c r="B858" s="1">
        <v>596100</v>
      </c>
      <c r="C858" s="1">
        <v>768750</v>
      </c>
      <c r="D858" s="1">
        <v>451800</v>
      </c>
      <c r="E858" t="s">
        <v>143</v>
      </c>
      <c r="F858" t="s">
        <v>29</v>
      </c>
      <c r="G858">
        <f t="shared" si="78"/>
        <v>0.382456876962358</v>
      </c>
      <c r="H858">
        <f t="shared" si="79"/>
        <v>0.413469643246754</v>
      </c>
      <c r="I858">
        <f t="shared" si="80"/>
        <v>0.386661214496049</v>
      </c>
      <c r="J858" t="str">
        <f t="shared" si="81"/>
        <v>MEDIUM</v>
      </c>
      <c r="K858" t="str">
        <f t="shared" si="82"/>
        <v>MEDIUM</v>
      </c>
      <c r="L858" t="str">
        <f t="shared" si="83"/>
        <v>MEDIUM</v>
      </c>
    </row>
    <row r="859" spans="1:12">
      <c r="A859">
        <v>338</v>
      </c>
      <c r="B859" s="1">
        <v>8267900</v>
      </c>
      <c r="C859" s="1">
        <v>8937650</v>
      </c>
      <c r="D859" s="1">
        <v>10085350</v>
      </c>
      <c r="E859" t="s">
        <v>275</v>
      </c>
      <c r="F859" t="s">
        <v>20</v>
      </c>
      <c r="G859">
        <f t="shared" si="78"/>
        <v>0.965273058195917</v>
      </c>
      <c r="H859">
        <f t="shared" si="79"/>
        <v>0.986937695782847</v>
      </c>
      <c r="I859">
        <f t="shared" si="80"/>
        <v>0.997341882282786</v>
      </c>
      <c r="J859" t="str">
        <f t="shared" si="81"/>
        <v>HIGH</v>
      </c>
      <c r="K859" t="str">
        <f t="shared" si="82"/>
        <v>HIGH</v>
      </c>
      <c r="L859" t="str">
        <f t="shared" si="83"/>
        <v>HIGH</v>
      </c>
    </row>
    <row r="860" spans="1:12">
      <c r="A860">
        <v>56</v>
      </c>
      <c r="B860" s="1">
        <v>1400350</v>
      </c>
      <c r="C860" s="1">
        <v>711750</v>
      </c>
      <c r="D860" s="1">
        <v>453650</v>
      </c>
      <c r="E860" t="s">
        <v>206</v>
      </c>
      <c r="F860" t="s">
        <v>29</v>
      </c>
      <c r="G860">
        <f t="shared" si="78"/>
        <v>0.469165300028653</v>
      </c>
      <c r="H860">
        <f t="shared" si="79"/>
        <v>0.406842406851527</v>
      </c>
      <c r="I860">
        <f t="shared" si="80"/>
        <v>0.386887261112043</v>
      </c>
      <c r="J860" t="str">
        <f t="shared" si="81"/>
        <v>HIGH</v>
      </c>
      <c r="K860" t="str">
        <f t="shared" si="82"/>
        <v>MEDIUM</v>
      </c>
      <c r="L860" t="str">
        <f t="shared" si="83"/>
        <v>MEDIUM</v>
      </c>
    </row>
    <row r="861" spans="1:12">
      <c r="A861">
        <v>1749</v>
      </c>
      <c r="B861" s="1">
        <v>2085050</v>
      </c>
      <c r="C861" s="1">
        <v>1513650</v>
      </c>
      <c r="D861" s="1">
        <v>1641850</v>
      </c>
      <c r="E861" t="s">
        <v>237</v>
      </c>
      <c r="F861" t="s">
        <v>29</v>
      </c>
      <c r="G861">
        <f t="shared" si="78"/>
        <v>0.544329710938313</v>
      </c>
      <c r="H861">
        <f t="shared" si="79"/>
        <v>0.501651753728733</v>
      </c>
      <c r="I861">
        <f t="shared" si="80"/>
        <v>0.536595250504512</v>
      </c>
      <c r="J861" t="str">
        <f t="shared" si="81"/>
        <v>HIGH</v>
      </c>
      <c r="K861" t="str">
        <f t="shared" si="82"/>
        <v>MEDIUM</v>
      </c>
      <c r="L861" t="str">
        <f t="shared" si="83"/>
        <v>MEDIUM</v>
      </c>
    </row>
    <row r="862" spans="1:12">
      <c r="A862">
        <v>305</v>
      </c>
      <c r="B862" s="1">
        <v>9434250</v>
      </c>
      <c r="C862" s="1">
        <v>6610900</v>
      </c>
      <c r="D862" s="1">
        <v>4306450</v>
      </c>
      <c r="E862" t="s">
        <v>276</v>
      </c>
      <c r="F862" t="s">
        <v>20</v>
      </c>
      <c r="G862">
        <f t="shared" si="78"/>
        <v>0.983697894605159</v>
      </c>
      <c r="H862">
        <f t="shared" si="79"/>
        <v>0.936808118738793</v>
      </c>
      <c r="I862">
        <f t="shared" si="80"/>
        <v>0.827021828553097</v>
      </c>
      <c r="J862" t="str">
        <f t="shared" si="81"/>
        <v>HIGH</v>
      </c>
      <c r="K862" t="str">
        <f t="shared" si="82"/>
        <v>HIGH</v>
      </c>
      <c r="L862" t="str">
        <f t="shared" si="83"/>
        <v>HIGH</v>
      </c>
    </row>
    <row r="863" spans="1:12">
      <c r="A863">
        <v>3180</v>
      </c>
      <c r="B863" s="1">
        <v>554200</v>
      </c>
      <c r="C863" s="1">
        <v>440650</v>
      </c>
      <c r="D863" s="1">
        <v>274200</v>
      </c>
      <c r="E863" t="s">
        <v>94</v>
      </c>
      <c r="F863" t="s">
        <v>29</v>
      </c>
      <c r="G863">
        <f t="shared" si="78"/>
        <v>0.378058873754597</v>
      </c>
      <c r="H863">
        <f t="shared" si="79"/>
        <v>0.375716664426189</v>
      </c>
      <c r="I863">
        <f t="shared" si="80"/>
        <v>0.365150266139025</v>
      </c>
      <c r="J863" t="str">
        <f t="shared" si="81"/>
        <v>MEDIUM</v>
      </c>
      <c r="K863" t="str">
        <f t="shared" si="82"/>
        <v>MEDIUM</v>
      </c>
      <c r="L863" t="str">
        <f t="shared" si="83"/>
        <v>MEDIUM</v>
      </c>
    </row>
    <row r="864" spans="1:12">
      <c r="A864">
        <v>1544</v>
      </c>
      <c r="B864" s="1">
        <v>3632250</v>
      </c>
      <c r="C864" s="1">
        <v>2173700</v>
      </c>
      <c r="D864" s="1">
        <v>1834950</v>
      </c>
      <c r="E864" t="s">
        <v>162</v>
      </c>
      <c r="F864" t="s">
        <v>29</v>
      </c>
      <c r="G864">
        <f t="shared" si="78"/>
        <v>0.704637177076896</v>
      </c>
      <c r="H864">
        <f t="shared" si="79"/>
        <v>0.579859571306155</v>
      </c>
      <c r="I864">
        <f t="shared" si="80"/>
        <v>0.560998674752601</v>
      </c>
      <c r="J864" t="str">
        <f t="shared" si="81"/>
        <v>HIGH</v>
      </c>
      <c r="K864" t="str">
        <f t="shared" si="82"/>
        <v>HIGH</v>
      </c>
      <c r="L864" t="str">
        <f t="shared" si="83"/>
        <v>MEDIUM</v>
      </c>
    </row>
    <row r="865" spans="1:12">
      <c r="A865">
        <v>685</v>
      </c>
      <c r="B865" s="1">
        <v>392800</v>
      </c>
      <c r="C865" s="1">
        <v>295750</v>
      </c>
      <c r="D865" s="1">
        <v>356050</v>
      </c>
      <c r="E865" t="s">
        <v>30</v>
      </c>
      <c r="F865" t="s">
        <v>29</v>
      </c>
      <c r="G865">
        <f t="shared" si="78"/>
        <v>0.361269434096206</v>
      </c>
      <c r="H865">
        <f t="shared" si="79"/>
        <v>0.359392300745924</v>
      </c>
      <c r="I865">
        <f t="shared" si="80"/>
        <v>0.375015923422736</v>
      </c>
      <c r="J865" t="str">
        <f t="shared" si="81"/>
        <v>MEDIUM</v>
      </c>
      <c r="K865" t="str">
        <f t="shared" si="82"/>
        <v>MEDIUM</v>
      </c>
      <c r="L865" t="str">
        <f t="shared" si="83"/>
        <v>MEDIUM</v>
      </c>
    </row>
    <row r="866" spans="1:12">
      <c r="A866">
        <v>65</v>
      </c>
      <c r="B866" s="1">
        <v>8680150</v>
      </c>
      <c r="C866" s="1">
        <v>8156600</v>
      </c>
      <c r="D866" s="1">
        <v>6141600</v>
      </c>
      <c r="E866" t="s">
        <v>136</v>
      </c>
      <c r="F866" t="s">
        <v>20</v>
      </c>
      <c r="G866">
        <f t="shared" si="78"/>
        <v>0.973139509548251</v>
      </c>
      <c r="H866">
        <f t="shared" si="79"/>
        <v>0.976747151145686</v>
      </c>
      <c r="I866">
        <f t="shared" si="80"/>
        <v>0.936778972768239</v>
      </c>
      <c r="J866" t="str">
        <f t="shared" si="81"/>
        <v>HIGH</v>
      </c>
      <c r="K866" t="str">
        <f t="shared" si="82"/>
        <v>HIGH</v>
      </c>
      <c r="L866" t="str">
        <f t="shared" si="83"/>
        <v>HIGH</v>
      </c>
    </row>
    <row r="867" spans="1:12">
      <c r="A867">
        <v>3019</v>
      </c>
      <c r="B867" s="1">
        <v>791850</v>
      </c>
      <c r="C867" s="1">
        <v>395950</v>
      </c>
      <c r="D867" s="1">
        <v>353350</v>
      </c>
      <c r="E867" t="s">
        <v>26</v>
      </c>
      <c r="F867" t="s">
        <v>29</v>
      </c>
      <c r="G867">
        <f t="shared" si="78"/>
        <v>0.4031964200194</v>
      </c>
      <c r="H867">
        <f t="shared" si="79"/>
        <v>0.370655436292709</v>
      </c>
      <c r="I867">
        <f t="shared" si="80"/>
        <v>0.374689134662986</v>
      </c>
      <c r="J867" t="str">
        <f t="shared" si="81"/>
        <v>MEDIUM</v>
      </c>
      <c r="K867" t="str">
        <f t="shared" si="82"/>
        <v>MEDIUM</v>
      </c>
      <c r="L867" t="str">
        <f t="shared" si="83"/>
        <v>MEDIUM</v>
      </c>
    </row>
    <row r="868" spans="1:12">
      <c r="A868">
        <v>2985</v>
      </c>
      <c r="B868" s="1">
        <v>4792950</v>
      </c>
      <c r="C868" s="1">
        <v>4217550</v>
      </c>
      <c r="D868" s="1">
        <v>3541750</v>
      </c>
      <c r="E868" t="s">
        <v>47</v>
      </c>
      <c r="F868" t="s">
        <v>20</v>
      </c>
      <c r="G868">
        <f t="shared" si="78"/>
        <v>0.80446960776417</v>
      </c>
      <c r="H868">
        <f t="shared" si="79"/>
        <v>0.791823881893338</v>
      </c>
      <c r="I868">
        <f t="shared" si="80"/>
        <v>0.757521368626366</v>
      </c>
      <c r="J868" t="str">
        <f t="shared" si="81"/>
        <v>HIGH</v>
      </c>
      <c r="K868" t="str">
        <f t="shared" si="82"/>
        <v>HIGH</v>
      </c>
      <c r="L868" t="str">
        <f t="shared" si="83"/>
        <v>HIGH</v>
      </c>
    </row>
    <row r="869" spans="1:12">
      <c r="A869">
        <v>4809</v>
      </c>
      <c r="B869" s="1">
        <v>1151000</v>
      </c>
      <c r="C869" s="1">
        <v>887200</v>
      </c>
      <c r="D869" s="1">
        <v>975350</v>
      </c>
      <c r="E869" t="s">
        <v>248</v>
      </c>
      <c r="F869" t="s">
        <v>29</v>
      </c>
      <c r="G869">
        <f t="shared" si="78"/>
        <v>0.441923697919409</v>
      </c>
      <c r="H869">
        <f t="shared" si="79"/>
        <v>0.427318518761604</v>
      </c>
      <c r="I869">
        <f t="shared" si="80"/>
        <v>0.451884133377426</v>
      </c>
      <c r="J869" t="str">
        <f t="shared" si="81"/>
        <v>HIGH</v>
      </c>
      <c r="K869" t="str">
        <f t="shared" si="82"/>
        <v>MEDIUM</v>
      </c>
      <c r="L869" t="str">
        <f t="shared" si="83"/>
        <v>MEDIUM</v>
      </c>
    </row>
    <row r="870" spans="1:12">
      <c r="A870">
        <v>1207</v>
      </c>
      <c r="B870" s="1">
        <v>4551700</v>
      </c>
      <c r="C870" s="1">
        <v>3064300</v>
      </c>
      <c r="D870" s="1">
        <v>3238300</v>
      </c>
      <c r="E870" t="s">
        <v>277</v>
      </c>
      <c r="F870" t="s">
        <v>29</v>
      </c>
      <c r="G870">
        <f t="shared" si="78"/>
        <v>0.785587007538691</v>
      </c>
      <c r="H870">
        <f t="shared" si="79"/>
        <v>0.680063435624735</v>
      </c>
      <c r="I870">
        <f t="shared" si="80"/>
        <v>0.726240988556259</v>
      </c>
      <c r="J870" t="str">
        <f t="shared" si="81"/>
        <v>HIGH</v>
      </c>
      <c r="K870" t="str">
        <f t="shared" si="82"/>
        <v>HIGH</v>
      </c>
      <c r="L870" t="str">
        <f t="shared" si="83"/>
        <v>HIGH</v>
      </c>
    </row>
    <row r="871" spans="1:12">
      <c r="A871">
        <v>817</v>
      </c>
      <c r="B871" s="1">
        <v>2008800</v>
      </c>
      <c r="C871" s="1">
        <v>1189800</v>
      </c>
      <c r="D871" s="1">
        <v>1498300</v>
      </c>
      <c r="E871" t="s">
        <v>158</v>
      </c>
      <c r="F871" t="s">
        <v>29</v>
      </c>
      <c r="G871">
        <f t="shared" si="78"/>
        <v>0.535988245916452</v>
      </c>
      <c r="H871">
        <f t="shared" si="79"/>
        <v>0.463067009950898</v>
      </c>
      <c r="I871">
        <f t="shared" si="80"/>
        <v>0.518358917337809</v>
      </c>
      <c r="J871" t="str">
        <f t="shared" si="81"/>
        <v>HIGH</v>
      </c>
      <c r="K871" t="str">
        <f t="shared" si="82"/>
        <v>MEDIUM</v>
      </c>
      <c r="L871" t="str">
        <f t="shared" si="83"/>
        <v>MEDIUM</v>
      </c>
    </row>
    <row r="872" spans="1:12">
      <c r="A872">
        <v>2537</v>
      </c>
      <c r="B872" s="1">
        <v>303150</v>
      </c>
      <c r="C872" s="1">
        <v>268800</v>
      </c>
      <c r="D872" s="1">
        <v>157250</v>
      </c>
      <c r="E872" t="s">
        <v>176</v>
      </c>
      <c r="F872" t="s">
        <v>29</v>
      </c>
      <c r="G872">
        <f t="shared" si="78"/>
        <v>0.352055511962638</v>
      </c>
      <c r="H872">
        <f t="shared" si="79"/>
        <v>0.356383207637002</v>
      </c>
      <c r="I872">
        <f t="shared" si="80"/>
        <v>0.351208828005963</v>
      </c>
      <c r="J872" t="str">
        <f t="shared" si="81"/>
        <v>MEDIUM</v>
      </c>
      <c r="K872" t="str">
        <f t="shared" si="82"/>
        <v>MEDIUM</v>
      </c>
      <c r="L872" t="str">
        <f t="shared" si="83"/>
        <v>MEDIUM</v>
      </c>
    </row>
    <row r="873" spans="1:12">
      <c r="A873">
        <v>327</v>
      </c>
      <c r="B873" s="1">
        <v>1534200</v>
      </c>
      <c r="C873" s="1">
        <v>1417800</v>
      </c>
      <c r="D873" s="1">
        <v>1182250</v>
      </c>
      <c r="E873" t="s">
        <v>197</v>
      </c>
      <c r="F873" t="s">
        <v>29</v>
      </c>
      <c r="G873">
        <f t="shared" si="78"/>
        <v>0.483856539004662</v>
      </c>
      <c r="H873">
        <f t="shared" si="79"/>
        <v>0.490217136103187</v>
      </c>
      <c r="I873">
        <f t="shared" si="80"/>
        <v>0.478126899449701</v>
      </c>
      <c r="J873" t="str">
        <f t="shared" si="81"/>
        <v>HIGH</v>
      </c>
      <c r="K873" t="str">
        <f t="shared" si="82"/>
        <v>MEDIUM</v>
      </c>
      <c r="L873" t="str">
        <f t="shared" si="83"/>
        <v>MEDIUM</v>
      </c>
    </row>
    <row r="874" spans="1:12">
      <c r="A874">
        <v>1545</v>
      </c>
      <c r="B874" s="1">
        <v>3081100</v>
      </c>
      <c r="C874" s="1">
        <v>2883900</v>
      </c>
      <c r="D874" s="1">
        <v>3528200</v>
      </c>
      <c r="E874" t="s">
        <v>172</v>
      </c>
      <c r="F874" t="s">
        <v>29</v>
      </c>
      <c r="G874">
        <f t="shared" si="78"/>
        <v>0.650206344817642</v>
      </c>
      <c r="H874">
        <f t="shared" si="79"/>
        <v>0.660535830289669</v>
      </c>
      <c r="I874">
        <f t="shared" si="80"/>
        <v>0.756167125019202</v>
      </c>
      <c r="J874" t="str">
        <f t="shared" si="81"/>
        <v>HIGH</v>
      </c>
      <c r="K874" t="str">
        <f t="shared" si="82"/>
        <v>HIGH</v>
      </c>
      <c r="L874" t="str">
        <f t="shared" si="83"/>
        <v>HIGH</v>
      </c>
    </row>
    <row r="875" spans="1:12">
      <c r="A875">
        <v>1391</v>
      </c>
      <c r="B875" s="1">
        <v>2316650</v>
      </c>
      <c r="C875" s="1">
        <v>1898800</v>
      </c>
      <c r="D875" s="1">
        <v>2456850</v>
      </c>
      <c r="E875" t="s">
        <v>96</v>
      </c>
      <c r="F875" t="s">
        <v>29</v>
      </c>
      <c r="G875">
        <f t="shared" si="78"/>
        <v>0.569531301659819</v>
      </c>
      <c r="H875">
        <f t="shared" si="79"/>
        <v>0.547490237551777</v>
      </c>
      <c r="I875">
        <f t="shared" si="80"/>
        <v>0.637590826908357</v>
      </c>
      <c r="J875" t="str">
        <f t="shared" si="81"/>
        <v>HIGH</v>
      </c>
      <c r="K875" t="str">
        <f t="shared" si="82"/>
        <v>MEDIUM</v>
      </c>
      <c r="L875" t="str">
        <f t="shared" si="83"/>
        <v>HIGH</v>
      </c>
    </row>
    <row r="876" spans="1:12">
      <c r="A876">
        <v>2570</v>
      </c>
      <c r="B876" s="1">
        <v>426700</v>
      </c>
      <c r="C876" s="1">
        <v>532100</v>
      </c>
      <c r="D876" s="1">
        <v>340200</v>
      </c>
      <c r="E876" t="s">
        <v>32</v>
      </c>
      <c r="F876" t="s">
        <v>29</v>
      </c>
      <c r="G876">
        <f t="shared" si="78"/>
        <v>0.364774983130157</v>
      </c>
      <c r="H876">
        <f t="shared" si="79"/>
        <v>0.386137255753038</v>
      </c>
      <c r="I876">
        <f t="shared" si="80"/>
        <v>0.373098842496368</v>
      </c>
      <c r="J876" t="str">
        <f t="shared" si="81"/>
        <v>MEDIUM</v>
      </c>
      <c r="K876" t="str">
        <f t="shared" si="82"/>
        <v>MEDIUM</v>
      </c>
      <c r="L876" t="str">
        <f t="shared" si="83"/>
        <v>MEDIUM</v>
      </c>
    </row>
    <row r="877" spans="1:12">
      <c r="A877">
        <v>3166</v>
      </c>
      <c r="B877" s="1">
        <v>2281600</v>
      </c>
      <c r="C877" s="1">
        <v>2757350</v>
      </c>
      <c r="D877" s="1">
        <v>2789350</v>
      </c>
      <c r="E877" t="s">
        <v>139</v>
      </c>
      <c r="F877" t="s">
        <v>29</v>
      </c>
      <c r="G877">
        <f t="shared" si="78"/>
        <v>0.565732878069277</v>
      </c>
      <c r="H877">
        <f t="shared" si="79"/>
        <v>0.646571300495313</v>
      </c>
      <c r="I877">
        <f t="shared" si="80"/>
        <v>0.676584213584826</v>
      </c>
      <c r="J877" t="str">
        <f t="shared" si="81"/>
        <v>HIGH</v>
      </c>
      <c r="K877" t="str">
        <f t="shared" si="82"/>
        <v>HIGH</v>
      </c>
      <c r="L877" t="str">
        <f t="shared" si="83"/>
        <v>HIGH</v>
      </c>
    </row>
    <row r="878" spans="1:12">
      <c r="A878">
        <v>2641</v>
      </c>
      <c r="B878" s="1">
        <v>354350</v>
      </c>
      <c r="C878" s="1">
        <v>208050</v>
      </c>
      <c r="D878" s="1">
        <v>116900</v>
      </c>
      <c r="E878" t="s">
        <v>47</v>
      </c>
      <c r="F878" t="s">
        <v>29</v>
      </c>
      <c r="G878">
        <f t="shared" si="78"/>
        <v>0.357307443307986</v>
      </c>
      <c r="H878">
        <f t="shared" si="79"/>
        <v>0.349633142165587</v>
      </c>
      <c r="I878">
        <f t="shared" si="80"/>
        <v>0.346443739225914</v>
      </c>
      <c r="J878" t="str">
        <f t="shared" si="81"/>
        <v>MEDIUM</v>
      </c>
      <c r="K878" t="str">
        <f t="shared" si="82"/>
        <v>MEDIUM</v>
      </c>
      <c r="L878" t="str">
        <f t="shared" si="83"/>
        <v>MEDIUM</v>
      </c>
    </row>
    <row r="879" spans="1:12">
      <c r="A879">
        <v>3087</v>
      </c>
      <c r="B879" s="1">
        <v>181000</v>
      </c>
      <c r="C879" s="1">
        <v>120250</v>
      </c>
      <c r="D879" s="1">
        <v>89400</v>
      </c>
      <c r="E879" t="s">
        <v>241</v>
      </c>
      <c r="F879" t="s">
        <v>29</v>
      </c>
      <c r="G879">
        <f t="shared" si="78"/>
        <v>0.339640776300003</v>
      </c>
      <c r="H879">
        <f t="shared" si="79"/>
        <v>0.339961400766861</v>
      </c>
      <c r="I879">
        <f t="shared" si="80"/>
        <v>0.343209971293656</v>
      </c>
      <c r="J879" t="str">
        <f t="shared" si="81"/>
        <v>MEDIUM</v>
      </c>
      <c r="K879" t="str">
        <f t="shared" si="82"/>
        <v>MEDIUM</v>
      </c>
      <c r="L879" t="str">
        <f t="shared" si="83"/>
        <v>LOW</v>
      </c>
    </row>
    <row r="880" spans="1:12">
      <c r="A880">
        <v>29</v>
      </c>
      <c r="B880" s="1">
        <v>1889600</v>
      </c>
      <c r="C880" s="1">
        <v>2143900</v>
      </c>
      <c r="D880" s="1">
        <v>2219850</v>
      </c>
      <c r="E880" t="s">
        <v>189</v>
      </c>
      <c r="F880" t="s">
        <v>29</v>
      </c>
      <c r="G880">
        <f t="shared" si="78"/>
        <v>0.52291783390504</v>
      </c>
      <c r="H880">
        <f t="shared" si="79"/>
        <v>0.576372604035023</v>
      </c>
      <c r="I880">
        <f t="shared" si="80"/>
        <v>0.608868312068702</v>
      </c>
      <c r="J880" t="str">
        <f t="shared" si="81"/>
        <v>HIGH</v>
      </c>
      <c r="K880" t="str">
        <f t="shared" si="82"/>
        <v>HIGH</v>
      </c>
      <c r="L880" t="str">
        <f t="shared" si="83"/>
        <v>HIGH</v>
      </c>
    </row>
    <row r="881" spans="1:12">
      <c r="A881">
        <v>825</v>
      </c>
      <c r="B881" s="1">
        <v>913350</v>
      </c>
      <c r="C881" s="1">
        <v>745150</v>
      </c>
      <c r="D881" s="1">
        <v>717250</v>
      </c>
      <c r="E881" t="s">
        <v>113</v>
      </c>
      <c r="F881" t="s">
        <v>29</v>
      </c>
      <c r="G881">
        <f t="shared" si="78"/>
        <v>0.416211709501832</v>
      </c>
      <c r="H881">
        <f t="shared" si="79"/>
        <v>0.410722628356313</v>
      </c>
      <c r="I881">
        <f t="shared" si="80"/>
        <v>0.419452629889116</v>
      </c>
      <c r="J881" t="str">
        <f t="shared" si="81"/>
        <v>MEDIUM</v>
      </c>
      <c r="K881" t="str">
        <f t="shared" si="82"/>
        <v>MEDIUM</v>
      </c>
      <c r="L881" t="str">
        <f t="shared" si="83"/>
        <v>MEDIUM</v>
      </c>
    </row>
    <row r="882" spans="1:12">
      <c r="A882">
        <v>437</v>
      </c>
      <c r="B882" s="1">
        <v>7185050</v>
      </c>
      <c r="C882" s="1">
        <v>5293750</v>
      </c>
      <c r="D882" s="1">
        <v>5727550</v>
      </c>
      <c r="E882" t="s">
        <v>190</v>
      </c>
      <c r="F882" t="s">
        <v>29</v>
      </c>
      <c r="G882">
        <f t="shared" si="78"/>
        <v>0.935366951137586</v>
      </c>
      <c r="H882">
        <f t="shared" si="79"/>
        <v>0.871731310337927</v>
      </c>
      <c r="I882">
        <f t="shared" si="80"/>
        <v>0.918659255135984</v>
      </c>
      <c r="J882" t="str">
        <f t="shared" si="81"/>
        <v>HIGH</v>
      </c>
      <c r="K882" t="str">
        <f t="shared" si="82"/>
        <v>HIGH</v>
      </c>
      <c r="L882" t="str">
        <f t="shared" si="83"/>
        <v>HIGH</v>
      </c>
    </row>
    <row r="883" spans="1:12">
      <c r="A883">
        <v>3018</v>
      </c>
      <c r="B883" s="1">
        <v>1295100</v>
      </c>
      <c r="C883" s="1">
        <v>1223600</v>
      </c>
      <c r="D883" s="1">
        <v>1315050</v>
      </c>
      <c r="E883" t="s">
        <v>26</v>
      </c>
      <c r="F883" t="s">
        <v>29</v>
      </c>
      <c r="G883">
        <f t="shared" si="78"/>
        <v>0.457641581308541</v>
      </c>
      <c r="H883">
        <f t="shared" si="79"/>
        <v>0.46708411656785</v>
      </c>
      <c r="I883">
        <f t="shared" si="80"/>
        <v>0.495028350235033</v>
      </c>
      <c r="J883" t="str">
        <f t="shared" si="81"/>
        <v>HIGH</v>
      </c>
      <c r="K883" t="str">
        <f t="shared" si="82"/>
        <v>MEDIUM</v>
      </c>
      <c r="L883" t="str">
        <f t="shared" si="83"/>
        <v>MEDIUM</v>
      </c>
    </row>
    <row r="884" spans="1:12">
      <c r="A884">
        <v>176</v>
      </c>
      <c r="B884" s="1">
        <v>17491800</v>
      </c>
      <c r="C884" s="1">
        <v>16911000</v>
      </c>
      <c r="D884" s="1">
        <v>9813350</v>
      </c>
      <c r="E884" t="s">
        <v>136</v>
      </c>
      <c r="F884" t="s">
        <v>20</v>
      </c>
      <c r="G884">
        <f t="shared" si="78"/>
        <v>0.999993429193161</v>
      </c>
      <c r="H884">
        <f t="shared" si="79"/>
        <v>0.999997975552189</v>
      </c>
      <c r="I884">
        <f t="shared" si="80"/>
        <v>0.996537103125985</v>
      </c>
      <c r="J884" t="str">
        <f t="shared" si="81"/>
        <v>HIGH</v>
      </c>
      <c r="K884" t="str">
        <f t="shared" si="82"/>
        <v>HIGH</v>
      </c>
      <c r="L884" t="str">
        <f t="shared" si="83"/>
        <v>HIGH</v>
      </c>
    </row>
    <row r="885" spans="1:12">
      <c r="A885">
        <v>497</v>
      </c>
      <c r="B885" s="1">
        <v>8701300</v>
      </c>
      <c r="C885" s="1">
        <v>9154550</v>
      </c>
      <c r="D885" s="1">
        <v>7770600</v>
      </c>
      <c r="E885" t="s">
        <v>134</v>
      </c>
      <c r="F885" t="s">
        <v>29</v>
      </c>
      <c r="G885">
        <f t="shared" si="78"/>
        <v>0.97349926414562</v>
      </c>
      <c r="H885">
        <f t="shared" si="79"/>
        <v>0.988966722483889</v>
      </c>
      <c r="I885">
        <f t="shared" si="80"/>
        <v>0.979734615422625</v>
      </c>
      <c r="J885" t="str">
        <f t="shared" si="81"/>
        <v>HIGH</v>
      </c>
      <c r="K885" t="str">
        <f t="shared" si="82"/>
        <v>HIGH</v>
      </c>
      <c r="L885" t="str">
        <f t="shared" si="83"/>
        <v>HIGH</v>
      </c>
    </row>
    <row r="886" spans="1:12">
      <c r="A886">
        <v>983</v>
      </c>
      <c r="B886" s="1">
        <v>2343200</v>
      </c>
      <c r="C886" s="1">
        <v>2379450</v>
      </c>
      <c r="D886" s="1">
        <v>2502850</v>
      </c>
      <c r="E886" t="s">
        <v>118</v>
      </c>
      <c r="F886" t="s">
        <v>29</v>
      </c>
      <c r="G886">
        <f t="shared" si="78"/>
        <v>0.572404310156517</v>
      </c>
      <c r="H886">
        <f t="shared" si="79"/>
        <v>0.603750003830973</v>
      </c>
      <c r="I886">
        <f t="shared" si="80"/>
        <v>0.643082632692504</v>
      </c>
      <c r="J886" t="str">
        <f t="shared" si="81"/>
        <v>HIGH</v>
      </c>
      <c r="K886" t="str">
        <f t="shared" si="82"/>
        <v>HIGH</v>
      </c>
      <c r="L886" t="str">
        <f t="shared" si="83"/>
        <v>HIGH</v>
      </c>
    </row>
    <row r="887" spans="1:12">
      <c r="A887">
        <v>3631</v>
      </c>
      <c r="B887" s="1">
        <v>1469700</v>
      </c>
      <c r="C887" s="1">
        <v>860800</v>
      </c>
      <c r="D887" s="1">
        <v>569750</v>
      </c>
      <c r="E887" t="s">
        <v>172</v>
      </c>
      <c r="F887" t="s">
        <v>29</v>
      </c>
      <c r="G887">
        <f t="shared" si="78"/>
        <v>0.476773113542162</v>
      </c>
      <c r="H887">
        <f t="shared" si="79"/>
        <v>0.424223495203256</v>
      </c>
      <c r="I887">
        <f t="shared" si="80"/>
        <v>0.401146982857872</v>
      </c>
      <c r="J887" t="str">
        <f t="shared" si="81"/>
        <v>HIGH</v>
      </c>
      <c r="K887" t="str">
        <f t="shared" si="82"/>
        <v>MEDIUM</v>
      </c>
      <c r="L887" t="str">
        <f t="shared" si="83"/>
        <v>MEDIUM</v>
      </c>
    </row>
    <row r="888" spans="1:12">
      <c r="A888">
        <v>2160</v>
      </c>
      <c r="B888" s="1">
        <v>1031100</v>
      </c>
      <c r="C888" s="1">
        <v>837250</v>
      </c>
      <c r="D888" s="1">
        <v>487950</v>
      </c>
      <c r="E888" t="s">
        <v>136</v>
      </c>
      <c r="F888" t="s">
        <v>29</v>
      </c>
      <c r="G888">
        <f t="shared" si="78"/>
        <v>0.428913732882163</v>
      </c>
      <c r="H888">
        <f t="shared" si="79"/>
        <v>0.421466525592631</v>
      </c>
      <c r="I888">
        <f t="shared" si="80"/>
        <v>0.391085162268988</v>
      </c>
      <c r="J888" t="str">
        <f t="shared" si="81"/>
        <v>HIGH</v>
      </c>
      <c r="K888" t="str">
        <f t="shared" si="82"/>
        <v>MEDIUM</v>
      </c>
      <c r="L888" t="str">
        <f t="shared" si="83"/>
        <v>MEDIUM</v>
      </c>
    </row>
    <row r="889" spans="1:12">
      <c r="A889">
        <v>316</v>
      </c>
      <c r="B889" s="1">
        <v>9390250</v>
      </c>
      <c r="C889" s="1">
        <v>9165900</v>
      </c>
      <c r="D889" s="1">
        <v>6349350</v>
      </c>
      <c r="E889" t="s">
        <v>115</v>
      </c>
      <c r="F889" t="s">
        <v>20</v>
      </c>
      <c r="G889">
        <f t="shared" si="78"/>
        <v>0.983198194277316</v>
      </c>
      <c r="H889">
        <f t="shared" si="79"/>
        <v>0.989064899361147</v>
      </c>
      <c r="I889">
        <f t="shared" si="80"/>
        <v>0.944599428709556</v>
      </c>
      <c r="J889" t="str">
        <f t="shared" si="81"/>
        <v>HIGH</v>
      </c>
      <c r="K889" t="str">
        <f t="shared" si="82"/>
        <v>HIGH</v>
      </c>
      <c r="L889" t="str">
        <f t="shared" si="83"/>
        <v>HIGH</v>
      </c>
    </row>
    <row r="890" spans="1:12">
      <c r="A890">
        <v>3148</v>
      </c>
      <c r="B890" s="1">
        <v>430000</v>
      </c>
      <c r="C890" s="1">
        <v>550100</v>
      </c>
      <c r="D890" s="1">
        <v>415600</v>
      </c>
      <c r="E890" t="s">
        <v>151</v>
      </c>
      <c r="F890" t="s">
        <v>29</v>
      </c>
      <c r="G890">
        <f t="shared" si="78"/>
        <v>0.365116841391634</v>
      </c>
      <c r="H890">
        <f t="shared" si="79"/>
        <v>0.388198307837143</v>
      </c>
      <c r="I890">
        <f t="shared" si="80"/>
        <v>0.382245858584816</v>
      </c>
      <c r="J890" t="str">
        <f t="shared" si="81"/>
        <v>MEDIUM</v>
      </c>
      <c r="K890" t="str">
        <f t="shared" si="82"/>
        <v>MEDIUM</v>
      </c>
      <c r="L890" t="str">
        <f t="shared" si="83"/>
        <v>MEDIUM</v>
      </c>
    </row>
    <row r="891" spans="1:12">
      <c r="A891">
        <v>3093</v>
      </c>
      <c r="B891" s="1">
        <v>711650</v>
      </c>
      <c r="C891" s="1">
        <v>893600</v>
      </c>
      <c r="D891" s="1">
        <v>851600</v>
      </c>
      <c r="E891" t="s">
        <v>278</v>
      </c>
      <c r="F891" t="s">
        <v>29</v>
      </c>
      <c r="G891">
        <f t="shared" si="78"/>
        <v>0.394662694126463</v>
      </c>
      <c r="H891">
        <f t="shared" si="79"/>
        <v>0.428069509268958</v>
      </c>
      <c r="I891">
        <f t="shared" si="80"/>
        <v>0.43628049195602</v>
      </c>
      <c r="J891" t="str">
        <f t="shared" si="81"/>
        <v>MEDIUM</v>
      </c>
      <c r="K891" t="str">
        <f t="shared" si="82"/>
        <v>MEDIUM</v>
      </c>
      <c r="L891" t="str">
        <f t="shared" si="83"/>
        <v>MEDIUM</v>
      </c>
    </row>
    <row r="892" spans="1:12">
      <c r="A892">
        <v>2448</v>
      </c>
      <c r="B892" s="1">
        <v>5212900</v>
      </c>
      <c r="C892" s="1">
        <v>3709150</v>
      </c>
      <c r="D892" s="1">
        <v>4165950</v>
      </c>
      <c r="E892" t="s">
        <v>96</v>
      </c>
      <c r="F892" t="s">
        <v>29</v>
      </c>
      <c r="G892">
        <f t="shared" si="78"/>
        <v>0.83483296916143</v>
      </c>
      <c r="H892">
        <f t="shared" si="79"/>
        <v>0.745605461707603</v>
      </c>
      <c r="I892">
        <f t="shared" si="80"/>
        <v>0.815303457583678</v>
      </c>
      <c r="J892" t="str">
        <f t="shared" si="81"/>
        <v>HIGH</v>
      </c>
      <c r="K892" t="str">
        <f t="shared" si="82"/>
        <v>HIGH</v>
      </c>
      <c r="L892" t="str">
        <f t="shared" si="83"/>
        <v>HIGH</v>
      </c>
    </row>
    <row r="893" spans="1:12">
      <c r="A893">
        <v>4669</v>
      </c>
      <c r="B893" s="1">
        <v>361850</v>
      </c>
      <c r="C893" s="1">
        <v>358200</v>
      </c>
      <c r="D893" s="1">
        <v>434500</v>
      </c>
      <c r="E893" t="s">
        <v>265</v>
      </c>
      <c r="F893" t="s">
        <v>29</v>
      </c>
      <c r="G893">
        <f t="shared" si="78"/>
        <v>0.358079072423527</v>
      </c>
      <c r="H893">
        <f t="shared" si="79"/>
        <v>0.366398458048473</v>
      </c>
      <c r="I893">
        <f t="shared" si="80"/>
        <v>0.384549243735268</v>
      </c>
      <c r="J893" t="str">
        <f t="shared" si="81"/>
        <v>MEDIUM</v>
      </c>
      <c r="K893" t="str">
        <f t="shared" si="82"/>
        <v>MEDIUM</v>
      </c>
      <c r="L893" t="str">
        <f t="shared" si="83"/>
        <v>MEDIUM</v>
      </c>
    </row>
    <row r="894" spans="1:12">
      <c r="A894">
        <v>2242</v>
      </c>
      <c r="B894" s="1">
        <v>807150</v>
      </c>
      <c r="C894" s="1">
        <v>831200</v>
      </c>
      <c r="D894" s="1">
        <v>859000</v>
      </c>
      <c r="E894" t="s">
        <v>114</v>
      </c>
      <c r="F894" t="s">
        <v>29</v>
      </c>
      <c r="G894">
        <f t="shared" si="78"/>
        <v>0.404829810708177</v>
      </c>
      <c r="H894">
        <f t="shared" si="79"/>
        <v>0.420758874976264</v>
      </c>
      <c r="I894">
        <f t="shared" si="80"/>
        <v>0.437211022773144</v>
      </c>
      <c r="J894" t="str">
        <f t="shared" si="81"/>
        <v>MEDIUM</v>
      </c>
      <c r="K894" t="str">
        <f t="shared" si="82"/>
        <v>MEDIUM</v>
      </c>
      <c r="L894" t="str">
        <f t="shared" si="83"/>
        <v>MEDIUM</v>
      </c>
    </row>
    <row r="895" spans="1:12">
      <c r="A895">
        <v>124</v>
      </c>
      <c r="B895" s="1">
        <v>2488550</v>
      </c>
      <c r="C895" s="1">
        <v>1688250</v>
      </c>
      <c r="D895" s="1">
        <v>1604250</v>
      </c>
      <c r="E895" t="s">
        <v>182</v>
      </c>
      <c r="F895" t="s">
        <v>29</v>
      </c>
      <c r="G895">
        <f t="shared" si="78"/>
        <v>0.588060955429504</v>
      </c>
      <c r="H895">
        <f t="shared" si="79"/>
        <v>0.522470914680708</v>
      </c>
      <c r="I895">
        <f t="shared" si="80"/>
        <v>0.531824475602387</v>
      </c>
      <c r="J895" t="str">
        <f t="shared" si="81"/>
        <v>HIGH</v>
      </c>
      <c r="K895" t="str">
        <f t="shared" si="82"/>
        <v>MEDIUM</v>
      </c>
      <c r="L895" t="str">
        <f t="shared" si="83"/>
        <v>MEDIUM</v>
      </c>
    </row>
    <row r="896" spans="1:12">
      <c r="A896">
        <v>352</v>
      </c>
      <c r="B896" s="1">
        <v>7244900</v>
      </c>
      <c r="C896" s="1">
        <v>6206900</v>
      </c>
      <c r="D896" s="1">
        <v>4055700</v>
      </c>
      <c r="E896" t="s">
        <v>96</v>
      </c>
      <c r="F896" t="s">
        <v>20</v>
      </c>
      <c r="G896">
        <f t="shared" si="78"/>
        <v>0.937423411779169</v>
      </c>
      <c r="H896">
        <f t="shared" si="79"/>
        <v>0.920389895306703</v>
      </c>
      <c r="I896">
        <f t="shared" si="80"/>
        <v>0.805770801668561</v>
      </c>
      <c r="J896" t="str">
        <f t="shared" si="81"/>
        <v>HIGH</v>
      </c>
      <c r="K896" t="str">
        <f t="shared" si="82"/>
        <v>HIGH</v>
      </c>
      <c r="L896" t="str">
        <f t="shared" si="83"/>
        <v>HIGH</v>
      </c>
    </row>
    <row r="897" spans="1:12">
      <c r="A897">
        <v>1260</v>
      </c>
      <c r="B897" s="1">
        <v>6813950</v>
      </c>
      <c r="C897" s="1">
        <v>8738100</v>
      </c>
      <c r="D897" s="1">
        <v>9760800</v>
      </c>
      <c r="E897" t="s">
        <v>152</v>
      </c>
      <c r="F897" t="s">
        <v>29</v>
      </c>
      <c r="G897">
        <f t="shared" si="78"/>
        <v>0.921424737347541</v>
      </c>
      <c r="H897">
        <f t="shared" si="79"/>
        <v>0.984793792380941</v>
      </c>
      <c r="I897">
        <f t="shared" si="80"/>
        <v>0.996358467566376</v>
      </c>
      <c r="J897" t="str">
        <f t="shared" si="81"/>
        <v>HIGH</v>
      </c>
      <c r="K897" t="str">
        <f t="shared" si="82"/>
        <v>HIGH</v>
      </c>
      <c r="L897" t="str">
        <f t="shared" si="83"/>
        <v>HIGH</v>
      </c>
    </row>
    <row r="898" spans="1:12">
      <c r="A898">
        <v>365</v>
      </c>
      <c r="B898" s="1">
        <v>1718650</v>
      </c>
      <c r="C898" s="1">
        <v>913200</v>
      </c>
      <c r="D898" s="1">
        <v>637550</v>
      </c>
      <c r="E898" t="s">
        <v>124</v>
      </c>
      <c r="F898" t="s">
        <v>29</v>
      </c>
      <c r="G898">
        <f t="shared" si="78"/>
        <v>0.504133420501347</v>
      </c>
      <c r="H898">
        <f t="shared" si="79"/>
        <v>0.430371027604945</v>
      </c>
      <c r="I898">
        <f t="shared" si="80"/>
        <v>0.409537031544871</v>
      </c>
      <c r="J898" t="str">
        <f t="shared" si="81"/>
        <v>HIGH</v>
      </c>
      <c r="K898" t="str">
        <f t="shared" si="82"/>
        <v>MEDIUM</v>
      </c>
      <c r="L898" t="str">
        <f t="shared" si="83"/>
        <v>MEDIUM</v>
      </c>
    </row>
    <row r="899" spans="1:12">
      <c r="A899">
        <v>233</v>
      </c>
      <c r="B899" s="1">
        <v>14265850</v>
      </c>
      <c r="C899" s="1">
        <v>7477100</v>
      </c>
      <c r="D899" s="1">
        <v>6582550</v>
      </c>
      <c r="E899" t="s">
        <v>279</v>
      </c>
      <c r="F899" t="s">
        <v>20</v>
      </c>
      <c r="G899">
        <f t="shared" ref="G899:G962" si="84">_xlfn.NORM.DIST(B899,T$2,T$3,TRUE)</f>
        <v>0.999738413138047</v>
      </c>
      <c r="H899">
        <f t="shared" ref="H899:H962" si="85">_xlfn.NORM.DIST(C899,U$2,U$3,TRUE)</f>
        <v>0.963076793275355</v>
      </c>
      <c r="I899">
        <f t="shared" ref="I899:I962" si="86">_xlfn.NORM.DIST(D899,V$2,V$3,TRUE)</f>
        <v>0.952445806546758</v>
      </c>
      <c r="J899" t="str">
        <f t="shared" ref="J899:J962" si="87">IF(G899&gt;Y$2,"HIGH",IF(G899&gt;Y$3,"MEDIUM","LOW"))</f>
        <v>HIGH</v>
      </c>
      <c r="K899" t="str">
        <f t="shared" ref="K899:K962" si="88">IF(H899&gt;Z$2,"HIGH",IF(H899&gt;Z$3,"MEDIUM","LOW"))</f>
        <v>HIGH</v>
      </c>
      <c r="L899" t="str">
        <f t="shared" ref="L899:L962" si="89">IF(I899&gt;AA$2,"HIGH",IF(I899&gt;AA$3,"MEDIUM","LOW"))</f>
        <v>HIGH</v>
      </c>
    </row>
    <row r="900" spans="1:12">
      <c r="A900">
        <v>1786</v>
      </c>
      <c r="B900" s="1">
        <v>2136500</v>
      </c>
      <c r="C900" s="1">
        <v>2543250</v>
      </c>
      <c r="D900" s="1">
        <v>2017550</v>
      </c>
      <c r="E900" t="s">
        <v>185</v>
      </c>
      <c r="F900" t="s">
        <v>29</v>
      </c>
      <c r="G900">
        <f t="shared" si="84"/>
        <v>0.549947355234379</v>
      </c>
      <c r="H900">
        <f t="shared" si="85"/>
        <v>0.622499306935069</v>
      </c>
      <c r="I900">
        <f t="shared" si="86"/>
        <v>0.58386528281891</v>
      </c>
      <c r="J900" t="str">
        <f t="shared" si="87"/>
        <v>HIGH</v>
      </c>
      <c r="K900" t="str">
        <f t="shared" si="88"/>
        <v>HIGH</v>
      </c>
      <c r="L900" t="str">
        <f t="shared" si="89"/>
        <v>HIGH</v>
      </c>
    </row>
    <row r="901" spans="1:12">
      <c r="A901">
        <v>4956</v>
      </c>
      <c r="B901" s="1">
        <v>480500</v>
      </c>
      <c r="C901" s="1">
        <v>312000</v>
      </c>
      <c r="D901" s="1">
        <v>319800</v>
      </c>
      <c r="E901" t="s">
        <v>234</v>
      </c>
      <c r="F901" t="s">
        <v>29</v>
      </c>
      <c r="G901">
        <f t="shared" si="84"/>
        <v>0.37036153629189</v>
      </c>
      <c r="H901">
        <f t="shared" si="85"/>
        <v>0.361210926311919</v>
      </c>
      <c r="I901">
        <f t="shared" si="86"/>
        <v>0.370636055330509</v>
      </c>
      <c r="J901" t="str">
        <f t="shared" si="87"/>
        <v>MEDIUM</v>
      </c>
      <c r="K901" t="str">
        <f t="shared" si="88"/>
        <v>MEDIUM</v>
      </c>
      <c r="L901" t="str">
        <f t="shared" si="89"/>
        <v>MEDIUM</v>
      </c>
    </row>
    <row r="902" spans="1:12">
      <c r="A902">
        <v>141</v>
      </c>
      <c r="B902" s="1">
        <v>8400850</v>
      </c>
      <c r="C902" s="1">
        <v>8023850</v>
      </c>
      <c r="D902" s="1">
        <v>4796650</v>
      </c>
      <c r="E902" t="s">
        <v>103</v>
      </c>
      <c r="F902" t="s">
        <v>29</v>
      </c>
      <c r="G902">
        <f t="shared" si="84"/>
        <v>0.967994220605038</v>
      </c>
      <c r="H902">
        <f t="shared" si="85"/>
        <v>0.974475895582001</v>
      </c>
      <c r="I902">
        <f t="shared" si="86"/>
        <v>0.864103930332714</v>
      </c>
      <c r="J902" t="str">
        <f t="shared" si="87"/>
        <v>HIGH</v>
      </c>
      <c r="K902" t="str">
        <f t="shared" si="88"/>
        <v>HIGH</v>
      </c>
      <c r="L902" t="str">
        <f t="shared" si="89"/>
        <v>HIGH</v>
      </c>
    </row>
    <row r="903" spans="1:12">
      <c r="A903">
        <v>605</v>
      </c>
      <c r="B903" s="1">
        <v>1997300</v>
      </c>
      <c r="C903" s="1">
        <v>2045000</v>
      </c>
      <c r="D903" s="1">
        <v>2094350</v>
      </c>
      <c r="E903" t="s">
        <v>166</v>
      </c>
      <c r="F903" t="s">
        <v>29</v>
      </c>
      <c r="G903">
        <f t="shared" si="84"/>
        <v>0.534728723521201</v>
      </c>
      <c r="H903">
        <f t="shared" si="85"/>
        <v>0.564758635022785</v>
      </c>
      <c r="I903">
        <f t="shared" si="86"/>
        <v>0.593403228542431</v>
      </c>
      <c r="J903" t="str">
        <f t="shared" si="87"/>
        <v>HIGH</v>
      </c>
      <c r="K903" t="str">
        <f t="shared" si="88"/>
        <v>HIGH</v>
      </c>
      <c r="L903" t="str">
        <f t="shared" si="89"/>
        <v>HIGH</v>
      </c>
    </row>
    <row r="904" spans="1:12">
      <c r="A904">
        <v>1517</v>
      </c>
      <c r="B904" s="1">
        <v>3879550</v>
      </c>
      <c r="C904" s="1">
        <v>4841350</v>
      </c>
      <c r="D904" s="1">
        <v>3713800</v>
      </c>
      <c r="E904" t="s">
        <v>280</v>
      </c>
      <c r="F904" t="s">
        <v>29</v>
      </c>
      <c r="G904">
        <f t="shared" si="84"/>
        <v>0.727724440813464</v>
      </c>
      <c r="H904">
        <f t="shared" si="85"/>
        <v>0.841179908436588</v>
      </c>
      <c r="I904">
        <f t="shared" si="86"/>
        <v>0.774357377229307</v>
      </c>
      <c r="J904" t="str">
        <f t="shared" si="87"/>
        <v>HIGH</v>
      </c>
      <c r="K904" t="str">
        <f t="shared" si="88"/>
        <v>HIGH</v>
      </c>
      <c r="L904" t="str">
        <f t="shared" si="89"/>
        <v>HIGH</v>
      </c>
    </row>
    <row r="905" spans="1:12">
      <c r="A905">
        <v>97</v>
      </c>
      <c r="B905" s="1">
        <v>3549350</v>
      </c>
      <c r="C905" s="1">
        <v>4259550</v>
      </c>
      <c r="D905" s="1">
        <v>3022800</v>
      </c>
      <c r="E905" t="s">
        <v>242</v>
      </c>
      <c r="F905" t="s">
        <v>29</v>
      </c>
      <c r="G905">
        <f t="shared" si="84"/>
        <v>0.696701126794082</v>
      </c>
      <c r="H905">
        <f t="shared" si="85"/>
        <v>0.795406866630622</v>
      </c>
      <c r="I905">
        <f t="shared" si="86"/>
        <v>0.70287621018759</v>
      </c>
      <c r="J905" t="str">
        <f t="shared" si="87"/>
        <v>HIGH</v>
      </c>
      <c r="K905" t="str">
        <f t="shared" si="88"/>
        <v>HIGH</v>
      </c>
      <c r="L905" t="str">
        <f t="shared" si="89"/>
        <v>HIGH</v>
      </c>
    </row>
    <row r="906" spans="1:12">
      <c r="A906">
        <v>1819</v>
      </c>
      <c r="B906" s="1">
        <v>927250</v>
      </c>
      <c r="C906" s="1">
        <v>940450</v>
      </c>
      <c r="D906" s="1">
        <v>602900</v>
      </c>
      <c r="E906" t="s">
        <v>92</v>
      </c>
      <c r="F906" t="s">
        <v>29</v>
      </c>
      <c r="G906">
        <f t="shared" si="84"/>
        <v>0.417706864121429</v>
      </c>
      <c r="H906">
        <f t="shared" si="85"/>
        <v>0.433574760514762</v>
      </c>
      <c r="I906">
        <f t="shared" si="86"/>
        <v>0.405243760321112</v>
      </c>
      <c r="J906" t="str">
        <f t="shared" si="87"/>
        <v>MEDIUM</v>
      </c>
      <c r="K906" t="str">
        <f t="shared" si="88"/>
        <v>MEDIUM</v>
      </c>
      <c r="L906" t="str">
        <f t="shared" si="89"/>
        <v>MEDIUM</v>
      </c>
    </row>
    <row r="907" spans="1:12">
      <c r="A907">
        <v>2475</v>
      </c>
      <c r="B907" s="1">
        <v>1002800</v>
      </c>
      <c r="C907" s="1">
        <v>615100</v>
      </c>
      <c r="D907" s="1">
        <v>315800</v>
      </c>
      <c r="E907" t="s">
        <v>247</v>
      </c>
      <c r="F907" t="s">
        <v>29</v>
      </c>
      <c r="G907">
        <f t="shared" si="84"/>
        <v>0.425853682262517</v>
      </c>
      <c r="H907">
        <f t="shared" si="85"/>
        <v>0.395666850993476</v>
      </c>
      <c r="I907">
        <f t="shared" si="86"/>
        <v>0.370153773233819</v>
      </c>
      <c r="J907" t="str">
        <f t="shared" si="87"/>
        <v>HIGH</v>
      </c>
      <c r="K907" t="str">
        <f t="shared" si="88"/>
        <v>MEDIUM</v>
      </c>
      <c r="L907" t="str">
        <f t="shared" si="89"/>
        <v>MEDIUM</v>
      </c>
    </row>
    <row r="908" spans="1:12">
      <c r="A908">
        <v>119</v>
      </c>
      <c r="B908" s="1">
        <v>4703700</v>
      </c>
      <c r="C908" s="1">
        <v>2654250</v>
      </c>
      <c r="D908" s="1">
        <v>1705400</v>
      </c>
      <c r="E908" t="s">
        <v>233</v>
      </c>
      <c r="F908" t="s">
        <v>29</v>
      </c>
      <c r="G908">
        <f t="shared" si="84"/>
        <v>0.797604777942336</v>
      </c>
      <c r="H908">
        <f t="shared" si="85"/>
        <v>0.635045674219731</v>
      </c>
      <c r="I908">
        <f t="shared" si="86"/>
        <v>0.544646314032957</v>
      </c>
      <c r="J908" t="str">
        <f t="shared" si="87"/>
        <v>HIGH</v>
      </c>
      <c r="K908" t="str">
        <f t="shared" si="88"/>
        <v>HIGH</v>
      </c>
      <c r="L908" t="str">
        <f t="shared" si="89"/>
        <v>MEDIUM</v>
      </c>
    </row>
    <row r="909" spans="1:12">
      <c r="A909">
        <v>1383</v>
      </c>
      <c r="B909" s="1">
        <v>7727400</v>
      </c>
      <c r="C909" s="1">
        <v>5790950</v>
      </c>
      <c r="D909" s="1">
        <v>3146400</v>
      </c>
      <c r="E909" t="s">
        <v>121</v>
      </c>
      <c r="F909" t="s">
        <v>20</v>
      </c>
      <c r="G909">
        <f t="shared" si="84"/>
        <v>0.952191477535425</v>
      </c>
      <c r="H909">
        <f t="shared" si="85"/>
        <v>0.900307455405681</v>
      </c>
      <c r="I909">
        <f t="shared" si="86"/>
        <v>0.716388757031611</v>
      </c>
      <c r="J909" t="str">
        <f t="shared" si="87"/>
        <v>HIGH</v>
      </c>
      <c r="K909" t="str">
        <f t="shared" si="88"/>
        <v>HIGH</v>
      </c>
      <c r="L909" t="str">
        <f t="shared" si="89"/>
        <v>HIGH</v>
      </c>
    </row>
    <row r="910" spans="1:12">
      <c r="A910">
        <v>5601</v>
      </c>
      <c r="B910" s="1">
        <v>208600</v>
      </c>
      <c r="C910" s="1">
        <v>205800</v>
      </c>
      <c r="D910" s="1">
        <v>172450</v>
      </c>
      <c r="E910" t="s">
        <v>174</v>
      </c>
      <c r="F910" t="s">
        <v>29</v>
      </c>
      <c r="G910">
        <f t="shared" si="84"/>
        <v>0.342431316578019</v>
      </c>
      <c r="H910">
        <f t="shared" si="85"/>
        <v>0.349384034695494</v>
      </c>
      <c r="I910">
        <f t="shared" si="86"/>
        <v>0.353009987324423</v>
      </c>
      <c r="J910" t="str">
        <f t="shared" si="87"/>
        <v>MEDIUM</v>
      </c>
      <c r="K910" t="str">
        <f t="shared" si="88"/>
        <v>MEDIUM</v>
      </c>
      <c r="L910" t="str">
        <f t="shared" si="89"/>
        <v>MEDIUM</v>
      </c>
    </row>
    <row r="911" spans="1:12">
      <c r="A911">
        <v>1906</v>
      </c>
      <c r="B911" s="1">
        <v>2313800</v>
      </c>
      <c r="C911" s="1">
        <v>1886900</v>
      </c>
      <c r="D911" s="1">
        <v>1205100</v>
      </c>
      <c r="E911" t="s">
        <v>278</v>
      </c>
      <c r="F911" t="s">
        <v>29</v>
      </c>
      <c r="G911">
        <f t="shared" si="84"/>
        <v>0.569222677947167</v>
      </c>
      <c r="H911">
        <f t="shared" si="85"/>
        <v>0.54608025584565</v>
      </c>
      <c r="I911">
        <f t="shared" si="86"/>
        <v>0.481033064180066</v>
      </c>
      <c r="J911" t="str">
        <f t="shared" si="87"/>
        <v>HIGH</v>
      </c>
      <c r="K911" t="str">
        <f t="shared" si="88"/>
        <v>MEDIUM</v>
      </c>
      <c r="L911" t="str">
        <f t="shared" si="89"/>
        <v>MEDIUM</v>
      </c>
    </row>
    <row r="912" spans="1:12">
      <c r="A912">
        <v>3062</v>
      </c>
      <c r="B912" s="1">
        <v>254900</v>
      </c>
      <c r="C912" s="1">
        <v>294950</v>
      </c>
      <c r="D912" s="1">
        <v>271650</v>
      </c>
      <c r="E912" t="s">
        <v>207</v>
      </c>
      <c r="F912" t="s">
        <v>29</v>
      </c>
      <c r="G912">
        <f t="shared" si="84"/>
        <v>0.347131857905188</v>
      </c>
      <c r="H912">
        <f t="shared" si="85"/>
        <v>0.359302850225596</v>
      </c>
      <c r="I912">
        <f t="shared" si="86"/>
        <v>0.364844296227124</v>
      </c>
      <c r="J912" t="str">
        <f t="shared" si="87"/>
        <v>MEDIUM</v>
      </c>
      <c r="K912" t="str">
        <f t="shared" si="88"/>
        <v>MEDIUM</v>
      </c>
      <c r="L912" t="str">
        <f t="shared" si="89"/>
        <v>MEDIUM</v>
      </c>
    </row>
    <row r="913" spans="1:12">
      <c r="A913">
        <v>671</v>
      </c>
      <c r="B913" s="1">
        <v>6504250</v>
      </c>
      <c r="C913" s="1">
        <v>3711800</v>
      </c>
      <c r="D913" s="1">
        <v>4768250</v>
      </c>
      <c r="E913" t="s">
        <v>232</v>
      </c>
      <c r="F913" t="s">
        <v>20</v>
      </c>
      <c r="G913">
        <f t="shared" si="84"/>
        <v>0.908135587216864</v>
      </c>
      <c r="H913">
        <f t="shared" si="85"/>
        <v>0.74585956014447</v>
      </c>
      <c r="I913">
        <f t="shared" si="86"/>
        <v>0.862116748122165</v>
      </c>
      <c r="J913" t="str">
        <f t="shared" si="87"/>
        <v>HIGH</v>
      </c>
      <c r="K913" t="str">
        <f t="shared" si="88"/>
        <v>HIGH</v>
      </c>
      <c r="L913" t="str">
        <f t="shared" si="89"/>
        <v>HIGH</v>
      </c>
    </row>
    <row r="914" spans="1:12">
      <c r="A914">
        <v>1028</v>
      </c>
      <c r="B914" s="1">
        <v>2742700</v>
      </c>
      <c r="C914" s="1">
        <v>2496500</v>
      </c>
      <c r="D914" s="1">
        <v>1713450</v>
      </c>
      <c r="E914" t="s">
        <v>281</v>
      </c>
      <c r="F914" t="s">
        <v>29</v>
      </c>
      <c r="G914">
        <f t="shared" si="84"/>
        <v>0.615089215644974</v>
      </c>
      <c r="H914">
        <f t="shared" si="85"/>
        <v>0.617175317830938</v>
      </c>
      <c r="I914">
        <f t="shared" si="86"/>
        <v>0.545664919984176</v>
      </c>
      <c r="J914" t="str">
        <f t="shared" si="87"/>
        <v>HIGH</v>
      </c>
      <c r="K914" t="str">
        <f t="shared" si="88"/>
        <v>HIGH</v>
      </c>
      <c r="L914" t="str">
        <f t="shared" si="89"/>
        <v>MEDIUM</v>
      </c>
    </row>
    <row r="915" spans="1:12">
      <c r="A915">
        <v>1457</v>
      </c>
      <c r="B915" s="1">
        <v>1938250</v>
      </c>
      <c r="C915" s="1">
        <v>1218750</v>
      </c>
      <c r="D915" s="1">
        <v>880550</v>
      </c>
      <c r="E915" t="s">
        <v>99</v>
      </c>
      <c r="F915" t="s">
        <v>29</v>
      </c>
      <c r="G915">
        <f t="shared" si="84"/>
        <v>0.528256141352267</v>
      </c>
      <c r="H915">
        <f t="shared" si="85"/>
        <v>0.466507481675522</v>
      </c>
      <c r="I915">
        <f t="shared" si="86"/>
        <v>0.439922840339349</v>
      </c>
      <c r="J915" t="str">
        <f t="shared" si="87"/>
        <v>HIGH</v>
      </c>
      <c r="K915" t="str">
        <f t="shared" si="88"/>
        <v>MEDIUM</v>
      </c>
      <c r="L915" t="str">
        <f t="shared" si="89"/>
        <v>MEDIUM</v>
      </c>
    </row>
    <row r="916" spans="1:12">
      <c r="A916">
        <v>773</v>
      </c>
      <c r="B916" s="1">
        <v>1236750</v>
      </c>
      <c r="C916" s="1">
        <v>1133300</v>
      </c>
      <c r="D916" s="1">
        <v>963450</v>
      </c>
      <c r="E916" t="s">
        <v>280</v>
      </c>
      <c r="F916" t="s">
        <v>29</v>
      </c>
      <c r="G916">
        <f t="shared" si="84"/>
        <v>0.451267583005628</v>
      </c>
      <c r="H916">
        <f t="shared" si="85"/>
        <v>0.456360629028268</v>
      </c>
      <c r="I916">
        <f t="shared" si="86"/>
        <v>0.45038003424365</v>
      </c>
      <c r="J916" t="str">
        <f t="shared" si="87"/>
        <v>HIGH</v>
      </c>
      <c r="K916" t="str">
        <f t="shared" si="88"/>
        <v>MEDIUM</v>
      </c>
      <c r="L916" t="str">
        <f t="shared" si="89"/>
        <v>MEDIUM</v>
      </c>
    </row>
    <row r="917" spans="1:12">
      <c r="A917">
        <v>1791</v>
      </c>
      <c r="B917" s="1">
        <v>960550</v>
      </c>
      <c r="C917" s="1">
        <v>660200</v>
      </c>
      <c r="D917" s="1">
        <v>422950</v>
      </c>
      <c r="E917" t="s">
        <v>129</v>
      </c>
      <c r="F917" t="s">
        <v>29</v>
      </c>
      <c r="G917">
        <f t="shared" si="84"/>
        <v>0.421293584081217</v>
      </c>
      <c r="H917">
        <f t="shared" si="85"/>
        <v>0.400871658545284</v>
      </c>
      <c r="I917">
        <f t="shared" si="86"/>
        <v>0.383141129398884</v>
      </c>
      <c r="J917" t="str">
        <f t="shared" si="87"/>
        <v>MEDIUM</v>
      </c>
      <c r="K917" t="str">
        <f t="shared" si="88"/>
        <v>MEDIUM</v>
      </c>
      <c r="L917" t="str">
        <f t="shared" si="89"/>
        <v>MEDIUM</v>
      </c>
    </row>
    <row r="918" spans="1:12">
      <c r="A918">
        <v>3520</v>
      </c>
      <c r="B918" s="1">
        <v>738750</v>
      </c>
      <c r="C918" s="1">
        <v>756500</v>
      </c>
      <c r="D918" s="1">
        <v>540100</v>
      </c>
      <c r="E918" t="s">
        <v>62</v>
      </c>
      <c r="F918" t="s">
        <v>29</v>
      </c>
      <c r="G918">
        <f t="shared" si="84"/>
        <v>0.397540856586311</v>
      </c>
      <c r="H918">
        <f t="shared" si="85"/>
        <v>0.412043218565601</v>
      </c>
      <c r="I918">
        <f t="shared" si="86"/>
        <v>0.397491917114573</v>
      </c>
      <c r="J918" t="str">
        <f t="shared" si="87"/>
        <v>MEDIUM</v>
      </c>
      <c r="K918" t="str">
        <f t="shared" si="88"/>
        <v>MEDIUM</v>
      </c>
      <c r="L918" t="str">
        <f t="shared" si="89"/>
        <v>MEDIUM</v>
      </c>
    </row>
    <row r="919" spans="1:12">
      <c r="A919">
        <v>957</v>
      </c>
      <c r="B919" s="1">
        <v>1339250</v>
      </c>
      <c r="C919" s="1">
        <v>938450</v>
      </c>
      <c r="D919" s="1">
        <v>1111050</v>
      </c>
      <c r="E919" t="s">
        <v>105</v>
      </c>
      <c r="F919" t="s">
        <v>29</v>
      </c>
      <c r="G919">
        <f t="shared" si="84"/>
        <v>0.462471750476131</v>
      </c>
      <c r="H919">
        <f t="shared" si="85"/>
        <v>0.433339473027231</v>
      </c>
      <c r="I919">
        <f t="shared" si="86"/>
        <v>0.469079518201604</v>
      </c>
      <c r="J919" t="str">
        <f t="shared" si="87"/>
        <v>HIGH</v>
      </c>
      <c r="K919" t="str">
        <f t="shared" si="88"/>
        <v>MEDIUM</v>
      </c>
      <c r="L919" t="str">
        <f t="shared" si="89"/>
        <v>MEDIUM</v>
      </c>
    </row>
    <row r="920" spans="1:12">
      <c r="A920">
        <v>986</v>
      </c>
      <c r="B920" s="1">
        <v>2115200</v>
      </c>
      <c r="C920" s="1">
        <v>1777050</v>
      </c>
      <c r="D920" s="1">
        <v>1176800</v>
      </c>
      <c r="E920" t="s">
        <v>91</v>
      </c>
      <c r="F920" t="s">
        <v>29</v>
      </c>
      <c r="G920">
        <f t="shared" si="84"/>
        <v>0.547622831592547</v>
      </c>
      <c r="H920">
        <f t="shared" si="85"/>
        <v>0.533039437435722</v>
      </c>
      <c r="I920">
        <f t="shared" si="86"/>
        <v>0.477433910123703</v>
      </c>
      <c r="J920" t="str">
        <f t="shared" si="87"/>
        <v>HIGH</v>
      </c>
      <c r="K920" t="str">
        <f t="shared" si="88"/>
        <v>MEDIUM</v>
      </c>
      <c r="L920" t="str">
        <f t="shared" si="89"/>
        <v>MEDIUM</v>
      </c>
    </row>
    <row r="921" spans="1:12">
      <c r="A921">
        <v>4299</v>
      </c>
      <c r="B921" s="1">
        <v>186250</v>
      </c>
      <c r="C921" s="1">
        <v>117600</v>
      </c>
      <c r="D921" s="1">
        <v>77300</v>
      </c>
      <c r="E921" t="s">
        <v>189</v>
      </c>
      <c r="F921" t="s">
        <v>29</v>
      </c>
      <c r="G921">
        <f t="shared" si="84"/>
        <v>0.340170914799306</v>
      </c>
      <c r="H921">
        <f t="shared" si="85"/>
        <v>0.339671078359995</v>
      </c>
      <c r="I921">
        <f t="shared" si="86"/>
        <v>0.341790725432331</v>
      </c>
      <c r="J921" t="str">
        <f t="shared" si="87"/>
        <v>MEDIUM</v>
      </c>
      <c r="K921" t="str">
        <f t="shared" si="88"/>
        <v>MEDIUM</v>
      </c>
      <c r="L921" t="str">
        <f t="shared" si="89"/>
        <v>LOW</v>
      </c>
    </row>
    <row r="922" spans="1:12">
      <c r="A922">
        <v>1989</v>
      </c>
      <c r="B922" s="1">
        <v>872150</v>
      </c>
      <c r="C922" s="1">
        <v>567000</v>
      </c>
      <c r="D922" s="1">
        <v>671050</v>
      </c>
      <c r="E922" t="s">
        <v>143</v>
      </c>
      <c r="F922" t="s">
        <v>29</v>
      </c>
      <c r="G922">
        <f t="shared" si="84"/>
        <v>0.411787226103019</v>
      </c>
      <c r="H922">
        <f t="shared" si="85"/>
        <v>0.390136278091245</v>
      </c>
      <c r="I922">
        <f t="shared" si="86"/>
        <v>0.413698158958945</v>
      </c>
      <c r="J922" t="str">
        <f t="shared" si="87"/>
        <v>MEDIUM</v>
      </c>
      <c r="K922" t="str">
        <f t="shared" si="88"/>
        <v>MEDIUM</v>
      </c>
      <c r="L922" t="str">
        <f t="shared" si="89"/>
        <v>MEDIUM</v>
      </c>
    </row>
    <row r="923" spans="1:12">
      <c r="A923">
        <v>2850</v>
      </c>
      <c r="B923" s="1">
        <v>1347900</v>
      </c>
      <c r="C923" s="1">
        <v>1459700</v>
      </c>
      <c r="D923" s="1">
        <v>1334250</v>
      </c>
      <c r="E923" t="s">
        <v>116</v>
      </c>
      <c r="F923" t="s">
        <v>29</v>
      </c>
      <c r="G923">
        <f t="shared" si="84"/>
        <v>0.463418763009839</v>
      </c>
      <c r="H923">
        <f t="shared" si="85"/>
        <v>0.495215245287886</v>
      </c>
      <c r="I923">
        <f t="shared" si="86"/>
        <v>0.497473389134857</v>
      </c>
      <c r="J923" t="str">
        <f t="shared" si="87"/>
        <v>HIGH</v>
      </c>
      <c r="K923" t="str">
        <f t="shared" si="88"/>
        <v>MEDIUM</v>
      </c>
      <c r="L923" t="str">
        <f t="shared" si="89"/>
        <v>MEDIUM</v>
      </c>
    </row>
    <row r="924" spans="1:12">
      <c r="A924">
        <v>844</v>
      </c>
      <c r="B924" s="1">
        <v>4057750</v>
      </c>
      <c r="C924" s="1">
        <v>2307150</v>
      </c>
      <c r="D924" s="1">
        <v>1784850</v>
      </c>
      <c r="E924" t="s">
        <v>123</v>
      </c>
      <c r="F924" t="s">
        <v>29</v>
      </c>
      <c r="G924">
        <f t="shared" si="84"/>
        <v>0.743785586361216</v>
      </c>
      <c r="H924">
        <f t="shared" si="85"/>
        <v>0.595394363706034</v>
      </c>
      <c r="I924">
        <f t="shared" si="86"/>
        <v>0.554685610486944</v>
      </c>
      <c r="J924" t="str">
        <f t="shared" si="87"/>
        <v>HIGH</v>
      </c>
      <c r="K924" t="str">
        <f t="shared" si="88"/>
        <v>HIGH</v>
      </c>
      <c r="L924" t="str">
        <f t="shared" si="89"/>
        <v>MEDIUM</v>
      </c>
    </row>
    <row r="925" spans="1:12">
      <c r="A925">
        <v>4311</v>
      </c>
      <c r="B925" s="1">
        <v>141950</v>
      </c>
      <c r="C925" s="1">
        <v>156800</v>
      </c>
      <c r="D925" s="1">
        <v>145200</v>
      </c>
      <c r="E925" t="s">
        <v>156</v>
      </c>
      <c r="F925" t="s">
        <v>29</v>
      </c>
      <c r="G925">
        <f t="shared" si="84"/>
        <v>0.335707567295946</v>
      </c>
      <c r="H925">
        <f t="shared" si="85"/>
        <v>0.343975277843228</v>
      </c>
      <c r="I925">
        <f t="shared" si="86"/>
        <v>0.349783304056432</v>
      </c>
      <c r="J925" t="str">
        <f t="shared" si="87"/>
        <v>MEDIUM</v>
      </c>
      <c r="K925" t="str">
        <f t="shared" si="88"/>
        <v>MEDIUM</v>
      </c>
      <c r="L925" t="str">
        <f t="shared" si="89"/>
        <v>MEDIUM</v>
      </c>
    </row>
    <row r="926" spans="1:12">
      <c r="A926">
        <v>4361</v>
      </c>
      <c r="B926" s="1">
        <v>557450</v>
      </c>
      <c r="C926" s="1">
        <v>319550</v>
      </c>
      <c r="D926" s="1">
        <v>259900</v>
      </c>
      <c r="E926" t="s">
        <v>282</v>
      </c>
      <c r="F926" t="s">
        <v>29</v>
      </c>
      <c r="G926">
        <f t="shared" si="84"/>
        <v>0.378399451145012</v>
      </c>
      <c r="H926">
        <f t="shared" si="85"/>
        <v>0.362056959107723</v>
      </c>
      <c r="I926">
        <f t="shared" si="86"/>
        <v>0.363435549406066</v>
      </c>
      <c r="J926" t="str">
        <f t="shared" si="87"/>
        <v>MEDIUM</v>
      </c>
      <c r="K926" t="str">
        <f t="shared" si="88"/>
        <v>MEDIUM</v>
      </c>
      <c r="L926" t="str">
        <f t="shared" si="89"/>
        <v>MEDIUM</v>
      </c>
    </row>
    <row r="927" spans="1:12">
      <c r="A927">
        <v>1425</v>
      </c>
      <c r="B927" s="1">
        <v>5343600</v>
      </c>
      <c r="C927" s="1">
        <v>2702950</v>
      </c>
      <c r="D927" s="1">
        <v>3237900</v>
      </c>
      <c r="E927" t="s">
        <v>283</v>
      </c>
      <c r="F927" t="s">
        <v>29</v>
      </c>
      <c r="G927">
        <f t="shared" si="84"/>
        <v>0.843624055386022</v>
      </c>
      <c r="H927">
        <f t="shared" si="85"/>
        <v>0.640505844546854</v>
      </c>
      <c r="I927">
        <f t="shared" si="86"/>
        <v>0.72619847562704</v>
      </c>
      <c r="J927" t="str">
        <f t="shared" si="87"/>
        <v>HIGH</v>
      </c>
      <c r="K927" t="str">
        <f t="shared" si="88"/>
        <v>HIGH</v>
      </c>
      <c r="L927" t="str">
        <f t="shared" si="89"/>
        <v>HIGH</v>
      </c>
    </row>
    <row r="928" spans="1:12">
      <c r="A928">
        <v>6826</v>
      </c>
      <c r="B928" s="1">
        <v>89000</v>
      </c>
      <c r="C928" s="1">
        <v>64100</v>
      </c>
      <c r="D928" s="1">
        <v>48450</v>
      </c>
      <c r="E928" t="s">
        <v>103</v>
      </c>
      <c r="F928" t="s">
        <v>29</v>
      </c>
      <c r="G928">
        <f t="shared" si="84"/>
        <v>0.330403005533611</v>
      </c>
      <c r="H928">
        <f t="shared" si="85"/>
        <v>0.333830396745895</v>
      </c>
      <c r="I928">
        <f t="shared" si="86"/>
        <v>0.338415861356422</v>
      </c>
      <c r="J928" t="str">
        <f t="shared" si="87"/>
        <v>MEDIUM</v>
      </c>
      <c r="K928" t="str">
        <f t="shared" si="88"/>
        <v>LOW</v>
      </c>
      <c r="L928" t="str">
        <f t="shared" si="89"/>
        <v>LOW</v>
      </c>
    </row>
    <row r="929" spans="1:12">
      <c r="A929">
        <v>346</v>
      </c>
      <c r="B929" s="1">
        <v>3665250</v>
      </c>
      <c r="C929" s="1">
        <v>2279950</v>
      </c>
      <c r="D929" s="1">
        <v>2506600</v>
      </c>
      <c r="E929" t="s">
        <v>99</v>
      </c>
      <c r="F929" t="s">
        <v>29</v>
      </c>
      <c r="G929">
        <f t="shared" si="84"/>
        <v>0.707769474907999</v>
      </c>
      <c r="H929">
        <f t="shared" si="85"/>
        <v>0.592239366316579</v>
      </c>
      <c r="I929">
        <f t="shared" si="86"/>
        <v>0.643529047892961</v>
      </c>
      <c r="J929" t="str">
        <f t="shared" si="87"/>
        <v>HIGH</v>
      </c>
      <c r="K929" t="str">
        <f t="shared" si="88"/>
        <v>HIGH</v>
      </c>
      <c r="L929" t="str">
        <f t="shared" si="89"/>
        <v>HIGH</v>
      </c>
    </row>
    <row r="930" spans="1:12">
      <c r="A930">
        <v>2536</v>
      </c>
      <c r="B930" s="1">
        <v>777600</v>
      </c>
      <c r="C930" s="1">
        <v>839450</v>
      </c>
      <c r="D930" s="1">
        <v>767300</v>
      </c>
      <c r="E930" t="s">
        <v>93</v>
      </c>
      <c r="F930" t="s">
        <v>29</v>
      </c>
      <c r="G930">
        <f t="shared" si="84"/>
        <v>0.401676641734633</v>
      </c>
      <c r="H930">
        <f t="shared" si="85"/>
        <v>0.42172391611718</v>
      </c>
      <c r="I930">
        <f t="shared" si="86"/>
        <v>0.425706100766597</v>
      </c>
      <c r="J930" t="str">
        <f t="shared" si="87"/>
        <v>MEDIUM</v>
      </c>
      <c r="K930" t="str">
        <f t="shared" si="88"/>
        <v>MEDIUM</v>
      </c>
      <c r="L930" t="str">
        <f t="shared" si="89"/>
        <v>MEDIUM</v>
      </c>
    </row>
    <row r="931" spans="1:12">
      <c r="A931">
        <v>3077</v>
      </c>
      <c r="B931" s="1">
        <v>2816350</v>
      </c>
      <c r="C931" s="1">
        <v>2901150</v>
      </c>
      <c r="D931" s="1">
        <v>1577150</v>
      </c>
      <c r="E931" t="s">
        <v>208</v>
      </c>
      <c r="F931" t="s">
        <v>29</v>
      </c>
      <c r="G931">
        <f t="shared" si="84"/>
        <v>0.622824570467665</v>
      </c>
      <c r="H931">
        <f t="shared" si="85"/>
        <v>0.662422890116499</v>
      </c>
      <c r="I931">
        <f t="shared" si="86"/>
        <v>0.528383088539971</v>
      </c>
      <c r="J931" t="str">
        <f t="shared" si="87"/>
        <v>HIGH</v>
      </c>
      <c r="K931" t="str">
        <f t="shared" si="88"/>
        <v>HIGH</v>
      </c>
      <c r="L931" t="str">
        <f t="shared" si="89"/>
        <v>MEDIUM</v>
      </c>
    </row>
    <row r="932" spans="1:12">
      <c r="A932">
        <v>5566</v>
      </c>
      <c r="B932" s="1">
        <v>180150</v>
      </c>
      <c r="C932" s="1">
        <v>123250</v>
      </c>
      <c r="D932" s="1">
        <v>72500</v>
      </c>
      <c r="E932" t="s">
        <v>174</v>
      </c>
      <c r="F932" t="s">
        <v>29</v>
      </c>
      <c r="G932">
        <f t="shared" si="84"/>
        <v>0.339554974150797</v>
      </c>
      <c r="H932">
        <f t="shared" si="85"/>
        <v>0.34029018221174</v>
      </c>
      <c r="I932">
        <f t="shared" si="86"/>
        <v>0.341228336321876</v>
      </c>
      <c r="J932" t="str">
        <f t="shared" si="87"/>
        <v>MEDIUM</v>
      </c>
      <c r="K932" t="str">
        <f t="shared" si="88"/>
        <v>MEDIUM</v>
      </c>
      <c r="L932" t="str">
        <f t="shared" si="89"/>
        <v>LOW</v>
      </c>
    </row>
    <row r="933" spans="1:12">
      <c r="A933">
        <v>451</v>
      </c>
      <c r="B933" s="1">
        <v>9323250</v>
      </c>
      <c r="C933" s="1">
        <v>9220150</v>
      </c>
      <c r="D933" s="1">
        <v>6947500</v>
      </c>
      <c r="E933" t="s">
        <v>284</v>
      </c>
      <c r="F933" t="s">
        <v>20</v>
      </c>
      <c r="G933">
        <f t="shared" si="84"/>
        <v>0.982412146441795</v>
      </c>
      <c r="H933">
        <f t="shared" si="85"/>
        <v>0.989523729919081</v>
      </c>
      <c r="I933">
        <f t="shared" si="86"/>
        <v>0.962913589869367</v>
      </c>
      <c r="J933" t="str">
        <f t="shared" si="87"/>
        <v>HIGH</v>
      </c>
      <c r="K933" t="str">
        <f t="shared" si="88"/>
        <v>HIGH</v>
      </c>
      <c r="L933" t="str">
        <f t="shared" si="89"/>
        <v>HIGH</v>
      </c>
    </row>
    <row r="934" spans="1:12">
      <c r="A934">
        <v>2521</v>
      </c>
      <c r="B934" s="1">
        <v>1774650</v>
      </c>
      <c r="C934" s="1">
        <v>1351250</v>
      </c>
      <c r="D934" s="1">
        <v>910050</v>
      </c>
      <c r="E934" t="s">
        <v>96</v>
      </c>
      <c r="F934" t="s">
        <v>29</v>
      </c>
      <c r="G934">
        <f t="shared" si="84"/>
        <v>0.510289883040297</v>
      </c>
      <c r="H934">
        <f t="shared" si="85"/>
        <v>0.482282084439979</v>
      </c>
      <c r="I934">
        <f t="shared" si="86"/>
        <v>0.443639622939606</v>
      </c>
      <c r="J934" t="str">
        <f t="shared" si="87"/>
        <v>HIGH</v>
      </c>
      <c r="K934" t="str">
        <f t="shared" si="88"/>
        <v>MEDIUM</v>
      </c>
      <c r="L934" t="str">
        <f t="shared" si="89"/>
        <v>MEDIUM</v>
      </c>
    </row>
    <row r="935" spans="1:12">
      <c r="A935">
        <v>203</v>
      </c>
      <c r="B935" s="1">
        <v>2540600</v>
      </c>
      <c r="C935" s="1">
        <v>2179650</v>
      </c>
      <c r="D935" s="1">
        <v>1664800</v>
      </c>
      <c r="E935" t="s">
        <v>285</v>
      </c>
      <c r="F935" t="s">
        <v>29</v>
      </c>
      <c r="G935">
        <f t="shared" si="84"/>
        <v>0.59363506220451</v>
      </c>
      <c r="H935">
        <f t="shared" si="85"/>
        <v>0.580555053727027</v>
      </c>
      <c r="I935">
        <f t="shared" si="86"/>
        <v>0.539504659297326</v>
      </c>
      <c r="J935" t="str">
        <f t="shared" si="87"/>
        <v>HIGH</v>
      </c>
      <c r="K935" t="str">
        <f t="shared" si="88"/>
        <v>HIGH</v>
      </c>
      <c r="L935" t="str">
        <f t="shared" si="89"/>
        <v>MEDIUM</v>
      </c>
    </row>
    <row r="936" spans="1:12">
      <c r="A936">
        <v>4408</v>
      </c>
      <c r="B936" s="1">
        <v>165450</v>
      </c>
      <c r="C936" s="1">
        <v>213950</v>
      </c>
      <c r="D936" s="1">
        <v>137900</v>
      </c>
      <c r="E936" t="s">
        <v>62</v>
      </c>
      <c r="F936" t="s">
        <v>29</v>
      </c>
      <c r="G936">
        <f t="shared" si="84"/>
        <v>0.33807242040331</v>
      </c>
      <c r="H936">
        <f t="shared" si="85"/>
        <v>0.350286664625984</v>
      </c>
      <c r="I936">
        <f t="shared" si="86"/>
        <v>0.348920736011721</v>
      </c>
      <c r="J936" t="str">
        <f t="shared" si="87"/>
        <v>MEDIUM</v>
      </c>
      <c r="K936" t="str">
        <f t="shared" si="88"/>
        <v>MEDIUM</v>
      </c>
      <c r="L936" t="str">
        <f t="shared" si="89"/>
        <v>MEDIUM</v>
      </c>
    </row>
    <row r="937" spans="1:12">
      <c r="A937">
        <v>2617</v>
      </c>
      <c r="B937" s="1">
        <v>5086700</v>
      </c>
      <c r="C937" s="1">
        <v>4575900</v>
      </c>
      <c r="D937" s="1">
        <v>4842750</v>
      </c>
      <c r="E937" t="s">
        <v>111</v>
      </c>
      <c r="F937" t="s">
        <v>29</v>
      </c>
      <c r="G937">
        <f t="shared" si="84"/>
        <v>0.826046858781335</v>
      </c>
      <c r="H937">
        <f t="shared" si="85"/>
        <v>0.821196319780321</v>
      </c>
      <c r="I937">
        <f t="shared" si="86"/>
        <v>0.867287676017386</v>
      </c>
      <c r="J937" t="str">
        <f t="shared" si="87"/>
        <v>HIGH</v>
      </c>
      <c r="K937" t="str">
        <f t="shared" si="88"/>
        <v>HIGH</v>
      </c>
      <c r="L937" t="str">
        <f t="shared" si="89"/>
        <v>HIGH</v>
      </c>
    </row>
    <row r="938" spans="1:12">
      <c r="A938">
        <v>1007</v>
      </c>
      <c r="B938" s="1">
        <v>673450</v>
      </c>
      <c r="C938" s="1">
        <v>622200</v>
      </c>
      <c r="D938" s="1">
        <v>432150</v>
      </c>
      <c r="E938" t="s">
        <v>150</v>
      </c>
      <c r="F938" t="s">
        <v>29</v>
      </c>
      <c r="G938">
        <f t="shared" si="84"/>
        <v>0.390615432749653</v>
      </c>
      <c r="H938">
        <f t="shared" si="85"/>
        <v>0.396485025993605</v>
      </c>
      <c r="I938">
        <f t="shared" si="86"/>
        <v>0.384262620146708</v>
      </c>
      <c r="J938" t="str">
        <f t="shared" si="87"/>
        <v>MEDIUM</v>
      </c>
      <c r="K938" t="str">
        <f t="shared" si="88"/>
        <v>MEDIUM</v>
      </c>
      <c r="L938" t="str">
        <f t="shared" si="89"/>
        <v>MEDIUM</v>
      </c>
    </row>
    <row r="939" spans="1:12">
      <c r="A939">
        <v>2207</v>
      </c>
      <c r="B939" s="1">
        <v>550750</v>
      </c>
      <c r="C939" s="1">
        <v>501650</v>
      </c>
      <c r="D939" s="1">
        <v>530750</v>
      </c>
      <c r="E939" t="s">
        <v>176</v>
      </c>
      <c r="F939" t="s">
        <v>29</v>
      </c>
      <c r="G939">
        <f t="shared" si="84"/>
        <v>0.377697441423623</v>
      </c>
      <c r="H939">
        <f t="shared" si="85"/>
        <v>0.3826579756961</v>
      </c>
      <c r="I939">
        <f t="shared" si="86"/>
        <v>0.39634115545671</v>
      </c>
      <c r="J939" t="str">
        <f t="shared" si="87"/>
        <v>MEDIUM</v>
      </c>
      <c r="K939" t="str">
        <f t="shared" si="88"/>
        <v>MEDIUM</v>
      </c>
      <c r="L939" t="str">
        <f t="shared" si="89"/>
        <v>MEDIUM</v>
      </c>
    </row>
    <row r="940" spans="1:12">
      <c r="A940">
        <v>268</v>
      </c>
      <c r="B940" s="1">
        <v>11028650</v>
      </c>
      <c r="C940" s="1">
        <v>12370700</v>
      </c>
      <c r="D940" s="1">
        <v>14189450</v>
      </c>
      <c r="E940" t="s">
        <v>135</v>
      </c>
      <c r="F940" t="s">
        <v>20</v>
      </c>
      <c r="G940">
        <f t="shared" si="84"/>
        <v>0.995007809183298</v>
      </c>
      <c r="H940">
        <f t="shared" si="85"/>
        <v>0.999425079455472</v>
      </c>
      <c r="I940">
        <f t="shared" si="86"/>
        <v>0.999979104093837</v>
      </c>
      <c r="J940" t="str">
        <f t="shared" si="87"/>
        <v>HIGH</v>
      </c>
      <c r="K940" t="str">
        <f t="shared" si="88"/>
        <v>HIGH</v>
      </c>
      <c r="L940" t="str">
        <f t="shared" si="89"/>
        <v>HIGH</v>
      </c>
    </row>
    <row r="941" spans="1:12">
      <c r="A941">
        <v>1424</v>
      </c>
      <c r="B941" s="1">
        <v>1181550</v>
      </c>
      <c r="C941" s="1">
        <v>1451650</v>
      </c>
      <c r="D941" s="1">
        <v>1548900</v>
      </c>
      <c r="E941" t="s">
        <v>152</v>
      </c>
      <c r="F941" t="s">
        <v>29</v>
      </c>
      <c r="G941">
        <f t="shared" si="84"/>
        <v>0.445249198793946</v>
      </c>
      <c r="H941">
        <f t="shared" si="85"/>
        <v>0.494254905535687</v>
      </c>
      <c r="I941">
        <f t="shared" si="86"/>
        <v>0.524793411199816</v>
      </c>
      <c r="J941" t="str">
        <f t="shared" si="87"/>
        <v>HIGH</v>
      </c>
      <c r="K941" t="str">
        <f t="shared" si="88"/>
        <v>MEDIUM</v>
      </c>
      <c r="L941" t="str">
        <f t="shared" si="89"/>
        <v>MEDIUM</v>
      </c>
    </row>
    <row r="942" spans="1:12">
      <c r="A942">
        <v>1214</v>
      </c>
      <c r="B942" s="1">
        <v>1772100</v>
      </c>
      <c r="C942" s="1">
        <v>1858650</v>
      </c>
      <c r="D942" s="1">
        <v>1802750</v>
      </c>
      <c r="E942" t="s">
        <v>162</v>
      </c>
      <c r="F942" t="s">
        <v>29</v>
      </c>
      <c r="G942">
        <f t="shared" si="84"/>
        <v>0.510009586278153</v>
      </c>
      <c r="H942">
        <f t="shared" si="85"/>
        <v>0.54273073590398</v>
      </c>
      <c r="I942">
        <f t="shared" si="86"/>
        <v>0.556942854481165</v>
      </c>
      <c r="J942" t="str">
        <f t="shared" si="87"/>
        <v>HIGH</v>
      </c>
      <c r="K942" t="str">
        <f t="shared" si="88"/>
        <v>MEDIUM</v>
      </c>
      <c r="L942" t="str">
        <f t="shared" si="89"/>
        <v>MEDIUM</v>
      </c>
    </row>
    <row r="943" spans="1:12">
      <c r="A943">
        <v>1886</v>
      </c>
      <c r="B943" s="1">
        <v>6884350</v>
      </c>
      <c r="C943" s="1">
        <v>4182100</v>
      </c>
      <c r="D943" s="1">
        <v>4415050</v>
      </c>
      <c r="E943" t="s">
        <v>104</v>
      </c>
      <c r="F943" t="s">
        <v>20</v>
      </c>
      <c r="G943">
        <f t="shared" si="84"/>
        <v>0.924231535276965</v>
      </c>
      <c r="H943">
        <f t="shared" si="85"/>
        <v>0.788771052866678</v>
      </c>
      <c r="I943">
        <f t="shared" si="86"/>
        <v>0.835747420261495</v>
      </c>
      <c r="J943" t="str">
        <f t="shared" si="87"/>
        <v>HIGH</v>
      </c>
      <c r="K943" t="str">
        <f t="shared" si="88"/>
        <v>HIGH</v>
      </c>
      <c r="L943" t="str">
        <f t="shared" si="89"/>
        <v>HIGH</v>
      </c>
    </row>
    <row r="944" spans="1:12">
      <c r="A944">
        <v>3199</v>
      </c>
      <c r="B944" s="1">
        <v>217200</v>
      </c>
      <c r="C944" s="1">
        <v>228750</v>
      </c>
      <c r="D944" s="1">
        <v>127550</v>
      </c>
      <c r="E944" t="s">
        <v>196</v>
      </c>
      <c r="F944" t="s">
        <v>29</v>
      </c>
      <c r="G944">
        <f t="shared" si="84"/>
        <v>0.343302602221536</v>
      </c>
      <c r="H944">
        <f t="shared" si="85"/>
        <v>0.351927957187672</v>
      </c>
      <c r="I944">
        <f t="shared" si="86"/>
        <v>0.347699117858137</v>
      </c>
      <c r="J944" t="str">
        <f t="shared" si="87"/>
        <v>MEDIUM</v>
      </c>
      <c r="K944" t="str">
        <f t="shared" si="88"/>
        <v>MEDIUM</v>
      </c>
      <c r="L944" t="str">
        <f t="shared" si="89"/>
        <v>MEDIUM</v>
      </c>
    </row>
    <row r="945" spans="1:12">
      <c r="A945">
        <v>3192</v>
      </c>
      <c r="B945" s="1">
        <v>2812200</v>
      </c>
      <c r="C945" s="1">
        <v>1474200</v>
      </c>
      <c r="D945" s="1">
        <v>1353250</v>
      </c>
      <c r="E945" t="s">
        <v>188</v>
      </c>
      <c r="F945" t="s">
        <v>29</v>
      </c>
      <c r="G945">
        <f t="shared" si="84"/>
        <v>0.622389977117359</v>
      </c>
      <c r="H945">
        <f t="shared" si="85"/>
        <v>0.496945116018397</v>
      </c>
      <c r="I945">
        <f t="shared" si="86"/>
        <v>0.499893052627253</v>
      </c>
      <c r="J945" t="str">
        <f t="shared" si="87"/>
        <v>HIGH</v>
      </c>
      <c r="K945" t="str">
        <f t="shared" si="88"/>
        <v>MEDIUM</v>
      </c>
      <c r="L945" t="str">
        <f t="shared" si="89"/>
        <v>MEDIUM</v>
      </c>
    </row>
    <row r="946" spans="1:12">
      <c r="A946">
        <v>2854</v>
      </c>
      <c r="B946" s="1">
        <v>996400</v>
      </c>
      <c r="C946" s="1">
        <v>795750</v>
      </c>
      <c r="D946" s="1">
        <v>634650</v>
      </c>
      <c r="E946" t="s">
        <v>91</v>
      </c>
      <c r="F946" t="s">
        <v>29</v>
      </c>
      <c r="G946">
        <f t="shared" si="84"/>
        <v>0.425162268440664</v>
      </c>
      <c r="H946">
        <f t="shared" si="85"/>
        <v>0.416617609551851</v>
      </c>
      <c r="I946">
        <f t="shared" si="86"/>
        <v>0.409177286207678</v>
      </c>
      <c r="J946" t="str">
        <f t="shared" si="87"/>
        <v>MEDIUM</v>
      </c>
      <c r="K946" t="str">
        <f t="shared" si="88"/>
        <v>MEDIUM</v>
      </c>
      <c r="L946" t="str">
        <f t="shared" si="89"/>
        <v>MEDIUM</v>
      </c>
    </row>
    <row r="947" spans="1:12">
      <c r="A947">
        <v>774</v>
      </c>
      <c r="B947" s="1">
        <v>2139900</v>
      </c>
      <c r="C947" s="1">
        <v>1538350</v>
      </c>
      <c r="D947" s="1">
        <v>1855600</v>
      </c>
      <c r="E947" t="s">
        <v>113</v>
      </c>
      <c r="F947" t="s">
        <v>29</v>
      </c>
      <c r="G947">
        <f t="shared" si="84"/>
        <v>0.550318249514568</v>
      </c>
      <c r="H947">
        <f t="shared" si="85"/>
        <v>0.504598546481379</v>
      </c>
      <c r="I947">
        <f t="shared" si="86"/>
        <v>0.563596350952594</v>
      </c>
      <c r="J947" t="str">
        <f t="shared" si="87"/>
        <v>HIGH</v>
      </c>
      <c r="K947" t="str">
        <f t="shared" si="88"/>
        <v>MEDIUM</v>
      </c>
      <c r="L947" t="str">
        <f t="shared" si="89"/>
        <v>MEDIUM</v>
      </c>
    </row>
    <row r="948" spans="1:12">
      <c r="A948">
        <v>596</v>
      </c>
      <c r="B948" s="1">
        <v>14852900</v>
      </c>
      <c r="C948" s="1">
        <v>15645700</v>
      </c>
      <c r="D948" s="1">
        <v>17543450</v>
      </c>
      <c r="E948" t="s">
        <v>271</v>
      </c>
      <c r="F948" t="s">
        <v>20</v>
      </c>
      <c r="G948">
        <f t="shared" si="84"/>
        <v>0.999858510999019</v>
      </c>
      <c r="H948">
        <f t="shared" si="85"/>
        <v>0.999988339158435</v>
      </c>
      <c r="I948">
        <f t="shared" si="86"/>
        <v>0.999999881705276</v>
      </c>
      <c r="J948" t="str">
        <f t="shared" si="87"/>
        <v>HIGH</v>
      </c>
      <c r="K948" t="str">
        <f t="shared" si="88"/>
        <v>HIGH</v>
      </c>
      <c r="L948" t="str">
        <f t="shared" si="89"/>
        <v>HIGH</v>
      </c>
    </row>
    <row r="949" spans="1:12">
      <c r="A949">
        <v>2907</v>
      </c>
      <c r="B949" s="1">
        <v>339350</v>
      </c>
      <c r="C949" s="1">
        <v>247400</v>
      </c>
      <c r="D949" s="1">
        <v>296250</v>
      </c>
      <c r="E949" t="s">
        <v>47</v>
      </c>
      <c r="F949" t="s">
        <v>29</v>
      </c>
      <c r="G949">
        <f t="shared" si="84"/>
        <v>0.355765937045952</v>
      </c>
      <c r="H949">
        <f t="shared" si="85"/>
        <v>0.354000139817438</v>
      </c>
      <c r="I949">
        <f t="shared" si="86"/>
        <v>0.36779956856596</v>
      </c>
      <c r="J949" t="str">
        <f t="shared" si="87"/>
        <v>MEDIUM</v>
      </c>
      <c r="K949" t="str">
        <f t="shared" si="88"/>
        <v>MEDIUM</v>
      </c>
      <c r="L949" t="str">
        <f t="shared" si="89"/>
        <v>MEDIUM</v>
      </c>
    </row>
    <row r="950" spans="1:12">
      <c r="A950">
        <v>4347</v>
      </c>
      <c r="B950" s="1">
        <v>271200</v>
      </c>
      <c r="C950" s="1">
        <v>231650</v>
      </c>
      <c r="D950" s="1">
        <v>260250</v>
      </c>
      <c r="E950" t="s">
        <v>286</v>
      </c>
      <c r="F950" t="s">
        <v>29</v>
      </c>
      <c r="G950">
        <f t="shared" si="84"/>
        <v>0.348792351086201</v>
      </c>
      <c r="H950">
        <f t="shared" si="85"/>
        <v>0.352249886499644</v>
      </c>
      <c r="I950">
        <f t="shared" si="86"/>
        <v>0.363477485511314</v>
      </c>
      <c r="J950" t="str">
        <f t="shared" si="87"/>
        <v>MEDIUM</v>
      </c>
      <c r="K950" t="str">
        <f t="shared" si="88"/>
        <v>MEDIUM</v>
      </c>
      <c r="L950" t="str">
        <f t="shared" si="89"/>
        <v>MEDIUM</v>
      </c>
    </row>
    <row r="951" spans="1:12">
      <c r="A951">
        <v>2021</v>
      </c>
      <c r="B951" s="1">
        <v>2739500</v>
      </c>
      <c r="C951" s="1">
        <v>2397350</v>
      </c>
      <c r="D951" s="1">
        <v>2528650</v>
      </c>
      <c r="E951" t="s">
        <v>166</v>
      </c>
      <c r="F951" t="s">
        <v>29</v>
      </c>
      <c r="G951">
        <f t="shared" si="84"/>
        <v>0.614752058479746</v>
      </c>
      <c r="H951">
        <f t="shared" si="85"/>
        <v>0.605811510754413</v>
      </c>
      <c r="I951">
        <f t="shared" si="86"/>
        <v>0.646149975138923</v>
      </c>
      <c r="J951" t="str">
        <f t="shared" si="87"/>
        <v>HIGH</v>
      </c>
      <c r="K951" t="str">
        <f t="shared" si="88"/>
        <v>HIGH</v>
      </c>
      <c r="L951" t="str">
        <f t="shared" si="89"/>
        <v>HIGH</v>
      </c>
    </row>
    <row r="952" spans="1:12">
      <c r="A952">
        <v>1823</v>
      </c>
      <c r="B952" s="1">
        <v>1167000</v>
      </c>
      <c r="C952" s="1">
        <v>1132200</v>
      </c>
      <c r="D952" s="1">
        <v>992250</v>
      </c>
      <c r="E952" t="s">
        <v>95</v>
      </c>
      <c r="F952" t="s">
        <v>29</v>
      </c>
      <c r="G952">
        <f t="shared" si="84"/>
        <v>0.44366487250514</v>
      </c>
      <c r="H952">
        <f t="shared" si="85"/>
        <v>0.456230179332099</v>
      </c>
      <c r="I952">
        <f t="shared" si="86"/>
        <v>0.454021389214261</v>
      </c>
      <c r="J952" t="str">
        <f t="shared" si="87"/>
        <v>HIGH</v>
      </c>
      <c r="K952" t="str">
        <f t="shared" si="88"/>
        <v>MEDIUM</v>
      </c>
      <c r="L952" t="str">
        <f t="shared" si="89"/>
        <v>MEDIUM</v>
      </c>
    </row>
    <row r="953" spans="1:12">
      <c r="A953">
        <v>4946</v>
      </c>
      <c r="B953" s="1">
        <v>368800</v>
      </c>
      <c r="C953" s="1">
        <v>383650</v>
      </c>
      <c r="D953" s="1">
        <v>416850</v>
      </c>
      <c r="E953" t="s">
        <v>105</v>
      </c>
      <c r="F953" t="s">
        <v>29</v>
      </c>
      <c r="G953">
        <f t="shared" si="84"/>
        <v>0.358794633386923</v>
      </c>
      <c r="H953">
        <f t="shared" si="85"/>
        <v>0.369266625153674</v>
      </c>
      <c r="I953">
        <f t="shared" si="86"/>
        <v>0.382398071253588</v>
      </c>
      <c r="J953" t="str">
        <f t="shared" si="87"/>
        <v>MEDIUM</v>
      </c>
      <c r="K953" t="str">
        <f t="shared" si="88"/>
        <v>MEDIUM</v>
      </c>
      <c r="L953" t="str">
        <f t="shared" si="89"/>
        <v>MEDIUM</v>
      </c>
    </row>
    <row r="954" spans="1:12">
      <c r="A954">
        <v>6607</v>
      </c>
      <c r="B954" s="1">
        <v>65850</v>
      </c>
      <c r="C954" s="1">
        <v>47750</v>
      </c>
      <c r="D954" s="1">
        <v>30300</v>
      </c>
      <c r="E954" t="s">
        <v>189</v>
      </c>
      <c r="F954" t="s">
        <v>29</v>
      </c>
      <c r="G954">
        <f t="shared" si="84"/>
        <v>0.328094409799055</v>
      </c>
      <c r="H954">
        <f t="shared" si="85"/>
        <v>0.332053361817502</v>
      </c>
      <c r="I954">
        <f t="shared" si="86"/>
        <v>0.336299290729705</v>
      </c>
      <c r="J954" t="str">
        <f t="shared" si="87"/>
        <v>MEDIUM</v>
      </c>
      <c r="K954" t="str">
        <f t="shared" si="88"/>
        <v>LOW</v>
      </c>
      <c r="L954" t="str">
        <f t="shared" si="89"/>
        <v>LOW</v>
      </c>
    </row>
    <row r="955" spans="1:12">
      <c r="A955">
        <v>2007</v>
      </c>
      <c r="B955" s="1">
        <v>3676800</v>
      </c>
      <c r="C955" s="1">
        <v>2201050</v>
      </c>
      <c r="D955" s="1">
        <v>2713700</v>
      </c>
      <c r="E955" t="s">
        <v>287</v>
      </c>
      <c r="F955" t="s">
        <v>29</v>
      </c>
      <c r="G955">
        <f t="shared" si="84"/>
        <v>0.708862116710782</v>
      </c>
      <c r="H955">
        <f t="shared" si="85"/>
        <v>0.583054358118527</v>
      </c>
      <c r="I955">
        <f t="shared" si="86"/>
        <v>0.667862683489787</v>
      </c>
      <c r="J955" t="str">
        <f t="shared" si="87"/>
        <v>HIGH</v>
      </c>
      <c r="K955" t="str">
        <f t="shared" si="88"/>
        <v>HIGH</v>
      </c>
      <c r="L955" t="str">
        <f t="shared" si="89"/>
        <v>HIGH</v>
      </c>
    </row>
    <row r="956" spans="1:12">
      <c r="A956">
        <v>181</v>
      </c>
      <c r="B956" s="1">
        <v>14852550</v>
      </c>
      <c r="C956" s="1">
        <v>18888200</v>
      </c>
      <c r="D956" s="1">
        <v>12683100</v>
      </c>
      <c r="E956" t="s">
        <v>92</v>
      </c>
      <c r="F956" t="s">
        <v>20</v>
      </c>
      <c r="G956">
        <f t="shared" si="84"/>
        <v>0.999858458106012</v>
      </c>
      <c r="H956">
        <f t="shared" si="85"/>
        <v>0.999999900439343</v>
      </c>
      <c r="I956">
        <f t="shared" si="86"/>
        <v>0.999850682950121</v>
      </c>
      <c r="J956" t="str">
        <f t="shared" si="87"/>
        <v>HIGH</v>
      </c>
      <c r="K956" t="str">
        <f t="shared" si="88"/>
        <v>HIGH</v>
      </c>
      <c r="L956" t="str">
        <f t="shared" si="89"/>
        <v>HIGH</v>
      </c>
    </row>
    <row r="957" spans="1:12">
      <c r="A957">
        <v>1100</v>
      </c>
      <c r="B957" s="1">
        <v>999550</v>
      </c>
      <c r="C957" s="1">
        <v>1200400</v>
      </c>
      <c r="D957" s="1">
        <v>925900</v>
      </c>
      <c r="E957" t="s">
        <v>150</v>
      </c>
      <c r="F957" t="s">
        <v>29</v>
      </c>
      <c r="G957">
        <f t="shared" si="84"/>
        <v>0.425502545053307</v>
      </c>
      <c r="H957">
        <f t="shared" si="85"/>
        <v>0.464326426807666</v>
      </c>
      <c r="I957">
        <f t="shared" si="86"/>
        <v>0.445638677038864</v>
      </c>
      <c r="J957" t="str">
        <f t="shared" si="87"/>
        <v>MEDIUM</v>
      </c>
      <c r="K957" t="str">
        <f t="shared" si="88"/>
        <v>MEDIUM</v>
      </c>
      <c r="L957" t="str">
        <f t="shared" si="89"/>
        <v>MEDIUM</v>
      </c>
    </row>
    <row r="958" spans="1:12">
      <c r="A958">
        <v>656</v>
      </c>
      <c r="B958" s="1">
        <v>3094200</v>
      </c>
      <c r="C958" s="1">
        <v>2482200</v>
      </c>
      <c r="D958" s="1">
        <v>2126300</v>
      </c>
      <c r="E958" t="s">
        <v>189</v>
      </c>
      <c r="F958" t="s">
        <v>29</v>
      </c>
      <c r="G958">
        <f t="shared" si="84"/>
        <v>0.651542487334812</v>
      </c>
      <c r="H958">
        <f t="shared" si="85"/>
        <v>0.615542319171575</v>
      </c>
      <c r="I958">
        <f t="shared" si="86"/>
        <v>0.597355244126377</v>
      </c>
      <c r="J958" t="str">
        <f t="shared" si="87"/>
        <v>HIGH</v>
      </c>
      <c r="K958" t="str">
        <f t="shared" si="88"/>
        <v>HIGH</v>
      </c>
      <c r="L958" t="str">
        <f t="shared" si="89"/>
        <v>HIGH</v>
      </c>
    </row>
    <row r="959" spans="1:12">
      <c r="A959">
        <v>561</v>
      </c>
      <c r="B959" s="1">
        <v>3044950</v>
      </c>
      <c r="C959" s="1">
        <v>3925050</v>
      </c>
      <c r="D959" s="1">
        <v>4093100</v>
      </c>
      <c r="E959" t="s">
        <v>144</v>
      </c>
      <c r="F959" t="s">
        <v>29</v>
      </c>
      <c r="G959">
        <f t="shared" si="84"/>
        <v>0.646509585408671</v>
      </c>
      <c r="H959">
        <f t="shared" si="85"/>
        <v>0.765863308826641</v>
      </c>
      <c r="I959">
        <f t="shared" si="86"/>
        <v>0.80903762702962</v>
      </c>
      <c r="J959" t="str">
        <f t="shared" si="87"/>
        <v>HIGH</v>
      </c>
      <c r="K959" t="str">
        <f t="shared" si="88"/>
        <v>HIGH</v>
      </c>
      <c r="L959" t="str">
        <f t="shared" si="89"/>
        <v>HIGH</v>
      </c>
    </row>
    <row r="960" spans="1:12">
      <c r="A960">
        <v>6319</v>
      </c>
      <c r="B960" s="1">
        <v>134050</v>
      </c>
      <c r="C960" s="1">
        <v>86600</v>
      </c>
      <c r="D960" s="1">
        <v>62550</v>
      </c>
      <c r="E960" t="s">
        <v>93</v>
      </c>
      <c r="F960" t="s">
        <v>29</v>
      </c>
      <c r="G960">
        <f t="shared" si="84"/>
        <v>0.33491402739577</v>
      </c>
      <c r="H960">
        <f t="shared" si="85"/>
        <v>0.336281956515761</v>
      </c>
      <c r="I960">
        <f t="shared" si="86"/>
        <v>0.340063674301653</v>
      </c>
      <c r="J960" t="str">
        <f t="shared" si="87"/>
        <v>MEDIUM</v>
      </c>
      <c r="K960" t="str">
        <f t="shared" si="88"/>
        <v>LOW</v>
      </c>
      <c r="L960" t="str">
        <f t="shared" si="89"/>
        <v>LOW</v>
      </c>
    </row>
    <row r="961" spans="1:12">
      <c r="A961">
        <v>1232</v>
      </c>
      <c r="B961" s="1">
        <v>2824150</v>
      </c>
      <c r="C961" s="1">
        <v>3156850</v>
      </c>
      <c r="D961" s="1">
        <v>2142200</v>
      </c>
      <c r="E961" t="s">
        <v>121</v>
      </c>
      <c r="F961" t="s">
        <v>29</v>
      </c>
      <c r="G961">
        <f t="shared" si="84"/>
        <v>0.62364097527969</v>
      </c>
      <c r="H961">
        <f t="shared" si="85"/>
        <v>0.689895479885057</v>
      </c>
      <c r="I961">
        <f t="shared" si="86"/>
        <v>0.599318300887876</v>
      </c>
      <c r="J961" t="str">
        <f t="shared" si="87"/>
        <v>HIGH</v>
      </c>
      <c r="K961" t="str">
        <f t="shared" si="88"/>
        <v>HIGH</v>
      </c>
      <c r="L961" t="str">
        <f t="shared" si="89"/>
        <v>HIGH</v>
      </c>
    </row>
    <row r="962" spans="1:12">
      <c r="A962">
        <v>1724</v>
      </c>
      <c r="B962" s="1">
        <v>1544350</v>
      </c>
      <c r="C962" s="1">
        <v>1377400</v>
      </c>
      <c r="D962" s="1">
        <v>1044900</v>
      </c>
      <c r="E962" t="s">
        <v>136</v>
      </c>
      <c r="F962" t="s">
        <v>29</v>
      </c>
      <c r="G962">
        <f t="shared" si="84"/>
        <v>0.484971739085998</v>
      </c>
      <c r="H962">
        <f t="shared" si="85"/>
        <v>0.485399402191542</v>
      </c>
      <c r="I962">
        <f t="shared" si="86"/>
        <v>0.460688025588369</v>
      </c>
      <c r="J962" t="str">
        <f t="shared" si="87"/>
        <v>HIGH</v>
      </c>
      <c r="K962" t="str">
        <f t="shared" si="88"/>
        <v>MEDIUM</v>
      </c>
      <c r="L962" t="str">
        <f t="shared" si="89"/>
        <v>MEDIUM</v>
      </c>
    </row>
    <row r="963" spans="1:12">
      <c r="A963">
        <v>777</v>
      </c>
      <c r="B963" s="1">
        <v>6650500</v>
      </c>
      <c r="C963" s="1">
        <v>4065650</v>
      </c>
      <c r="D963" s="1">
        <v>4716350</v>
      </c>
      <c r="E963" t="s">
        <v>288</v>
      </c>
      <c r="F963" t="s">
        <v>29</v>
      </c>
      <c r="G963">
        <f t="shared" ref="G963:G1026" si="90">_xlfn.NORM.DIST(B963,T$2,T$3,TRUE)</f>
        <v>0.914605098623223</v>
      </c>
      <c r="H963">
        <f t="shared" ref="H963:H1026" si="91">_xlfn.NORM.DIST(C963,U$2,U$3,TRUE)</f>
        <v>0.778559986161373</v>
      </c>
      <c r="I963">
        <f t="shared" ref="I963:I1026" si="92">_xlfn.NORM.DIST(D963,V$2,V$3,TRUE)</f>
        <v>0.858434242844979</v>
      </c>
      <c r="J963" t="str">
        <f t="shared" ref="J963:J1026" si="93">IF(G963&gt;Y$2,"HIGH",IF(G963&gt;Y$3,"MEDIUM","LOW"))</f>
        <v>HIGH</v>
      </c>
      <c r="K963" t="str">
        <f t="shared" ref="K963:K1026" si="94">IF(H963&gt;Z$2,"HIGH",IF(H963&gt;Z$3,"MEDIUM","LOW"))</f>
        <v>HIGH</v>
      </c>
      <c r="L963" t="str">
        <f t="shared" ref="L963:L1026" si="95">IF(I963&gt;AA$2,"HIGH",IF(I963&gt;AA$3,"MEDIUM","LOW"))</f>
        <v>HIGH</v>
      </c>
    </row>
    <row r="964" spans="1:12">
      <c r="A964">
        <v>3311</v>
      </c>
      <c r="B964" s="1">
        <v>534400</v>
      </c>
      <c r="C964" s="1">
        <v>671650</v>
      </c>
      <c r="D964" s="1">
        <v>672700</v>
      </c>
      <c r="E964" t="s">
        <v>247</v>
      </c>
      <c r="F964" t="s">
        <v>29</v>
      </c>
      <c r="G964">
        <f t="shared" si="90"/>
        <v>0.375986027286892</v>
      </c>
      <c r="H964">
        <f t="shared" si="91"/>
        <v>0.40219590198302</v>
      </c>
      <c r="I964">
        <f t="shared" si="92"/>
        <v>0.413903364732051</v>
      </c>
      <c r="J964" t="str">
        <f t="shared" si="93"/>
        <v>MEDIUM</v>
      </c>
      <c r="K964" t="str">
        <f t="shared" si="94"/>
        <v>MEDIUM</v>
      </c>
      <c r="L964" t="str">
        <f t="shared" si="95"/>
        <v>MEDIUM</v>
      </c>
    </row>
    <row r="965" spans="1:12">
      <c r="A965">
        <v>4312</v>
      </c>
      <c r="B965" s="1">
        <v>128850</v>
      </c>
      <c r="C965" s="1">
        <v>99850</v>
      </c>
      <c r="D965" s="1">
        <v>118850</v>
      </c>
      <c r="E965" t="s">
        <v>219</v>
      </c>
      <c r="F965" t="s">
        <v>29</v>
      </c>
      <c r="G965">
        <f t="shared" si="90"/>
        <v>0.33439209902139</v>
      </c>
      <c r="H965">
        <f t="shared" si="91"/>
        <v>0.337728924993629</v>
      </c>
      <c r="I965">
        <f t="shared" si="92"/>
        <v>0.346673471672036</v>
      </c>
      <c r="J965" t="str">
        <f t="shared" si="93"/>
        <v>MEDIUM</v>
      </c>
      <c r="K965" t="str">
        <f t="shared" si="94"/>
        <v>LOW</v>
      </c>
      <c r="L965" t="str">
        <f t="shared" si="95"/>
        <v>MEDIUM</v>
      </c>
    </row>
    <row r="966" spans="1:12">
      <c r="A966">
        <v>462</v>
      </c>
      <c r="B966" s="1">
        <v>11784200</v>
      </c>
      <c r="C966" s="1">
        <v>14168900</v>
      </c>
      <c r="D966" s="1">
        <v>11992500</v>
      </c>
      <c r="E966" t="s">
        <v>289</v>
      </c>
      <c r="F966" t="s">
        <v>20</v>
      </c>
      <c r="G966">
        <f t="shared" si="90"/>
        <v>0.997320420544822</v>
      </c>
      <c r="H966">
        <f t="shared" si="91"/>
        <v>0.999924313726565</v>
      </c>
      <c r="I966">
        <f t="shared" si="92"/>
        <v>0.999658141290568</v>
      </c>
      <c r="J966" t="str">
        <f t="shared" si="93"/>
        <v>HIGH</v>
      </c>
      <c r="K966" t="str">
        <f t="shared" si="94"/>
        <v>HIGH</v>
      </c>
      <c r="L966" t="str">
        <f t="shared" si="95"/>
        <v>HIGH</v>
      </c>
    </row>
    <row r="967" spans="1:12">
      <c r="A967">
        <v>2918</v>
      </c>
      <c r="B967" s="1">
        <v>744800</v>
      </c>
      <c r="C967" s="1">
        <v>569700</v>
      </c>
      <c r="D967" s="1">
        <v>692100</v>
      </c>
      <c r="E967" t="s">
        <v>97</v>
      </c>
      <c r="F967" t="s">
        <v>29</v>
      </c>
      <c r="G967">
        <f t="shared" si="90"/>
        <v>0.398184166795041</v>
      </c>
      <c r="H967">
        <f t="shared" si="91"/>
        <v>0.390446149140969</v>
      </c>
      <c r="I967">
        <f t="shared" si="92"/>
        <v>0.416317835903346</v>
      </c>
      <c r="J967" t="str">
        <f t="shared" si="93"/>
        <v>MEDIUM</v>
      </c>
      <c r="K967" t="str">
        <f t="shared" si="94"/>
        <v>MEDIUM</v>
      </c>
      <c r="L967" t="str">
        <f t="shared" si="95"/>
        <v>MEDIUM</v>
      </c>
    </row>
    <row r="968" spans="1:12">
      <c r="A968">
        <v>4781</v>
      </c>
      <c r="B968" s="1">
        <v>358700</v>
      </c>
      <c r="C968" s="1">
        <v>320350</v>
      </c>
      <c r="D968" s="1">
        <v>381550</v>
      </c>
      <c r="E968" t="s">
        <v>237</v>
      </c>
      <c r="F968" t="s">
        <v>29</v>
      </c>
      <c r="G968">
        <f t="shared" si="90"/>
        <v>0.357754917364061</v>
      </c>
      <c r="H968">
        <f t="shared" si="91"/>
        <v>0.362146644555796</v>
      </c>
      <c r="I968">
        <f t="shared" si="92"/>
        <v>0.378106657842946</v>
      </c>
      <c r="J968" t="str">
        <f t="shared" si="93"/>
        <v>MEDIUM</v>
      </c>
      <c r="K968" t="str">
        <f t="shared" si="94"/>
        <v>MEDIUM</v>
      </c>
      <c r="L968" t="str">
        <f t="shared" si="95"/>
        <v>MEDIUM</v>
      </c>
    </row>
    <row r="969" spans="1:12">
      <c r="A969">
        <v>1879</v>
      </c>
      <c r="B969" s="1">
        <v>2849700</v>
      </c>
      <c r="C969" s="1">
        <v>2223300</v>
      </c>
      <c r="D969" s="1">
        <v>2425750</v>
      </c>
      <c r="E969" t="s">
        <v>278</v>
      </c>
      <c r="F969" t="s">
        <v>29</v>
      </c>
      <c r="G969">
        <f t="shared" si="90"/>
        <v>0.626311335401075</v>
      </c>
      <c r="H969">
        <f t="shared" si="91"/>
        <v>0.585649378062122</v>
      </c>
      <c r="I969">
        <f t="shared" si="92"/>
        <v>0.633861698824371</v>
      </c>
      <c r="J969" t="str">
        <f t="shared" si="93"/>
        <v>HIGH</v>
      </c>
      <c r="K969" t="str">
        <f t="shared" si="94"/>
        <v>HIGH</v>
      </c>
      <c r="L969" t="str">
        <f t="shared" si="95"/>
        <v>HIGH</v>
      </c>
    </row>
    <row r="970" spans="1:12">
      <c r="A970">
        <v>2916</v>
      </c>
      <c r="B970" s="1">
        <v>656300</v>
      </c>
      <c r="C970" s="1">
        <v>622200</v>
      </c>
      <c r="D970" s="1">
        <v>706100</v>
      </c>
      <c r="E970" t="s">
        <v>92</v>
      </c>
      <c r="F970" t="s">
        <v>29</v>
      </c>
      <c r="G970">
        <f t="shared" si="90"/>
        <v>0.388802221857303</v>
      </c>
      <c r="H970">
        <f t="shared" si="91"/>
        <v>0.396485025993605</v>
      </c>
      <c r="I970">
        <f t="shared" si="92"/>
        <v>0.418062207094081</v>
      </c>
      <c r="J970" t="str">
        <f t="shared" si="93"/>
        <v>MEDIUM</v>
      </c>
      <c r="K970" t="str">
        <f t="shared" si="94"/>
        <v>MEDIUM</v>
      </c>
      <c r="L970" t="str">
        <f t="shared" si="95"/>
        <v>MEDIUM</v>
      </c>
    </row>
    <row r="971" spans="1:12">
      <c r="A971">
        <v>6980</v>
      </c>
      <c r="B971" s="1">
        <v>39050</v>
      </c>
      <c r="C971" s="1">
        <v>27100</v>
      </c>
      <c r="D971" s="1">
        <v>17400</v>
      </c>
      <c r="E971" t="s">
        <v>131</v>
      </c>
      <c r="F971" t="s">
        <v>29</v>
      </c>
      <c r="G971">
        <f t="shared" si="90"/>
        <v>0.325430007057044</v>
      </c>
      <c r="H971">
        <f t="shared" si="91"/>
        <v>0.329814362922309</v>
      </c>
      <c r="I971">
        <f t="shared" si="92"/>
        <v>0.33479809454272</v>
      </c>
      <c r="J971" t="str">
        <f t="shared" si="93"/>
        <v>LOW</v>
      </c>
      <c r="K971" t="str">
        <f t="shared" si="94"/>
        <v>LOW</v>
      </c>
      <c r="L971" t="str">
        <f t="shared" si="95"/>
        <v>LOW</v>
      </c>
    </row>
    <row r="972" spans="1:12">
      <c r="A972">
        <v>743</v>
      </c>
      <c r="B972" s="1">
        <v>2133850</v>
      </c>
      <c r="C972" s="1">
        <v>1463550</v>
      </c>
      <c r="D972" s="1">
        <v>1412750</v>
      </c>
      <c r="E972" t="s">
        <v>206</v>
      </c>
      <c r="F972" t="s">
        <v>29</v>
      </c>
      <c r="G972">
        <f t="shared" si="90"/>
        <v>0.549658245596123</v>
      </c>
      <c r="H972">
        <f t="shared" si="91"/>
        <v>0.495674548357323</v>
      </c>
      <c r="I972">
        <f t="shared" si="92"/>
        <v>0.507470036203158</v>
      </c>
      <c r="J972" t="str">
        <f t="shared" si="93"/>
        <v>HIGH</v>
      </c>
      <c r="K972" t="str">
        <f t="shared" si="94"/>
        <v>MEDIUM</v>
      </c>
      <c r="L972" t="str">
        <f t="shared" si="95"/>
        <v>MEDIUM</v>
      </c>
    </row>
    <row r="973" spans="1:12">
      <c r="A973">
        <v>741</v>
      </c>
      <c r="B973" s="1">
        <v>4690150</v>
      </c>
      <c r="C973" s="1">
        <v>5180750</v>
      </c>
      <c r="D973" s="1">
        <v>2659800</v>
      </c>
      <c r="E973" t="s">
        <v>112</v>
      </c>
      <c r="F973" t="s">
        <v>29</v>
      </c>
      <c r="G973">
        <f t="shared" si="90"/>
        <v>0.796550095638662</v>
      </c>
      <c r="H973">
        <f t="shared" si="91"/>
        <v>0.864512416575802</v>
      </c>
      <c r="I973">
        <f t="shared" si="92"/>
        <v>0.661592362878013</v>
      </c>
      <c r="J973" t="str">
        <f t="shared" si="93"/>
        <v>HIGH</v>
      </c>
      <c r="K973" t="str">
        <f t="shared" si="94"/>
        <v>HIGH</v>
      </c>
      <c r="L973" t="str">
        <f t="shared" si="95"/>
        <v>HIGH</v>
      </c>
    </row>
    <row r="974" spans="1:12">
      <c r="A974">
        <v>524</v>
      </c>
      <c r="B974" s="1">
        <v>2339050</v>
      </c>
      <c r="C974" s="1">
        <v>1715900</v>
      </c>
      <c r="D974" s="1">
        <v>1179450</v>
      </c>
      <c r="E974" t="s">
        <v>290</v>
      </c>
      <c r="F974" t="s">
        <v>29</v>
      </c>
      <c r="G974">
        <f t="shared" si="90"/>
        <v>0.571955482542979</v>
      </c>
      <c r="H974">
        <f t="shared" si="91"/>
        <v>0.5257637217929</v>
      </c>
      <c r="I974">
        <f t="shared" si="92"/>
        <v>0.47777085984346</v>
      </c>
      <c r="J974" t="str">
        <f t="shared" si="93"/>
        <v>HIGH</v>
      </c>
      <c r="K974" t="str">
        <f t="shared" si="94"/>
        <v>MEDIUM</v>
      </c>
      <c r="L974" t="str">
        <f t="shared" si="95"/>
        <v>MEDIUM</v>
      </c>
    </row>
    <row r="975" spans="1:12">
      <c r="A975">
        <v>3158</v>
      </c>
      <c r="B975" s="1">
        <v>806500</v>
      </c>
      <c r="C975" s="1">
        <v>919600</v>
      </c>
      <c r="D975" s="1">
        <v>1079350</v>
      </c>
      <c r="E975" t="s">
        <v>109</v>
      </c>
      <c r="F975" t="s">
        <v>29</v>
      </c>
      <c r="G975">
        <f t="shared" si="90"/>
        <v>0.4047603843383</v>
      </c>
      <c r="H975">
        <f t="shared" si="91"/>
        <v>0.43112306034383</v>
      </c>
      <c r="I975">
        <f t="shared" si="92"/>
        <v>0.465056252488008</v>
      </c>
      <c r="J975" t="str">
        <f t="shared" si="93"/>
        <v>MEDIUM</v>
      </c>
      <c r="K975" t="str">
        <f t="shared" si="94"/>
        <v>MEDIUM</v>
      </c>
      <c r="L975" t="str">
        <f t="shared" si="95"/>
        <v>MEDIUM</v>
      </c>
    </row>
    <row r="976" spans="1:12">
      <c r="A976">
        <v>2934</v>
      </c>
      <c r="B976" s="1">
        <v>584200</v>
      </c>
      <c r="C976" s="1">
        <v>699000</v>
      </c>
      <c r="D976" s="1">
        <v>800800</v>
      </c>
      <c r="E976" t="s">
        <v>291</v>
      </c>
      <c r="F976" t="s">
        <v>29</v>
      </c>
      <c r="G976">
        <f t="shared" si="90"/>
        <v>0.381206231928541</v>
      </c>
      <c r="H976">
        <f t="shared" si="91"/>
        <v>0.405363570857952</v>
      </c>
      <c r="I976">
        <f t="shared" si="92"/>
        <v>0.4299023068025</v>
      </c>
      <c r="J976" t="str">
        <f t="shared" si="93"/>
        <v>MEDIUM</v>
      </c>
      <c r="K976" t="str">
        <f t="shared" si="94"/>
        <v>MEDIUM</v>
      </c>
      <c r="L976" t="str">
        <f t="shared" si="95"/>
        <v>MEDIUM</v>
      </c>
    </row>
    <row r="977" spans="1:12">
      <c r="A977">
        <v>1146</v>
      </c>
      <c r="B977" s="1">
        <v>311900</v>
      </c>
      <c r="C977" s="1">
        <v>371500</v>
      </c>
      <c r="D977" s="1">
        <v>286950</v>
      </c>
      <c r="E977" t="s">
        <v>158</v>
      </c>
      <c r="F977" t="s">
        <v>29</v>
      </c>
      <c r="G977">
        <f t="shared" si="90"/>
        <v>0.352951094814855</v>
      </c>
      <c r="H977">
        <f t="shared" si="91"/>
        <v>0.3678964238182</v>
      </c>
      <c r="I977">
        <f t="shared" si="92"/>
        <v>0.366681400190072</v>
      </c>
      <c r="J977" t="str">
        <f t="shared" si="93"/>
        <v>MEDIUM</v>
      </c>
      <c r="K977" t="str">
        <f t="shared" si="94"/>
        <v>MEDIUM</v>
      </c>
      <c r="L977" t="str">
        <f t="shared" si="95"/>
        <v>MEDIUM</v>
      </c>
    </row>
    <row r="978" spans="1:12">
      <c r="A978">
        <v>336</v>
      </c>
      <c r="B978" s="1">
        <v>1443200</v>
      </c>
      <c r="C978" s="1">
        <v>1707350</v>
      </c>
      <c r="D978" s="1">
        <v>1401450</v>
      </c>
      <c r="E978" t="s">
        <v>292</v>
      </c>
      <c r="F978" t="s">
        <v>29</v>
      </c>
      <c r="G978">
        <f t="shared" si="90"/>
        <v>0.473864867001531</v>
      </c>
      <c r="H978">
        <f t="shared" si="91"/>
        <v>0.524745689429678</v>
      </c>
      <c r="I978">
        <f t="shared" si="92"/>
        <v>0.506031169943418</v>
      </c>
      <c r="J978" t="str">
        <f t="shared" si="93"/>
        <v>HIGH</v>
      </c>
      <c r="K978" t="str">
        <f t="shared" si="94"/>
        <v>MEDIUM</v>
      </c>
      <c r="L978" t="str">
        <f t="shared" si="95"/>
        <v>MEDIUM</v>
      </c>
    </row>
    <row r="979" spans="1:12">
      <c r="A979">
        <v>1329</v>
      </c>
      <c r="B979" s="1">
        <v>923450</v>
      </c>
      <c r="C979" s="1">
        <v>463350</v>
      </c>
      <c r="D979" s="1">
        <v>577100</v>
      </c>
      <c r="E979" t="s">
        <v>47</v>
      </c>
      <c r="F979" t="s">
        <v>29</v>
      </c>
      <c r="G979">
        <f t="shared" si="90"/>
        <v>0.417297997681321</v>
      </c>
      <c r="H979">
        <f t="shared" si="91"/>
        <v>0.378295181357291</v>
      </c>
      <c r="I979">
        <f t="shared" si="92"/>
        <v>0.402054397931713</v>
      </c>
      <c r="J979" t="str">
        <f t="shared" si="93"/>
        <v>MEDIUM</v>
      </c>
      <c r="K979" t="str">
        <f t="shared" si="94"/>
        <v>MEDIUM</v>
      </c>
      <c r="L979" t="str">
        <f t="shared" si="95"/>
        <v>MEDIUM</v>
      </c>
    </row>
    <row r="980" spans="1:12">
      <c r="A980">
        <v>2026</v>
      </c>
      <c r="B980" s="1">
        <v>1257700</v>
      </c>
      <c r="C980" s="1">
        <v>1020450</v>
      </c>
      <c r="D980" s="1">
        <v>1075300</v>
      </c>
      <c r="E980" t="s">
        <v>136</v>
      </c>
      <c r="F980" t="s">
        <v>29</v>
      </c>
      <c r="G980">
        <f t="shared" si="90"/>
        <v>0.453554746730929</v>
      </c>
      <c r="H980">
        <f t="shared" si="91"/>
        <v>0.443004690033594</v>
      </c>
      <c r="I980">
        <f t="shared" si="92"/>
        <v>0.464542487605648</v>
      </c>
      <c r="J980" t="str">
        <f t="shared" si="93"/>
        <v>HIGH</v>
      </c>
      <c r="K980" t="str">
        <f t="shared" si="94"/>
        <v>MEDIUM</v>
      </c>
      <c r="L980" t="str">
        <f t="shared" si="95"/>
        <v>MEDIUM</v>
      </c>
    </row>
    <row r="981" spans="1:12">
      <c r="A981">
        <v>1820</v>
      </c>
      <c r="B981" s="1">
        <v>903000</v>
      </c>
      <c r="C981" s="1">
        <v>685700</v>
      </c>
      <c r="D981" s="1">
        <v>887450</v>
      </c>
      <c r="E981" t="s">
        <v>92</v>
      </c>
      <c r="F981" t="s">
        <v>29</v>
      </c>
      <c r="G981">
        <f t="shared" si="90"/>
        <v>0.415099196678316</v>
      </c>
      <c r="H981">
        <f t="shared" si="91"/>
        <v>0.403822380654332</v>
      </c>
      <c r="I981">
        <f t="shared" si="92"/>
        <v>0.440791727650828</v>
      </c>
      <c r="J981" t="str">
        <f t="shared" si="93"/>
        <v>MEDIUM</v>
      </c>
      <c r="K981" t="str">
        <f t="shared" si="94"/>
        <v>MEDIUM</v>
      </c>
      <c r="L981" t="str">
        <f t="shared" si="95"/>
        <v>MEDIUM</v>
      </c>
    </row>
    <row r="982" spans="1:12">
      <c r="A982">
        <v>4821</v>
      </c>
      <c r="B982" s="1">
        <v>139150</v>
      </c>
      <c r="C982" s="1">
        <v>101300</v>
      </c>
      <c r="D982" s="1">
        <v>71450</v>
      </c>
      <c r="E982" t="s">
        <v>248</v>
      </c>
      <c r="F982" t="s">
        <v>29</v>
      </c>
      <c r="G982">
        <f t="shared" si="90"/>
        <v>0.335426228595315</v>
      </c>
      <c r="H982">
        <f t="shared" si="91"/>
        <v>0.337887418668644</v>
      </c>
      <c r="I982">
        <f t="shared" si="92"/>
        <v>0.341105360645744</v>
      </c>
      <c r="J982" t="str">
        <f t="shared" si="93"/>
        <v>MEDIUM</v>
      </c>
      <c r="K982" t="str">
        <f t="shared" si="94"/>
        <v>MEDIUM</v>
      </c>
      <c r="L982" t="str">
        <f t="shared" si="95"/>
        <v>LOW</v>
      </c>
    </row>
    <row r="983" spans="1:12">
      <c r="A983">
        <v>696</v>
      </c>
      <c r="B983" s="1">
        <v>923250</v>
      </c>
      <c r="C983" s="1">
        <v>1157950</v>
      </c>
      <c r="D983" s="1">
        <v>1449900</v>
      </c>
      <c r="E983" t="s">
        <v>87</v>
      </c>
      <c r="F983" t="s">
        <v>29</v>
      </c>
      <c r="G983">
        <f t="shared" si="90"/>
        <v>0.417276480867937</v>
      </c>
      <c r="H983">
        <f t="shared" si="91"/>
        <v>0.459285095725922</v>
      </c>
      <c r="I983">
        <f t="shared" si="92"/>
        <v>0.512199682648122</v>
      </c>
      <c r="J983" t="str">
        <f t="shared" si="93"/>
        <v>MEDIUM</v>
      </c>
      <c r="K983" t="str">
        <f t="shared" si="94"/>
        <v>MEDIUM</v>
      </c>
      <c r="L983" t="str">
        <f t="shared" si="95"/>
        <v>MEDIUM</v>
      </c>
    </row>
    <row r="984" spans="1:12">
      <c r="A984">
        <v>114</v>
      </c>
      <c r="B984" s="1">
        <v>8131100</v>
      </c>
      <c r="C984" s="1">
        <v>8389900</v>
      </c>
      <c r="D984" s="1">
        <v>4213700</v>
      </c>
      <c r="E984" t="s">
        <v>152</v>
      </c>
      <c r="F984" t="s">
        <v>29</v>
      </c>
      <c r="G984">
        <f t="shared" si="90"/>
        <v>0.962277640185833</v>
      </c>
      <c r="H984">
        <f t="shared" si="91"/>
        <v>0.980326758183214</v>
      </c>
      <c r="I984">
        <f t="shared" si="92"/>
        <v>0.8193402527122</v>
      </c>
      <c r="J984" t="str">
        <f t="shared" si="93"/>
        <v>HIGH</v>
      </c>
      <c r="K984" t="str">
        <f t="shared" si="94"/>
        <v>HIGH</v>
      </c>
      <c r="L984" t="str">
        <f t="shared" si="95"/>
        <v>HIGH</v>
      </c>
    </row>
    <row r="985" spans="1:12">
      <c r="A985">
        <v>344</v>
      </c>
      <c r="B985" s="1">
        <v>7326050</v>
      </c>
      <c r="C985" s="1">
        <v>4736550</v>
      </c>
      <c r="D985" s="1">
        <v>5378750</v>
      </c>
      <c r="E985" t="s">
        <v>99</v>
      </c>
      <c r="F985" t="s">
        <v>20</v>
      </c>
      <c r="G985">
        <f t="shared" si="90"/>
        <v>0.940129846044507</v>
      </c>
      <c r="H985">
        <f t="shared" si="91"/>
        <v>0.833472226127058</v>
      </c>
      <c r="I985">
        <f t="shared" si="92"/>
        <v>0.900562719807354</v>
      </c>
      <c r="J985" t="str">
        <f t="shared" si="93"/>
        <v>HIGH</v>
      </c>
      <c r="K985" t="str">
        <f t="shared" si="94"/>
        <v>HIGH</v>
      </c>
      <c r="L985" t="str">
        <f t="shared" si="95"/>
        <v>HIGH</v>
      </c>
    </row>
    <row r="986" spans="1:12">
      <c r="A986">
        <v>541</v>
      </c>
      <c r="B986" s="1">
        <v>6765900</v>
      </c>
      <c r="C986" s="1">
        <v>7829250</v>
      </c>
      <c r="D986" s="1">
        <v>6860850</v>
      </c>
      <c r="E986" t="s">
        <v>103</v>
      </c>
      <c r="F986" t="s">
        <v>20</v>
      </c>
      <c r="G986">
        <f t="shared" si="90"/>
        <v>0.919464231440965</v>
      </c>
      <c r="H986">
        <f t="shared" si="91"/>
        <v>0.970812912942124</v>
      </c>
      <c r="I986">
        <f t="shared" si="92"/>
        <v>0.960616475418868</v>
      </c>
      <c r="J986" t="str">
        <f t="shared" si="93"/>
        <v>HIGH</v>
      </c>
      <c r="K986" t="str">
        <f t="shared" si="94"/>
        <v>HIGH</v>
      </c>
      <c r="L986" t="str">
        <f t="shared" si="95"/>
        <v>HIGH</v>
      </c>
    </row>
    <row r="987" spans="1:12">
      <c r="A987">
        <v>794</v>
      </c>
      <c r="B987" s="1">
        <v>1563100</v>
      </c>
      <c r="C987" s="1">
        <v>1733150</v>
      </c>
      <c r="D987" s="1">
        <v>2020700</v>
      </c>
      <c r="E987" t="s">
        <v>241</v>
      </c>
      <c r="F987" t="s">
        <v>29</v>
      </c>
      <c r="G987">
        <f t="shared" si="90"/>
        <v>0.487032140447321</v>
      </c>
      <c r="H987">
        <f t="shared" si="91"/>
        <v>0.527817127864746</v>
      </c>
      <c r="I987">
        <f t="shared" si="92"/>
        <v>0.584257501548592</v>
      </c>
      <c r="J987" t="str">
        <f t="shared" si="93"/>
        <v>HIGH</v>
      </c>
      <c r="K987" t="str">
        <f t="shared" si="94"/>
        <v>MEDIUM</v>
      </c>
      <c r="L987" t="str">
        <f t="shared" si="95"/>
        <v>HIGH</v>
      </c>
    </row>
    <row r="988" spans="1:12">
      <c r="A988">
        <v>2263</v>
      </c>
      <c r="B988" s="1">
        <v>2101650</v>
      </c>
      <c r="C988" s="1">
        <v>2521850</v>
      </c>
      <c r="D988" s="1">
        <v>1833800</v>
      </c>
      <c r="E988" t="s">
        <v>95</v>
      </c>
      <c r="F988" t="s">
        <v>29</v>
      </c>
      <c r="G988">
        <f t="shared" si="90"/>
        <v>0.546143230250929</v>
      </c>
      <c r="H988">
        <f t="shared" si="91"/>
        <v>0.620065049335371</v>
      </c>
      <c r="I988">
        <f t="shared" si="92"/>
        <v>0.560853931649603</v>
      </c>
      <c r="J988" t="str">
        <f t="shared" si="93"/>
        <v>HIGH</v>
      </c>
      <c r="K988" t="str">
        <f t="shared" si="94"/>
        <v>HIGH</v>
      </c>
      <c r="L988" t="str">
        <f t="shared" si="95"/>
        <v>MEDIUM</v>
      </c>
    </row>
    <row r="989" spans="1:12">
      <c r="A989">
        <v>1612</v>
      </c>
      <c r="B989" s="1">
        <v>7004700</v>
      </c>
      <c r="C989" s="1">
        <v>4809650</v>
      </c>
      <c r="D989" s="1">
        <v>5704100</v>
      </c>
      <c r="E989" t="s">
        <v>114</v>
      </c>
      <c r="F989" t="s">
        <v>29</v>
      </c>
      <c r="G989">
        <f t="shared" si="90"/>
        <v>0.928852022890148</v>
      </c>
      <c r="H989">
        <f t="shared" si="91"/>
        <v>0.838873549370739</v>
      </c>
      <c r="I989">
        <f t="shared" si="92"/>
        <v>0.917526416418016</v>
      </c>
      <c r="J989" t="str">
        <f t="shared" si="93"/>
        <v>HIGH</v>
      </c>
      <c r="K989" t="str">
        <f t="shared" si="94"/>
        <v>HIGH</v>
      </c>
      <c r="L989" t="str">
        <f t="shared" si="95"/>
        <v>HIGH</v>
      </c>
    </row>
    <row r="990" spans="1:12">
      <c r="A990">
        <v>3856</v>
      </c>
      <c r="B990" s="1">
        <v>1558950</v>
      </c>
      <c r="C990" s="1">
        <v>1906250</v>
      </c>
      <c r="D990" s="1">
        <v>1321150</v>
      </c>
      <c r="E990" t="s">
        <v>252</v>
      </c>
      <c r="F990" t="s">
        <v>29</v>
      </c>
      <c r="G990">
        <f t="shared" si="90"/>
        <v>0.486576073184298</v>
      </c>
      <c r="H990">
        <f t="shared" si="91"/>
        <v>0.548372653615157</v>
      </c>
      <c r="I990">
        <f t="shared" si="92"/>
        <v>0.49580514359962</v>
      </c>
      <c r="J990" t="str">
        <f t="shared" si="93"/>
        <v>HIGH</v>
      </c>
      <c r="K990" t="str">
        <f t="shared" si="94"/>
        <v>MEDIUM</v>
      </c>
      <c r="L990" t="str">
        <f t="shared" si="95"/>
        <v>MEDIUM</v>
      </c>
    </row>
    <row r="991" spans="1:12">
      <c r="A991">
        <v>1095</v>
      </c>
      <c r="B991" s="1">
        <v>1847350</v>
      </c>
      <c r="C991" s="1">
        <v>2310350</v>
      </c>
      <c r="D991" s="1">
        <v>2378450</v>
      </c>
      <c r="E991" t="s">
        <v>93</v>
      </c>
      <c r="F991" t="s">
        <v>29</v>
      </c>
      <c r="G991">
        <f t="shared" si="90"/>
        <v>0.518278417605364</v>
      </c>
      <c r="H991">
        <f t="shared" si="91"/>
        <v>0.595765136691627</v>
      </c>
      <c r="I991">
        <f t="shared" si="92"/>
        <v>0.628165854797655</v>
      </c>
      <c r="J991" t="str">
        <f t="shared" si="93"/>
        <v>HIGH</v>
      </c>
      <c r="K991" t="str">
        <f t="shared" si="94"/>
        <v>HIGH</v>
      </c>
      <c r="L991" t="str">
        <f t="shared" si="95"/>
        <v>HIGH</v>
      </c>
    </row>
    <row r="992" spans="1:12">
      <c r="A992">
        <v>1531</v>
      </c>
      <c r="B992" s="1">
        <v>9608550</v>
      </c>
      <c r="C992" s="1">
        <v>7811650</v>
      </c>
      <c r="D992" s="1">
        <v>4013850</v>
      </c>
      <c r="E992" t="s">
        <v>253</v>
      </c>
      <c r="F992" t="s">
        <v>20</v>
      </c>
      <c r="G992">
        <f t="shared" si="90"/>
        <v>0.985554251530733</v>
      </c>
      <c r="H992">
        <f t="shared" si="91"/>
        <v>0.970461103434954</v>
      </c>
      <c r="I992">
        <f t="shared" si="92"/>
        <v>0.802075199027062</v>
      </c>
      <c r="J992" t="str">
        <f t="shared" si="93"/>
        <v>HIGH</v>
      </c>
      <c r="K992" t="str">
        <f t="shared" si="94"/>
        <v>HIGH</v>
      </c>
      <c r="L992" t="str">
        <f t="shared" si="95"/>
        <v>HIGH</v>
      </c>
    </row>
    <row r="993" spans="1:12">
      <c r="A993">
        <v>5153</v>
      </c>
      <c r="B993" s="1">
        <v>226750</v>
      </c>
      <c r="C993" s="1">
        <v>246000</v>
      </c>
      <c r="D993" s="1">
        <v>257100</v>
      </c>
      <c r="E993" t="s">
        <v>293</v>
      </c>
      <c r="F993" t="s">
        <v>29</v>
      </c>
      <c r="G993">
        <f t="shared" si="90"/>
        <v>0.344271111224612</v>
      </c>
      <c r="H993">
        <f t="shared" si="91"/>
        <v>0.353844436109335</v>
      </c>
      <c r="I993">
        <f t="shared" si="92"/>
        <v>0.363100119518441</v>
      </c>
      <c r="J993" t="str">
        <f t="shared" si="93"/>
        <v>MEDIUM</v>
      </c>
      <c r="K993" t="str">
        <f t="shared" si="94"/>
        <v>MEDIUM</v>
      </c>
      <c r="L993" t="str">
        <f t="shared" si="95"/>
        <v>MEDIUM</v>
      </c>
    </row>
    <row r="994" spans="1:12">
      <c r="A994">
        <v>5256</v>
      </c>
      <c r="B994" s="1">
        <v>85350</v>
      </c>
      <c r="C994" s="1">
        <v>58200</v>
      </c>
      <c r="D994" s="1">
        <v>39550</v>
      </c>
      <c r="E994" t="s">
        <v>96</v>
      </c>
      <c r="F994" t="s">
        <v>29</v>
      </c>
      <c r="G994">
        <f t="shared" si="90"/>
        <v>0.330038583520619</v>
      </c>
      <c r="H994">
        <f t="shared" si="91"/>
        <v>0.333188710062011</v>
      </c>
      <c r="I994">
        <f t="shared" si="92"/>
        <v>0.337377340673478</v>
      </c>
      <c r="J994" t="str">
        <f t="shared" si="93"/>
        <v>MEDIUM</v>
      </c>
      <c r="K994" t="str">
        <f t="shared" si="94"/>
        <v>LOW</v>
      </c>
      <c r="L994" t="str">
        <f t="shared" si="95"/>
        <v>LOW</v>
      </c>
    </row>
    <row r="995" spans="1:12">
      <c r="A995">
        <v>566</v>
      </c>
      <c r="B995" s="1">
        <v>6780200</v>
      </c>
      <c r="C995" s="1">
        <v>5502050</v>
      </c>
      <c r="D995" s="1">
        <v>6063500</v>
      </c>
      <c r="E995" t="s">
        <v>192</v>
      </c>
      <c r="F995" t="s">
        <v>29</v>
      </c>
      <c r="G995">
        <f t="shared" si="90"/>
        <v>0.920051514561303</v>
      </c>
      <c r="H995">
        <f t="shared" si="91"/>
        <v>0.884328653435623</v>
      </c>
      <c r="I995">
        <f t="shared" si="92"/>
        <v>0.933625931051575</v>
      </c>
      <c r="J995" t="str">
        <f t="shared" si="93"/>
        <v>HIGH</v>
      </c>
      <c r="K995" t="str">
        <f t="shared" si="94"/>
        <v>HIGH</v>
      </c>
      <c r="L995" t="str">
        <f t="shared" si="95"/>
        <v>HIGH</v>
      </c>
    </row>
    <row r="996" spans="1:12">
      <c r="A996">
        <v>952</v>
      </c>
      <c r="B996" s="1">
        <v>735150</v>
      </c>
      <c r="C996" s="1">
        <v>673450</v>
      </c>
      <c r="D996" s="1">
        <v>477900</v>
      </c>
      <c r="E996" t="s">
        <v>89</v>
      </c>
      <c r="F996" t="s">
        <v>29</v>
      </c>
      <c r="G996">
        <f t="shared" si="90"/>
        <v>0.397158192506683</v>
      </c>
      <c r="H996">
        <f t="shared" si="91"/>
        <v>0.402404182558436</v>
      </c>
      <c r="I996">
        <f t="shared" si="92"/>
        <v>0.389853825920202</v>
      </c>
      <c r="J996" t="str">
        <f t="shared" si="93"/>
        <v>MEDIUM</v>
      </c>
      <c r="K996" t="str">
        <f t="shared" si="94"/>
        <v>MEDIUM</v>
      </c>
      <c r="L996" t="str">
        <f t="shared" si="95"/>
        <v>MEDIUM</v>
      </c>
    </row>
    <row r="997" spans="1:12">
      <c r="A997">
        <v>4703</v>
      </c>
      <c r="B997" s="1">
        <v>587250</v>
      </c>
      <c r="C997" s="1">
        <v>680550</v>
      </c>
      <c r="D997" s="1">
        <v>435850</v>
      </c>
      <c r="E997" t="s">
        <v>93</v>
      </c>
      <c r="F997" t="s">
        <v>29</v>
      </c>
      <c r="G997">
        <f t="shared" si="90"/>
        <v>0.381526657763651</v>
      </c>
      <c r="H997">
        <f t="shared" si="91"/>
        <v>0.4032260033861</v>
      </c>
      <c r="I997">
        <f t="shared" si="92"/>
        <v>0.384713928397087</v>
      </c>
      <c r="J997" t="str">
        <f t="shared" si="93"/>
        <v>MEDIUM</v>
      </c>
      <c r="K997" t="str">
        <f t="shared" si="94"/>
        <v>MEDIUM</v>
      </c>
      <c r="L997" t="str">
        <f t="shared" si="95"/>
        <v>MEDIUM</v>
      </c>
    </row>
    <row r="998" spans="1:12">
      <c r="A998">
        <v>4427</v>
      </c>
      <c r="B998" s="1">
        <v>427700</v>
      </c>
      <c r="C998" s="1">
        <v>527800</v>
      </c>
      <c r="D998" s="1">
        <v>300000</v>
      </c>
      <c r="E998" t="s">
        <v>187</v>
      </c>
      <c r="F998" t="s">
        <v>29</v>
      </c>
      <c r="G998">
        <f t="shared" si="90"/>
        <v>0.36487856520404</v>
      </c>
      <c r="H998">
        <f t="shared" si="91"/>
        <v>0.385645366022162</v>
      </c>
      <c r="I998">
        <f t="shared" si="92"/>
        <v>0.368250760696963</v>
      </c>
      <c r="J998" t="str">
        <f t="shared" si="93"/>
        <v>MEDIUM</v>
      </c>
      <c r="K998" t="str">
        <f t="shared" si="94"/>
        <v>MEDIUM</v>
      </c>
      <c r="L998" t="str">
        <f t="shared" si="95"/>
        <v>MEDIUM</v>
      </c>
    </row>
    <row r="999" spans="1:12">
      <c r="A999">
        <v>1112</v>
      </c>
      <c r="B999" s="1">
        <v>300250</v>
      </c>
      <c r="C999" s="1">
        <v>259200</v>
      </c>
      <c r="D999" s="1">
        <v>172300</v>
      </c>
      <c r="E999" t="s">
        <v>206</v>
      </c>
      <c r="F999" t="s">
        <v>29</v>
      </c>
      <c r="G999">
        <f t="shared" si="90"/>
        <v>0.351758870894552</v>
      </c>
      <c r="H999">
        <f t="shared" si="91"/>
        <v>0.355313467594739</v>
      </c>
      <c r="I999">
        <f t="shared" si="92"/>
        <v>0.35299219654558</v>
      </c>
      <c r="J999" t="str">
        <f t="shared" si="93"/>
        <v>MEDIUM</v>
      </c>
      <c r="K999" t="str">
        <f t="shared" si="94"/>
        <v>MEDIUM</v>
      </c>
      <c r="L999" t="str">
        <f t="shared" si="95"/>
        <v>MEDIUM</v>
      </c>
    </row>
    <row r="1000" spans="1:12">
      <c r="A1000">
        <v>1234</v>
      </c>
      <c r="B1000" s="1">
        <v>10880850</v>
      </c>
      <c r="C1000" s="1">
        <v>6864400</v>
      </c>
      <c r="D1000" s="1">
        <v>6296850</v>
      </c>
      <c r="E1000" t="s">
        <v>105</v>
      </c>
      <c r="F1000" t="s">
        <v>20</v>
      </c>
      <c r="G1000">
        <f t="shared" si="90"/>
        <v>0.994387790330555</v>
      </c>
      <c r="H1000">
        <f t="shared" si="91"/>
        <v>0.945679370103627</v>
      </c>
      <c r="I1000">
        <f t="shared" si="92"/>
        <v>0.9426991970931</v>
      </c>
      <c r="J1000" t="str">
        <f t="shared" si="93"/>
        <v>HIGH</v>
      </c>
      <c r="K1000" t="str">
        <f t="shared" si="94"/>
        <v>HIGH</v>
      </c>
      <c r="L1000" t="str">
        <f t="shared" si="95"/>
        <v>HIGH</v>
      </c>
    </row>
    <row r="1001" spans="1:12">
      <c r="A1001">
        <v>2511</v>
      </c>
      <c r="B1001" s="1">
        <v>1666050</v>
      </c>
      <c r="C1001" s="1">
        <v>1482550</v>
      </c>
      <c r="D1001" s="1">
        <v>1254400</v>
      </c>
      <c r="E1001" t="s">
        <v>91</v>
      </c>
      <c r="F1001" t="s">
        <v>29</v>
      </c>
      <c r="G1001">
        <f t="shared" si="90"/>
        <v>0.498349819404443</v>
      </c>
      <c r="H1001">
        <f t="shared" si="91"/>
        <v>0.497941311106909</v>
      </c>
      <c r="I1001">
        <f t="shared" si="92"/>
        <v>0.487306489594396</v>
      </c>
      <c r="J1001" t="str">
        <f t="shared" si="93"/>
        <v>HIGH</v>
      </c>
      <c r="K1001" t="str">
        <f t="shared" si="94"/>
        <v>MEDIUM</v>
      </c>
      <c r="L1001" t="str">
        <f t="shared" si="95"/>
        <v>MEDIUM</v>
      </c>
    </row>
    <row r="1002" spans="1:12">
      <c r="A1002">
        <v>177</v>
      </c>
      <c r="B1002" s="1">
        <v>11670500</v>
      </c>
      <c r="C1002" s="1">
        <v>12561950</v>
      </c>
      <c r="D1002" s="1">
        <v>9810400</v>
      </c>
      <c r="E1002" t="s">
        <v>118</v>
      </c>
      <c r="F1002" t="s">
        <v>20</v>
      </c>
      <c r="G1002">
        <f t="shared" si="90"/>
        <v>0.997049888957815</v>
      </c>
      <c r="H1002">
        <f t="shared" si="91"/>
        <v>0.999530568319859</v>
      </c>
      <c r="I1002">
        <f t="shared" si="92"/>
        <v>0.996527287539324</v>
      </c>
      <c r="J1002" t="str">
        <f t="shared" si="93"/>
        <v>HIGH</v>
      </c>
      <c r="K1002" t="str">
        <f t="shared" si="94"/>
        <v>HIGH</v>
      </c>
      <c r="L1002" t="str">
        <f t="shared" si="95"/>
        <v>HIGH</v>
      </c>
    </row>
    <row r="1003" spans="1:12">
      <c r="A1003">
        <v>1959</v>
      </c>
      <c r="B1003" s="1">
        <v>2743650</v>
      </c>
      <c r="C1003" s="1">
        <v>1409700</v>
      </c>
      <c r="D1003" s="1">
        <v>1333450</v>
      </c>
      <c r="E1003" t="s">
        <v>103</v>
      </c>
      <c r="F1003" t="s">
        <v>29</v>
      </c>
      <c r="G1003">
        <f t="shared" si="90"/>
        <v>0.615189292441213</v>
      </c>
      <c r="H1003">
        <f t="shared" si="91"/>
        <v>0.489251067331169</v>
      </c>
      <c r="I1003">
        <f t="shared" si="92"/>
        <v>0.49737150998237</v>
      </c>
      <c r="J1003" t="str">
        <f t="shared" si="93"/>
        <v>HIGH</v>
      </c>
      <c r="K1003" t="str">
        <f t="shared" si="94"/>
        <v>MEDIUM</v>
      </c>
      <c r="L1003" t="str">
        <f t="shared" si="95"/>
        <v>MEDIUM</v>
      </c>
    </row>
    <row r="1004" spans="1:12">
      <c r="A1004">
        <v>306</v>
      </c>
      <c r="B1004" s="1">
        <v>3531750</v>
      </c>
      <c r="C1004" s="1">
        <v>2880150</v>
      </c>
      <c r="D1004" s="1">
        <v>2272600</v>
      </c>
      <c r="E1004" t="s">
        <v>294</v>
      </c>
      <c r="F1004" t="s">
        <v>29</v>
      </c>
      <c r="G1004">
        <f t="shared" si="90"/>
        <v>0.695004081557416</v>
      </c>
      <c r="H1004">
        <f t="shared" si="91"/>
        <v>0.660125064677333</v>
      </c>
      <c r="I1004">
        <f t="shared" si="92"/>
        <v>0.615319063785267</v>
      </c>
      <c r="J1004" t="str">
        <f t="shared" si="93"/>
        <v>HIGH</v>
      </c>
      <c r="K1004" t="str">
        <f t="shared" si="94"/>
        <v>HIGH</v>
      </c>
      <c r="L1004" t="str">
        <f t="shared" si="95"/>
        <v>HIGH</v>
      </c>
    </row>
    <row r="1005" spans="1:12">
      <c r="A1005">
        <v>2119</v>
      </c>
      <c r="B1005" s="1">
        <v>4546550</v>
      </c>
      <c r="C1005" s="1">
        <v>3512100</v>
      </c>
      <c r="D1005" s="1">
        <v>3491950</v>
      </c>
      <c r="E1005" t="s">
        <v>295</v>
      </c>
      <c r="F1005" t="s">
        <v>29</v>
      </c>
      <c r="G1005">
        <f t="shared" si="90"/>
        <v>0.78517268831617</v>
      </c>
      <c r="H1005">
        <f t="shared" si="91"/>
        <v>0.726344637225538</v>
      </c>
      <c r="I1005">
        <f t="shared" si="92"/>
        <v>0.752524168618509</v>
      </c>
      <c r="J1005" t="str">
        <f t="shared" si="93"/>
        <v>HIGH</v>
      </c>
      <c r="K1005" t="str">
        <f t="shared" si="94"/>
        <v>HIGH</v>
      </c>
      <c r="L1005" t="str">
        <f t="shared" si="95"/>
        <v>HIGH</v>
      </c>
    </row>
    <row r="1006" spans="1:12">
      <c r="A1006">
        <v>547</v>
      </c>
      <c r="B1006" s="1">
        <v>8485900</v>
      </c>
      <c r="C1006" s="1">
        <v>4271200</v>
      </c>
      <c r="D1006" s="1">
        <v>2811050</v>
      </c>
      <c r="E1006" t="s">
        <v>296</v>
      </c>
      <c r="F1006" t="s">
        <v>20</v>
      </c>
      <c r="G1006">
        <f t="shared" si="90"/>
        <v>0.969640812142187</v>
      </c>
      <c r="H1006">
        <f t="shared" si="91"/>
        <v>0.796394179762036</v>
      </c>
      <c r="I1006">
        <f t="shared" si="92"/>
        <v>0.679068424822418</v>
      </c>
      <c r="J1006" t="str">
        <f t="shared" si="93"/>
        <v>HIGH</v>
      </c>
      <c r="K1006" t="str">
        <f t="shared" si="94"/>
        <v>HIGH</v>
      </c>
      <c r="L1006" t="str">
        <f t="shared" si="95"/>
        <v>HIGH</v>
      </c>
    </row>
    <row r="1007" spans="1:12">
      <c r="A1007">
        <v>1452</v>
      </c>
      <c r="B1007" s="1">
        <v>2678850</v>
      </c>
      <c r="C1007" s="1">
        <v>2605750</v>
      </c>
      <c r="D1007" s="1">
        <v>2470050</v>
      </c>
      <c r="E1007" t="s">
        <v>297</v>
      </c>
      <c r="F1007" t="s">
        <v>29</v>
      </c>
      <c r="G1007">
        <f t="shared" si="90"/>
        <v>0.608345743887723</v>
      </c>
      <c r="H1007">
        <f t="shared" si="91"/>
        <v>0.629580571822334</v>
      </c>
      <c r="I1007">
        <f t="shared" si="92"/>
        <v>0.639169693777519</v>
      </c>
      <c r="J1007" t="str">
        <f t="shared" si="93"/>
        <v>HIGH</v>
      </c>
      <c r="K1007" t="str">
        <f t="shared" si="94"/>
        <v>HIGH</v>
      </c>
      <c r="L1007" t="str">
        <f t="shared" si="95"/>
        <v>HIGH</v>
      </c>
    </row>
    <row r="1008" spans="1:12">
      <c r="A1008">
        <v>505</v>
      </c>
      <c r="B1008" s="1">
        <v>10715950</v>
      </c>
      <c r="C1008" s="1">
        <v>5907600</v>
      </c>
      <c r="D1008" s="1">
        <v>6395700</v>
      </c>
      <c r="E1008" t="s">
        <v>136</v>
      </c>
      <c r="F1008" t="s">
        <v>20</v>
      </c>
      <c r="G1008">
        <f t="shared" si="90"/>
        <v>0.993616148037268</v>
      </c>
      <c r="H1008">
        <f t="shared" si="91"/>
        <v>0.906280085748644</v>
      </c>
      <c r="I1008">
        <f t="shared" si="92"/>
        <v>0.946235387728726</v>
      </c>
      <c r="J1008" t="str">
        <f t="shared" si="93"/>
        <v>HIGH</v>
      </c>
      <c r="K1008" t="str">
        <f t="shared" si="94"/>
        <v>HIGH</v>
      </c>
      <c r="L1008" t="str">
        <f t="shared" si="95"/>
        <v>HIGH</v>
      </c>
    </row>
    <row r="1009" spans="1:12">
      <c r="A1009">
        <v>162</v>
      </c>
      <c r="B1009" s="1">
        <v>3878000</v>
      </c>
      <c r="C1009" s="1">
        <v>3296950</v>
      </c>
      <c r="D1009" s="1">
        <v>3229500</v>
      </c>
      <c r="E1009" t="s">
        <v>166</v>
      </c>
      <c r="F1009" t="s">
        <v>29</v>
      </c>
      <c r="G1009">
        <f t="shared" si="90"/>
        <v>0.727582575402763</v>
      </c>
      <c r="H1009">
        <f t="shared" si="91"/>
        <v>0.704522377575332</v>
      </c>
      <c r="I1009">
        <f t="shared" si="92"/>
        <v>0.725304950684649</v>
      </c>
      <c r="J1009" t="str">
        <f t="shared" si="93"/>
        <v>HIGH</v>
      </c>
      <c r="K1009" t="str">
        <f t="shared" si="94"/>
        <v>HIGH</v>
      </c>
      <c r="L1009" t="str">
        <f t="shared" si="95"/>
        <v>HIGH</v>
      </c>
    </row>
    <row r="1010" spans="1:12">
      <c r="A1010">
        <v>3663</v>
      </c>
      <c r="B1010" s="1">
        <v>324900</v>
      </c>
      <c r="C1010" s="1">
        <v>318600</v>
      </c>
      <c r="D1010" s="1">
        <v>206100</v>
      </c>
      <c r="E1010" t="s">
        <v>277</v>
      </c>
      <c r="F1010" t="s">
        <v>29</v>
      </c>
      <c r="G1010">
        <f t="shared" si="90"/>
        <v>0.354283179413595</v>
      </c>
      <c r="H1010">
        <f t="shared" si="91"/>
        <v>0.361950467474876</v>
      </c>
      <c r="I1010">
        <f t="shared" si="92"/>
        <v>0.357009107808382</v>
      </c>
      <c r="J1010" t="str">
        <f t="shared" si="93"/>
        <v>MEDIUM</v>
      </c>
      <c r="K1010" t="str">
        <f t="shared" si="94"/>
        <v>MEDIUM</v>
      </c>
      <c r="L1010" t="str">
        <f t="shared" si="95"/>
        <v>MEDIUM</v>
      </c>
    </row>
    <row r="1011" spans="1:12">
      <c r="A1011">
        <v>4450</v>
      </c>
      <c r="B1011" s="1">
        <v>55650</v>
      </c>
      <c r="C1011" s="1">
        <v>36100</v>
      </c>
      <c r="D1011" s="1">
        <v>30050</v>
      </c>
      <c r="E1011" t="s">
        <v>298</v>
      </c>
      <c r="F1011" t="s">
        <v>29</v>
      </c>
      <c r="G1011">
        <f t="shared" si="90"/>
        <v>0.327079305313135</v>
      </c>
      <c r="H1011">
        <f t="shared" si="91"/>
        <v>0.33078945417021</v>
      </c>
      <c r="I1011">
        <f t="shared" si="92"/>
        <v>0.336270172868098</v>
      </c>
      <c r="J1011" t="str">
        <f t="shared" si="93"/>
        <v>MEDIUM</v>
      </c>
      <c r="K1011" t="str">
        <f t="shared" si="94"/>
        <v>LOW</v>
      </c>
      <c r="L1011" t="str">
        <f t="shared" si="95"/>
        <v>LOW</v>
      </c>
    </row>
    <row r="1012" spans="1:12">
      <c r="A1012">
        <v>2804</v>
      </c>
      <c r="B1012" s="1">
        <v>1244000</v>
      </c>
      <c r="C1012" s="1">
        <v>1059000</v>
      </c>
      <c r="D1012" s="1">
        <v>1303150</v>
      </c>
      <c r="E1012" t="s">
        <v>27</v>
      </c>
      <c r="F1012" t="s">
        <v>29</v>
      </c>
      <c r="G1012">
        <f t="shared" si="90"/>
        <v>0.452058904460497</v>
      </c>
      <c r="H1012">
        <f t="shared" si="91"/>
        <v>0.44756063099973</v>
      </c>
      <c r="I1012">
        <f t="shared" si="92"/>
        <v>0.493513023401622</v>
      </c>
      <c r="J1012" t="str">
        <f t="shared" si="93"/>
        <v>HIGH</v>
      </c>
      <c r="K1012" t="str">
        <f t="shared" si="94"/>
        <v>MEDIUM</v>
      </c>
      <c r="L1012" t="str">
        <f t="shared" si="95"/>
        <v>MEDIUM</v>
      </c>
    </row>
    <row r="1013" spans="1:12">
      <c r="A1013">
        <v>380</v>
      </c>
      <c r="B1013" s="1">
        <v>19933000</v>
      </c>
      <c r="C1013" s="1">
        <v>11434050</v>
      </c>
      <c r="D1013" s="1">
        <v>13226900</v>
      </c>
      <c r="E1013" t="s">
        <v>136</v>
      </c>
      <c r="F1013" t="s">
        <v>20</v>
      </c>
      <c r="G1013">
        <f t="shared" si="90"/>
        <v>0.999999755492808</v>
      </c>
      <c r="H1013">
        <f t="shared" si="91"/>
        <v>0.998515480144093</v>
      </c>
      <c r="I1013">
        <f t="shared" si="92"/>
        <v>0.999924699251788</v>
      </c>
      <c r="J1013" t="str">
        <f t="shared" si="93"/>
        <v>HIGH</v>
      </c>
      <c r="K1013" t="str">
        <f t="shared" si="94"/>
        <v>HIGH</v>
      </c>
      <c r="L1013" t="str">
        <f t="shared" si="95"/>
        <v>HIGH</v>
      </c>
    </row>
    <row r="1014" spans="1:12">
      <c r="A1014">
        <v>3454</v>
      </c>
      <c r="B1014" s="1">
        <v>235700</v>
      </c>
      <c r="C1014" s="1">
        <v>171650</v>
      </c>
      <c r="D1014" s="1">
        <v>190050</v>
      </c>
      <c r="E1014" t="s">
        <v>219</v>
      </c>
      <c r="F1014" t="s">
        <v>29</v>
      </c>
      <c r="G1014">
        <f t="shared" si="90"/>
        <v>0.345179699642568</v>
      </c>
      <c r="H1014">
        <f t="shared" si="91"/>
        <v>0.345611155007062</v>
      </c>
      <c r="I1014">
        <f t="shared" si="92"/>
        <v>0.355099660082444</v>
      </c>
      <c r="J1014" t="str">
        <f t="shared" si="93"/>
        <v>MEDIUM</v>
      </c>
      <c r="K1014" t="str">
        <f t="shared" si="94"/>
        <v>MEDIUM</v>
      </c>
      <c r="L1014" t="str">
        <f t="shared" si="95"/>
        <v>MEDIUM</v>
      </c>
    </row>
    <row r="1015" spans="1:12">
      <c r="A1015">
        <v>1043</v>
      </c>
      <c r="B1015" s="1">
        <v>399400</v>
      </c>
      <c r="C1015" s="1">
        <v>347600</v>
      </c>
      <c r="D1015" s="1">
        <v>259750</v>
      </c>
      <c r="E1015" t="s">
        <v>121</v>
      </c>
      <c r="F1015" t="s">
        <v>29</v>
      </c>
      <c r="G1015">
        <f t="shared" si="90"/>
        <v>0.361951028524403</v>
      </c>
      <c r="H1015">
        <f t="shared" si="91"/>
        <v>0.3652060452348</v>
      </c>
      <c r="I1015">
        <f t="shared" si="92"/>
        <v>0.363417577290489</v>
      </c>
      <c r="J1015" t="str">
        <f t="shared" si="93"/>
        <v>MEDIUM</v>
      </c>
      <c r="K1015" t="str">
        <f t="shared" si="94"/>
        <v>MEDIUM</v>
      </c>
      <c r="L1015" t="str">
        <f t="shared" si="95"/>
        <v>MEDIUM</v>
      </c>
    </row>
    <row r="1016" spans="1:12">
      <c r="A1016">
        <v>1686</v>
      </c>
      <c r="B1016" s="1">
        <v>917550</v>
      </c>
      <c r="C1016" s="1">
        <v>738400</v>
      </c>
      <c r="D1016" s="1">
        <v>937150</v>
      </c>
      <c r="E1016" t="s">
        <v>192</v>
      </c>
      <c r="F1016" t="s">
        <v>29</v>
      </c>
      <c r="G1016">
        <f t="shared" si="90"/>
        <v>0.41666335606754</v>
      </c>
      <c r="H1016">
        <f t="shared" si="91"/>
        <v>0.409937733934949</v>
      </c>
      <c r="I1016">
        <f t="shared" si="92"/>
        <v>0.447058406159897</v>
      </c>
      <c r="J1016" t="str">
        <f t="shared" si="93"/>
        <v>MEDIUM</v>
      </c>
      <c r="K1016" t="str">
        <f t="shared" si="94"/>
        <v>MEDIUM</v>
      </c>
      <c r="L1016" t="str">
        <f t="shared" si="95"/>
        <v>MEDIUM</v>
      </c>
    </row>
    <row r="1017" spans="1:12">
      <c r="A1017">
        <v>433</v>
      </c>
      <c r="B1017" s="1">
        <v>6980050</v>
      </c>
      <c r="C1017" s="1">
        <v>7310050</v>
      </c>
      <c r="D1017" s="1">
        <v>6762050</v>
      </c>
      <c r="E1017" t="s">
        <v>105</v>
      </c>
      <c r="F1017" t="s">
        <v>20</v>
      </c>
      <c r="G1017">
        <f t="shared" si="90"/>
        <v>0.927923717836801</v>
      </c>
      <c r="H1017">
        <f t="shared" si="91"/>
        <v>0.958859866670849</v>
      </c>
      <c r="I1017">
        <f t="shared" si="92"/>
        <v>0.957857401398439</v>
      </c>
      <c r="J1017" t="str">
        <f t="shared" si="93"/>
        <v>HIGH</v>
      </c>
      <c r="K1017" t="str">
        <f t="shared" si="94"/>
        <v>HIGH</v>
      </c>
      <c r="L1017" t="str">
        <f t="shared" si="95"/>
        <v>HIGH</v>
      </c>
    </row>
    <row r="1018" spans="1:12">
      <c r="A1018">
        <v>4245</v>
      </c>
      <c r="B1018" s="1">
        <v>800600</v>
      </c>
      <c r="C1018" s="1">
        <v>505200</v>
      </c>
      <c r="D1018" s="1">
        <v>530900</v>
      </c>
      <c r="E1018" t="s">
        <v>203</v>
      </c>
      <c r="F1018" t="s">
        <v>29</v>
      </c>
      <c r="G1018">
        <f t="shared" si="90"/>
        <v>0.404130343888137</v>
      </c>
      <c r="H1018">
        <f t="shared" si="91"/>
        <v>0.383063124703909</v>
      </c>
      <c r="I1018">
        <f t="shared" si="92"/>
        <v>0.396359609776887</v>
      </c>
      <c r="J1018" t="str">
        <f t="shared" si="93"/>
        <v>MEDIUM</v>
      </c>
      <c r="K1018" t="str">
        <f t="shared" si="94"/>
        <v>MEDIUM</v>
      </c>
      <c r="L1018" t="str">
        <f t="shared" si="95"/>
        <v>MEDIUM</v>
      </c>
    </row>
    <row r="1019" spans="1:12">
      <c r="A1019">
        <v>6761</v>
      </c>
      <c r="B1019" s="1">
        <v>133650</v>
      </c>
      <c r="C1019" s="1">
        <v>111000</v>
      </c>
      <c r="D1019" s="1">
        <v>95250</v>
      </c>
      <c r="E1019" t="s">
        <v>115</v>
      </c>
      <c r="F1019" t="s">
        <v>29</v>
      </c>
      <c r="G1019">
        <f t="shared" si="90"/>
        <v>0.334873867720944</v>
      </c>
      <c r="H1019">
        <f t="shared" si="91"/>
        <v>0.338948424897916</v>
      </c>
      <c r="I1019">
        <f t="shared" si="92"/>
        <v>0.343896930990482</v>
      </c>
      <c r="J1019" t="str">
        <f t="shared" si="93"/>
        <v>MEDIUM</v>
      </c>
      <c r="K1019" t="str">
        <f t="shared" si="94"/>
        <v>MEDIUM</v>
      </c>
      <c r="L1019" t="str">
        <f t="shared" si="95"/>
        <v>LOW</v>
      </c>
    </row>
    <row r="1020" spans="1:12">
      <c r="A1020">
        <v>417</v>
      </c>
      <c r="B1020" s="1">
        <v>7764050</v>
      </c>
      <c r="C1020" s="1">
        <v>5348800</v>
      </c>
      <c r="D1020" s="1">
        <v>6774600</v>
      </c>
      <c r="E1020" t="s">
        <v>114</v>
      </c>
      <c r="F1020" t="s">
        <v>20</v>
      </c>
      <c r="G1020">
        <f t="shared" si="90"/>
        <v>0.953188213720256</v>
      </c>
      <c r="H1020">
        <f t="shared" si="91"/>
        <v>0.875149616592573</v>
      </c>
      <c r="I1020">
        <f t="shared" si="92"/>
        <v>0.958216313862609</v>
      </c>
      <c r="J1020" t="str">
        <f t="shared" si="93"/>
        <v>HIGH</v>
      </c>
      <c r="K1020" t="str">
        <f t="shared" si="94"/>
        <v>HIGH</v>
      </c>
      <c r="L1020" t="str">
        <f t="shared" si="95"/>
        <v>HIGH</v>
      </c>
    </row>
    <row r="1021" spans="1:12">
      <c r="A1021">
        <v>1181</v>
      </c>
      <c r="B1021" s="1">
        <v>6660800</v>
      </c>
      <c r="C1021" s="1">
        <v>4650800</v>
      </c>
      <c r="D1021" s="1">
        <v>3524450</v>
      </c>
      <c r="E1021" t="s">
        <v>152</v>
      </c>
      <c r="F1021" t="s">
        <v>20</v>
      </c>
      <c r="G1021">
        <f t="shared" si="90"/>
        <v>0.915047527514895</v>
      </c>
      <c r="H1021">
        <f t="shared" si="91"/>
        <v>0.826988989965458</v>
      </c>
      <c r="I1021">
        <f t="shared" si="92"/>
        <v>0.755791614465062</v>
      </c>
      <c r="J1021" t="str">
        <f t="shared" si="93"/>
        <v>HIGH</v>
      </c>
      <c r="K1021" t="str">
        <f t="shared" si="94"/>
        <v>HIGH</v>
      </c>
      <c r="L1021" t="str">
        <f t="shared" si="95"/>
        <v>HIGH</v>
      </c>
    </row>
    <row r="1022" spans="1:12">
      <c r="A1022">
        <v>3609</v>
      </c>
      <c r="B1022" s="1">
        <v>511350</v>
      </c>
      <c r="C1022" s="1">
        <v>302350</v>
      </c>
      <c r="D1022" s="1">
        <v>261800</v>
      </c>
      <c r="E1022" t="s">
        <v>213</v>
      </c>
      <c r="F1022" t="s">
        <v>29</v>
      </c>
      <c r="G1022">
        <f t="shared" si="90"/>
        <v>0.373577444236184</v>
      </c>
      <c r="H1022">
        <f t="shared" si="91"/>
        <v>0.360130561174969</v>
      </c>
      <c r="I1022">
        <f t="shared" si="92"/>
        <v>0.363663222208987</v>
      </c>
      <c r="J1022" t="str">
        <f t="shared" si="93"/>
        <v>MEDIUM</v>
      </c>
      <c r="K1022" t="str">
        <f t="shared" si="94"/>
        <v>MEDIUM</v>
      </c>
      <c r="L1022" t="str">
        <f t="shared" si="95"/>
        <v>MEDIUM</v>
      </c>
    </row>
    <row r="1023" spans="1:12">
      <c r="A1023">
        <v>3186</v>
      </c>
      <c r="B1023" s="1">
        <v>353200</v>
      </c>
      <c r="C1023" s="1">
        <v>447600</v>
      </c>
      <c r="D1023" s="1">
        <v>489150</v>
      </c>
      <c r="E1023" t="s">
        <v>233</v>
      </c>
      <c r="F1023" t="s">
        <v>29</v>
      </c>
      <c r="G1023">
        <f t="shared" si="90"/>
        <v>0.357189178325972</v>
      </c>
      <c r="H1023">
        <f t="shared" si="91"/>
        <v>0.376505538913938</v>
      </c>
      <c r="I1023">
        <f t="shared" si="92"/>
        <v>0.391232260761371</v>
      </c>
      <c r="J1023" t="str">
        <f t="shared" si="93"/>
        <v>MEDIUM</v>
      </c>
      <c r="K1023" t="str">
        <f t="shared" si="94"/>
        <v>MEDIUM</v>
      </c>
      <c r="L1023" t="str">
        <f t="shared" si="95"/>
        <v>MEDIUM</v>
      </c>
    </row>
    <row r="1024" spans="1:12">
      <c r="A1024">
        <v>1675</v>
      </c>
      <c r="B1024" s="1">
        <v>1599500</v>
      </c>
      <c r="C1024" s="1">
        <v>1955100</v>
      </c>
      <c r="D1024" s="1">
        <v>2501700</v>
      </c>
      <c r="E1024" t="s">
        <v>116</v>
      </c>
      <c r="F1024" t="s">
        <v>29</v>
      </c>
      <c r="G1024">
        <f t="shared" si="90"/>
        <v>0.491033005461684</v>
      </c>
      <c r="H1024">
        <f t="shared" si="91"/>
        <v>0.554152579516493</v>
      </c>
      <c r="I1024">
        <f t="shared" si="92"/>
        <v>0.642945692733208</v>
      </c>
      <c r="J1024" t="str">
        <f t="shared" si="93"/>
        <v>HIGH</v>
      </c>
      <c r="K1024" t="str">
        <f t="shared" si="94"/>
        <v>MEDIUM</v>
      </c>
      <c r="L1024" t="str">
        <f t="shared" si="95"/>
        <v>HIGH</v>
      </c>
    </row>
    <row r="1025" spans="1:12">
      <c r="A1025">
        <v>1955</v>
      </c>
      <c r="B1025" s="1">
        <v>1192800</v>
      </c>
      <c r="C1025" s="1">
        <v>1224900</v>
      </c>
      <c r="D1025" s="1">
        <v>1259300</v>
      </c>
      <c r="E1025" t="s">
        <v>103</v>
      </c>
      <c r="F1025" t="s">
        <v>29</v>
      </c>
      <c r="G1025">
        <f t="shared" si="90"/>
        <v>0.446474794437529</v>
      </c>
      <c r="H1025">
        <f t="shared" si="91"/>
        <v>0.467238690289105</v>
      </c>
      <c r="I1025">
        <f t="shared" si="92"/>
        <v>0.48793021179838</v>
      </c>
      <c r="J1025" t="str">
        <f t="shared" si="93"/>
        <v>HIGH</v>
      </c>
      <c r="K1025" t="str">
        <f t="shared" si="94"/>
        <v>MEDIUM</v>
      </c>
      <c r="L1025" t="str">
        <f t="shared" si="95"/>
        <v>MEDIUM</v>
      </c>
    </row>
    <row r="1026" spans="1:12">
      <c r="A1026">
        <v>636</v>
      </c>
      <c r="B1026" s="1">
        <v>3958300</v>
      </c>
      <c r="C1026" s="1">
        <v>2789550</v>
      </c>
      <c r="D1026" s="1">
        <v>2859850</v>
      </c>
      <c r="E1026" t="s">
        <v>180</v>
      </c>
      <c r="F1026" t="s">
        <v>29</v>
      </c>
      <c r="G1026">
        <f t="shared" si="90"/>
        <v>0.734883441488668</v>
      </c>
      <c r="H1026">
        <f t="shared" si="91"/>
        <v>0.650144172600855</v>
      </c>
      <c r="I1026">
        <f t="shared" si="92"/>
        <v>0.684625706597048</v>
      </c>
      <c r="J1026" t="str">
        <f t="shared" si="93"/>
        <v>HIGH</v>
      </c>
      <c r="K1026" t="str">
        <f t="shared" si="94"/>
        <v>HIGH</v>
      </c>
      <c r="L1026" t="str">
        <f t="shared" si="95"/>
        <v>HIGH</v>
      </c>
    </row>
    <row r="1027" spans="1:12">
      <c r="A1027">
        <v>3067</v>
      </c>
      <c r="B1027" s="1">
        <v>2511800</v>
      </c>
      <c r="C1027" s="1">
        <v>2787250</v>
      </c>
      <c r="D1027" s="1">
        <v>1629900</v>
      </c>
      <c r="E1027" t="s">
        <v>266</v>
      </c>
      <c r="F1027" t="s">
        <v>29</v>
      </c>
      <c r="G1027">
        <f t="shared" ref="G1027:G1090" si="96">_xlfn.NORM.DIST(B1027,T$2,T$3,TRUE)</f>
        <v>0.590553098055148</v>
      </c>
      <c r="H1027">
        <f t="shared" ref="H1027:H1090" si="97">_xlfn.NORM.DIST(C1027,U$2,U$3,TRUE)</f>
        <v>0.649889403392588</v>
      </c>
      <c r="I1027">
        <f t="shared" ref="I1027:I1090" si="98">_xlfn.NORM.DIST(D1027,V$2,V$3,TRUE)</f>
        <v>0.535079544344787</v>
      </c>
      <c r="J1027" t="str">
        <f t="shared" ref="J1027:J1090" si="99">IF(G1027&gt;Y$2,"HIGH",IF(G1027&gt;Y$3,"MEDIUM","LOW"))</f>
        <v>HIGH</v>
      </c>
      <c r="K1027" t="str">
        <f t="shared" ref="K1027:K1090" si="100">IF(H1027&gt;Z$2,"HIGH",IF(H1027&gt;Z$3,"MEDIUM","LOW"))</f>
        <v>HIGH</v>
      </c>
      <c r="L1027" t="str">
        <f t="shared" ref="L1027:L1090" si="101">IF(I1027&gt;AA$2,"HIGH",IF(I1027&gt;AA$3,"MEDIUM","LOW"))</f>
        <v>MEDIUM</v>
      </c>
    </row>
    <row r="1028" spans="1:12">
      <c r="A1028">
        <v>6166</v>
      </c>
      <c r="B1028" s="1">
        <v>220750</v>
      </c>
      <c r="C1028" s="1">
        <v>129700</v>
      </c>
      <c r="D1028" s="1">
        <v>150650</v>
      </c>
      <c r="E1028" t="s">
        <v>247</v>
      </c>
      <c r="F1028" t="s">
        <v>29</v>
      </c>
      <c r="G1028">
        <f t="shared" si="96"/>
        <v>0.343662504150301</v>
      </c>
      <c r="H1028">
        <f t="shared" si="97"/>
        <v>0.340997473310434</v>
      </c>
      <c r="I1028">
        <f t="shared" si="98"/>
        <v>0.350427782271328</v>
      </c>
      <c r="J1028" t="str">
        <f t="shared" si="99"/>
        <v>MEDIUM</v>
      </c>
      <c r="K1028" t="str">
        <f t="shared" si="100"/>
        <v>MEDIUM</v>
      </c>
      <c r="L1028" t="str">
        <f t="shared" si="101"/>
        <v>MEDIUM</v>
      </c>
    </row>
    <row r="1029" spans="1:12">
      <c r="A1029">
        <v>1097</v>
      </c>
      <c r="B1029" s="1">
        <v>920000</v>
      </c>
      <c r="C1029" s="1">
        <v>503350</v>
      </c>
      <c r="D1029" s="1">
        <v>354200</v>
      </c>
      <c r="E1029" t="s">
        <v>139</v>
      </c>
      <c r="F1029" t="s">
        <v>29</v>
      </c>
      <c r="G1029">
        <f t="shared" si="96"/>
        <v>0.416926867416119</v>
      </c>
      <c r="H1029">
        <f t="shared" si="97"/>
        <v>0.38285197472107</v>
      </c>
      <c r="I1029">
        <f t="shared" si="98"/>
        <v>0.374792002912995</v>
      </c>
      <c r="J1029" t="str">
        <f t="shared" si="99"/>
        <v>MEDIUM</v>
      </c>
      <c r="K1029" t="str">
        <f t="shared" si="100"/>
        <v>MEDIUM</v>
      </c>
      <c r="L1029" t="str">
        <f t="shared" si="101"/>
        <v>MEDIUM</v>
      </c>
    </row>
    <row r="1030" spans="1:12">
      <c r="A1030">
        <v>1238</v>
      </c>
      <c r="B1030" s="1">
        <v>7407000</v>
      </c>
      <c r="C1030" s="1">
        <v>7446250</v>
      </c>
      <c r="D1030" s="1">
        <v>5393400</v>
      </c>
      <c r="E1030" t="s">
        <v>121</v>
      </c>
      <c r="F1030" t="s">
        <v>29</v>
      </c>
      <c r="G1030">
        <f t="shared" si="96"/>
        <v>0.942737392483288</v>
      </c>
      <c r="H1030">
        <f t="shared" si="97"/>
        <v>0.962325804970965</v>
      </c>
      <c r="I1030">
        <f t="shared" si="98"/>
        <v>0.901377628242231</v>
      </c>
      <c r="J1030" t="str">
        <f t="shared" si="99"/>
        <v>HIGH</v>
      </c>
      <c r="K1030" t="str">
        <f t="shared" si="100"/>
        <v>HIGH</v>
      </c>
      <c r="L1030" t="str">
        <f t="shared" si="101"/>
        <v>HIGH</v>
      </c>
    </row>
    <row r="1031" spans="1:12">
      <c r="A1031">
        <v>623</v>
      </c>
      <c r="B1031" s="1">
        <v>2101300</v>
      </c>
      <c r="C1031" s="1">
        <v>1271200</v>
      </c>
      <c r="D1031" s="1">
        <v>1551450</v>
      </c>
      <c r="E1031" t="s">
        <v>87</v>
      </c>
      <c r="F1031" t="s">
        <v>29</v>
      </c>
      <c r="G1031">
        <f t="shared" si="96"/>
        <v>0.54610500319</v>
      </c>
      <c r="H1031">
        <f t="shared" si="97"/>
        <v>0.47274693956069</v>
      </c>
      <c r="I1031">
        <f t="shared" si="98"/>
        <v>0.525117522192249</v>
      </c>
      <c r="J1031" t="str">
        <f t="shared" si="99"/>
        <v>HIGH</v>
      </c>
      <c r="K1031" t="str">
        <f t="shared" si="100"/>
        <v>MEDIUM</v>
      </c>
      <c r="L1031" t="str">
        <f t="shared" si="101"/>
        <v>MEDIUM</v>
      </c>
    </row>
    <row r="1032" spans="1:12">
      <c r="A1032">
        <v>3052</v>
      </c>
      <c r="B1032" s="1">
        <v>849500</v>
      </c>
      <c r="C1032" s="1">
        <v>896200</v>
      </c>
      <c r="D1032" s="1">
        <v>854050</v>
      </c>
      <c r="E1032" t="s">
        <v>114</v>
      </c>
      <c r="F1032" t="s">
        <v>29</v>
      </c>
      <c r="G1032">
        <f t="shared" si="96"/>
        <v>0.409359565248381</v>
      </c>
      <c r="H1032">
        <f t="shared" si="97"/>
        <v>0.428374673760365</v>
      </c>
      <c r="I1032">
        <f t="shared" si="98"/>
        <v>0.436588534316705</v>
      </c>
      <c r="J1032" t="str">
        <f t="shared" si="99"/>
        <v>MEDIUM</v>
      </c>
      <c r="K1032" t="str">
        <f t="shared" si="100"/>
        <v>MEDIUM</v>
      </c>
      <c r="L1032" t="str">
        <f t="shared" si="101"/>
        <v>MEDIUM</v>
      </c>
    </row>
    <row r="1033" spans="1:12">
      <c r="A1033">
        <v>38</v>
      </c>
      <c r="B1033" s="1">
        <v>9730550</v>
      </c>
      <c r="C1033" s="1">
        <v>10326850</v>
      </c>
      <c r="D1033" s="1">
        <v>5383400</v>
      </c>
      <c r="E1033" t="s">
        <v>158</v>
      </c>
      <c r="F1033" t="s">
        <v>20</v>
      </c>
      <c r="G1033">
        <f t="shared" si="96"/>
        <v>0.986742661476238</v>
      </c>
      <c r="H1033">
        <f t="shared" si="97"/>
        <v>0.995852339622599</v>
      </c>
      <c r="I1033">
        <f t="shared" si="98"/>
        <v>0.900821908203097</v>
      </c>
      <c r="J1033" t="str">
        <f t="shared" si="99"/>
        <v>HIGH</v>
      </c>
      <c r="K1033" t="str">
        <f t="shared" si="100"/>
        <v>HIGH</v>
      </c>
      <c r="L1033" t="str">
        <f t="shared" si="101"/>
        <v>HIGH</v>
      </c>
    </row>
    <row r="1034" spans="1:12">
      <c r="A1034">
        <v>3536</v>
      </c>
      <c r="B1034" s="1">
        <v>429300</v>
      </c>
      <c r="C1034" s="1">
        <v>374850</v>
      </c>
      <c r="D1034" s="1">
        <v>366850</v>
      </c>
      <c r="E1034" t="s">
        <v>299</v>
      </c>
      <c r="F1034" t="s">
        <v>29</v>
      </c>
      <c r="G1034">
        <f t="shared" si="96"/>
        <v>0.365044317033848</v>
      </c>
      <c r="H1034">
        <f t="shared" si="97"/>
        <v>0.368274048995742</v>
      </c>
      <c r="I1034">
        <f t="shared" si="98"/>
        <v>0.376323973762884</v>
      </c>
      <c r="J1034" t="str">
        <f t="shared" si="99"/>
        <v>MEDIUM</v>
      </c>
      <c r="K1034" t="str">
        <f t="shared" si="100"/>
        <v>MEDIUM</v>
      </c>
      <c r="L1034" t="str">
        <f t="shared" si="101"/>
        <v>MEDIUM</v>
      </c>
    </row>
    <row r="1035" spans="1:12">
      <c r="A1035">
        <v>258</v>
      </c>
      <c r="B1035" s="1">
        <v>4391200</v>
      </c>
      <c r="C1035" s="1">
        <v>2999850</v>
      </c>
      <c r="D1035" s="1">
        <v>3284100</v>
      </c>
      <c r="E1035" t="s">
        <v>185</v>
      </c>
      <c r="F1035" t="s">
        <v>29</v>
      </c>
      <c r="G1035">
        <f t="shared" si="96"/>
        <v>0.772457795892497</v>
      </c>
      <c r="H1035">
        <f t="shared" si="97"/>
        <v>0.673140547151787</v>
      </c>
      <c r="I1035">
        <f t="shared" si="98"/>
        <v>0.731087019929526</v>
      </c>
      <c r="J1035" t="str">
        <f t="shared" si="99"/>
        <v>HIGH</v>
      </c>
      <c r="K1035" t="str">
        <f t="shared" si="100"/>
        <v>HIGH</v>
      </c>
      <c r="L1035" t="str">
        <f t="shared" si="101"/>
        <v>HIGH</v>
      </c>
    </row>
    <row r="1036" spans="1:12">
      <c r="A1036">
        <v>1628</v>
      </c>
      <c r="B1036" s="1">
        <v>3256250</v>
      </c>
      <c r="C1036" s="1">
        <v>1746050</v>
      </c>
      <c r="D1036" s="1">
        <v>1622250</v>
      </c>
      <c r="E1036" t="s">
        <v>111</v>
      </c>
      <c r="F1036" t="s">
        <v>29</v>
      </c>
      <c r="G1036">
        <f t="shared" si="96"/>
        <v>0.667911039824827</v>
      </c>
      <c r="H1036">
        <f t="shared" si="97"/>
        <v>0.52935223845864</v>
      </c>
      <c r="I1036">
        <f t="shared" si="98"/>
        <v>0.534108970044937</v>
      </c>
      <c r="J1036" t="str">
        <f t="shared" si="99"/>
        <v>HIGH</v>
      </c>
      <c r="K1036" t="str">
        <f t="shared" si="100"/>
        <v>MEDIUM</v>
      </c>
      <c r="L1036" t="str">
        <f t="shared" si="101"/>
        <v>MEDIUM</v>
      </c>
    </row>
    <row r="1037" spans="1:12">
      <c r="A1037">
        <v>6305</v>
      </c>
      <c r="B1037" s="1">
        <v>157500</v>
      </c>
      <c r="C1037" s="1">
        <v>85500</v>
      </c>
      <c r="D1037" s="1">
        <v>55650</v>
      </c>
      <c r="E1037" t="s">
        <v>176</v>
      </c>
      <c r="F1037" t="s">
        <v>29</v>
      </c>
      <c r="G1037">
        <f t="shared" si="96"/>
        <v>0.337271674414194</v>
      </c>
      <c r="H1037">
        <f t="shared" si="97"/>
        <v>0.336161939420671</v>
      </c>
      <c r="I1037">
        <f t="shared" si="98"/>
        <v>0.339256913616244</v>
      </c>
      <c r="J1037" t="str">
        <f t="shared" si="99"/>
        <v>MEDIUM</v>
      </c>
      <c r="K1037" t="str">
        <f t="shared" si="100"/>
        <v>LOW</v>
      </c>
      <c r="L1037" t="str">
        <f t="shared" si="101"/>
        <v>LOW</v>
      </c>
    </row>
    <row r="1038" spans="1:12">
      <c r="A1038">
        <v>152</v>
      </c>
      <c r="B1038" s="1">
        <v>10810200</v>
      </c>
      <c r="C1038" s="1">
        <v>11451500</v>
      </c>
      <c r="D1038" s="1">
        <v>14565900</v>
      </c>
      <c r="E1038" t="s">
        <v>168</v>
      </c>
      <c r="F1038" t="s">
        <v>20</v>
      </c>
      <c r="G1038">
        <f t="shared" si="96"/>
        <v>0.994067949231302</v>
      </c>
      <c r="H1038">
        <f t="shared" si="97"/>
        <v>0.998540510689205</v>
      </c>
      <c r="I1038">
        <f t="shared" si="98"/>
        <v>0.999987649544899</v>
      </c>
      <c r="J1038" t="str">
        <f t="shared" si="99"/>
        <v>HIGH</v>
      </c>
      <c r="K1038" t="str">
        <f t="shared" si="100"/>
        <v>HIGH</v>
      </c>
      <c r="L1038" t="str">
        <f t="shared" si="101"/>
        <v>HIGH</v>
      </c>
    </row>
    <row r="1039" spans="1:12">
      <c r="A1039">
        <v>1030</v>
      </c>
      <c r="B1039" s="1">
        <v>2567700</v>
      </c>
      <c r="C1039" s="1">
        <v>3337450</v>
      </c>
      <c r="D1039" s="1">
        <v>3081500</v>
      </c>
      <c r="E1039" t="s">
        <v>300</v>
      </c>
      <c r="F1039" t="s">
        <v>29</v>
      </c>
      <c r="G1039">
        <f t="shared" si="96"/>
        <v>0.596529820530691</v>
      </c>
      <c r="H1039">
        <f t="shared" si="97"/>
        <v>0.708690827167861</v>
      </c>
      <c r="I1039">
        <f t="shared" si="98"/>
        <v>0.709330282572843</v>
      </c>
      <c r="J1039" t="str">
        <f t="shared" si="99"/>
        <v>HIGH</v>
      </c>
      <c r="K1039" t="str">
        <f t="shared" si="100"/>
        <v>HIGH</v>
      </c>
      <c r="L1039" t="str">
        <f t="shared" si="101"/>
        <v>HIGH</v>
      </c>
    </row>
    <row r="1040" spans="1:12">
      <c r="A1040">
        <v>655</v>
      </c>
      <c r="B1040" s="1">
        <v>3156700</v>
      </c>
      <c r="C1040" s="1">
        <v>2396400</v>
      </c>
      <c r="D1040" s="1">
        <v>2417300</v>
      </c>
      <c r="E1040" t="s">
        <v>117</v>
      </c>
      <c r="F1040" t="s">
        <v>29</v>
      </c>
      <c r="G1040">
        <f t="shared" si="96"/>
        <v>0.65789110962912</v>
      </c>
      <c r="H1040">
        <f t="shared" si="97"/>
        <v>0.60570217506514</v>
      </c>
      <c r="I1040">
        <f t="shared" si="98"/>
        <v>0.632846273695696</v>
      </c>
      <c r="J1040" t="str">
        <f t="shared" si="99"/>
        <v>HIGH</v>
      </c>
      <c r="K1040" t="str">
        <f t="shared" si="100"/>
        <v>HIGH</v>
      </c>
      <c r="L1040" t="str">
        <f t="shared" si="101"/>
        <v>HIGH</v>
      </c>
    </row>
    <row r="1041" spans="1:12">
      <c r="A1041">
        <v>3335</v>
      </c>
      <c r="B1041" s="1">
        <v>378650</v>
      </c>
      <c r="C1041" s="1">
        <v>265850</v>
      </c>
      <c r="D1041" s="1">
        <v>281200</v>
      </c>
      <c r="E1041" t="s">
        <v>107</v>
      </c>
      <c r="F1041" t="s">
        <v>29</v>
      </c>
      <c r="G1041">
        <f t="shared" si="96"/>
        <v>0.359809622701297</v>
      </c>
      <c r="H1041">
        <f t="shared" si="97"/>
        <v>0.356054364683694</v>
      </c>
      <c r="I1041">
        <f t="shared" si="98"/>
        <v>0.365990624416398</v>
      </c>
      <c r="J1041" t="str">
        <f t="shared" si="99"/>
        <v>MEDIUM</v>
      </c>
      <c r="K1041" t="str">
        <f t="shared" si="100"/>
        <v>MEDIUM</v>
      </c>
      <c r="L1041" t="str">
        <f t="shared" si="101"/>
        <v>MEDIUM</v>
      </c>
    </row>
    <row r="1042" spans="1:12">
      <c r="A1042">
        <v>105</v>
      </c>
      <c r="B1042" s="1">
        <v>2685300</v>
      </c>
      <c r="C1042" s="1">
        <v>2038600</v>
      </c>
      <c r="D1042" s="1">
        <v>2138700</v>
      </c>
      <c r="E1042" t="s">
        <v>96</v>
      </c>
      <c r="F1042" t="s">
        <v>29</v>
      </c>
      <c r="G1042">
        <f t="shared" si="96"/>
        <v>0.609028473689456</v>
      </c>
      <c r="H1042">
        <f t="shared" si="97"/>
        <v>0.564005033388103</v>
      </c>
      <c r="I1042">
        <f t="shared" si="98"/>
        <v>0.598886394848873</v>
      </c>
      <c r="J1042" t="str">
        <f t="shared" si="99"/>
        <v>HIGH</v>
      </c>
      <c r="K1042" t="str">
        <f t="shared" si="100"/>
        <v>HIGH</v>
      </c>
      <c r="L1042" t="str">
        <f t="shared" si="101"/>
        <v>HIGH</v>
      </c>
    </row>
    <row r="1043" spans="1:12">
      <c r="A1043">
        <v>237</v>
      </c>
      <c r="B1043" s="1">
        <v>4169850</v>
      </c>
      <c r="C1043" s="1">
        <v>4277900</v>
      </c>
      <c r="D1043" s="1">
        <v>4528250</v>
      </c>
      <c r="E1043" t="s">
        <v>152</v>
      </c>
      <c r="F1043" t="s">
        <v>29</v>
      </c>
      <c r="G1043">
        <f t="shared" si="96"/>
        <v>0.753629982311181</v>
      </c>
      <c r="H1043">
        <f t="shared" si="97"/>
        <v>0.796960701566274</v>
      </c>
      <c r="I1043">
        <f t="shared" si="98"/>
        <v>0.844533277453807</v>
      </c>
      <c r="J1043" t="str">
        <f t="shared" si="99"/>
        <v>HIGH</v>
      </c>
      <c r="K1043" t="str">
        <f t="shared" si="100"/>
        <v>HIGH</v>
      </c>
      <c r="L1043" t="str">
        <f t="shared" si="101"/>
        <v>HIGH</v>
      </c>
    </row>
    <row r="1044" spans="1:12">
      <c r="A1044">
        <v>2286</v>
      </c>
      <c r="B1044" s="1">
        <v>1178400</v>
      </c>
      <c r="C1044" s="1">
        <v>1050100</v>
      </c>
      <c r="D1044" s="1">
        <v>1088200</v>
      </c>
      <c r="E1044" t="s">
        <v>173</v>
      </c>
      <c r="F1044" t="s">
        <v>29</v>
      </c>
      <c r="G1044">
        <f t="shared" si="96"/>
        <v>0.444906125252143</v>
      </c>
      <c r="H1044">
        <f t="shared" si="97"/>
        <v>0.446508168562067</v>
      </c>
      <c r="I1044">
        <f t="shared" si="98"/>
        <v>0.466179125469359</v>
      </c>
      <c r="J1044" t="str">
        <f t="shared" si="99"/>
        <v>HIGH</v>
      </c>
      <c r="K1044" t="str">
        <f t="shared" si="100"/>
        <v>MEDIUM</v>
      </c>
      <c r="L1044" t="str">
        <f t="shared" si="101"/>
        <v>MEDIUM</v>
      </c>
    </row>
    <row r="1045" spans="1:12">
      <c r="A1045">
        <v>3212</v>
      </c>
      <c r="B1045" s="1">
        <v>2223250</v>
      </c>
      <c r="C1045" s="1">
        <v>2115150</v>
      </c>
      <c r="D1045" s="1">
        <v>2127150</v>
      </c>
      <c r="E1045" t="s">
        <v>301</v>
      </c>
      <c r="F1045" t="s">
        <v>29</v>
      </c>
      <c r="G1045">
        <f t="shared" si="96"/>
        <v>0.559396084070023</v>
      </c>
      <c r="H1045">
        <f t="shared" si="97"/>
        <v>0.573002818673344</v>
      </c>
      <c r="I1045">
        <f t="shared" si="98"/>
        <v>0.597460250015396</v>
      </c>
      <c r="J1045" t="str">
        <f t="shared" si="99"/>
        <v>HIGH</v>
      </c>
      <c r="K1045" t="str">
        <f t="shared" si="100"/>
        <v>HIGH</v>
      </c>
      <c r="L1045" t="str">
        <f t="shared" si="101"/>
        <v>HIGH</v>
      </c>
    </row>
    <row r="1046" spans="1:12">
      <c r="A1046">
        <v>2420</v>
      </c>
      <c r="B1046" s="1">
        <v>861300</v>
      </c>
      <c r="C1046" s="1">
        <v>599700</v>
      </c>
      <c r="D1046" s="1">
        <v>696250</v>
      </c>
      <c r="E1046" t="s">
        <v>152</v>
      </c>
      <c r="F1046" t="s">
        <v>29</v>
      </c>
      <c r="G1046">
        <f t="shared" si="96"/>
        <v>0.410623879445277</v>
      </c>
      <c r="H1046">
        <f t="shared" si="97"/>
        <v>0.393893801735067</v>
      </c>
      <c r="I1046">
        <f t="shared" si="98"/>
        <v>0.416834747151498</v>
      </c>
      <c r="J1046" t="str">
        <f t="shared" si="99"/>
        <v>MEDIUM</v>
      </c>
      <c r="K1046" t="str">
        <f t="shared" si="100"/>
        <v>MEDIUM</v>
      </c>
      <c r="L1046" t="str">
        <f t="shared" si="101"/>
        <v>MEDIUM</v>
      </c>
    </row>
    <row r="1047" spans="1:12">
      <c r="A1047">
        <v>1856</v>
      </c>
      <c r="B1047" s="1">
        <v>7789750</v>
      </c>
      <c r="C1047" s="1">
        <v>9388250</v>
      </c>
      <c r="D1047" s="1">
        <v>6617600</v>
      </c>
      <c r="E1047" t="s">
        <v>136</v>
      </c>
      <c r="F1047" t="s">
        <v>20</v>
      </c>
      <c r="G1047">
        <f t="shared" si="96"/>
        <v>0.953877158036558</v>
      </c>
      <c r="H1047">
        <f t="shared" si="97"/>
        <v>0.990840597512965</v>
      </c>
      <c r="I1047">
        <f t="shared" si="98"/>
        <v>0.953544116217201</v>
      </c>
      <c r="J1047" t="str">
        <f t="shared" si="99"/>
        <v>HIGH</v>
      </c>
      <c r="K1047" t="str">
        <f t="shared" si="100"/>
        <v>HIGH</v>
      </c>
      <c r="L1047" t="str">
        <f t="shared" si="101"/>
        <v>HIGH</v>
      </c>
    </row>
    <row r="1048" spans="1:12">
      <c r="A1048">
        <v>684</v>
      </c>
      <c r="B1048" s="1">
        <v>391700</v>
      </c>
      <c r="C1048" s="1">
        <v>395200</v>
      </c>
      <c r="D1048" s="1">
        <v>245000</v>
      </c>
      <c r="E1048" t="s">
        <v>30</v>
      </c>
      <c r="F1048" t="s">
        <v>29</v>
      </c>
      <c r="G1048">
        <f t="shared" si="96"/>
        <v>0.361155877758917</v>
      </c>
      <c r="H1048">
        <f t="shared" si="97"/>
        <v>0.370570704206661</v>
      </c>
      <c r="I1048">
        <f t="shared" si="98"/>
        <v>0.361651793211412</v>
      </c>
      <c r="J1048" t="str">
        <f t="shared" si="99"/>
        <v>MEDIUM</v>
      </c>
      <c r="K1048" t="str">
        <f t="shared" si="100"/>
        <v>MEDIUM</v>
      </c>
      <c r="L1048" t="str">
        <f t="shared" si="101"/>
        <v>MEDIUM</v>
      </c>
    </row>
    <row r="1049" spans="1:12">
      <c r="A1049">
        <v>5807</v>
      </c>
      <c r="B1049" s="1">
        <v>223350</v>
      </c>
      <c r="C1049" s="1">
        <v>262250</v>
      </c>
      <c r="D1049" s="1">
        <v>134600</v>
      </c>
      <c r="E1049" t="s">
        <v>123</v>
      </c>
      <c r="F1049" t="s">
        <v>29</v>
      </c>
      <c r="G1049">
        <f t="shared" si="96"/>
        <v>0.343926184245057</v>
      </c>
      <c r="H1049">
        <f t="shared" si="97"/>
        <v>0.355653209848773</v>
      </c>
      <c r="I1049">
        <f t="shared" si="98"/>
        <v>0.348531063761324</v>
      </c>
      <c r="J1049" t="str">
        <f t="shared" si="99"/>
        <v>MEDIUM</v>
      </c>
      <c r="K1049" t="str">
        <f t="shared" si="100"/>
        <v>MEDIUM</v>
      </c>
      <c r="L1049" t="str">
        <f t="shared" si="101"/>
        <v>MEDIUM</v>
      </c>
    </row>
    <row r="1050" spans="1:12">
      <c r="A1050">
        <v>728</v>
      </c>
      <c r="B1050" s="1">
        <v>15655700</v>
      </c>
      <c r="C1050" s="1">
        <v>17799050</v>
      </c>
      <c r="D1050" s="1">
        <v>16605550</v>
      </c>
      <c r="E1050" t="s">
        <v>103</v>
      </c>
      <c r="F1050" t="s">
        <v>20</v>
      </c>
      <c r="G1050">
        <f t="shared" si="96"/>
        <v>0.999941342599164</v>
      </c>
      <c r="H1050">
        <f t="shared" si="97"/>
        <v>0.999999454400952</v>
      </c>
      <c r="I1050">
        <f t="shared" si="98"/>
        <v>0.999999438094945</v>
      </c>
      <c r="J1050" t="str">
        <f t="shared" si="99"/>
        <v>HIGH</v>
      </c>
      <c r="K1050" t="str">
        <f t="shared" si="100"/>
        <v>HIGH</v>
      </c>
      <c r="L1050" t="str">
        <f t="shared" si="101"/>
        <v>HIGH</v>
      </c>
    </row>
    <row r="1051" spans="1:12">
      <c r="A1051">
        <v>215</v>
      </c>
      <c r="B1051" s="1">
        <v>4128400</v>
      </c>
      <c r="C1051" s="1">
        <v>3154100</v>
      </c>
      <c r="D1051" s="1">
        <v>2834250</v>
      </c>
      <c r="E1051" t="s">
        <v>121</v>
      </c>
      <c r="F1051" t="s">
        <v>29</v>
      </c>
      <c r="G1051">
        <f t="shared" si="96"/>
        <v>0.750013715396105</v>
      </c>
      <c r="H1051">
        <f t="shared" si="97"/>
        <v>0.689605236446516</v>
      </c>
      <c r="I1051">
        <f t="shared" si="98"/>
        <v>0.681715515069206</v>
      </c>
      <c r="J1051" t="str">
        <f t="shared" si="99"/>
        <v>HIGH</v>
      </c>
      <c r="K1051" t="str">
        <f t="shared" si="100"/>
        <v>HIGH</v>
      </c>
      <c r="L1051" t="str">
        <f t="shared" si="101"/>
        <v>HIGH</v>
      </c>
    </row>
    <row r="1052" spans="1:12">
      <c r="A1052">
        <v>195</v>
      </c>
      <c r="B1052" s="1">
        <v>3095950</v>
      </c>
      <c r="C1052" s="1">
        <v>3611900</v>
      </c>
      <c r="D1052" s="1">
        <v>2281700</v>
      </c>
      <c r="E1052" t="s">
        <v>302</v>
      </c>
      <c r="F1052" t="s">
        <v>29</v>
      </c>
      <c r="G1052">
        <f t="shared" si="96"/>
        <v>0.651720837807016</v>
      </c>
      <c r="H1052">
        <f t="shared" si="97"/>
        <v>0.736189224741632</v>
      </c>
      <c r="I1052">
        <f t="shared" si="98"/>
        <v>0.616428728239537</v>
      </c>
      <c r="J1052" t="str">
        <f t="shared" si="99"/>
        <v>HIGH</v>
      </c>
      <c r="K1052" t="str">
        <f t="shared" si="100"/>
        <v>HIGH</v>
      </c>
      <c r="L1052" t="str">
        <f t="shared" si="101"/>
        <v>HIGH</v>
      </c>
    </row>
    <row r="1053" spans="1:12">
      <c r="A1053">
        <v>252</v>
      </c>
      <c r="B1053" s="1">
        <v>10850150</v>
      </c>
      <c r="C1053" s="1">
        <v>9207150</v>
      </c>
      <c r="D1053" s="1">
        <v>10210900</v>
      </c>
      <c r="E1053" t="s">
        <v>96</v>
      </c>
      <c r="F1053" t="s">
        <v>20</v>
      </c>
      <c r="G1053">
        <f t="shared" si="96"/>
        <v>0.994250738585424</v>
      </c>
      <c r="H1053">
        <f t="shared" si="97"/>
        <v>0.989415335904409</v>
      </c>
      <c r="I1053">
        <f t="shared" si="98"/>
        <v>0.997652873211435</v>
      </c>
      <c r="J1053" t="str">
        <f t="shared" si="99"/>
        <v>HIGH</v>
      </c>
      <c r="K1053" t="str">
        <f t="shared" si="100"/>
        <v>HIGH</v>
      </c>
      <c r="L1053" t="str">
        <f t="shared" si="101"/>
        <v>HIGH</v>
      </c>
    </row>
    <row r="1054" spans="1:12">
      <c r="A1054">
        <v>2936</v>
      </c>
      <c r="B1054" s="1">
        <v>687100</v>
      </c>
      <c r="C1054" s="1">
        <v>529250</v>
      </c>
      <c r="D1054" s="1">
        <v>463450</v>
      </c>
      <c r="E1054" t="s">
        <v>147</v>
      </c>
      <c r="F1054" t="s">
        <v>29</v>
      </c>
      <c r="G1054">
        <f t="shared" si="96"/>
        <v>0.392060304700025</v>
      </c>
      <c r="H1054">
        <f t="shared" si="97"/>
        <v>0.385811215308298</v>
      </c>
      <c r="I1054">
        <f t="shared" si="98"/>
        <v>0.388085335582169</v>
      </c>
      <c r="J1054" t="str">
        <f t="shared" si="99"/>
        <v>MEDIUM</v>
      </c>
      <c r="K1054" t="str">
        <f t="shared" si="100"/>
        <v>MEDIUM</v>
      </c>
      <c r="L1054" t="str">
        <f t="shared" si="101"/>
        <v>MEDIUM</v>
      </c>
    </row>
    <row r="1055" spans="1:12">
      <c r="A1055">
        <v>1900</v>
      </c>
      <c r="B1055" s="1">
        <v>4907200</v>
      </c>
      <c r="C1055" s="1">
        <v>2615250</v>
      </c>
      <c r="D1055" s="1">
        <v>1610350</v>
      </c>
      <c r="E1055" t="s">
        <v>303</v>
      </c>
      <c r="F1055" t="s">
        <v>29</v>
      </c>
      <c r="G1055">
        <f t="shared" si="96"/>
        <v>0.813048069236373</v>
      </c>
      <c r="H1055">
        <f t="shared" si="97"/>
        <v>0.630653157643146</v>
      </c>
      <c r="I1055">
        <f t="shared" si="98"/>
        <v>0.532598786587532</v>
      </c>
      <c r="J1055" t="str">
        <f t="shared" si="99"/>
        <v>HIGH</v>
      </c>
      <c r="K1055" t="str">
        <f t="shared" si="100"/>
        <v>HIGH</v>
      </c>
      <c r="L1055" t="str">
        <f t="shared" si="101"/>
        <v>MEDIUM</v>
      </c>
    </row>
    <row r="1056" spans="1:12">
      <c r="A1056">
        <v>330</v>
      </c>
      <c r="B1056" s="1">
        <v>843400</v>
      </c>
      <c r="C1056" s="1">
        <v>800750</v>
      </c>
      <c r="D1056" s="1">
        <v>907050</v>
      </c>
      <c r="E1056" t="s">
        <v>158</v>
      </c>
      <c r="F1056" t="s">
        <v>29</v>
      </c>
      <c r="G1056">
        <f t="shared" si="96"/>
        <v>0.408706347675923</v>
      </c>
      <c r="H1056">
        <f t="shared" si="97"/>
        <v>0.417201159946914</v>
      </c>
      <c r="I1056">
        <f t="shared" si="98"/>
        <v>0.443261412860429</v>
      </c>
      <c r="J1056" t="str">
        <f t="shared" si="99"/>
        <v>MEDIUM</v>
      </c>
      <c r="K1056" t="str">
        <f t="shared" si="100"/>
        <v>MEDIUM</v>
      </c>
      <c r="L1056" t="str">
        <f t="shared" si="101"/>
        <v>MEDIUM</v>
      </c>
    </row>
    <row r="1057" spans="1:12">
      <c r="A1057">
        <v>443</v>
      </c>
      <c r="B1057" s="1">
        <v>16478050</v>
      </c>
      <c r="C1057" s="1">
        <v>9843850</v>
      </c>
      <c r="D1057" s="1">
        <v>11135000</v>
      </c>
      <c r="E1057" t="s">
        <v>103</v>
      </c>
      <c r="F1057" t="s">
        <v>20</v>
      </c>
      <c r="G1057">
        <f t="shared" si="96"/>
        <v>0.999977319376993</v>
      </c>
      <c r="H1057">
        <f t="shared" si="97"/>
        <v>0.993708559983828</v>
      </c>
      <c r="I1057">
        <f t="shared" si="98"/>
        <v>0.999102757741205</v>
      </c>
      <c r="J1057" t="str">
        <f t="shared" si="99"/>
        <v>HIGH</v>
      </c>
      <c r="K1057" t="str">
        <f t="shared" si="100"/>
        <v>HIGH</v>
      </c>
      <c r="L1057" t="str">
        <f t="shared" si="101"/>
        <v>HIGH</v>
      </c>
    </row>
    <row r="1058" spans="1:12">
      <c r="A1058">
        <v>2022</v>
      </c>
      <c r="B1058" s="1">
        <v>858300</v>
      </c>
      <c r="C1058" s="1">
        <v>821200</v>
      </c>
      <c r="D1058" s="1">
        <v>443000</v>
      </c>
      <c r="E1058" t="s">
        <v>304</v>
      </c>
      <c r="F1058" t="s">
        <v>29</v>
      </c>
      <c r="G1058">
        <f t="shared" si="96"/>
        <v>0.410302355022807</v>
      </c>
      <c r="H1058">
        <f t="shared" si="97"/>
        <v>0.419589766791146</v>
      </c>
      <c r="I1058">
        <f t="shared" si="98"/>
        <v>0.3855864933794</v>
      </c>
      <c r="J1058" t="str">
        <f t="shared" si="99"/>
        <v>MEDIUM</v>
      </c>
      <c r="K1058" t="str">
        <f t="shared" si="100"/>
        <v>MEDIUM</v>
      </c>
      <c r="L1058" t="str">
        <f t="shared" si="101"/>
        <v>MEDIUM</v>
      </c>
    </row>
    <row r="1059" spans="1:12">
      <c r="A1059">
        <v>3298</v>
      </c>
      <c r="B1059" s="1">
        <v>462400</v>
      </c>
      <c r="C1059" s="1">
        <v>253100</v>
      </c>
      <c r="D1059" s="1">
        <v>151750</v>
      </c>
      <c r="E1059" t="s">
        <v>305</v>
      </c>
      <c r="F1059" t="s">
        <v>29</v>
      </c>
      <c r="G1059">
        <f t="shared" si="96"/>
        <v>0.368478923746004</v>
      </c>
      <c r="H1059">
        <f t="shared" si="97"/>
        <v>0.354634328191652</v>
      </c>
      <c r="I1059">
        <f t="shared" si="98"/>
        <v>0.350557912757351</v>
      </c>
      <c r="J1059" t="str">
        <f t="shared" si="99"/>
        <v>MEDIUM</v>
      </c>
      <c r="K1059" t="str">
        <f t="shared" si="100"/>
        <v>MEDIUM</v>
      </c>
      <c r="L1059" t="str">
        <f t="shared" si="101"/>
        <v>MEDIUM</v>
      </c>
    </row>
    <row r="1060" spans="1:12">
      <c r="A1060">
        <v>4209</v>
      </c>
      <c r="B1060" s="1">
        <v>780800</v>
      </c>
      <c r="C1060" s="1">
        <v>431800</v>
      </c>
      <c r="D1060" s="1">
        <v>255500</v>
      </c>
      <c r="E1060" t="s">
        <v>270</v>
      </c>
      <c r="F1060" t="s">
        <v>29</v>
      </c>
      <c r="G1060">
        <f t="shared" si="96"/>
        <v>0.402017796712646</v>
      </c>
      <c r="H1060">
        <f t="shared" si="97"/>
        <v>0.3747128783045</v>
      </c>
      <c r="I1060">
        <f t="shared" si="98"/>
        <v>0.36290849241319</v>
      </c>
      <c r="J1060" t="str">
        <f t="shared" si="99"/>
        <v>MEDIUM</v>
      </c>
      <c r="K1060" t="str">
        <f t="shared" si="100"/>
        <v>MEDIUM</v>
      </c>
      <c r="L1060" t="str">
        <f t="shared" si="101"/>
        <v>MEDIUM</v>
      </c>
    </row>
    <row r="1061" spans="1:12">
      <c r="A1061">
        <v>4266</v>
      </c>
      <c r="B1061" s="1">
        <v>697950</v>
      </c>
      <c r="C1061" s="1">
        <v>894750</v>
      </c>
      <c r="D1061" s="1">
        <v>1042000</v>
      </c>
      <c r="E1061" t="s">
        <v>151</v>
      </c>
      <c r="F1061" t="s">
        <v>29</v>
      </c>
      <c r="G1061">
        <f t="shared" si="96"/>
        <v>0.393209856430945</v>
      </c>
      <c r="H1061">
        <f t="shared" si="97"/>
        <v>0.428204480576335</v>
      </c>
      <c r="I1061">
        <f t="shared" si="98"/>
        <v>0.460320517337629</v>
      </c>
      <c r="J1061" t="str">
        <f t="shared" si="99"/>
        <v>MEDIUM</v>
      </c>
      <c r="K1061" t="str">
        <f t="shared" si="100"/>
        <v>MEDIUM</v>
      </c>
      <c r="L1061" t="str">
        <f t="shared" si="101"/>
        <v>MEDIUM</v>
      </c>
    </row>
    <row r="1062" spans="1:12">
      <c r="A1062">
        <v>850</v>
      </c>
      <c r="B1062" s="1">
        <v>6747100</v>
      </c>
      <c r="C1062" s="1">
        <v>4646450</v>
      </c>
      <c r="D1062" s="1">
        <v>4625250</v>
      </c>
      <c r="E1062" t="s">
        <v>306</v>
      </c>
      <c r="F1062" t="s">
        <v>20</v>
      </c>
      <c r="G1062">
        <f t="shared" si="96"/>
        <v>0.918687188044538</v>
      </c>
      <c r="H1062">
        <f t="shared" si="97"/>
        <v>0.826655872590217</v>
      </c>
      <c r="I1062">
        <f t="shared" si="98"/>
        <v>0.851810497487218</v>
      </c>
      <c r="J1062" t="str">
        <f t="shared" si="99"/>
        <v>HIGH</v>
      </c>
      <c r="K1062" t="str">
        <f t="shared" si="100"/>
        <v>HIGH</v>
      </c>
      <c r="L1062" t="str">
        <f t="shared" si="101"/>
        <v>HIGH</v>
      </c>
    </row>
    <row r="1063" spans="1:12">
      <c r="A1063">
        <v>371</v>
      </c>
      <c r="B1063" s="1">
        <v>11384050</v>
      </c>
      <c r="C1063" s="1">
        <v>9458500</v>
      </c>
      <c r="D1063" s="1">
        <v>6131900</v>
      </c>
      <c r="E1063" t="s">
        <v>256</v>
      </c>
      <c r="F1063" t="s">
        <v>20</v>
      </c>
      <c r="G1063">
        <f t="shared" si="96"/>
        <v>0.996256002947527</v>
      </c>
      <c r="H1063">
        <f t="shared" si="97"/>
        <v>0.99134648297338</v>
      </c>
      <c r="I1063">
        <f t="shared" si="98"/>
        <v>0.936393828800276</v>
      </c>
      <c r="J1063" t="str">
        <f t="shared" si="99"/>
        <v>HIGH</v>
      </c>
      <c r="K1063" t="str">
        <f t="shared" si="100"/>
        <v>HIGH</v>
      </c>
      <c r="L1063" t="str">
        <f t="shared" si="101"/>
        <v>HIGH</v>
      </c>
    </row>
    <row r="1064" spans="1:12">
      <c r="A1064">
        <v>1376</v>
      </c>
      <c r="B1064" s="1">
        <v>1129950</v>
      </c>
      <c r="C1064" s="1">
        <v>775800</v>
      </c>
      <c r="D1064" s="1">
        <v>611150</v>
      </c>
      <c r="E1064" t="s">
        <v>159</v>
      </c>
      <c r="F1064" t="s">
        <v>29</v>
      </c>
      <c r="G1064">
        <f t="shared" si="96"/>
        <v>0.43963467858441</v>
      </c>
      <c r="H1064">
        <f t="shared" si="97"/>
        <v>0.414291084539748</v>
      </c>
      <c r="I1064">
        <f t="shared" si="98"/>
        <v>0.406264954767426</v>
      </c>
      <c r="J1064" t="str">
        <f t="shared" si="99"/>
        <v>HIGH</v>
      </c>
      <c r="K1064" t="str">
        <f t="shared" si="100"/>
        <v>MEDIUM</v>
      </c>
      <c r="L1064" t="str">
        <f t="shared" si="101"/>
        <v>MEDIUM</v>
      </c>
    </row>
    <row r="1065" spans="1:12">
      <c r="A1065">
        <v>5029</v>
      </c>
      <c r="B1065" s="1">
        <v>141600</v>
      </c>
      <c r="C1065" s="1">
        <v>84500</v>
      </c>
      <c r="D1065" s="1">
        <v>67700</v>
      </c>
      <c r="E1065" t="s">
        <v>174</v>
      </c>
      <c r="F1065" t="s">
        <v>29</v>
      </c>
      <c r="G1065">
        <f t="shared" si="96"/>
        <v>0.335672394917847</v>
      </c>
      <c r="H1065">
        <f t="shared" si="97"/>
        <v>0.336052847460246</v>
      </c>
      <c r="I1065">
        <f t="shared" si="98"/>
        <v>0.340666299646921</v>
      </c>
      <c r="J1065" t="str">
        <f t="shared" si="99"/>
        <v>MEDIUM</v>
      </c>
      <c r="K1065" t="str">
        <f t="shared" si="100"/>
        <v>LOW</v>
      </c>
      <c r="L1065" t="str">
        <f t="shared" si="101"/>
        <v>LOW</v>
      </c>
    </row>
    <row r="1066" spans="1:12">
      <c r="A1066">
        <v>5470</v>
      </c>
      <c r="B1066" s="1">
        <v>323000</v>
      </c>
      <c r="C1066" s="1">
        <v>383650</v>
      </c>
      <c r="D1066" s="1">
        <v>244700</v>
      </c>
      <c r="E1066" t="s">
        <v>150</v>
      </c>
      <c r="F1066" t="s">
        <v>29</v>
      </c>
      <c r="G1066">
        <f t="shared" si="96"/>
        <v>0.35408837838358</v>
      </c>
      <c r="H1066">
        <f t="shared" si="97"/>
        <v>0.369266625153674</v>
      </c>
      <c r="I1066">
        <f t="shared" si="98"/>
        <v>0.361615909361728</v>
      </c>
      <c r="J1066" t="str">
        <f t="shared" si="99"/>
        <v>MEDIUM</v>
      </c>
      <c r="K1066" t="str">
        <f t="shared" si="100"/>
        <v>MEDIUM</v>
      </c>
      <c r="L1066" t="str">
        <f t="shared" si="101"/>
        <v>MEDIUM</v>
      </c>
    </row>
    <row r="1067" spans="1:12">
      <c r="A1067">
        <v>2986</v>
      </c>
      <c r="B1067" s="1">
        <v>888650</v>
      </c>
      <c r="C1067" s="1">
        <v>932650</v>
      </c>
      <c r="D1067" s="1">
        <v>1017650</v>
      </c>
      <c r="E1067" t="s">
        <v>154</v>
      </c>
      <c r="F1067" t="s">
        <v>29</v>
      </c>
      <c r="G1067">
        <f t="shared" si="96"/>
        <v>0.413557854634006</v>
      </c>
      <c r="H1067">
        <f t="shared" si="97"/>
        <v>0.432657273201623</v>
      </c>
      <c r="I1067">
        <f t="shared" si="98"/>
        <v>0.45723608267714</v>
      </c>
      <c r="J1067" t="str">
        <f t="shared" si="99"/>
        <v>MEDIUM</v>
      </c>
      <c r="K1067" t="str">
        <f t="shared" si="100"/>
        <v>MEDIUM</v>
      </c>
      <c r="L1067" t="str">
        <f t="shared" si="101"/>
        <v>MEDIUM</v>
      </c>
    </row>
    <row r="1068" spans="1:12">
      <c r="A1068">
        <v>220</v>
      </c>
      <c r="B1068" s="1">
        <v>13289550</v>
      </c>
      <c r="C1068" s="1">
        <v>8789500</v>
      </c>
      <c r="D1068" s="1">
        <v>8377000</v>
      </c>
      <c r="E1068" t="s">
        <v>121</v>
      </c>
      <c r="F1068" t="s">
        <v>20</v>
      </c>
      <c r="G1068">
        <f t="shared" si="96"/>
        <v>0.999311706555148</v>
      </c>
      <c r="H1068">
        <f t="shared" si="97"/>
        <v>0.985373078574634</v>
      </c>
      <c r="I1068">
        <f t="shared" si="98"/>
        <v>0.987515283742346</v>
      </c>
      <c r="J1068" t="str">
        <f t="shared" si="99"/>
        <v>HIGH</v>
      </c>
      <c r="K1068" t="str">
        <f t="shared" si="100"/>
        <v>HIGH</v>
      </c>
      <c r="L1068" t="str">
        <f t="shared" si="101"/>
        <v>HIGH</v>
      </c>
    </row>
    <row r="1069" spans="1:12">
      <c r="A1069">
        <v>2868</v>
      </c>
      <c r="B1069" s="1">
        <v>993600</v>
      </c>
      <c r="C1069" s="1">
        <v>979900</v>
      </c>
      <c r="D1069" s="1">
        <v>755100</v>
      </c>
      <c r="E1069" t="s">
        <v>103</v>
      </c>
      <c r="F1069" t="s">
        <v>29</v>
      </c>
      <c r="G1069">
        <f t="shared" si="96"/>
        <v>0.424859847130202</v>
      </c>
      <c r="H1069">
        <f t="shared" si="97"/>
        <v>0.438220513752822</v>
      </c>
      <c r="I1069">
        <f t="shared" si="98"/>
        <v>0.424179991754818</v>
      </c>
      <c r="J1069" t="str">
        <f t="shared" si="99"/>
        <v>MEDIUM</v>
      </c>
      <c r="K1069" t="str">
        <f t="shared" si="100"/>
        <v>MEDIUM</v>
      </c>
      <c r="L1069" t="str">
        <f t="shared" si="101"/>
        <v>MEDIUM</v>
      </c>
    </row>
    <row r="1070" spans="1:12">
      <c r="A1070">
        <v>1247</v>
      </c>
      <c r="B1070" s="1">
        <v>8908300</v>
      </c>
      <c r="C1070" s="1">
        <v>5832000</v>
      </c>
      <c r="D1070" s="1">
        <v>3738400</v>
      </c>
      <c r="E1070" t="s">
        <v>127</v>
      </c>
      <c r="F1070" t="s">
        <v>20</v>
      </c>
      <c r="G1070">
        <f t="shared" si="96"/>
        <v>0.97681238474157</v>
      </c>
      <c r="H1070">
        <f t="shared" si="97"/>
        <v>0.902440199932166</v>
      </c>
      <c r="I1070">
        <f t="shared" si="98"/>
        <v>0.77670937604454</v>
      </c>
      <c r="J1070" t="str">
        <f t="shared" si="99"/>
        <v>HIGH</v>
      </c>
      <c r="K1070" t="str">
        <f t="shared" si="100"/>
        <v>HIGH</v>
      </c>
      <c r="L1070" t="str">
        <f t="shared" si="101"/>
        <v>HIGH</v>
      </c>
    </row>
    <row r="1071" spans="1:12">
      <c r="A1071">
        <v>2162</v>
      </c>
      <c r="B1071" s="1">
        <v>981000</v>
      </c>
      <c r="C1071" s="1">
        <v>1188300</v>
      </c>
      <c r="D1071" s="1">
        <v>1270350</v>
      </c>
      <c r="E1071" t="s">
        <v>307</v>
      </c>
      <c r="F1071" t="s">
        <v>29</v>
      </c>
      <c r="G1071">
        <f t="shared" si="96"/>
        <v>0.423499500939458</v>
      </c>
      <c r="H1071">
        <f t="shared" si="97"/>
        <v>0.462888820184651</v>
      </c>
      <c r="I1071">
        <f t="shared" si="98"/>
        <v>0.489336875026958</v>
      </c>
      <c r="J1071" t="str">
        <f t="shared" si="99"/>
        <v>MEDIUM</v>
      </c>
      <c r="K1071" t="str">
        <f t="shared" si="100"/>
        <v>MEDIUM</v>
      </c>
      <c r="L1071" t="str">
        <f t="shared" si="101"/>
        <v>MEDIUM</v>
      </c>
    </row>
    <row r="1072" spans="1:12">
      <c r="A1072">
        <v>3204</v>
      </c>
      <c r="B1072" s="1">
        <v>239400</v>
      </c>
      <c r="C1072" s="1">
        <v>302250</v>
      </c>
      <c r="D1072" s="1">
        <v>371200</v>
      </c>
      <c r="E1072" t="s">
        <v>96</v>
      </c>
      <c r="F1072" t="s">
        <v>29</v>
      </c>
      <c r="G1072">
        <f t="shared" si="96"/>
        <v>0.345555578449511</v>
      </c>
      <c r="H1072">
        <f t="shared" si="97"/>
        <v>0.360119371509847</v>
      </c>
      <c r="I1072">
        <f t="shared" si="98"/>
        <v>0.37685122987664</v>
      </c>
      <c r="J1072" t="str">
        <f t="shared" si="99"/>
        <v>MEDIUM</v>
      </c>
      <c r="K1072" t="str">
        <f t="shared" si="100"/>
        <v>MEDIUM</v>
      </c>
      <c r="L1072" t="str">
        <f t="shared" si="101"/>
        <v>MEDIUM</v>
      </c>
    </row>
    <row r="1073" spans="1:12">
      <c r="A1073">
        <v>5707</v>
      </c>
      <c r="B1073" s="1">
        <v>205500</v>
      </c>
      <c r="C1073" s="1">
        <v>189450</v>
      </c>
      <c r="D1073" s="1">
        <v>197400</v>
      </c>
      <c r="E1073" t="s">
        <v>308</v>
      </c>
      <c r="F1073" t="s">
        <v>29</v>
      </c>
      <c r="G1073">
        <f t="shared" si="96"/>
        <v>0.342117453697758</v>
      </c>
      <c r="H1073">
        <f t="shared" si="97"/>
        <v>0.347575807794234</v>
      </c>
      <c r="I1073">
        <f t="shared" si="98"/>
        <v>0.355973631908018</v>
      </c>
      <c r="J1073" t="str">
        <f t="shared" si="99"/>
        <v>MEDIUM</v>
      </c>
      <c r="K1073" t="str">
        <f t="shared" si="100"/>
        <v>MEDIUM</v>
      </c>
      <c r="L1073" t="str">
        <f t="shared" si="101"/>
        <v>MEDIUM</v>
      </c>
    </row>
    <row r="1074" spans="1:12">
      <c r="A1074">
        <v>614</v>
      </c>
      <c r="B1074" s="1">
        <v>2784850</v>
      </c>
      <c r="C1074" s="1">
        <v>2180000</v>
      </c>
      <c r="D1074" s="1">
        <v>1186250</v>
      </c>
      <c r="E1074" t="s">
        <v>309</v>
      </c>
      <c r="F1074" t="s">
        <v>29</v>
      </c>
      <c r="G1074">
        <f t="shared" si="96"/>
        <v>0.619521996933226</v>
      </c>
      <c r="H1074">
        <f t="shared" si="97"/>
        <v>0.580595956644126</v>
      </c>
      <c r="I1074">
        <f t="shared" si="98"/>
        <v>0.478635557671563</v>
      </c>
      <c r="J1074" t="str">
        <f t="shared" si="99"/>
        <v>HIGH</v>
      </c>
      <c r="K1074" t="str">
        <f t="shared" si="100"/>
        <v>HIGH</v>
      </c>
      <c r="L1074" t="str">
        <f t="shared" si="101"/>
        <v>MEDIUM</v>
      </c>
    </row>
    <row r="1075" spans="1:12">
      <c r="A1075">
        <v>1623</v>
      </c>
      <c r="B1075" s="1">
        <v>9895600</v>
      </c>
      <c r="C1075" s="1">
        <v>12520050</v>
      </c>
      <c r="D1075" s="1">
        <v>14759450</v>
      </c>
      <c r="E1075" t="s">
        <v>33</v>
      </c>
      <c r="F1075" t="s">
        <v>20</v>
      </c>
      <c r="G1075">
        <f t="shared" si="96"/>
        <v>0.988215407389677</v>
      </c>
      <c r="H1075">
        <f t="shared" si="97"/>
        <v>0.999509121971715</v>
      </c>
      <c r="I1075">
        <f t="shared" si="98"/>
        <v>0.999990625936932</v>
      </c>
      <c r="J1075" t="str">
        <f t="shared" si="99"/>
        <v>HIGH</v>
      </c>
      <c r="K1075" t="str">
        <f t="shared" si="100"/>
        <v>HIGH</v>
      </c>
      <c r="L1075" t="str">
        <f t="shared" si="101"/>
        <v>HIGH</v>
      </c>
    </row>
    <row r="1076" spans="1:12">
      <c r="A1076">
        <v>486</v>
      </c>
      <c r="B1076" s="1">
        <v>14789100</v>
      </c>
      <c r="C1076" s="1">
        <v>12319750</v>
      </c>
      <c r="D1076" s="1">
        <v>6518050</v>
      </c>
      <c r="E1076" t="s">
        <v>115</v>
      </c>
      <c r="F1076" t="s">
        <v>20</v>
      </c>
      <c r="G1076">
        <f t="shared" si="96"/>
        <v>0.999848557214262</v>
      </c>
      <c r="H1076">
        <f t="shared" si="97"/>
        <v>0.99939349227862</v>
      </c>
      <c r="I1076">
        <f t="shared" si="98"/>
        <v>0.950370381157004</v>
      </c>
      <c r="J1076" t="str">
        <f t="shared" si="99"/>
        <v>HIGH</v>
      </c>
      <c r="K1076" t="str">
        <f t="shared" si="100"/>
        <v>HIGH</v>
      </c>
      <c r="L1076" t="str">
        <f t="shared" si="101"/>
        <v>HIGH</v>
      </c>
    </row>
    <row r="1077" spans="1:12">
      <c r="A1077">
        <v>4409</v>
      </c>
      <c r="B1077" s="1">
        <v>567700</v>
      </c>
      <c r="C1077" s="1">
        <v>716350</v>
      </c>
      <c r="D1077" s="1">
        <v>893400</v>
      </c>
      <c r="E1077" t="s">
        <v>121</v>
      </c>
      <c r="F1077" t="s">
        <v>29</v>
      </c>
      <c r="G1077">
        <f t="shared" si="96"/>
        <v>0.379474197619709</v>
      </c>
      <c r="H1077">
        <f t="shared" si="97"/>
        <v>0.40737627510748</v>
      </c>
      <c r="I1077">
        <f t="shared" si="98"/>
        <v>0.441541214654617</v>
      </c>
      <c r="J1077" t="str">
        <f t="shared" si="99"/>
        <v>MEDIUM</v>
      </c>
      <c r="K1077" t="str">
        <f t="shared" si="100"/>
        <v>MEDIUM</v>
      </c>
      <c r="L1077" t="str">
        <f t="shared" si="101"/>
        <v>MEDIUM</v>
      </c>
    </row>
    <row r="1078" spans="1:12">
      <c r="A1078">
        <v>155</v>
      </c>
      <c r="B1078" s="1">
        <v>1531500</v>
      </c>
      <c r="C1078" s="1">
        <v>1760850</v>
      </c>
      <c r="D1078" s="1">
        <v>1181350</v>
      </c>
      <c r="E1078" t="s">
        <v>158</v>
      </c>
      <c r="F1078" t="s">
        <v>29</v>
      </c>
      <c r="G1078">
        <f t="shared" si="96"/>
        <v>0.483559905699291</v>
      </c>
      <c r="H1078">
        <f t="shared" si="97"/>
        <v>0.531112912108911</v>
      </c>
      <c r="I1078">
        <f t="shared" si="98"/>
        <v>0.478012456230237</v>
      </c>
      <c r="J1078" t="str">
        <f t="shared" si="99"/>
        <v>HIGH</v>
      </c>
      <c r="K1078" t="str">
        <f t="shared" si="100"/>
        <v>MEDIUM</v>
      </c>
      <c r="L1078" t="str">
        <f t="shared" si="101"/>
        <v>MEDIUM</v>
      </c>
    </row>
    <row r="1079" spans="1:12">
      <c r="A1079">
        <v>332</v>
      </c>
      <c r="B1079" s="1">
        <v>8572600</v>
      </c>
      <c r="C1079" s="1">
        <v>9867300</v>
      </c>
      <c r="D1079" s="1">
        <v>7059100</v>
      </c>
      <c r="E1079" t="s">
        <v>121</v>
      </c>
      <c r="F1079" t="s">
        <v>20</v>
      </c>
      <c r="G1079">
        <f t="shared" si="96"/>
        <v>0.971246467397865</v>
      </c>
      <c r="H1079">
        <f t="shared" si="97"/>
        <v>0.993831834362272</v>
      </c>
      <c r="I1079">
        <f t="shared" si="98"/>
        <v>0.965709578228063</v>
      </c>
      <c r="J1079" t="str">
        <f t="shared" si="99"/>
        <v>HIGH</v>
      </c>
      <c r="K1079" t="str">
        <f t="shared" si="100"/>
        <v>HIGH</v>
      </c>
      <c r="L1079" t="str">
        <f t="shared" si="101"/>
        <v>HIGH</v>
      </c>
    </row>
    <row r="1080" spans="1:12">
      <c r="A1080">
        <v>746</v>
      </c>
      <c r="B1080" s="1">
        <v>1017750</v>
      </c>
      <c r="C1080" s="1">
        <v>765600</v>
      </c>
      <c r="D1080" s="1">
        <v>725200</v>
      </c>
      <c r="E1080" t="s">
        <v>122</v>
      </c>
      <c r="F1080" t="s">
        <v>29</v>
      </c>
      <c r="G1080">
        <f t="shared" si="96"/>
        <v>0.427469666617279</v>
      </c>
      <c r="H1080">
        <f t="shared" si="97"/>
        <v>0.413102738436793</v>
      </c>
      <c r="I1080">
        <f t="shared" si="98"/>
        <v>0.420444623200452</v>
      </c>
      <c r="J1080" t="str">
        <f t="shared" si="99"/>
        <v>HIGH</v>
      </c>
      <c r="K1080" t="str">
        <f t="shared" si="100"/>
        <v>MEDIUM</v>
      </c>
      <c r="L1080" t="str">
        <f t="shared" si="101"/>
        <v>MEDIUM</v>
      </c>
    </row>
    <row r="1081" spans="1:12">
      <c r="A1081">
        <v>4252</v>
      </c>
      <c r="B1081" s="1">
        <v>282600</v>
      </c>
      <c r="C1081" s="1">
        <v>165400</v>
      </c>
      <c r="D1081" s="1">
        <v>126850</v>
      </c>
      <c r="E1081" t="s">
        <v>173</v>
      </c>
      <c r="F1081" t="s">
        <v>29</v>
      </c>
      <c r="G1081">
        <f t="shared" si="96"/>
        <v>0.349955403451481</v>
      </c>
      <c r="H1081">
        <f t="shared" si="97"/>
        <v>0.344922300968525</v>
      </c>
      <c r="I1081">
        <f t="shared" si="98"/>
        <v>0.347616553232232</v>
      </c>
      <c r="J1081" t="str">
        <f t="shared" si="99"/>
        <v>MEDIUM</v>
      </c>
      <c r="K1081" t="str">
        <f t="shared" si="100"/>
        <v>MEDIUM</v>
      </c>
      <c r="L1081" t="str">
        <f t="shared" si="101"/>
        <v>MEDIUM</v>
      </c>
    </row>
    <row r="1082" spans="1:12">
      <c r="A1082">
        <v>581</v>
      </c>
      <c r="B1082" s="1">
        <v>6735250</v>
      </c>
      <c r="C1082" s="1">
        <v>4520750</v>
      </c>
      <c r="D1082" s="1">
        <v>4731000</v>
      </c>
      <c r="E1082" t="s">
        <v>310</v>
      </c>
      <c r="F1082" t="s">
        <v>20</v>
      </c>
      <c r="G1082">
        <f t="shared" si="96"/>
        <v>0.918194504871058</v>
      </c>
      <c r="H1082">
        <f t="shared" si="97"/>
        <v>0.816853972225489</v>
      </c>
      <c r="I1082">
        <f t="shared" si="98"/>
        <v>0.85948040254412</v>
      </c>
      <c r="J1082" t="str">
        <f t="shared" si="99"/>
        <v>HIGH</v>
      </c>
      <c r="K1082" t="str">
        <f t="shared" si="100"/>
        <v>HIGH</v>
      </c>
      <c r="L1082" t="str">
        <f t="shared" si="101"/>
        <v>HIGH</v>
      </c>
    </row>
    <row r="1083" spans="1:12">
      <c r="A1083">
        <v>557</v>
      </c>
      <c r="B1083" s="1">
        <v>12209650</v>
      </c>
      <c r="C1083" s="1">
        <v>14125950</v>
      </c>
      <c r="D1083" s="1">
        <v>18361800</v>
      </c>
      <c r="E1083" t="s">
        <v>103</v>
      </c>
      <c r="F1083" t="s">
        <v>20</v>
      </c>
      <c r="G1083">
        <f t="shared" si="96"/>
        <v>0.998145318819132</v>
      </c>
      <c r="H1083">
        <f t="shared" si="97"/>
        <v>0.999920304437079</v>
      </c>
      <c r="I1083">
        <f t="shared" si="98"/>
        <v>0.999999971705</v>
      </c>
      <c r="J1083" t="str">
        <f t="shared" si="99"/>
        <v>HIGH</v>
      </c>
      <c r="K1083" t="str">
        <f t="shared" si="100"/>
        <v>HIGH</v>
      </c>
      <c r="L1083" t="str">
        <f t="shared" si="101"/>
        <v>HIGH</v>
      </c>
    </row>
    <row r="1084" spans="1:12">
      <c r="A1084">
        <v>79</v>
      </c>
      <c r="B1084" s="1">
        <v>6118650</v>
      </c>
      <c r="C1084" s="1">
        <v>4632850</v>
      </c>
      <c r="D1084" s="1">
        <v>2860900</v>
      </c>
      <c r="E1084" t="s">
        <v>233</v>
      </c>
      <c r="F1084" t="s">
        <v>29</v>
      </c>
      <c r="G1084">
        <f t="shared" si="96"/>
        <v>0.889350771013969</v>
      </c>
      <c r="H1084">
        <f t="shared" si="97"/>
        <v>0.825611770338096</v>
      </c>
      <c r="I1084">
        <f t="shared" si="98"/>
        <v>0.684744827367106</v>
      </c>
      <c r="J1084" t="str">
        <f t="shared" si="99"/>
        <v>HIGH</v>
      </c>
      <c r="K1084" t="str">
        <f t="shared" si="100"/>
        <v>HIGH</v>
      </c>
      <c r="L1084" t="str">
        <f t="shared" si="101"/>
        <v>HIGH</v>
      </c>
    </row>
    <row r="1085" spans="1:12">
      <c r="A1085">
        <v>1406</v>
      </c>
      <c r="B1085" s="1">
        <v>4555250</v>
      </c>
      <c r="C1085" s="1">
        <v>4972100</v>
      </c>
      <c r="D1085" s="1">
        <v>4631850</v>
      </c>
      <c r="E1085" t="s">
        <v>103</v>
      </c>
      <c r="F1085" t="s">
        <v>29</v>
      </c>
      <c r="G1085">
        <f t="shared" si="96"/>
        <v>0.785872335476761</v>
      </c>
      <c r="H1085">
        <f t="shared" si="97"/>
        <v>0.850462943931798</v>
      </c>
      <c r="I1085">
        <f t="shared" si="98"/>
        <v>0.852297229030934</v>
      </c>
      <c r="J1085" t="str">
        <f t="shared" si="99"/>
        <v>HIGH</v>
      </c>
      <c r="K1085" t="str">
        <f t="shared" si="100"/>
        <v>HIGH</v>
      </c>
      <c r="L1085" t="str">
        <f t="shared" si="101"/>
        <v>HIGH</v>
      </c>
    </row>
    <row r="1086" spans="1:12">
      <c r="A1086">
        <v>4722</v>
      </c>
      <c r="B1086" s="1">
        <v>386300</v>
      </c>
      <c r="C1086" s="1">
        <v>364750</v>
      </c>
      <c r="D1086" s="1">
        <v>367000</v>
      </c>
      <c r="E1086" t="s">
        <v>174</v>
      </c>
      <c r="F1086" t="s">
        <v>29</v>
      </c>
      <c r="G1086">
        <f t="shared" si="96"/>
        <v>0.360598596992694</v>
      </c>
      <c r="H1086">
        <f t="shared" si="97"/>
        <v>0.367135925295693</v>
      </c>
      <c r="I1086">
        <f t="shared" si="98"/>
        <v>0.376342151173194</v>
      </c>
      <c r="J1086" t="str">
        <f t="shared" si="99"/>
        <v>MEDIUM</v>
      </c>
      <c r="K1086" t="str">
        <f t="shared" si="100"/>
        <v>MEDIUM</v>
      </c>
      <c r="L1086" t="str">
        <f t="shared" si="101"/>
        <v>MEDIUM</v>
      </c>
    </row>
    <row r="1087" spans="1:12">
      <c r="A1087">
        <v>5568</v>
      </c>
      <c r="B1087" s="1">
        <v>105950</v>
      </c>
      <c r="C1087" s="1">
        <v>75300</v>
      </c>
      <c r="D1087" s="1">
        <v>79150</v>
      </c>
      <c r="E1087" t="s">
        <v>174</v>
      </c>
      <c r="F1087" t="s">
        <v>29</v>
      </c>
      <c r="G1087">
        <f t="shared" si="96"/>
        <v>0.332097425287738</v>
      </c>
      <c r="H1087">
        <f t="shared" si="97"/>
        <v>0.335049850319369</v>
      </c>
      <c r="I1087">
        <f t="shared" si="98"/>
        <v>0.342007573428865</v>
      </c>
      <c r="J1087" t="str">
        <f t="shared" si="99"/>
        <v>MEDIUM</v>
      </c>
      <c r="K1087" t="str">
        <f t="shared" si="100"/>
        <v>LOW</v>
      </c>
      <c r="L1087" t="str">
        <f t="shared" si="101"/>
        <v>LOW</v>
      </c>
    </row>
    <row r="1088" spans="1:12">
      <c r="A1088">
        <v>276</v>
      </c>
      <c r="B1088" s="1">
        <v>2913700</v>
      </c>
      <c r="C1088" s="1">
        <v>3136250</v>
      </c>
      <c r="D1088" s="1">
        <v>3458550</v>
      </c>
      <c r="E1088" t="s">
        <v>197</v>
      </c>
      <c r="F1088" t="s">
        <v>29</v>
      </c>
      <c r="G1088">
        <f t="shared" si="96"/>
        <v>0.632973482042512</v>
      </c>
      <c r="H1088">
        <f t="shared" si="97"/>
        <v>0.687718427712483</v>
      </c>
      <c r="I1088">
        <f t="shared" si="98"/>
        <v>0.749142051847514</v>
      </c>
      <c r="J1088" t="str">
        <f t="shared" si="99"/>
        <v>HIGH</v>
      </c>
      <c r="K1088" t="str">
        <f t="shared" si="100"/>
        <v>HIGH</v>
      </c>
      <c r="L1088" t="str">
        <f t="shared" si="101"/>
        <v>HIGH</v>
      </c>
    </row>
    <row r="1089" spans="1:12">
      <c r="A1089">
        <v>1448</v>
      </c>
      <c r="B1089" s="1">
        <v>808550</v>
      </c>
      <c r="C1089" s="1">
        <v>906700</v>
      </c>
      <c r="D1089" s="1">
        <v>1096200</v>
      </c>
      <c r="E1089" t="s">
        <v>92</v>
      </c>
      <c r="F1089" t="s">
        <v>29</v>
      </c>
      <c r="G1089">
        <f t="shared" si="96"/>
        <v>0.40497935460065</v>
      </c>
      <c r="H1089">
        <f t="shared" si="97"/>
        <v>0.429607502783109</v>
      </c>
      <c r="I1089">
        <f t="shared" si="98"/>
        <v>0.467194383872164</v>
      </c>
      <c r="J1089" t="str">
        <f t="shared" si="99"/>
        <v>MEDIUM</v>
      </c>
      <c r="K1089" t="str">
        <f t="shared" si="100"/>
        <v>MEDIUM</v>
      </c>
      <c r="L1089" t="str">
        <f t="shared" si="101"/>
        <v>MEDIUM</v>
      </c>
    </row>
    <row r="1090" spans="1:12">
      <c r="A1090">
        <v>1245</v>
      </c>
      <c r="B1090" s="1">
        <v>5213750</v>
      </c>
      <c r="C1090" s="1">
        <v>3240450</v>
      </c>
      <c r="D1090" s="1">
        <v>1728250</v>
      </c>
      <c r="E1090" t="s">
        <v>114</v>
      </c>
      <c r="F1090" t="s">
        <v>29</v>
      </c>
      <c r="G1090">
        <f t="shared" si="96"/>
        <v>0.834891155605617</v>
      </c>
      <c r="H1090">
        <f t="shared" si="97"/>
        <v>0.698661750414897</v>
      </c>
      <c r="I1090">
        <f t="shared" si="98"/>
        <v>0.547536848278807</v>
      </c>
      <c r="J1090" t="str">
        <f t="shared" si="99"/>
        <v>HIGH</v>
      </c>
      <c r="K1090" t="str">
        <f t="shared" si="100"/>
        <v>HIGH</v>
      </c>
      <c r="L1090" t="str">
        <f t="shared" si="101"/>
        <v>MEDIUM</v>
      </c>
    </row>
    <row r="1091" spans="1:12">
      <c r="A1091">
        <v>1941</v>
      </c>
      <c r="B1091" s="1">
        <v>3126500</v>
      </c>
      <c r="C1091" s="1">
        <v>3731650</v>
      </c>
      <c r="D1091" s="1">
        <v>1999250</v>
      </c>
      <c r="E1091" t="s">
        <v>103</v>
      </c>
      <c r="F1091" t="s">
        <v>29</v>
      </c>
      <c r="G1091">
        <f t="shared" ref="G1091:G1154" si="102">_xlfn.NORM.DIST(B1091,T$2,T$3,TRUE)</f>
        <v>0.6548288924249</v>
      </c>
      <c r="H1091">
        <f t="shared" ref="H1091:H1154" si="103">_xlfn.NORM.DIST(C1091,U$2,U$3,TRUE)</f>
        <v>0.747758660123041</v>
      </c>
      <c r="I1091">
        <f t="shared" ref="I1091:I1154" si="104">_xlfn.NORM.DIST(D1091,V$2,V$3,TRUE)</f>
        <v>0.581585038392139</v>
      </c>
      <c r="J1091" t="str">
        <f t="shared" ref="J1091:J1154" si="105">IF(G1091&gt;Y$2,"HIGH",IF(G1091&gt;Y$3,"MEDIUM","LOW"))</f>
        <v>HIGH</v>
      </c>
      <c r="K1091" t="str">
        <f t="shared" ref="K1091:K1154" si="106">IF(H1091&gt;Z$2,"HIGH",IF(H1091&gt;Z$3,"MEDIUM","LOW"))</f>
        <v>HIGH</v>
      </c>
      <c r="L1091" t="str">
        <f t="shared" ref="L1091:L1154" si="107">IF(I1091&gt;AA$2,"HIGH",IF(I1091&gt;AA$3,"MEDIUM","LOW"))</f>
        <v>MEDIUM</v>
      </c>
    </row>
    <row r="1092" spans="1:12">
      <c r="A1092">
        <v>576</v>
      </c>
      <c r="B1092" s="1">
        <v>4708250</v>
      </c>
      <c r="C1092" s="1">
        <v>4992850</v>
      </c>
      <c r="D1092" s="1">
        <v>3944850</v>
      </c>
      <c r="E1092" t="s">
        <v>117</v>
      </c>
      <c r="F1092" t="s">
        <v>29</v>
      </c>
      <c r="G1092">
        <f t="shared" si="102"/>
        <v>0.79795819867587</v>
      </c>
      <c r="H1092">
        <f t="shared" si="103"/>
        <v>0.85190217308335</v>
      </c>
      <c r="I1092">
        <f t="shared" si="104"/>
        <v>0.795890129188079</v>
      </c>
      <c r="J1092" t="str">
        <f t="shared" si="105"/>
        <v>HIGH</v>
      </c>
      <c r="K1092" t="str">
        <f t="shared" si="106"/>
        <v>HIGH</v>
      </c>
      <c r="L1092" t="str">
        <f t="shared" si="107"/>
        <v>HIGH</v>
      </c>
    </row>
    <row r="1093" spans="1:12">
      <c r="A1093">
        <v>5287</v>
      </c>
      <c r="B1093" s="1">
        <v>121500</v>
      </c>
      <c r="C1093" s="1">
        <v>101600</v>
      </c>
      <c r="D1093" s="1">
        <v>111350</v>
      </c>
      <c r="E1093" t="s">
        <v>201</v>
      </c>
      <c r="F1093" t="s">
        <v>29</v>
      </c>
      <c r="G1093">
        <f t="shared" si="102"/>
        <v>0.333654919229174</v>
      </c>
      <c r="H1093">
        <f t="shared" si="103"/>
        <v>0.337920214053427</v>
      </c>
      <c r="I1093">
        <f t="shared" si="104"/>
        <v>0.345790194682703</v>
      </c>
      <c r="J1093" t="str">
        <f t="shared" si="105"/>
        <v>MEDIUM</v>
      </c>
      <c r="K1093" t="str">
        <f t="shared" si="106"/>
        <v>MEDIUM</v>
      </c>
      <c r="L1093" t="str">
        <f t="shared" si="107"/>
        <v>MEDIUM</v>
      </c>
    </row>
    <row r="1094" spans="1:12">
      <c r="A1094">
        <v>1018</v>
      </c>
      <c r="B1094" s="1">
        <v>2570150</v>
      </c>
      <c r="C1094" s="1">
        <v>2983600</v>
      </c>
      <c r="D1094" s="1">
        <v>2677500</v>
      </c>
      <c r="E1094" t="s">
        <v>311</v>
      </c>
      <c r="F1094" t="s">
        <v>29</v>
      </c>
      <c r="G1094">
        <f t="shared" si="102"/>
        <v>0.596791265843443</v>
      </c>
      <c r="H1094">
        <f t="shared" si="103"/>
        <v>0.671385484615094</v>
      </c>
      <c r="I1094">
        <f t="shared" si="104"/>
        <v>0.663656499402755</v>
      </c>
      <c r="J1094" t="str">
        <f t="shared" si="105"/>
        <v>HIGH</v>
      </c>
      <c r="K1094" t="str">
        <f t="shared" si="106"/>
        <v>HIGH</v>
      </c>
      <c r="L1094" t="str">
        <f t="shared" si="107"/>
        <v>HIGH</v>
      </c>
    </row>
    <row r="1095" spans="1:12">
      <c r="A1095">
        <v>1254</v>
      </c>
      <c r="B1095" s="1">
        <v>10790850</v>
      </c>
      <c r="C1095" s="1">
        <v>13423100</v>
      </c>
      <c r="D1095" s="1">
        <v>16000500</v>
      </c>
      <c r="E1095" t="s">
        <v>122</v>
      </c>
      <c r="F1095" t="s">
        <v>20</v>
      </c>
      <c r="G1095">
        <f t="shared" si="102"/>
        <v>0.993977575712563</v>
      </c>
      <c r="H1095">
        <f t="shared" si="103"/>
        <v>0.999818604336035</v>
      </c>
      <c r="I1095">
        <f t="shared" si="104"/>
        <v>0.999998533613915</v>
      </c>
      <c r="J1095" t="str">
        <f t="shared" si="105"/>
        <v>HIGH</v>
      </c>
      <c r="K1095" t="str">
        <f t="shared" si="106"/>
        <v>HIGH</v>
      </c>
      <c r="L1095" t="str">
        <f t="shared" si="107"/>
        <v>HIGH</v>
      </c>
    </row>
    <row r="1096" spans="1:12">
      <c r="A1096">
        <v>2556</v>
      </c>
      <c r="B1096" s="1">
        <v>275400</v>
      </c>
      <c r="C1096" s="1">
        <v>288200</v>
      </c>
      <c r="D1096" s="1">
        <v>147950</v>
      </c>
      <c r="E1096" t="s">
        <v>96</v>
      </c>
      <c r="F1096" t="s">
        <v>29</v>
      </c>
      <c r="G1096">
        <f t="shared" si="102"/>
        <v>0.349220679470287</v>
      </c>
      <c r="H1096">
        <f t="shared" si="103"/>
        <v>0.35854841890351</v>
      </c>
      <c r="I1096">
        <f t="shared" si="104"/>
        <v>0.350108445526092</v>
      </c>
      <c r="J1096" t="str">
        <f t="shared" si="105"/>
        <v>MEDIUM</v>
      </c>
      <c r="K1096" t="str">
        <f t="shared" si="106"/>
        <v>MEDIUM</v>
      </c>
      <c r="L1096" t="str">
        <f t="shared" si="107"/>
        <v>MEDIUM</v>
      </c>
    </row>
    <row r="1097" spans="1:12">
      <c r="A1097">
        <v>2571</v>
      </c>
      <c r="B1097" s="1">
        <v>338400</v>
      </c>
      <c r="C1097" s="1">
        <v>322950</v>
      </c>
      <c r="D1097" s="1">
        <v>390250</v>
      </c>
      <c r="E1097" t="s">
        <v>247</v>
      </c>
      <c r="F1097" t="s">
        <v>29</v>
      </c>
      <c r="G1097">
        <f t="shared" si="102"/>
        <v>0.355668387372969</v>
      </c>
      <c r="H1097">
        <f t="shared" si="103"/>
        <v>0.362438174510599</v>
      </c>
      <c r="I1097">
        <f t="shared" si="104"/>
        <v>0.37916294230486</v>
      </c>
      <c r="J1097" t="str">
        <f t="shared" si="105"/>
        <v>MEDIUM</v>
      </c>
      <c r="K1097" t="str">
        <f t="shared" si="106"/>
        <v>MEDIUM</v>
      </c>
      <c r="L1097" t="str">
        <f t="shared" si="107"/>
        <v>MEDIUM</v>
      </c>
    </row>
    <row r="1098" spans="1:12">
      <c r="A1098">
        <v>836</v>
      </c>
      <c r="B1098" s="1">
        <v>5074750</v>
      </c>
      <c r="C1098" s="1">
        <v>4118100</v>
      </c>
      <c r="D1098" s="1">
        <v>5130950</v>
      </c>
      <c r="E1098" t="s">
        <v>96</v>
      </c>
      <c r="F1098" t="s">
        <v>29</v>
      </c>
      <c r="G1098">
        <f t="shared" si="102"/>
        <v>0.825199761640988</v>
      </c>
      <c r="H1098">
        <f t="shared" si="103"/>
        <v>0.783193659625084</v>
      </c>
      <c r="I1098">
        <f t="shared" si="104"/>
        <v>0.886025904947664</v>
      </c>
      <c r="J1098" t="str">
        <f t="shared" si="105"/>
        <v>HIGH</v>
      </c>
      <c r="K1098" t="str">
        <f t="shared" si="106"/>
        <v>HIGH</v>
      </c>
      <c r="L1098" t="str">
        <f t="shared" si="107"/>
        <v>HIGH</v>
      </c>
    </row>
    <row r="1099" spans="1:12">
      <c r="A1099">
        <v>6007</v>
      </c>
      <c r="B1099" s="1">
        <v>85900</v>
      </c>
      <c r="C1099" s="1">
        <v>67450</v>
      </c>
      <c r="D1099" s="1">
        <v>67700</v>
      </c>
      <c r="E1099" t="s">
        <v>312</v>
      </c>
      <c r="F1099" t="s">
        <v>29</v>
      </c>
      <c r="G1099">
        <f t="shared" si="102"/>
        <v>0.330093486118726</v>
      </c>
      <c r="H1099">
        <f t="shared" si="103"/>
        <v>0.334194960831084</v>
      </c>
      <c r="I1099">
        <f t="shared" si="104"/>
        <v>0.340666299646921</v>
      </c>
      <c r="J1099" t="str">
        <f t="shared" si="105"/>
        <v>MEDIUM</v>
      </c>
      <c r="K1099" t="str">
        <f t="shared" si="106"/>
        <v>LOW</v>
      </c>
      <c r="L1099" t="str">
        <f t="shared" si="107"/>
        <v>LOW</v>
      </c>
    </row>
    <row r="1100" spans="1:12">
      <c r="A1100">
        <v>1877</v>
      </c>
      <c r="B1100" s="1">
        <v>5004450</v>
      </c>
      <c r="C1100" s="1">
        <v>5672450</v>
      </c>
      <c r="D1100" s="1">
        <v>5139750</v>
      </c>
      <c r="E1100" t="s">
        <v>313</v>
      </c>
      <c r="F1100" t="s">
        <v>29</v>
      </c>
      <c r="G1100">
        <f t="shared" si="102"/>
        <v>0.82016354546159</v>
      </c>
      <c r="H1100">
        <f t="shared" si="103"/>
        <v>0.893960105856219</v>
      </c>
      <c r="I1100">
        <f t="shared" si="104"/>
        <v>0.886566786249824</v>
      </c>
      <c r="J1100" t="str">
        <f t="shared" si="105"/>
        <v>HIGH</v>
      </c>
      <c r="K1100" t="str">
        <f t="shared" si="106"/>
        <v>HIGH</v>
      </c>
      <c r="L1100" t="str">
        <f t="shared" si="107"/>
        <v>HIGH</v>
      </c>
    </row>
    <row r="1101" spans="1:12">
      <c r="A1101">
        <v>3361</v>
      </c>
      <c r="B1101" s="1">
        <v>1027650</v>
      </c>
      <c r="C1101" s="1">
        <v>1260950</v>
      </c>
      <c r="D1101" s="1">
        <v>1512800</v>
      </c>
      <c r="E1101" t="s">
        <v>93</v>
      </c>
      <c r="F1101" t="s">
        <v>29</v>
      </c>
      <c r="G1101">
        <f t="shared" si="102"/>
        <v>0.428540455219641</v>
      </c>
      <c r="H1101">
        <f t="shared" si="103"/>
        <v>0.47152702422737</v>
      </c>
      <c r="I1101">
        <f t="shared" si="104"/>
        <v>0.520203356760513</v>
      </c>
      <c r="J1101" t="str">
        <f t="shared" si="105"/>
        <v>HIGH</v>
      </c>
      <c r="K1101" t="str">
        <f t="shared" si="106"/>
        <v>MEDIUM</v>
      </c>
      <c r="L1101" t="str">
        <f t="shared" si="107"/>
        <v>MEDIUM</v>
      </c>
    </row>
    <row r="1102" spans="1:12">
      <c r="A1102">
        <v>667</v>
      </c>
      <c r="B1102" s="1">
        <v>399600</v>
      </c>
      <c r="C1102" s="1">
        <v>366500</v>
      </c>
      <c r="D1102" s="1">
        <v>272150</v>
      </c>
      <c r="E1102" t="s">
        <v>30</v>
      </c>
      <c r="F1102" t="s">
        <v>29</v>
      </c>
      <c r="G1102">
        <f t="shared" si="102"/>
        <v>0.3619716897504</v>
      </c>
      <c r="H1102">
        <f t="shared" si="103"/>
        <v>0.367333041668545</v>
      </c>
      <c r="I1102">
        <f t="shared" si="104"/>
        <v>0.364904283551014</v>
      </c>
      <c r="J1102" t="str">
        <f t="shared" si="105"/>
        <v>MEDIUM</v>
      </c>
      <c r="K1102" t="str">
        <f t="shared" si="106"/>
        <v>MEDIUM</v>
      </c>
      <c r="L1102" t="str">
        <f t="shared" si="107"/>
        <v>MEDIUM</v>
      </c>
    </row>
    <row r="1103" spans="1:12">
      <c r="A1103">
        <v>812</v>
      </c>
      <c r="B1103" s="1">
        <v>701800</v>
      </c>
      <c r="C1103" s="1">
        <v>504450</v>
      </c>
      <c r="D1103" s="1">
        <v>479900</v>
      </c>
      <c r="E1103" t="s">
        <v>122</v>
      </c>
      <c r="F1103" t="s">
        <v>29</v>
      </c>
      <c r="G1103">
        <f t="shared" si="102"/>
        <v>0.393617986372665</v>
      </c>
      <c r="H1103">
        <f t="shared" si="103"/>
        <v>0.382977519167832</v>
      </c>
      <c r="I1103">
        <f t="shared" si="104"/>
        <v>0.390098780328263</v>
      </c>
      <c r="J1103" t="str">
        <f t="shared" si="105"/>
        <v>MEDIUM</v>
      </c>
      <c r="K1103" t="str">
        <f t="shared" si="106"/>
        <v>MEDIUM</v>
      </c>
      <c r="L1103" t="str">
        <f t="shared" si="107"/>
        <v>MEDIUM</v>
      </c>
    </row>
    <row r="1104" spans="1:12">
      <c r="A1104">
        <v>5058</v>
      </c>
      <c r="B1104" s="1">
        <v>613100</v>
      </c>
      <c r="C1104" s="1">
        <v>465650</v>
      </c>
      <c r="D1104" s="1">
        <v>371600</v>
      </c>
      <c r="E1104" t="s">
        <v>123</v>
      </c>
      <c r="F1104" t="s">
        <v>29</v>
      </c>
      <c r="G1104">
        <f t="shared" si="102"/>
        <v>0.38424563853945</v>
      </c>
      <c r="H1104">
        <f t="shared" si="103"/>
        <v>0.378556745620755</v>
      </c>
      <c r="I1104">
        <f t="shared" si="104"/>
        <v>0.376899724747079</v>
      </c>
      <c r="J1104" t="str">
        <f t="shared" si="105"/>
        <v>MEDIUM</v>
      </c>
      <c r="K1104" t="str">
        <f t="shared" si="106"/>
        <v>MEDIUM</v>
      </c>
      <c r="L1104" t="str">
        <f t="shared" si="107"/>
        <v>MEDIUM</v>
      </c>
    </row>
    <row r="1105" spans="1:12">
      <c r="A1105">
        <v>4632</v>
      </c>
      <c r="B1105" s="1">
        <v>219050</v>
      </c>
      <c r="C1105" s="1">
        <v>173750</v>
      </c>
      <c r="D1105" s="1">
        <v>117850</v>
      </c>
      <c r="E1105" t="s">
        <v>293</v>
      </c>
      <c r="F1105" t="s">
        <v>29</v>
      </c>
      <c r="G1105">
        <f t="shared" si="102"/>
        <v>0.343490139041444</v>
      </c>
      <c r="H1105">
        <f t="shared" si="103"/>
        <v>0.345842724892481</v>
      </c>
      <c r="I1105">
        <f t="shared" si="104"/>
        <v>0.346555653111573</v>
      </c>
      <c r="J1105" t="str">
        <f t="shared" si="105"/>
        <v>MEDIUM</v>
      </c>
      <c r="K1105" t="str">
        <f t="shared" si="106"/>
        <v>MEDIUM</v>
      </c>
      <c r="L1105" t="str">
        <f t="shared" si="107"/>
        <v>MEDIUM</v>
      </c>
    </row>
    <row r="1106" spans="1:12">
      <c r="A1106">
        <v>594</v>
      </c>
      <c r="B1106" s="1">
        <v>1466500</v>
      </c>
      <c r="C1106" s="1">
        <v>1031250</v>
      </c>
      <c r="D1106" s="1">
        <v>1183600</v>
      </c>
      <c r="E1106" t="s">
        <v>87</v>
      </c>
      <c r="F1106" t="s">
        <v>29</v>
      </c>
      <c r="G1106">
        <f t="shared" si="102"/>
        <v>0.476421860284023</v>
      </c>
      <c r="H1106">
        <f t="shared" si="103"/>
        <v>0.444280329497968</v>
      </c>
      <c r="I1106">
        <f t="shared" si="104"/>
        <v>0.478298567657768</v>
      </c>
      <c r="J1106" t="str">
        <f t="shared" si="105"/>
        <v>HIGH</v>
      </c>
      <c r="K1106" t="str">
        <f t="shared" si="106"/>
        <v>MEDIUM</v>
      </c>
      <c r="L1106" t="str">
        <f t="shared" si="107"/>
        <v>MEDIUM</v>
      </c>
    </row>
    <row r="1107" spans="1:12">
      <c r="A1107">
        <v>878</v>
      </c>
      <c r="B1107" s="1">
        <v>6398650</v>
      </c>
      <c r="C1107" s="1">
        <v>7452950</v>
      </c>
      <c r="D1107" s="1">
        <v>9584850</v>
      </c>
      <c r="E1107" t="s">
        <v>136</v>
      </c>
      <c r="F1107" t="s">
        <v>29</v>
      </c>
      <c r="G1107">
        <f t="shared" si="102"/>
        <v>0.903243361722221</v>
      </c>
      <c r="H1107">
        <f t="shared" si="103"/>
        <v>0.962489955759764</v>
      </c>
      <c r="I1107">
        <f t="shared" si="104"/>
        <v>0.995698612533095</v>
      </c>
      <c r="J1107" t="str">
        <f t="shared" si="105"/>
        <v>HIGH</v>
      </c>
      <c r="K1107" t="str">
        <f t="shared" si="106"/>
        <v>HIGH</v>
      </c>
      <c r="L1107" t="str">
        <f t="shared" si="107"/>
        <v>HIGH</v>
      </c>
    </row>
    <row r="1108" spans="1:12">
      <c r="A1108">
        <v>4459</v>
      </c>
      <c r="B1108" s="1">
        <v>332250</v>
      </c>
      <c r="C1108" s="1">
        <v>254850</v>
      </c>
      <c r="D1108" s="1">
        <v>164800</v>
      </c>
      <c r="E1108" t="s">
        <v>314</v>
      </c>
      <c r="F1108" t="s">
        <v>29</v>
      </c>
      <c r="G1108">
        <f t="shared" si="102"/>
        <v>0.355037110497543</v>
      </c>
      <c r="H1108">
        <f t="shared" si="103"/>
        <v>0.354829116117516</v>
      </c>
      <c r="I1108">
        <f t="shared" si="104"/>
        <v>0.35210306808377</v>
      </c>
      <c r="J1108" t="str">
        <f t="shared" si="105"/>
        <v>MEDIUM</v>
      </c>
      <c r="K1108" t="str">
        <f t="shared" si="106"/>
        <v>MEDIUM</v>
      </c>
      <c r="L1108" t="str">
        <f t="shared" si="107"/>
        <v>MEDIUM</v>
      </c>
    </row>
    <row r="1109" spans="1:12">
      <c r="A1109">
        <v>1074</v>
      </c>
      <c r="B1109" s="1">
        <v>4380450</v>
      </c>
      <c r="C1109" s="1">
        <v>2582950</v>
      </c>
      <c r="D1109" s="1">
        <v>2460250</v>
      </c>
      <c r="E1109" t="s">
        <v>109</v>
      </c>
      <c r="F1109" t="s">
        <v>29</v>
      </c>
      <c r="G1109">
        <f t="shared" si="102"/>
        <v>0.771562538147292</v>
      </c>
      <c r="H1109">
        <f t="shared" si="103"/>
        <v>0.627002266543706</v>
      </c>
      <c r="I1109">
        <f t="shared" si="104"/>
        <v>0.637997729821028</v>
      </c>
      <c r="J1109" t="str">
        <f t="shared" si="105"/>
        <v>HIGH</v>
      </c>
      <c r="K1109" t="str">
        <f t="shared" si="106"/>
        <v>HIGH</v>
      </c>
      <c r="L1109" t="str">
        <f t="shared" si="107"/>
        <v>HIGH</v>
      </c>
    </row>
    <row r="1110" spans="1:12">
      <c r="A1110">
        <v>5569</v>
      </c>
      <c r="B1110" s="1">
        <v>135900</v>
      </c>
      <c r="C1110" s="1">
        <v>116750</v>
      </c>
      <c r="D1110" s="1">
        <v>119400</v>
      </c>
      <c r="E1110" t="s">
        <v>174</v>
      </c>
      <c r="F1110" t="s">
        <v>29</v>
      </c>
      <c r="G1110">
        <f t="shared" si="102"/>
        <v>0.335099790442486</v>
      </c>
      <c r="H1110">
        <f t="shared" si="103"/>
        <v>0.339577976213497</v>
      </c>
      <c r="I1110">
        <f t="shared" si="104"/>
        <v>0.346738278202806</v>
      </c>
      <c r="J1110" t="str">
        <f t="shared" si="105"/>
        <v>MEDIUM</v>
      </c>
      <c r="K1110" t="str">
        <f t="shared" si="106"/>
        <v>MEDIUM</v>
      </c>
      <c r="L1110" t="str">
        <f t="shared" si="107"/>
        <v>MEDIUM</v>
      </c>
    </row>
    <row r="1111" spans="1:12">
      <c r="A1111">
        <v>622</v>
      </c>
      <c r="B1111" s="1">
        <v>4719550</v>
      </c>
      <c r="C1111" s="1">
        <v>3584200</v>
      </c>
      <c r="D1111" s="1">
        <v>2901600</v>
      </c>
      <c r="E1111" t="s">
        <v>315</v>
      </c>
      <c r="F1111" t="s">
        <v>29</v>
      </c>
      <c r="G1111">
        <f t="shared" si="102"/>
        <v>0.798834325756654</v>
      </c>
      <c r="H1111">
        <f t="shared" si="103"/>
        <v>0.733475016436752</v>
      </c>
      <c r="I1111">
        <f t="shared" si="104"/>
        <v>0.689347277138049</v>
      </c>
      <c r="J1111" t="str">
        <f t="shared" si="105"/>
        <v>HIGH</v>
      </c>
      <c r="K1111" t="str">
        <f t="shared" si="106"/>
        <v>HIGH</v>
      </c>
      <c r="L1111" t="str">
        <f t="shared" si="107"/>
        <v>HIGH</v>
      </c>
    </row>
    <row r="1112" spans="1:12">
      <c r="A1112">
        <v>314</v>
      </c>
      <c r="B1112" s="1">
        <v>4796650</v>
      </c>
      <c r="C1112" s="1">
        <v>4892800</v>
      </c>
      <c r="D1112" s="1">
        <v>4523800</v>
      </c>
      <c r="E1112" t="s">
        <v>185</v>
      </c>
      <c r="F1112" t="s">
        <v>29</v>
      </c>
      <c r="G1112">
        <f t="shared" si="102"/>
        <v>0.804751113854216</v>
      </c>
      <c r="H1112">
        <f t="shared" si="103"/>
        <v>0.844876905218481</v>
      </c>
      <c r="I1112">
        <f t="shared" si="104"/>
        <v>0.844193862983373</v>
      </c>
      <c r="J1112" t="str">
        <f t="shared" si="105"/>
        <v>HIGH</v>
      </c>
      <c r="K1112" t="str">
        <f t="shared" si="106"/>
        <v>HIGH</v>
      </c>
      <c r="L1112" t="str">
        <f t="shared" si="107"/>
        <v>HIGH</v>
      </c>
    </row>
    <row r="1113" spans="1:12">
      <c r="A1113">
        <v>4236</v>
      </c>
      <c r="B1113" s="1">
        <v>1211450</v>
      </c>
      <c r="C1113" s="1">
        <v>1346250</v>
      </c>
      <c r="D1113" s="1">
        <v>767500</v>
      </c>
      <c r="E1113" t="s">
        <v>316</v>
      </c>
      <c r="F1113" t="s">
        <v>29</v>
      </c>
      <c r="G1113">
        <f t="shared" si="102"/>
        <v>0.44850768092983</v>
      </c>
      <c r="H1113">
        <f t="shared" si="103"/>
        <v>0.481686156459808</v>
      </c>
      <c r="I1113">
        <f t="shared" si="104"/>
        <v>0.425731128286621</v>
      </c>
      <c r="J1113" t="str">
        <f t="shared" si="105"/>
        <v>HIGH</v>
      </c>
      <c r="K1113" t="str">
        <f t="shared" si="106"/>
        <v>MEDIUM</v>
      </c>
      <c r="L1113" t="str">
        <f t="shared" si="107"/>
        <v>MEDIUM</v>
      </c>
    </row>
    <row r="1114" spans="1:12">
      <c r="A1114">
        <v>1722</v>
      </c>
      <c r="B1114" s="1">
        <v>1124850</v>
      </c>
      <c r="C1114" s="1">
        <v>1090100</v>
      </c>
      <c r="D1114" s="1">
        <v>756800</v>
      </c>
      <c r="E1114" t="s">
        <v>253</v>
      </c>
      <c r="F1114" t="s">
        <v>29</v>
      </c>
      <c r="G1114">
        <f t="shared" si="102"/>
        <v>0.439080394906159</v>
      </c>
      <c r="H1114">
        <f t="shared" si="103"/>
        <v>0.451241189239388</v>
      </c>
      <c r="I1114">
        <f t="shared" si="104"/>
        <v>0.424392578676144</v>
      </c>
      <c r="J1114" t="str">
        <f t="shared" si="105"/>
        <v>HIGH</v>
      </c>
      <c r="K1114" t="str">
        <f t="shared" si="106"/>
        <v>MEDIUM</v>
      </c>
      <c r="L1114" t="str">
        <f t="shared" si="107"/>
        <v>MEDIUM</v>
      </c>
    </row>
    <row r="1115" spans="1:12">
      <c r="A1115">
        <v>4379</v>
      </c>
      <c r="B1115" s="1">
        <v>445400</v>
      </c>
      <c r="C1115" s="1">
        <v>355700</v>
      </c>
      <c r="D1115" s="1">
        <v>192300</v>
      </c>
      <c r="E1115" t="s">
        <v>317</v>
      </c>
      <c r="F1115" t="s">
        <v>29</v>
      </c>
      <c r="G1115">
        <f t="shared" si="102"/>
        <v>0.366713593751269</v>
      </c>
      <c r="H1115">
        <f t="shared" si="103"/>
        <v>0.366117111864468</v>
      </c>
      <c r="I1115">
        <f t="shared" si="104"/>
        <v>0.355367121778818</v>
      </c>
      <c r="J1115" t="str">
        <f t="shared" si="105"/>
        <v>MEDIUM</v>
      </c>
      <c r="K1115" t="str">
        <f t="shared" si="106"/>
        <v>MEDIUM</v>
      </c>
      <c r="L1115" t="str">
        <f t="shared" si="107"/>
        <v>MEDIUM</v>
      </c>
    </row>
    <row r="1116" spans="1:12">
      <c r="A1116">
        <v>3773</v>
      </c>
      <c r="B1116" s="1">
        <v>347650</v>
      </c>
      <c r="C1116" s="1">
        <v>394850</v>
      </c>
      <c r="D1116" s="1">
        <v>482700</v>
      </c>
      <c r="E1116" t="s">
        <v>141</v>
      </c>
      <c r="F1116" t="s">
        <v>29</v>
      </c>
      <c r="G1116">
        <f t="shared" si="102"/>
        <v>0.356618614282001</v>
      </c>
      <c r="H1116">
        <f t="shared" si="103"/>
        <v>0.370531164714709</v>
      </c>
      <c r="I1116">
        <f t="shared" si="104"/>
        <v>0.390441789804852</v>
      </c>
      <c r="J1116" t="str">
        <f t="shared" si="105"/>
        <v>MEDIUM</v>
      </c>
      <c r="K1116" t="str">
        <f t="shared" si="106"/>
        <v>MEDIUM</v>
      </c>
      <c r="L1116" t="str">
        <f t="shared" si="107"/>
        <v>MEDIUM</v>
      </c>
    </row>
    <row r="1117" spans="1:12">
      <c r="A1117">
        <v>3053</v>
      </c>
      <c r="B1117" s="1">
        <v>434900</v>
      </c>
      <c r="C1117" s="1">
        <v>505100</v>
      </c>
      <c r="D1117" s="1">
        <v>353050</v>
      </c>
      <c r="E1117" t="s">
        <v>62</v>
      </c>
      <c r="F1117" t="s">
        <v>29</v>
      </c>
      <c r="G1117">
        <f t="shared" si="102"/>
        <v>0.365624646860777</v>
      </c>
      <c r="H1117">
        <f t="shared" si="103"/>
        <v>0.383051710302355</v>
      </c>
      <c r="I1117">
        <f t="shared" si="104"/>
        <v>0.374652830350294</v>
      </c>
      <c r="J1117" t="str">
        <f t="shared" si="105"/>
        <v>MEDIUM</v>
      </c>
      <c r="K1117" t="str">
        <f t="shared" si="106"/>
        <v>MEDIUM</v>
      </c>
      <c r="L1117" t="str">
        <f t="shared" si="107"/>
        <v>MEDIUM</v>
      </c>
    </row>
    <row r="1118" spans="1:12">
      <c r="A1118">
        <v>1356</v>
      </c>
      <c r="B1118" s="1">
        <v>2261650</v>
      </c>
      <c r="C1118" s="1">
        <v>2858050</v>
      </c>
      <c r="D1118" s="1">
        <v>2789350</v>
      </c>
      <c r="E1118" t="s">
        <v>121</v>
      </c>
      <c r="F1118" t="s">
        <v>29</v>
      </c>
      <c r="G1118">
        <f t="shared" si="102"/>
        <v>0.563568128534781</v>
      </c>
      <c r="H1118">
        <f t="shared" si="103"/>
        <v>0.657700436680159</v>
      </c>
      <c r="I1118">
        <f t="shared" si="104"/>
        <v>0.676584213584826</v>
      </c>
      <c r="J1118" t="str">
        <f t="shared" si="105"/>
        <v>HIGH</v>
      </c>
      <c r="K1118" t="str">
        <f t="shared" si="106"/>
        <v>HIGH</v>
      </c>
      <c r="L1118" t="str">
        <f t="shared" si="107"/>
        <v>HIGH</v>
      </c>
    </row>
    <row r="1119" spans="1:12">
      <c r="A1119">
        <v>171</v>
      </c>
      <c r="B1119" s="1">
        <v>276200</v>
      </c>
      <c r="C1119" s="1">
        <v>237850</v>
      </c>
      <c r="D1119" s="1">
        <v>229050</v>
      </c>
      <c r="E1119" t="s">
        <v>158</v>
      </c>
      <c r="F1119" t="s">
        <v>29</v>
      </c>
      <c r="G1119">
        <f t="shared" si="102"/>
        <v>0.349302287628777</v>
      </c>
      <c r="H1119">
        <f t="shared" si="103"/>
        <v>0.352938504143795</v>
      </c>
      <c r="I1119">
        <f t="shared" si="104"/>
        <v>0.359745663007139</v>
      </c>
      <c r="J1119" t="str">
        <f t="shared" si="105"/>
        <v>MEDIUM</v>
      </c>
      <c r="K1119" t="str">
        <f t="shared" si="106"/>
        <v>MEDIUM</v>
      </c>
      <c r="L1119" t="str">
        <f t="shared" si="107"/>
        <v>MEDIUM</v>
      </c>
    </row>
    <row r="1120" spans="1:12">
      <c r="A1120">
        <v>1793</v>
      </c>
      <c r="B1120" s="1">
        <v>1050450</v>
      </c>
      <c r="C1120" s="1">
        <v>645800</v>
      </c>
      <c r="D1120" s="1">
        <v>627200</v>
      </c>
      <c r="E1120" t="s">
        <v>133</v>
      </c>
      <c r="F1120" t="s">
        <v>29</v>
      </c>
      <c r="G1120">
        <f t="shared" si="102"/>
        <v>0.431008502898362</v>
      </c>
      <c r="H1120">
        <f t="shared" si="103"/>
        <v>0.399207851942516</v>
      </c>
      <c r="I1120">
        <f t="shared" si="104"/>
        <v>0.408253464132216</v>
      </c>
      <c r="J1120" t="str">
        <f t="shared" si="105"/>
        <v>HIGH</v>
      </c>
      <c r="K1120" t="str">
        <f t="shared" si="106"/>
        <v>MEDIUM</v>
      </c>
      <c r="L1120" t="str">
        <f t="shared" si="107"/>
        <v>MEDIUM</v>
      </c>
    </row>
    <row r="1121" spans="1:12">
      <c r="A1121">
        <v>3464</v>
      </c>
      <c r="B1121" s="1">
        <v>1258450</v>
      </c>
      <c r="C1121" s="1">
        <v>897300</v>
      </c>
      <c r="D1121" s="1">
        <v>926950</v>
      </c>
      <c r="E1121" t="s">
        <v>121</v>
      </c>
      <c r="F1121" t="s">
        <v>29</v>
      </c>
      <c r="G1121">
        <f t="shared" si="102"/>
        <v>0.453636655129708</v>
      </c>
      <c r="H1121">
        <f t="shared" si="103"/>
        <v>0.428503794719789</v>
      </c>
      <c r="I1121">
        <f t="shared" si="104"/>
        <v>0.44577115588698</v>
      </c>
      <c r="J1121" t="str">
        <f t="shared" si="105"/>
        <v>HIGH</v>
      </c>
      <c r="K1121" t="str">
        <f t="shared" si="106"/>
        <v>MEDIUM</v>
      </c>
      <c r="L1121" t="str">
        <f t="shared" si="107"/>
        <v>MEDIUM</v>
      </c>
    </row>
    <row r="1122" spans="1:12">
      <c r="A1122">
        <v>71</v>
      </c>
      <c r="B1122" s="1">
        <v>1488550</v>
      </c>
      <c r="C1122" s="1">
        <v>1663750</v>
      </c>
      <c r="D1122" s="1">
        <v>1625550</v>
      </c>
      <c r="E1122" t="s">
        <v>166</v>
      </c>
      <c r="F1122" t="s">
        <v>29</v>
      </c>
      <c r="G1122">
        <f t="shared" si="102"/>
        <v>0.478842572028542</v>
      </c>
      <c r="H1122">
        <f t="shared" si="103"/>
        <v>0.51955194786625</v>
      </c>
      <c r="I1122">
        <f t="shared" si="104"/>
        <v>0.534527674377695</v>
      </c>
      <c r="J1122" t="str">
        <f t="shared" si="105"/>
        <v>HIGH</v>
      </c>
      <c r="K1122" t="str">
        <f t="shared" si="106"/>
        <v>MEDIUM</v>
      </c>
      <c r="L1122" t="str">
        <f t="shared" si="107"/>
        <v>MEDIUM</v>
      </c>
    </row>
    <row r="1123" spans="1:12">
      <c r="A1123">
        <v>277</v>
      </c>
      <c r="B1123" s="1">
        <v>15781500</v>
      </c>
      <c r="C1123" s="1">
        <v>11963500</v>
      </c>
      <c r="D1123" s="1">
        <v>7964500</v>
      </c>
      <c r="E1123" t="s">
        <v>259</v>
      </c>
      <c r="F1123" t="s">
        <v>20</v>
      </c>
      <c r="G1123">
        <f t="shared" si="102"/>
        <v>0.999949117222134</v>
      </c>
      <c r="H1123">
        <f t="shared" si="103"/>
        <v>0.999123770453271</v>
      </c>
      <c r="I1123">
        <f t="shared" si="104"/>
        <v>0.982579251548629</v>
      </c>
      <c r="J1123" t="str">
        <f t="shared" si="105"/>
        <v>HIGH</v>
      </c>
      <c r="K1123" t="str">
        <f t="shared" si="106"/>
        <v>HIGH</v>
      </c>
      <c r="L1123" t="str">
        <f t="shared" si="107"/>
        <v>HIGH</v>
      </c>
    </row>
    <row r="1124" spans="1:12">
      <c r="A1124">
        <v>4578</v>
      </c>
      <c r="B1124" s="1">
        <v>346450</v>
      </c>
      <c r="C1124" s="1">
        <v>244350</v>
      </c>
      <c r="D1124" s="1">
        <v>290350</v>
      </c>
      <c r="E1124" t="s">
        <v>121</v>
      </c>
      <c r="F1124" t="s">
        <v>29</v>
      </c>
      <c r="G1124">
        <f t="shared" si="102"/>
        <v>0.356495291205933</v>
      </c>
      <c r="H1124">
        <f t="shared" si="103"/>
        <v>0.353660959548106</v>
      </c>
      <c r="I1124">
        <f t="shared" si="104"/>
        <v>0.367090062315799</v>
      </c>
      <c r="J1124" t="str">
        <f t="shared" si="105"/>
        <v>MEDIUM</v>
      </c>
      <c r="K1124" t="str">
        <f t="shared" si="106"/>
        <v>MEDIUM</v>
      </c>
      <c r="L1124" t="str">
        <f t="shared" si="107"/>
        <v>MEDIUM</v>
      </c>
    </row>
    <row r="1125" spans="1:12">
      <c r="A1125">
        <v>570</v>
      </c>
      <c r="B1125" s="1">
        <v>1659550</v>
      </c>
      <c r="C1125" s="1">
        <v>1364150</v>
      </c>
      <c r="D1125" s="1">
        <v>701850</v>
      </c>
      <c r="E1125" t="s">
        <v>146</v>
      </c>
      <c r="F1125" t="s">
        <v>29</v>
      </c>
      <c r="G1125">
        <f t="shared" si="102"/>
        <v>0.497635115271016</v>
      </c>
      <c r="H1125">
        <f t="shared" si="103"/>
        <v>0.483819758226272</v>
      </c>
      <c r="I1125">
        <f t="shared" si="104"/>
        <v>0.417532493765563</v>
      </c>
      <c r="J1125" t="str">
        <f t="shared" si="105"/>
        <v>HIGH</v>
      </c>
      <c r="K1125" t="str">
        <f t="shared" si="106"/>
        <v>MEDIUM</v>
      </c>
      <c r="L1125" t="str">
        <f t="shared" si="107"/>
        <v>MEDIUM</v>
      </c>
    </row>
    <row r="1126" spans="1:12">
      <c r="A1126">
        <v>1131</v>
      </c>
      <c r="B1126" s="1">
        <v>1032000</v>
      </c>
      <c r="C1126" s="1">
        <v>1258550</v>
      </c>
      <c r="D1126" s="1">
        <v>1293950</v>
      </c>
      <c r="E1126" t="s">
        <v>139</v>
      </c>
      <c r="F1126" t="s">
        <v>29</v>
      </c>
      <c r="G1126">
        <f t="shared" si="102"/>
        <v>0.429011120135048</v>
      </c>
      <c r="H1126">
        <f t="shared" si="103"/>
        <v>0.471241423684932</v>
      </c>
      <c r="I1126">
        <f t="shared" si="104"/>
        <v>0.492341573241479</v>
      </c>
      <c r="J1126" t="str">
        <f t="shared" si="105"/>
        <v>HIGH</v>
      </c>
      <c r="K1126" t="str">
        <f t="shared" si="106"/>
        <v>MEDIUM</v>
      </c>
      <c r="L1126" t="str">
        <f t="shared" si="107"/>
        <v>MEDIUM</v>
      </c>
    </row>
    <row r="1127" spans="1:12">
      <c r="A1127">
        <v>674</v>
      </c>
      <c r="B1127" s="1">
        <v>849300</v>
      </c>
      <c r="C1127" s="1">
        <v>589200</v>
      </c>
      <c r="D1127" s="1">
        <v>297050</v>
      </c>
      <c r="E1127" t="s">
        <v>87</v>
      </c>
      <c r="F1127" t="s">
        <v>29</v>
      </c>
      <c r="G1127">
        <f t="shared" si="102"/>
        <v>0.409338144277403</v>
      </c>
      <c r="H1127">
        <f t="shared" si="103"/>
        <v>0.392686161889702</v>
      </c>
      <c r="I1127">
        <f t="shared" si="104"/>
        <v>0.367895807605214</v>
      </c>
      <c r="J1127" t="str">
        <f t="shared" si="105"/>
        <v>MEDIUM</v>
      </c>
      <c r="K1127" t="str">
        <f t="shared" si="106"/>
        <v>MEDIUM</v>
      </c>
      <c r="L1127" t="str">
        <f t="shared" si="107"/>
        <v>MEDIUM</v>
      </c>
    </row>
    <row r="1128" spans="1:12">
      <c r="A1128">
        <v>349</v>
      </c>
      <c r="B1128" s="1">
        <v>2752800</v>
      </c>
      <c r="C1128" s="1">
        <v>3052700</v>
      </c>
      <c r="D1128" s="1">
        <v>2166500</v>
      </c>
      <c r="E1128" t="s">
        <v>156</v>
      </c>
      <c r="F1128" t="s">
        <v>29</v>
      </c>
      <c r="G1128">
        <f t="shared" si="102"/>
        <v>0.616152796175113</v>
      </c>
      <c r="H1128">
        <f t="shared" si="103"/>
        <v>0.678821951205704</v>
      </c>
      <c r="I1128">
        <f t="shared" si="104"/>
        <v>0.602313588268068</v>
      </c>
      <c r="J1128" t="str">
        <f t="shared" si="105"/>
        <v>HIGH</v>
      </c>
      <c r="K1128" t="str">
        <f t="shared" si="106"/>
        <v>HIGH</v>
      </c>
      <c r="L1128" t="str">
        <f t="shared" si="107"/>
        <v>HIGH</v>
      </c>
    </row>
    <row r="1129" spans="1:12">
      <c r="A1129">
        <v>3634</v>
      </c>
      <c r="B1129" s="1">
        <v>699250</v>
      </c>
      <c r="C1129" s="1">
        <v>859000</v>
      </c>
      <c r="D1129" s="1">
        <v>465500</v>
      </c>
      <c r="E1129" t="s">
        <v>318</v>
      </c>
      <c r="F1129" t="s">
        <v>29</v>
      </c>
      <c r="G1129">
        <f t="shared" si="102"/>
        <v>0.393347653441976</v>
      </c>
      <c r="H1129">
        <f t="shared" si="103"/>
        <v>0.424012638687339</v>
      </c>
      <c r="I1129">
        <f t="shared" si="104"/>
        <v>0.388336088389501</v>
      </c>
      <c r="J1129" t="str">
        <f t="shared" si="105"/>
        <v>MEDIUM</v>
      </c>
      <c r="K1129" t="str">
        <f t="shared" si="106"/>
        <v>MEDIUM</v>
      </c>
      <c r="L1129" t="str">
        <f t="shared" si="107"/>
        <v>MEDIUM</v>
      </c>
    </row>
    <row r="1130" spans="1:12">
      <c r="A1130">
        <v>4857</v>
      </c>
      <c r="B1130" s="1">
        <v>448700</v>
      </c>
      <c r="C1130" s="1">
        <v>469000</v>
      </c>
      <c r="D1130" s="1">
        <v>374500</v>
      </c>
      <c r="E1130" t="s">
        <v>141</v>
      </c>
      <c r="F1130" t="s">
        <v>29</v>
      </c>
      <c r="G1130">
        <f t="shared" si="102"/>
        <v>0.367056056356721</v>
      </c>
      <c r="H1130">
        <f t="shared" si="103"/>
        <v>0.378937819180394</v>
      </c>
      <c r="I1130">
        <f t="shared" si="104"/>
        <v>0.377251370595546</v>
      </c>
      <c r="J1130" t="str">
        <f t="shared" si="105"/>
        <v>MEDIUM</v>
      </c>
      <c r="K1130" t="str">
        <f t="shared" si="106"/>
        <v>MEDIUM</v>
      </c>
      <c r="L1130" t="str">
        <f t="shared" si="107"/>
        <v>MEDIUM</v>
      </c>
    </row>
    <row r="1131" spans="1:12">
      <c r="A1131">
        <v>4451</v>
      </c>
      <c r="B1131" s="1">
        <v>52000</v>
      </c>
      <c r="C1131" s="1">
        <v>65050</v>
      </c>
      <c r="D1131" s="1">
        <v>58900</v>
      </c>
      <c r="E1131" t="s">
        <v>298</v>
      </c>
      <c r="F1131" t="s">
        <v>29</v>
      </c>
      <c r="G1131">
        <f t="shared" si="102"/>
        <v>0.326716367211067</v>
      </c>
      <c r="H1131">
        <f t="shared" si="103"/>
        <v>0.333933764677446</v>
      </c>
      <c r="I1131">
        <f t="shared" si="104"/>
        <v>0.339636818071392</v>
      </c>
      <c r="J1131" t="str">
        <f t="shared" si="105"/>
        <v>MEDIUM</v>
      </c>
      <c r="K1131" t="str">
        <f t="shared" si="106"/>
        <v>LOW</v>
      </c>
      <c r="L1131" t="str">
        <f t="shared" si="107"/>
        <v>LOW</v>
      </c>
    </row>
    <row r="1132" spans="1:12">
      <c r="A1132">
        <v>2782</v>
      </c>
      <c r="B1132" s="1">
        <v>1587350</v>
      </c>
      <c r="C1132" s="1">
        <v>1625850</v>
      </c>
      <c r="D1132" s="1">
        <v>1375050</v>
      </c>
      <c r="E1132" t="s">
        <v>27</v>
      </c>
      <c r="F1132" t="s">
        <v>29</v>
      </c>
      <c r="G1132">
        <f t="shared" si="102"/>
        <v>0.489697431663153</v>
      </c>
      <c r="H1132">
        <f t="shared" si="103"/>
        <v>0.515034475029794</v>
      </c>
      <c r="I1132">
        <f t="shared" si="104"/>
        <v>0.502669297568089</v>
      </c>
      <c r="J1132" t="str">
        <f t="shared" si="105"/>
        <v>HIGH</v>
      </c>
      <c r="K1132" t="str">
        <f t="shared" si="106"/>
        <v>MEDIUM</v>
      </c>
      <c r="L1132" t="str">
        <f t="shared" si="107"/>
        <v>MEDIUM</v>
      </c>
    </row>
    <row r="1133" spans="1:12">
      <c r="A1133">
        <v>3013</v>
      </c>
      <c r="B1133" s="1">
        <v>389550</v>
      </c>
      <c r="C1133" s="1">
        <v>277100</v>
      </c>
      <c r="D1133" s="1">
        <v>205050</v>
      </c>
      <c r="E1133" t="s">
        <v>182</v>
      </c>
      <c r="F1133" t="s">
        <v>29</v>
      </c>
      <c r="G1133">
        <f t="shared" si="102"/>
        <v>0.360933962069022</v>
      </c>
      <c r="H1133">
        <f t="shared" si="103"/>
        <v>0.357308999150437</v>
      </c>
      <c r="I1133">
        <f t="shared" si="104"/>
        <v>0.35688408049336</v>
      </c>
      <c r="J1133" t="str">
        <f t="shared" si="105"/>
        <v>MEDIUM</v>
      </c>
      <c r="K1133" t="str">
        <f t="shared" si="106"/>
        <v>MEDIUM</v>
      </c>
      <c r="L1133" t="str">
        <f t="shared" si="107"/>
        <v>MEDIUM</v>
      </c>
    </row>
    <row r="1134" spans="1:12">
      <c r="A1134">
        <v>361</v>
      </c>
      <c r="B1134" s="1">
        <v>15449750</v>
      </c>
      <c r="C1134" s="1">
        <v>11829550</v>
      </c>
      <c r="D1134" s="1">
        <v>15128150</v>
      </c>
      <c r="E1134" t="s">
        <v>92</v>
      </c>
      <c r="F1134" t="s">
        <v>20</v>
      </c>
      <c r="G1134">
        <f t="shared" si="102"/>
        <v>0.999926150557212</v>
      </c>
      <c r="H1134">
        <f t="shared" si="103"/>
        <v>0.998996529241081</v>
      </c>
      <c r="I1134">
        <f t="shared" si="104"/>
        <v>0.999994512093942</v>
      </c>
      <c r="J1134" t="str">
        <f t="shared" si="105"/>
        <v>HIGH</v>
      </c>
      <c r="K1134" t="str">
        <f t="shared" si="106"/>
        <v>HIGH</v>
      </c>
      <c r="L1134" t="str">
        <f t="shared" si="107"/>
        <v>HIGH</v>
      </c>
    </row>
    <row r="1135" spans="1:12">
      <c r="A1135">
        <v>4253</v>
      </c>
      <c r="B1135" s="1">
        <v>554500</v>
      </c>
      <c r="C1135" s="1">
        <v>576650</v>
      </c>
      <c r="D1135" s="1">
        <v>383000</v>
      </c>
      <c r="E1135" t="s">
        <v>176</v>
      </c>
      <c r="F1135" t="s">
        <v>29</v>
      </c>
      <c r="G1135">
        <f t="shared" si="102"/>
        <v>0.378090307702415</v>
      </c>
      <c r="H1135">
        <f t="shared" si="103"/>
        <v>0.391244099906122</v>
      </c>
      <c r="I1135">
        <f t="shared" si="104"/>
        <v>0.378282642233226</v>
      </c>
      <c r="J1135" t="str">
        <f t="shared" si="105"/>
        <v>MEDIUM</v>
      </c>
      <c r="K1135" t="str">
        <f t="shared" si="106"/>
        <v>MEDIUM</v>
      </c>
      <c r="L1135" t="str">
        <f t="shared" si="107"/>
        <v>MEDIUM</v>
      </c>
    </row>
    <row r="1136" spans="1:12">
      <c r="A1136">
        <v>3036</v>
      </c>
      <c r="B1136" s="1">
        <v>868900</v>
      </c>
      <c r="C1136" s="1">
        <v>929900</v>
      </c>
      <c r="D1136" s="1">
        <v>1203500</v>
      </c>
      <c r="E1136" t="s">
        <v>152</v>
      </c>
      <c r="F1136" t="s">
        <v>29</v>
      </c>
      <c r="G1136">
        <f t="shared" si="102"/>
        <v>0.411438676364112</v>
      </c>
      <c r="H1136">
        <f t="shared" si="103"/>
        <v>0.432333886395748</v>
      </c>
      <c r="I1136">
        <f t="shared" si="104"/>
        <v>0.4808295344325</v>
      </c>
      <c r="J1136" t="str">
        <f t="shared" si="105"/>
        <v>MEDIUM</v>
      </c>
      <c r="K1136" t="str">
        <f t="shared" si="106"/>
        <v>MEDIUM</v>
      </c>
      <c r="L1136" t="str">
        <f t="shared" si="107"/>
        <v>MEDIUM</v>
      </c>
    </row>
    <row r="1137" spans="1:12">
      <c r="A1137">
        <v>5485</v>
      </c>
      <c r="B1137" s="1">
        <v>439700</v>
      </c>
      <c r="C1137" s="1">
        <v>375000</v>
      </c>
      <c r="D1137" s="1">
        <v>253050</v>
      </c>
      <c r="E1137" t="s">
        <v>272</v>
      </c>
      <c r="F1137" t="s">
        <v>29</v>
      </c>
      <c r="G1137">
        <f t="shared" si="102"/>
        <v>0.366122317399782</v>
      </c>
      <c r="H1137">
        <f t="shared" si="103"/>
        <v>0.368290960565894</v>
      </c>
      <c r="I1137">
        <f t="shared" si="104"/>
        <v>0.362615129937365</v>
      </c>
      <c r="J1137" t="str">
        <f t="shared" si="105"/>
        <v>MEDIUM</v>
      </c>
      <c r="K1137" t="str">
        <f t="shared" si="106"/>
        <v>MEDIUM</v>
      </c>
      <c r="L1137" t="str">
        <f t="shared" si="107"/>
        <v>MEDIUM</v>
      </c>
    </row>
    <row r="1138" spans="1:12">
      <c r="A1138">
        <v>508</v>
      </c>
      <c r="B1138" s="1">
        <v>2741400</v>
      </c>
      <c r="C1138" s="1">
        <v>1563550</v>
      </c>
      <c r="D1138" s="1">
        <v>1908550</v>
      </c>
      <c r="E1138" t="s">
        <v>115</v>
      </c>
      <c r="F1138" t="s">
        <v>29</v>
      </c>
      <c r="G1138">
        <f t="shared" si="102"/>
        <v>0.614952256025771</v>
      </c>
      <c r="H1138">
        <f t="shared" si="103"/>
        <v>0.507604731220063</v>
      </c>
      <c r="I1138">
        <f t="shared" si="104"/>
        <v>0.570244438730123</v>
      </c>
      <c r="J1138" t="str">
        <f t="shared" si="105"/>
        <v>HIGH</v>
      </c>
      <c r="K1138" t="str">
        <f t="shared" si="106"/>
        <v>MEDIUM</v>
      </c>
      <c r="L1138" t="str">
        <f t="shared" si="107"/>
        <v>MEDIUM</v>
      </c>
    </row>
    <row r="1139" spans="1:12">
      <c r="A1139">
        <v>902</v>
      </c>
      <c r="B1139" s="1">
        <v>6932750</v>
      </c>
      <c r="C1139" s="1">
        <v>6085650</v>
      </c>
      <c r="D1139" s="1">
        <v>3114200</v>
      </c>
      <c r="E1139" t="s">
        <v>319</v>
      </c>
      <c r="F1139" t="s">
        <v>20</v>
      </c>
      <c r="G1139">
        <f t="shared" si="102"/>
        <v>0.926116460982776</v>
      </c>
      <c r="H1139">
        <f t="shared" si="103"/>
        <v>0.914880790192798</v>
      </c>
      <c r="I1139">
        <f t="shared" si="104"/>
        <v>0.712896978314361</v>
      </c>
      <c r="J1139" t="str">
        <f t="shared" si="105"/>
        <v>HIGH</v>
      </c>
      <c r="K1139" t="str">
        <f t="shared" si="106"/>
        <v>HIGH</v>
      </c>
      <c r="L1139" t="str">
        <f t="shared" si="107"/>
        <v>HIGH</v>
      </c>
    </row>
    <row r="1140" spans="1:12">
      <c r="A1140">
        <v>1196</v>
      </c>
      <c r="B1140" s="1">
        <v>1237250</v>
      </c>
      <c r="C1140" s="1">
        <v>1306000</v>
      </c>
      <c r="D1140" s="1">
        <v>748650</v>
      </c>
      <c r="E1140" t="s">
        <v>111</v>
      </c>
      <c r="F1140" t="s">
        <v>29</v>
      </c>
      <c r="G1140">
        <f t="shared" si="102"/>
        <v>0.451322150718737</v>
      </c>
      <c r="H1140">
        <f t="shared" si="103"/>
        <v>0.476890540519418</v>
      </c>
      <c r="I1140">
        <f t="shared" si="104"/>
        <v>0.423373613089481</v>
      </c>
      <c r="J1140" t="str">
        <f t="shared" si="105"/>
        <v>HIGH</v>
      </c>
      <c r="K1140" t="str">
        <f t="shared" si="106"/>
        <v>MEDIUM</v>
      </c>
      <c r="L1140" t="str">
        <f t="shared" si="107"/>
        <v>MEDIUM</v>
      </c>
    </row>
    <row r="1141" spans="1:12">
      <c r="A1141">
        <v>6243</v>
      </c>
      <c r="B1141" s="1">
        <v>214600</v>
      </c>
      <c r="C1141" s="1">
        <v>211950</v>
      </c>
      <c r="D1141" s="1">
        <v>223750</v>
      </c>
      <c r="E1141" t="s">
        <v>93</v>
      </c>
      <c r="F1141" t="s">
        <v>29</v>
      </c>
      <c r="G1141">
        <f t="shared" si="102"/>
        <v>0.343039102176696</v>
      </c>
      <c r="H1141">
        <f t="shared" si="103"/>
        <v>0.350065081805301</v>
      </c>
      <c r="I1141">
        <f t="shared" si="104"/>
        <v>0.359113046755562</v>
      </c>
      <c r="J1141" t="str">
        <f t="shared" si="105"/>
        <v>MEDIUM</v>
      </c>
      <c r="K1141" t="str">
        <f t="shared" si="106"/>
        <v>MEDIUM</v>
      </c>
      <c r="L1141" t="str">
        <f t="shared" si="107"/>
        <v>MEDIUM</v>
      </c>
    </row>
    <row r="1142" spans="1:12">
      <c r="A1142">
        <v>1328</v>
      </c>
      <c r="B1142" s="1">
        <v>1979450</v>
      </c>
      <c r="C1142" s="1">
        <v>1564850</v>
      </c>
      <c r="D1142" s="1">
        <v>1726550</v>
      </c>
      <c r="E1142" t="s">
        <v>156</v>
      </c>
      <c r="F1142" t="s">
        <v>29</v>
      </c>
      <c r="G1142">
        <f t="shared" si="102"/>
        <v>0.532773040976641</v>
      </c>
      <c r="H1142">
        <f t="shared" si="103"/>
        <v>0.507759801928433</v>
      </c>
      <c r="I1142">
        <f t="shared" si="104"/>
        <v>0.547321882393781</v>
      </c>
      <c r="J1142" t="str">
        <f t="shared" si="105"/>
        <v>HIGH</v>
      </c>
      <c r="K1142" t="str">
        <f t="shared" si="106"/>
        <v>MEDIUM</v>
      </c>
      <c r="L1142" t="str">
        <f t="shared" si="107"/>
        <v>MEDIUM</v>
      </c>
    </row>
    <row r="1143" spans="1:12">
      <c r="A1143">
        <v>3342</v>
      </c>
      <c r="B1143" s="1">
        <v>2352650</v>
      </c>
      <c r="C1143" s="1">
        <v>2726800</v>
      </c>
      <c r="D1143" s="1">
        <v>2327650</v>
      </c>
      <c r="E1143" t="s">
        <v>78</v>
      </c>
      <c r="F1143" t="s">
        <v>29</v>
      </c>
      <c r="G1143">
        <f t="shared" si="102"/>
        <v>0.573425988860893</v>
      </c>
      <c r="H1143">
        <f t="shared" si="103"/>
        <v>0.643169522517424</v>
      </c>
      <c r="I1143">
        <f t="shared" si="104"/>
        <v>0.62201717622521</v>
      </c>
      <c r="J1143" t="str">
        <f t="shared" si="105"/>
        <v>HIGH</v>
      </c>
      <c r="K1143" t="str">
        <f t="shared" si="106"/>
        <v>HIGH</v>
      </c>
      <c r="L1143" t="str">
        <f t="shared" si="107"/>
        <v>HIGH</v>
      </c>
    </row>
    <row r="1144" spans="1:12">
      <c r="A1144">
        <v>193</v>
      </c>
      <c r="B1144" s="1">
        <v>1683400</v>
      </c>
      <c r="C1144" s="1">
        <v>2039200</v>
      </c>
      <c r="D1144" s="1">
        <v>2645050</v>
      </c>
      <c r="E1144" t="s">
        <v>96</v>
      </c>
      <c r="F1144" t="s">
        <v>29</v>
      </c>
      <c r="G1144">
        <f t="shared" si="102"/>
        <v>0.500257549354087</v>
      </c>
      <c r="H1144">
        <f t="shared" si="103"/>
        <v>0.564075693457502</v>
      </c>
      <c r="I1144">
        <f t="shared" si="104"/>
        <v>0.659868528975685</v>
      </c>
      <c r="J1144" t="str">
        <f t="shared" si="105"/>
        <v>HIGH</v>
      </c>
      <c r="K1144" t="str">
        <f t="shared" si="106"/>
        <v>HIGH</v>
      </c>
      <c r="L1144" t="str">
        <f t="shared" si="107"/>
        <v>HIGH</v>
      </c>
    </row>
    <row r="1145" spans="1:12">
      <c r="A1145">
        <v>2710</v>
      </c>
      <c r="B1145" s="1">
        <v>483450</v>
      </c>
      <c r="C1145" s="1">
        <v>476300</v>
      </c>
      <c r="D1145" s="1">
        <v>445950</v>
      </c>
      <c r="E1145" t="s">
        <v>96</v>
      </c>
      <c r="F1145" t="s">
        <v>29</v>
      </c>
      <c r="G1145">
        <f t="shared" si="102"/>
        <v>0.370668666808227</v>
      </c>
      <c r="H1145">
        <f t="shared" si="103"/>
        <v>0.379768625530795</v>
      </c>
      <c r="I1145">
        <f t="shared" si="104"/>
        <v>0.385946671794505</v>
      </c>
      <c r="J1145" t="str">
        <f t="shared" si="105"/>
        <v>MEDIUM</v>
      </c>
      <c r="K1145" t="str">
        <f t="shared" si="106"/>
        <v>MEDIUM</v>
      </c>
      <c r="L1145" t="str">
        <f t="shared" si="107"/>
        <v>MEDIUM</v>
      </c>
    </row>
    <row r="1146" spans="1:12">
      <c r="A1146">
        <v>421</v>
      </c>
      <c r="B1146" s="1">
        <v>8537700</v>
      </c>
      <c r="C1146" s="1">
        <v>9072100</v>
      </c>
      <c r="D1146" s="1">
        <v>6666900</v>
      </c>
      <c r="E1146" t="s">
        <v>237</v>
      </c>
      <c r="F1146" t="s">
        <v>20</v>
      </c>
      <c r="G1146">
        <f t="shared" si="102"/>
        <v>0.970608829977154</v>
      </c>
      <c r="H1146">
        <f t="shared" si="103"/>
        <v>0.988230242010788</v>
      </c>
      <c r="I1146">
        <f t="shared" si="104"/>
        <v>0.955054394278054</v>
      </c>
      <c r="J1146" t="str">
        <f t="shared" si="105"/>
        <v>HIGH</v>
      </c>
      <c r="K1146" t="str">
        <f t="shared" si="106"/>
        <v>HIGH</v>
      </c>
      <c r="L1146" t="str">
        <f t="shared" si="107"/>
        <v>HIGH</v>
      </c>
    </row>
    <row r="1147" spans="1:12">
      <c r="A1147">
        <v>1818</v>
      </c>
      <c r="B1147" s="1">
        <v>952650</v>
      </c>
      <c r="C1147" s="1">
        <v>789050</v>
      </c>
      <c r="D1147" s="1">
        <v>789150</v>
      </c>
      <c r="E1147" t="s">
        <v>92</v>
      </c>
      <c r="F1147" t="s">
        <v>29</v>
      </c>
      <c r="G1147">
        <f t="shared" si="102"/>
        <v>0.420442077697101</v>
      </c>
      <c r="H1147">
        <f t="shared" si="103"/>
        <v>0.41583594024307</v>
      </c>
      <c r="I1147">
        <f t="shared" si="104"/>
        <v>0.428442105764301</v>
      </c>
      <c r="J1147" t="str">
        <f t="shared" si="105"/>
        <v>MEDIUM</v>
      </c>
      <c r="K1147" t="str">
        <f t="shared" si="106"/>
        <v>MEDIUM</v>
      </c>
      <c r="L1147" t="str">
        <f t="shared" si="107"/>
        <v>MEDIUM</v>
      </c>
    </row>
    <row r="1148" spans="1:12">
      <c r="A1148">
        <v>1108</v>
      </c>
      <c r="B1148" s="1">
        <v>2107350</v>
      </c>
      <c r="C1148" s="1">
        <v>1908950</v>
      </c>
      <c r="D1148" s="1">
        <v>2446300</v>
      </c>
      <c r="E1148" t="s">
        <v>139</v>
      </c>
      <c r="F1148" t="s">
        <v>29</v>
      </c>
      <c r="G1148">
        <f t="shared" si="102"/>
        <v>0.546765724821694</v>
      </c>
      <c r="H1148">
        <f t="shared" si="103"/>
        <v>0.548692396647049</v>
      </c>
      <c r="I1148">
        <f t="shared" si="104"/>
        <v>0.636327243150348</v>
      </c>
      <c r="J1148" t="str">
        <f t="shared" si="105"/>
        <v>HIGH</v>
      </c>
      <c r="K1148" t="str">
        <f t="shared" si="106"/>
        <v>MEDIUM</v>
      </c>
      <c r="L1148" t="str">
        <f t="shared" si="107"/>
        <v>HIGH</v>
      </c>
    </row>
    <row r="1149" spans="1:12">
      <c r="A1149">
        <v>765</v>
      </c>
      <c r="B1149" s="1">
        <v>2049200</v>
      </c>
      <c r="C1149" s="1">
        <v>2312150</v>
      </c>
      <c r="D1149" s="1">
        <v>1720950</v>
      </c>
      <c r="E1149" t="s">
        <v>127</v>
      </c>
      <c r="F1149" t="s">
        <v>29</v>
      </c>
      <c r="G1149">
        <f t="shared" si="102"/>
        <v>0.540410061249775</v>
      </c>
      <c r="H1149">
        <f t="shared" si="103"/>
        <v>0.595973658723543</v>
      </c>
      <c r="I1149">
        <f t="shared" si="104"/>
        <v>0.546613661712619</v>
      </c>
      <c r="J1149" t="str">
        <f t="shared" si="105"/>
        <v>HIGH</v>
      </c>
      <c r="K1149" t="str">
        <f t="shared" si="106"/>
        <v>HIGH</v>
      </c>
      <c r="L1149" t="str">
        <f t="shared" si="107"/>
        <v>MEDIUM</v>
      </c>
    </row>
    <row r="1150" spans="1:12">
      <c r="A1150">
        <v>2274</v>
      </c>
      <c r="B1150" s="1">
        <v>4766950</v>
      </c>
      <c r="C1150" s="1">
        <v>6100400</v>
      </c>
      <c r="D1150" s="1">
        <v>7614750</v>
      </c>
      <c r="E1150" t="s">
        <v>96</v>
      </c>
      <c r="F1150" t="s">
        <v>29</v>
      </c>
      <c r="G1150">
        <f t="shared" si="102"/>
        <v>0.802484513987694</v>
      </c>
      <c r="H1150">
        <f t="shared" si="103"/>
        <v>0.915565844204299</v>
      </c>
      <c r="I1150">
        <f t="shared" si="104"/>
        <v>0.977171331221475</v>
      </c>
      <c r="J1150" t="str">
        <f t="shared" si="105"/>
        <v>HIGH</v>
      </c>
      <c r="K1150" t="str">
        <f t="shared" si="106"/>
        <v>HIGH</v>
      </c>
      <c r="L1150" t="str">
        <f t="shared" si="107"/>
        <v>HIGH</v>
      </c>
    </row>
    <row r="1151" spans="1:12">
      <c r="A1151">
        <v>564</v>
      </c>
      <c r="B1151" s="1">
        <v>6709000</v>
      </c>
      <c r="C1151" s="1">
        <v>3796000</v>
      </c>
      <c r="D1151" s="1">
        <v>2990200</v>
      </c>
      <c r="E1151" t="s">
        <v>320</v>
      </c>
      <c r="F1151" t="s">
        <v>20</v>
      </c>
      <c r="G1151">
        <f t="shared" si="102"/>
        <v>0.917095110226798</v>
      </c>
      <c r="H1151">
        <f t="shared" si="103"/>
        <v>0.753863366965791</v>
      </c>
      <c r="I1151">
        <f t="shared" si="104"/>
        <v>0.699263768340766</v>
      </c>
      <c r="J1151" t="str">
        <f t="shared" si="105"/>
        <v>HIGH</v>
      </c>
      <c r="K1151" t="str">
        <f t="shared" si="106"/>
        <v>HIGH</v>
      </c>
      <c r="L1151" t="str">
        <f t="shared" si="107"/>
        <v>HIGH</v>
      </c>
    </row>
    <row r="1152" spans="1:12">
      <c r="A1152">
        <v>169</v>
      </c>
      <c r="B1152" s="1">
        <v>1474250</v>
      </c>
      <c r="C1152" s="1">
        <v>1086150</v>
      </c>
      <c r="D1152" s="1">
        <v>812750</v>
      </c>
      <c r="E1152" t="s">
        <v>182</v>
      </c>
      <c r="F1152" t="s">
        <v>29</v>
      </c>
      <c r="G1152">
        <f t="shared" si="102"/>
        <v>0.47727258277681</v>
      </c>
      <c r="H1152">
        <f t="shared" si="103"/>
        <v>0.450773483645715</v>
      </c>
      <c r="I1152">
        <f t="shared" si="104"/>
        <v>0.43140110623725</v>
      </c>
      <c r="J1152" t="str">
        <f t="shared" si="105"/>
        <v>HIGH</v>
      </c>
      <c r="K1152" t="str">
        <f t="shared" si="106"/>
        <v>MEDIUM</v>
      </c>
      <c r="L1152" t="str">
        <f t="shared" si="107"/>
        <v>MEDIUM</v>
      </c>
    </row>
    <row r="1153" spans="1:12">
      <c r="A1153">
        <v>4678</v>
      </c>
      <c r="B1153" s="1">
        <v>230700</v>
      </c>
      <c r="C1153" s="1">
        <v>145700</v>
      </c>
      <c r="D1153" s="1">
        <v>118950</v>
      </c>
      <c r="E1153" t="s">
        <v>125</v>
      </c>
      <c r="F1153" t="s">
        <v>29</v>
      </c>
      <c r="G1153">
        <f t="shared" si="102"/>
        <v>0.344671997924505</v>
      </c>
      <c r="H1153">
        <f t="shared" si="103"/>
        <v>0.342754403450148</v>
      </c>
      <c r="I1153">
        <f t="shared" si="104"/>
        <v>0.346685254343974</v>
      </c>
      <c r="J1153" t="str">
        <f t="shared" si="105"/>
        <v>MEDIUM</v>
      </c>
      <c r="K1153" t="str">
        <f t="shared" si="106"/>
        <v>MEDIUM</v>
      </c>
      <c r="L1153" t="str">
        <f t="shared" si="107"/>
        <v>MEDIUM</v>
      </c>
    </row>
    <row r="1154" spans="1:12">
      <c r="A1154">
        <v>3688</v>
      </c>
      <c r="B1154" s="1">
        <v>681650</v>
      </c>
      <c r="C1154" s="1">
        <v>738250</v>
      </c>
      <c r="D1154" s="1">
        <v>779200</v>
      </c>
      <c r="E1154" t="s">
        <v>176</v>
      </c>
      <c r="F1154" t="s">
        <v>29</v>
      </c>
      <c r="G1154">
        <f t="shared" si="102"/>
        <v>0.391483234692047</v>
      </c>
      <c r="H1154">
        <f t="shared" si="103"/>
        <v>0.409920295922299</v>
      </c>
      <c r="I1154">
        <f t="shared" si="104"/>
        <v>0.427195755657197</v>
      </c>
      <c r="J1154" t="str">
        <f t="shared" si="105"/>
        <v>MEDIUM</v>
      </c>
      <c r="K1154" t="str">
        <f t="shared" si="106"/>
        <v>MEDIUM</v>
      </c>
      <c r="L1154" t="str">
        <f t="shared" si="107"/>
        <v>MEDIUM</v>
      </c>
    </row>
    <row r="1155" spans="1:12">
      <c r="A1155">
        <v>3097</v>
      </c>
      <c r="B1155" s="1">
        <v>136150</v>
      </c>
      <c r="C1155" s="1">
        <v>126800</v>
      </c>
      <c r="D1155" s="1">
        <v>113050</v>
      </c>
      <c r="E1155" t="s">
        <v>93</v>
      </c>
      <c r="F1155" t="s">
        <v>29</v>
      </c>
      <c r="G1155">
        <f t="shared" ref="G1155:G1218" si="108">_xlfn.NORM.DIST(B1155,T$2,T$3,TRUE)</f>
        <v>0.33512489665202</v>
      </c>
      <c r="H1155">
        <f t="shared" ref="H1155:H1218" si="109">_xlfn.NORM.DIST(C1155,U$2,U$3,TRUE)</f>
        <v>0.34067939713402</v>
      </c>
      <c r="I1155">
        <f t="shared" ref="I1155:I1218" si="110">_xlfn.NORM.DIST(D1155,V$2,V$3,TRUE)</f>
        <v>0.345990330793624</v>
      </c>
      <c r="J1155" t="str">
        <f t="shared" ref="J1155:J1218" si="111">IF(G1155&gt;Y$2,"HIGH",IF(G1155&gt;Y$3,"MEDIUM","LOW"))</f>
        <v>MEDIUM</v>
      </c>
      <c r="K1155" t="str">
        <f t="shared" ref="K1155:K1218" si="112">IF(H1155&gt;Z$2,"HIGH",IF(H1155&gt;Z$3,"MEDIUM","LOW"))</f>
        <v>MEDIUM</v>
      </c>
      <c r="L1155" t="str">
        <f t="shared" ref="L1155:L1218" si="113">IF(I1155&gt;AA$2,"HIGH",IF(I1155&gt;AA$3,"MEDIUM","LOW"))</f>
        <v>MEDIUM</v>
      </c>
    </row>
    <row r="1156" spans="1:12">
      <c r="A1156">
        <v>4718</v>
      </c>
      <c r="B1156" s="1">
        <v>126300</v>
      </c>
      <c r="C1156" s="1">
        <v>76250</v>
      </c>
      <c r="D1156" s="1">
        <v>91250</v>
      </c>
      <c r="E1156" t="s">
        <v>96</v>
      </c>
      <c r="F1156" t="s">
        <v>29</v>
      </c>
      <c r="G1156">
        <f t="shared" si="108"/>
        <v>0.334136270232263</v>
      </c>
      <c r="H1156">
        <f t="shared" si="109"/>
        <v>0.33515336638412</v>
      </c>
      <c r="I1156">
        <f t="shared" si="110"/>
        <v>0.343427159079614</v>
      </c>
      <c r="J1156" t="str">
        <f t="shared" si="111"/>
        <v>MEDIUM</v>
      </c>
      <c r="K1156" t="str">
        <f t="shared" si="112"/>
        <v>LOW</v>
      </c>
      <c r="L1156" t="str">
        <f t="shared" si="113"/>
        <v>LOW</v>
      </c>
    </row>
    <row r="1157" spans="1:12">
      <c r="A1157">
        <v>2273</v>
      </c>
      <c r="B1157" s="1">
        <v>2262300</v>
      </c>
      <c r="C1157" s="1">
        <v>2795550</v>
      </c>
      <c r="D1157" s="1">
        <v>3408450</v>
      </c>
      <c r="E1157" t="s">
        <v>114</v>
      </c>
      <c r="F1157" t="s">
        <v>29</v>
      </c>
      <c r="G1157">
        <f t="shared" si="108"/>
        <v>0.563638689599405</v>
      </c>
      <c r="H1157">
        <f t="shared" si="109"/>
        <v>0.650808469557259</v>
      </c>
      <c r="I1157">
        <f t="shared" si="110"/>
        <v>0.74402335910553</v>
      </c>
      <c r="J1157" t="str">
        <f t="shared" si="111"/>
        <v>HIGH</v>
      </c>
      <c r="K1157" t="str">
        <f t="shared" si="112"/>
        <v>HIGH</v>
      </c>
      <c r="L1157" t="str">
        <f t="shared" si="113"/>
        <v>HIGH</v>
      </c>
    </row>
    <row r="1158" spans="1:12">
      <c r="A1158">
        <v>1364</v>
      </c>
      <c r="B1158" s="1">
        <v>2034900</v>
      </c>
      <c r="C1158" s="1">
        <v>1978500</v>
      </c>
      <c r="D1158" s="1">
        <v>1521600</v>
      </c>
      <c r="E1158" t="s">
        <v>103</v>
      </c>
      <c r="F1158" t="s">
        <v>29</v>
      </c>
      <c r="G1158">
        <f t="shared" si="108"/>
        <v>0.538845456635689</v>
      </c>
      <c r="H1158">
        <f t="shared" si="109"/>
        <v>0.556917270317246</v>
      </c>
      <c r="I1158">
        <f t="shared" si="110"/>
        <v>0.521322532318318</v>
      </c>
      <c r="J1158" t="str">
        <f t="shared" si="111"/>
        <v>HIGH</v>
      </c>
      <c r="K1158" t="str">
        <f t="shared" si="112"/>
        <v>MEDIUM</v>
      </c>
      <c r="L1158" t="str">
        <f t="shared" si="113"/>
        <v>MEDIUM</v>
      </c>
    </row>
    <row r="1159" spans="1:12">
      <c r="A1159">
        <v>908</v>
      </c>
      <c r="B1159" s="1">
        <v>3348600</v>
      </c>
      <c r="C1159" s="1">
        <v>4139900</v>
      </c>
      <c r="D1159" s="1">
        <v>4756500</v>
      </c>
      <c r="E1159" t="s">
        <v>97</v>
      </c>
      <c r="F1159" t="s">
        <v>29</v>
      </c>
      <c r="G1159">
        <f t="shared" si="108"/>
        <v>0.677100321133361</v>
      </c>
      <c r="H1159">
        <f t="shared" si="109"/>
        <v>0.785102956161503</v>
      </c>
      <c r="I1159">
        <f t="shared" si="110"/>
        <v>0.861288817496717</v>
      </c>
      <c r="J1159" t="str">
        <f t="shared" si="111"/>
        <v>HIGH</v>
      </c>
      <c r="K1159" t="str">
        <f t="shared" si="112"/>
        <v>HIGH</v>
      </c>
      <c r="L1159" t="str">
        <f t="shared" si="113"/>
        <v>HIGH</v>
      </c>
    </row>
    <row r="1160" spans="1:12">
      <c r="A1160">
        <v>6612</v>
      </c>
      <c r="B1160" s="1">
        <v>87200</v>
      </c>
      <c r="C1160" s="1">
        <v>49450</v>
      </c>
      <c r="D1160" s="1">
        <v>63150</v>
      </c>
      <c r="E1160" t="s">
        <v>93</v>
      </c>
      <c r="F1160" t="s">
        <v>29</v>
      </c>
      <c r="G1160">
        <f t="shared" si="108"/>
        <v>0.330223270440452</v>
      </c>
      <c r="H1160">
        <f t="shared" si="109"/>
        <v>0.332237954987727</v>
      </c>
      <c r="I1160">
        <f t="shared" si="110"/>
        <v>0.340133862090987</v>
      </c>
      <c r="J1160" t="str">
        <f t="shared" si="111"/>
        <v>MEDIUM</v>
      </c>
      <c r="K1160" t="str">
        <f t="shared" si="112"/>
        <v>LOW</v>
      </c>
      <c r="L1160" t="str">
        <f t="shared" si="113"/>
        <v>LOW</v>
      </c>
    </row>
    <row r="1161" spans="1:12">
      <c r="A1161">
        <v>1038</v>
      </c>
      <c r="B1161" s="1">
        <v>528350</v>
      </c>
      <c r="C1161" s="1">
        <v>517450</v>
      </c>
      <c r="D1161" s="1">
        <v>424950</v>
      </c>
      <c r="E1161" t="s">
        <v>150</v>
      </c>
      <c r="F1161" t="s">
        <v>29</v>
      </c>
      <c r="G1161">
        <f t="shared" si="108"/>
        <v>0.375353367434681</v>
      </c>
      <c r="H1161">
        <f t="shared" si="109"/>
        <v>0.384462154096756</v>
      </c>
      <c r="I1161">
        <f t="shared" si="110"/>
        <v>0.383384848795472</v>
      </c>
      <c r="J1161" t="str">
        <f t="shared" si="111"/>
        <v>MEDIUM</v>
      </c>
      <c r="K1161" t="str">
        <f t="shared" si="112"/>
        <v>MEDIUM</v>
      </c>
      <c r="L1161" t="str">
        <f t="shared" si="113"/>
        <v>MEDIUM</v>
      </c>
    </row>
    <row r="1162" spans="1:12">
      <c r="A1162">
        <v>290</v>
      </c>
      <c r="B1162" s="1">
        <v>10937350</v>
      </c>
      <c r="C1162" s="1">
        <v>8900750</v>
      </c>
      <c r="D1162" s="1">
        <v>4829850</v>
      </c>
      <c r="E1162" t="s">
        <v>83</v>
      </c>
      <c r="F1162" t="s">
        <v>20</v>
      </c>
      <c r="G1162">
        <f t="shared" si="108"/>
        <v>0.994632453801107</v>
      </c>
      <c r="H1162">
        <f t="shared" si="109"/>
        <v>0.986562174363762</v>
      </c>
      <c r="I1162">
        <f t="shared" si="110"/>
        <v>0.866402001320215</v>
      </c>
      <c r="J1162" t="str">
        <f t="shared" si="111"/>
        <v>HIGH</v>
      </c>
      <c r="K1162" t="str">
        <f t="shared" si="112"/>
        <v>HIGH</v>
      </c>
      <c r="L1162" t="str">
        <f t="shared" si="113"/>
        <v>HIGH</v>
      </c>
    </row>
    <row r="1163" spans="1:12">
      <c r="A1163">
        <v>3795</v>
      </c>
      <c r="B1163" s="1">
        <v>458150</v>
      </c>
      <c r="C1163" s="1">
        <v>489700</v>
      </c>
      <c r="D1163" s="1">
        <v>248200</v>
      </c>
      <c r="E1163" t="s">
        <v>114</v>
      </c>
      <c r="F1163" t="s">
        <v>29</v>
      </c>
      <c r="G1163">
        <f t="shared" si="108"/>
        <v>0.368037329236798</v>
      </c>
      <c r="H1163">
        <f t="shared" si="109"/>
        <v>0.381295110062895</v>
      </c>
      <c r="I1163">
        <f t="shared" si="110"/>
        <v>0.362034629922663</v>
      </c>
      <c r="J1163" t="str">
        <f t="shared" si="111"/>
        <v>MEDIUM</v>
      </c>
      <c r="K1163" t="str">
        <f t="shared" si="112"/>
        <v>MEDIUM</v>
      </c>
      <c r="L1163" t="str">
        <f t="shared" si="113"/>
        <v>MEDIUM</v>
      </c>
    </row>
    <row r="1164" spans="1:12">
      <c r="A1164">
        <v>5460</v>
      </c>
      <c r="B1164" s="1">
        <v>209950</v>
      </c>
      <c r="C1164" s="1">
        <v>138800</v>
      </c>
      <c r="D1164" s="1">
        <v>123350</v>
      </c>
      <c r="E1164" t="s">
        <v>321</v>
      </c>
      <c r="F1164" t="s">
        <v>29</v>
      </c>
      <c r="G1164">
        <f t="shared" si="108"/>
        <v>0.342568032834673</v>
      </c>
      <c r="H1164">
        <f t="shared" si="109"/>
        <v>0.341996307450747</v>
      </c>
      <c r="I1164">
        <f t="shared" si="110"/>
        <v>0.347203838585738</v>
      </c>
      <c r="J1164" t="str">
        <f t="shared" si="111"/>
        <v>MEDIUM</v>
      </c>
      <c r="K1164" t="str">
        <f t="shared" si="112"/>
        <v>MEDIUM</v>
      </c>
      <c r="L1164" t="str">
        <f t="shared" si="113"/>
        <v>MEDIUM</v>
      </c>
    </row>
    <row r="1165" spans="1:12">
      <c r="A1165">
        <v>483</v>
      </c>
      <c r="B1165" s="1">
        <v>3095150</v>
      </c>
      <c r="C1165" s="1">
        <v>1946050</v>
      </c>
      <c r="D1165" s="1">
        <v>1488300</v>
      </c>
      <c r="E1165" t="s">
        <v>322</v>
      </c>
      <c r="F1165" t="s">
        <v>29</v>
      </c>
      <c r="G1165">
        <f t="shared" si="108"/>
        <v>0.651639310322623</v>
      </c>
      <c r="H1165">
        <f t="shared" si="109"/>
        <v>0.553082615386559</v>
      </c>
      <c r="I1165">
        <f t="shared" si="110"/>
        <v>0.517086658758087</v>
      </c>
      <c r="J1165" t="str">
        <f t="shared" si="111"/>
        <v>HIGH</v>
      </c>
      <c r="K1165" t="str">
        <f t="shared" si="112"/>
        <v>MEDIUM</v>
      </c>
      <c r="L1165" t="str">
        <f t="shared" si="113"/>
        <v>MEDIUM</v>
      </c>
    </row>
    <row r="1166" spans="1:12">
      <c r="A1166">
        <v>353</v>
      </c>
      <c r="B1166" s="1">
        <v>3520800</v>
      </c>
      <c r="C1166" s="1">
        <v>2772400</v>
      </c>
      <c r="D1166" s="1">
        <v>2882950</v>
      </c>
      <c r="E1166" t="s">
        <v>96</v>
      </c>
      <c r="F1166" t="s">
        <v>29</v>
      </c>
      <c r="G1166">
        <f t="shared" si="108"/>
        <v>0.693946125976973</v>
      </c>
      <c r="H1166">
        <f t="shared" si="109"/>
        <v>0.648242860613449</v>
      </c>
      <c r="I1166">
        <f t="shared" si="110"/>
        <v>0.687241911650058</v>
      </c>
      <c r="J1166" t="str">
        <f t="shared" si="111"/>
        <v>HIGH</v>
      </c>
      <c r="K1166" t="str">
        <f t="shared" si="112"/>
        <v>HIGH</v>
      </c>
      <c r="L1166" t="str">
        <f t="shared" si="113"/>
        <v>HIGH</v>
      </c>
    </row>
    <row r="1167" spans="1:12">
      <c r="A1167">
        <v>3312</v>
      </c>
      <c r="B1167" s="1">
        <v>173050</v>
      </c>
      <c r="C1167" s="1">
        <v>190750</v>
      </c>
      <c r="D1167" s="1">
        <v>161250</v>
      </c>
      <c r="E1167" t="s">
        <v>247</v>
      </c>
      <c r="F1167" t="s">
        <v>29</v>
      </c>
      <c r="G1167">
        <f t="shared" si="108"/>
        <v>0.338838599025457</v>
      </c>
      <c r="H1167">
        <f t="shared" si="109"/>
        <v>0.347719454999248</v>
      </c>
      <c r="I1167">
        <f t="shared" si="110"/>
        <v>0.351682495349734</v>
      </c>
      <c r="J1167" t="str">
        <f t="shared" si="111"/>
        <v>MEDIUM</v>
      </c>
      <c r="K1167" t="str">
        <f t="shared" si="112"/>
        <v>MEDIUM</v>
      </c>
      <c r="L1167" t="str">
        <f t="shared" si="113"/>
        <v>MEDIUM</v>
      </c>
    </row>
    <row r="1168" spans="1:12">
      <c r="A1168">
        <v>3687</v>
      </c>
      <c r="B1168" s="1">
        <v>321850</v>
      </c>
      <c r="C1168" s="1">
        <v>401350</v>
      </c>
      <c r="D1168" s="1">
        <v>326300</v>
      </c>
      <c r="E1168" t="s">
        <v>274</v>
      </c>
      <c r="F1168" t="s">
        <v>29</v>
      </c>
      <c r="G1168">
        <f t="shared" si="108"/>
        <v>0.353970491042088</v>
      </c>
      <c r="H1168">
        <f t="shared" si="109"/>
        <v>0.371265692291763</v>
      </c>
      <c r="I1168">
        <f t="shared" si="110"/>
        <v>0.371420197172805</v>
      </c>
      <c r="J1168" t="str">
        <f t="shared" si="111"/>
        <v>MEDIUM</v>
      </c>
      <c r="K1168" t="str">
        <f t="shared" si="112"/>
        <v>MEDIUM</v>
      </c>
      <c r="L1168" t="str">
        <f t="shared" si="113"/>
        <v>MEDIUM</v>
      </c>
    </row>
    <row r="1169" spans="1:12">
      <c r="A1169">
        <v>410</v>
      </c>
      <c r="B1169" s="1">
        <v>16214200</v>
      </c>
      <c r="C1169" s="1">
        <v>11749650</v>
      </c>
      <c r="D1169" s="1">
        <v>11479500</v>
      </c>
      <c r="E1169" t="s">
        <v>323</v>
      </c>
      <c r="F1169" t="s">
        <v>20</v>
      </c>
      <c r="G1169">
        <f t="shared" si="108"/>
        <v>0.999969070325442</v>
      </c>
      <c r="H1169">
        <f t="shared" si="109"/>
        <v>0.998912771530919</v>
      </c>
      <c r="I1169">
        <f t="shared" si="110"/>
        <v>0.999385934541882</v>
      </c>
      <c r="J1169" t="str">
        <f t="shared" si="111"/>
        <v>HIGH</v>
      </c>
      <c r="K1169" t="str">
        <f t="shared" si="112"/>
        <v>HIGH</v>
      </c>
      <c r="L1169" t="str">
        <f t="shared" si="113"/>
        <v>HIGH</v>
      </c>
    </row>
    <row r="1170" spans="1:12">
      <c r="A1170">
        <v>927</v>
      </c>
      <c r="B1170" s="1">
        <v>1312300</v>
      </c>
      <c r="C1170" s="1">
        <v>712700</v>
      </c>
      <c r="D1170" s="1">
        <v>762550</v>
      </c>
      <c r="E1170" t="s">
        <v>136</v>
      </c>
      <c r="F1170" t="s">
        <v>29</v>
      </c>
      <c r="G1170">
        <f t="shared" si="108"/>
        <v>0.459522619303229</v>
      </c>
      <c r="H1170">
        <f t="shared" si="109"/>
        <v>0.406952648104091</v>
      </c>
      <c r="I1170">
        <f t="shared" si="110"/>
        <v>0.425111785353475</v>
      </c>
      <c r="J1170" t="str">
        <f t="shared" si="111"/>
        <v>HIGH</v>
      </c>
      <c r="K1170" t="str">
        <f t="shared" si="112"/>
        <v>MEDIUM</v>
      </c>
      <c r="L1170" t="str">
        <f t="shared" si="113"/>
        <v>MEDIUM</v>
      </c>
    </row>
    <row r="1171" spans="1:12">
      <c r="A1171">
        <v>3711</v>
      </c>
      <c r="B1171" s="1">
        <v>1248400</v>
      </c>
      <c r="C1171" s="1">
        <v>921300</v>
      </c>
      <c r="D1171" s="1">
        <v>678900</v>
      </c>
      <c r="E1171" t="s">
        <v>93</v>
      </c>
      <c r="F1171" t="s">
        <v>29</v>
      </c>
      <c r="G1171">
        <f t="shared" si="108"/>
        <v>0.452539247812263</v>
      </c>
      <c r="H1171">
        <f t="shared" si="109"/>
        <v>0.431322861138364</v>
      </c>
      <c r="I1171">
        <f t="shared" si="110"/>
        <v>0.414674650682694</v>
      </c>
      <c r="J1171" t="str">
        <f t="shared" si="111"/>
        <v>HIGH</v>
      </c>
      <c r="K1171" t="str">
        <f t="shared" si="112"/>
        <v>MEDIUM</v>
      </c>
      <c r="L1171" t="str">
        <f t="shared" si="113"/>
        <v>MEDIUM</v>
      </c>
    </row>
    <row r="1172" spans="1:12">
      <c r="A1172">
        <v>3430</v>
      </c>
      <c r="B1172" s="1">
        <v>930200</v>
      </c>
      <c r="C1172" s="1">
        <v>916200</v>
      </c>
      <c r="D1172" s="1">
        <v>1046800</v>
      </c>
      <c r="E1172" t="s">
        <v>96</v>
      </c>
      <c r="F1172" t="s">
        <v>29</v>
      </c>
      <c r="G1172">
        <f t="shared" si="108"/>
        <v>0.418024334967265</v>
      </c>
      <c r="H1172">
        <f t="shared" si="109"/>
        <v>0.430723511679037</v>
      </c>
      <c r="I1172">
        <f t="shared" si="110"/>
        <v>0.460928825083757</v>
      </c>
      <c r="J1172" t="str">
        <f t="shared" si="111"/>
        <v>MEDIUM</v>
      </c>
      <c r="K1172" t="str">
        <f t="shared" si="112"/>
        <v>MEDIUM</v>
      </c>
      <c r="L1172" t="str">
        <f t="shared" si="113"/>
        <v>MEDIUM</v>
      </c>
    </row>
    <row r="1173" spans="1:12">
      <c r="A1173">
        <v>770</v>
      </c>
      <c r="B1173" s="1">
        <v>11112150</v>
      </c>
      <c r="C1173" s="1">
        <v>11655900</v>
      </c>
      <c r="D1173" s="1">
        <v>11854400</v>
      </c>
      <c r="E1173" t="s">
        <v>103</v>
      </c>
      <c r="F1173" t="s">
        <v>20</v>
      </c>
      <c r="G1173">
        <f t="shared" si="108"/>
        <v>0.995330436686912</v>
      </c>
      <c r="H1173">
        <f t="shared" si="109"/>
        <v>0.998806348605891</v>
      </c>
      <c r="I1173">
        <f t="shared" si="110"/>
        <v>0.999598765535939</v>
      </c>
      <c r="J1173" t="str">
        <f t="shared" si="111"/>
        <v>HIGH</v>
      </c>
      <c r="K1173" t="str">
        <f t="shared" si="112"/>
        <v>HIGH</v>
      </c>
      <c r="L1173" t="str">
        <f t="shared" si="113"/>
        <v>HIGH</v>
      </c>
    </row>
    <row r="1174" spans="1:12">
      <c r="A1174">
        <v>245</v>
      </c>
      <c r="B1174" s="1">
        <v>2882450</v>
      </c>
      <c r="C1174" s="1">
        <v>3744450</v>
      </c>
      <c r="D1174" s="1">
        <v>4352250</v>
      </c>
      <c r="E1174" t="s">
        <v>113</v>
      </c>
      <c r="F1174" t="s">
        <v>29</v>
      </c>
      <c r="G1174">
        <f t="shared" si="108"/>
        <v>0.629725340049609</v>
      </c>
      <c r="H1174">
        <f t="shared" si="109"/>
        <v>0.74897928839067</v>
      </c>
      <c r="I1174">
        <f t="shared" si="110"/>
        <v>0.830737080210369</v>
      </c>
      <c r="J1174" t="str">
        <f t="shared" si="111"/>
        <v>HIGH</v>
      </c>
      <c r="K1174" t="str">
        <f t="shared" si="112"/>
        <v>HIGH</v>
      </c>
      <c r="L1174" t="str">
        <f t="shared" si="113"/>
        <v>HIGH</v>
      </c>
    </row>
    <row r="1175" spans="1:12">
      <c r="A1175">
        <v>1878</v>
      </c>
      <c r="B1175" s="1">
        <v>3297650</v>
      </c>
      <c r="C1175" s="1">
        <v>3565850</v>
      </c>
      <c r="D1175" s="1">
        <v>3432650</v>
      </c>
      <c r="E1175" t="s">
        <v>278</v>
      </c>
      <c r="F1175" t="s">
        <v>29</v>
      </c>
      <c r="G1175">
        <f t="shared" si="108"/>
        <v>0.672043459816303</v>
      </c>
      <c r="H1175">
        <f t="shared" si="109"/>
        <v>0.731669231112866</v>
      </c>
      <c r="I1175">
        <f t="shared" si="110"/>
        <v>0.746502645591688</v>
      </c>
      <c r="J1175" t="str">
        <f t="shared" si="111"/>
        <v>HIGH</v>
      </c>
      <c r="K1175" t="str">
        <f t="shared" si="112"/>
        <v>HIGH</v>
      </c>
      <c r="L1175" t="str">
        <f t="shared" si="113"/>
        <v>HIGH</v>
      </c>
    </row>
    <row r="1176" spans="1:12">
      <c r="A1176">
        <v>1313</v>
      </c>
      <c r="B1176" s="1">
        <v>3323550</v>
      </c>
      <c r="C1176" s="1">
        <v>1986150</v>
      </c>
      <c r="D1176" s="1">
        <v>1031700</v>
      </c>
      <c r="E1176" t="s">
        <v>122</v>
      </c>
      <c r="F1176" t="s">
        <v>29</v>
      </c>
      <c r="G1176">
        <f t="shared" si="108"/>
        <v>0.674618088859371</v>
      </c>
      <c r="H1176">
        <f t="shared" si="109"/>
        <v>0.557820517539513</v>
      </c>
      <c r="I1176">
        <f t="shared" si="110"/>
        <v>0.459015505523023</v>
      </c>
      <c r="J1176" t="str">
        <f t="shared" si="111"/>
        <v>HIGH</v>
      </c>
      <c r="K1176" t="str">
        <f t="shared" si="112"/>
        <v>MEDIUM</v>
      </c>
      <c r="L1176" t="str">
        <f t="shared" si="113"/>
        <v>MEDIUM</v>
      </c>
    </row>
    <row r="1177" spans="1:12">
      <c r="A1177">
        <v>3556</v>
      </c>
      <c r="B1177" s="1">
        <v>1522850</v>
      </c>
      <c r="C1177" s="1">
        <v>1601500</v>
      </c>
      <c r="D1177" s="1">
        <v>881850</v>
      </c>
      <c r="E1177" t="s">
        <v>324</v>
      </c>
      <c r="F1177" t="s">
        <v>29</v>
      </c>
      <c r="G1177">
        <f t="shared" si="108"/>
        <v>0.48260964256263</v>
      </c>
      <c r="H1177">
        <f t="shared" si="109"/>
        <v>0.512131033103512</v>
      </c>
      <c r="I1177">
        <f t="shared" si="110"/>
        <v>0.440086521755524</v>
      </c>
      <c r="J1177" t="str">
        <f t="shared" si="111"/>
        <v>HIGH</v>
      </c>
      <c r="K1177" t="str">
        <f t="shared" si="112"/>
        <v>MEDIUM</v>
      </c>
      <c r="L1177" t="str">
        <f t="shared" si="113"/>
        <v>MEDIUM</v>
      </c>
    </row>
    <row r="1178" spans="1:12">
      <c r="A1178">
        <v>5291</v>
      </c>
      <c r="B1178" s="1">
        <v>96900</v>
      </c>
      <c r="C1178" s="1">
        <v>66150</v>
      </c>
      <c r="D1178" s="1">
        <v>60350</v>
      </c>
      <c r="E1178" t="s">
        <v>196</v>
      </c>
      <c r="F1178" t="s">
        <v>29</v>
      </c>
      <c r="G1178">
        <f t="shared" si="108"/>
        <v>0.331192305165379</v>
      </c>
      <c r="H1178">
        <f t="shared" si="109"/>
        <v>0.33405346960424</v>
      </c>
      <c r="I1178">
        <f t="shared" si="110"/>
        <v>0.339806366508029</v>
      </c>
      <c r="J1178" t="str">
        <f t="shared" si="111"/>
        <v>MEDIUM</v>
      </c>
      <c r="K1178" t="str">
        <f t="shared" si="112"/>
        <v>LOW</v>
      </c>
      <c r="L1178" t="str">
        <f t="shared" si="113"/>
        <v>LOW</v>
      </c>
    </row>
    <row r="1179" spans="1:12">
      <c r="A1179">
        <v>2245</v>
      </c>
      <c r="B1179" s="1">
        <v>1664750</v>
      </c>
      <c r="C1179" s="1">
        <v>1778100</v>
      </c>
      <c r="D1179" s="1">
        <v>1210700</v>
      </c>
      <c r="E1179" t="s">
        <v>121</v>
      </c>
      <c r="F1179" t="s">
        <v>29</v>
      </c>
      <c r="G1179">
        <f t="shared" si="108"/>
        <v>0.498206878080651</v>
      </c>
      <c r="H1179">
        <f t="shared" si="109"/>
        <v>0.533164278601872</v>
      </c>
      <c r="I1179">
        <f t="shared" si="110"/>
        <v>0.481745456884647</v>
      </c>
      <c r="J1179" t="str">
        <f t="shared" si="111"/>
        <v>HIGH</v>
      </c>
      <c r="K1179" t="str">
        <f t="shared" si="112"/>
        <v>MEDIUM</v>
      </c>
      <c r="L1179" t="str">
        <f t="shared" si="113"/>
        <v>MEDIUM</v>
      </c>
    </row>
    <row r="1180" spans="1:12">
      <c r="A1180">
        <v>2218</v>
      </c>
      <c r="B1180" s="1">
        <v>666700</v>
      </c>
      <c r="C1180" s="1">
        <v>794650</v>
      </c>
      <c r="D1180" s="1">
        <v>595800</v>
      </c>
      <c r="E1180" t="s">
        <v>121</v>
      </c>
      <c r="F1180" t="s">
        <v>29</v>
      </c>
      <c r="G1180">
        <f t="shared" si="108"/>
        <v>0.389901492004468</v>
      </c>
      <c r="H1180">
        <f t="shared" si="109"/>
        <v>0.41648925307349</v>
      </c>
      <c r="I1180">
        <f t="shared" si="110"/>
        <v>0.404365430112735</v>
      </c>
      <c r="J1180" t="str">
        <f t="shared" si="111"/>
        <v>MEDIUM</v>
      </c>
      <c r="K1180" t="str">
        <f t="shared" si="112"/>
        <v>MEDIUM</v>
      </c>
      <c r="L1180" t="str">
        <f t="shared" si="113"/>
        <v>MEDIUM</v>
      </c>
    </row>
    <row r="1181" spans="1:12">
      <c r="A1181">
        <v>1027</v>
      </c>
      <c r="B1181" s="1">
        <v>2500400</v>
      </c>
      <c r="C1181" s="1">
        <v>1571950</v>
      </c>
      <c r="D1181" s="1">
        <v>1852950</v>
      </c>
      <c r="E1181" t="s">
        <v>325</v>
      </c>
      <c r="F1181" t="s">
        <v>29</v>
      </c>
      <c r="G1181">
        <f t="shared" si="108"/>
        <v>0.58933159480207</v>
      </c>
      <c r="H1181">
        <f t="shared" si="109"/>
        <v>0.508606705258946</v>
      </c>
      <c r="I1181">
        <f t="shared" si="110"/>
        <v>0.563263143923882</v>
      </c>
      <c r="J1181" t="str">
        <f t="shared" si="111"/>
        <v>HIGH</v>
      </c>
      <c r="K1181" t="str">
        <f t="shared" si="112"/>
        <v>MEDIUM</v>
      </c>
      <c r="L1181" t="str">
        <f t="shared" si="113"/>
        <v>MEDIUM</v>
      </c>
    </row>
    <row r="1182" spans="1:12">
      <c r="A1182">
        <v>2010</v>
      </c>
      <c r="B1182" s="1">
        <v>2201500</v>
      </c>
      <c r="C1182" s="1">
        <v>2079800</v>
      </c>
      <c r="D1182" s="1">
        <v>2050250</v>
      </c>
      <c r="E1182" t="s">
        <v>326</v>
      </c>
      <c r="F1182" t="s">
        <v>29</v>
      </c>
      <c r="G1182">
        <f t="shared" si="108"/>
        <v>0.557030053181032</v>
      </c>
      <c r="H1182">
        <f t="shared" si="109"/>
        <v>0.56885215910409</v>
      </c>
      <c r="I1182">
        <f t="shared" si="110"/>
        <v>0.587932749274273</v>
      </c>
      <c r="J1182" t="str">
        <f t="shared" si="111"/>
        <v>HIGH</v>
      </c>
      <c r="K1182" t="str">
        <f t="shared" si="112"/>
        <v>HIGH</v>
      </c>
      <c r="L1182" t="str">
        <f t="shared" si="113"/>
        <v>HIGH</v>
      </c>
    </row>
    <row r="1183" spans="1:12">
      <c r="A1183">
        <v>2476</v>
      </c>
      <c r="B1183" s="1">
        <v>1816900</v>
      </c>
      <c r="C1183" s="1">
        <v>1416150</v>
      </c>
      <c r="D1183" s="1">
        <v>906500</v>
      </c>
      <c r="E1183" t="s">
        <v>327</v>
      </c>
      <c r="F1183" t="s">
        <v>29</v>
      </c>
      <c r="G1183">
        <f t="shared" si="108"/>
        <v>0.514933171571699</v>
      </c>
      <c r="H1183">
        <f t="shared" si="109"/>
        <v>0.490020339477078</v>
      </c>
      <c r="I1183">
        <f t="shared" si="110"/>
        <v>0.443192079942202</v>
      </c>
      <c r="J1183" t="str">
        <f t="shared" si="111"/>
        <v>HIGH</v>
      </c>
      <c r="K1183" t="str">
        <f t="shared" si="112"/>
        <v>MEDIUM</v>
      </c>
      <c r="L1183" t="str">
        <f t="shared" si="113"/>
        <v>MEDIUM</v>
      </c>
    </row>
    <row r="1184" spans="1:12">
      <c r="A1184">
        <v>522</v>
      </c>
      <c r="B1184" s="1">
        <v>3783000</v>
      </c>
      <c r="C1184" s="1">
        <v>2000250</v>
      </c>
      <c r="D1184" s="1">
        <v>1401100</v>
      </c>
      <c r="E1184" t="s">
        <v>32</v>
      </c>
      <c r="F1184" t="s">
        <v>29</v>
      </c>
      <c r="G1184">
        <f t="shared" si="108"/>
        <v>0.718818176142126</v>
      </c>
      <c r="H1184">
        <f t="shared" si="109"/>
        <v>0.559484535369519</v>
      </c>
      <c r="I1184">
        <f t="shared" si="110"/>
        <v>0.505986601939907</v>
      </c>
      <c r="J1184" t="str">
        <f t="shared" si="111"/>
        <v>HIGH</v>
      </c>
      <c r="K1184" t="str">
        <f t="shared" si="112"/>
        <v>HIGH</v>
      </c>
      <c r="L1184" t="str">
        <f t="shared" si="113"/>
        <v>MEDIUM</v>
      </c>
    </row>
    <row r="1185" spans="1:12">
      <c r="A1185">
        <v>706</v>
      </c>
      <c r="B1185" s="1">
        <v>2700000</v>
      </c>
      <c r="C1185" s="1">
        <v>1549750</v>
      </c>
      <c r="D1185" s="1">
        <v>1997400</v>
      </c>
      <c r="E1185" t="s">
        <v>89</v>
      </c>
      <c r="F1185" t="s">
        <v>29</v>
      </c>
      <c r="G1185">
        <f t="shared" si="108"/>
        <v>0.610583204393872</v>
      </c>
      <c r="H1185">
        <f t="shared" si="109"/>
        <v>0.505958529783074</v>
      </c>
      <c r="I1185">
        <f t="shared" si="110"/>
        <v>0.581354367856604</v>
      </c>
      <c r="J1185" t="str">
        <f t="shared" si="111"/>
        <v>HIGH</v>
      </c>
      <c r="K1185" t="str">
        <f t="shared" si="112"/>
        <v>MEDIUM</v>
      </c>
      <c r="L1185" t="str">
        <f t="shared" si="113"/>
        <v>MEDIUM</v>
      </c>
    </row>
    <row r="1186" spans="1:12">
      <c r="A1186">
        <v>2708</v>
      </c>
      <c r="B1186" s="1">
        <v>2280650</v>
      </c>
      <c r="C1186" s="1">
        <v>2314200</v>
      </c>
      <c r="D1186" s="1">
        <v>1915250</v>
      </c>
      <c r="E1186" t="s">
        <v>150</v>
      </c>
      <c r="F1186" t="s">
        <v>29</v>
      </c>
      <c r="G1186">
        <f t="shared" si="108"/>
        <v>0.565629838909626</v>
      </c>
      <c r="H1186">
        <f t="shared" si="109"/>
        <v>0.596211108933984</v>
      </c>
      <c r="I1186">
        <f t="shared" si="110"/>
        <v>0.571084273662883</v>
      </c>
      <c r="J1186" t="str">
        <f t="shared" si="111"/>
        <v>HIGH</v>
      </c>
      <c r="K1186" t="str">
        <f t="shared" si="112"/>
        <v>HIGH</v>
      </c>
      <c r="L1186" t="str">
        <f t="shared" si="113"/>
        <v>MEDIUM</v>
      </c>
    </row>
    <row r="1187" spans="1:12">
      <c r="A1187">
        <v>4693</v>
      </c>
      <c r="B1187" s="1">
        <v>186750</v>
      </c>
      <c r="C1187" s="1">
        <v>125550</v>
      </c>
      <c r="D1187" s="1">
        <v>114250</v>
      </c>
      <c r="E1187" t="s">
        <v>206</v>
      </c>
      <c r="F1187" t="s">
        <v>29</v>
      </c>
      <c r="G1187">
        <f t="shared" si="108"/>
        <v>0.340221420682749</v>
      </c>
      <c r="H1187">
        <f t="shared" si="109"/>
        <v>0.340542330249906</v>
      </c>
      <c r="I1187">
        <f t="shared" si="110"/>
        <v>0.346131629254215</v>
      </c>
      <c r="J1187" t="str">
        <f t="shared" si="111"/>
        <v>MEDIUM</v>
      </c>
      <c r="K1187" t="str">
        <f t="shared" si="112"/>
        <v>MEDIUM</v>
      </c>
      <c r="L1187" t="str">
        <f t="shared" si="113"/>
        <v>MEDIUM</v>
      </c>
    </row>
    <row r="1188" spans="1:12">
      <c r="A1188">
        <v>2227</v>
      </c>
      <c r="B1188" s="1">
        <v>824550</v>
      </c>
      <c r="C1188" s="1">
        <v>526300</v>
      </c>
      <c r="D1188" s="1">
        <v>374900</v>
      </c>
      <c r="E1188" t="s">
        <v>27</v>
      </c>
      <c r="F1188" t="s">
        <v>29</v>
      </c>
      <c r="G1188">
        <f t="shared" si="108"/>
        <v>0.406689408040817</v>
      </c>
      <c r="H1188">
        <f t="shared" si="109"/>
        <v>0.385473819793508</v>
      </c>
      <c r="I1188">
        <f t="shared" si="110"/>
        <v>0.377299881467337</v>
      </c>
      <c r="J1188" t="str">
        <f t="shared" si="111"/>
        <v>MEDIUM</v>
      </c>
      <c r="K1188" t="str">
        <f t="shared" si="112"/>
        <v>MEDIUM</v>
      </c>
      <c r="L1188" t="str">
        <f t="shared" si="113"/>
        <v>MEDIUM</v>
      </c>
    </row>
    <row r="1189" spans="1:12">
      <c r="A1189">
        <v>44</v>
      </c>
      <c r="B1189" s="1">
        <v>1333950</v>
      </c>
      <c r="C1189" s="1">
        <v>1575450</v>
      </c>
      <c r="D1189" s="1">
        <v>1192900</v>
      </c>
      <c r="E1189" t="s">
        <v>187</v>
      </c>
      <c r="F1189" t="s">
        <v>29</v>
      </c>
      <c r="G1189">
        <f t="shared" si="108"/>
        <v>0.461891604759178</v>
      </c>
      <c r="H1189">
        <f t="shared" si="109"/>
        <v>0.50902417877693</v>
      </c>
      <c r="I1189">
        <f t="shared" si="110"/>
        <v>0.479481278581571</v>
      </c>
      <c r="J1189" t="str">
        <f t="shared" si="111"/>
        <v>HIGH</v>
      </c>
      <c r="K1189" t="str">
        <f t="shared" si="112"/>
        <v>MEDIUM</v>
      </c>
      <c r="L1189" t="str">
        <f t="shared" si="113"/>
        <v>MEDIUM</v>
      </c>
    </row>
    <row r="1190" spans="1:12">
      <c r="A1190">
        <v>3800</v>
      </c>
      <c r="B1190" s="1">
        <v>689500</v>
      </c>
      <c r="C1190" s="1">
        <v>797450</v>
      </c>
      <c r="D1190" s="1">
        <v>407800</v>
      </c>
      <c r="E1190" t="s">
        <v>233</v>
      </c>
      <c r="F1190" t="s">
        <v>29</v>
      </c>
      <c r="G1190">
        <f t="shared" si="108"/>
        <v>0.392314502671711</v>
      </c>
      <c r="H1190">
        <f t="shared" si="109"/>
        <v>0.416815996137926</v>
      </c>
      <c r="I1190">
        <f t="shared" si="110"/>
        <v>0.381296463405683</v>
      </c>
      <c r="J1190" t="str">
        <f t="shared" si="111"/>
        <v>MEDIUM</v>
      </c>
      <c r="K1190" t="str">
        <f t="shared" si="112"/>
        <v>MEDIUM</v>
      </c>
      <c r="L1190" t="str">
        <f t="shared" si="113"/>
        <v>MEDIUM</v>
      </c>
    </row>
    <row r="1191" spans="1:12">
      <c r="A1191">
        <v>6210</v>
      </c>
      <c r="B1191" s="1">
        <v>55800</v>
      </c>
      <c r="C1191" s="1">
        <v>68950</v>
      </c>
      <c r="D1191" s="1">
        <v>52950</v>
      </c>
      <c r="E1191" t="s">
        <v>237</v>
      </c>
      <c r="F1191" t="s">
        <v>29</v>
      </c>
      <c r="G1191">
        <f t="shared" si="108"/>
        <v>0.32709422407956</v>
      </c>
      <c r="H1191">
        <f t="shared" si="109"/>
        <v>0.334358249220235</v>
      </c>
      <c r="I1191">
        <f t="shared" si="110"/>
        <v>0.338941424880404</v>
      </c>
      <c r="J1191" t="str">
        <f t="shared" si="111"/>
        <v>MEDIUM</v>
      </c>
      <c r="K1191" t="str">
        <f t="shared" si="112"/>
        <v>LOW</v>
      </c>
      <c r="L1191" t="str">
        <f t="shared" si="113"/>
        <v>LOW</v>
      </c>
    </row>
    <row r="1192" spans="1:12">
      <c r="A1192">
        <v>364</v>
      </c>
      <c r="B1192" s="1">
        <v>17341400</v>
      </c>
      <c r="C1192" s="1">
        <v>20869900</v>
      </c>
      <c r="D1192" s="1">
        <v>19786500</v>
      </c>
      <c r="E1192" t="s">
        <v>289</v>
      </c>
      <c r="F1192" t="s">
        <v>20</v>
      </c>
      <c r="G1192">
        <f t="shared" si="108"/>
        <v>0.999992065990716</v>
      </c>
      <c r="H1192">
        <f t="shared" si="109"/>
        <v>0.9999999965389</v>
      </c>
      <c r="I1192">
        <f t="shared" si="110"/>
        <v>0.999999997998284</v>
      </c>
      <c r="J1192" t="str">
        <f t="shared" si="111"/>
        <v>HIGH</v>
      </c>
      <c r="K1192" t="str">
        <f t="shared" si="112"/>
        <v>HIGH</v>
      </c>
      <c r="L1192" t="str">
        <f t="shared" si="113"/>
        <v>HIGH</v>
      </c>
    </row>
    <row r="1193" spans="1:12">
      <c r="A1193">
        <v>638</v>
      </c>
      <c r="B1193" s="1">
        <v>962850</v>
      </c>
      <c r="C1193" s="1">
        <v>990900</v>
      </c>
      <c r="D1193" s="1">
        <v>624550</v>
      </c>
      <c r="E1193" t="s">
        <v>87</v>
      </c>
      <c r="F1193" t="s">
        <v>29</v>
      </c>
      <c r="G1193">
        <f t="shared" si="108"/>
        <v>0.421541560391688</v>
      </c>
      <c r="H1193">
        <f t="shared" si="109"/>
        <v>0.439517455411302</v>
      </c>
      <c r="I1193">
        <f t="shared" si="110"/>
        <v>0.407924978911144</v>
      </c>
      <c r="J1193" t="str">
        <f t="shared" si="111"/>
        <v>MEDIUM</v>
      </c>
      <c r="K1193" t="str">
        <f t="shared" si="112"/>
        <v>MEDIUM</v>
      </c>
      <c r="L1193" t="str">
        <f t="shared" si="113"/>
        <v>MEDIUM</v>
      </c>
    </row>
    <row r="1194" spans="1:12">
      <c r="A1194">
        <v>863</v>
      </c>
      <c r="B1194" s="1">
        <v>3690650</v>
      </c>
      <c r="C1194" s="1">
        <v>4116950</v>
      </c>
      <c r="D1194" s="1">
        <v>4896950</v>
      </c>
      <c r="E1194" t="s">
        <v>136</v>
      </c>
      <c r="F1194" t="s">
        <v>29</v>
      </c>
      <c r="G1194">
        <f t="shared" si="108"/>
        <v>0.710169819670319</v>
      </c>
      <c r="H1194">
        <f t="shared" si="109"/>
        <v>0.78309266824175</v>
      </c>
      <c r="I1194">
        <f t="shared" si="110"/>
        <v>0.870964644299248</v>
      </c>
      <c r="J1194" t="str">
        <f t="shared" si="111"/>
        <v>HIGH</v>
      </c>
      <c r="K1194" t="str">
        <f t="shared" si="112"/>
        <v>HIGH</v>
      </c>
      <c r="L1194" t="str">
        <f t="shared" si="113"/>
        <v>HIGH</v>
      </c>
    </row>
    <row r="1195" spans="1:12">
      <c r="A1195">
        <v>2408</v>
      </c>
      <c r="B1195" s="1">
        <v>1746900</v>
      </c>
      <c r="C1195" s="1">
        <v>1456350</v>
      </c>
      <c r="D1195" s="1">
        <v>1646300</v>
      </c>
      <c r="E1195" t="s">
        <v>62</v>
      </c>
      <c r="F1195" t="s">
        <v>29</v>
      </c>
      <c r="G1195">
        <f t="shared" si="108"/>
        <v>0.507239350966195</v>
      </c>
      <c r="H1195">
        <f t="shared" si="109"/>
        <v>0.494815597106878</v>
      </c>
      <c r="I1195">
        <f t="shared" si="110"/>
        <v>0.537159542121519</v>
      </c>
      <c r="J1195" t="str">
        <f t="shared" si="111"/>
        <v>HIGH</v>
      </c>
      <c r="K1195" t="str">
        <f t="shared" si="112"/>
        <v>MEDIUM</v>
      </c>
      <c r="L1195" t="str">
        <f t="shared" si="113"/>
        <v>MEDIUM</v>
      </c>
    </row>
    <row r="1196" spans="1:12">
      <c r="A1196">
        <v>1172</v>
      </c>
      <c r="B1196" s="1">
        <v>4015350</v>
      </c>
      <c r="C1196" s="1">
        <v>3835750</v>
      </c>
      <c r="D1196" s="1">
        <v>2765300</v>
      </c>
      <c r="E1196" t="s">
        <v>247</v>
      </c>
      <c r="F1196" t="s">
        <v>29</v>
      </c>
      <c r="G1196">
        <f t="shared" si="108"/>
        <v>0.740009351350431</v>
      </c>
      <c r="H1196">
        <f t="shared" si="109"/>
        <v>0.75759437245957</v>
      </c>
      <c r="I1196">
        <f t="shared" si="110"/>
        <v>0.673821752886231</v>
      </c>
      <c r="J1196" t="str">
        <f t="shared" si="111"/>
        <v>HIGH</v>
      </c>
      <c r="K1196" t="str">
        <f t="shared" si="112"/>
        <v>HIGH</v>
      </c>
      <c r="L1196" t="str">
        <f t="shared" si="113"/>
        <v>HIGH</v>
      </c>
    </row>
    <row r="1197" spans="1:12">
      <c r="A1197">
        <v>1398</v>
      </c>
      <c r="B1197" s="1">
        <v>3037650</v>
      </c>
      <c r="C1197" s="1">
        <v>3314850</v>
      </c>
      <c r="D1197" s="1">
        <v>2802250</v>
      </c>
      <c r="E1197" t="s">
        <v>290</v>
      </c>
      <c r="F1197" t="s">
        <v>29</v>
      </c>
      <c r="G1197">
        <f t="shared" si="108"/>
        <v>0.645761381552257</v>
      </c>
      <c r="H1197">
        <f t="shared" si="109"/>
        <v>0.706368112201725</v>
      </c>
      <c r="I1197">
        <f t="shared" si="110"/>
        <v>0.678061960658031</v>
      </c>
      <c r="J1197" t="str">
        <f t="shared" si="111"/>
        <v>HIGH</v>
      </c>
      <c r="K1197" t="str">
        <f t="shared" si="112"/>
        <v>HIGH</v>
      </c>
      <c r="L1197" t="str">
        <f t="shared" si="113"/>
        <v>HIGH</v>
      </c>
    </row>
    <row r="1198" spans="1:12">
      <c r="A1198">
        <v>3558</v>
      </c>
      <c r="B1198" s="1">
        <v>695900</v>
      </c>
      <c r="C1198" s="1">
        <v>562300</v>
      </c>
      <c r="D1198" s="1">
        <v>285350</v>
      </c>
      <c r="E1198" t="s">
        <v>237</v>
      </c>
      <c r="F1198" t="s">
        <v>29</v>
      </c>
      <c r="G1198">
        <f t="shared" si="108"/>
        <v>0.392992588331508</v>
      </c>
      <c r="H1198">
        <f t="shared" si="109"/>
        <v>0.389597039524389</v>
      </c>
      <c r="I1198">
        <f t="shared" si="110"/>
        <v>0.366489140848241</v>
      </c>
      <c r="J1198" t="str">
        <f t="shared" si="111"/>
        <v>MEDIUM</v>
      </c>
      <c r="K1198" t="str">
        <f t="shared" si="112"/>
        <v>MEDIUM</v>
      </c>
      <c r="L1198" t="str">
        <f t="shared" si="113"/>
        <v>MEDIUM</v>
      </c>
    </row>
    <row r="1199" spans="1:12">
      <c r="A1199">
        <v>4296</v>
      </c>
      <c r="B1199" s="1">
        <v>406550</v>
      </c>
      <c r="C1199" s="1">
        <v>445050</v>
      </c>
      <c r="D1199" s="1">
        <v>287600</v>
      </c>
      <c r="E1199" t="s">
        <v>196</v>
      </c>
      <c r="F1199" t="s">
        <v>29</v>
      </c>
      <c r="G1199">
        <f t="shared" si="108"/>
        <v>0.362689916838542</v>
      </c>
      <c r="H1199">
        <f t="shared" si="109"/>
        <v>0.376216035650546</v>
      </c>
      <c r="I1199">
        <f t="shared" si="110"/>
        <v>0.366759515106307</v>
      </c>
      <c r="J1199" t="str">
        <f t="shared" si="111"/>
        <v>MEDIUM</v>
      </c>
      <c r="K1199" t="str">
        <f t="shared" si="112"/>
        <v>MEDIUM</v>
      </c>
      <c r="L1199" t="str">
        <f t="shared" si="113"/>
        <v>MEDIUM</v>
      </c>
    </row>
    <row r="1200" spans="1:12">
      <c r="A1200">
        <v>5192</v>
      </c>
      <c r="B1200" s="1">
        <v>934350</v>
      </c>
      <c r="C1200" s="1">
        <v>715100</v>
      </c>
      <c r="D1200" s="1">
        <v>751650</v>
      </c>
      <c r="E1200" t="s">
        <v>328</v>
      </c>
      <c r="F1200" t="s">
        <v>29</v>
      </c>
      <c r="G1200">
        <f t="shared" si="108"/>
        <v>0.418471036891849</v>
      </c>
      <c r="H1200">
        <f t="shared" si="109"/>
        <v>0.407231185142395</v>
      </c>
      <c r="I1200">
        <f t="shared" si="110"/>
        <v>0.423748633225478</v>
      </c>
      <c r="J1200" t="str">
        <f t="shared" si="111"/>
        <v>MEDIUM</v>
      </c>
      <c r="K1200" t="str">
        <f t="shared" si="112"/>
        <v>MEDIUM</v>
      </c>
      <c r="L1200" t="str">
        <f t="shared" si="113"/>
        <v>MEDIUM</v>
      </c>
    </row>
    <row r="1201" spans="1:12">
      <c r="A1201">
        <v>4249</v>
      </c>
      <c r="B1201" s="1">
        <v>177100</v>
      </c>
      <c r="C1201" s="1">
        <v>150150</v>
      </c>
      <c r="D1201" s="1">
        <v>85950</v>
      </c>
      <c r="E1201" t="s">
        <v>117</v>
      </c>
      <c r="F1201" t="s">
        <v>29</v>
      </c>
      <c r="G1201">
        <f t="shared" si="108"/>
        <v>0.339247164326847</v>
      </c>
      <c r="H1201">
        <f t="shared" si="109"/>
        <v>0.343243656766791</v>
      </c>
      <c r="I1201">
        <f t="shared" si="110"/>
        <v>0.342805083780057</v>
      </c>
      <c r="J1201" t="str">
        <f t="shared" si="111"/>
        <v>MEDIUM</v>
      </c>
      <c r="K1201" t="str">
        <f t="shared" si="112"/>
        <v>MEDIUM</v>
      </c>
      <c r="L1201" t="str">
        <f t="shared" si="113"/>
        <v>LOW</v>
      </c>
    </row>
    <row r="1202" spans="1:12">
      <c r="A1202">
        <v>6650</v>
      </c>
      <c r="B1202" s="1">
        <v>154250</v>
      </c>
      <c r="C1202" s="1">
        <v>155650</v>
      </c>
      <c r="D1202" s="1">
        <v>199450</v>
      </c>
      <c r="E1202" t="s">
        <v>229</v>
      </c>
      <c r="F1202" t="s">
        <v>29</v>
      </c>
      <c r="G1202">
        <f t="shared" si="108"/>
        <v>0.336944537313227</v>
      </c>
      <c r="H1202">
        <f t="shared" si="109"/>
        <v>0.343848715029269</v>
      </c>
      <c r="I1202">
        <f t="shared" si="110"/>
        <v>0.356217528035567</v>
      </c>
      <c r="J1202" t="str">
        <f t="shared" si="111"/>
        <v>MEDIUM</v>
      </c>
      <c r="K1202" t="str">
        <f t="shared" si="112"/>
        <v>MEDIUM</v>
      </c>
      <c r="L1202" t="str">
        <f t="shared" si="113"/>
        <v>MEDIUM</v>
      </c>
    </row>
    <row r="1203" spans="1:12">
      <c r="A1203">
        <v>2191</v>
      </c>
      <c r="B1203" s="1">
        <v>960450</v>
      </c>
      <c r="C1203" s="1">
        <v>1184600</v>
      </c>
      <c r="D1203" s="1">
        <v>1420250</v>
      </c>
      <c r="E1203" t="s">
        <v>90</v>
      </c>
      <c r="F1203" t="s">
        <v>29</v>
      </c>
      <c r="G1203">
        <f t="shared" si="108"/>
        <v>0.421282803209904</v>
      </c>
      <c r="H1203">
        <f t="shared" si="109"/>
        <v>0.46244931733955</v>
      </c>
      <c r="I1203">
        <f t="shared" si="110"/>
        <v>0.508424983431608</v>
      </c>
      <c r="J1203" t="str">
        <f t="shared" si="111"/>
        <v>MEDIUM</v>
      </c>
      <c r="K1203" t="str">
        <f t="shared" si="112"/>
        <v>MEDIUM</v>
      </c>
      <c r="L1203" t="str">
        <f t="shared" si="113"/>
        <v>MEDIUM</v>
      </c>
    </row>
    <row r="1204" spans="1:12">
      <c r="A1204">
        <v>5949</v>
      </c>
      <c r="B1204" s="1">
        <v>197600</v>
      </c>
      <c r="C1204" s="1">
        <v>137000</v>
      </c>
      <c r="D1204" s="1">
        <v>139450</v>
      </c>
      <c r="E1204" t="s">
        <v>109</v>
      </c>
      <c r="F1204" t="s">
        <v>29</v>
      </c>
      <c r="G1204">
        <f t="shared" si="108"/>
        <v>0.341318103050613</v>
      </c>
      <c r="H1204">
        <f t="shared" si="109"/>
        <v>0.341798647839317</v>
      </c>
      <c r="I1204">
        <f t="shared" si="110"/>
        <v>0.3491038189277</v>
      </c>
      <c r="J1204" t="str">
        <f t="shared" si="111"/>
        <v>MEDIUM</v>
      </c>
      <c r="K1204" t="str">
        <f t="shared" si="112"/>
        <v>MEDIUM</v>
      </c>
      <c r="L1204" t="str">
        <f t="shared" si="113"/>
        <v>MEDIUM</v>
      </c>
    </row>
    <row r="1205" spans="1:12">
      <c r="A1205">
        <v>488</v>
      </c>
      <c r="B1205" s="1">
        <v>6749400</v>
      </c>
      <c r="C1205" s="1">
        <v>8493550</v>
      </c>
      <c r="D1205" s="1">
        <v>6012050</v>
      </c>
      <c r="E1205" t="s">
        <v>329</v>
      </c>
      <c r="F1205" t="s">
        <v>29</v>
      </c>
      <c r="G1205">
        <f t="shared" si="108"/>
        <v>0.918782554383436</v>
      </c>
      <c r="H1205">
        <f t="shared" si="109"/>
        <v>0.981760260998325</v>
      </c>
      <c r="I1205">
        <f t="shared" si="110"/>
        <v>0.931483163775463</v>
      </c>
      <c r="J1205" t="str">
        <f t="shared" si="111"/>
        <v>HIGH</v>
      </c>
      <c r="K1205" t="str">
        <f t="shared" si="112"/>
        <v>HIGH</v>
      </c>
      <c r="L1205" t="str">
        <f t="shared" si="113"/>
        <v>HIGH</v>
      </c>
    </row>
    <row r="1206" spans="1:12">
      <c r="A1206">
        <v>1728</v>
      </c>
      <c r="B1206" s="1">
        <v>1915150</v>
      </c>
      <c r="C1206" s="1">
        <v>2280300</v>
      </c>
      <c r="D1206" s="1">
        <v>1603300</v>
      </c>
      <c r="E1206" t="s">
        <v>33</v>
      </c>
      <c r="F1206" t="s">
        <v>29</v>
      </c>
      <c r="G1206">
        <f t="shared" si="108"/>
        <v>0.52572197926128</v>
      </c>
      <c r="H1206">
        <f t="shared" si="109"/>
        <v>0.592280002196831</v>
      </c>
      <c r="I1206">
        <f t="shared" si="110"/>
        <v>0.531703875275779</v>
      </c>
      <c r="J1206" t="str">
        <f t="shared" si="111"/>
        <v>HIGH</v>
      </c>
      <c r="K1206" t="str">
        <f t="shared" si="112"/>
        <v>HIGH</v>
      </c>
      <c r="L1206" t="str">
        <f t="shared" si="113"/>
        <v>MEDIUM</v>
      </c>
    </row>
    <row r="1207" spans="1:12">
      <c r="A1207">
        <v>4410</v>
      </c>
      <c r="B1207" s="1">
        <v>142100</v>
      </c>
      <c r="C1207" s="1">
        <v>79400</v>
      </c>
      <c r="D1207" s="1">
        <v>71000</v>
      </c>
      <c r="E1207" t="s">
        <v>187</v>
      </c>
      <c r="F1207" t="s">
        <v>29</v>
      </c>
      <c r="G1207">
        <f t="shared" si="108"/>
        <v>0.335722641612906</v>
      </c>
      <c r="H1207">
        <f t="shared" si="109"/>
        <v>0.335496693414888</v>
      </c>
      <c r="I1207">
        <f t="shared" si="110"/>
        <v>0.341052661950026</v>
      </c>
      <c r="J1207" t="str">
        <f t="shared" si="111"/>
        <v>MEDIUM</v>
      </c>
      <c r="K1207" t="str">
        <f t="shared" si="112"/>
        <v>LOW</v>
      </c>
      <c r="L1207" t="str">
        <f t="shared" si="113"/>
        <v>LOW</v>
      </c>
    </row>
    <row r="1208" spans="1:12">
      <c r="A1208">
        <v>4291</v>
      </c>
      <c r="B1208" s="1">
        <v>207550</v>
      </c>
      <c r="C1208" s="1">
        <v>140750</v>
      </c>
      <c r="D1208" s="1">
        <v>107950</v>
      </c>
      <c r="E1208" t="s">
        <v>123</v>
      </c>
      <c r="F1208" t="s">
        <v>29</v>
      </c>
      <c r="G1208">
        <f t="shared" si="108"/>
        <v>0.34232499598289</v>
      </c>
      <c r="H1208">
        <f t="shared" si="109"/>
        <v>0.342210487571737</v>
      </c>
      <c r="I1208">
        <f t="shared" si="110"/>
        <v>0.345390051756692</v>
      </c>
      <c r="J1208" t="str">
        <f t="shared" si="111"/>
        <v>MEDIUM</v>
      </c>
      <c r="K1208" t="str">
        <f t="shared" si="112"/>
        <v>MEDIUM</v>
      </c>
      <c r="L1208" t="str">
        <f t="shared" si="113"/>
        <v>MEDIUM</v>
      </c>
    </row>
    <row r="1209" spans="1:12">
      <c r="A1209">
        <v>83</v>
      </c>
      <c r="B1209" s="1">
        <v>5695550</v>
      </c>
      <c r="C1209" s="1">
        <v>5795750</v>
      </c>
      <c r="D1209" s="1">
        <v>6186400</v>
      </c>
      <c r="E1209" t="s">
        <v>181</v>
      </c>
      <c r="F1209" t="s">
        <v>29</v>
      </c>
      <c r="G1209">
        <f t="shared" si="108"/>
        <v>0.865738105989916</v>
      </c>
      <c r="H1209">
        <f t="shared" si="109"/>
        <v>0.90055858285661</v>
      </c>
      <c r="I1209">
        <f t="shared" si="110"/>
        <v>0.938534267129136</v>
      </c>
      <c r="J1209" t="str">
        <f t="shared" si="111"/>
        <v>HIGH</v>
      </c>
      <c r="K1209" t="str">
        <f t="shared" si="112"/>
        <v>HIGH</v>
      </c>
      <c r="L1209" t="str">
        <f t="shared" si="113"/>
        <v>HIGH</v>
      </c>
    </row>
    <row r="1210" spans="1:12">
      <c r="A1210">
        <v>221</v>
      </c>
      <c r="B1210" s="1">
        <v>1536300</v>
      </c>
      <c r="C1210" s="1">
        <v>1575550</v>
      </c>
      <c r="D1210" s="1">
        <v>1681600</v>
      </c>
      <c r="E1210" t="s">
        <v>330</v>
      </c>
      <c r="F1210" t="s">
        <v>29</v>
      </c>
      <c r="G1210">
        <f t="shared" si="108"/>
        <v>0.484087259983542</v>
      </c>
      <c r="H1210">
        <f t="shared" si="109"/>
        <v>0.509036106448653</v>
      </c>
      <c r="I1210">
        <f t="shared" si="110"/>
        <v>0.541633091598017</v>
      </c>
      <c r="J1210" t="str">
        <f t="shared" si="111"/>
        <v>HIGH</v>
      </c>
      <c r="K1210" t="str">
        <f t="shared" si="112"/>
        <v>MEDIUM</v>
      </c>
      <c r="L1210" t="str">
        <f t="shared" si="113"/>
        <v>MEDIUM</v>
      </c>
    </row>
    <row r="1211" spans="1:12">
      <c r="A1211">
        <v>2630</v>
      </c>
      <c r="B1211" s="1">
        <v>350550</v>
      </c>
      <c r="C1211" s="1">
        <v>318550</v>
      </c>
      <c r="D1211" s="1">
        <v>300400</v>
      </c>
      <c r="E1211" t="s">
        <v>121</v>
      </c>
      <c r="F1211" t="s">
        <v>29</v>
      </c>
      <c r="G1211">
        <f t="shared" si="108"/>
        <v>0.356916706916507</v>
      </c>
      <c r="H1211">
        <f t="shared" si="109"/>
        <v>0.361944862948068</v>
      </c>
      <c r="I1211">
        <f t="shared" si="110"/>
        <v>0.368298898596752</v>
      </c>
      <c r="J1211" t="str">
        <f t="shared" si="111"/>
        <v>MEDIUM</v>
      </c>
      <c r="K1211" t="str">
        <f t="shared" si="112"/>
        <v>MEDIUM</v>
      </c>
      <c r="L1211" t="str">
        <f t="shared" si="113"/>
        <v>MEDIUM</v>
      </c>
    </row>
    <row r="1212" spans="1:12">
      <c r="A1212">
        <v>351</v>
      </c>
      <c r="B1212" s="1">
        <v>6055400</v>
      </c>
      <c r="C1212" s="1">
        <v>5743100</v>
      </c>
      <c r="D1212" s="1">
        <v>4013500</v>
      </c>
      <c r="E1212" t="s">
        <v>121</v>
      </c>
      <c r="F1212" t="s">
        <v>20</v>
      </c>
      <c r="G1212">
        <f t="shared" si="108"/>
        <v>0.886023733040936</v>
      </c>
      <c r="H1212">
        <f t="shared" si="109"/>
        <v>0.897778658680504</v>
      </c>
      <c r="I1212">
        <f t="shared" si="110"/>
        <v>0.80204411393938</v>
      </c>
      <c r="J1212" t="str">
        <f t="shared" si="111"/>
        <v>HIGH</v>
      </c>
      <c r="K1212" t="str">
        <f t="shared" si="112"/>
        <v>HIGH</v>
      </c>
      <c r="L1212" t="str">
        <f t="shared" si="113"/>
        <v>HIGH</v>
      </c>
    </row>
    <row r="1213" spans="1:12">
      <c r="A1213">
        <v>312</v>
      </c>
      <c r="B1213" s="1">
        <v>2615600</v>
      </c>
      <c r="C1213" s="1">
        <v>1689950</v>
      </c>
      <c r="D1213" s="1">
        <v>953500</v>
      </c>
      <c r="E1213" t="s">
        <v>182</v>
      </c>
      <c r="F1213" t="s">
        <v>29</v>
      </c>
      <c r="G1213">
        <f t="shared" si="108"/>
        <v>0.601633379788684</v>
      </c>
      <c r="H1213">
        <f t="shared" si="109"/>
        <v>0.522673412324125</v>
      </c>
      <c r="I1213">
        <f t="shared" si="110"/>
        <v>0.449122951049722</v>
      </c>
      <c r="J1213" t="str">
        <f t="shared" si="111"/>
        <v>HIGH</v>
      </c>
      <c r="K1213" t="str">
        <f t="shared" si="112"/>
        <v>MEDIUM</v>
      </c>
      <c r="L1213" t="str">
        <f t="shared" si="113"/>
        <v>MEDIUM</v>
      </c>
    </row>
    <row r="1214" spans="1:12">
      <c r="A1214">
        <v>6667</v>
      </c>
      <c r="B1214" s="1">
        <v>123500</v>
      </c>
      <c r="C1214" s="1">
        <v>91900</v>
      </c>
      <c r="D1214" s="1">
        <v>59350</v>
      </c>
      <c r="E1214" t="s">
        <v>264</v>
      </c>
      <c r="F1214" t="s">
        <v>29</v>
      </c>
      <c r="G1214">
        <f t="shared" si="108"/>
        <v>0.333855448930278</v>
      </c>
      <c r="H1214">
        <f t="shared" si="109"/>
        <v>0.336860454408234</v>
      </c>
      <c r="I1214">
        <f t="shared" si="110"/>
        <v>0.339689433081063</v>
      </c>
      <c r="J1214" t="str">
        <f t="shared" si="111"/>
        <v>MEDIUM</v>
      </c>
      <c r="K1214" t="str">
        <f t="shared" si="112"/>
        <v>LOW</v>
      </c>
      <c r="L1214" t="str">
        <f t="shared" si="113"/>
        <v>LOW</v>
      </c>
    </row>
    <row r="1215" spans="1:12">
      <c r="A1215">
        <v>551</v>
      </c>
      <c r="B1215" s="1">
        <v>4033800</v>
      </c>
      <c r="C1215" s="1">
        <v>4174700</v>
      </c>
      <c r="D1215" s="1">
        <v>2606500</v>
      </c>
      <c r="E1215" t="s">
        <v>136</v>
      </c>
      <c r="F1215" t="s">
        <v>29</v>
      </c>
      <c r="G1215">
        <f t="shared" si="108"/>
        <v>0.741656068125924</v>
      </c>
      <c r="H1215">
        <f t="shared" si="109"/>
        <v>0.788130497558267</v>
      </c>
      <c r="I1215">
        <f t="shared" si="110"/>
        <v>0.655347457261638</v>
      </c>
      <c r="J1215" t="str">
        <f t="shared" si="111"/>
        <v>HIGH</v>
      </c>
      <c r="K1215" t="str">
        <f t="shared" si="112"/>
        <v>HIGH</v>
      </c>
      <c r="L1215" t="str">
        <f t="shared" si="113"/>
        <v>HIGH</v>
      </c>
    </row>
    <row r="1216" spans="1:12">
      <c r="A1216">
        <v>3304</v>
      </c>
      <c r="B1216" s="1">
        <v>2912250</v>
      </c>
      <c r="C1216" s="1">
        <v>3554350</v>
      </c>
      <c r="D1216" s="1">
        <v>4269750</v>
      </c>
      <c r="E1216" t="s">
        <v>233</v>
      </c>
      <c r="F1216" t="s">
        <v>29</v>
      </c>
      <c r="G1216">
        <f t="shared" si="108"/>
        <v>0.632822976580467</v>
      </c>
      <c r="H1216">
        <f t="shared" si="109"/>
        <v>0.730534411593906</v>
      </c>
      <c r="I1216">
        <f t="shared" si="110"/>
        <v>0.824007554252208</v>
      </c>
      <c r="J1216" t="str">
        <f t="shared" si="111"/>
        <v>HIGH</v>
      </c>
      <c r="K1216" t="str">
        <f t="shared" si="112"/>
        <v>HIGH</v>
      </c>
      <c r="L1216" t="str">
        <f t="shared" si="113"/>
        <v>HIGH</v>
      </c>
    </row>
    <row r="1217" spans="1:12">
      <c r="A1217">
        <v>3072</v>
      </c>
      <c r="B1217" s="1">
        <v>473000</v>
      </c>
      <c r="C1217" s="1">
        <v>289350</v>
      </c>
      <c r="D1217" s="1">
        <v>278250</v>
      </c>
      <c r="E1217" t="s">
        <v>93</v>
      </c>
      <c r="F1217" t="s">
        <v>29</v>
      </c>
      <c r="G1217">
        <f t="shared" si="108"/>
        <v>0.369581068454704</v>
      </c>
      <c r="H1217">
        <f t="shared" si="109"/>
        <v>0.358676912736757</v>
      </c>
      <c r="I1217">
        <f t="shared" si="110"/>
        <v>0.365636394776682</v>
      </c>
      <c r="J1217" t="str">
        <f t="shared" si="111"/>
        <v>MEDIUM</v>
      </c>
      <c r="K1217" t="str">
        <f t="shared" si="112"/>
        <v>MEDIUM</v>
      </c>
      <c r="L1217" t="str">
        <f t="shared" si="113"/>
        <v>MEDIUM</v>
      </c>
    </row>
    <row r="1218" spans="1:12">
      <c r="A1218">
        <v>60</v>
      </c>
      <c r="B1218" s="1">
        <v>6736950</v>
      </c>
      <c r="C1218" s="1">
        <v>7063150</v>
      </c>
      <c r="D1218" s="1">
        <v>8702650</v>
      </c>
      <c r="E1218" t="s">
        <v>120</v>
      </c>
      <c r="F1218" t="s">
        <v>29</v>
      </c>
      <c r="G1218">
        <f t="shared" si="108"/>
        <v>0.918265323077048</v>
      </c>
      <c r="H1218">
        <f t="shared" si="109"/>
        <v>0.951920629814421</v>
      </c>
      <c r="I1218">
        <f t="shared" si="110"/>
        <v>0.990507625831559</v>
      </c>
      <c r="J1218" t="str">
        <f t="shared" si="111"/>
        <v>HIGH</v>
      </c>
      <c r="K1218" t="str">
        <f t="shared" si="112"/>
        <v>HIGH</v>
      </c>
      <c r="L1218" t="str">
        <f t="shared" si="113"/>
        <v>HIGH</v>
      </c>
    </row>
    <row r="1219" spans="1:12">
      <c r="A1219">
        <v>426</v>
      </c>
      <c r="B1219" s="1">
        <v>10444250</v>
      </c>
      <c r="C1219" s="1">
        <v>5823450</v>
      </c>
      <c r="D1219" s="1">
        <v>3679550</v>
      </c>
      <c r="E1219" t="s">
        <v>117</v>
      </c>
      <c r="F1219" t="s">
        <v>20</v>
      </c>
      <c r="G1219">
        <f t="shared" ref="G1219:G1282" si="114">_xlfn.NORM.DIST(B1219,T$2,T$3,TRUE)</f>
        <v>0.992138835504215</v>
      </c>
      <c r="H1219">
        <f t="shared" ref="H1219:H1282" si="115">_xlfn.NORM.DIST(C1219,U$2,U$3,TRUE)</f>
        <v>0.901998768244522</v>
      </c>
      <c r="I1219">
        <f t="shared" ref="I1219:I1282" si="116">_xlfn.NORM.DIST(D1219,V$2,V$3,TRUE)</f>
        <v>0.771059520030507</v>
      </c>
      <c r="J1219" t="str">
        <f t="shared" ref="J1219:J1282" si="117">IF(G1219&gt;Y$2,"HIGH",IF(G1219&gt;Y$3,"MEDIUM","LOW"))</f>
        <v>HIGH</v>
      </c>
      <c r="K1219" t="str">
        <f t="shared" ref="K1219:K1282" si="118">IF(H1219&gt;Z$2,"HIGH",IF(H1219&gt;Z$3,"MEDIUM","LOW"))</f>
        <v>HIGH</v>
      </c>
      <c r="L1219" t="str">
        <f t="shared" ref="L1219:L1282" si="119">IF(I1219&gt;AA$2,"HIGH",IF(I1219&gt;AA$3,"MEDIUM","LOW"))</f>
        <v>HIGH</v>
      </c>
    </row>
    <row r="1220" spans="1:12">
      <c r="A1220">
        <v>935</v>
      </c>
      <c r="B1220" s="1">
        <v>3604250</v>
      </c>
      <c r="C1220" s="1">
        <v>3163850</v>
      </c>
      <c r="D1220" s="1">
        <v>1640500</v>
      </c>
      <c r="E1220" t="s">
        <v>121</v>
      </c>
      <c r="F1220" t="s">
        <v>29</v>
      </c>
      <c r="G1220">
        <f t="shared" si="114"/>
        <v>0.701967418131291</v>
      </c>
      <c r="H1220">
        <f t="shared" si="115"/>
        <v>0.690633747364582</v>
      </c>
      <c r="I1220">
        <f t="shared" si="116"/>
        <v>0.53642404630228</v>
      </c>
      <c r="J1220" t="str">
        <f t="shared" si="117"/>
        <v>HIGH</v>
      </c>
      <c r="K1220" t="str">
        <f t="shared" si="118"/>
        <v>HIGH</v>
      </c>
      <c r="L1220" t="str">
        <f t="shared" si="119"/>
        <v>MEDIUM</v>
      </c>
    </row>
    <row r="1221" spans="1:12">
      <c r="A1221">
        <v>5030</v>
      </c>
      <c r="B1221" s="1">
        <v>125300</v>
      </c>
      <c r="C1221" s="1">
        <v>142400</v>
      </c>
      <c r="D1221" s="1">
        <v>105250</v>
      </c>
      <c r="E1221" t="s">
        <v>206</v>
      </c>
      <c r="F1221" t="s">
        <v>29</v>
      </c>
      <c r="G1221">
        <f t="shared" si="114"/>
        <v>0.334035966240366</v>
      </c>
      <c r="H1221">
        <f t="shared" si="115"/>
        <v>0.342391756562816</v>
      </c>
      <c r="I1221">
        <f t="shared" si="116"/>
        <v>0.345072414222705</v>
      </c>
      <c r="J1221" t="str">
        <f t="shared" si="117"/>
        <v>MEDIUM</v>
      </c>
      <c r="K1221" t="str">
        <f t="shared" si="118"/>
        <v>MEDIUM</v>
      </c>
      <c r="L1221" t="str">
        <f t="shared" si="119"/>
        <v>MEDIUM</v>
      </c>
    </row>
    <row r="1222" spans="1:12">
      <c r="A1222">
        <v>2179</v>
      </c>
      <c r="B1222" s="1">
        <v>942350</v>
      </c>
      <c r="C1222" s="1">
        <v>935500</v>
      </c>
      <c r="D1222" s="1">
        <v>1100650</v>
      </c>
      <c r="E1222" t="s">
        <v>174</v>
      </c>
      <c r="F1222" t="s">
        <v>29</v>
      </c>
      <c r="G1222">
        <f t="shared" si="114"/>
        <v>0.419332445320122</v>
      </c>
      <c r="H1222">
        <f t="shared" si="115"/>
        <v>0.432992467128466</v>
      </c>
      <c r="I1222">
        <f t="shared" si="116"/>
        <v>0.467759214176069</v>
      </c>
      <c r="J1222" t="str">
        <f t="shared" si="117"/>
        <v>MEDIUM</v>
      </c>
      <c r="K1222" t="str">
        <f t="shared" si="118"/>
        <v>MEDIUM</v>
      </c>
      <c r="L1222" t="str">
        <f t="shared" si="119"/>
        <v>MEDIUM</v>
      </c>
    </row>
    <row r="1223" spans="1:12">
      <c r="A1223">
        <v>7280</v>
      </c>
      <c r="B1223" s="1">
        <v>40250</v>
      </c>
      <c r="C1223" s="1">
        <v>39850</v>
      </c>
      <c r="D1223" s="1">
        <v>48150</v>
      </c>
      <c r="E1223" t="s">
        <v>158</v>
      </c>
      <c r="F1223" t="s">
        <v>29</v>
      </c>
      <c r="G1223">
        <f t="shared" si="114"/>
        <v>0.325549119371328</v>
      </c>
      <c r="H1223">
        <f t="shared" si="115"/>
        <v>0.331196081781806</v>
      </c>
      <c r="I1223">
        <f t="shared" si="116"/>
        <v>0.33838083496302</v>
      </c>
      <c r="J1223" t="str">
        <f t="shared" si="117"/>
        <v>LOW</v>
      </c>
      <c r="K1223" t="str">
        <f t="shared" si="118"/>
        <v>LOW</v>
      </c>
      <c r="L1223" t="str">
        <f t="shared" si="119"/>
        <v>LOW</v>
      </c>
    </row>
    <row r="1224" spans="1:12">
      <c r="A1224">
        <v>2806</v>
      </c>
      <c r="B1224" s="1">
        <v>978250</v>
      </c>
      <c r="C1224" s="1">
        <v>1183950</v>
      </c>
      <c r="D1224" s="1">
        <v>1043550</v>
      </c>
      <c r="E1224" t="s">
        <v>27</v>
      </c>
      <c r="F1224" t="s">
        <v>29</v>
      </c>
      <c r="G1224">
        <f t="shared" si="114"/>
        <v>0.423202720580175</v>
      </c>
      <c r="H1224">
        <f t="shared" si="115"/>
        <v>0.462372112099024</v>
      </c>
      <c r="I1224">
        <f t="shared" si="116"/>
        <v>0.460516939964637</v>
      </c>
      <c r="J1224" t="str">
        <f t="shared" si="117"/>
        <v>MEDIUM</v>
      </c>
      <c r="K1224" t="str">
        <f t="shared" si="118"/>
        <v>MEDIUM</v>
      </c>
      <c r="L1224" t="str">
        <f t="shared" si="119"/>
        <v>MEDIUM</v>
      </c>
    </row>
    <row r="1225" spans="1:12">
      <c r="A1225">
        <v>432</v>
      </c>
      <c r="B1225" s="1">
        <v>4149950</v>
      </c>
      <c r="C1225" s="1">
        <v>4320800</v>
      </c>
      <c r="D1225" s="1">
        <v>2728850</v>
      </c>
      <c r="E1225" t="s">
        <v>96</v>
      </c>
      <c r="F1225" t="s">
        <v>29</v>
      </c>
      <c r="G1225">
        <f t="shared" si="114"/>
        <v>0.751897332770066</v>
      </c>
      <c r="H1225">
        <f t="shared" si="115"/>
        <v>0.800565769620989</v>
      </c>
      <c r="I1225">
        <f t="shared" si="116"/>
        <v>0.669616786353555</v>
      </c>
      <c r="J1225" t="str">
        <f t="shared" si="117"/>
        <v>HIGH</v>
      </c>
      <c r="K1225" t="str">
        <f t="shared" si="118"/>
        <v>HIGH</v>
      </c>
      <c r="L1225" t="str">
        <f t="shared" si="119"/>
        <v>HIGH</v>
      </c>
    </row>
    <row r="1226" spans="1:12">
      <c r="A1226">
        <v>2343</v>
      </c>
      <c r="B1226" s="1">
        <v>325850</v>
      </c>
      <c r="C1226" s="1">
        <v>294850</v>
      </c>
      <c r="D1226" s="1">
        <v>251450</v>
      </c>
      <c r="E1226" t="s">
        <v>62</v>
      </c>
      <c r="F1226" t="s">
        <v>29</v>
      </c>
      <c r="G1226">
        <f t="shared" si="114"/>
        <v>0.354380594231792</v>
      </c>
      <c r="H1226">
        <f t="shared" si="115"/>
        <v>0.359291669452633</v>
      </c>
      <c r="I1226">
        <f t="shared" si="116"/>
        <v>0.362423589792531</v>
      </c>
      <c r="J1226" t="str">
        <f t="shared" si="117"/>
        <v>MEDIUM</v>
      </c>
      <c r="K1226" t="str">
        <f t="shared" si="118"/>
        <v>MEDIUM</v>
      </c>
      <c r="L1226" t="str">
        <f t="shared" si="119"/>
        <v>MEDIUM</v>
      </c>
    </row>
    <row r="1227" spans="1:12">
      <c r="A1227">
        <v>2382</v>
      </c>
      <c r="B1227" s="1">
        <v>301800</v>
      </c>
      <c r="C1227" s="1">
        <v>361500</v>
      </c>
      <c r="D1227" s="1">
        <v>203100</v>
      </c>
      <c r="E1227" t="s">
        <v>196</v>
      </c>
      <c r="F1227" t="s">
        <v>29</v>
      </c>
      <c r="G1227">
        <f t="shared" si="114"/>
        <v>0.351917409217124</v>
      </c>
      <c r="H1227">
        <f t="shared" si="115"/>
        <v>0.36676994496472</v>
      </c>
      <c r="I1227">
        <f t="shared" si="116"/>
        <v>0.356651927696713</v>
      </c>
      <c r="J1227" t="str">
        <f t="shared" si="117"/>
        <v>MEDIUM</v>
      </c>
      <c r="K1227" t="str">
        <f t="shared" si="118"/>
        <v>MEDIUM</v>
      </c>
      <c r="L1227" t="str">
        <f t="shared" si="119"/>
        <v>MEDIUM</v>
      </c>
    </row>
    <row r="1228" spans="1:12">
      <c r="A1228">
        <v>4396</v>
      </c>
      <c r="B1228" s="1">
        <v>348900</v>
      </c>
      <c r="C1228" s="1">
        <v>393100</v>
      </c>
      <c r="D1228" s="1">
        <v>199200</v>
      </c>
      <c r="E1228" t="s">
        <v>164</v>
      </c>
      <c r="F1228" t="s">
        <v>29</v>
      </c>
      <c r="G1228">
        <f t="shared" si="114"/>
        <v>0.356747091760393</v>
      </c>
      <c r="H1228">
        <f t="shared" si="115"/>
        <v>0.370333487776245</v>
      </c>
      <c r="I1228">
        <f t="shared" si="116"/>
        <v>0.356187781453494</v>
      </c>
      <c r="J1228" t="str">
        <f t="shared" si="117"/>
        <v>MEDIUM</v>
      </c>
      <c r="K1228" t="str">
        <f t="shared" si="118"/>
        <v>MEDIUM</v>
      </c>
      <c r="L1228" t="str">
        <f t="shared" si="119"/>
        <v>MEDIUM</v>
      </c>
    </row>
    <row r="1229" spans="1:12">
      <c r="A1229">
        <v>2203</v>
      </c>
      <c r="B1229" s="1">
        <v>1398800</v>
      </c>
      <c r="C1229" s="1">
        <v>1324350</v>
      </c>
      <c r="D1229" s="1">
        <v>1173200</v>
      </c>
      <c r="E1229" t="s">
        <v>331</v>
      </c>
      <c r="F1229" t="s">
        <v>29</v>
      </c>
      <c r="G1229">
        <f t="shared" si="114"/>
        <v>0.468995380540235</v>
      </c>
      <c r="H1229">
        <f t="shared" si="115"/>
        <v>0.479076491671132</v>
      </c>
      <c r="I1229">
        <f t="shared" si="116"/>
        <v>0.476976192996644</v>
      </c>
      <c r="J1229" t="str">
        <f t="shared" si="117"/>
        <v>HIGH</v>
      </c>
      <c r="K1229" t="str">
        <f t="shared" si="118"/>
        <v>MEDIUM</v>
      </c>
      <c r="L1229" t="str">
        <f t="shared" si="119"/>
        <v>MEDIUM</v>
      </c>
    </row>
    <row r="1230" spans="1:12">
      <c r="A1230">
        <v>1330</v>
      </c>
      <c r="B1230" s="1">
        <v>683050</v>
      </c>
      <c r="C1230" s="1">
        <v>715800</v>
      </c>
      <c r="D1230" s="1">
        <v>442150</v>
      </c>
      <c r="E1230" t="s">
        <v>33</v>
      </c>
      <c r="F1230" t="s">
        <v>29</v>
      </c>
      <c r="G1230">
        <f t="shared" si="114"/>
        <v>0.391631450122049</v>
      </c>
      <c r="H1230">
        <f t="shared" si="115"/>
        <v>0.407312433956022</v>
      </c>
      <c r="I1230">
        <f t="shared" si="116"/>
        <v>0.385482731449753</v>
      </c>
      <c r="J1230" t="str">
        <f t="shared" si="117"/>
        <v>MEDIUM</v>
      </c>
      <c r="K1230" t="str">
        <f t="shared" si="118"/>
        <v>MEDIUM</v>
      </c>
      <c r="L1230" t="str">
        <f t="shared" si="119"/>
        <v>MEDIUM</v>
      </c>
    </row>
    <row r="1231" spans="1:12">
      <c r="A1231">
        <v>2830</v>
      </c>
      <c r="B1231" s="1">
        <v>283000</v>
      </c>
      <c r="C1231" s="1">
        <v>212800</v>
      </c>
      <c r="D1231" s="1">
        <v>263650</v>
      </c>
      <c r="E1231" t="s">
        <v>156</v>
      </c>
      <c r="F1231" t="s">
        <v>29</v>
      </c>
      <c r="G1231">
        <f t="shared" si="114"/>
        <v>0.34999623795737</v>
      </c>
      <c r="H1231">
        <f t="shared" si="115"/>
        <v>0.350159248271757</v>
      </c>
      <c r="I1231">
        <f t="shared" si="116"/>
        <v>0.36388494989335</v>
      </c>
      <c r="J1231" t="str">
        <f t="shared" si="117"/>
        <v>MEDIUM</v>
      </c>
      <c r="K1231" t="str">
        <f t="shared" si="118"/>
        <v>MEDIUM</v>
      </c>
      <c r="L1231" t="str">
        <f t="shared" si="119"/>
        <v>MEDIUM</v>
      </c>
    </row>
    <row r="1232" spans="1:12">
      <c r="A1232">
        <v>3275</v>
      </c>
      <c r="B1232" s="1">
        <v>416300</v>
      </c>
      <c r="C1232" s="1">
        <v>523950</v>
      </c>
      <c r="D1232" s="1">
        <v>317800</v>
      </c>
      <c r="E1232" t="s">
        <v>330</v>
      </c>
      <c r="F1232" t="s">
        <v>29</v>
      </c>
      <c r="G1232">
        <f t="shared" si="114"/>
        <v>0.363698315920946</v>
      </c>
      <c r="H1232">
        <f t="shared" si="115"/>
        <v>0.385205109088724</v>
      </c>
      <c r="I1232">
        <f t="shared" si="116"/>
        <v>0.37039488881732</v>
      </c>
      <c r="J1232" t="str">
        <f t="shared" si="117"/>
        <v>MEDIUM</v>
      </c>
      <c r="K1232" t="str">
        <f t="shared" si="118"/>
        <v>MEDIUM</v>
      </c>
      <c r="L1232" t="str">
        <f t="shared" si="119"/>
        <v>MEDIUM</v>
      </c>
    </row>
    <row r="1233" spans="1:12">
      <c r="A1233">
        <v>1641</v>
      </c>
      <c r="B1233" s="1">
        <v>3097850</v>
      </c>
      <c r="C1233" s="1">
        <v>2257600</v>
      </c>
      <c r="D1233" s="1">
        <v>1661650</v>
      </c>
      <c r="E1233" t="s">
        <v>149</v>
      </c>
      <c r="F1233" t="s">
        <v>29</v>
      </c>
      <c r="G1233">
        <f t="shared" si="114"/>
        <v>0.651914437481666</v>
      </c>
      <c r="H1233">
        <f t="shared" si="115"/>
        <v>0.589642438406122</v>
      </c>
      <c r="I1233">
        <f t="shared" si="116"/>
        <v>0.539105450336644</v>
      </c>
      <c r="J1233" t="str">
        <f t="shared" si="117"/>
        <v>HIGH</v>
      </c>
      <c r="K1233" t="str">
        <f t="shared" si="118"/>
        <v>HIGH</v>
      </c>
      <c r="L1233" t="str">
        <f t="shared" si="119"/>
        <v>MEDIUM</v>
      </c>
    </row>
    <row r="1234" spans="1:12">
      <c r="A1234">
        <v>1601</v>
      </c>
      <c r="B1234" s="1">
        <v>1325050</v>
      </c>
      <c r="C1234" s="1">
        <v>932200</v>
      </c>
      <c r="D1234" s="1">
        <v>972200</v>
      </c>
      <c r="E1234" t="s">
        <v>306</v>
      </c>
      <c r="F1234" t="s">
        <v>29</v>
      </c>
      <c r="G1234">
        <f t="shared" si="114"/>
        <v>0.460917580798009</v>
      </c>
      <c r="H1234">
        <f t="shared" si="115"/>
        <v>0.432604352267956</v>
      </c>
      <c r="I1234">
        <f t="shared" si="116"/>
        <v>0.451485921368518</v>
      </c>
      <c r="J1234" t="str">
        <f t="shared" si="117"/>
        <v>HIGH</v>
      </c>
      <c r="K1234" t="str">
        <f t="shared" si="118"/>
        <v>MEDIUM</v>
      </c>
      <c r="L1234" t="str">
        <f t="shared" si="119"/>
        <v>MEDIUM</v>
      </c>
    </row>
    <row r="1235" spans="1:12">
      <c r="A1235">
        <v>1115</v>
      </c>
      <c r="B1235" s="1">
        <v>308100</v>
      </c>
      <c r="C1235" s="1">
        <v>231400</v>
      </c>
      <c r="D1235" s="1">
        <v>127800</v>
      </c>
      <c r="E1235" t="s">
        <v>97</v>
      </c>
      <c r="F1235" t="s">
        <v>29</v>
      </c>
      <c r="G1235">
        <f t="shared" si="114"/>
        <v>0.352562055546888</v>
      </c>
      <c r="H1235">
        <f t="shared" si="115"/>
        <v>0.352222129798448</v>
      </c>
      <c r="I1235">
        <f t="shared" si="116"/>
        <v>0.347728606975442</v>
      </c>
      <c r="J1235" t="str">
        <f t="shared" si="117"/>
        <v>MEDIUM</v>
      </c>
      <c r="K1235" t="str">
        <f t="shared" si="118"/>
        <v>MEDIUM</v>
      </c>
      <c r="L1235" t="str">
        <f t="shared" si="119"/>
        <v>MEDIUM</v>
      </c>
    </row>
    <row r="1236" spans="1:12">
      <c r="A1236">
        <v>259</v>
      </c>
      <c r="B1236" s="1">
        <v>11421750</v>
      </c>
      <c r="C1236" s="1">
        <v>8283600</v>
      </c>
      <c r="D1236" s="1">
        <v>5696500</v>
      </c>
      <c r="E1236" t="s">
        <v>103</v>
      </c>
      <c r="F1236" t="s">
        <v>20</v>
      </c>
      <c r="G1236">
        <f t="shared" si="114"/>
        <v>0.996370420386308</v>
      </c>
      <c r="H1236">
        <f t="shared" si="115"/>
        <v>0.97875836792888</v>
      </c>
      <c r="I1236">
        <f t="shared" si="116"/>
        <v>0.917156733413953</v>
      </c>
      <c r="J1236" t="str">
        <f t="shared" si="117"/>
        <v>HIGH</v>
      </c>
      <c r="K1236" t="str">
        <f t="shared" si="118"/>
        <v>HIGH</v>
      </c>
      <c r="L1236" t="str">
        <f t="shared" si="119"/>
        <v>HIGH</v>
      </c>
    </row>
    <row r="1237" spans="1:12">
      <c r="A1237">
        <v>2989</v>
      </c>
      <c r="B1237" s="1">
        <v>3749550</v>
      </c>
      <c r="C1237" s="1">
        <v>2840700</v>
      </c>
      <c r="D1237" s="1">
        <v>3472250</v>
      </c>
      <c r="E1237" t="s">
        <v>27</v>
      </c>
      <c r="F1237" t="s">
        <v>29</v>
      </c>
      <c r="G1237">
        <f t="shared" si="114"/>
        <v>0.715700090432533</v>
      </c>
      <c r="H1237">
        <f t="shared" si="115"/>
        <v>0.655792367559562</v>
      </c>
      <c r="I1237">
        <f t="shared" si="116"/>
        <v>0.750532280188606</v>
      </c>
      <c r="J1237" t="str">
        <f t="shared" si="117"/>
        <v>HIGH</v>
      </c>
      <c r="K1237" t="str">
        <f t="shared" si="118"/>
        <v>HIGH</v>
      </c>
      <c r="L1237" t="str">
        <f t="shared" si="119"/>
        <v>HIGH</v>
      </c>
    </row>
    <row r="1238" spans="1:12">
      <c r="A1238">
        <v>2660</v>
      </c>
      <c r="B1238" s="1">
        <v>337600</v>
      </c>
      <c r="C1238" s="1">
        <v>233500</v>
      </c>
      <c r="D1238" s="1">
        <v>291450</v>
      </c>
      <c r="E1238" t="s">
        <v>121</v>
      </c>
      <c r="F1238" t="s">
        <v>29</v>
      </c>
      <c r="G1238">
        <f t="shared" si="114"/>
        <v>0.355586247610665</v>
      </c>
      <c r="H1238">
        <f t="shared" si="115"/>
        <v>0.35245531054108</v>
      </c>
      <c r="I1238">
        <f t="shared" si="116"/>
        <v>0.367222308806114</v>
      </c>
      <c r="J1238" t="str">
        <f t="shared" si="117"/>
        <v>MEDIUM</v>
      </c>
      <c r="K1238" t="str">
        <f t="shared" si="118"/>
        <v>MEDIUM</v>
      </c>
      <c r="L1238" t="str">
        <f t="shared" si="119"/>
        <v>MEDIUM</v>
      </c>
    </row>
    <row r="1239" spans="1:12">
      <c r="A1239">
        <v>1233</v>
      </c>
      <c r="B1239" s="1">
        <v>4762100</v>
      </c>
      <c r="C1239" s="1">
        <v>3631600</v>
      </c>
      <c r="D1239" s="1">
        <v>3943450</v>
      </c>
      <c r="E1239" t="s">
        <v>150</v>
      </c>
      <c r="F1239" t="s">
        <v>29</v>
      </c>
      <c r="G1239">
        <f t="shared" si="114"/>
        <v>0.802112873740673</v>
      </c>
      <c r="H1239">
        <f t="shared" si="115"/>
        <v>0.738110933486655</v>
      </c>
      <c r="I1239">
        <f t="shared" si="116"/>
        <v>0.795763454916636</v>
      </c>
      <c r="J1239" t="str">
        <f t="shared" si="117"/>
        <v>HIGH</v>
      </c>
      <c r="K1239" t="str">
        <f t="shared" si="118"/>
        <v>HIGH</v>
      </c>
      <c r="L1239" t="str">
        <f t="shared" si="119"/>
        <v>HIGH</v>
      </c>
    </row>
    <row r="1240" spans="1:12">
      <c r="A1240">
        <v>3666</v>
      </c>
      <c r="B1240" s="1">
        <v>1013050</v>
      </c>
      <c r="C1240" s="1">
        <v>1281200</v>
      </c>
      <c r="D1240" s="1">
        <v>933300</v>
      </c>
      <c r="E1240" t="s">
        <v>178</v>
      </c>
      <c r="F1240" t="s">
        <v>29</v>
      </c>
      <c r="G1240">
        <f t="shared" si="114"/>
        <v>0.426961498904664</v>
      </c>
      <c r="H1240">
        <f t="shared" si="115"/>
        <v>0.4739373473541</v>
      </c>
      <c r="I1240">
        <f t="shared" si="116"/>
        <v>0.446572466001529</v>
      </c>
      <c r="J1240" t="str">
        <f t="shared" si="117"/>
        <v>HIGH</v>
      </c>
      <c r="K1240" t="str">
        <f t="shared" si="118"/>
        <v>MEDIUM</v>
      </c>
      <c r="L1240" t="str">
        <f t="shared" si="119"/>
        <v>MEDIUM</v>
      </c>
    </row>
    <row r="1241" spans="1:12">
      <c r="A1241">
        <v>4947</v>
      </c>
      <c r="B1241" s="1">
        <v>160400</v>
      </c>
      <c r="C1241" s="1">
        <v>104900</v>
      </c>
      <c r="D1241" s="1">
        <v>75750</v>
      </c>
      <c r="E1241" t="s">
        <v>93</v>
      </c>
      <c r="F1241" t="s">
        <v>29</v>
      </c>
      <c r="G1241">
        <f t="shared" si="114"/>
        <v>0.337563685279901</v>
      </c>
      <c r="H1241">
        <f t="shared" si="115"/>
        <v>0.338281044440874</v>
      </c>
      <c r="I1241">
        <f t="shared" si="116"/>
        <v>0.341609082154093</v>
      </c>
      <c r="J1241" t="str">
        <f t="shared" si="117"/>
        <v>MEDIUM</v>
      </c>
      <c r="K1241" t="str">
        <f t="shared" si="118"/>
        <v>MEDIUM</v>
      </c>
      <c r="L1241" t="str">
        <f t="shared" si="119"/>
        <v>LOW</v>
      </c>
    </row>
    <row r="1242" spans="1:12">
      <c r="A1242">
        <v>1805</v>
      </c>
      <c r="B1242" s="1">
        <v>4219500</v>
      </c>
      <c r="C1242" s="1">
        <v>3065800</v>
      </c>
      <c r="D1242" s="1">
        <v>3172050</v>
      </c>
      <c r="E1242" t="s">
        <v>27</v>
      </c>
      <c r="F1242" t="s">
        <v>29</v>
      </c>
      <c r="G1242">
        <f t="shared" si="114"/>
        <v>0.757924472008806</v>
      </c>
      <c r="H1242">
        <f t="shared" si="115"/>
        <v>0.680223825638774</v>
      </c>
      <c r="I1242">
        <f t="shared" si="116"/>
        <v>0.71915561231862</v>
      </c>
      <c r="J1242" t="str">
        <f t="shared" si="117"/>
        <v>HIGH</v>
      </c>
      <c r="K1242" t="str">
        <f t="shared" si="118"/>
        <v>HIGH</v>
      </c>
      <c r="L1242" t="str">
        <f t="shared" si="119"/>
        <v>HIGH</v>
      </c>
    </row>
    <row r="1243" spans="1:12">
      <c r="A1243">
        <v>2120</v>
      </c>
      <c r="B1243" s="1">
        <v>5366250</v>
      </c>
      <c r="C1243" s="1">
        <v>2949350</v>
      </c>
      <c r="D1243" s="1">
        <v>3421150</v>
      </c>
      <c r="E1243" t="s">
        <v>83</v>
      </c>
      <c r="F1243" t="s">
        <v>29</v>
      </c>
      <c r="G1243">
        <f t="shared" si="114"/>
        <v>0.845115609708344</v>
      </c>
      <c r="H1243">
        <f t="shared" si="115"/>
        <v>0.667673984849236</v>
      </c>
      <c r="I1243">
        <f t="shared" si="116"/>
        <v>0.745326047773065</v>
      </c>
      <c r="J1243" t="str">
        <f t="shared" si="117"/>
        <v>HIGH</v>
      </c>
      <c r="K1243" t="str">
        <f t="shared" si="118"/>
        <v>HIGH</v>
      </c>
      <c r="L1243" t="str">
        <f t="shared" si="119"/>
        <v>HIGH</v>
      </c>
    </row>
    <row r="1244" spans="1:12">
      <c r="A1244">
        <v>4743</v>
      </c>
      <c r="B1244" s="1">
        <v>753850</v>
      </c>
      <c r="C1244" s="1">
        <v>669050</v>
      </c>
      <c r="D1244" s="1">
        <v>517200</v>
      </c>
      <c r="E1244" t="s">
        <v>160</v>
      </c>
      <c r="F1244" t="s">
        <v>29</v>
      </c>
      <c r="G1244">
        <f t="shared" si="114"/>
        <v>0.399146990137946</v>
      </c>
      <c r="H1244">
        <f t="shared" si="115"/>
        <v>0.401895101297297</v>
      </c>
      <c r="I1244">
        <f t="shared" si="116"/>
        <v>0.394675078114806</v>
      </c>
      <c r="J1244" t="str">
        <f t="shared" si="117"/>
        <v>MEDIUM</v>
      </c>
      <c r="K1244" t="str">
        <f t="shared" si="118"/>
        <v>MEDIUM</v>
      </c>
      <c r="L1244" t="str">
        <f t="shared" si="119"/>
        <v>MEDIUM</v>
      </c>
    </row>
    <row r="1245" spans="1:12">
      <c r="A1245">
        <v>3639</v>
      </c>
      <c r="B1245" s="1">
        <v>1944100</v>
      </c>
      <c r="C1245" s="1">
        <v>2290450</v>
      </c>
      <c r="D1245" s="1">
        <v>2944650</v>
      </c>
      <c r="E1245" t="s">
        <v>232</v>
      </c>
      <c r="F1245" t="s">
        <v>29</v>
      </c>
      <c r="G1245">
        <f t="shared" si="114"/>
        <v>0.528897732253718</v>
      </c>
      <c r="H1245">
        <f t="shared" si="115"/>
        <v>0.593458009153709</v>
      </c>
      <c r="I1245">
        <f t="shared" si="116"/>
        <v>0.694183414207244</v>
      </c>
      <c r="J1245" t="str">
        <f t="shared" si="117"/>
        <v>HIGH</v>
      </c>
      <c r="K1245" t="str">
        <f t="shared" si="118"/>
        <v>HIGH</v>
      </c>
      <c r="L1245" t="str">
        <f t="shared" si="119"/>
        <v>HIGH</v>
      </c>
    </row>
    <row r="1246" spans="1:12">
      <c r="A1246">
        <v>469</v>
      </c>
      <c r="B1246" s="1">
        <v>10544550</v>
      </c>
      <c r="C1246" s="1">
        <v>7324500</v>
      </c>
      <c r="D1246" s="1">
        <v>3673750</v>
      </c>
      <c r="E1246" t="s">
        <v>289</v>
      </c>
      <c r="F1246" t="s">
        <v>20</v>
      </c>
      <c r="G1246">
        <f t="shared" si="114"/>
        <v>0.99271597714423</v>
      </c>
      <c r="H1246">
        <f t="shared" si="115"/>
        <v>0.959239423494996</v>
      </c>
      <c r="I1246">
        <f t="shared" si="116"/>
        <v>0.770498385000892</v>
      </c>
      <c r="J1246" t="str">
        <f t="shared" si="117"/>
        <v>HIGH</v>
      </c>
      <c r="K1246" t="str">
        <f t="shared" si="118"/>
        <v>HIGH</v>
      </c>
      <c r="L1246" t="str">
        <f t="shared" si="119"/>
        <v>HIGH</v>
      </c>
    </row>
    <row r="1247" spans="1:12">
      <c r="A1247">
        <v>903</v>
      </c>
      <c r="B1247" s="1">
        <v>1081100</v>
      </c>
      <c r="C1247" s="1">
        <v>1234600</v>
      </c>
      <c r="D1247" s="1">
        <v>1167900</v>
      </c>
      <c r="E1247" t="s">
        <v>133</v>
      </c>
      <c r="F1247" t="s">
        <v>29</v>
      </c>
      <c r="G1247">
        <f t="shared" si="114"/>
        <v>0.434330527842581</v>
      </c>
      <c r="H1247">
        <f t="shared" si="115"/>
        <v>0.468392202443577</v>
      </c>
      <c r="I1247">
        <f t="shared" si="116"/>
        <v>0.476302387116991</v>
      </c>
      <c r="J1247" t="str">
        <f t="shared" si="117"/>
        <v>HIGH</v>
      </c>
      <c r="K1247" t="str">
        <f t="shared" si="118"/>
        <v>MEDIUM</v>
      </c>
      <c r="L1247" t="str">
        <f t="shared" si="119"/>
        <v>MEDIUM</v>
      </c>
    </row>
    <row r="1248" spans="1:12">
      <c r="A1248">
        <v>5025</v>
      </c>
      <c r="B1248" s="1">
        <v>168400</v>
      </c>
      <c r="C1248" s="1">
        <v>126050</v>
      </c>
      <c r="D1248" s="1">
        <v>103500</v>
      </c>
      <c r="E1248" t="s">
        <v>158</v>
      </c>
      <c r="F1248" t="s">
        <v>29</v>
      </c>
      <c r="G1248">
        <f t="shared" si="114"/>
        <v>0.338369739262054</v>
      </c>
      <c r="H1248">
        <f t="shared" si="115"/>
        <v>0.340597154477639</v>
      </c>
      <c r="I1248">
        <f t="shared" si="116"/>
        <v>0.34486659631585</v>
      </c>
      <c r="J1248" t="str">
        <f t="shared" si="117"/>
        <v>MEDIUM</v>
      </c>
      <c r="K1248" t="str">
        <f t="shared" si="118"/>
        <v>MEDIUM</v>
      </c>
      <c r="L1248" t="str">
        <f t="shared" si="119"/>
        <v>MEDIUM</v>
      </c>
    </row>
    <row r="1249" spans="1:12">
      <c r="A1249">
        <v>1417</v>
      </c>
      <c r="B1249" s="1">
        <v>2253450</v>
      </c>
      <c r="C1249" s="1">
        <v>1360800</v>
      </c>
      <c r="D1249" s="1">
        <v>1579900</v>
      </c>
      <c r="E1249" t="s">
        <v>113</v>
      </c>
      <c r="F1249" t="s">
        <v>29</v>
      </c>
      <c r="G1249">
        <f t="shared" si="114"/>
        <v>0.562677800570283</v>
      </c>
      <c r="H1249">
        <f t="shared" si="115"/>
        <v>0.483420415782265</v>
      </c>
      <c r="I1249">
        <f t="shared" si="116"/>
        <v>0.528732407748144</v>
      </c>
      <c r="J1249" t="str">
        <f t="shared" si="117"/>
        <v>HIGH</v>
      </c>
      <c r="K1249" t="str">
        <f t="shared" si="118"/>
        <v>MEDIUM</v>
      </c>
      <c r="L1249" t="str">
        <f t="shared" si="119"/>
        <v>MEDIUM</v>
      </c>
    </row>
    <row r="1250" spans="1:12">
      <c r="A1250">
        <v>1116</v>
      </c>
      <c r="B1250" s="1">
        <v>212650</v>
      </c>
      <c r="C1250" s="1">
        <v>145500</v>
      </c>
      <c r="D1250" s="1">
        <v>138500</v>
      </c>
      <c r="E1250" t="s">
        <v>185</v>
      </c>
      <c r="F1250" t="s">
        <v>29</v>
      </c>
      <c r="G1250">
        <f t="shared" si="114"/>
        <v>0.342841527214861</v>
      </c>
      <c r="H1250">
        <f t="shared" si="115"/>
        <v>0.342732420721416</v>
      </c>
      <c r="I1250">
        <f t="shared" si="116"/>
        <v>0.348991602648331</v>
      </c>
      <c r="J1250" t="str">
        <f t="shared" si="117"/>
        <v>MEDIUM</v>
      </c>
      <c r="K1250" t="str">
        <f t="shared" si="118"/>
        <v>MEDIUM</v>
      </c>
      <c r="L1250" t="str">
        <f t="shared" si="119"/>
        <v>MEDIUM</v>
      </c>
    </row>
    <row r="1251" spans="1:12">
      <c r="A1251">
        <v>2677</v>
      </c>
      <c r="B1251" s="1">
        <v>607650</v>
      </c>
      <c r="C1251" s="1">
        <v>491500</v>
      </c>
      <c r="D1251" s="1">
        <v>496450</v>
      </c>
      <c r="E1251" t="s">
        <v>96</v>
      </c>
      <c r="F1251" t="s">
        <v>29</v>
      </c>
      <c r="G1251">
        <f t="shared" si="114"/>
        <v>0.383671912044803</v>
      </c>
      <c r="H1251">
        <f t="shared" si="115"/>
        <v>0.381500301583372</v>
      </c>
      <c r="I1251">
        <f t="shared" si="116"/>
        <v>0.392127444419919</v>
      </c>
      <c r="J1251" t="str">
        <f t="shared" si="117"/>
        <v>MEDIUM</v>
      </c>
      <c r="K1251" t="str">
        <f t="shared" si="118"/>
        <v>MEDIUM</v>
      </c>
      <c r="L1251" t="str">
        <f t="shared" si="119"/>
        <v>MEDIUM</v>
      </c>
    </row>
    <row r="1252" spans="1:12">
      <c r="A1252">
        <v>2310</v>
      </c>
      <c r="B1252" s="1">
        <v>1654300</v>
      </c>
      <c r="C1252" s="1">
        <v>1269250</v>
      </c>
      <c r="D1252" s="1">
        <v>1167250</v>
      </c>
      <c r="E1252" t="s">
        <v>112</v>
      </c>
      <c r="F1252" t="s">
        <v>29</v>
      </c>
      <c r="G1252">
        <f t="shared" si="114"/>
        <v>0.497057859673835</v>
      </c>
      <c r="H1252">
        <f t="shared" si="115"/>
        <v>0.472514838064341</v>
      </c>
      <c r="I1252">
        <f t="shared" si="116"/>
        <v>0.476219755172403</v>
      </c>
      <c r="J1252" t="str">
        <f t="shared" si="117"/>
        <v>HIGH</v>
      </c>
      <c r="K1252" t="str">
        <f t="shared" si="118"/>
        <v>MEDIUM</v>
      </c>
      <c r="L1252" t="str">
        <f t="shared" si="119"/>
        <v>MEDIUM</v>
      </c>
    </row>
    <row r="1253" spans="1:12">
      <c r="A1253">
        <v>704</v>
      </c>
      <c r="B1253" s="1">
        <v>898350</v>
      </c>
      <c r="C1253" s="1">
        <v>1013550</v>
      </c>
      <c r="D1253" s="1">
        <v>938750</v>
      </c>
      <c r="E1253" t="s">
        <v>118</v>
      </c>
      <c r="F1253" t="s">
        <v>29</v>
      </c>
      <c r="G1253">
        <f t="shared" si="114"/>
        <v>0.414599593060888</v>
      </c>
      <c r="H1253">
        <f t="shared" si="115"/>
        <v>0.442190006481028</v>
      </c>
      <c r="I1253">
        <f t="shared" si="116"/>
        <v>0.447260378741253</v>
      </c>
      <c r="J1253" t="str">
        <f t="shared" si="117"/>
        <v>MEDIUM</v>
      </c>
      <c r="K1253" t="str">
        <f t="shared" si="118"/>
        <v>MEDIUM</v>
      </c>
      <c r="L1253" t="str">
        <f t="shared" si="119"/>
        <v>MEDIUM</v>
      </c>
    </row>
    <row r="1254" spans="1:12">
      <c r="A1254">
        <v>1399</v>
      </c>
      <c r="B1254" s="1">
        <v>742250</v>
      </c>
      <c r="C1254" s="1">
        <v>926450</v>
      </c>
      <c r="D1254" s="1">
        <v>844300</v>
      </c>
      <c r="E1254" t="s">
        <v>196</v>
      </c>
      <c r="F1254" t="s">
        <v>29</v>
      </c>
      <c r="G1254">
        <f t="shared" si="114"/>
        <v>0.397912985664684</v>
      </c>
      <c r="H1254">
        <f t="shared" si="115"/>
        <v>0.431928247073629</v>
      </c>
      <c r="I1254">
        <f t="shared" si="116"/>
        <v>0.435362881273521</v>
      </c>
      <c r="J1254" t="str">
        <f t="shared" si="117"/>
        <v>MEDIUM</v>
      </c>
      <c r="K1254" t="str">
        <f t="shared" si="118"/>
        <v>MEDIUM</v>
      </c>
      <c r="L1254" t="str">
        <f t="shared" si="119"/>
        <v>MEDIUM</v>
      </c>
    </row>
    <row r="1255" spans="1:12">
      <c r="A1255">
        <v>1747</v>
      </c>
      <c r="B1255" s="1">
        <v>3824600</v>
      </c>
      <c r="C1255" s="1">
        <v>4831650</v>
      </c>
      <c r="D1255" s="1">
        <v>6173550</v>
      </c>
      <c r="E1255" t="s">
        <v>332</v>
      </c>
      <c r="F1255" t="s">
        <v>29</v>
      </c>
      <c r="G1255">
        <f t="shared" si="114"/>
        <v>0.722672782101468</v>
      </c>
      <c r="H1255">
        <f t="shared" si="115"/>
        <v>0.840476486141848</v>
      </c>
      <c r="I1255">
        <f t="shared" si="116"/>
        <v>0.938034734047036</v>
      </c>
      <c r="J1255" t="str">
        <f t="shared" si="117"/>
        <v>HIGH</v>
      </c>
      <c r="K1255" t="str">
        <f t="shared" si="118"/>
        <v>HIGH</v>
      </c>
      <c r="L1255" t="str">
        <f t="shared" si="119"/>
        <v>HIGH</v>
      </c>
    </row>
    <row r="1256" spans="1:12">
      <c r="A1256">
        <v>228</v>
      </c>
      <c r="B1256" s="1">
        <v>6669250</v>
      </c>
      <c r="C1256" s="1">
        <v>3682950</v>
      </c>
      <c r="D1256" s="1">
        <v>1873500</v>
      </c>
      <c r="E1256" t="s">
        <v>136</v>
      </c>
      <c r="F1256" t="s">
        <v>20</v>
      </c>
      <c r="G1256">
        <f t="shared" si="114"/>
        <v>0.915409206152378</v>
      </c>
      <c r="H1256">
        <f t="shared" si="115"/>
        <v>0.743086095131186</v>
      </c>
      <c r="I1256">
        <f t="shared" si="116"/>
        <v>0.565845876669091</v>
      </c>
      <c r="J1256" t="str">
        <f t="shared" si="117"/>
        <v>HIGH</v>
      </c>
      <c r="K1256" t="str">
        <f t="shared" si="118"/>
        <v>HIGH</v>
      </c>
      <c r="L1256" t="str">
        <f t="shared" si="119"/>
        <v>MEDIUM</v>
      </c>
    </row>
    <row r="1257" spans="1:12">
      <c r="A1257">
        <v>3400</v>
      </c>
      <c r="B1257" s="1">
        <v>738950</v>
      </c>
      <c r="C1257" s="1">
        <v>790400</v>
      </c>
      <c r="D1257" s="1">
        <v>691950</v>
      </c>
      <c r="E1257" t="s">
        <v>93</v>
      </c>
      <c r="F1257" t="s">
        <v>29</v>
      </c>
      <c r="G1257">
        <f t="shared" si="114"/>
        <v>0.397562118596863</v>
      </c>
      <c r="H1257">
        <f t="shared" si="115"/>
        <v>0.415993414095874</v>
      </c>
      <c r="I1257">
        <f t="shared" si="116"/>
        <v>0.416299155068465</v>
      </c>
      <c r="J1257" t="str">
        <f t="shared" si="117"/>
        <v>MEDIUM</v>
      </c>
      <c r="K1257" t="str">
        <f t="shared" si="118"/>
        <v>MEDIUM</v>
      </c>
      <c r="L1257" t="str">
        <f t="shared" si="119"/>
        <v>MEDIUM</v>
      </c>
    </row>
    <row r="1258" spans="1:12">
      <c r="A1258">
        <v>4268</v>
      </c>
      <c r="B1258" s="1">
        <v>1135700</v>
      </c>
      <c r="C1258" s="1">
        <v>667850</v>
      </c>
      <c r="D1258" s="1">
        <v>801800</v>
      </c>
      <c r="E1258" t="s">
        <v>33</v>
      </c>
      <c r="F1258" t="s">
        <v>29</v>
      </c>
      <c r="G1258">
        <f t="shared" si="114"/>
        <v>0.440259748154294</v>
      </c>
      <c r="H1258">
        <f t="shared" si="115"/>
        <v>0.401756289798057</v>
      </c>
      <c r="I1258">
        <f t="shared" si="116"/>
        <v>0.430027690938039</v>
      </c>
      <c r="J1258" t="str">
        <f t="shared" si="117"/>
        <v>HIGH</v>
      </c>
      <c r="K1258" t="str">
        <f t="shared" si="118"/>
        <v>MEDIUM</v>
      </c>
      <c r="L1258" t="str">
        <f t="shared" si="119"/>
        <v>MEDIUM</v>
      </c>
    </row>
    <row r="1259" spans="1:12">
      <c r="A1259">
        <v>333</v>
      </c>
      <c r="B1259" s="1">
        <v>620900</v>
      </c>
      <c r="C1259" s="1">
        <v>726050</v>
      </c>
      <c r="D1259" s="1">
        <v>884600</v>
      </c>
      <c r="E1259" t="s">
        <v>204</v>
      </c>
      <c r="F1259" t="s">
        <v>29</v>
      </c>
      <c r="G1259">
        <f t="shared" si="114"/>
        <v>0.385067192815663</v>
      </c>
      <c r="H1259">
        <f t="shared" si="115"/>
        <v>0.408502603714929</v>
      </c>
      <c r="I1259">
        <f t="shared" si="116"/>
        <v>0.440432804613975</v>
      </c>
      <c r="J1259" t="str">
        <f t="shared" si="117"/>
        <v>MEDIUM</v>
      </c>
      <c r="K1259" t="str">
        <f t="shared" si="118"/>
        <v>MEDIUM</v>
      </c>
      <c r="L1259" t="str">
        <f t="shared" si="119"/>
        <v>MEDIUM</v>
      </c>
    </row>
    <row r="1260" spans="1:12">
      <c r="A1260">
        <v>688</v>
      </c>
      <c r="B1260" s="1">
        <v>857650</v>
      </c>
      <c r="C1260" s="1">
        <v>938200</v>
      </c>
      <c r="D1260" s="1">
        <v>971150</v>
      </c>
      <c r="E1260" t="s">
        <v>333</v>
      </c>
      <c r="F1260" t="s">
        <v>29</v>
      </c>
      <c r="G1260">
        <f t="shared" si="114"/>
        <v>0.410232699336186</v>
      </c>
      <c r="H1260">
        <f t="shared" si="115"/>
        <v>0.433310063750695</v>
      </c>
      <c r="I1260">
        <f t="shared" si="116"/>
        <v>0.4513531948597</v>
      </c>
      <c r="J1260" t="str">
        <f t="shared" si="117"/>
        <v>MEDIUM</v>
      </c>
      <c r="K1260" t="str">
        <f t="shared" si="118"/>
        <v>MEDIUM</v>
      </c>
      <c r="L1260" t="str">
        <f t="shared" si="119"/>
        <v>MEDIUM</v>
      </c>
    </row>
    <row r="1261" spans="1:12">
      <c r="A1261">
        <v>2200</v>
      </c>
      <c r="B1261" s="1">
        <v>250250</v>
      </c>
      <c r="C1261" s="1">
        <v>262950</v>
      </c>
      <c r="D1261" s="1">
        <v>186700</v>
      </c>
      <c r="E1261" t="s">
        <v>96</v>
      </c>
      <c r="F1261" t="s">
        <v>29</v>
      </c>
      <c r="G1261">
        <f t="shared" si="114"/>
        <v>0.346658694796204</v>
      </c>
      <c r="H1261">
        <f t="shared" si="115"/>
        <v>0.355731199674242</v>
      </c>
      <c r="I1261">
        <f t="shared" si="116"/>
        <v>0.354701571615762</v>
      </c>
      <c r="J1261" t="str">
        <f t="shared" si="117"/>
        <v>MEDIUM</v>
      </c>
      <c r="K1261" t="str">
        <f t="shared" si="118"/>
        <v>MEDIUM</v>
      </c>
      <c r="L1261" t="str">
        <f t="shared" si="119"/>
        <v>MEDIUM</v>
      </c>
    </row>
    <row r="1262" spans="1:12">
      <c r="A1262">
        <v>6006</v>
      </c>
      <c r="B1262" s="1">
        <v>131450</v>
      </c>
      <c r="C1262" s="1">
        <v>78600</v>
      </c>
      <c r="D1262" s="1">
        <v>55450</v>
      </c>
      <c r="E1262" t="s">
        <v>286</v>
      </c>
      <c r="F1262" t="s">
        <v>29</v>
      </c>
      <c r="G1262">
        <f t="shared" si="114"/>
        <v>0.334653023272736</v>
      </c>
      <c r="H1262">
        <f t="shared" si="115"/>
        <v>0.335409486220635</v>
      </c>
      <c r="I1262">
        <f t="shared" si="116"/>
        <v>0.339233540211995</v>
      </c>
      <c r="J1262" t="str">
        <f t="shared" si="117"/>
        <v>MEDIUM</v>
      </c>
      <c r="K1262" t="str">
        <f t="shared" si="118"/>
        <v>LOW</v>
      </c>
      <c r="L1262" t="str">
        <f t="shared" si="119"/>
        <v>LOW</v>
      </c>
    </row>
    <row r="1263" spans="1:12">
      <c r="A1263">
        <v>1648</v>
      </c>
      <c r="B1263" s="1">
        <v>2333900</v>
      </c>
      <c r="C1263" s="1">
        <v>1666900</v>
      </c>
      <c r="D1263" s="1">
        <v>1115550</v>
      </c>
      <c r="E1263" t="s">
        <v>103</v>
      </c>
      <c r="F1263" t="s">
        <v>29</v>
      </c>
      <c r="G1263">
        <f t="shared" si="114"/>
        <v>0.571398374289167</v>
      </c>
      <c r="H1263">
        <f t="shared" si="115"/>
        <v>0.519927305647252</v>
      </c>
      <c r="I1263">
        <f t="shared" si="116"/>
        <v>0.469650909867206</v>
      </c>
      <c r="J1263" t="str">
        <f t="shared" si="117"/>
        <v>HIGH</v>
      </c>
      <c r="K1263" t="str">
        <f t="shared" si="118"/>
        <v>MEDIUM</v>
      </c>
      <c r="L1263" t="str">
        <f t="shared" si="119"/>
        <v>MEDIUM</v>
      </c>
    </row>
    <row r="1264" spans="1:12">
      <c r="A1264">
        <v>562</v>
      </c>
      <c r="B1264" s="1">
        <v>3923450</v>
      </c>
      <c r="C1264" s="1">
        <v>1979350</v>
      </c>
      <c r="D1264" s="1">
        <v>2497700</v>
      </c>
      <c r="E1264" t="s">
        <v>334</v>
      </c>
      <c r="F1264" t="s">
        <v>29</v>
      </c>
      <c r="G1264">
        <f t="shared" si="114"/>
        <v>0.7317271263582</v>
      </c>
      <c r="H1264">
        <f t="shared" si="115"/>
        <v>0.55701764581564</v>
      </c>
      <c r="I1264">
        <f t="shared" si="116"/>
        <v>0.642469236490328</v>
      </c>
      <c r="J1264" t="str">
        <f t="shared" si="117"/>
        <v>HIGH</v>
      </c>
      <c r="K1264" t="str">
        <f t="shared" si="118"/>
        <v>MEDIUM</v>
      </c>
      <c r="L1264" t="str">
        <f t="shared" si="119"/>
        <v>HIGH</v>
      </c>
    </row>
    <row r="1265" spans="1:12">
      <c r="A1265">
        <v>3524</v>
      </c>
      <c r="B1265" s="1">
        <v>1110950</v>
      </c>
      <c r="C1265" s="1">
        <v>824150</v>
      </c>
      <c r="D1265" s="1">
        <v>499700</v>
      </c>
      <c r="E1265" t="s">
        <v>167</v>
      </c>
      <c r="F1265" t="s">
        <v>29</v>
      </c>
      <c r="G1265">
        <f t="shared" si="114"/>
        <v>0.437570309623906</v>
      </c>
      <c r="H1265">
        <f t="shared" si="115"/>
        <v>0.419934580393337</v>
      </c>
      <c r="I1265">
        <f t="shared" si="116"/>
        <v>0.392526169149689</v>
      </c>
      <c r="J1265" t="str">
        <f t="shared" si="117"/>
        <v>HIGH</v>
      </c>
      <c r="K1265" t="str">
        <f t="shared" si="118"/>
        <v>MEDIUM</v>
      </c>
      <c r="L1265" t="str">
        <f t="shared" si="119"/>
        <v>MEDIUM</v>
      </c>
    </row>
    <row r="1266" spans="1:12">
      <c r="A1266">
        <v>2455</v>
      </c>
      <c r="B1266" s="1">
        <v>3019200</v>
      </c>
      <c r="C1266" s="1">
        <v>2287350</v>
      </c>
      <c r="D1266" s="1">
        <v>2292750</v>
      </c>
      <c r="E1266" t="s">
        <v>121</v>
      </c>
      <c r="F1266" t="s">
        <v>29</v>
      </c>
      <c r="G1266">
        <f t="shared" si="114"/>
        <v>0.643867869120841</v>
      </c>
      <c r="H1266">
        <f t="shared" si="115"/>
        <v>0.593098312953034</v>
      </c>
      <c r="I1266">
        <f t="shared" si="116"/>
        <v>0.617774894415753</v>
      </c>
      <c r="J1266" t="str">
        <f t="shared" si="117"/>
        <v>HIGH</v>
      </c>
      <c r="K1266" t="str">
        <f t="shared" si="118"/>
        <v>HIGH</v>
      </c>
      <c r="L1266" t="str">
        <f t="shared" si="119"/>
        <v>HIGH</v>
      </c>
    </row>
    <row r="1267" spans="1:12">
      <c r="A1267">
        <v>4813</v>
      </c>
      <c r="B1267" s="1">
        <v>607800</v>
      </c>
      <c r="C1267" s="1">
        <v>312750</v>
      </c>
      <c r="D1267" s="1">
        <v>302250</v>
      </c>
      <c r="E1267" t="s">
        <v>181</v>
      </c>
      <c r="F1267" t="s">
        <v>29</v>
      </c>
      <c r="G1267">
        <f t="shared" si="114"/>
        <v>0.3836876992763</v>
      </c>
      <c r="H1267">
        <f t="shared" si="115"/>
        <v>0.361294939023178</v>
      </c>
      <c r="I1267">
        <f t="shared" si="116"/>
        <v>0.368521563266752</v>
      </c>
      <c r="J1267" t="str">
        <f t="shared" si="117"/>
        <v>MEDIUM</v>
      </c>
      <c r="K1267" t="str">
        <f t="shared" si="118"/>
        <v>MEDIUM</v>
      </c>
      <c r="L1267" t="str">
        <f t="shared" si="119"/>
        <v>MEDIUM</v>
      </c>
    </row>
    <row r="1268" spans="1:12">
      <c r="A1268">
        <v>7320</v>
      </c>
      <c r="B1268" s="1">
        <v>91300</v>
      </c>
      <c r="C1268" s="1">
        <v>115750</v>
      </c>
      <c r="D1268" s="1">
        <v>87250</v>
      </c>
      <c r="E1268" t="s">
        <v>173</v>
      </c>
      <c r="F1268" t="s">
        <v>29</v>
      </c>
      <c r="G1268">
        <f t="shared" si="114"/>
        <v>0.330632723982954</v>
      </c>
      <c r="H1268">
        <f t="shared" si="115"/>
        <v>0.339468456808603</v>
      </c>
      <c r="I1268">
        <f t="shared" si="116"/>
        <v>0.342957628921892</v>
      </c>
      <c r="J1268" t="str">
        <f t="shared" si="117"/>
        <v>MEDIUM</v>
      </c>
      <c r="K1268" t="str">
        <f t="shared" si="118"/>
        <v>MEDIUM</v>
      </c>
      <c r="L1268" t="str">
        <f t="shared" si="119"/>
        <v>LOW</v>
      </c>
    </row>
    <row r="1269" spans="1:12">
      <c r="A1269">
        <v>269</v>
      </c>
      <c r="B1269" s="1">
        <v>1690800</v>
      </c>
      <c r="C1269" s="1">
        <v>2170500</v>
      </c>
      <c r="D1269" s="1">
        <v>2753000</v>
      </c>
      <c r="E1269" t="s">
        <v>194</v>
      </c>
      <c r="F1269" t="s">
        <v>29</v>
      </c>
      <c r="G1269">
        <f t="shared" si="114"/>
        <v>0.501071221662928</v>
      </c>
      <c r="H1269">
        <f t="shared" si="115"/>
        <v>0.579485427049843</v>
      </c>
      <c r="I1269">
        <f t="shared" si="116"/>
        <v>0.672405227904261</v>
      </c>
      <c r="J1269" t="str">
        <f t="shared" si="117"/>
        <v>HIGH</v>
      </c>
      <c r="K1269" t="str">
        <f t="shared" si="118"/>
        <v>HIGH</v>
      </c>
      <c r="L1269" t="str">
        <f t="shared" si="119"/>
        <v>HIGH</v>
      </c>
    </row>
    <row r="1270" spans="1:12">
      <c r="A1270">
        <v>1479</v>
      </c>
      <c r="B1270" s="1">
        <v>3197950</v>
      </c>
      <c r="C1270" s="1">
        <v>3656050</v>
      </c>
      <c r="D1270" s="1">
        <v>3136250</v>
      </c>
      <c r="E1270" t="s">
        <v>111</v>
      </c>
      <c r="F1270" t="s">
        <v>29</v>
      </c>
      <c r="G1270">
        <f t="shared" si="114"/>
        <v>0.662057017252974</v>
      </c>
      <c r="H1270">
        <f t="shared" si="115"/>
        <v>0.740485974566847</v>
      </c>
      <c r="I1270">
        <f t="shared" si="116"/>
        <v>0.715290285745091</v>
      </c>
      <c r="J1270" t="str">
        <f t="shared" si="117"/>
        <v>HIGH</v>
      </c>
      <c r="K1270" t="str">
        <f t="shared" si="118"/>
        <v>HIGH</v>
      </c>
      <c r="L1270" t="str">
        <f t="shared" si="119"/>
        <v>HIGH</v>
      </c>
    </row>
    <row r="1271" spans="1:12">
      <c r="A1271">
        <v>2857</v>
      </c>
      <c r="B1271" s="1">
        <v>597150</v>
      </c>
      <c r="C1271" s="1">
        <v>632700</v>
      </c>
      <c r="D1271" s="1">
        <v>513300</v>
      </c>
      <c r="E1271" t="s">
        <v>103</v>
      </c>
      <c r="F1271" t="s">
        <v>29</v>
      </c>
      <c r="G1271">
        <f t="shared" si="114"/>
        <v>0.382567287093026</v>
      </c>
      <c r="H1271">
        <f t="shared" si="115"/>
        <v>0.397695838076507</v>
      </c>
      <c r="I1271">
        <f t="shared" si="116"/>
        <v>0.394195898274555</v>
      </c>
      <c r="J1271" t="str">
        <f t="shared" si="117"/>
        <v>MEDIUM</v>
      </c>
      <c r="K1271" t="str">
        <f t="shared" si="118"/>
        <v>MEDIUM</v>
      </c>
      <c r="L1271" t="str">
        <f t="shared" si="119"/>
        <v>MEDIUM</v>
      </c>
    </row>
    <row r="1272" spans="1:12">
      <c r="A1272">
        <v>51</v>
      </c>
      <c r="B1272" s="1">
        <v>7579900</v>
      </c>
      <c r="C1272" s="1">
        <v>5830250</v>
      </c>
      <c r="D1272" s="1">
        <v>6716700</v>
      </c>
      <c r="E1272" t="s">
        <v>133</v>
      </c>
      <c r="F1272" t="s">
        <v>20</v>
      </c>
      <c r="G1272">
        <f t="shared" si="114"/>
        <v>0.948007119949985</v>
      </c>
      <c r="H1272">
        <f t="shared" si="115"/>
        <v>0.902349967308456</v>
      </c>
      <c r="I1272">
        <f t="shared" si="116"/>
        <v>0.956539608415163</v>
      </c>
      <c r="J1272" t="str">
        <f t="shared" si="117"/>
        <v>HIGH</v>
      </c>
      <c r="K1272" t="str">
        <f t="shared" si="118"/>
        <v>HIGH</v>
      </c>
      <c r="L1272" t="str">
        <f t="shared" si="119"/>
        <v>HIGH</v>
      </c>
    </row>
    <row r="1273" spans="1:12">
      <c r="A1273">
        <v>1278</v>
      </c>
      <c r="B1273" s="1">
        <v>1226150</v>
      </c>
      <c r="C1273" s="1">
        <v>1100800</v>
      </c>
      <c r="D1273" s="1">
        <v>1121650</v>
      </c>
      <c r="E1273" t="s">
        <v>190</v>
      </c>
      <c r="F1273" t="s">
        <v>29</v>
      </c>
      <c r="G1273">
        <f t="shared" si="114"/>
        <v>0.450110965806036</v>
      </c>
      <c r="H1273">
        <f t="shared" si="115"/>
        <v>0.452508476811013</v>
      </c>
      <c r="I1273">
        <f t="shared" si="116"/>
        <v>0.4704255625851</v>
      </c>
      <c r="J1273" t="str">
        <f t="shared" si="117"/>
        <v>HIGH</v>
      </c>
      <c r="K1273" t="str">
        <f t="shared" si="118"/>
        <v>MEDIUM</v>
      </c>
      <c r="L1273" t="str">
        <f t="shared" si="119"/>
        <v>MEDIUM</v>
      </c>
    </row>
    <row r="1274" spans="1:12">
      <c r="A1274">
        <v>3162</v>
      </c>
      <c r="B1274" s="1">
        <v>594650</v>
      </c>
      <c r="C1274" s="1">
        <v>570550</v>
      </c>
      <c r="D1274" s="1">
        <v>364800</v>
      </c>
      <c r="E1274" t="s">
        <v>93</v>
      </c>
      <c r="F1274" t="s">
        <v>29</v>
      </c>
      <c r="G1274">
        <f t="shared" si="114"/>
        <v>0.38230442153884</v>
      </c>
      <c r="H1274">
        <f t="shared" si="115"/>
        <v>0.390543715552447</v>
      </c>
      <c r="I1274">
        <f t="shared" si="116"/>
        <v>0.376075576662494</v>
      </c>
      <c r="J1274" t="str">
        <f t="shared" si="117"/>
        <v>MEDIUM</v>
      </c>
      <c r="K1274" t="str">
        <f t="shared" si="118"/>
        <v>MEDIUM</v>
      </c>
      <c r="L1274" t="str">
        <f t="shared" si="119"/>
        <v>MEDIUM</v>
      </c>
    </row>
    <row r="1275" spans="1:12">
      <c r="A1275">
        <v>989</v>
      </c>
      <c r="B1275" s="1">
        <v>1590400</v>
      </c>
      <c r="C1275" s="1">
        <v>1711800</v>
      </c>
      <c r="D1275" s="1">
        <v>1823700</v>
      </c>
      <c r="E1275" t="s">
        <v>117</v>
      </c>
      <c r="F1275" t="s">
        <v>29</v>
      </c>
      <c r="G1275">
        <f t="shared" si="114"/>
        <v>0.490032688887988</v>
      </c>
      <c r="H1275">
        <f t="shared" si="115"/>
        <v>0.525275563113984</v>
      </c>
      <c r="I1275">
        <f t="shared" si="116"/>
        <v>0.559582362176669</v>
      </c>
      <c r="J1275" t="str">
        <f t="shared" si="117"/>
        <v>HIGH</v>
      </c>
      <c r="K1275" t="str">
        <f t="shared" si="118"/>
        <v>MEDIUM</v>
      </c>
      <c r="L1275" t="str">
        <f t="shared" si="119"/>
        <v>MEDIUM</v>
      </c>
    </row>
    <row r="1276" spans="1:12">
      <c r="A1276">
        <v>3107</v>
      </c>
      <c r="B1276" s="1">
        <v>1151900</v>
      </c>
      <c r="C1276" s="1">
        <v>1086500</v>
      </c>
      <c r="D1276" s="1">
        <v>799100</v>
      </c>
      <c r="E1276" t="s">
        <v>114</v>
      </c>
      <c r="F1276" t="s">
        <v>29</v>
      </c>
      <c r="G1276">
        <f t="shared" si="114"/>
        <v>0.442021609534088</v>
      </c>
      <c r="H1276">
        <f t="shared" si="115"/>
        <v>0.450814923163384</v>
      </c>
      <c r="I1276">
        <f t="shared" si="116"/>
        <v>0.429689170002579</v>
      </c>
      <c r="J1276" t="str">
        <f t="shared" si="117"/>
        <v>HIGH</v>
      </c>
      <c r="K1276" t="str">
        <f t="shared" si="118"/>
        <v>MEDIUM</v>
      </c>
      <c r="L1276" t="str">
        <f t="shared" si="119"/>
        <v>MEDIUM</v>
      </c>
    </row>
    <row r="1277" spans="1:12">
      <c r="A1277">
        <v>26</v>
      </c>
      <c r="B1277" s="1">
        <v>18744000</v>
      </c>
      <c r="C1277" s="1">
        <v>9797350</v>
      </c>
      <c r="D1277" s="1">
        <v>12548350</v>
      </c>
      <c r="E1277" t="s">
        <v>335</v>
      </c>
      <c r="F1277" t="s">
        <v>20</v>
      </c>
      <c r="G1277">
        <f t="shared" si="114"/>
        <v>0.999998717308736</v>
      </c>
      <c r="H1277">
        <f t="shared" si="115"/>
        <v>0.9934576465665</v>
      </c>
      <c r="I1277">
        <f t="shared" si="116"/>
        <v>0.999823856943398</v>
      </c>
      <c r="J1277" t="str">
        <f t="shared" si="117"/>
        <v>HIGH</v>
      </c>
      <c r="K1277" t="str">
        <f t="shared" si="118"/>
        <v>HIGH</v>
      </c>
      <c r="L1277" t="str">
        <f t="shared" si="119"/>
        <v>HIGH</v>
      </c>
    </row>
    <row r="1278" spans="1:12">
      <c r="A1278">
        <v>514</v>
      </c>
      <c r="B1278" s="1">
        <v>5549150</v>
      </c>
      <c r="C1278" s="1">
        <v>6043400</v>
      </c>
      <c r="D1278" s="1">
        <v>5017550</v>
      </c>
      <c r="E1278" t="s">
        <v>91</v>
      </c>
      <c r="F1278" t="s">
        <v>29</v>
      </c>
      <c r="G1278">
        <f t="shared" si="114"/>
        <v>0.856814837359353</v>
      </c>
      <c r="H1278">
        <f t="shared" si="115"/>
        <v>0.912895470026886</v>
      </c>
      <c r="I1278">
        <f t="shared" si="116"/>
        <v>0.878891067066902</v>
      </c>
      <c r="J1278" t="str">
        <f t="shared" si="117"/>
        <v>HIGH</v>
      </c>
      <c r="K1278" t="str">
        <f t="shared" si="118"/>
        <v>HIGH</v>
      </c>
      <c r="L1278" t="str">
        <f t="shared" si="119"/>
        <v>HIGH</v>
      </c>
    </row>
    <row r="1279" spans="1:12">
      <c r="A1279">
        <v>5292</v>
      </c>
      <c r="B1279" s="1">
        <v>58450</v>
      </c>
      <c r="C1279" s="1">
        <v>57250</v>
      </c>
      <c r="D1279" s="1">
        <v>63700</v>
      </c>
      <c r="E1279" t="s">
        <v>196</v>
      </c>
      <c r="F1279" t="s">
        <v>29</v>
      </c>
      <c r="G1279">
        <f t="shared" si="114"/>
        <v>0.327357834491752</v>
      </c>
      <c r="H1279">
        <f t="shared" si="115"/>
        <v>0.333085433196317</v>
      </c>
      <c r="I1279">
        <f t="shared" si="116"/>
        <v>0.340198205764831</v>
      </c>
      <c r="J1279" t="str">
        <f t="shared" si="117"/>
        <v>MEDIUM</v>
      </c>
      <c r="K1279" t="str">
        <f t="shared" si="118"/>
        <v>LOW</v>
      </c>
      <c r="L1279" t="str">
        <f t="shared" si="119"/>
        <v>LOW</v>
      </c>
    </row>
    <row r="1280" spans="1:12">
      <c r="A1280">
        <v>4719</v>
      </c>
      <c r="B1280" s="1">
        <v>793600</v>
      </c>
      <c r="C1280" s="1">
        <v>437450</v>
      </c>
      <c r="D1280" s="1">
        <v>284400</v>
      </c>
      <c r="E1280" t="s">
        <v>96</v>
      </c>
      <c r="F1280" t="s">
        <v>29</v>
      </c>
      <c r="G1280">
        <f t="shared" si="114"/>
        <v>0.403383160809508</v>
      </c>
      <c r="H1280">
        <f t="shared" si="115"/>
        <v>0.37535361601306</v>
      </c>
      <c r="I1280">
        <f t="shared" si="116"/>
        <v>0.366375002711</v>
      </c>
      <c r="J1280" t="str">
        <f t="shared" si="117"/>
        <v>MEDIUM</v>
      </c>
      <c r="K1280" t="str">
        <f t="shared" si="118"/>
        <v>MEDIUM</v>
      </c>
      <c r="L1280" t="str">
        <f t="shared" si="119"/>
        <v>MEDIUM</v>
      </c>
    </row>
    <row r="1281" spans="1:12">
      <c r="A1281">
        <v>2084</v>
      </c>
      <c r="B1281" s="1">
        <v>2762600</v>
      </c>
      <c r="C1281" s="1">
        <v>1781700</v>
      </c>
      <c r="D1281" s="1">
        <v>1804800</v>
      </c>
      <c r="E1281" t="s">
        <v>201</v>
      </c>
      <c r="F1281" t="s">
        <v>29</v>
      </c>
      <c r="G1281">
        <f t="shared" si="114"/>
        <v>0.617183949621355</v>
      </c>
      <c r="H1281">
        <f t="shared" si="115"/>
        <v>0.533592280613215</v>
      </c>
      <c r="I1281">
        <f t="shared" si="116"/>
        <v>0.557201249176759</v>
      </c>
      <c r="J1281" t="str">
        <f t="shared" si="117"/>
        <v>HIGH</v>
      </c>
      <c r="K1281" t="str">
        <f t="shared" si="118"/>
        <v>MEDIUM</v>
      </c>
      <c r="L1281" t="str">
        <f t="shared" si="119"/>
        <v>MEDIUM</v>
      </c>
    </row>
    <row r="1282" spans="1:12">
      <c r="A1282">
        <v>1885</v>
      </c>
      <c r="B1282" s="1">
        <v>1173250</v>
      </c>
      <c r="C1282" s="1">
        <v>721900</v>
      </c>
      <c r="D1282" s="1">
        <v>365950</v>
      </c>
      <c r="E1282" t="s">
        <v>158</v>
      </c>
      <c r="F1282" t="s">
        <v>29</v>
      </c>
      <c r="G1282">
        <f t="shared" si="114"/>
        <v>0.444345316233111</v>
      </c>
      <c r="H1282">
        <f t="shared" si="115"/>
        <v>0.40802062776508</v>
      </c>
      <c r="I1282">
        <f t="shared" si="116"/>
        <v>0.376214915062708</v>
      </c>
      <c r="J1282" t="str">
        <f t="shared" si="117"/>
        <v>HIGH</v>
      </c>
      <c r="K1282" t="str">
        <f t="shared" si="118"/>
        <v>MEDIUM</v>
      </c>
      <c r="L1282" t="str">
        <f t="shared" si="119"/>
        <v>MEDIUM</v>
      </c>
    </row>
    <row r="1283" spans="1:12">
      <c r="A1283">
        <v>7250</v>
      </c>
      <c r="B1283" s="1">
        <v>91250</v>
      </c>
      <c r="C1283" s="1">
        <v>46500</v>
      </c>
      <c r="D1283" s="1">
        <v>32150</v>
      </c>
      <c r="E1283" t="s">
        <v>298</v>
      </c>
      <c r="F1283" t="s">
        <v>29</v>
      </c>
      <c r="G1283">
        <f t="shared" ref="G1283:G1346" si="120">_xlfn.NORM.DIST(B1283,T$2,T$3,TRUE)</f>
        <v>0.330627729424774</v>
      </c>
      <c r="H1283">
        <f t="shared" ref="H1283:H1346" si="121">_xlfn.NORM.DIST(C1283,U$2,U$3,TRUE)</f>
        <v>0.331917657539772</v>
      </c>
      <c r="I1283">
        <f t="shared" ref="I1283:I1346" si="122">_xlfn.NORM.DIST(D1283,V$2,V$3,TRUE)</f>
        <v>0.336514793416266</v>
      </c>
      <c r="J1283" t="str">
        <f t="shared" ref="J1283:J1346" si="123">IF(G1283&gt;Y$2,"HIGH",IF(G1283&gt;Y$3,"MEDIUM","LOW"))</f>
        <v>MEDIUM</v>
      </c>
      <c r="K1283" t="str">
        <f t="shared" ref="K1283:K1346" si="124">IF(H1283&gt;Z$2,"HIGH",IF(H1283&gt;Z$3,"MEDIUM","LOW"))</f>
        <v>LOW</v>
      </c>
      <c r="L1283" t="str">
        <f t="shared" ref="L1283:L1346" si="125">IF(I1283&gt;AA$2,"HIGH",IF(I1283&gt;AA$3,"MEDIUM","LOW"))</f>
        <v>LOW</v>
      </c>
    </row>
    <row r="1284" spans="1:12">
      <c r="A1284">
        <v>870</v>
      </c>
      <c r="B1284" s="1">
        <v>667100</v>
      </c>
      <c r="C1284" s="1">
        <v>530700</v>
      </c>
      <c r="D1284" s="1">
        <v>320550</v>
      </c>
      <c r="E1284" t="s">
        <v>123</v>
      </c>
      <c r="F1284" t="s">
        <v>29</v>
      </c>
      <c r="G1284">
        <f t="shared" si="120"/>
        <v>0.389943789278581</v>
      </c>
      <c r="H1284">
        <f t="shared" si="121"/>
        <v>0.38597708547023</v>
      </c>
      <c r="I1284">
        <f t="shared" si="122"/>
        <v>0.370726505885395</v>
      </c>
      <c r="J1284" t="str">
        <f t="shared" si="123"/>
        <v>MEDIUM</v>
      </c>
      <c r="K1284" t="str">
        <f t="shared" si="124"/>
        <v>MEDIUM</v>
      </c>
      <c r="L1284" t="str">
        <f t="shared" si="125"/>
        <v>MEDIUM</v>
      </c>
    </row>
    <row r="1285" spans="1:12">
      <c r="A1285">
        <v>4358</v>
      </c>
      <c r="B1285" s="1">
        <v>427300</v>
      </c>
      <c r="C1285" s="1">
        <v>430750</v>
      </c>
      <c r="D1285" s="1">
        <v>283800</v>
      </c>
      <c r="E1285" t="s">
        <v>336</v>
      </c>
      <c r="F1285" t="s">
        <v>29</v>
      </c>
      <c r="G1285">
        <f t="shared" si="120"/>
        <v>0.364837131190571</v>
      </c>
      <c r="H1285">
        <f t="shared" si="121"/>
        <v>0.374593841198201</v>
      </c>
      <c r="I1285">
        <f t="shared" si="122"/>
        <v>0.366302921555375</v>
      </c>
      <c r="J1285" t="str">
        <f t="shared" si="123"/>
        <v>MEDIUM</v>
      </c>
      <c r="K1285" t="str">
        <f t="shared" si="124"/>
        <v>MEDIUM</v>
      </c>
      <c r="L1285" t="str">
        <f t="shared" si="125"/>
        <v>MEDIUM</v>
      </c>
    </row>
    <row r="1286" spans="1:12">
      <c r="A1286">
        <v>804</v>
      </c>
      <c r="B1286" s="1">
        <v>7861150</v>
      </c>
      <c r="C1286" s="1">
        <v>4628850</v>
      </c>
      <c r="D1286" s="1">
        <v>2700000</v>
      </c>
      <c r="E1286" t="s">
        <v>136</v>
      </c>
      <c r="F1286" t="s">
        <v>29</v>
      </c>
      <c r="G1286">
        <f t="shared" si="120"/>
        <v>0.955748520202951</v>
      </c>
      <c r="H1286">
        <f t="shared" si="121"/>
        <v>0.8253039226729</v>
      </c>
      <c r="I1286">
        <f t="shared" si="122"/>
        <v>0.666273290652831</v>
      </c>
      <c r="J1286" t="str">
        <f t="shared" si="123"/>
        <v>HIGH</v>
      </c>
      <c r="K1286" t="str">
        <f t="shared" si="124"/>
        <v>HIGH</v>
      </c>
      <c r="L1286" t="str">
        <f t="shared" si="125"/>
        <v>HIGH</v>
      </c>
    </row>
    <row r="1287" spans="1:12">
      <c r="A1287">
        <v>150</v>
      </c>
      <c r="B1287" s="1">
        <v>16283200</v>
      </c>
      <c r="C1287" s="1">
        <v>13673750</v>
      </c>
      <c r="D1287" s="1">
        <v>12766600</v>
      </c>
      <c r="E1287" t="s">
        <v>136</v>
      </c>
      <c r="F1287" t="s">
        <v>20</v>
      </c>
      <c r="G1287">
        <f t="shared" si="120"/>
        <v>0.999971466444163</v>
      </c>
      <c r="H1287">
        <f t="shared" si="121"/>
        <v>0.999864065765035</v>
      </c>
      <c r="I1287">
        <f t="shared" si="122"/>
        <v>0.999865332361217</v>
      </c>
      <c r="J1287" t="str">
        <f t="shared" si="123"/>
        <v>HIGH</v>
      </c>
      <c r="K1287" t="str">
        <f t="shared" si="124"/>
        <v>HIGH</v>
      </c>
      <c r="L1287" t="str">
        <f t="shared" si="125"/>
        <v>HIGH</v>
      </c>
    </row>
    <row r="1288" spans="1:12">
      <c r="A1288">
        <v>1187</v>
      </c>
      <c r="B1288" s="1">
        <v>13342300</v>
      </c>
      <c r="C1288" s="1">
        <v>10493900</v>
      </c>
      <c r="D1288" s="1">
        <v>5786350</v>
      </c>
      <c r="E1288" t="s">
        <v>296</v>
      </c>
      <c r="F1288" t="s">
        <v>20</v>
      </c>
      <c r="G1288">
        <f t="shared" si="120"/>
        <v>0.999345626030482</v>
      </c>
      <c r="H1288">
        <f t="shared" si="121"/>
        <v>0.996424882357539</v>
      </c>
      <c r="I1288">
        <f t="shared" si="122"/>
        <v>0.921448148506336</v>
      </c>
      <c r="J1288" t="str">
        <f t="shared" si="123"/>
        <v>HIGH</v>
      </c>
      <c r="K1288" t="str">
        <f t="shared" si="124"/>
        <v>HIGH</v>
      </c>
      <c r="L1288" t="str">
        <f t="shared" si="125"/>
        <v>HIGH</v>
      </c>
    </row>
    <row r="1289" spans="1:12">
      <c r="A1289">
        <v>1220</v>
      </c>
      <c r="B1289" s="1">
        <v>5180750</v>
      </c>
      <c r="C1289" s="1">
        <v>4595850</v>
      </c>
      <c r="D1289" s="1">
        <v>4701850</v>
      </c>
      <c r="E1289" t="s">
        <v>337</v>
      </c>
      <c r="F1289" t="s">
        <v>29</v>
      </c>
      <c r="G1289">
        <f t="shared" si="120"/>
        <v>0.832622410154564</v>
      </c>
      <c r="H1289">
        <f t="shared" si="121"/>
        <v>0.822751028498979</v>
      </c>
      <c r="I1289">
        <f t="shared" si="122"/>
        <v>0.857393610910296</v>
      </c>
      <c r="J1289" t="str">
        <f t="shared" si="123"/>
        <v>HIGH</v>
      </c>
      <c r="K1289" t="str">
        <f t="shared" si="124"/>
        <v>HIGH</v>
      </c>
      <c r="L1289" t="str">
        <f t="shared" si="125"/>
        <v>HIGH</v>
      </c>
    </row>
    <row r="1290" spans="1:12">
      <c r="A1290">
        <v>938</v>
      </c>
      <c r="B1290" s="1">
        <v>1406900</v>
      </c>
      <c r="C1290" s="1">
        <v>1823750</v>
      </c>
      <c r="D1290" s="1">
        <v>1906500</v>
      </c>
      <c r="E1290" t="s">
        <v>93</v>
      </c>
      <c r="F1290" t="s">
        <v>29</v>
      </c>
      <c r="G1290">
        <f t="shared" si="120"/>
        <v>0.469883408546522</v>
      </c>
      <c r="H1290">
        <f t="shared" si="121"/>
        <v>0.538588575385056</v>
      </c>
      <c r="I1290">
        <f t="shared" si="122"/>
        <v>0.569987410606396</v>
      </c>
      <c r="J1290" t="str">
        <f t="shared" si="123"/>
        <v>HIGH</v>
      </c>
      <c r="K1290" t="str">
        <f t="shared" si="124"/>
        <v>MEDIUM</v>
      </c>
      <c r="L1290" t="str">
        <f t="shared" si="125"/>
        <v>MEDIUM</v>
      </c>
    </row>
    <row r="1291" spans="1:12">
      <c r="A1291">
        <v>4723</v>
      </c>
      <c r="B1291" s="1">
        <v>359350</v>
      </c>
      <c r="C1291" s="1">
        <v>438650</v>
      </c>
      <c r="D1291" s="1">
        <v>385900</v>
      </c>
      <c r="E1291" t="s">
        <v>206</v>
      </c>
      <c r="F1291" t="s">
        <v>29</v>
      </c>
      <c r="G1291">
        <f t="shared" si="120"/>
        <v>0.357821798112547</v>
      </c>
      <c r="H1291">
        <f t="shared" si="121"/>
        <v>0.375489746250619</v>
      </c>
      <c r="I1291">
        <f t="shared" si="122"/>
        <v>0.378634686740156</v>
      </c>
      <c r="J1291" t="str">
        <f t="shared" si="123"/>
        <v>MEDIUM</v>
      </c>
      <c r="K1291" t="str">
        <f t="shared" si="124"/>
        <v>MEDIUM</v>
      </c>
      <c r="L1291" t="str">
        <f t="shared" si="125"/>
        <v>MEDIUM</v>
      </c>
    </row>
    <row r="1292" spans="1:12">
      <c r="A1292">
        <v>6472</v>
      </c>
      <c r="B1292" s="1">
        <v>98500</v>
      </c>
      <c r="C1292" s="1">
        <v>81850</v>
      </c>
      <c r="D1292" s="1">
        <v>78900</v>
      </c>
      <c r="E1292" t="s">
        <v>189</v>
      </c>
      <c r="F1292" t="s">
        <v>29</v>
      </c>
      <c r="G1292">
        <f t="shared" si="120"/>
        <v>0.331352254838591</v>
      </c>
      <c r="H1292">
        <f t="shared" si="121"/>
        <v>0.335763820565112</v>
      </c>
      <c r="I1292">
        <f t="shared" si="122"/>
        <v>0.341978266598054</v>
      </c>
      <c r="J1292" t="str">
        <f t="shared" si="123"/>
        <v>MEDIUM</v>
      </c>
      <c r="K1292" t="str">
        <f t="shared" si="124"/>
        <v>LOW</v>
      </c>
      <c r="L1292" t="str">
        <f t="shared" si="125"/>
        <v>LOW</v>
      </c>
    </row>
    <row r="1293" spans="1:12">
      <c r="A1293">
        <v>920</v>
      </c>
      <c r="B1293" s="1">
        <v>3050850</v>
      </c>
      <c r="C1293" s="1">
        <v>3401950</v>
      </c>
      <c r="D1293" s="1">
        <v>2091250</v>
      </c>
      <c r="E1293" t="s">
        <v>91</v>
      </c>
      <c r="F1293" t="s">
        <v>29</v>
      </c>
      <c r="G1293">
        <f t="shared" si="120"/>
        <v>0.647113884878647</v>
      </c>
      <c r="H1293">
        <f t="shared" si="121"/>
        <v>0.715272206901774</v>
      </c>
      <c r="I1293">
        <f t="shared" si="122"/>
        <v>0.593019264136482</v>
      </c>
      <c r="J1293" t="str">
        <f t="shared" si="123"/>
        <v>HIGH</v>
      </c>
      <c r="K1293" t="str">
        <f t="shared" si="124"/>
        <v>HIGH</v>
      </c>
      <c r="L1293" t="str">
        <f t="shared" si="125"/>
        <v>HIGH</v>
      </c>
    </row>
    <row r="1294" spans="1:12">
      <c r="A1294">
        <v>107</v>
      </c>
      <c r="B1294" s="1">
        <v>4530600</v>
      </c>
      <c r="C1294" s="1">
        <v>2545450</v>
      </c>
      <c r="D1294" s="1">
        <v>3275550</v>
      </c>
      <c r="E1294" t="s">
        <v>182</v>
      </c>
      <c r="F1294" t="s">
        <v>29</v>
      </c>
      <c r="G1294">
        <f t="shared" si="120"/>
        <v>0.783886558387122</v>
      </c>
      <c r="H1294">
        <f t="shared" si="121"/>
        <v>0.622749283940662</v>
      </c>
      <c r="I1294">
        <f t="shared" si="122"/>
        <v>0.730185636521159</v>
      </c>
      <c r="J1294" t="str">
        <f t="shared" si="123"/>
        <v>HIGH</v>
      </c>
      <c r="K1294" t="str">
        <f t="shared" si="124"/>
        <v>HIGH</v>
      </c>
      <c r="L1294" t="str">
        <f t="shared" si="125"/>
        <v>HIGH</v>
      </c>
    </row>
    <row r="1295" spans="1:12">
      <c r="A1295">
        <v>2009</v>
      </c>
      <c r="B1295" s="1">
        <v>3409900</v>
      </c>
      <c r="C1295" s="1">
        <v>2162800</v>
      </c>
      <c r="D1295" s="1">
        <v>2661700</v>
      </c>
      <c r="E1295" t="s">
        <v>201</v>
      </c>
      <c r="F1295" t="s">
        <v>29</v>
      </c>
      <c r="G1295">
        <f t="shared" si="120"/>
        <v>0.683141248961761</v>
      </c>
      <c r="H1295">
        <f t="shared" si="121"/>
        <v>0.57858484872021</v>
      </c>
      <c r="I1295">
        <f t="shared" si="122"/>
        <v>0.66181417099929</v>
      </c>
      <c r="J1295" t="str">
        <f t="shared" si="123"/>
        <v>HIGH</v>
      </c>
      <c r="K1295" t="str">
        <f t="shared" si="124"/>
        <v>HIGH</v>
      </c>
      <c r="L1295" t="str">
        <f t="shared" si="125"/>
        <v>HIGH</v>
      </c>
    </row>
    <row r="1296" spans="1:12">
      <c r="A1296">
        <v>495</v>
      </c>
      <c r="B1296" s="1">
        <v>3691300</v>
      </c>
      <c r="C1296" s="1">
        <v>2984250</v>
      </c>
      <c r="D1296" s="1">
        <v>3717800</v>
      </c>
      <c r="E1296" t="s">
        <v>115</v>
      </c>
      <c r="F1296" t="s">
        <v>29</v>
      </c>
      <c r="G1296">
        <f t="shared" si="120"/>
        <v>0.710231124260283</v>
      </c>
      <c r="H1296">
        <f t="shared" si="121"/>
        <v>0.671455760083193</v>
      </c>
      <c r="I1296">
        <f t="shared" si="122"/>
        <v>0.774740767731904</v>
      </c>
      <c r="J1296" t="str">
        <f t="shared" si="123"/>
        <v>HIGH</v>
      </c>
      <c r="K1296" t="str">
        <f t="shared" si="124"/>
        <v>HIGH</v>
      </c>
      <c r="L1296" t="str">
        <f t="shared" si="125"/>
        <v>HIGH</v>
      </c>
    </row>
    <row r="1297" spans="1:12">
      <c r="A1297">
        <v>2412</v>
      </c>
      <c r="B1297" s="1">
        <v>1022950</v>
      </c>
      <c r="C1297" s="1">
        <v>1272950</v>
      </c>
      <c r="D1297" s="1">
        <v>1320850</v>
      </c>
      <c r="E1297" t="s">
        <v>103</v>
      </c>
      <c r="F1297" t="s">
        <v>29</v>
      </c>
      <c r="G1297">
        <f t="shared" si="120"/>
        <v>0.428032034940185</v>
      </c>
      <c r="H1297">
        <f t="shared" si="121"/>
        <v>0.472955243656485</v>
      </c>
      <c r="I1297">
        <f t="shared" si="122"/>
        <v>0.495766940251296</v>
      </c>
      <c r="J1297" t="str">
        <f t="shared" si="123"/>
        <v>HIGH</v>
      </c>
      <c r="K1297" t="str">
        <f t="shared" si="124"/>
        <v>MEDIUM</v>
      </c>
      <c r="L1297" t="str">
        <f t="shared" si="125"/>
        <v>MEDIUM</v>
      </c>
    </row>
    <row r="1298" spans="1:12">
      <c r="A1298">
        <v>1360</v>
      </c>
      <c r="B1298" s="1">
        <v>1076700</v>
      </c>
      <c r="C1298" s="1">
        <v>969650</v>
      </c>
      <c r="D1298" s="1">
        <v>1221400</v>
      </c>
      <c r="E1298" t="s">
        <v>96</v>
      </c>
      <c r="F1298" t="s">
        <v>29</v>
      </c>
      <c r="G1298">
        <f t="shared" si="120"/>
        <v>0.433853339419768</v>
      </c>
      <c r="H1298">
        <f t="shared" si="121"/>
        <v>0.437012596562473</v>
      </c>
      <c r="I1298">
        <f t="shared" si="122"/>
        <v>0.483106795989595</v>
      </c>
      <c r="J1298" t="str">
        <f t="shared" si="123"/>
        <v>HIGH</v>
      </c>
      <c r="K1298" t="str">
        <f t="shared" si="124"/>
        <v>MEDIUM</v>
      </c>
      <c r="L1298" t="str">
        <f t="shared" si="125"/>
        <v>MEDIUM</v>
      </c>
    </row>
    <row r="1299" spans="1:12">
      <c r="A1299">
        <v>2428</v>
      </c>
      <c r="B1299" s="1">
        <v>3264350</v>
      </c>
      <c r="C1299" s="1">
        <v>3547500</v>
      </c>
      <c r="D1299" s="1">
        <v>2254450</v>
      </c>
      <c r="E1299" t="s">
        <v>194</v>
      </c>
      <c r="F1299" t="s">
        <v>29</v>
      </c>
      <c r="G1299">
        <f t="shared" si="120"/>
        <v>0.668721185319436</v>
      </c>
      <c r="H1299">
        <f t="shared" si="121"/>
        <v>0.72985731253363</v>
      </c>
      <c r="I1299">
        <f t="shared" si="122"/>
        <v>0.613103016707961</v>
      </c>
      <c r="J1299" t="str">
        <f t="shared" si="123"/>
        <v>HIGH</v>
      </c>
      <c r="K1299" t="str">
        <f t="shared" si="124"/>
        <v>HIGH</v>
      </c>
      <c r="L1299" t="str">
        <f t="shared" si="125"/>
        <v>HIGH</v>
      </c>
    </row>
    <row r="1300" spans="1:12">
      <c r="A1300">
        <v>2418</v>
      </c>
      <c r="B1300" s="1">
        <v>883350</v>
      </c>
      <c r="C1300" s="1">
        <v>848900</v>
      </c>
      <c r="D1300" s="1">
        <v>663300</v>
      </c>
      <c r="E1300" t="s">
        <v>152</v>
      </c>
      <c r="F1300" t="s">
        <v>29</v>
      </c>
      <c r="G1300">
        <f t="shared" si="120"/>
        <v>0.412988913795614</v>
      </c>
      <c r="H1300">
        <f t="shared" si="121"/>
        <v>0.422829904457178</v>
      </c>
      <c r="I1300">
        <f t="shared" si="122"/>
        <v>0.412734629848045</v>
      </c>
      <c r="J1300" t="str">
        <f t="shared" si="123"/>
        <v>MEDIUM</v>
      </c>
      <c r="K1300" t="str">
        <f t="shared" si="124"/>
        <v>MEDIUM</v>
      </c>
      <c r="L1300" t="str">
        <f t="shared" si="125"/>
        <v>MEDIUM</v>
      </c>
    </row>
    <row r="1301" spans="1:12">
      <c r="A1301">
        <v>1201</v>
      </c>
      <c r="B1301" s="1">
        <v>1926600</v>
      </c>
      <c r="C1301" s="1">
        <v>1961350</v>
      </c>
      <c r="D1301" s="1">
        <v>1382000</v>
      </c>
      <c r="E1301" t="s">
        <v>121</v>
      </c>
      <c r="F1301" t="s">
        <v>29</v>
      </c>
      <c r="G1301">
        <f t="shared" si="120"/>
        <v>0.526978226424502</v>
      </c>
      <c r="H1301">
        <f t="shared" si="121"/>
        <v>0.554891275345675</v>
      </c>
      <c r="I1301">
        <f t="shared" si="122"/>
        <v>0.50355436407384</v>
      </c>
      <c r="J1301" t="str">
        <f t="shared" si="123"/>
        <v>HIGH</v>
      </c>
      <c r="K1301" t="str">
        <f t="shared" si="124"/>
        <v>MEDIUM</v>
      </c>
      <c r="L1301" t="str">
        <f t="shared" si="125"/>
        <v>MEDIUM</v>
      </c>
    </row>
    <row r="1302" spans="1:12">
      <c r="A1302">
        <v>1543</v>
      </c>
      <c r="B1302" s="1">
        <v>6434400</v>
      </c>
      <c r="C1302" s="1">
        <v>4020300</v>
      </c>
      <c r="D1302" s="1">
        <v>2771700</v>
      </c>
      <c r="E1302" t="s">
        <v>162</v>
      </c>
      <c r="F1302" t="s">
        <v>20</v>
      </c>
      <c r="G1302">
        <f t="shared" si="120"/>
        <v>0.904920562707159</v>
      </c>
      <c r="H1302">
        <f t="shared" si="121"/>
        <v>0.774508312778623</v>
      </c>
      <c r="I1302">
        <f t="shared" si="122"/>
        <v>0.674557817471794</v>
      </c>
      <c r="J1302" t="str">
        <f t="shared" si="123"/>
        <v>HIGH</v>
      </c>
      <c r="K1302" t="str">
        <f t="shared" si="124"/>
        <v>HIGH</v>
      </c>
      <c r="L1302" t="str">
        <f t="shared" si="125"/>
        <v>HIGH</v>
      </c>
    </row>
    <row r="1303" spans="1:12">
      <c r="A1303">
        <v>2221</v>
      </c>
      <c r="B1303" s="1">
        <v>2798500</v>
      </c>
      <c r="C1303" s="1">
        <v>3498950</v>
      </c>
      <c r="D1303" s="1">
        <v>3618250</v>
      </c>
      <c r="E1303" t="s">
        <v>114</v>
      </c>
      <c r="F1303" t="s">
        <v>29</v>
      </c>
      <c r="G1303">
        <f t="shared" si="120"/>
        <v>0.620954197790987</v>
      </c>
      <c r="H1303">
        <f t="shared" si="121"/>
        <v>0.725034055218585</v>
      </c>
      <c r="I1303">
        <f t="shared" si="122"/>
        <v>0.765090102040546</v>
      </c>
      <c r="J1303" t="str">
        <f t="shared" si="123"/>
        <v>HIGH</v>
      </c>
      <c r="K1303" t="str">
        <f t="shared" si="124"/>
        <v>HIGH</v>
      </c>
      <c r="L1303" t="str">
        <f t="shared" si="125"/>
        <v>HIGH</v>
      </c>
    </row>
    <row r="1304" spans="1:12">
      <c r="A1304">
        <v>85</v>
      </c>
      <c r="B1304" s="1">
        <v>4697000</v>
      </c>
      <c r="C1304" s="1">
        <v>5019000</v>
      </c>
      <c r="D1304" s="1">
        <v>5059900</v>
      </c>
      <c r="E1304" t="s">
        <v>113</v>
      </c>
      <c r="F1304" t="s">
        <v>29</v>
      </c>
      <c r="G1304">
        <f t="shared" si="120"/>
        <v>0.797083683726829</v>
      </c>
      <c r="H1304">
        <f t="shared" si="121"/>
        <v>0.853702704751891</v>
      </c>
      <c r="I1304">
        <f t="shared" si="122"/>
        <v>0.881591521850281</v>
      </c>
      <c r="J1304" t="str">
        <f t="shared" si="123"/>
        <v>HIGH</v>
      </c>
      <c r="K1304" t="str">
        <f t="shared" si="124"/>
        <v>HIGH</v>
      </c>
      <c r="L1304" t="str">
        <f t="shared" si="125"/>
        <v>HIGH</v>
      </c>
    </row>
    <row r="1305" spans="1:12">
      <c r="A1305">
        <v>5975</v>
      </c>
      <c r="B1305" s="1">
        <v>95500</v>
      </c>
      <c r="C1305" s="1">
        <v>64100</v>
      </c>
      <c r="D1305" s="1">
        <v>46200</v>
      </c>
      <c r="E1305" t="s">
        <v>93</v>
      </c>
      <c r="F1305" t="s">
        <v>29</v>
      </c>
      <c r="G1305">
        <f t="shared" si="120"/>
        <v>0.331052374461782</v>
      </c>
      <c r="H1305">
        <f t="shared" si="121"/>
        <v>0.333830396745895</v>
      </c>
      <c r="I1305">
        <f t="shared" si="122"/>
        <v>0.338153197502854</v>
      </c>
      <c r="J1305" t="str">
        <f t="shared" si="123"/>
        <v>MEDIUM</v>
      </c>
      <c r="K1305" t="str">
        <f t="shared" si="124"/>
        <v>LOW</v>
      </c>
      <c r="L1305" t="str">
        <f t="shared" si="125"/>
        <v>LOW</v>
      </c>
    </row>
    <row r="1306" spans="1:12">
      <c r="A1306">
        <v>4742</v>
      </c>
      <c r="B1306" s="1">
        <v>518450</v>
      </c>
      <c r="C1306" s="1">
        <v>563350</v>
      </c>
      <c r="D1306" s="1">
        <v>459300</v>
      </c>
      <c r="E1306" t="s">
        <v>96</v>
      </c>
      <c r="F1306" t="s">
        <v>29</v>
      </c>
      <c r="G1306">
        <f t="shared" si="120"/>
        <v>0.374318829353925</v>
      </c>
      <c r="H1306">
        <f t="shared" si="121"/>
        <v>0.389717489319074</v>
      </c>
      <c r="I1306">
        <f t="shared" si="122"/>
        <v>0.387577856956362</v>
      </c>
      <c r="J1306" t="str">
        <f t="shared" si="123"/>
        <v>MEDIUM</v>
      </c>
      <c r="K1306" t="str">
        <f t="shared" si="124"/>
        <v>MEDIUM</v>
      </c>
      <c r="L1306" t="str">
        <f t="shared" si="125"/>
        <v>MEDIUM</v>
      </c>
    </row>
    <row r="1307" spans="1:12">
      <c r="A1307">
        <v>2137</v>
      </c>
      <c r="B1307" s="1">
        <v>2292150</v>
      </c>
      <c r="C1307" s="1">
        <v>2907700</v>
      </c>
      <c r="D1307" s="1">
        <v>3445000</v>
      </c>
      <c r="E1307" t="s">
        <v>103</v>
      </c>
      <c r="F1307" t="s">
        <v>29</v>
      </c>
      <c r="G1307">
        <f t="shared" si="120"/>
        <v>0.56687685333967</v>
      </c>
      <c r="H1307">
        <f t="shared" si="121"/>
        <v>0.663138360602008</v>
      </c>
      <c r="I1307">
        <f t="shared" si="122"/>
        <v>0.747763021393033</v>
      </c>
      <c r="J1307" t="str">
        <f t="shared" si="123"/>
        <v>HIGH</v>
      </c>
      <c r="K1307" t="str">
        <f t="shared" si="124"/>
        <v>HIGH</v>
      </c>
      <c r="L1307" t="str">
        <f t="shared" si="125"/>
        <v>HIGH</v>
      </c>
    </row>
    <row r="1308" spans="1:12">
      <c r="A1308">
        <v>3540</v>
      </c>
      <c r="B1308" s="1">
        <v>403950</v>
      </c>
      <c r="C1308" s="1">
        <v>346150</v>
      </c>
      <c r="D1308" s="1">
        <v>197800</v>
      </c>
      <c r="E1308" t="s">
        <v>150</v>
      </c>
      <c r="F1308" t="s">
        <v>29</v>
      </c>
      <c r="G1308">
        <f t="shared" si="120"/>
        <v>0.362421170844459</v>
      </c>
      <c r="H1308">
        <f t="shared" si="121"/>
        <v>0.365043033141796</v>
      </c>
      <c r="I1308">
        <f t="shared" si="122"/>
        <v>0.356021216771944</v>
      </c>
      <c r="J1308" t="str">
        <f t="shared" si="123"/>
        <v>MEDIUM</v>
      </c>
      <c r="K1308" t="str">
        <f t="shared" si="124"/>
        <v>MEDIUM</v>
      </c>
      <c r="L1308" t="str">
        <f t="shared" si="125"/>
        <v>MEDIUM</v>
      </c>
    </row>
    <row r="1309" spans="1:12">
      <c r="A1309">
        <v>1390</v>
      </c>
      <c r="B1309" s="1">
        <v>6604950</v>
      </c>
      <c r="C1309" s="1">
        <v>4079550</v>
      </c>
      <c r="D1309" s="1">
        <v>2885750</v>
      </c>
      <c r="E1309" t="s">
        <v>141</v>
      </c>
      <c r="F1309" t="s">
        <v>29</v>
      </c>
      <c r="G1309">
        <f t="shared" si="120"/>
        <v>0.912627823442759</v>
      </c>
      <c r="H1309">
        <f t="shared" si="121"/>
        <v>0.77979345954115</v>
      </c>
      <c r="I1309">
        <f t="shared" si="122"/>
        <v>0.687558390919631</v>
      </c>
      <c r="J1309" t="str">
        <f t="shared" si="123"/>
        <v>HIGH</v>
      </c>
      <c r="K1309" t="str">
        <f t="shared" si="124"/>
        <v>HIGH</v>
      </c>
      <c r="L1309" t="str">
        <f t="shared" si="125"/>
        <v>HIGH</v>
      </c>
    </row>
    <row r="1310" spans="1:12">
      <c r="A1310">
        <v>4924</v>
      </c>
      <c r="B1310" s="1">
        <v>503450</v>
      </c>
      <c r="C1310" s="1">
        <v>323250</v>
      </c>
      <c r="D1310" s="1">
        <v>228150</v>
      </c>
      <c r="E1310" t="s">
        <v>100</v>
      </c>
      <c r="F1310" t="s">
        <v>29</v>
      </c>
      <c r="G1310">
        <f t="shared" si="120"/>
        <v>0.372753072459391</v>
      </c>
      <c r="H1310">
        <f t="shared" si="121"/>
        <v>0.362471817719705</v>
      </c>
      <c r="I1310">
        <f t="shared" si="122"/>
        <v>0.359638210459522</v>
      </c>
      <c r="J1310" t="str">
        <f t="shared" si="123"/>
        <v>MEDIUM</v>
      </c>
      <c r="K1310" t="str">
        <f t="shared" si="124"/>
        <v>MEDIUM</v>
      </c>
      <c r="L1310" t="str">
        <f t="shared" si="125"/>
        <v>MEDIUM</v>
      </c>
    </row>
    <row r="1311" spans="1:12">
      <c r="A1311">
        <v>1592</v>
      </c>
      <c r="B1311" s="1">
        <v>1147750</v>
      </c>
      <c r="C1311" s="1">
        <v>1122300</v>
      </c>
      <c r="D1311" s="1">
        <v>1358000</v>
      </c>
      <c r="E1311" t="s">
        <v>139</v>
      </c>
      <c r="F1311" t="s">
        <v>29</v>
      </c>
      <c r="G1311">
        <f t="shared" si="120"/>
        <v>0.44157015778346</v>
      </c>
      <c r="H1311">
        <f t="shared" si="121"/>
        <v>0.455056346032907</v>
      </c>
      <c r="I1311">
        <f t="shared" si="122"/>
        <v>0.500497972592132</v>
      </c>
      <c r="J1311" t="str">
        <f t="shared" si="123"/>
        <v>HIGH</v>
      </c>
      <c r="K1311" t="str">
        <f t="shared" si="124"/>
        <v>MEDIUM</v>
      </c>
      <c r="L1311" t="str">
        <f t="shared" si="125"/>
        <v>MEDIUM</v>
      </c>
    </row>
    <row r="1312" spans="1:12">
      <c r="A1312">
        <v>1716</v>
      </c>
      <c r="B1312" s="1">
        <v>1956850</v>
      </c>
      <c r="C1312" s="1">
        <v>2077800</v>
      </c>
      <c r="D1312" s="1">
        <v>1473550</v>
      </c>
      <c r="E1312" t="s">
        <v>114</v>
      </c>
      <c r="F1312" t="s">
        <v>29</v>
      </c>
      <c r="G1312">
        <f t="shared" si="120"/>
        <v>0.53029580929441</v>
      </c>
      <c r="H1312">
        <f t="shared" si="121"/>
        <v>0.568617094953</v>
      </c>
      <c r="I1312">
        <f t="shared" si="122"/>
        <v>0.515209763467725</v>
      </c>
      <c r="J1312" t="str">
        <f t="shared" si="123"/>
        <v>HIGH</v>
      </c>
      <c r="K1312" t="str">
        <f t="shared" si="124"/>
        <v>HIGH</v>
      </c>
      <c r="L1312" t="str">
        <f t="shared" si="125"/>
        <v>MEDIUM</v>
      </c>
    </row>
    <row r="1313" spans="1:12">
      <c r="A1313">
        <v>5028</v>
      </c>
      <c r="B1313" s="1">
        <v>147800</v>
      </c>
      <c r="C1313" s="1">
        <v>157800</v>
      </c>
      <c r="D1313" s="1">
        <v>140250</v>
      </c>
      <c r="E1313" t="s">
        <v>158</v>
      </c>
      <c r="F1313" t="s">
        <v>29</v>
      </c>
      <c r="G1313">
        <f t="shared" si="120"/>
        <v>0.336295661346117</v>
      </c>
      <c r="H1313">
        <f t="shared" si="121"/>
        <v>0.344085346675952</v>
      </c>
      <c r="I1313">
        <f t="shared" si="122"/>
        <v>0.349198327082625</v>
      </c>
      <c r="J1313" t="str">
        <f t="shared" si="123"/>
        <v>MEDIUM</v>
      </c>
      <c r="K1313" t="str">
        <f t="shared" si="124"/>
        <v>MEDIUM</v>
      </c>
      <c r="L1313" t="str">
        <f t="shared" si="125"/>
        <v>MEDIUM</v>
      </c>
    </row>
    <row r="1314" spans="1:12">
      <c r="A1314">
        <v>1683</v>
      </c>
      <c r="B1314" s="1">
        <v>2433650</v>
      </c>
      <c r="C1314" s="1">
        <v>2752750</v>
      </c>
      <c r="D1314" s="1">
        <v>2298450</v>
      </c>
      <c r="E1314" t="s">
        <v>285</v>
      </c>
      <c r="F1314" t="s">
        <v>29</v>
      </c>
      <c r="G1314">
        <f t="shared" si="120"/>
        <v>0.58216234377376</v>
      </c>
      <c r="H1314">
        <f t="shared" si="121"/>
        <v>0.646059825369578</v>
      </c>
      <c r="I1314">
        <f t="shared" si="122"/>
        <v>0.618468741853564</v>
      </c>
      <c r="J1314" t="str">
        <f t="shared" si="123"/>
        <v>HIGH</v>
      </c>
      <c r="K1314" t="str">
        <f t="shared" si="124"/>
        <v>HIGH</v>
      </c>
      <c r="L1314" t="str">
        <f t="shared" si="125"/>
        <v>HIGH</v>
      </c>
    </row>
    <row r="1315" spans="1:12">
      <c r="A1315">
        <v>4855</v>
      </c>
      <c r="B1315" s="1">
        <v>421800</v>
      </c>
      <c r="C1315" s="1">
        <v>300200</v>
      </c>
      <c r="D1315" s="1">
        <v>294350</v>
      </c>
      <c r="E1315" t="s">
        <v>150</v>
      </c>
      <c r="F1315" t="s">
        <v>29</v>
      </c>
      <c r="G1315">
        <f t="shared" si="120"/>
        <v>0.364267573764193</v>
      </c>
      <c r="H1315">
        <f t="shared" si="121"/>
        <v>0.359890009798438</v>
      </c>
      <c r="I1315">
        <f t="shared" si="122"/>
        <v>0.367571034119188</v>
      </c>
      <c r="J1315" t="str">
        <f t="shared" si="123"/>
        <v>MEDIUM</v>
      </c>
      <c r="K1315" t="str">
        <f t="shared" si="124"/>
        <v>MEDIUM</v>
      </c>
      <c r="L1315" t="str">
        <f t="shared" si="125"/>
        <v>MEDIUM</v>
      </c>
    </row>
    <row r="1316" spans="1:12">
      <c r="A1316">
        <v>6347</v>
      </c>
      <c r="B1316" s="1">
        <v>113100</v>
      </c>
      <c r="C1316" s="1">
        <v>91200</v>
      </c>
      <c r="D1316" s="1">
        <v>52100</v>
      </c>
      <c r="E1316" t="s">
        <v>216</v>
      </c>
      <c r="F1316" t="s">
        <v>29</v>
      </c>
      <c r="G1316">
        <f t="shared" si="120"/>
        <v>0.332813213860454</v>
      </c>
      <c r="H1316">
        <f t="shared" si="121"/>
        <v>0.33678402686512</v>
      </c>
      <c r="I1316">
        <f t="shared" si="122"/>
        <v>0.338842127714018</v>
      </c>
      <c r="J1316" t="str">
        <f t="shared" si="123"/>
        <v>MEDIUM</v>
      </c>
      <c r="K1316" t="str">
        <f t="shared" si="124"/>
        <v>LOW</v>
      </c>
      <c r="L1316" t="str">
        <f t="shared" si="125"/>
        <v>LOW</v>
      </c>
    </row>
    <row r="1317" spans="1:12">
      <c r="A1317">
        <v>2796</v>
      </c>
      <c r="B1317" s="1">
        <v>1497600</v>
      </c>
      <c r="C1317" s="1">
        <v>998750</v>
      </c>
      <c r="D1317" s="1">
        <v>952950</v>
      </c>
      <c r="E1317" t="s">
        <v>96</v>
      </c>
      <c r="F1317" t="s">
        <v>29</v>
      </c>
      <c r="G1317">
        <f t="shared" si="120"/>
        <v>0.479836337821637</v>
      </c>
      <c r="H1317">
        <f t="shared" si="121"/>
        <v>0.440443398075747</v>
      </c>
      <c r="I1317">
        <f t="shared" si="122"/>
        <v>0.449053478813361</v>
      </c>
      <c r="J1317" t="str">
        <f t="shared" si="123"/>
        <v>HIGH</v>
      </c>
      <c r="K1317" t="str">
        <f t="shared" si="124"/>
        <v>MEDIUM</v>
      </c>
      <c r="L1317" t="str">
        <f t="shared" si="125"/>
        <v>MEDIUM</v>
      </c>
    </row>
    <row r="1318" spans="1:12">
      <c r="A1318">
        <v>4744</v>
      </c>
      <c r="B1318" s="1">
        <v>363950</v>
      </c>
      <c r="C1318" s="1">
        <v>223100</v>
      </c>
      <c r="D1318" s="1">
        <v>184700</v>
      </c>
      <c r="E1318" t="s">
        <v>111</v>
      </c>
      <c r="F1318" t="s">
        <v>29</v>
      </c>
      <c r="G1318">
        <f t="shared" si="120"/>
        <v>0.358295232667314</v>
      </c>
      <c r="H1318">
        <f t="shared" si="121"/>
        <v>0.351301055024831</v>
      </c>
      <c r="I1318">
        <f t="shared" si="122"/>
        <v>0.354463982449196</v>
      </c>
      <c r="J1318" t="str">
        <f t="shared" si="123"/>
        <v>MEDIUM</v>
      </c>
      <c r="K1318" t="str">
        <f t="shared" si="124"/>
        <v>MEDIUM</v>
      </c>
      <c r="L1318" t="str">
        <f t="shared" si="125"/>
        <v>MEDIUM</v>
      </c>
    </row>
    <row r="1319" spans="1:12">
      <c r="A1319">
        <v>2356</v>
      </c>
      <c r="B1319" s="1">
        <v>403500</v>
      </c>
      <c r="C1319" s="1">
        <v>374100</v>
      </c>
      <c r="D1319" s="1">
        <v>392050</v>
      </c>
      <c r="E1319" t="s">
        <v>96</v>
      </c>
      <c r="F1319" t="s">
        <v>29</v>
      </c>
      <c r="G1319">
        <f t="shared" si="120"/>
        <v>0.362374663992157</v>
      </c>
      <c r="H1319">
        <f t="shared" si="121"/>
        <v>0.36818949497394</v>
      </c>
      <c r="I1319">
        <f t="shared" si="122"/>
        <v>0.379381596899764</v>
      </c>
      <c r="J1319" t="str">
        <f t="shared" si="123"/>
        <v>MEDIUM</v>
      </c>
      <c r="K1319" t="str">
        <f t="shared" si="124"/>
        <v>MEDIUM</v>
      </c>
      <c r="L1319" t="str">
        <f t="shared" si="125"/>
        <v>MEDIUM</v>
      </c>
    </row>
    <row r="1320" spans="1:12">
      <c r="A1320">
        <v>539</v>
      </c>
      <c r="B1320" s="1">
        <v>4973150</v>
      </c>
      <c r="C1320" s="1">
        <v>4895600</v>
      </c>
      <c r="D1320" s="1">
        <v>6005850</v>
      </c>
      <c r="E1320" t="s">
        <v>139</v>
      </c>
      <c r="F1320" t="s">
        <v>29</v>
      </c>
      <c r="G1320">
        <f t="shared" si="120"/>
        <v>0.817892214869294</v>
      </c>
      <c r="H1320">
        <f t="shared" si="121"/>
        <v>0.845076458872832</v>
      </c>
      <c r="I1320">
        <f t="shared" si="122"/>
        <v>0.931221386540378</v>
      </c>
      <c r="J1320" t="str">
        <f t="shared" si="123"/>
        <v>HIGH</v>
      </c>
      <c r="K1320" t="str">
        <f t="shared" si="124"/>
        <v>HIGH</v>
      </c>
      <c r="L1320" t="str">
        <f t="shared" si="125"/>
        <v>HIGH</v>
      </c>
    </row>
    <row r="1321" spans="1:12">
      <c r="A1321">
        <v>1854</v>
      </c>
      <c r="B1321" s="1">
        <v>744550</v>
      </c>
      <c r="C1321" s="1">
        <v>536200</v>
      </c>
      <c r="D1321" s="1">
        <v>502400</v>
      </c>
      <c r="E1321" t="s">
        <v>104</v>
      </c>
      <c r="F1321" t="s">
        <v>29</v>
      </c>
      <c r="G1321">
        <f t="shared" si="120"/>
        <v>0.398157578232941</v>
      </c>
      <c r="H1321">
        <f t="shared" si="121"/>
        <v>0.386606437420516</v>
      </c>
      <c r="I1321">
        <f t="shared" si="122"/>
        <v>0.392857503215508</v>
      </c>
      <c r="J1321" t="str">
        <f t="shared" si="123"/>
        <v>MEDIUM</v>
      </c>
      <c r="K1321" t="str">
        <f t="shared" si="124"/>
        <v>MEDIUM</v>
      </c>
      <c r="L1321" t="str">
        <f t="shared" si="125"/>
        <v>MEDIUM</v>
      </c>
    </row>
    <row r="1322" spans="1:12">
      <c r="A1322">
        <v>6501</v>
      </c>
      <c r="B1322" s="1">
        <v>102400</v>
      </c>
      <c r="C1322" s="1">
        <v>63050</v>
      </c>
      <c r="D1322" s="1">
        <v>71000</v>
      </c>
      <c r="E1322" t="s">
        <v>96</v>
      </c>
      <c r="F1322" t="s">
        <v>29</v>
      </c>
      <c r="G1322">
        <f t="shared" si="120"/>
        <v>0.331742261024156</v>
      </c>
      <c r="H1322">
        <f t="shared" si="121"/>
        <v>0.333716162648844</v>
      </c>
      <c r="I1322">
        <f t="shared" si="122"/>
        <v>0.341052661950026</v>
      </c>
      <c r="J1322" t="str">
        <f t="shared" si="123"/>
        <v>MEDIUM</v>
      </c>
      <c r="K1322" t="str">
        <f t="shared" si="124"/>
        <v>LOW</v>
      </c>
      <c r="L1322" t="str">
        <f t="shared" si="125"/>
        <v>LOW</v>
      </c>
    </row>
    <row r="1323" spans="1:12">
      <c r="A1323">
        <v>2499</v>
      </c>
      <c r="B1323" s="1">
        <v>566250</v>
      </c>
      <c r="C1323" s="1">
        <v>319950</v>
      </c>
      <c r="D1323" s="1">
        <v>335400</v>
      </c>
      <c r="E1323" t="s">
        <v>47</v>
      </c>
      <c r="F1323" t="s">
        <v>29</v>
      </c>
      <c r="G1323">
        <f t="shared" si="120"/>
        <v>0.379322103530561</v>
      </c>
      <c r="H1323">
        <f t="shared" si="121"/>
        <v>0.362101800885382</v>
      </c>
      <c r="I1323">
        <f t="shared" si="122"/>
        <v>0.37251889221168</v>
      </c>
      <c r="J1323" t="str">
        <f t="shared" si="123"/>
        <v>MEDIUM</v>
      </c>
      <c r="K1323" t="str">
        <f t="shared" si="124"/>
        <v>MEDIUM</v>
      </c>
      <c r="L1323" t="str">
        <f t="shared" si="125"/>
        <v>MEDIUM</v>
      </c>
    </row>
    <row r="1324" spans="1:12">
      <c r="A1324">
        <v>7321</v>
      </c>
      <c r="B1324" s="1">
        <v>55650</v>
      </c>
      <c r="C1324" s="1">
        <v>51800</v>
      </c>
      <c r="D1324" s="1">
        <v>33050</v>
      </c>
      <c r="E1324" t="s">
        <v>219</v>
      </c>
      <c r="F1324" t="s">
        <v>29</v>
      </c>
      <c r="G1324">
        <f t="shared" si="120"/>
        <v>0.327079305313135</v>
      </c>
      <c r="H1324">
        <f t="shared" si="121"/>
        <v>0.332493194925461</v>
      </c>
      <c r="I1324">
        <f t="shared" si="122"/>
        <v>0.336619651986307</v>
      </c>
      <c r="J1324" t="str">
        <f t="shared" si="123"/>
        <v>MEDIUM</v>
      </c>
      <c r="K1324" t="str">
        <f t="shared" si="124"/>
        <v>LOW</v>
      </c>
      <c r="L1324" t="str">
        <f t="shared" si="125"/>
        <v>LOW</v>
      </c>
    </row>
    <row r="1325" spans="1:12">
      <c r="A1325">
        <v>5148</v>
      </c>
      <c r="B1325" s="1">
        <v>847100</v>
      </c>
      <c r="C1325" s="1">
        <v>585450</v>
      </c>
      <c r="D1325" s="1">
        <v>549500</v>
      </c>
      <c r="E1325" t="s">
        <v>338</v>
      </c>
      <c r="F1325" t="s">
        <v>29</v>
      </c>
      <c r="G1325">
        <f t="shared" si="120"/>
        <v>0.40910253147608</v>
      </c>
      <c r="H1325">
        <f t="shared" si="121"/>
        <v>0.392255111535306</v>
      </c>
      <c r="I1325">
        <f t="shared" si="122"/>
        <v>0.398649732573581</v>
      </c>
      <c r="J1325" t="str">
        <f t="shared" si="123"/>
        <v>MEDIUM</v>
      </c>
      <c r="K1325" t="str">
        <f t="shared" si="124"/>
        <v>MEDIUM</v>
      </c>
      <c r="L1325" t="str">
        <f t="shared" si="125"/>
        <v>MEDIUM</v>
      </c>
    </row>
    <row r="1326" spans="1:12">
      <c r="A1326">
        <v>3858</v>
      </c>
      <c r="B1326" s="1">
        <v>561650</v>
      </c>
      <c r="C1326" s="1">
        <v>460800</v>
      </c>
      <c r="D1326" s="1">
        <v>346150</v>
      </c>
      <c r="E1326" t="s">
        <v>213</v>
      </c>
      <c r="F1326" t="s">
        <v>29</v>
      </c>
      <c r="G1326">
        <f t="shared" si="120"/>
        <v>0.378839721849465</v>
      </c>
      <c r="H1326">
        <f t="shared" si="121"/>
        <v>0.378005251381296</v>
      </c>
      <c r="I1326">
        <f t="shared" si="122"/>
        <v>0.373818138398246</v>
      </c>
      <c r="J1326" t="str">
        <f t="shared" si="123"/>
        <v>MEDIUM</v>
      </c>
      <c r="K1326" t="str">
        <f t="shared" si="124"/>
        <v>MEDIUM</v>
      </c>
      <c r="L1326" t="str">
        <f t="shared" si="125"/>
        <v>MEDIUM</v>
      </c>
    </row>
    <row r="1327" spans="1:12">
      <c r="A1327">
        <v>4278</v>
      </c>
      <c r="B1327" s="1">
        <v>1233200</v>
      </c>
      <c r="C1327" s="1">
        <v>858550</v>
      </c>
      <c r="D1327" s="1">
        <v>470500</v>
      </c>
      <c r="E1327" t="s">
        <v>156</v>
      </c>
      <c r="F1327" t="s">
        <v>29</v>
      </c>
      <c r="G1327">
        <f t="shared" si="120"/>
        <v>0.450880178782123</v>
      </c>
      <c r="H1327">
        <f t="shared" si="121"/>
        <v>0.423959927954638</v>
      </c>
      <c r="I1327">
        <f t="shared" si="122"/>
        <v>0.388947875635925</v>
      </c>
      <c r="J1327" t="str">
        <f t="shared" si="123"/>
        <v>HIGH</v>
      </c>
      <c r="K1327" t="str">
        <f t="shared" si="124"/>
        <v>MEDIUM</v>
      </c>
      <c r="L1327" t="str">
        <f t="shared" si="125"/>
        <v>MEDIUM</v>
      </c>
    </row>
    <row r="1328" spans="1:12">
      <c r="A1328">
        <v>1949</v>
      </c>
      <c r="B1328" s="1">
        <v>824200</v>
      </c>
      <c r="C1328" s="1">
        <v>724750</v>
      </c>
      <c r="D1328" s="1">
        <v>510700</v>
      </c>
      <c r="E1328" t="s">
        <v>62</v>
      </c>
      <c r="F1328" t="s">
        <v>29</v>
      </c>
      <c r="G1328">
        <f t="shared" si="120"/>
        <v>0.406651981452031</v>
      </c>
      <c r="H1328">
        <f t="shared" si="121"/>
        <v>0.408351608373111</v>
      </c>
      <c r="I1328">
        <f t="shared" si="122"/>
        <v>0.393876533944578</v>
      </c>
      <c r="J1328" t="str">
        <f t="shared" si="123"/>
        <v>MEDIUM</v>
      </c>
      <c r="K1328" t="str">
        <f t="shared" si="124"/>
        <v>MEDIUM</v>
      </c>
      <c r="L1328" t="str">
        <f t="shared" si="125"/>
        <v>MEDIUM</v>
      </c>
    </row>
    <row r="1329" spans="1:12">
      <c r="A1329">
        <v>3200</v>
      </c>
      <c r="B1329" s="1">
        <v>137000</v>
      </c>
      <c r="C1329" s="1">
        <v>98850</v>
      </c>
      <c r="D1329" s="1">
        <v>95600</v>
      </c>
      <c r="E1329" t="s">
        <v>129</v>
      </c>
      <c r="F1329" t="s">
        <v>29</v>
      </c>
      <c r="G1329">
        <f t="shared" si="120"/>
        <v>0.335210263273811</v>
      </c>
      <c r="H1329">
        <f t="shared" si="121"/>
        <v>0.337619635773028</v>
      </c>
      <c r="I1329">
        <f t="shared" si="122"/>
        <v>0.343938047513603</v>
      </c>
      <c r="J1329" t="str">
        <f t="shared" si="123"/>
        <v>MEDIUM</v>
      </c>
      <c r="K1329" t="str">
        <f t="shared" si="124"/>
        <v>LOW</v>
      </c>
      <c r="L1329" t="str">
        <f t="shared" si="125"/>
        <v>LOW</v>
      </c>
    </row>
    <row r="1330" spans="1:12">
      <c r="A1330">
        <v>1602</v>
      </c>
      <c r="B1330" s="1">
        <v>1908800</v>
      </c>
      <c r="C1330" s="1">
        <v>1445350</v>
      </c>
      <c r="D1330" s="1">
        <v>953000</v>
      </c>
      <c r="E1330" t="s">
        <v>235</v>
      </c>
      <c r="F1330" t="s">
        <v>29</v>
      </c>
      <c r="G1330">
        <f t="shared" si="120"/>
        <v>0.525025172162649</v>
      </c>
      <c r="H1330">
        <f t="shared" si="121"/>
        <v>0.493503358237877</v>
      </c>
      <c r="I1330">
        <f t="shared" si="122"/>
        <v>0.449059794406702</v>
      </c>
      <c r="J1330" t="str">
        <f t="shared" si="123"/>
        <v>HIGH</v>
      </c>
      <c r="K1330" t="str">
        <f t="shared" si="124"/>
        <v>MEDIUM</v>
      </c>
      <c r="L1330" t="str">
        <f t="shared" si="125"/>
        <v>MEDIUM</v>
      </c>
    </row>
    <row r="1331" spans="1:12">
      <c r="A1331">
        <v>1327</v>
      </c>
      <c r="B1331" s="1">
        <v>1781700</v>
      </c>
      <c r="C1331" s="1">
        <v>970550</v>
      </c>
      <c r="D1331" s="1">
        <v>1183800</v>
      </c>
      <c r="E1331" t="s">
        <v>102</v>
      </c>
      <c r="F1331" t="s">
        <v>29</v>
      </c>
      <c r="G1331">
        <f t="shared" si="120"/>
        <v>0.511064794277773</v>
      </c>
      <c r="H1331">
        <f t="shared" si="121"/>
        <v>0.43711863424034</v>
      </c>
      <c r="I1331">
        <f t="shared" si="122"/>
        <v>0.478324000328093</v>
      </c>
      <c r="J1331" t="str">
        <f t="shared" si="123"/>
        <v>HIGH</v>
      </c>
      <c r="K1331" t="str">
        <f t="shared" si="124"/>
        <v>MEDIUM</v>
      </c>
      <c r="L1331" t="str">
        <f t="shared" si="125"/>
        <v>MEDIUM</v>
      </c>
    </row>
    <row r="1332" spans="1:12">
      <c r="A1332">
        <v>1218</v>
      </c>
      <c r="B1332" s="1">
        <v>2519200</v>
      </c>
      <c r="C1332" s="1">
        <v>3150100</v>
      </c>
      <c r="D1332" s="1">
        <v>2048400</v>
      </c>
      <c r="E1332" t="s">
        <v>155</v>
      </c>
      <c r="F1332" t="s">
        <v>29</v>
      </c>
      <c r="G1332">
        <f t="shared" si="120"/>
        <v>0.591345534197614</v>
      </c>
      <c r="H1332">
        <f t="shared" si="121"/>
        <v>0.689182853360061</v>
      </c>
      <c r="I1332">
        <f t="shared" si="122"/>
        <v>0.587702880229464</v>
      </c>
      <c r="J1332" t="str">
        <f t="shared" si="123"/>
        <v>HIGH</v>
      </c>
      <c r="K1332" t="str">
        <f t="shared" si="124"/>
        <v>HIGH</v>
      </c>
      <c r="L1332" t="str">
        <f t="shared" si="125"/>
        <v>HIGH</v>
      </c>
    </row>
    <row r="1333" spans="1:12">
      <c r="A1333">
        <v>2229</v>
      </c>
      <c r="B1333" s="1">
        <v>1880450</v>
      </c>
      <c r="C1333" s="1">
        <v>2169150</v>
      </c>
      <c r="D1333" s="1">
        <v>2577200</v>
      </c>
      <c r="E1333" t="s">
        <v>103</v>
      </c>
      <c r="F1333" t="s">
        <v>29</v>
      </c>
      <c r="G1333">
        <f t="shared" si="120"/>
        <v>0.52191332634952</v>
      </c>
      <c r="H1333">
        <f t="shared" si="121"/>
        <v>0.579327563380777</v>
      </c>
      <c r="I1333">
        <f t="shared" si="122"/>
        <v>0.651896262949727</v>
      </c>
      <c r="J1333" t="str">
        <f t="shared" si="123"/>
        <v>HIGH</v>
      </c>
      <c r="K1333" t="str">
        <f t="shared" si="124"/>
        <v>HIGH</v>
      </c>
      <c r="L1333" t="str">
        <f t="shared" si="125"/>
        <v>HIGH</v>
      </c>
    </row>
    <row r="1334" spans="1:12">
      <c r="A1334">
        <v>6111</v>
      </c>
      <c r="B1334" s="1">
        <v>129350</v>
      </c>
      <c r="C1334" s="1">
        <v>95400</v>
      </c>
      <c r="D1334" s="1">
        <v>52150</v>
      </c>
      <c r="E1334" t="s">
        <v>247</v>
      </c>
      <c r="F1334" t="s">
        <v>29</v>
      </c>
      <c r="G1334">
        <f t="shared" si="120"/>
        <v>0.334442270553855</v>
      </c>
      <c r="H1334">
        <f t="shared" si="121"/>
        <v>0.337242693120829</v>
      </c>
      <c r="I1334">
        <f t="shared" si="122"/>
        <v>0.338847968413894</v>
      </c>
      <c r="J1334" t="str">
        <f t="shared" si="123"/>
        <v>MEDIUM</v>
      </c>
      <c r="K1334" t="str">
        <f t="shared" si="124"/>
        <v>LOW</v>
      </c>
      <c r="L1334" t="str">
        <f t="shared" si="125"/>
        <v>LOW</v>
      </c>
    </row>
    <row r="1335" spans="1:12">
      <c r="A1335">
        <v>1266</v>
      </c>
      <c r="B1335" s="1">
        <v>2550200</v>
      </c>
      <c r="C1335" s="1">
        <v>1827150</v>
      </c>
      <c r="D1335" s="1">
        <v>1456300</v>
      </c>
      <c r="E1335" t="s">
        <v>339</v>
      </c>
      <c r="F1335" t="s">
        <v>29</v>
      </c>
      <c r="G1335">
        <f t="shared" si="120"/>
        <v>0.594661105914915</v>
      </c>
      <c r="H1335">
        <f t="shared" si="121"/>
        <v>0.538992301069883</v>
      </c>
      <c r="I1335">
        <f t="shared" si="122"/>
        <v>0.513014325740266</v>
      </c>
      <c r="J1335" t="str">
        <f t="shared" si="123"/>
        <v>HIGH</v>
      </c>
      <c r="K1335" t="str">
        <f t="shared" si="124"/>
        <v>MEDIUM</v>
      </c>
      <c r="L1335" t="str">
        <f t="shared" si="125"/>
        <v>MEDIUM</v>
      </c>
    </row>
    <row r="1336" spans="1:12">
      <c r="A1336">
        <v>3205</v>
      </c>
      <c r="B1336" s="1">
        <v>431500</v>
      </c>
      <c r="C1336" s="1">
        <v>358100</v>
      </c>
      <c r="D1336" s="1">
        <v>259300</v>
      </c>
      <c r="E1336" t="s">
        <v>47</v>
      </c>
      <c r="F1336" t="s">
        <v>29</v>
      </c>
      <c r="G1336">
        <f t="shared" si="120"/>
        <v>0.36527226697389</v>
      </c>
      <c r="H1336">
        <f t="shared" si="121"/>
        <v>0.366387202821178</v>
      </c>
      <c r="I1336">
        <f t="shared" si="122"/>
        <v>0.363363662747663</v>
      </c>
      <c r="J1336" t="str">
        <f t="shared" si="123"/>
        <v>MEDIUM</v>
      </c>
      <c r="K1336" t="str">
        <f t="shared" si="124"/>
        <v>MEDIUM</v>
      </c>
      <c r="L1336" t="str">
        <f t="shared" si="125"/>
        <v>MEDIUM</v>
      </c>
    </row>
    <row r="1337" spans="1:12">
      <c r="A1337">
        <v>1825</v>
      </c>
      <c r="B1337" s="1">
        <v>1888150</v>
      </c>
      <c r="C1337" s="1">
        <v>2433100</v>
      </c>
      <c r="D1337" s="1">
        <v>1509800</v>
      </c>
      <c r="E1337" t="s">
        <v>27</v>
      </c>
      <c r="F1337" t="s">
        <v>29</v>
      </c>
      <c r="G1337">
        <f t="shared" si="120"/>
        <v>0.522758659191894</v>
      </c>
      <c r="H1337">
        <f t="shared" si="121"/>
        <v>0.609919852426534</v>
      </c>
      <c r="I1337">
        <f t="shared" si="122"/>
        <v>0.519821782786778</v>
      </c>
      <c r="J1337" t="str">
        <f t="shared" si="123"/>
        <v>HIGH</v>
      </c>
      <c r="K1337" t="str">
        <f t="shared" si="124"/>
        <v>HIGH</v>
      </c>
      <c r="L1337" t="str">
        <f t="shared" si="125"/>
        <v>MEDIUM</v>
      </c>
    </row>
    <row r="1338" spans="1:12">
      <c r="A1338">
        <v>1838</v>
      </c>
      <c r="B1338" s="1">
        <v>4235400</v>
      </c>
      <c r="C1338" s="1">
        <v>2288850</v>
      </c>
      <c r="D1338" s="1">
        <v>1636700</v>
      </c>
      <c r="E1338" t="s">
        <v>103</v>
      </c>
      <c r="F1338" t="s">
        <v>29</v>
      </c>
      <c r="G1338">
        <f t="shared" si="120"/>
        <v>0.759291115832833</v>
      </c>
      <c r="H1338">
        <f t="shared" si="121"/>
        <v>0.593272369328037</v>
      </c>
      <c r="I1338">
        <f t="shared" si="122"/>
        <v>0.535942102061668</v>
      </c>
      <c r="J1338" t="str">
        <f t="shared" si="123"/>
        <v>HIGH</v>
      </c>
      <c r="K1338" t="str">
        <f t="shared" si="124"/>
        <v>HIGH</v>
      </c>
      <c r="L1338" t="str">
        <f t="shared" si="125"/>
        <v>MEDIUM</v>
      </c>
    </row>
    <row r="1339" spans="1:12">
      <c r="A1339">
        <v>1241</v>
      </c>
      <c r="B1339" s="1">
        <v>12075650</v>
      </c>
      <c r="C1339" s="1">
        <v>7795550</v>
      </c>
      <c r="D1339" s="1">
        <v>7369050</v>
      </c>
      <c r="E1339" t="s">
        <v>115</v>
      </c>
      <c r="F1339" t="s">
        <v>20</v>
      </c>
      <c r="G1339">
        <f t="shared" si="120"/>
        <v>0.997914574198987</v>
      </c>
      <c r="H1339">
        <f t="shared" si="121"/>
        <v>0.970136201873888</v>
      </c>
      <c r="I1339">
        <f t="shared" si="122"/>
        <v>0.972578272208672</v>
      </c>
      <c r="J1339" t="str">
        <f t="shared" si="123"/>
        <v>HIGH</v>
      </c>
      <c r="K1339" t="str">
        <f t="shared" si="124"/>
        <v>HIGH</v>
      </c>
      <c r="L1339" t="str">
        <f t="shared" si="125"/>
        <v>HIGH</v>
      </c>
    </row>
    <row r="1340" spans="1:12">
      <c r="A1340">
        <v>1379</v>
      </c>
      <c r="B1340" s="1">
        <v>1274200</v>
      </c>
      <c r="C1340" s="1">
        <v>1404600</v>
      </c>
      <c r="D1340" s="1">
        <v>1782900</v>
      </c>
      <c r="E1340" t="s">
        <v>47</v>
      </c>
      <c r="F1340" t="s">
        <v>29</v>
      </c>
      <c r="G1340">
        <f t="shared" si="120"/>
        <v>0.455357181761468</v>
      </c>
      <c r="H1340">
        <f t="shared" si="121"/>
        <v>0.488642833800267</v>
      </c>
      <c r="I1340">
        <f t="shared" si="122"/>
        <v>0.554439601134299</v>
      </c>
      <c r="J1340" t="str">
        <f t="shared" si="123"/>
        <v>HIGH</v>
      </c>
      <c r="K1340" t="str">
        <f t="shared" si="124"/>
        <v>MEDIUM</v>
      </c>
      <c r="L1340" t="str">
        <f t="shared" si="125"/>
        <v>MEDIUM</v>
      </c>
    </row>
    <row r="1341" spans="1:12">
      <c r="A1341">
        <v>5027</v>
      </c>
      <c r="B1341" s="1">
        <v>144050</v>
      </c>
      <c r="C1341" s="1">
        <v>135900</v>
      </c>
      <c r="D1341" s="1">
        <v>135400</v>
      </c>
      <c r="E1341" t="s">
        <v>158</v>
      </c>
      <c r="F1341" t="s">
        <v>29</v>
      </c>
      <c r="G1341">
        <f t="shared" si="120"/>
        <v>0.335918631781367</v>
      </c>
      <c r="H1341">
        <f t="shared" si="121"/>
        <v>0.341677877196995</v>
      </c>
      <c r="I1341">
        <f t="shared" si="122"/>
        <v>0.348625515104251</v>
      </c>
      <c r="J1341" t="str">
        <f t="shared" si="123"/>
        <v>MEDIUM</v>
      </c>
      <c r="K1341" t="str">
        <f t="shared" si="124"/>
        <v>MEDIUM</v>
      </c>
      <c r="L1341" t="str">
        <f t="shared" si="125"/>
        <v>MEDIUM</v>
      </c>
    </row>
    <row r="1342" spans="1:12">
      <c r="A1342">
        <v>1418</v>
      </c>
      <c r="B1342" s="1">
        <v>1983450</v>
      </c>
      <c r="C1342" s="1">
        <v>1119750</v>
      </c>
      <c r="D1342" s="1">
        <v>909650</v>
      </c>
      <c r="E1342" t="s">
        <v>113</v>
      </c>
      <c r="F1342" t="s">
        <v>29</v>
      </c>
      <c r="G1342">
        <f t="shared" si="120"/>
        <v>0.533211359640705</v>
      </c>
      <c r="H1342">
        <f t="shared" si="121"/>
        <v>0.454754058159804</v>
      </c>
      <c r="I1342">
        <f t="shared" si="122"/>
        <v>0.443589191955056</v>
      </c>
      <c r="J1342" t="str">
        <f t="shared" si="123"/>
        <v>HIGH</v>
      </c>
      <c r="K1342" t="str">
        <f t="shared" si="124"/>
        <v>MEDIUM</v>
      </c>
      <c r="L1342" t="str">
        <f t="shared" si="125"/>
        <v>MEDIUM</v>
      </c>
    </row>
    <row r="1343" spans="1:12">
      <c r="A1343">
        <v>1259</v>
      </c>
      <c r="B1343" s="1">
        <v>6113550</v>
      </c>
      <c r="C1343" s="1">
        <v>4717900</v>
      </c>
      <c r="D1343" s="1">
        <v>4570850</v>
      </c>
      <c r="E1343" t="s">
        <v>96</v>
      </c>
      <c r="F1343" t="s">
        <v>29</v>
      </c>
      <c r="G1343">
        <f t="shared" si="120"/>
        <v>0.889085112004745</v>
      </c>
      <c r="H1343">
        <f t="shared" si="121"/>
        <v>0.832075685291195</v>
      </c>
      <c r="I1343">
        <f t="shared" si="122"/>
        <v>0.8477578002485</v>
      </c>
      <c r="J1343" t="str">
        <f t="shared" si="123"/>
        <v>HIGH</v>
      </c>
      <c r="K1343" t="str">
        <f t="shared" si="124"/>
        <v>HIGH</v>
      </c>
      <c r="L1343" t="str">
        <f t="shared" si="125"/>
        <v>HIGH</v>
      </c>
    </row>
    <row r="1344" spans="1:12">
      <c r="A1344">
        <v>1658</v>
      </c>
      <c r="B1344" s="1">
        <v>3416400</v>
      </c>
      <c r="C1344" s="1">
        <v>2866800</v>
      </c>
      <c r="D1344" s="1">
        <v>2200850</v>
      </c>
      <c r="E1344" t="s">
        <v>340</v>
      </c>
      <c r="F1344" t="s">
        <v>29</v>
      </c>
      <c r="G1344">
        <f t="shared" si="120"/>
        <v>0.683778986949063</v>
      </c>
      <c r="H1344">
        <f t="shared" si="121"/>
        <v>0.65866119819639</v>
      </c>
      <c r="I1344">
        <f t="shared" si="122"/>
        <v>0.606537359078548</v>
      </c>
      <c r="J1344" t="str">
        <f t="shared" si="123"/>
        <v>HIGH</v>
      </c>
      <c r="K1344" t="str">
        <f t="shared" si="124"/>
        <v>HIGH</v>
      </c>
      <c r="L1344" t="str">
        <f t="shared" si="125"/>
        <v>HIGH</v>
      </c>
    </row>
    <row r="1345" spans="1:12">
      <c r="A1345">
        <v>1315</v>
      </c>
      <c r="B1345" s="1">
        <v>2052550</v>
      </c>
      <c r="C1345" s="1">
        <v>1385800</v>
      </c>
      <c r="D1345" s="1">
        <v>1672750</v>
      </c>
      <c r="E1345" t="s">
        <v>166</v>
      </c>
      <c r="F1345" t="s">
        <v>29</v>
      </c>
      <c r="G1345">
        <f t="shared" si="120"/>
        <v>0.540776504943295</v>
      </c>
      <c r="H1345">
        <f t="shared" si="121"/>
        <v>0.486400957106873</v>
      </c>
      <c r="I1345">
        <f t="shared" si="122"/>
        <v>0.540512008731368</v>
      </c>
      <c r="J1345" t="str">
        <f t="shared" si="123"/>
        <v>HIGH</v>
      </c>
      <c r="K1345" t="str">
        <f t="shared" si="124"/>
        <v>MEDIUM</v>
      </c>
      <c r="L1345" t="str">
        <f t="shared" si="125"/>
        <v>MEDIUM</v>
      </c>
    </row>
    <row r="1346" spans="1:12">
      <c r="A1346">
        <v>778</v>
      </c>
      <c r="B1346" s="1">
        <v>456250</v>
      </c>
      <c r="C1346" s="1">
        <v>258450</v>
      </c>
      <c r="D1346" s="1">
        <v>234000</v>
      </c>
      <c r="E1346" t="s">
        <v>156</v>
      </c>
      <c r="F1346" t="s">
        <v>29</v>
      </c>
      <c r="G1346">
        <f t="shared" si="120"/>
        <v>0.367839966867329</v>
      </c>
      <c r="H1346">
        <f t="shared" si="121"/>
        <v>0.35522994201729</v>
      </c>
      <c r="I1346">
        <f t="shared" si="122"/>
        <v>0.360336850002926</v>
      </c>
      <c r="J1346" t="str">
        <f t="shared" si="123"/>
        <v>MEDIUM</v>
      </c>
      <c r="K1346" t="str">
        <f t="shared" si="124"/>
        <v>MEDIUM</v>
      </c>
      <c r="L1346" t="str">
        <f t="shared" si="125"/>
        <v>MEDIUM</v>
      </c>
    </row>
    <row r="1347" spans="1:12">
      <c r="A1347">
        <v>760</v>
      </c>
      <c r="B1347" s="1">
        <v>1271150</v>
      </c>
      <c r="C1347" s="1">
        <v>1063900</v>
      </c>
      <c r="D1347" s="1">
        <v>775300</v>
      </c>
      <c r="E1347" t="s">
        <v>133</v>
      </c>
      <c r="F1347" t="s">
        <v>29</v>
      </c>
      <c r="G1347">
        <f t="shared" ref="G1347:G1410" si="126">_xlfn.NORM.DIST(B1347,T$2,T$3,TRUE)</f>
        <v>0.455023934012855</v>
      </c>
      <c r="H1347">
        <f t="shared" ref="H1347:H1410" si="127">_xlfn.NORM.DIST(C1347,U$2,U$3,TRUE)</f>
        <v>0.448140234731729</v>
      </c>
      <c r="I1347">
        <f t="shared" ref="I1347:I1410" si="128">_xlfn.NORM.DIST(D1347,V$2,V$3,TRUE)</f>
        <v>0.426707433977079</v>
      </c>
      <c r="J1347" t="str">
        <f t="shared" ref="J1347:J1410" si="129">IF(G1347&gt;Y$2,"HIGH",IF(G1347&gt;Y$3,"MEDIUM","LOW"))</f>
        <v>HIGH</v>
      </c>
      <c r="K1347" t="str">
        <f t="shared" ref="K1347:K1410" si="130">IF(H1347&gt;Z$2,"HIGH",IF(H1347&gt;Z$3,"MEDIUM","LOW"))</f>
        <v>MEDIUM</v>
      </c>
      <c r="L1347" t="str">
        <f t="shared" ref="L1347:L1410" si="131">IF(I1347&gt;AA$2,"HIGH",IF(I1347&gt;AA$3,"MEDIUM","LOW"))</f>
        <v>MEDIUM</v>
      </c>
    </row>
    <row r="1348" spans="1:12">
      <c r="A1348">
        <v>280</v>
      </c>
      <c r="B1348" s="1">
        <v>9621650</v>
      </c>
      <c r="C1348" s="1">
        <v>6538150</v>
      </c>
      <c r="D1348" s="1">
        <v>3337750</v>
      </c>
      <c r="E1348" t="s">
        <v>290</v>
      </c>
      <c r="F1348" t="s">
        <v>20</v>
      </c>
      <c r="G1348">
        <f t="shared" si="126"/>
        <v>0.985686107988515</v>
      </c>
      <c r="H1348">
        <f t="shared" si="127"/>
        <v>0.934064205179294</v>
      </c>
      <c r="I1348">
        <f t="shared" si="128"/>
        <v>0.736708337269442</v>
      </c>
      <c r="J1348" t="str">
        <f t="shared" si="129"/>
        <v>HIGH</v>
      </c>
      <c r="K1348" t="str">
        <f t="shared" si="130"/>
        <v>HIGH</v>
      </c>
      <c r="L1348" t="str">
        <f t="shared" si="131"/>
        <v>HIGH</v>
      </c>
    </row>
    <row r="1349" spans="1:12">
      <c r="A1349">
        <v>1626</v>
      </c>
      <c r="B1349" s="1">
        <v>5343250</v>
      </c>
      <c r="C1349" s="1">
        <v>2750800</v>
      </c>
      <c r="D1349" s="1">
        <v>2923900</v>
      </c>
      <c r="E1349" t="s">
        <v>47</v>
      </c>
      <c r="F1349" t="s">
        <v>29</v>
      </c>
      <c r="G1349">
        <f t="shared" si="126"/>
        <v>0.843600933109845</v>
      </c>
      <c r="H1349">
        <f t="shared" si="127"/>
        <v>0.645842924751995</v>
      </c>
      <c r="I1349">
        <f t="shared" si="128"/>
        <v>0.69185656352352</v>
      </c>
      <c r="J1349" t="str">
        <f t="shared" si="129"/>
        <v>HIGH</v>
      </c>
      <c r="K1349" t="str">
        <f t="shared" si="130"/>
        <v>HIGH</v>
      </c>
      <c r="L1349" t="str">
        <f t="shared" si="131"/>
        <v>HIGH</v>
      </c>
    </row>
    <row r="1350" spans="1:12">
      <c r="A1350">
        <v>6031</v>
      </c>
      <c r="B1350" s="1">
        <v>25650</v>
      </c>
      <c r="C1350" s="1">
        <v>27800</v>
      </c>
      <c r="D1350" s="1">
        <v>26000</v>
      </c>
      <c r="E1350" t="s">
        <v>93</v>
      </c>
      <c r="F1350" t="s">
        <v>29</v>
      </c>
      <c r="G1350">
        <f t="shared" si="126"/>
        <v>0.324101132980562</v>
      </c>
      <c r="H1350">
        <f t="shared" si="127"/>
        <v>0.329890161995455</v>
      </c>
      <c r="I1350">
        <f t="shared" si="128"/>
        <v>0.335798600451949</v>
      </c>
      <c r="J1350" t="str">
        <f t="shared" si="129"/>
        <v>LOW</v>
      </c>
      <c r="K1350" t="str">
        <f t="shared" si="130"/>
        <v>LOW</v>
      </c>
      <c r="L1350" t="str">
        <f t="shared" si="131"/>
        <v>LOW</v>
      </c>
    </row>
    <row r="1351" spans="1:12">
      <c r="A1351">
        <v>1616</v>
      </c>
      <c r="B1351" s="1">
        <v>7902050</v>
      </c>
      <c r="C1351" s="1">
        <v>5417750</v>
      </c>
      <c r="D1351" s="1">
        <v>3916650</v>
      </c>
      <c r="E1351" t="s">
        <v>121</v>
      </c>
      <c r="F1351" t="s">
        <v>20</v>
      </c>
      <c r="G1351">
        <f t="shared" si="126"/>
        <v>0.956792615077585</v>
      </c>
      <c r="H1351">
        <f t="shared" si="127"/>
        <v>0.879340558505073</v>
      </c>
      <c r="I1351">
        <f t="shared" si="128"/>
        <v>0.793329533388749</v>
      </c>
      <c r="J1351" t="str">
        <f t="shared" si="129"/>
        <v>HIGH</v>
      </c>
      <c r="K1351" t="str">
        <f t="shared" si="130"/>
        <v>HIGH</v>
      </c>
      <c r="L1351" t="str">
        <f t="shared" si="131"/>
        <v>HIGH</v>
      </c>
    </row>
    <row r="1352" spans="1:12">
      <c r="A1352">
        <v>2047</v>
      </c>
      <c r="B1352" s="1">
        <v>2554200</v>
      </c>
      <c r="C1352" s="1">
        <v>2502150</v>
      </c>
      <c r="D1352" s="1">
        <v>1979300</v>
      </c>
      <c r="E1352" t="s">
        <v>96</v>
      </c>
      <c r="F1352" t="s">
        <v>29</v>
      </c>
      <c r="G1352">
        <f t="shared" si="126"/>
        <v>0.595088432634335</v>
      </c>
      <c r="H1352">
        <f t="shared" si="127"/>
        <v>0.617819951769105</v>
      </c>
      <c r="I1352">
        <f t="shared" si="128"/>
        <v>0.579096073257875</v>
      </c>
      <c r="J1352" t="str">
        <f t="shared" si="129"/>
        <v>HIGH</v>
      </c>
      <c r="K1352" t="str">
        <f t="shared" si="130"/>
        <v>HIGH</v>
      </c>
      <c r="L1352" t="str">
        <f t="shared" si="131"/>
        <v>MEDIUM</v>
      </c>
    </row>
    <row r="1353" spans="1:12">
      <c r="A1353">
        <v>1407</v>
      </c>
      <c r="B1353" s="1">
        <v>2637600</v>
      </c>
      <c r="C1353" s="1">
        <v>3138450</v>
      </c>
      <c r="D1353" s="1">
        <v>1760500</v>
      </c>
      <c r="E1353" t="s">
        <v>121</v>
      </c>
      <c r="F1353" t="s">
        <v>29</v>
      </c>
      <c r="G1353">
        <f t="shared" si="126"/>
        <v>0.603971638472258</v>
      </c>
      <c r="H1353">
        <f t="shared" si="127"/>
        <v>0.687951243068122</v>
      </c>
      <c r="I1353">
        <f t="shared" si="128"/>
        <v>0.551612167505316</v>
      </c>
      <c r="J1353" t="str">
        <f t="shared" si="129"/>
        <v>HIGH</v>
      </c>
      <c r="K1353" t="str">
        <f t="shared" si="130"/>
        <v>HIGH</v>
      </c>
      <c r="L1353" t="str">
        <f t="shared" si="131"/>
        <v>MEDIUM</v>
      </c>
    </row>
    <row r="1354" spans="1:12">
      <c r="A1354">
        <v>3728</v>
      </c>
      <c r="B1354" s="1">
        <v>407100</v>
      </c>
      <c r="C1354" s="1">
        <v>415100</v>
      </c>
      <c r="D1354" s="1">
        <v>262350</v>
      </c>
      <c r="E1354" t="s">
        <v>156</v>
      </c>
      <c r="F1354" t="s">
        <v>29</v>
      </c>
      <c r="G1354">
        <f t="shared" si="126"/>
        <v>0.362746775626886</v>
      </c>
      <c r="H1354">
        <f t="shared" si="127"/>
        <v>0.372821043653295</v>
      </c>
      <c r="I1354">
        <f t="shared" si="128"/>
        <v>0.363729136484586</v>
      </c>
      <c r="J1354" t="str">
        <f t="shared" si="129"/>
        <v>MEDIUM</v>
      </c>
      <c r="K1354" t="str">
        <f t="shared" si="130"/>
        <v>MEDIUM</v>
      </c>
      <c r="L1354" t="str">
        <f t="shared" si="131"/>
        <v>MEDIUM</v>
      </c>
    </row>
    <row r="1355" spans="1:12">
      <c r="A1355">
        <v>102</v>
      </c>
      <c r="B1355" s="1">
        <v>11747750</v>
      </c>
      <c r="C1355" s="1">
        <v>12870200</v>
      </c>
      <c r="D1355" s="1">
        <v>8983650</v>
      </c>
      <c r="E1355" t="s">
        <v>214</v>
      </c>
      <c r="F1355" t="s">
        <v>20</v>
      </c>
      <c r="G1355">
        <f t="shared" si="126"/>
        <v>0.997236237946808</v>
      </c>
      <c r="H1355">
        <f t="shared" si="127"/>
        <v>0.999663586557141</v>
      </c>
      <c r="I1355">
        <f t="shared" si="128"/>
        <v>0.992565045559192</v>
      </c>
      <c r="J1355" t="str">
        <f t="shared" si="129"/>
        <v>HIGH</v>
      </c>
      <c r="K1355" t="str">
        <f t="shared" si="130"/>
        <v>HIGH</v>
      </c>
      <c r="L1355" t="str">
        <f t="shared" si="131"/>
        <v>HIGH</v>
      </c>
    </row>
    <row r="1356" spans="1:12">
      <c r="A1356">
        <v>3560</v>
      </c>
      <c r="B1356" s="1">
        <v>1423100</v>
      </c>
      <c r="C1356" s="1">
        <v>825500</v>
      </c>
      <c r="D1356" s="1">
        <v>577400</v>
      </c>
      <c r="E1356" t="s">
        <v>142</v>
      </c>
      <c r="F1356" t="s">
        <v>29</v>
      </c>
      <c r="G1356">
        <f t="shared" si="126"/>
        <v>0.471659909612365</v>
      </c>
      <c r="H1356">
        <f t="shared" si="127"/>
        <v>0.420092396966861</v>
      </c>
      <c r="I1356">
        <f t="shared" si="128"/>
        <v>0.402091446533737</v>
      </c>
      <c r="J1356" t="str">
        <f t="shared" si="129"/>
        <v>HIGH</v>
      </c>
      <c r="K1356" t="str">
        <f t="shared" si="130"/>
        <v>MEDIUM</v>
      </c>
      <c r="L1356" t="str">
        <f t="shared" si="131"/>
        <v>MEDIUM</v>
      </c>
    </row>
    <row r="1357" spans="1:12">
      <c r="A1357">
        <v>6216</v>
      </c>
      <c r="B1357" s="1">
        <v>143550</v>
      </c>
      <c r="C1357" s="1">
        <v>144300</v>
      </c>
      <c r="D1357" s="1">
        <v>83900</v>
      </c>
      <c r="E1357" t="s">
        <v>174</v>
      </c>
      <c r="F1357" t="s">
        <v>29</v>
      </c>
      <c r="G1357">
        <f t="shared" si="126"/>
        <v>0.335868373635648</v>
      </c>
      <c r="H1357">
        <f t="shared" si="127"/>
        <v>0.342600535534268</v>
      </c>
      <c r="I1357">
        <f t="shared" si="128"/>
        <v>0.342564583898862</v>
      </c>
      <c r="J1357" t="str">
        <f t="shared" si="129"/>
        <v>MEDIUM</v>
      </c>
      <c r="K1357" t="str">
        <f t="shared" si="130"/>
        <v>MEDIUM</v>
      </c>
      <c r="L1357" t="str">
        <f t="shared" si="131"/>
        <v>LOW</v>
      </c>
    </row>
    <row r="1358" spans="1:12">
      <c r="A1358">
        <v>3765</v>
      </c>
      <c r="B1358" s="1">
        <v>304250</v>
      </c>
      <c r="C1358" s="1">
        <v>306400</v>
      </c>
      <c r="D1358" s="1">
        <v>308050</v>
      </c>
      <c r="E1358" t="s">
        <v>127</v>
      </c>
      <c r="F1358" t="s">
        <v>29</v>
      </c>
      <c r="G1358">
        <f t="shared" si="126"/>
        <v>0.352168054556352</v>
      </c>
      <c r="H1358">
        <f t="shared" si="127"/>
        <v>0.360583843224241</v>
      </c>
      <c r="I1358">
        <f t="shared" si="128"/>
        <v>0.36921993301237</v>
      </c>
      <c r="J1358" t="str">
        <f t="shared" si="129"/>
        <v>MEDIUM</v>
      </c>
      <c r="K1358" t="str">
        <f t="shared" si="130"/>
        <v>MEDIUM</v>
      </c>
      <c r="L1358" t="str">
        <f t="shared" si="131"/>
        <v>MEDIUM</v>
      </c>
    </row>
    <row r="1359" spans="1:12">
      <c r="A1359">
        <v>6928</v>
      </c>
      <c r="B1359" s="1">
        <v>92300</v>
      </c>
      <c r="C1359" s="1">
        <v>113050</v>
      </c>
      <c r="D1359" s="1">
        <v>143450</v>
      </c>
      <c r="E1359" t="s">
        <v>96</v>
      </c>
      <c r="F1359" t="s">
        <v>29</v>
      </c>
      <c r="G1359">
        <f t="shared" si="126"/>
        <v>0.330732621478913</v>
      </c>
      <c r="H1359">
        <f t="shared" si="127"/>
        <v>0.33917282215056</v>
      </c>
      <c r="I1359">
        <f t="shared" si="128"/>
        <v>0.349576453175586</v>
      </c>
      <c r="J1359" t="str">
        <f t="shared" si="129"/>
        <v>MEDIUM</v>
      </c>
      <c r="K1359" t="str">
        <f t="shared" si="130"/>
        <v>MEDIUM</v>
      </c>
      <c r="L1359" t="str">
        <f t="shared" si="131"/>
        <v>MEDIUM</v>
      </c>
    </row>
    <row r="1360" spans="1:12">
      <c r="A1360">
        <v>2502</v>
      </c>
      <c r="B1360" s="1">
        <v>805100</v>
      </c>
      <c r="C1360" s="1">
        <v>468300</v>
      </c>
      <c r="D1360" s="1">
        <v>296800</v>
      </c>
      <c r="E1360" t="s">
        <v>33</v>
      </c>
      <c r="F1360" t="s">
        <v>29</v>
      </c>
      <c r="G1360">
        <f t="shared" si="126"/>
        <v>0.40461086080391</v>
      </c>
      <c r="H1360">
        <f t="shared" si="127"/>
        <v>0.37885818212963</v>
      </c>
      <c r="I1360">
        <f t="shared" si="128"/>
        <v>0.367865732014278</v>
      </c>
      <c r="J1360" t="str">
        <f t="shared" si="129"/>
        <v>MEDIUM</v>
      </c>
      <c r="K1360" t="str">
        <f t="shared" si="130"/>
        <v>MEDIUM</v>
      </c>
      <c r="L1360" t="str">
        <f t="shared" si="131"/>
        <v>MEDIUM</v>
      </c>
    </row>
    <row r="1361" spans="1:12">
      <c r="A1361">
        <v>5016</v>
      </c>
      <c r="B1361" s="1">
        <v>488350</v>
      </c>
      <c r="C1361" s="1">
        <v>315200</v>
      </c>
      <c r="D1361" s="1">
        <v>266900</v>
      </c>
      <c r="E1361" t="s">
        <v>47</v>
      </c>
      <c r="F1361" t="s">
        <v>29</v>
      </c>
      <c r="G1361">
        <f t="shared" si="126"/>
        <v>0.371178997904099</v>
      </c>
      <c r="H1361">
        <f t="shared" si="127"/>
        <v>0.361569427147124</v>
      </c>
      <c r="I1361">
        <f t="shared" si="128"/>
        <v>0.364274581843639</v>
      </c>
      <c r="J1361" t="str">
        <f t="shared" si="129"/>
        <v>MEDIUM</v>
      </c>
      <c r="K1361" t="str">
        <f t="shared" si="130"/>
        <v>MEDIUM</v>
      </c>
      <c r="L1361" t="str">
        <f t="shared" si="131"/>
        <v>MEDIUM</v>
      </c>
    </row>
    <row r="1362" spans="1:12">
      <c r="A1362">
        <v>744</v>
      </c>
      <c r="B1362" s="1">
        <v>1065300</v>
      </c>
      <c r="C1362" s="1">
        <v>1174900</v>
      </c>
      <c r="D1362" s="1">
        <v>938850</v>
      </c>
      <c r="E1362" t="s">
        <v>330</v>
      </c>
      <c r="F1362" t="s">
        <v>29</v>
      </c>
      <c r="G1362">
        <f t="shared" si="126"/>
        <v>0.432617437649013</v>
      </c>
      <c r="H1362">
        <f t="shared" si="127"/>
        <v>0.461297326162529</v>
      </c>
      <c r="I1362">
        <f t="shared" si="128"/>
        <v>0.447273002482273</v>
      </c>
      <c r="J1362" t="str">
        <f t="shared" si="129"/>
        <v>HIGH</v>
      </c>
      <c r="K1362" t="str">
        <f t="shared" si="130"/>
        <v>MEDIUM</v>
      </c>
      <c r="L1362" t="str">
        <f t="shared" si="131"/>
        <v>MEDIUM</v>
      </c>
    </row>
    <row r="1363" spans="1:12">
      <c r="A1363">
        <v>552</v>
      </c>
      <c r="B1363" s="1">
        <v>8978450</v>
      </c>
      <c r="C1363" s="1">
        <v>8464100</v>
      </c>
      <c r="D1363" s="1">
        <v>6137350</v>
      </c>
      <c r="E1363" t="s">
        <v>136</v>
      </c>
      <c r="F1363" t="s">
        <v>20</v>
      </c>
      <c r="G1363">
        <f t="shared" si="126"/>
        <v>0.977852931933491</v>
      </c>
      <c r="H1363">
        <f t="shared" si="127"/>
        <v>0.981362308270219</v>
      </c>
      <c r="I1363">
        <f t="shared" si="128"/>
        <v>0.936610448221804</v>
      </c>
      <c r="J1363" t="str">
        <f t="shared" si="129"/>
        <v>HIGH</v>
      </c>
      <c r="K1363" t="str">
        <f t="shared" si="130"/>
        <v>HIGH</v>
      </c>
      <c r="L1363" t="str">
        <f t="shared" si="131"/>
        <v>HIGH</v>
      </c>
    </row>
    <row r="1364" spans="1:12">
      <c r="A1364">
        <v>1937</v>
      </c>
      <c r="B1364" s="1">
        <v>3337550</v>
      </c>
      <c r="C1364" s="1">
        <v>3500100</v>
      </c>
      <c r="D1364" s="1">
        <v>3039150</v>
      </c>
      <c r="E1364" t="s">
        <v>238</v>
      </c>
      <c r="F1364" t="s">
        <v>29</v>
      </c>
      <c r="G1364">
        <f t="shared" si="126"/>
        <v>0.676006328246344</v>
      </c>
      <c r="H1364">
        <f t="shared" si="127"/>
        <v>0.72514879214204</v>
      </c>
      <c r="I1364">
        <f t="shared" si="128"/>
        <v>0.70468046965009</v>
      </c>
      <c r="J1364" t="str">
        <f t="shared" si="129"/>
        <v>HIGH</v>
      </c>
      <c r="K1364" t="str">
        <f t="shared" si="130"/>
        <v>HIGH</v>
      </c>
      <c r="L1364" t="str">
        <f t="shared" si="131"/>
        <v>HIGH</v>
      </c>
    </row>
    <row r="1365" spans="1:12">
      <c r="A1365">
        <v>412</v>
      </c>
      <c r="B1365" s="1">
        <v>672800</v>
      </c>
      <c r="C1365" s="1">
        <v>818950</v>
      </c>
      <c r="D1365" s="1">
        <v>908200</v>
      </c>
      <c r="E1365" t="s">
        <v>150</v>
      </c>
      <c r="F1365" t="s">
        <v>29</v>
      </c>
      <c r="G1365">
        <f t="shared" si="126"/>
        <v>0.390546666809525</v>
      </c>
      <c r="H1365">
        <f t="shared" si="127"/>
        <v>0.419326814848469</v>
      </c>
      <c r="I1365">
        <f t="shared" si="128"/>
        <v>0.44340638730049</v>
      </c>
      <c r="J1365" t="str">
        <f t="shared" si="129"/>
        <v>MEDIUM</v>
      </c>
      <c r="K1365" t="str">
        <f t="shared" si="130"/>
        <v>MEDIUM</v>
      </c>
      <c r="L1365" t="str">
        <f t="shared" si="131"/>
        <v>MEDIUM</v>
      </c>
    </row>
    <row r="1366" spans="1:12">
      <c r="A1366">
        <v>2006</v>
      </c>
      <c r="B1366" s="1">
        <v>3275800</v>
      </c>
      <c r="C1366" s="1">
        <v>1757950</v>
      </c>
      <c r="D1366" s="1">
        <v>986750</v>
      </c>
      <c r="E1366" t="s">
        <v>341</v>
      </c>
      <c r="F1366" t="s">
        <v>29</v>
      </c>
      <c r="G1366">
        <f t="shared" si="126"/>
        <v>0.669865044463741</v>
      </c>
      <c r="H1366">
        <f t="shared" si="127"/>
        <v>0.530767962085036</v>
      </c>
      <c r="I1366">
        <f t="shared" si="128"/>
        <v>0.453325683370704</v>
      </c>
      <c r="J1366" t="str">
        <f t="shared" si="129"/>
        <v>HIGH</v>
      </c>
      <c r="K1366" t="str">
        <f t="shared" si="130"/>
        <v>MEDIUM</v>
      </c>
      <c r="L1366" t="str">
        <f t="shared" si="131"/>
        <v>MEDIUM</v>
      </c>
    </row>
    <row r="1367" spans="1:12">
      <c r="A1367">
        <v>1802</v>
      </c>
      <c r="B1367" s="1">
        <v>545150</v>
      </c>
      <c r="C1367" s="1">
        <v>664800</v>
      </c>
      <c r="D1367" s="1">
        <v>643750</v>
      </c>
      <c r="E1367" t="s">
        <v>242</v>
      </c>
      <c r="F1367" t="s">
        <v>29</v>
      </c>
      <c r="G1367">
        <f t="shared" si="126"/>
        <v>0.377110996695102</v>
      </c>
      <c r="H1367">
        <f t="shared" si="127"/>
        <v>0.401403533058699</v>
      </c>
      <c r="I1367">
        <f t="shared" si="128"/>
        <v>0.410306397443447</v>
      </c>
      <c r="J1367" t="str">
        <f t="shared" si="129"/>
        <v>MEDIUM</v>
      </c>
      <c r="K1367" t="str">
        <f t="shared" si="130"/>
        <v>MEDIUM</v>
      </c>
      <c r="L1367" t="str">
        <f t="shared" si="131"/>
        <v>MEDIUM</v>
      </c>
    </row>
    <row r="1368" spans="1:12">
      <c r="A1368">
        <v>266</v>
      </c>
      <c r="B1368" s="1">
        <v>712400</v>
      </c>
      <c r="C1368" s="1">
        <v>869750</v>
      </c>
      <c r="D1368" s="1">
        <v>560900</v>
      </c>
      <c r="E1368" t="s">
        <v>121</v>
      </c>
      <c r="F1368" t="s">
        <v>29</v>
      </c>
      <c r="G1368">
        <f t="shared" si="126"/>
        <v>0.394742271550584</v>
      </c>
      <c r="H1368">
        <f t="shared" si="127"/>
        <v>0.4252722415743</v>
      </c>
      <c r="I1368">
        <f t="shared" si="128"/>
        <v>0.400055088607463</v>
      </c>
      <c r="J1368" t="str">
        <f t="shared" si="129"/>
        <v>MEDIUM</v>
      </c>
      <c r="K1368" t="str">
        <f t="shared" si="130"/>
        <v>MEDIUM</v>
      </c>
      <c r="L1368" t="str">
        <f t="shared" si="131"/>
        <v>MEDIUM</v>
      </c>
    </row>
    <row r="1369" spans="1:12">
      <c r="A1369">
        <v>1509</v>
      </c>
      <c r="B1369" s="1">
        <v>5932200</v>
      </c>
      <c r="C1369" s="1">
        <v>4815650</v>
      </c>
      <c r="D1369" s="1">
        <v>2555050</v>
      </c>
      <c r="E1369" t="s">
        <v>127</v>
      </c>
      <c r="F1369" t="s">
        <v>29</v>
      </c>
      <c r="G1369">
        <f t="shared" si="126"/>
        <v>0.879339960125287</v>
      </c>
      <c r="H1369">
        <f t="shared" si="127"/>
        <v>0.839311752652365</v>
      </c>
      <c r="I1369">
        <f t="shared" si="128"/>
        <v>0.649278859804916</v>
      </c>
      <c r="J1369" t="str">
        <f t="shared" si="129"/>
        <v>HIGH</v>
      </c>
      <c r="K1369" t="str">
        <f t="shared" si="130"/>
        <v>HIGH</v>
      </c>
      <c r="L1369" t="str">
        <f t="shared" si="131"/>
        <v>HIGH</v>
      </c>
    </row>
    <row r="1370" spans="1:12">
      <c r="A1370">
        <v>802</v>
      </c>
      <c r="B1370" s="1">
        <v>900650</v>
      </c>
      <c r="C1370" s="1">
        <v>911550</v>
      </c>
      <c r="D1370" s="1">
        <v>735900</v>
      </c>
      <c r="E1370" t="s">
        <v>127</v>
      </c>
      <c r="F1370" t="s">
        <v>29</v>
      </c>
      <c r="G1370">
        <f t="shared" si="126"/>
        <v>0.414846691615226</v>
      </c>
      <c r="H1370">
        <f t="shared" si="127"/>
        <v>0.430177184992239</v>
      </c>
      <c r="I1370">
        <f t="shared" si="128"/>
        <v>0.421780555817813</v>
      </c>
      <c r="J1370" t="str">
        <f t="shared" si="129"/>
        <v>MEDIUM</v>
      </c>
      <c r="K1370" t="str">
        <f t="shared" si="130"/>
        <v>MEDIUM</v>
      </c>
      <c r="L1370" t="str">
        <f t="shared" si="131"/>
        <v>MEDIUM</v>
      </c>
    </row>
    <row r="1371" spans="1:12">
      <c r="A1371">
        <v>1947</v>
      </c>
      <c r="B1371" s="1">
        <v>1952050</v>
      </c>
      <c r="C1371" s="1">
        <v>1944600</v>
      </c>
      <c r="D1371" s="1">
        <v>1807700</v>
      </c>
      <c r="E1371" t="s">
        <v>342</v>
      </c>
      <c r="F1371" t="s">
        <v>29</v>
      </c>
      <c r="G1371">
        <f t="shared" si="126"/>
        <v>0.529769517310972</v>
      </c>
      <c r="H1371">
        <f t="shared" si="127"/>
        <v>0.552911148542949</v>
      </c>
      <c r="I1371">
        <f t="shared" si="128"/>
        <v>0.557566741561039</v>
      </c>
      <c r="J1371" t="str">
        <f t="shared" si="129"/>
        <v>HIGH</v>
      </c>
      <c r="K1371" t="str">
        <f t="shared" si="130"/>
        <v>MEDIUM</v>
      </c>
      <c r="L1371" t="str">
        <f t="shared" si="131"/>
        <v>MEDIUM</v>
      </c>
    </row>
    <row r="1372" spans="1:12">
      <c r="A1372">
        <v>5</v>
      </c>
      <c r="B1372" s="1">
        <v>6252550</v>
      </c>
      <c r="C1372" s="1">
        <v>6425400</v>
      </c>
      <c r="D1372" s="1">
        <v>6753300</v>
      </c>
      <c r="E1372" t="s">
        <v>156</v>
      </c>
      <c r="F1372" t="s">
        <v>29</v>
      </c>
      <c r="G1372">
        <f t="shared" si="126"/>
        <v>0.896163160449086</v>
      </c>
      <c r="H1372">
        <f t="shared" si="127"/>
        <v>0.929630336195127</v>
      </c>
      <c r="I1372">
        <f t="shared" si="128"/>
        <v>0.957605690548228</v>
      </c>
      <c r="J1372" t="str">
        <f t="shared" si="129"/>
        <v>HIGH</v>
      </c>
      <c r="K1372" t="str">
        <f t="shared" si="130"/>
        <v>HIGH</v>
      </c>
      <c r="L1372" t="str">
        <f t="shared" si="131"/>
        <v>HIGH</v>
      </c>
    </row>
    <row r="1373" spans="1:12">
      <c r="A1373">
        <v>6360</v>
      </c>
      <c r="B1373" s="1">
        <v>160050</v>
      </c>
      <c r="C1373" s="1">
        <v>158950</v>
      </c>
      <c r="D1373" s="1">
        <v>128100</v>
      </c>
      <c r="E1373" t="s">
        <v>343</v>
      </c>
      <c r="F1373" t="s">
        <v>29</v>
      </c>
      <c r="G1373">
        <f t="shared" si="126"/>
        <v>0.337528437394575</v>
      </c>
      <c r="H1373">
        <f t="shared" si="127"/>
        <v>0.344211942166029</v>
      </c>
      <c r="I1373">
        <f t="shared" si="128"/>
        <v>0.347763995132279</v>
      </c>
      <c r="J1373" t="str">
        <f t="shared" si="129"/>
        <v>MEDIUM</v>
      </c>
      <c r="K1373" t="str">
        <f t="shared" si="130"/>
        <v>MEDIUM</v>
      </c>
      <c r="L1373" t="str">
        <f t="shared" si="131"/>
        <v>MEDIUM</v>
      </c>
    </row>
    <row r="1374" spans="1:12">
      <c r="A1374">
        <v>5293</v>
      </c>
      <c r="B1374" s="1">
        <v>783050</v>
      </c>
      <c r="C1374" s="1">
        <v>644150</v>
      </c>
      <c r="D1374" s="1">
        <v>404050</v>
      </c>
      <c r="E1374" t="s">
        <v>99</v>
      </c>
      <c r="F1374" t="s">
        <v>29</v>
      </c>
      <c r="G1374">
        <f t="shared" si="126"/>
        <v>0.402257716028984</v>
      </c>
      <c r="H1374">
        <f t="shared" si="127"/>
        <v>0.399017323682328</v>
      </c>
      <c r="I1374">
        <f t="shared" si="128"/>
        <v>0.380840277174868</v>
      </c>
      <c r="J1374" t="str">
        <f t="shared" si="129"/>
        <v>MEDIUM</v>
      </c>
      <c r="K1374" t="str">
        <f t="shared" si="130"/>
        <v>MEDIUM</v>
      </c>
      <c r="L1374" t="str">
        <f t="shared" si="131"/>
        <v>MEDIUM</v>
      </c>
    </row>
    <row r="1375" spans="1:12">
      <c r="A1375">
        <v>3389</v>
      </c>
      <c r="B1375" s="1">
        <v>377100</v>
      </c>
      <c r="C1375" s="1">
        <v>454900</v>
      </c>
      <c r="D1375" s="1">
        <v>519500</v>
      </c>
      <c r="E1375" t="s">
        <v>181</v>
      </c>
      <c r="F1375" t="s">
        <v>29</v>
      </c>
      <c r="G1375">
        <f t="shared" si="126"/>
        <v>0.359649837792327</v>
      </c>
      <c r="H1375">
        <f t="shared" si="127"/>
        <v>0.377334696597983</v>
      </c>
      <c r="I1375">
        <f t="shared" si="128"/>
        <v>0.394957746120858</v>
      </c>
      <c r="J1375" t="str">
        <f t="shared" si="129"/>
        <v>MEDIUM</v>
      </c>
      <c r="K1375" t="str">
        <f t="shared" si="130"/>
        <v>MEDIUM</v>
      </c>
      <c r="L1375" t="str">
        <f t="shared" si="131"/>
        <v>MEDIUM</v>
      </c>
    </row>
    <row r="1376" spans="1:12">
      <c r="A1376">
        <v>190</v>
      </c>
      <c r="B1376" s="1">
        <v>15067900</v>
      </c>
      <c r="C1376" s="1">
        <v>15197950</v>
      </c>
      <c r="D1376" s="1">
        <v>8415700</v>
      </c>
      <c r="E1376" t="s">
        <v>340</v>
      </c>
      <c r="F1376" t="s">
        <v>20</v>
      </c>
      <c r="G1376">
        <f t="shared" si="126"/>
        <v>0.999887723870909</v>
      </c>
      <c r="H1376">
        <f t="shared" si="127"/>
        <v>0.999979032670886</v>
      </c>
      <c r="I1376">
        <f t="shared" si="128"/>
        <v>0.987909124881057</v>
      </c>
      <c r="J1376" t="str">
        <f t="shared" si="129"/>
        <v>HIGH</v>
      </c>
      <c r="K1376" t="str">
        <f t="shared" si="130"/>
        <v>HIGH</v>
      </c>
      <c r="L1376" t="str">
        <f t="shared" si="131"/>
        <v>HIGH</v>
      </c>
    </row>
    <row r="1377" spans="1:12">
      <c r="A1377">
        <v>6559</v>
      </c>
      <c r="B1377" s="1">
        <v>82550</v>
      </c>
      <c r="C1377" s="1">
        <v>81750</v>
      </c>
      <c r="D1377" s="1">
        <v>97700</v>
      </c>
      <c r="E1377" t="s">
        <v>189</v>
      </c>
      <c r="F1377" t="s">
        <v>29</v>
      </c>
      <c r="G1377">
        <f t="shared" si="126"/>
        <v>0.329759136155385</v>
      </c>
      <c r="H1377">
        <f t="shared" si="127"/>
        <v>0.335752915790398</v>
      </c>
      <c r="I1377">
        <f t="shared" si="128"/>
        <v>0.34418478539441</v>
      </c>
      <c r="J1377" t="str">
        <f t="shared" si="129"/>
        <v>MEDIUM</v>
      </c>
      <c r="K1377" t="str">
        <f t="shared" si="130"/>
        <v>LOW</v>
      </c>
      <c r="L1377" t="str">
        <f t="shared" si="131"/>
        <v>LOW</v>
      </c>
    </row>
    <row r="1378" spans="1:12">
      <c r="A1378">
        <v>1880</v>
      </c>
      <c r="B1378" s="1">
        <v>2530350</v>
      </c>
      <c r="C1378" s="1">
        <v>1542350</v>
      </c>
      <c r="D1378" s="1">
        <v>1246100</v>
      </c>
      <c r="E1378" t="s">
        <v>278</v>
      </c>
      <c r="F1378" t="s">
        <v>29</v>
      </c>
      <c r="G1378">
        <f t="shared" si="126"/>
        <v>0.592538836772702</v>
      </c>
      <c r="H1378">
        <f t="shared" si="127"/>
        <v>0.505075740501887</v>
      </c>
      <c r="I1378">
        <f t="shared" si="128"/>
        <v>0.486250052194038</v>
      </c>
      <c r="J1378" t="str">
        <f t="shared" si="129"/>
        <v>HIGH</v>
      </c>
      <c r="K1378" t="str">
        <f t="shared" si="130"/>
        <v>MEDIUM</v>
      </c>
      <c r="L1378" t="str">
        <f t="shared" si="131"/>
        <v>MEDIUM</v>
      </c>
    </row>
    <row r="1379" spans="1:12">
      <c r="A1379">
        <v>567</v>
      </c>
      <c r="B1379" s="1">
        <v>2592200</v>
      </c>
      <c r="C1379" s="1">
        <v>1591400</v>
      </c>
      <c r="D1379" s="1">
        <v>1212700</v>
      </c>
      <c r="E1379" t="s">
        <v>166</v>
      </c>
      <c r="F1379" t="s">
        <v>29</v>
      </c>
      <c r="G1379">
        <f t="shared" si="126"/>
        <v>0.5991423135813</v>
      </c>
      <c r="H1379">
        <f t="shared" si="127"/>
        <v>0.510926533205314</v>
      </c>
      <c r="I1379">
        <f t="shared" si="128"/>
        <v>0.481999897096193</v>
      </c>
      <c r="J1379" t="str">
        <f t="shared" si="129"/>
        <v>HIGH</v>
      </c>
      <c r="K1379" t="str">
        <f t="shared" si="130"/>
        <v>MEDIUM</v>
      </c>
      <c r="L1379" t="str">
        <f t="shared" si="131"/>
        <v>MEDIUM</v>
      </c>
    </row>
    <row r="1380" spans="1:12">
      <c r="A1380">
        <v>4448</v>
      </c>
      <c r="B1380" s="1">
        <v>135350</v>
      </c>
      <c r="C1380" s="1">
        <v>82500</v>
      </c>
      <c r="D1380" s="1">
        <v>104650</v>
      </c>
      <c r="E1380" t="s">
        <v>173</v>
      </c>
      <c r="F1380" t="s">
        <v>29</v>
      </c>
      <c r="G1380">
        <f t="shared" si="126"/>
        <v>0.335044559374916</v>
      </c>
      <c r="H1380">
        <f t="shared" si="127"/>
        <v>0.335834704971251</v>
      </c>
      <c r="I1380">
        <f t="shared" si="128"/>
        <v>0.345001842916229</v>
      </c>
      <c r="J1380" t="str">
        <f t="shared" si="129"/>
        <v>MEDIUM</v>
      </c>
      <c r="K1380" t="str">
        <f t="shared" si="130"/>
        <v>LOW</v>
      </c>
      <c r="L1380" t="str">
        <f t="shared" si="131"/>
        <v>MEDIUM</v>
      </c>
    </row>
    <row r="1381" spans="1:12">
      <c r="A1381">
        <v>3090</v>
      </c>
      <c r="B1381" s="1">
        <v>179450</v>
      </c>
      <c r="C1381" s="1">
        <v>115850</v>
      </c>
      <c r="D1381" s="1">
        <v>117150</v>
      </c>
      <c r="E1381" t="s">
        <v>344</v>
      </c>
      <c r="F1381" t="s">
        <v>29</v>
      </c>
      <c r="G1381">
        <f t="shared" si="126"/>
        <v>0.339484319800671</v>
      </c>
      <c r="H1381">
        <f t="shared" si="127"/>
        <v>0.339479408139207</v>
      </c>
      <c r="I1381">
        <f t="shared" si="128"/>
        <v>0.346473188949337</v>
      </c>
      <c r="J1381" t="str">
        <f t="shared" si="129"/>
        <v>MEDIUM</v>
      </c>
      <c r="K1381" t="str">
        <f t="shared" si="130"/>
        <v>MEDIUM</v>
      </c>
      <c r="L1381" t="str">
        <f t="shared" si="131"/>
        <v>MEDIUM</v>
      </c>
    </row>
    <row r="1382" spans="1:12">
      <c r="A1382">
        <v>5032</v>
      </c>
      <c r="B1382" s="1">
        <v>245350</v>
      </c>
      <c r="C1382" s="1">
        <v>257750</v>
      </c>
      <c r="D1382" s="1">
        <v>137850</v>
      </c>
      <c r="E1382" t="s">
        <v>133</v>
      </c>
      <c r="F1382" t="s">
        <v>29</v>
      </c>
      <c r="G1382">
        <f t="shared" si="126"/>
        <v>0.346160351534591</v>
      </c>
      <c r="H1382">
        <f t="shared" si="127"/>
        <v>0.355151991086199</v>
      </c>
      <c r="I1382">
        <f t="shared" si="128"/>
        <v>0.348914830696498</v>
      </c>
      <c r="J1382" t="str">
        <f t="shared" si="129"/>
        <v>MEDIUM</v>
      </c>
      <c r="K1382" t="str">
        <f t="shared" si="130"/>
        <v>MEDIUM</v>
      </c>
      <c r="L1382" t="str">
        <f t="shared" si="131"/>
        <v>MEDIUM</v>
      </c>
    </row>
    <row r="1383" spans="1:12">
      <c r="A1383">
        <v>3705</v>
      </c>
      <c r="B1383" s="1">
        <v>573400</v>
      </c>
      <c r="C1383" s="1">
        <v>463800</v>
      </c>
      <c r="D1383" s="1">
        <v>323900</v>
      </c>
      <c r="E1383" t="s">
        <v>176</v>
      </c>
      <c r="F1383" t="s">
        <v>29</v>
      </c>
      <c r="G1383">
        <f t="shared" si="126"/>
        <v>0.380072265309913</v>
      </c>
      <c r="H1383">
        <f t="shared" si="127"/>
        <v>0.378346352590005</v>
      </c>
      <c r="I1383">
        <f t="shared" si="128"/>
        <v>0.37113060553185</v>
      </c>
      <c r="J1383" t="str">
        <f t="shared" si="129"/>
        <v>MEDIUM</v>
      </c>
      <c r="K1383" t="str">
        <f t="shared" si="130"/>
        <v>MEDIUM</v>
      </c>
      <c r="L1383" t="str">
        <f t="shared" si="131"/>
        <v>MEDIUM</v>
      </c>
    </row>
    <row r="1384" spans="1:12">
      <c r="A1384">
        <v>1754</v>
      </c>
      <c r="B1384" s="1">
        <v>2205400</v>
      </c>
      <c r="C1384" s="1">
        <v>1473650</v>
      </c>
      <c r="D1384" s="1">
        <v>945850</v>
      </c>
      <c r="E1384" t="s">
        <v>290</v>
      </c>
      <c r="F1384" t="s">
        <v>29</v>
      </c>
      <c r="G1384">
        <f t="shared" si="126"/>
        <v>0.557454459169585</v>
      </c>
      <c r="H1384">
        <f t="shared" si="127"/>
        <v>0.496879498978627</v>
      </c>
      <c r="I1384">
        <f t="shared" si="128"/>
        <v>0.448156796371604</v>
      </c>
      <c r="J1384" t="str">
        <f t="shared" si="129"/>
        <v>HIGH</v>
      </c>
      <c r="K1384" t="str">
        <f t="shared" si="130"/>
        <v>MEDIUM</v>
      </c>
      <c r="L1384" t="str">
        <f t="shared" si="131"/>
        <v>MEDIUM</v>
      </c>
    </row>
    <row r="1385" spans="1:12">
      <c r="A1385">
        <v>6019</v>
      </c>
      <c r="B1385" s="1">
        <v>106150</v>
      </c>
      <c r="C1385" s="1">
        <v>105800</v>
      </c>
      <c r="D1385" s="1">
        <v>134650</v>
      </c>
      <c r="E1385" t="s">
        <v>234</v>
      </c>
      <c r="F1385" t="s">
        <v>29</v>
      </c>
      <c r="G1385">
        <f t="shared" si="126"/>
        <v>0.332117439034661</v>
      </c>
      <c r="H1385">
        <f t="shared" si="127"/>
        <v>0.338379478527461</v>
      </c>
      <c r="I1385">
        <f t="shared" si="128"/>
        <v>0.348536966695228</v>
      </c>
      <c r="J1385" t="str">
        <f t="shared" si="129"/>
        <v>MEDIUM</v>
      </c>
      <c r="K1385" t="str">
        <f t="shared" si="130"/>
        <v>MEDIUM</v>
      </c>
      <c r="L1385" t="str">
        <f t="shared" si="131"/>
        <v>MEDIUM</v>
      </c>
    </row>
    <row r="1386" spans="1:12">
      <c r="A1386">
        <v>1103</v>
      </c>
      <c r="B1386" s="1">
        <v>239300</v>
      </c>
      <c r="C1386" s="1">
        <v>290950</v>
      </c>
      <c r="D1386" s="1">
        <v>183850</v>
      </c>
      <c r="E1386" t="s">
        <v>96</v>
      </c>
      <c r="F1386" t="s">
        <v>29</v>
      </c>
      <c r="G1386">
        <f t="shared" si="126"/>
        <v>0.345545417558333</v>
      </c>
      <c r="H1386">
        <f t="shared" si="127"/>
        <v>0.358855713375934</v>
      </c>
      <c r="I1386">
        <f t="shared" si="128"/>
        <v>0.354363024193139</v>
      </c>
      <c r="J1386" t="str">
        <f t="shared" si="129"/>
        <v>MEDIUM</v>
      </c>
      <c r="K1386" t="str">
        <f t="shared" si="130"/>
        <v>MEDIUM</v>
      </c>
      <c r="L1386" t="str">
        <f t="shared" si="131"/>
        <v>MEDIUM</v>
      </c>
    </row>
    <row r="1387" spans="1:12">
      <c r="A1387">
        <v>5193</v>
      </c>
      <c r="B1387" s="1">
        <v>401500</v>
      </c>
      <c r="C1387" s="1">
        <v>462400</v>
      </c>
      <c r="D1387" s="1">
        <v>599850</v>
      </c>
      <c r="E1387" t="s">
        <v>241</v>
      </c>
      <c r="F1387" t="s">
        <v>29</v>
      </c>
      <c r="G1387">
        <f t="shared" si="126"/>
        <v>0.362167991452534</v>
      </c>
      <c r="H1387">
        <f t="shared" si="127"/>
        <v>0.378187160209912</v>
      </c>
      <c r="I1387">
        <f t="shared" si="128"/>
        <v>0.404866390705329</v>
      </c>
      <c r="J1387" t="str">
        <f t="shared" si="129"/>
        <v>MEDIUM</v>
      </c>
      <c r="K1387" t="str">
        <f t="shared" si="130"/>
        <v>MEDIUM</v>
      </c>
      <c r="L1387" t="str">
        <f t="shared" si="131"/>
        <v>MEDIUM</v>
      </c>
    </row>
    <row r="1388" spans="1:12">
      <c r="A1388">
        <v>3857</v>
      </c>
      <c r="B1388" s="1">
        <v>814900</v>
      </c>
      <c r="C1388" s="1">
        <v>685550</v>
      </c>
      <c r="D1388" s="1">
        <v>653250</v>
      </c>
      <c r="E1388" t="s">
        <v>313</v>
      </c>
      <c r="F1388" t="s">
        <v>29</v>
      </c>
      <c r="G1388">
        <f t="shared" si="126"/>
        <v>0.405657816877294</v>
      </c>
      <c r="H1388">
        <f t="shared" si="127"/>
        <v>0.40380500727375</v>
      </c>
      <c r="I1388">
        <f t="shared" si="128"/>
        <v>0.411485933579616</v>
      </c>
      <c r="J1388" t="str">
        <f t="shared" si="129"/>
        <v>MEDIUM</v>
      </c>
      <c r="K1388" t="str">
        <f t="shared" si="130"/>
        <v>MEDIUM</v>
      </c>
      <c r="L1388" t="str">
        <f t="shared" si="131"/>
        <v>MEDIUM</v>
      </c>
    </row>
    <row r="1389" spans="1:12">
      <c r="A1389">
        <v>677</v>
      </c>
      <c r="B1389" s="1">
        <v>2504550</v>
      </c>
      <c r="C1389" s="1">
        <v>2796650</v>
      </c>
      <c r="D1389" s="1">
        <v>2622800</v>
      </c>
      <c r="E1389" t="s">
        <v>176</v>
      </c>
      <c r="F1389" t="s">
        <v>29</v>
      </c>
      <c r="G1389">
        <f t="shared" si="126"/>
        <v>0.589776365813281</v>
      </c>
      <c r="H1389">
        <f t="shared" si="127"/>
        <v>0.650930207300504</v>
      </c>
      <c r="I1389">
        <f t="shared" si="128"/>
        <v>0.657261844851643</v>
      </c>
      <c r="J1389" t="str">
        <f t="shared" si="129"/>
        <v>HIGH</v>
      </c>
      <c r="K1389" t="str">
        <f t="shared" si="130"/>
        <v>HIGH</v>
      </c>
      <c r="L1389" t="str">
        <f t="shared" si="131"/>
        <v>HIGH</v>
      </c>
    </row>
    <row r="1390" spans="1:12">
      <c r="A1390">
        <v>319</v>
      </c>
      <c r="B1390" s="1">
        <v>1839050</v>
      </c>
      <c r="C1390" s="1">
        <v>1588200</v>
      </c>
      <c r="D1390" s="1">
        <v>1885200</v>
      </c>
      <c r="E1390" t="s">
        <v>111</v>
      </c>
      <c r="F1390" t="s">
        <v>29</v>
      </c>
      <c r="G1390">
        <f t="shared" si="126"/>
        <v>0.517366694801528</v>
      </c>
      <c r="H1390">
        <f t="shared" si="127"/>
        <v>0.510544888163342</v>
      </c>
      <c r="I1390">
        <f t="shared" si="128"/>
        <v>0.567315090234791</v>
      </c>
      <c r="J1390" t="str">
        <f t="shared" si="129"/>
        <v>HIGH</v>
      </c>
      <c r="K1390" t="str">
        <f t="shared" si="130"/>
        <v>MEDIUM</v>
      </c>
      <c r="L1390" t="str">
        <f t="shared" si="131"/>
        <v>MEDIUM</v>
      </c>
    </row>
    <row r="1391" spans="1:12">
      <c r="A1391">
        <v>3009</v>
      </c>
      <c r="B1391" s="1">
        <v>545050</v>
      </c>
      <c r="C1391" s="1">
        <v>278700</v>
      </c>
      <c r="D1391" s="1">
        <v>189650</v>
      </c>
      <c r="E1391" t="s">
        <v>123</v>
      </c>
      <c r="F1391" t="s">
        <v>29</v>
      </c>
      <c r="G1391">
        <f t="shared" si="126"/>
        <v>0.377100527038831</v>
      </c>
      <c r="H1391">
        <f t="shared" si="127"/>
        <v>0.357487561785283</v>
      </c>
      <c r="I1391">
        <f t="shared" si="128"/>
        <v>0.355052118805296</v>
      </c>
      <c r="J1391" t="str">
        <f t="shared" si="129"/>
        <v>MEDIUM</v>
      </c>
      <c r="K1391" t="str">
        <f t="shared" si="130"/>
        <v>MEDIUM</v>
      </c>
      <c r="L1391" t="str">
        <f t="shared" si="131"/>
        <v>MEDIUM</v>
      </c>
    </row>
    <row r="1392" spans="1:12">
      <c r="A1392">
        <v>2138</v>
      </c>
      <c r="B1392" s="1">
        <v>1918600</v>
      </c>
      <c r="C1392" s="1">
        <v>1354050</v>
      </c>
      <c r="D1392" s="1">
        <v>999050</v>
      </c>
      <c r="E1392" t="s">
        <v>345</v>
      </c>
      <c r="F1392" t="s">
        <v>29</v>
      </c>
      <c r="G1392">
        <f t="shared" si="126"/>
        <v>0.526100526645328</v>
      </c>
      <c r="H1392">
        <f t="shared" si="127"/>
        <v>0.482615821486783</v>
      </c>
      <c r="I1392">
        <f t="shared" si="128"/>
        <v>0.454881729462731</v>
      </c>
      <c r="J1392" t="str">
        <f t="shared" si="129"/>
        <v>HIGH</v>
      </c>
      <c r="K1392" t="str">
        <f t="shared" si="130"/>
        <v>MEDIUM</v>
      </c>
      <c r="L1392" t="str">
        <f t="shared" si="131"/>
        <v>MEDIUM</v>
      </c>
    </row>
    <row r="1393" spans="1:12">
      <c r="A1393">
        <v>871</v>
      </c>
      <c r="B1393" s="1">
        <v>685800</v>
      </c>
      <c r="C1393" s="1">
        <v>506350</v>
      </c>
      <c r="D1393" s="1">
        <v>389600</v>
      </c>
      <c r="E1393" t="s">
        <v>181</v>
      </c>
      <c r="F1393" t="s">
        <v>29</v>
      </c>
      <c r="G1393">
        <f t="shared" si="126"/>
        <v>0.391922633357329</v>
      </c>
      <c r="H1393">
        <f t="shared" si="127"/>
        <v>0.383194397617336</v>
      </c>
      <c r="I1393">
        <f t="shared" si="128"/>
        <v>0.379083993197004</v>
      </c>
      <c r="J1393" t="str">
        <f t="shared" si="129"/>
        <v>MEDIUM</v>
      </c>
      <c r="K1393" t="str">
        <f t="shared" si="130"/>
        <v>MEDIUM</v>
      </c>
      <c r="L1393" t="str">
        <f t="shared" si="131"/>
        <v>MEDIUM</v>
      </c>
    </row>
    <row r="1394" spans="1:12">
      <c r="A1394">
        <v>1120</v>
      </c>
      <c r="B1394" s="1">
        <v>3571650</v>
      </c>
      <c r="C1394" s="1">
        <v>3079250</v>
      </c>
      <c r="D1394" s="1">
        <v>2454700</v>
      </c>
      <c r="E1394" t="s">
        <v>136</v>
      </c>
      <c r="F1394" t="s">
        <v>29</v>
      </c>
      <c r="G1394">
        <f t="shared" si="126"/>
        <v>0.698845275902956</v>
      </c>
      <c r="H1394">
        <f t="shared" si="127"/>
        <v>0.681660480956566</v>
      </c>
      <c r="I1394">
        <f t="shared" si="128"/>
        <v>0.637333440374309</v>
      </c>
      <c r="J1394" t="str">
        <f t="shared" si="129"/>
        <v>HIGH</v>
      </c>
      <c r="K1394" t="str">
        <f t="shared" si="130"/>
        <v>HIGH</v>
      </c>
      <c r="L1394" t="str">
        <f t="shared" si="131"/>
        <v>HIGH</v>
      </c>
    </row>
    <row r="1395" spans="1:12">
      <c r="A1395">
        <v>3305</v>
      </c>
      <c r="B1395" s="1">
        <v>1813200</v>
      </c>
      <c r="C1395" s="1">
        <v>2256100</v>
      </c>
      <c r="D1395" s="1">
        <v>2226550</v>
      </c>
      <c r="E1395" t="s">
        <v>223</v>
      </c>
      <c r="F1395" t="s">
        <v>29</v>
      </c>
      <c r="G1395">
        <f t="shared" si="126"/>
        <v>0.514526612144118</v>
      </c>
      <c r="H1395">
        <f t="shared" si="127"/>
        <v>0.589468005746425</v>
      </c>
      <c r="I1395">
        <f t="shared" si="128"/>
        <v>0.609689352710075</v>
      </c>
      <c r="J1395" t="str">
        <f t="shared" si="129"/>
        <v>HIGH</v>
      </c>
      <c r="K1395" t="str">
        <f t="shared" si="130"/>
        <v>HIGH</v>
      </c>
      <c r="L1395" t="str">
        <f t="shared" si="131"/>
        <v>HIGH</v>
      </c>
    </row>
    <row r="1396" spans="1:12">
      <c r="A1396">
        <v>4339</v>
      </c>
      <c r="B1396" s="1">
        <v>502900</v>
      </c>
      <c r="C1396" s="1">
        <v>334150</v>
      </c>
      <c r="D1396" s="1">
        <v>176300</v>
      </c>
      <c r="E1396" t="s">
        <v>113</v>
      </c>
      <c r="F1396" t="s">
        <v>29</v>
      </c>
      <c r="G1396">
        <f t="shared" si="126"/>
        <v>0.372695701131723</v>
      </c>
      <c r="H1396">
        <f t="shared" si="127"/>
        <v>0.363694906070457</v>
      </c>
      <c r="I1396">
        <f t="shared" si="128"/>
        <v>0.353466727185692</v>
      </c>
      <c r="J1396" t="str">
        <f t="shared" si="129"/>
        <v>MEDIUM</v>
      </c>
      <c r="K1396" t="str">
        <f t="shared" si="130"/>
        <v>MEDIUM</v>
      </c>
      <c r="L1396" t="str">
        <f t="shared" si="131"/>
        <v>MEDIUM</v>
      </c>
    </row>
    <row r="1397" spans="1:12">
      <c r="A1397">
        <v>1050</v>
      </c>
      <c r="B1397" s="1">
        <v>346850</v>
      </c>
      <c r="C1397" s="1">
        <v>352700</v>
      </c>
      <c r="D1397" s="1">
        <v>407250</v>
      </c>
      <c r="E1397" t="s">
        <v>346</v>
      </c>
      <c r="F1397" t="s">
        <v>29</v>
      </c>
      <c r="G1397">
        <f t="shared" si="126"/>
        <v>0.356536397231564</v>
      </c>
      <c r="H1397">
        <f t="shared" si="127"/>
        <v>0.365779591446168</v>
      </c>
      <c r="I1397">
        <f t="shared" si="128"/>
        <v>0.381229545752742</v>
      </c>
      <c r="J1397" t="str">
        <f t="shared" si="129"/>
        <v>MEDIUM</v>
      </c>
      <c r="K1397" t="str">
        <f t="shared" si="130"/>
        <v>MEDIUM</v>
      </c>
      <c r="L1397" t="str">
        <f t="shared" si="131"/>
        <v>MEDIUM</v>
      </c>
    </row>
    <row r="1398" spans="1:12">
      <c r="A1398">
        <v>1064</v>
      </c>
      <c r="B1398" s="1">
        <v>69800</v>
      </c>
      <c r="C1398" s="1">
        <v>56550</v>
      </c>
      <c r="D1398" s="1">
        <v>43200</v>
      </c>
      <c r="E1398" t="s">
        <v>93</v>
      </c>
      <c r="F1398" t="s">
        <v>29</v>
      </c>
      <c r="G1398">
        <f t="shared" si="126"/>
        <v>0.328487855809193</v>
      </c>
      <c r="H1398">
        <f t="shared" si="127"/>
        <v>0.333009342552161</v>
      </c>
      <c r="I1398">
        <f t="shared" si="128"/>
        <v>0.337803101558362</v>
      </c>
      <c r="J1398" t="str">
        <f t="shared" si="129"/>
        <v>MEDIUM</v>
      </c>
      <c r="K1398" t="str">
        <f t="shared" si="130"/>
        <v>LOW</v>
      </c>
      <c r="L1398" t="str">
        <f t="shared" si="131"/>
        <v>LOW</v>
      </c>
    </row>
    <row r="1399" spans="1:12">
      <c r="A1399">
        <v>717</v>
      </c>
      <c r="B1399" s="1">
        <v>978250</v>
      </c>
      <c r="C1399" s="1">
        <v>946000</v>
      </c>
      <c r="D1399" s="1">
        <v>981050</v>
      </c>
      <c r="E1399" t="s">
        <v>78</v>
      </c>
      <c r="F1399" t="s">
        <v>29</v>
      </c>
      <c r="G1399">
        <f t="shared" si="126"/>
        <v>0.423202720580175</v>
      </c>
      <c r="H1399">
        <f t="shared" si="127"/>
        <v>0.434227806350123</v>
      </c>
      <c r="I1399">
        <f t="shared" si="128"/>
        <v>0.452604830285351</v>
      </c>
      <c r="J1399" t="str">
        <f t="shared" si="129"/>
        <v>MEDIUM</v>
      </c>
      <c r="K1399" t="str">
        <f t="shared" si="130"/>
        <v>MEDIUM</v>
      </c>
      <c r="L1399" t="str">
        <f t="shared" si="131"/>
        <v>MEDIUM</v>
      </c>
    </row>
    <row r="1400" spans="1:12">
      <c r="A1400">
        <v>2060</v>
      </c>
      <c r="B1400" s="1">
        <v>897300</v>
      </c>
      <c r="C1400" s="1">
        <v>1164400</v>
      </c>
      <c r="D1400" s="1">
        <v>925050</v>
      </c>
      <c r="E1400" t="s">
        <v>103</v>
      </c>
      <c r="F1400" t="s">
        <v>29</v>
      </c>
      <c r="G1400">
        <f t="shared" si="126"/>
        <v>0.414486798427392</v>
      </c>
      <c r="H1400">
        <f t="shared" si="127"/>
        <v>0.460050691630745</v>
      </c>
      <c r="I1400">
        <f t="shared" si="128"/>
        <v>0.445531436701818</v>
      </c>
      <c r="J1400" t="str">
        <f t="shared" si="129"/>
        <v>MEDIUM</v>
      </c>
      <c r="K1400" t="str">
        <f t="shared" si="130"/>
        <v>MEDIUM</v>
      </c>
      <c r="L1400" t="str">
        <f t="shared" si="131"/>
        <v>MEDIUM</v>
      </c>
    </row>
    <row r="1401" spans="1:12">
      <c r="A1401">
        <v>1742</v>
      </c>
      <c r="B1401" s="1">
        <v>2553600</v>
      </c>
      <c r="C1401" s="1">
        <v>1870150</v>
      </c>
      <c r="D1401" s="1">
        <v>1439200</v>
      </c>
      <c r="E1401" t="s">
        <v>118</v>
      </c>
      <c r="F1401" t="s">
        <v>29</v>
      </c>
      <c r="G1401">
        <f t="shared" si="126"/>
        <v>0.595024340841239</v>
      </c>
      <c r="H1401">
        <f t="shared" si="127"/>
        <v>0.544094637333151</v>
      </c>
      <c r="I1401">
        <f t="shared" si="128"/>
        <v>0.510837589230333</v>
      </c>
      <c r="J1401" t="str">
        <f t="shared" si="129"/>
        <v>HIGH</v>
      </c>
      <c r="K1401" t="str">
        <f t="shared" si="130"/>
        <v>MEDIUM</v>
      </c>
      <c r="L1401" t="str">
        <f t="shared" si="131"/>
        <v>MEDIUM</v>
      </c>
    </row>
    <row r="1402" spans="1:12">
      <c r="A1402">
        <v>589</v>
      </c>
      <c r="B1402" s="1">
        <v>4274600</v>
      </c>
      <c r="C1402" s="1">
        <v>2838300</v>
      </c>
      <c r="D1402" s="1">
        <v>1637350</v>
      </c>
      <c r="E1402" t="s">
        <v>153</v>
      </c>
      <c r="F1402" t="s">
        <v>29</v>
      </c>
      <c r="G1402">
        <f t="shared" si="126"/>
        <v>0.76264244002148</v>
      </c>
      <c r="H1402">
        <f t="shared" si="127"/>
        <v>0.655528113288724</v>
      </c>
      <c r="I1402">
        <f t="shared" si="128"/>
        <v>0.536024543651213</v>
      </c>
      <c r="J1402" t="str">
        <f t="shared" si="129"/>
        <v>HIGH</v>
      </c>
      <c r="K1402" t="str">
        <f t="shared" si="130"/>
        <v>HIGH</v>
      </c>
      <c r="L1402" t="str">
        <f t="shared" si="131"/>
        <v>MEDIUM</v>
      </c>
    </row>
    <row r="1403" spans="1:12">
      <c r="A1403">
        <v>196</v>
      </c>
      <c r="B1403" s="1">
        <v>6101550</v>
      </c>
      <c r="C1403" s="1">
        <v>5701200</v>
      </c>
      <c r="D1403" s="1">
        <v>6079000</v>
      </c>
      <c r="E1403" t="s">
        <v>62</v>
      </c>
      <c r="F1403" t="s">
        <v>29</v>
      </c>
      <c r="G1403">
        <f t="shared" si="126"/>
        <v>0.888458230417419</v>
      </c>
      <c r="H1403">
        <f t="shared" si="127"/>
        <v>0.895526266015868</v>
      </c>
      <c r="I1403">
        <f t="shared" si="128"/>
        <v>0.93426119221976</v>
      </c>
      <c r="J1403" t="str">
        <f t="shared" si="129"/>
        <v>HIGH</v>
      </c>
      <c r="K1403" t="str">
        <f t="shared" si="130"/>
        <v>HIGH</v>
      </c>
      <c r="L1403" t="str">
        <f t="shared" si="131"/>
        <v>HIGH</v>
      </c>
    </row>
    <row r="1404" spans="1:12">
      <c r="A1404">
        <v>2189</v>
      </c>
      <c r="B1404" s="1">
        <v>1707050</v>
      </c>
      <c r="C1404" s="1">
        <v>995650</v>
      </c>
      <c r="D1404" s="1">
        <v>1130650</v>
      </c>
      <c r="E1404" t="s">
        <v>172</v>
      </c>
      <c r="F1404" t="s">
        <v>29</v>
      </c>
      <c r="G1404">
        <f t="shared" si="126"/>
        <v>0.502857981699208</v>
      </c>
      <c r="H1404">
        <f t="shared" si="127"/>
        <v>0.440077699988179</v>
      </c>
      <c r="I1404">
        <f t="shared" si="128"/>
        <v>0.471568696386678</v>
      </c>
      <c r="J1404" t="str">
        <f t="shared" si="129"/>
        <v>HIGH</v>
      </c>
      <c r="K1404" t="str">
        <f t="shared" si="130"/>
        <v>MEDIUM</v>
      </c>
      <c r="L1404" t="str">
        <f t="shared" si="131"/>
        <v>MEDIUM</v>
      </c>
    </row>
    <row r="1405" spans="1:12">
      <c r="A1405">
        <v>841</v>
      </c>
      <c r="B1405" s="1">
        <v>9610950</v>
      </c>
      <c r="C1405" s="1">
        <v>8695400</v>
      </c>
      <c r="D1405" s="1">
        <v>6603200</v>
      </c>
      <c r="E1405" t="s">
        <v>136</v>
      </c>
      <c r="F1405" t="s">
        <v>20</v>
      </c>
      <c r="G1405">
        <f t="shared" si="126"/>
        <v>0.985578486384732</v>
      </c>
      <c r="H1405">
        <f t="shared" si="127"/>
        <v>0.984297674597364</v>
      </c>
      <c r="I1405">
        <f t="shared" si="128"/>
        <v>0.953095374543878</v>
      </c>
      <c r="J1405" t="str">
        <f t="shared" si="129"/>
        <v>HIGH</v>
      </c>
      <c r="K1405" t="str">
        <f t="shared" si="130"/>
        <v>HIGH</v>
      </c>
      <c r="L1405" t="str">
        <f t="shared" si="131"/>
        <v>HIGH</v>
      </c>
    </row>
    <row r="1406" spans="1:12">
      <c r="A1406">
        <v>516</v>
      </c>
      <c r="B1406" s="1">
        <v>4226350</v>
      </c>
      <c r="C1406" s="1">
        <v>4332300</v>
      </c>
      <c r="D1406" s="1">
        <v>5032600</v>
      </c>
      <c r="E1406" t="s">
        <v>158</v>
      </c>
      <c r="F1406" t="s">
        <v>29</v>
      </c>
      <c r="G1406">
        <f t="shared" si="126"/>
        <v>0.758513761555524</v>
      </c>
      <c r="H1406">
        <f t="shared" si="127"/>
        <v>0.801525574106685</v>
      </c>
      <c r="I1406">
        <f t="shared" si="128"/>
        <v>0.879855652349933</v>
      </c>
      <c r="J1406" t="str">
        <f t="shared" si="129"/>
        <v>HIGH</v>
      </c>
      <c r="K1406" t="str">
        <f t="shared" si="130"/>
        <v>HIGH</v>
      </c>
      <c r="L1406" t="str">
        <f t="shared" si="131"/>
        <v>HIGH</v>
      </c>
    </row>
    <row r="1407" spans="1:12">
      <c r="A1407">
        <v>1763</v>
      </c>
      <c r="B1407" s="1">
        <v>2201500</v>
      </c>
      <c r="C1407" s="1">
        <v>2055050</v>
      </c>
      <c r="D1407" s="1">
        <v>2177650</v>
      </c>
      <c r="E1407" t="s">
        <v>33</v>
      </c>
      <c r="F1407" t="s">
        <v>29</v>
      </c>
      <c r="G1407">
        <f t="shared" si="126"/>
        <v>0.557030053181032</v>
      </c>
      <c r="H1407">
        <f t="shared" si="127"/>
        <v>0.565941549531991</v>
      </c>
      <c r="I1407">
        <f t="shared" si="128"/>
        <v>0.60368596449767</v>
      </c>
      <c r="J1407" t="str">
        <f t="shared" si="129"/>
        <v>HIGH</v>
      </c>
      <c r="K1407" t="str">
        <f t="shared" si="130"/>
        <v>HIGH</v>
      </c>
      <c r="L1407" t="str">
        <f t="shared" si="131"/>
        <v>HIGH</v>
      </c>
    </row>
    <row r="1408" spans="1:12">
      <c r="A1408">
        <v>157</v>
      </c>
      <c r="B1408" s="1">
        <v>11132850</v>
      </c>
      <c r="C1408" s="1">
        <v>8847700</v>
      </c>
      <c r="D1408" s="1">
        <v>6690700</v>
      </c>
      <c r="E1408" t="s">
        <v>168</v>
      </c>
      <c r="F1408" t="s">
        <v>20</v>
      </c>
      <c r="G1408">
        <f t="shared" si="126"/>
        <v>0.99540748273654</v>
      </c>
      <c r="H1408">
        <f t="shared" si="127"/>
        <v>0.98600598282091</v>
      </c>
      <c r="I1408">
        <f t="shared" si="128"/>
        <v>0.955769215040161</v>
      </c>
      <c r="J1408" t="str">
        <f t="shared" si="129"/>
        <v>HIGH</v>
      </c>
      <c r="K1408" t="str">
        <f t="shared" si="130"/>
        <v>HIGH</v>
      </c>
      <c r="L1408" t="str">
        <f t="shared" si="131"/>
        <v>HIGH</v>
      </c>
    </row>
    <row r="1409" spans="1:12">
      <c r="A1409">
        <v>997</v>
      </c>
      <c r="B1409" s="1">
        <v>9691100</v>
      </c>
      <c r="C1409" s="1">
        <v>8477400</v>
      </c>
      <c r="D1409" s="1">
        <v>8472450</v>
      </c>
      <c r="E1409" t="s">
        <v>121</v>
      </c>
      <c r="F1409" t="s">
        <v>20</v>
      </c>
      <c r="G1409">
        <f t="shared" si="126"/>
        <v>0.986367967361797</v>
      </c>
      <c r="H1409">
        <f t="shared" si="127"/>
        <v>0.981542934890053</v>
      </c>
      <c r="I1409">
        <f t="shared" si="128"/>
        <v>0.988467164142159</v>
      </c>
      <c r="J1409" t="str">
        <f t="shared" si="129"/>
        <v>HIGH</v>
      </c>
      <c r="K1409" t="str">
        <f t="shared" si="130"/>
        <v>HIGH</v>
      </c>
      <c r="L1409" t="str">
        <f t="shared" si="131"/>
        <v>HIGH</v>
      </c>
    </row>
    <row r="1410" spans="1:12">
      <c r="A1410">
        <v>4594</v>
      </c>
      <c r="B1410" s="1">
        <v>238850</v>
      </c>
      <c r="C1410" s="1">
        <v>191200</v>
      </c>
      <c r="D1410" s="1">
        <v>139050</v>
      </c>
      <c r="E1410" t="s">
        <v>147</v>
      </c>
      <c r="F1410" t="s">
        <v>29</v>
      </c>
      <c r="G1410">
        <f t="shared" si="126"/>
        <v>0.345499694925286</v>
      </c>
      <c r="H1410">
        <f t="shared" si="127"/>
        <v>0.347769184126925</v>
      </c>
      <c r="I1410">
        <f t="shared" si="128"/>
        <v>0.349056568359087</v>
      </c>
      <c r="J1410" t="str">
        <f t="shared" si="129"/>
        <v>MEDIUM</v>
      </c>
      <c r="K1410" t="str">
        <f t="shared" si="130"/>
        <v>MEDIUM</v>
      </c>
      <c r="L1410" t="str">
        <f t="shared" si="131"/>
        <v>MEDIUM</v>
      </c>
    </row>
    <row r="1411" spans="1:12">
      <c r="A1411">
        <v>1813</v>
      </c>
      <c r="B1411" s="1">
        <v>1677500</v>
      </c>
      <c r="C1411" s="1">
        <v>1235300</v>
      </c>
      <c r="D1411" s="1">
        <v>875250</v>
      </c>
      <c r="E1411" t="s">
        <v>92</v>
      </c>
      <c r="F1411" t="s">
        <v>29</v>
      </c>
      <c r="G1411">
        <f t="shared" ref="G1411:G1474" si="132">_xlfn.NORM.DIST(B1411,T$2,T$3,TRUE)</f>
        <v>0.499608809689873</v>
      </c>
      <c r="H1411">
        <f t="shared" ref="H1411:H1474" si="133">_xlfn.NORM.DIST(C1411,U$2,U$3,TRUE)</f>
        <v>0.46847545597245</v>
      </c>
      <c r="I1411">
        <f t="shared" ref="I1411:I1474" si="134">_xlfn.NORM.DIST(D1411,V$2,V$3,TRUE)</f>
        <v>0.439255630350626</v>
      </c>
      <c r="J1411" t="str">
        <f t="shared" ref="J1411:J1474" si="135">IF(G1411&gt;Y$2,"HIGH",IF(G1411&gt;Y$3,"MEDIUM","LOW"))</f>
        <v>HIGH</v>
      </c>
      <c r="K1411" t="str">
        <f t="shared" ref="K1411:K1474" si="136">IF(H1411&gt;Z$2,"HIGH",IF(H1411&gt;Z$3,"MEDIUM","LOW"))</f>
        <v>MEDIUM</v>
      </c>
      <c r="L1411" t="str">
        <f t="shared" ref="L1411:L1474" si="137">IF(I1411&gt;AA$2,"HIGH",IF(I1411&gt;AA$3,"MEDIUM","LOW"))</f>
        <v>MEDIUM</v>
      </c>
    </row>
    <row r="1412" spans="1:12">
      <c r="A1412">
        <v>1817</v>
      </c>
      <c r="B1412" s="1">
        <v>1006600</v>
      </c>
      <c r="C1412" s="1">
        <v>784700</v>
      </c>
      <c r="D1412" s="1">
        <v>531450</v>
      </c>
      <c r="E1412" t="s">
        <v>92</v>
      </c>
      <c r="F1412" t="s">
        <v>29</v>
      </c>
      <c r="G1412">
        <f t="shared" si="132"/>
        <v>0.426264317245724</v>
      </c>
      <c r="H1412">
        <f t="shared" si="133"/>
        <v>0.41532861654159</v>
      </c>
      <c r="I1412">
        <f t="shared" si="134"/>
        <v>0.39642727760392</v>
      </c>
      <c r="J1412" t="str">
        <f t="shared" si="135"/>
        <v>HIGH</v>
      </c>
      <c r="K1412" t="str">
        <f t="shared" si="136"/>
        <v>MEDIUM</v>
      </c>
      <c r="L1412" t="str">
        <f t="shared" si="137"/>
        <v>MEDIUM</v>
      </c>
    </row>
    <row r="1413" spans="1:12">
      <c r="A1413">
        <v>993</v>
      </c>
      <c r="B1413" s="1">
        <v>1909850</v>
      </c>
      <c r="C1413" s="1">
        <v>2006100</v>
      </c>
      <c r="D1413" s="1">
        <v>1455350</v>
      </c>
      <c r="E1413" t="s">
        <v>347</v>
      </c>
      <c r="F1413" t="s">
        <v>29</v>
      </c>
      <c r="G1413">
        <f t="shared" si="132"/>
        <v>0.525140397573796</v>
      </c>
      <c r="H1413">
        <f t="shared" si="133"/>
        <v>0.560174619266708</v>
      </c>
      <c r="I1413">
        <f t="shared" si="134"/>
        <v>0.512893405506087</v>
      </c>
      <c r="J1413" t="str">
        <f t="shared" si="135"/>
        <v>HIGH</v>
      </c>
      <c r="K1413" t="str">
        <f t="shared" si="136"/>
        <v>HIGH</v>
      </c>
      <c r="L1413" t="str">
        <f t="shared" si="137"/>
        <v>MEDIUM</v>
      </c>
    </row>
    <row r="1414" spans="1:12">
      <c r="A1414">
        <v>1410</v>
      </c>
      <c r="B1414" s="1">
        <v>4224950</v>
      </c>
      <c r="C1414" s="1">
        <v>5214850</v>
      </c>
      <c r="D1414" s="1">
        <v>3128050</v>
      </c>
      <c r="E1414" t="s">
        <v>95</v>
      </c>
      <c r="F1414" t="s">
        <v>29</v>
      </c>
      <c r="G1414">
        <f t="shared" si="132"/>
        <v>0.75839338619734</v>
      </c>
      <c r="H1414">
        <f t="shared" si="133"/>
        <v>0.866719600547215</v>
      </c>
      <c r="I1414">
        <f t="shared" si="134"/>
        <v>0.714401370393095</v>
      </c>
      <c r="J1414" t="str">
        <f t="shared" si="135"/>
        <v>HIGH</v>
      </c>
      <c r="K1414" t="str">
        <f t="shared" si="136"/>
        <v>HIGH</v>
      </c>
      <c r="L1414" t="str">
        <f t="shared" si="137"/>
        <v>HIGH</v>
      </c>
    </row>
    <row r="1415" spans="1:12">
      <c r="A1415">
        <v>167</v>
      </c>
      <c r="B1415" s="1">
        <v>3077550</v>
      </c>
      <c r="C1415" s="1">
        <v>1701350</v>
      </c>
      <c r="D1415" s="1">
        <v>1782500</v>
      </c>
      <c r="E1415" t="s">
        <v>136</v>
      </c>
      <c r="F1415" t="s">
        <v>29</v>
      </c>
      <c r="G1415">
        <f t="shared" si="132"/>
        <v>0.649843938959364</v>
      </c>
      <c r="H1415">
        <f t="shared" si="133"/>
        <v>0.524031183879684</v>
      </c>
      <c r="I1415">
        <f t="shared" si="134"/>
        <v>0.554389135083165</v>
      </c>
      <c r="J1415" t="str">
        <f t="shared" si="135"/>
        <v>HIGH</v>
      </c>
      <c r="K1415" t="str">
        <f t="shared" si="136"/>
        <v>MEDIUM</v>
      </c>
      <c r="L1415" t="str">
        <f t="shared" si="137"/>
        <v>MEDIUM</v>
      </c>
    </row>
    <row r="1416" spans="1:12">
      <c r="A1416">
        <v>78</v>
      </c>
      <c r="B1416" s="1">
        <v>9924600</v>
      </c>
      <c r="C1416" s="1">
        <v>7085200</v>
      </c>
      <c r="D1416" s="1">
        <v>8169750</v>
      </c>
      <c r="E1416" t="s">
        <v>106</v>
      </c>
      <c r="F1416" t="s">
        <v>20</v>
      </c>
      <c r="G1416">
        <f t="shared" si="132"/>
        <v>0.98845895205312</v>
      </c>
      <c r="H1416">
        <f t="shared" si="133"/>
        <v>0.952576173286971</v>
      </c>
      <c r="I1416">
        <f t="shared" si="134"/>
        <v>0.985211760191416</v>
      </c>
      <c r="J1416" t="str">
        <f t="shared" si="135"/>
        <v>HIGH</v>
      </c>
      <c r="K1416" t="str">
        <f t="shared" si="136"/>
        <v>HIGH</v>
      </c>
      <c r="L1416" t="str">
        <f t="shared" si="137"/>
        <v>HIGH</v>
      </c>
    </row>
    <row r="1417" spans="1:12">
      <c r="A1417">
        <v>1014</v>
      </c>
      <c r="B1417" s="1">
        <v>402000</v>
      </c>
      <c r="C1417" s="1">
        <v>204900</v>
      </c>
      <c r="D1417" s="1">
        <v>178050</v>
      </c>
      <c r="E1417" t="s">
        <v>107</v>
      </c>
      <c r="F1417" t="s">
        <v>29</v>
      </c>
      <c r="G1417">
        <f t="shared" si="132"/>
        <v>0.362219655823256</v>
      </c>
      <c r="H1417">
        <f t="shared" si="133"/>
        <v>0.349284409862287</v>
      </c>
      <c r="I1417">
        <f t="shared" si="134"/>
        <v>0.353674406033988</v>
      </c>
      <c r="J1417" t="str">
        <f t="shared" si="135"/>
        <v>MEDIUM</v>
      </c>
      <c r="K1417" t="str">
        <f t="shared" si="136"/>
        <v>MEDIUM</v>
      </c>
      <c r="L1417" t="str">
        <f t="shared" si="137"/>
        <v>MEDIUM</v>
      </c>
    </row>
    <row r="1418" spans="1:12">
      <c r="A1418">
        <v>4274</v>
      </c>
      <c r="B1418" s="1">
        <v>343550</v>
      </c>
      <c r="C1418" s="1">
        <v>270550</v>
      </c>
      <c r="D1418" s="1">
        <v>137600</v>
      </c>
      <c r="E1418" t="s">
        <v>93</v>
      </c>
      <c r="F1418" t="s">
        <v>29</v>
      </c>
      <c r="G1418">
        <f t="shared" si="132"/>
        <v>0.356197322399768</v>
      </c>
      <c r="H1418">
        <f t="shared" si="133"/>
        <v>0.356578334459108</v>
      </c>
      <c r="I1418">
        <f t="shared" si="134"/>
        <v>0.34888530466933</v>
      </c>
      <c r="J1418" t="str">
        <f t="shared" si="135"/>
        <v>MEDIUM</v>
      </c>
      <c r="K1418" t="str">
        <f t="shared" si="136"/>
        <v>MEDIUM</v>
      </c>
      <c r="L1418" t="str">
        <f t="shared" si="137"/>
        <v>MEDIUM</v>
      </c>
    </row>
    <row r="1419" spans="1:12">
      <c r="A1419">
        <v>3538</v>
      </c>
      <c r="B1419" s="1">
        <v>539750</v>
      </c>
      <c r="C1419" s="1">
        <v>540800</v>
      </c>
      <c r="D1419" s="1">
        <v>674700</v>
      </c>
      <c r="E1419" t="s">
        <v>178</v>
      </c>
      <c r="F1419" t="s">
        <v>29</v>
      </c>
      <c r="G1419">
        <f t="shared" si="132"/>
        <v>0.376545764725336</v>
      </c>
      <c r="H1419">
        <f t="shared" si="133"/>
        <v>0.387133033709025</v>
      </c>
      <c r="I1419">
        <f t="shared" si="134"/>
        <v>0.414152130518896</v>
      </c>
      <c r="J1419" t="str">
        <f t="shared" si="135"/>
        <v>MEDIUM</v>
      </c>
      <c r="K1419" t="str">
        <f t="shared" si="136"/>
        <v>MEDIUM</v>
      </c>
      <c r="L1419" t="str">
        <f t="shared" si="137"/>
        <v>MEDIUM</v>
      </c>
    </row>
    <row r="1420" spans="1:12">
      <c r="A1420">
        <v>445</v>
      </c>
      <c r="B1420" s="1">
        <v>7525600</v>
      </c>
      <c r="C1420" s="1">
        <v>5594200</v>
      </c>
      <c r="D1420" s="1">
        <v>5546500</v>
      </c>
      <c r="E1420" t="s">
        <v>342</v>
      </c>
      <c r="F1420" t="s">
        <v>29</v>
      </c>
      <c r="G1420">
        <f t="shared" si="132"/>
        <v>0.946395339548537</v>
      </c>
      <c r="H1420">
        <f t="shared" si="133"/>
        <v>0.889611677604728</v>
      </c>
      <c r="I1420">
        <f t="shared" si="134"/>
        <v>0.909602993419122</v>
      </c>
      <c r="J1420" t="str">
        <f t="shared" si="135"/>
        <v>HIGH</v>
      </c>
      <c r="K1420" t="str">
        <f t="shared" si="136"/>
        <v>HIGH</v>
      </c>
      <c r="L1420" t="str">
        <f t="shared" si="137"/>
        <v>HIGH</v>
      </c>
    </row>
    <row r="1421" spans="1:12">
      <c r="A1421">
        <v>6092</v>
      </c>
      <c r="B1421" s="1">
        <v>120550</v>
      </c>
      <c r="C1421" s="1">
        <v>64350</v>
      </c>
      <c r="D1421" s="1">
        <v>35950</v>
      </c>
      <c r="E1421" t="s">
        <v>93</v>
      </c>
      <c r="F1421" t="s">
        <v>29</v>
      </c>
      <c r="G1421">
        <f t="shared" si="132"/>
        <v>0.333559684261088</v>
      </c>
      <c r="H1421">
        <f t="shared" si="133"/>
        <v>0.333857597610996</v>
      </c>
      <c r="I1421">
        <f t="shared" si="134"/>
        <v>0.336957615990911</v>
      </c>
      <c r="J1421" t="str">
        <f t="shared" si="135"/>
        <v>MEDIUM</v>
      </c>
      <c r="K1421" t="str">
        <f t="shared" si="136"/>
        <v>LOW</v>
      </c>
      <c r="L1421" t="str">
        <f t="shared" si="137"/>
        <v>LOW</v>
      </c>
    </row>
    <row r="1422" spans="1:12">
      <c r="A1422">
        <v>4220</v>
      </c>
      <c r="B1422" s="1">
        <v>670600</v>
      </c>
      <c r="C1422" s="1">
        <v>828950</v>
      </c>
      <c r="D1422" s="1">
        <v>695900</v>
      </c>
      <c r="E1422" t="s">
        <v>182</v>
      </c>
      <c r="F1422" t="s">
        <v>29</v>
      </c>
      <c r="G1422">
        <f t="shared" si="132"/>
        <v>0.390313945965062</v>
      </c>
      <c r="H1422">
        <f t="shared" si="133"/>
        <v>0.42049576430634</v>
      </c>
      <c r="I1422">
        <f t="shared" si="134"/>
        <v>0.416791146661454</v>
      </c>
      <c r="J1422" t="str">
        <f t="shared" si="135"/>
        <v>MEDIUM</v>
      </c>
      <c r="K1422" t="str">
        <f t="shared" si="136"/>
        <v>MEDIUM</v>
      </c>
      <c r="L1422" t="str">
        <f t="shared" si="137"/>
        <v>MEDIUM</v>
      </c>
    </row>
    <row r="1423" spans="1:12">
      <c r="A1423">
        <v>4449</v>
      </c>
      <c r="B1423" s="1">
        <v>55800</v>
      </c>
      <c r="C1423" s="1">
        <v>30350</v>
      </c>
      <c r="D1423" s="1">
        <v>38000</v>
      </c>
      <c r="E1423" t="s">
        <v>298</v>
      </c>
      <c r="F1423" t="s">
        <v>29</v>
      </c>
      <c r="G1423">
        <f t="shared" si="132"/>
        <v>0.32709422407956</v>
      </c>
      <c r="H1423">
        <f t="shared" si="133"/>
        <v>0.330166346245374</v>
      </c>
      <c r="I1423">
        <f t="shared" si="134"/>
        <v>0.337196601033874</v>
      </c>
      <c r="J1423" t="str">
        <f t="shared" si="135"/>
        <v>MEDIUM</v>
      </c>
      <c r="K1423" t="str">
        <f t="shared" si="136"/>
        <v>LOW</v>
      </c>
      <c r="L1423" t="str">
        <f t="shared" si="137"/>
        <v>LOW</v>
      </c>
    </row>
    <row r="1424" spans="1:12">
      <c r="A1424">
        <v>2805</v>
      </c>
      <c r="B1424" s="1">
        <v>1082400</v>
      </c>
      <c r="C1424" s="1">
        <v>580200</v>
      </c>
      <c r="D1424" s="1">
        <v>480150</v>
      </c>
      <c r="E1424" t="s">
        <v>27</v>
      </c>
      <c r="F1424" t="s">
        <v>29</v>
      </c>
      <c r="G1424">
        <f t="shared" si="132"/>
        <v>0.434471533676801</v>
      </c>
      <c r="H1424">
        <f t="shared" si="133"/>
        <v>0.391651863191209</v>
      </c>
      <c r="I1424">
        <f t="shared" si="134"/>
        <v>0.390129402700045</v>
      </c>
      <c r="J1424" t="str">
        <f t="shared" si="135"/>
        <v>HIGH</v>
      </c>
      <c r="K1424" t="str">
        <f t="shared" si="136"/>
        <v>MEDIUM</v>
      </c>
      <c r="L1424" t="str">
        <f t="shared" si="137"/>
        <v>MEDIUM</v>
      </c>
    </row>
    <row r="1425" spans="1:12">
      <c r="A1425">
        <v>6376</v>
      </c>
      <c r="B1425" s="1">
        <v>210900</v>
      </c>
      <c r="C1425" s="1">
        <v>257100</v>
      </c>
      <c r="D1425" s="1">
        <v>261350</v>
      </c>
      <c r="E1425" t="s">
        <v>156</v>
      </c>
      <c r="F1425" t="s">
        <v>29</v>
      </c>
      <c r="G1425">
        <f t="shared" si="132"/>
        <v>0.342664252936995</v>
      </c>
      <c r="H1425">
        <f t="shared" si="133"/>
        <v>0.355079613505925</v>
      </c>
      <c r="I1425">
        <f t="shared" si="134"/>
        <v>0.363609295348374</v>
      </c>
      <c r="J1425" t="str">
        <f t="shared" si="135"/>
        <v>MEDIUM</v>
      </c>
      <c r="K1425" t="str">
        <f t="shared" si="136"/>
        <v>MEDIUM</v>
      </c>
      <c r="L1425" t="str">
        <f t="shared" si="137"/>
        <v>MEDIUM</v>
      </c>
    </row>
    <row r="1426" spans="1:12">
      <c r="A1426">
        <v>3028</v>
      </c>
      <c r="B1426" s="1">
        <v>1451450</v>
      </c>
      <c r="C1426" s="1">
        <v>1851700</v>
      </c>
      <c r="D1426" s="1">
        <v>1608900</v>
      </c>
      <c r="E1426" t="s">
        <v>320</v>
      </c>
      <c r="F1426" t="s">
        <v>29</v>
      </c>
      <c r="G1426">
        <f t="shared" si="132"/>
        <v>0.474770122501911</v>
      </c>
      <c r="H1426">
        <f t="shared" si="133"/>
        <v>0.541906219938102</v>
      </c>
      <c r="I1426">
        <f t="shared" si="134"/>
        <v>0.532414740123348</v>
      </c>
      <c r="J1426" t="str">
        <f t="shared" si="135"/>
        <v>HIGH</v>
      </c>
      <c r="K1426" t="str">
        <f t="shared" si="136"/>
        <v>MEDIUM</v>
      </c>
      <c r="L1426" t="str">
        <f t="shared" si="137"/>
        <v>MEDIUM</v>
      </c>
    </row>
    <row r="1427" spans="1:12">
      <c r="A1427">
        <v>3296</v>
      </c>
      <c r="B1427" s="1">
        <v>1554050</v>
      </c>
      <c r="C1427" s="1">
        <v>950500</v>
      </c>
      <c r="D1427" s="1">
        <v>1158250</v>
      </c>
      <c r="E1427" t="s">
        <v>172</v>
      </c>
      <c r="F1427" t="s">
        <v>29</v>
      </c>
      <c r="G1427">
        <f t="shared" si="132"/>
        <v>0.486037606774981</v>
      </c>
      <c r="H1427">
        <f t="shared" si="133"/>
        <v>0.434757434858795</v>
      </c>
      <c r="I1427">
        <f t="shared" si="134"/>
        <v>0.475075727221574</v>
      </c>
      <c r="J1427" t="str">
        <f t="shared" si="135"/>
        <v>HIGH</v>
      </c>
      <c r="K1427" t="str">
        <f t="shared" si="136"/>
        <v>MEDIUM</v>
      </c>
      <c r="L1427" t="str">
        <f t="shared" si="137"/>
        <v>MEDIUM</v>
      </c>
    </row>
    <row r="1428" spans="1:12">
      <c r="A1428">
        <v>43</v>
      </c>
      <c r="B1428" s="1">
        <v>2673150</v>
      </c>
      <c r="C1428" s="1">
        <v>1378750</v>
      </c>
      <c r="D1428" s="1">
        <v>1088150</v>
      </c>
      <c r="E1428" t="s">
        <v>156</v>
      </c>
      <c r="F1428" t="s">
        <v>29</v>
      </c>
      <c r="G1428">
        <f t="shared" si="132"/>
        <v>0.607742123317587</v>
      </c>
      <c r="H1428">
        <f t="shared" si="133"/>
        <v>0.485560360327759</v>
      </c>
      <c r="I1428">
        <f t="shared" si="134"/>
        <v>0.466172780789431</v>
      </c>
      <c r="J1428" t="str">
        <f t="shared" si="135"/>
        <v>HIGH</v>
      </c>
      <c r="K1428" t="str">
        <f t="shared" si="136"/>
        <v>MEDIUM</v>
      </c>
      <c r="L1428" t="str">
        <f t="shared" si="137"/>
        <v>MEDIUM</v>
      </c>
    </row>
    <row r="1429" spans="1:12">
      <c r="A1429">
        <v>3295</v>
      </c>
      <c r="B1429" s="1">
        <v>470200</v>
      </c>
      <c r="C1429" s="1">
        <v>397100</v>
      </c>
      <c r="D1429" s="1">
        <v>448800</v>
      </c>
      <c r="E1429" t="s">
        <v>33</v>
      </c>
      <c r="F1429" t="s">
        <v>29</v>
      </c>
      <c r="G1429">
        <f t="shared" si="132"/>
        <v>0.369289831298743</v>
      </c>
      <c r="H1429">
        <f t="shared" si="133"/>
        <v>0.370785371009027</v>
      </c>
      <c r="I1429">
        <f t="shared" si="134"/>
        <v>0.38629473417329</v>
      </c>
      <c r="J1429" t="str">
        <f t="shared" si="135"/>
        <v>MEDIUM</v>
      </c>
      <c r="K1429" t="str">
        <f t="shared" si="136"/>
        <v>MEDIUM</v>
      </c>
      <c r="L1429" t="str">
        <f t="shared" si="137"/>
        <v>MEDIUM</v>
      </c>
    </row>
    <row r="1430" spans="1:12">
      <c r="A1430">
        <v>2072</v>
      </c>
      <c r="B1430" s="1">
        <v>2954950</v>
      </c>
      <c r="C1430" s="1">
        <v>2140600</v>
      </c>
      <c r="D1430" s="1">
        <v>1868100</v>
      </c>
      <c r="E1430" t="s">
        <v>123</v>
      </c>
      <c r="F1430" t="s">
        <v>29</v>
      </c>
      <c r="G1430">
        <f t="shared" si="132"/>
        <v>0.637246462568179</v>
      </c>
      <c r="H1430">
        <f t="shared" si="133"/>
        <v>0.575986090049172</v>
      </c>
      <c r="I1430">
        <f t="shared" si="134"/>
        <v>0.565167469925801</v>
      </c>
      <c r="J1430" t="str">
        <f t="shared" si="135"/>
        <v>HIGH</v>
      </c>
      <c r="K1430" t="str">
        <f t="shared" si="136"/>
        <v>HIGH</v>
      </c>
      <c r="L1430" t="str">
        <f t="shared" si="137"/>
        <v>MEDIUM</v>
      </c>
    </row>
    <row r="1431" spans="1:12">
      <c r="A1431">
        <v>1191</v>
      </c>
      <c r="B1431" s="1">
        <v>3129100</v>
      </c>
      <c r="C1431" s="1">
        <v>2120000</v>
      </c>
      <c r="D1431" s="1">
        <v>1322750</v>
      </c>
      <c r="E1431" t="s">
        <v>162</v>
      </c>
      <c r="F1431" t="s">
        <v>29</v>
      </c>
      <c r="G1431">
        <f t="shared" si="132"/>
        <v>0.65509292970887</v>
      </c>
      <c r="H1431">
        <f t="shared" si="133"/>
        <v>0.57357166754188</v>
      </c>
      <c r="I1431">
        <f t="shared" si="134"/>
        <v>0.496008895431865</v>
      </c>
      <c r="J1431" t="str">
        <f t="shared" si="135"/>
        <v>HIGH</v>
      </c>
      <c r="K1431" t="str">
        <f t="shared" si="136"/>
        <v>HIGH</v>
      </c>
      <c r="L1431" t="str">
        <f t="shared" si="137"/>
        <v>MEDIUM</v>
      </c>
    </row>
    <row r="1432" spans="1:12">
      <c r="A1432">
        <v>1622</v>
      </c>
      <c r="B1432" s="1">
        <v>4057700</v>
      </c>
      <c r="C1432" s="1">
        <v>3278200</v>
      </c>
      <c r="D1432" s="1">
        <v>2268100</v>
      </c>
      <c r="E1432" t="s">
        <v>142</v>
      </c>
      <c r="F1432" t="s">
        <v>29</v>
      </c>
      <c r="G1432">
        <f t="shared" si="132"/>
        <v>0.743781150155637</v>
      </c>
      <c r="H1432">
        <f t="shared" si="133"/>
        <v>0.702583294252713</v>
      </c>
      <c r="I1432">
        <f t="shared" si="134"/>
        <v>0.614769978677317</v>
      </c>
      <c r="J1432" t="str">
        <f t="shared" si="135"/>
        <v>HIGH</v>
      </c>
      <c r="K1432" t="str">
        <f t="shared" si="136"/>
        <v>HIGH</v>
      </c>
      <c r="L1432" t="str">
        <f t="shared" si="137"/>
        <v>HIGH</v>
      </c>
    </row>
    <row r="1433" spans="1:12">
      <c r="A1433">
        <v>2996</v>
      </c>
      <c r="B1433" s="1">
        <v>2896000</v>
      </c>
      <c r="C1433" s="1">
        <v>3030700</v>
      </c>
      <c r="D1433" s="1">
        <v>2977350</v>
      </c>
      <c r="E1433" t="s">
        <v>136</v>
      </c>
      <c r="F1433" t="s">
        <v>29</v>
      </c>
      <c r="G1433">
        <f t="shared" si="132"/>
        <v>0.631134886175817</v>
      </c>
      <c r="H1433">
        <f t="shared" si="133"/>
        <v>0.676461923244435</v>
      </c>
      <c r="I1433">
        <f t="shared" si="134"/>
        <v>0.697834420209453</v>
      </c>
      <c r="J1433" t="str">
        <f t="shared" si="135"/>
        <v>HIGH</v>
      </c>
      <c r="K1433" t="str">
        <f t="shared" si="136"/>
        <v>HIGH</v>
      </c>
      <c r="L1433" t="str">
        <f t="shared" si="137"/>
        <v>HIGH</v>
      </c>
    </row>
    <row r="1434" spans="1:12">
      <c r="A1434">
        <v>3076</v>
      </c>
      <c r="B1434" s="1">
        <v>298550</v>
      </c>
      <c r="C1434" s="1">
        <v>167800</v>
      </c>
      <c r="D1434" s="1">
        <v>152250</v>
      </c>
      <c r="E1434" t="s">
        <v>96</v>
      </c>
      <c r="F1434" t="s">
        <v>29</v>
      </c>
      <c r="G1434">
        <f t="shared" si="132"/>
        <v>0.351585019790585</v>
      </c>
      <c r="H1434">
        <f t="shared" si="133"/>
        <v>0.345186760282173</v>
      </c>
      <c r="I1434">
        <f t="shared" si="134"/>
        <v>0.35061706877727</v>
      </c>
      <c r="J1434" t="str">
        <f t="shared" si="135"/>
        <v>MEDIUM</v>
      </c>
      <c r="K1434" t="str">
        <f t="shared" si="136"/>
        <v>MEDIUM</v>
      </c>
      <c r="L1434" t="str">
        <f t="shared" si="137"/>
        <v>MEDIUM</v>
      </c>
    </row>
    <row r="1435" spans="1:12">
      <c r="A1435">
        <v>4232</v>
      </c>
      <c r="B1435" s="1">
        <v>1055450</v>
      </c>
      <c r="C1435" s="1">
        <v>1334300</v>
      </c>
      <c r="D1435" s="1">
        <v>1712300</v>
      </c>
      <c r="E1435" t="s">
        <v>96</v>
      </c>
      <c r="F1435" t="s">
        <v>29</v>
      </c>
      <c r="G1435">
        <f t="shared" si="132"/>
        <v>0.43155010530672</v>
      </c>
      <c r="H1435">
        <f t="shared" si="133"/>
        <v>0.48026205684845</v>
      </c>
      <c r="I1435">
        <f t="shared" si="134"/>
        <v>0.545519423075016</v>
      </c>
      <c r="J1435" t="str">
        <f t="shared" si="135"/>
        <v>HIGH</v>
      </c>
      <c r="K1435" t="str">
        <f t="shared" si="136"/>
        <v>MEDIUM</v>
      </c>
      <c r="L1435" t="str">
        <f t="shared" si="137"/>
        <v>MEDIUM</v>
      </c>
    </row>
    <row r="1436" spans="1:12">
      <c r="A1436">
        <v>5771</v>
      </c>
      <c r="B1436" s="1">
        <v>563400</v>
      </c>
      <c r="C1436" s="1">
        <v>310700</v>
      </c>
      <c r="D1436" s="1">
        <v>228900</v>
      </c>
      <c r="E1436" t="s">
        <v>93</v>
      </c>
      <c r="F1436" t="s">
        <v>29</v>
      </c>
      <c r="G1436">
        <f t="shared" si="132"/>
        <v>0.379023214424082</v>
      </c>
      <c r="H1436">
        <f t="shared" si="133"/>
        <v>0.361065320137176</v>
      </c>
      <c r="I1436">
        <f t="shared" si="134"/>
        <v>0.359727753479021</v>
      </c>
      <c r="J1436" t="str">
        <f t="shared" si="135"/>
        <v>MEDIUM</v>
      </c>
      <c r="K1436" t="str">
        <f t="shared" si="136"/>
        <v>MEDIUM</v>
      </c>
      <c r="L1436" t="str">
        <f t="shared" si="137"/>
        <v>MEDIUM</v>
      </c>
    </row>
    <row r="1437" spans="1:12">
      <c r="A1437">
        <v>429</v>
      </c>
      <c r="B1437" s="1">
        <v>6576000</v>
      </c>
      <c r="C1437" s="1">
        <v>3857850</v>
      </c>
      <c r="D1437" s="1">
        <v>4452150</v>
      </c>
      <c r="E1437" t="s">
        <v>241</v>
      </c>
      <c r="F1437" t="s">
        <v>29</v>
      </c>
      <c r="G1437">
        <f t="shared" si="132"/>
        <v>0.911353493074649</v>
      </c>
      <c r="H1437">
        <f t="shared" si="133"/>
        <v>0.759655388495128</v>
      </c>
      <c r="I1437">
        <f t="shared" si="134"/>
        <v>0.838661688507781</v>
      </c>
      <c r="J1437" t="str">
        <f t="shared" si="135"/>
        <v>HIGH</v>
      </c>
      <c r="K1437" t="str">
        <f t="shared" si="136"/>
        <v>HIGH</v>
      </c>
      <c r="L1437" t="str">
        <f t="shared" si="137"/>
        <v>HIGH</v>
      </c>
    </row>
    <row r="1438" spans="1:12">
      <c r="A1438">
        <v>2758</v>
      </c>
      <c r="B1438" s="1">
        <v>537850</v>
      </c>
      <c r="C1438" s="1">
        <v>343000</v>
      </c>
      <c r="D1438" s="1">
        <v>318800</v>
      </c>
      <c r="E1438" t="s">
        <v>348</v>
      </c>
      <c r="F1438" t="s">
        <v>29</v>
      </c>
      <c r="G1438">
        <f t="shared" si="132"/>
        <v>0.376346949673344</v>
      </c>
      <c r="H1438">
        <f t="shared" si="133"/>
        <v>0.364688987491427</v>
      </c>
      <c r="I1438">
        <f t="shared" si="134"/>
        <v>0.370515465713175</v>
      </c>
      <c r="J1438" t="str">
        <f t="shared" si="135"/>
        <v>MEDIUM</v>
      </c>
      <c r="K1438" t="str">
        <f t="shared" si="136"/>
        <v>MEDIUM</v>
      </c>
      <c r="L1438" t="str">
        <f t="shared" si="137"/>
        <v>MEDIUM</v>
      </c>
    </row>
    <row r="1439" spans="1:12">
      <c r="A1439">
        <v>2404</v>
      </c>
      <c r="B1439" s="1">
        <v>1536100</v>
      </c>
      <c r="C1439" s="1">
        <v>1728700</v>
      </c>
      <c r="D1439" s="1">
        <v>1085450</v>
      </c>
      <c r="E1439" t="s">
        <v>213</v>
      </c>
      <c r="F1439" t="s">
        <v>29</v>
      </c>
      <c r="G1439">
        <f t="shared" si="132"/>
        <v>0.484065286326214</v>
      </c>
      <c r="H1439">
        <f t="shared" si="133"/>
        <v>0.527287477173811</v>
      </c>
      <c r="I1439">
        <f t="shared" si="134"/>
        <v>0.465830180882054</v>
      </c>
      <c r="J1439" t="str">
        <f t="shared" si="135"/>
        <v>HIGH</v>
      </c>
      <c r="K1439" t="str">
        <f t="shared" si="136"/>
        <v>MEDIUM</v>
      </c>
      <c r="L1439" t="str">
        <f t="shared" si="137"/>
        <v>MEDIUM</v>
      </c>
    </row>
    <row r="1440" spans="1:12">
      <c r="A1440">
        <v>3178</v>
      </c>
      <c r="B1440" s="1">
        <v>620900</v>
      </c>
      <c r="C1440" s="1">
        <v>507550</v>
      </c>
      <c r="D1440" s="1">
        <v>512750</v>
      </c>
      <c r="E1440" t="s">
        <v>174</v>
      </c>
      <c r="F1440" t="s">
        <v>29</v>
      </c>
      <c r="G1440">
        <f t="shared" si="132"/>
        <v>0.385067192815663</v>
      </c>
      <c r="H1440">
        <f t="shared" si="133"/>
        <v>0.383331392349991</v>
      </c>
      <c r="I1440">
        <f t="shared" si="134"/>
        <v>0.394128334494966</v>
      </c>
      <c r="J1440" t="str">
        <f t="shared" si="135"/>
        <v>MEDIUM</v>
      </c>
      <c r="K1440" t="str">
        <f t="shared" si="136"/>
        <v>MEDIUM</v>
      </c>
      <c r="L1440" t="str">
        <f t="shared" si="137"/>
        <v>MEDIUM</v>
      </c>
    </row>
    <row r="1441" spans="1:12">
      <c r="A1441">
        <v>2572</v>
      </c>
      <c r="B1441" s="1">
        <v>604850</v>
      </c>
      <c r="C1441" s="1">
        <v>311650</v>
      </c>
      <c r="D1441" s="1">
        <v>330650</v>
      </c>
      <c r="E1441" t="s">
        <v>121</v>
      </c>
      <c r="F1441" t="s">
        <v>29</v>
      </c>
      <c r="G1441">
        <f t="shared" si="132"/>
        <v>0.383377252527542</v>
      </c>
      <c r="H1441">
        <f t="shared" si="133"/>
        <v>0.361171722670411</v>
      </c>
      <c r="I1441">
        <f t="shared" si="134"/>
        <v>0.371945267477698</v>
      </c>
      <c r="J1441" t="str">
        <f t="shared" si="135"/>
        <v>MEDIUM</v>
      </c>
      <c r="K1441" t="str">
        <f t="shared" si="136"/>
        <v>MEDIUM</v>
      </c>
      <c r="L1441" t="str">
        <f t="shared" si="137"/>
        <v>MEDIUM</v>
      </c>
    </row>
    <row r="1442" spans="1:12">
      <c r="A1442">
        <v>3069</v>
      </c>
      <c r="B1442" s="1">
        <v>2728750</v>
      </c>
      <c r="C1442" s="1">
        <v>1910000</v>
      </c>
      <c r="D1442" s="1">
        <v>1208200</v>
      </c>
      <c r="E1442" t="s">
        <v>349</v>
      </c>
      <c r="F1442" t="s">
        <v>29</v>
      </c>
      <c r="G1442">
        <f t="shared" si="132"/>
        <v>0.61361878721642</v>
      </c>
      <c r="H1442">
        <f t="shared" si="133"/>
        <v>0.548816732639805</v>
      </c>
      <c r="I1442">
        <f t="shared" si="134"/>
        <v>0.481427417088661</v>
      </c>
      <c r="J1442" t="str">
        <f t="shared" si="135"/>
        <v>HIGH</v>
      </c>
      <c r="K1442" t="str">
        <f t="shared" si="136"/>
        <v>MEDIUM</v>
      </c>
      <c r="L1442" t="str">
        <f t="shared" si="137"/>
        <v>MEDIUM</v>
      </c>
    </row>
    <row r="1443" spans="1:12">
      <c r="A1443">
        <v>1227</v>
      </c>
      <c r="B1443" s="1">
        <v>5523500</v>
      </c>
      <c r="C1443" s="1">
        <v>3623700</v>
      </c>
      <c r="D1443" s="1">
        <v>4686450</v>
      </c>
      <c r="E1443" t="s">
        <v>121</v>
      </c>
      <c r="F1443" t="s">
        <v>29</v>
      </c>
      <c r="G1443">
        <f t="shared" si="132"/>
        <v>0.855211116658356</v>
      </c>
      <c r="H1443">
        <f t="shared" si="133"/>
        <v>0.737341162047968</v>
      </c>
      <c r="I1443">
        <f t="shared" si="134"/>
        <v>0.856282737183802</v>
      </c>
      <c r="J1443" t="str">
        <f t="shared" si="135"/>
        <v>HIGH</v>
      </c>
      <c r="K1443" t="str">
        <f t="shared" si="136"/>
        <v>HIGH</v>
      </c>
      <c r="L1443" t="str">
        <f t="shared" si="137"/>
        <v>HIGH</v>
      </c>
    </row>
    <row r="1444" spans="1:12">
      <c r="A1444">
        <v>473</v>
      </c>
      <c r="B1444" s="1">
        <v>1025400</v>
      </c>
      <c r="C1444" s="1">
        <v>971750</v>
      </c>
      <c r="D1444" s="1">
        <v>1040300</v>
      </c>
      <c r="E1444" t="s">
        <v>196</v>
      </c>
      <c r="F1444" t="s">
        <v>29</v>
      </c>
      <c r="G1444">
        <f t="shared" si="132"/>
        <v>0.428297047680751</v>
      </c>
      <c r="H1444">
        <f t="shared" si="133"/>
        <v>0.437260024836642</v>
      </c>
      <c r="I1444">
        <f t="shared" si="134"/>
        <v>0.460105097204254</v>
      </c>
      <c r="J1444" t="str">
        <f t="shared" si="135"/>
        <v>HIGH</v>
      </c>
      <c r="K1444" t="str">
        <f t="shared" si="136"/>
        <v>MEDIUM</v>
      </c>
      <c r="L1444" t="str">
        <f t="shared" si="137"/>
        <v>MEDIUM</v>
      </c>
    </row>
    <row r="1445" spans="1:12">
      <c r="A1445">
        <v>4824</v>
      </c>
      <c r="B1445" s="1">
        <v>269350</v>
      </c>
      <c r="C1445" s="1">
        <v>284000</v>
      </c>
      <c r="D1445" s="1">
        <v>342900</v>
      </c>
      <c r="E1445" t="s">
        <v>158</v>
      </c>
      <c r="F1445" t="s">
        <v>29</v>
      </c>
      <c r="G1445">
        <f t="shared" si="132"/>
        <v>0.348603743713441</v>
      </c>
      <c r="H1445">
        <f t="shared" si="133"/>
        <v>0.358079273197688</v>
      </c>
      <c r="I1445">
        <f t="shared" si="134"/>
        <v>0.373425191034264</v>
      </c>
      <c r="J1445" t="str">
        <f t="shared" si="135"/>
        <v>MEDIUM</v>
      </c>
      <c r="K1445" t="str">
        <f t="shared" si="136"/>
        <v>MEDIUM</v>
      </c>
      <c r="L1445" t="str">
        <f t="shared" si="137"/>
        <v>MEDIUM</v>
      </c>
    </row>
    <row r="1446" spans="1:12">
      <c r="A1446">
        <v>1682</v>
      </c>
      <c r="B1446" s="1">
        <v>1174200</v>
      </c>
      <c r="C1446" s="1">
        <v>1490400</v>
      </c>
      <c r="D1446" s="1">
        <v>1427400</v>
      </c>
      <c r="E1446" t="s">
        <v>62</v>
      </c>
      <c r="F1446" t="s">
        <v>29</v>
      </c>
      <c r="G1446">
        <f t="shared" si="132"/>
        <v>0.444448758093796</v>
      </c>
      <c r="H1446">
        <f t="shared" si="133"/>
        <v>0.49887786561523</v>
      </c>
      <c r="I1446">
        <f t="shared" si="134"/>
        <v>0.509335321577385</v>
      </c>
      <c r="J1446" t="str">
        <f t="shared" si="135"/>
        <v>HIGH</v>
      </c>
      <c r="K1446" t="str">
        <f t="shared" si="136"/>
        <v>MEDIUM</v>
      </c>
      <c r="L1446" t="str">
        <f t="shared" si="137"/>
        <v>MEDIUM</v>
      </c>
    </row>
    <row r="1447" spans="1:12">
      <c r="A1447">
        <v>3021</v>
      </c>
      <c r="B1447" s="1">
        <v>715900</v>
      </c>
      <c r="C1447" s="1">
        <v>869350</v>
      </c>
      <c r="D1447" s="1">
        <v>456000</v>
      </c>
      <c r="E1447" t="s">
        <v>350</v>
      </c>
      <c r="F1447" t="s">
        <v>29</v>
      </c>
      <c r="G1447">
        <f t="shared" si="132"/>
        <v>0.395113690882491</v>
      </c>
      <c r="H1447">
        <f t="shared" si="133"/>
        <v>0.425225358880289</v>
      </c>
      <c r="I1447">
        <f t="shared" si="134"/>
        <v>0.387174456732837</v>
      </c>
      <c r="J1447" t="str">
        <f t="shared" si="135"/>
        <v>MEDIUM</v>
      </c>
      <c r="K1447" t="str">
        <f t="shared" si="136"/>
        <v>MEDIUM</v>
      </c>
      <c r="L1447" t="str">
        <f t="shared" si="137"/>
        <v>MEDIUM</v>
      </c>
    </row>
    <row r="1448" spans="1:12">
      <c r="A1448">
        <v>284</v>
      </c>
      <c r="B1448" s="1">
        <v>20417850</v>
      </c>
      <c r="C1448" s="1">
        <v>22001200</v>
      </c>
      <c r="D1448" s="1">
        <v>27696700</v>
      </c>
      <c r="E1448" t="s">
        <v>182</v>
      </c>
      <c r="F1448" t="s">
        <v>20</v>
      </c>
      <c r="G1448">
        <f t="shared" si="132"/>
        <v>0.999999879270034</v>
      </c>
      <c r="H1448">
        <f t="shared" si="133"/>
        <v>0.999999999563706</v>
      </c>
      <c r="I1448">
        <f t="shared" si="134"/>
        <v>1</v>
      </c>
      <c r="J1448" t="str">
        <f t="shared" si="135"/>
        <v>HIGH</v>
      </c>
      <c r="K1448" t="str">
        <f t="shared" si="136"/>
        <v>HIGH</v>
      </c>
      <c r="L1448" t="str">
        <f t="shared" si="137"/>
        <v>HIGH</v>
      </c>
    </row>
    <row r="1449" spans="1:12">
      <c r="A1449">
        <v>2390</v>
      </c>
      <c r="B1449" s="1">
        <v>2355950</v>
      </c>
      <c r="C1449" s="1">
        <v>1244000</v>
      </c>
      <c r="D1449" s="1">
        <v>1519300</v>
      </c>
      <c r="E1449" t="s">
        <v>151</v>
      </c>
      <c r="F1449" t="s">
        <v>29</v>
      </c>
      <c r="G1449">
        <f t="shared" si="132"/>
        <v>0.573782649883549</v>
      </c>
      <c r="H1449">
        <f t="shared" si="133"/>
        <v>0.469510292296508</v>
      </c>
      <c r="I1449">
        <f t="shared" si="134"/>
        <v>0.521030036393863</v>
      </c>
      <c r="J1449" t="str">
        <f t="shared" si="135"/>
        <v>HIGH</v>
      </c>
      <c r="K1449" t="str">
        <f t="shared" si="136"/>
        <v>MEDIUM</v>
      </c>
      <c r="L1449" t="str">
        <f t="shared" si="137"/>
        <v>MEDIUM</v>
      </c>
    </row>
    <row r="1450" spans="1:12">
      <c r="A1450">
        <v>1864</v>
      </c>
      <c r="B1450" s="1">
        <v>2959600</v>
      </c>
      <c r="C1450" s="1">
        <v>2671450</v>
      </c>
      <c r="D1450" s="1">
        <v>3047700</v>
      </c>
      <c r="E1450" t="s">
        <v>102</v>
      </c>
      <c r="F1450" t="s">
        <v>29</v>
      </c>
      <c r="G1450">
        <f t="shared" si="132"/>
        <v>0.637727085339746</v>
      </c>
      <c r="H1450">
        <f t="shared" si="133"/>
        <v>0.636977308634664</v>
      </c>
      <c r="I1450">
        <f t="shared" si="134"/>
        <v>0.705621969448844</v>
      </c>
      <c r="J1450" t="str">
        <f t="shared" si="135"/>
        <v>HIGH</v>
      </c>
      <c r="K1450" t="str">
        <f t="shared" si="136"/>
        <v>HIGH</v>
      </c>
      <c r="L1450" t="str">
        <f t="shared" si="137"/>
        <v>HIGH</v>
      </c>
    </row>
    <row r="1451" spans="1:12">
      <c r="A1451">
        <v>6282</v>
      </c>
      <c r="B1451" s="1">
        <v>568850</v>
      </c>
      <c r="C1451" s="1">
        <v>435350</v>
      </c>
      <c r="D1451" s="1">
        <v>224200</v>
      </c>
      <c r="E1451" t="s">
        <v>92</v>
      </c>
      <c r="F1451" t="s">
        <v>29</v>
      </c>
      <c r="G1451">
        <f t="shared" si="132"/>
        <v>0.379594837231025</v>
      </c>
      <c r="H1451">
        <f t="shared" si="133"/>
        <v>0.37511542545207</v>
      </c>
      <c r="I1451">
        <f t="shared" si="134"/>
        <v>0.359166744479585</v>
      </c>
      <c r="J1451" t="str">
        <f t="shared" si="135"/>
        <v>MEDIUM</v>
      </c>
      <c r="K1451" t="str">
        <f t="shared" si="136"/>
        <v>MEDIUM</v>
      </c>
      <c r="L1451" t="str">
        <f t="shared" si="137"/>
        <v>MEDIUM</v>
      </c>
    </row>
    <row r="1452" spans="1:12">
      <c r="A1452">
        <v>1054</v>
      </c>
      <c r="B1452" s="1">
        <v>5230350</v>
      </c>
      <c r="C1452" s="1">
        <v>5669200</v>
      </c>
      <c r="D1452" s="1">
        <v>3743800</v>
      </c>
      <c r="E1452" t="s">
        <v>351</v>
      </c>
      <c r="F1452" t="s">
        <v>29</v>
      </c>
      <c r="G1452">
        <f t="shared" si="132"/>
        <v>0.836024842020899</v>
      </c>
      <c r="H1452">
        <f t="shared" si="133"/>
        <v>0.893782000058634</v>
      </c>
      <c r="I1452">
        <f t="shared" si="134"/>
        <v>0.777223794555366</v>
      </c>
      <c r="J1452" t="str">
        <f t="shared" si="135"/>
        <v>HIGH</v>
      </c>
      <c r="K1452" t="str">
        <f t="shared" si="136"/>
        <v>HIGH</v>
      </c>
      <c r="L1452" t="str">
        <f t="shared" si="137"/>
        <v>HIGH</v>
      </c>
    </row>
    <row r="1453" spans="1:12">
      <c r="A1453">
        <v>5026</v>
      </c>
      <c r="B1453" s="1">
        <v>148450</v>
      </c>
      <c r="C1453" s="1">
        <v>169300</v>
      </c>
      <c r="D1453" s="1">
        <v>109300</v>
      </c>
      <c r="E1453" t="s">
        <v>158</v>
      </c>
      <c r="F1453" t="s">
        <v>29</v>
      </c>
      <c r="G1453">
        <f t="shared" si="132"/>
        <v>0.336361029896312</v>
      </c>
      <c r="H1453">
        <f t="shared" si="133"/>
        <v>0.345352085762613</v>
      </c>
      <c r="I1453">
        <f t="shared" si="134"/>
        <v>0.345548911382779</v>
      </c>
      <c r="J1453" t="str">
        <f t="shared" si="135"/>
        <v>MEDIUM</v>
      </c>
      <c r="K1453" t="str">
        <f t="shared" si="136"/>
        <v>MEDIUM</v>
      </c>
      <c r="L1453" t="str">
        <f t="shared" si="137"/>
        <v>MEDIUM</v>
      </c>
    </row>
    <row r="1454" spans="1:12">
      <c r="A1454">
        <v>5476</v>
      </c>
      <c r="B1454" s="1">
        <v>229800</v>
      </c>
      <c r="C1454" s="1">
        <v>180850</v>
      </c>
      <c r="D1454" s="1">
        <v>104300</v>
      </c>
      <c r="E1454" t="s">
        <v>150</v>
      </c>
      <c r="F1454" t="s">
        <v>29</v>
      </c>
      <c r="G1454">
        <f t="shared" si="132"/>
        <v>0.344580641286207</v>
      </c>
      <c r="H1454">
        <f t="shared" si="133"/>
        <v>0.34662607837277</v>
      </c>
      <c r="I1454">
        <f t="shared" si="134"/>
        <v>0.344960678810225</v>
      </c>
      <c r="J1454" t="str">
        <f t="shared" si="135"/>
        <v>MEDIUM</v>
      </c>
      <c r="K1454" t="str">
        <f t="shared" si="136"/>
        <v>MEDIUM</v>
      </c>
      <c r="L1454" t="str">
        <f t="shared" si="137"/>
        <v>MEDIUM</v>
      </c>
    </row>
    <row r="1455" spans="1:12">
      <c r="A1455">
        <v>5473</v>
      </c>
      <c r="B1455" s="1">
        <v>299250</v>
      </c>
      <c r="C1455" s="1">
        <v>165900</v>
      </c>
      <c r="D1455" s="1">
        <v>179000</v>
      </c>
      <c r="E1455" t="s">
        <v>174</v>
      </c>
      <c r="F1455" t="s">
        <v>29</v>
      </c>
      <c r="G1455">
        <f t="shared" si="132"/>
        <v>0.351656601782397</v>
      </c>
      <c r="H1455">
        <f t="shared" si="133"/>
        <v>0.34497739041698</v>
      </c>
      <c r="I1455">
        <f t="shared" si="134"/>
        <v>0.353787164225564</v>
      </c>
      <c r="J1455" t="str">
        <f t="shared" si="135"/>
        <v>MEDIUM</v>
      </c>
      <c r="K1455" t="str">
        <f t="shared" si="136"/>
        <v>MEDIUM</v>
      </c>
      <c r="L1455" t="str">
        <f t="shared" si="137"/>
        <v>MEDIUM</v>
      </c>
    </row>
    <row r="1456" spans="1:12">
      <c r="A1456">
        <v>6470</v>
      </c>
      <c r="B1456" s="1">
        <v>66050</v>
      </c>
      <c r="C1456" s="1">
        <v>77400</v>
      </c>
      <c r="D1456" s="1">
        <v>86850</v>
      </c>
      <c r="E1456" t="s">
        <v>62</v>
      </c>
      <c r="F1456" t="s">
        <v>29</v>
      </c>
      <c r="G1456">
        <f t="shared" si="132"/>
        <v>0.328114326537126</v>
      </c>
      <c r="H1456">
        <f t="shared" si="133"/>
        <v>0.3352786920567</v>
      </c>
      <c r="I1456">
        <f t="shared" si="134"/>
        <v>0.342910689227221</v>
      </c>
      <c r="J1456" t="str">
        <f t="shared" si="135"/>
        <v>MEDIUM</v>
      </c>
      <c r="K1456" t="str">
        <f t="shared" si="136"/>
        <v>LOW</v>
      </c>
      <c r="L1456" t="str">
        <f t="shared" si="137"/>
        <v>LOW</v>
      </c>
    </row>
    <row r="1457" spans="1:12">
      <c r="A1457">
        <v>1422</v>
      </c>
      <c r="B1457" s="1">
        <v>3210700</v>
      </c>
      <c r="C1457" s="1">
        <v>3344950</v>
      </c>
      <c r="D1457" s="1">
        <v>3568850</v>
      </c>
      <c r="E1457" t="s">
        <v>91</v>
      </c>
      <c r="F1457" t="s">
        <v>29</v>
      </c>
      <c r="G1457">
        <f t="shared" si="132"/>
        <v>0.663340685419005</v>
      </c>
      <c r="H1457">
        <f t="shared" si="133"/>
        <v>0.709459740230142</v>
      </c>
      <c r="I1457">
        <f t="shared" si="134"/>
        <v>0.760217589213808</v>
      </c>
      <c r="J1457" t="str">
        <f t="shared" si="135"/>
        <v>HIGH</v>
      </c>
      <c r="K1457" t="str">
        <f t="shared" si="136"/>
        <v>HIGH</v>
      </c>
      <c r="L1457" t="str">
        <f t="shared" si="137"/>
        <v>HIGH</v>
      </c>
    </row>
    <row r="1458" spans="1:12">
      <c r="A1458">
        <v>2213</v>
      </c>
      <c r="B1458" s="1">
        <v>2149900</v>
      </c>
      <c r="C1458" s="1">
        <v>2550000</v>
      </c>
      <c r="D1458" s="1">
        <v>2891650</v>
      </c>
      <c r="E1458" t="s">
        <v>121</v>
      </c>
      <c r="F1458" t="s">
        <v>29</v>
      </c>
      <c r="G1458">
        <f t="shared" si="132"/>
        <v>0.551408859100984</v>
      </c>
      <c r="H1458">
        <f t="shared" si="133"/>
        <v>0.62326611856759</v>
      </c>
      <c r="I1458">
        <f t="shared" si="134"/>
        <v>0.688224805046656</v>
      </c>
      <c r="J1458" t="str">
        <f t="shared" si="135"/>
        <v>HIGH</v>
      </c>
      <c r="K1458" t="str">
        <f t="shared" si="136"/>
        <v>HIGH</v>
      </c>
      <c r="L1458" t="str">
        <f t="shared" si="137"/>
        <v>HIGH</v>
      </c>
    </row>
    <row r="1459" spans="1:12">
      <c r="A1459">
        <v>4680</v>
      </c>
      <c r="B1459" s="1">
        <v>110700</v>
      </c>
      <c r="C1459" s="1">
        <v>94500</v>
      </c>
      <c r="D1459" s="1">
        <v>82750</v>
      </c>
      <c r="E1459" t="s">
        <v>96</v>
      </c>
      <c r="F1459" t="s">
        <v>29</v>
      </c>
      <c r="G1459">
        <f t="shared" si="132"/>
        <v>0.332572881055504</v>
      </c>
      <c r="H1459">
        <f t="shared" si="133"/>
        <v>0.337144387099431</v>
      </c>
      <c r="I1459">
        <f t="shared" si="134"/>
        <v>0.342429697262767</v>
      </c>
      <c r="J1459" t="str">
        <f t="shared" si="135"/>
        <v>MEDIUM</v>
      </c>
      <c r="K1459" t="str">
        <f t="shared" si="136"/>
        <v>LOW</v>
      </c>
      <c r="L1459" t="str">
        <f t="shared" si="137"/>
        <v>LOW</v>
      </c>
    </row>
    <row r="1460" spans="1:12">
      <c r="A1460">
        <v>4428</v>
      </c>
      <c r="B1460" s="1">
        <v>467900</v>
      </c>
      <c r="C1460" s="1">
        <v>244400</v>
      </c>
      <c r="D1460" s="1">
        <v>155000</v>
      </c>
      <c r="E1460" t="s">
        <v>96</v>
      </c>
      <c r="F1460" t="s">
        <v>29</v>
      </c>
      <c r="G1460">
        <f t="shared" si="132"/>
        <v>0.369050656877105</v>
      </c>
      <c r="H1460">
        <f t="shared" si="133"/>
        <v>0.353666518944714</v>
      </c>
      <c r="I1460">
        <f t="shared" si="134"/>
        <v>0.350942491605901</v>
      </c>
      <c r="J1460" t="str">
        <f t="shared" si="135"/>
        <v>MEDIUM</v>
      </c>
      <c r="K1460" t="str">
        <f t="shared" si="136"/>
        <v>MEDIUM</v>
      </c>
      <c r="L1460" t="str">
        <f t="shared" si="137"/>
        <v>MEDIUM</v>
      </c>
    </row>
    <row r="1461" spans="1:12">
      <c r="A1461">
        <v>3683</v>
      </c>
      <c r="B1461" s="1">
        <v>1537350</v>
      </c>
      <c r="C1461" s="1">
        <v>1139350</v>
      </c>
      <c r="D1461" s="1">
        <v>836350</v>
      </c>
      <c r="E1461" t="s">
        <v>344</v>
      </c>
      <c r="F1461" t="s">
        <v>29</v>
      </c>
      <c r="G1461">
        <f t="shared" si="132"/>
        <v>0.484202622475832</v>
      </c>
      <c r="H1461">
        <f t="shared" si="133"/>
        <v>0.457078186061451</v>
      </c>
      <c r="I1461">
        <f t="shared" si="134"/>
        <v>0.434363961461183</v>
      </c>
      <c r="J1461" t="str">
        <f t="shared" si="135"/>
        <v>HIGH</v>
      </c>
      <c r="K1461" t="str">
        <f t="shared" si="136"/>
        <v>MEDIUM</v>
      </c>
      <c r="L1461" t="str">
        <f t="shared" si="137"/>
        <v>MEDIUM</v>
      </c>
    </row>
    <row r="1462" spans="1:12">
      <c r="A1462">
        <v>3526</v>
      </c>
      <c r="B1462" s="1">
        <v>1652650</v>
      </c>
      <c r="C1462" s="1">
        <v>1148750</v>
      </c>
      <c r="D1462" s="1">
        <v>1328950</v>
      </c>
      <c r="E1462" t="s">
        <v>164</v>
      </c>
      <c r="F1462" t="s">
        <v>29</v>
      </c>
      <c r="G1462">
        <f t="shared" si="132"/>
        <v>0.496876437701354</v>
      </c>
      <c r="H1462">
        <f t="shared" si="133"/>
        <v>0.458193344886849</v>
      </c>
      <c r="I1462">
        <f t="shared" si="134"/>
        <v>0.496798443134575</v>
      </c>
      <c r="J1462" t="str">
        <f t="shared" si="135"/>
        <v>HIGH</v>
      </c>
      <c r="K1462" t="str">
        <f t="shared" si="136"/>
        <v>MEDIUM</v>
      </c>
      <c r="L1462" t="str">
        <f t="shared" si="137"/>
        <v>MEDIUM</v>
      </c>
    </row>
    <row r="1463" spans="1:12">
      <c r="A1463">
        <v>3854</v>
      </c>
      <c r="B1463" s="1">
        <v>244300</v>
      </c>
      <c r="C1463" s="1">
        <v>195800</v>
      </c>
      <c r="D1463" s="1">
        <v>247800</v>
      </c>
      <c r="E1463" t="s">
        <v>129</v>
      </c>
      <c r="F1463" t="s">
        <v>29</v>
      </c>
      <c r="G1463">
        <f t="shared" si="132"/>
        <v>0.346053598306518</v>
      </c>
      <c r="H1463">
        <f t="shared" si="133"/>
        <v>0.348277676414608</v>
      </c>
      <c r="I1463">
        <f t="shared" si="134"/>
        <v>0.361986767775133</v>
      </c>
      <c r="J1463" t="str">
        <f t="shared" si="135"/>
        <v>MEDIUM</v>
      </c>
      <c r="K1463" t="str">
        <f t="shared" si="136"/>
        <v>MEDIUM</v>
      </c>
      <c r="L1463" t="str">
        <f t="shared" si="137"/>
        <v>MEDIUM</v>
      </c>
    </row>
    <row r="1464" spans="1:12">
      <c r="A1464">
        <v>4637</v>
      </c>
      <c r="B1464" s="1">
        <v>253600</v>
      </c>
      <c r="C1464" s="1">
        <v>221250</v>
      </c>
      <c r="D1464" s="1">
        <v>180900</v>
      </c>
      <c r="E1464" t="s">
        <v>96</v>
      </c>
      <c r="F1464" t="s">
        <v>29</v>
      </c>
      <c r="G1464">
        <f t="shared" si="132"/>
        <v>0.346999551706481</v>
      </c>
      <c r="H1464">
        <f t="shared" si="133"/>
        <v>0.351095873966143</v>
      </c>
      <c r="I1464">
        <f t="shared" si="134"/>
        <v>0.354012719083554</v>
      </c>
      <c r="J1464" t="str">
        <f t="shared" si="135"/>
        <v>MEDIUM</v>
      </c>
      <c r="K1464" t="str">
        <f t="shared" si="136"/>
        <v>MEDIUM</v>
      </c>
      <c r="L1464" t="str">
        <f t="shared" si="137"/>
        <v>MEDIUM</v>
      </c>
    </row>
    <row r="1465" spans="1:12">
      <c r="A1465">
        <v>4638</v>
      </c>
      <c r="B1465" s="1">
        <v>277700</v>
      </c>
      <c r="C1465" s="1">
        <v>291900</v>
      </c>
      <c r="D1465" s="1">
        <v>313500</v>
      </c>
      <c r="E1465" t="s">
        <v>127</v>
      </c>
      <c r="F1465" t="s">
        <v>29</v>
      </c>
      <c r="G1465">
        <f t="shared" si="132"/>
        <v>0.349455321703503</v>
      </c>
      <c r="H1465">
        <f t="shared" si="133"/>
        <v>0.35896189089326</v>
      </c>
      <c r="I1465">
        <f t="shared" si="134"/>
        <v>0.369876553388204</v>
      </c>
      <c r="J1465" t="str">
        <f t="shared" si="135"/>
        <v>MEDIUM</v>
      </c>
      <c r="K1465" t="str">
        <f t="shared" si="136"/>
        <v>MEDIUM</v>
      </c>
      <c r="L1465" t="str">
        <f t="shared" si="137"/>
        <v>MEDIUM</v>
      </c>
    </row>
    <row r="1466" spans="1:12">
      <c r="A1466">
        <v>563</v>
      </c>
      <c r="B1466" s="1">
        <v>5710850</v>
      </c>
      <c r="C1466" s="1">
        <v>6770100</v>
      </c>
      <c r="D1466" s="1">
        <v>4728150</v>
      </c>
      <c r="E1466" t="s">
        <v>192</v>
      </c>
      <c r="F1466" t="s">
        <v>29</v>
      </c>
      <c r="G1466">
        <f t="shared" si="132"/>
        <v>0.866648120736299</v>
      </c>
      <c r="H1466">
        <f t="shared" si="133"/>
        <v>0.942501968686611</v>
      </c>
      <c r="I1466">
        <f t="shared" si="134"/>
        <v>0.859277295701126</v>
      </c>
      <c r="J1466" t="str">
        <f t="shared" si="135"/>
        <v>HIGH</v>
      </c>
      <c r="K1466" t="str">
        <f t="shared" si="136"/>
        <v>HIGH</v>
      </c>
      <c r="L1466" t="str">
        <f t="shared" si="137"/>
        <v>HIGH</v>
      </c>
    </row>
    <row r="1467" spans="1:12">
      <c r="A1467">
        <v>5778</v>
      </c>
      <c r="B1467" s="1">
        <v>137900</v>
      </c>
      <c r="C1467" s="1">
        <v>150600</v>
      </c>
      <c r="D1467" s="1">
        <v>146600</v>
      </c>
      <c r="E1467" t="s">
        <v>188</v>
      </c>
      <c r="F1467" t="s">
        <v>29</v>
      </c>
      <c r="G1467">
        <f t="shared" si="132"/>
        <v>0.335300660738811</v>
      </c>
      <c r="H1467">
        <f t="shared" si="133"/>
        <v>0.343293146468821</v>
      </c>
      <c r="I1467">
        <f t="shared" si="134"/>
        <v>0.349948816874471</v>
      </c>
      <c r="J1467" t="str">
        <f t="shared" si="135"/>
        <v>MEDIUM</v>
      </c>
      <c r="K1467" t="str">
        <f t="shared" si="136"/>
        <v>MEDIUM</v>
      </c>
      <c r="L1467" t="str">
        <f t="shared" si="137"/>
        <v>MEDIUM</v>
      </c>
    </row>
    <row r="1468" spans="1:12">
      <c r="A1468">
        <v>531</v>
      </c>
      <c r="B1468" s="1">
        <v>5104650</v>
      </c>
      <c r="C1468" s="1">
        <v>4611400</v>
      </c>
      <c r="D1468" s="1">
        <v>3006250</v>
      </c>
      <c r="E1468" t="s">
        <v>33</v>
      </c>
      <c r="F1468" t="s">
        <v>29</v>
      </c>
      <c r="G1468">
        <f t="shared" si="132"/>
        <v>0.827314362550251</v>
      </c>
      <c r="H1468">
        <f t="shared" si="133"/>
        <v>0.823956904883839</v>
      </c>
      <c r="I1468">
        <f t="shared" si="134"/>
        <v>0.701044764571933</v>
      </c>
      <c r="J1468" t="str">
        <f t="shared" si="135"/>
        <v>HIGH</v>
      </c>
      <c r="K1468" t="str">
        <f t="shared" si="136"/>
        <v>HIGH</v>
      </c>
      <c r="L1468" t="str">
        <f t="shared" si="137"/>
        <v>HIGH</v>
      </c>
    </row>
    <row r="1469" spans="1:12">
      <c r="A1469">
        <v>2146</v>
      </c>
      <c r="B1469" s="1">
        <v>1207800</v>
      </c>
      <c r="C1469" s="1">
        <v>969650</v>
      </c>
      <c r="D1469" s="1">
        <v>819400</v>
      </c>
      <c r="E1469" t="s">
        <v>173</v>
      </c>
      <c r="F1469" t="s">
        <v>29</v>
      </c>
      <c r="G1469">
        <f t="shared" si="132"/>
        <v>0.448109715646872</v>
      </c>
      <c r="H1469">
        <f t="shared" si="133"/>
        <v>0.437012596562473</v>
      </c>
      <c r="I1469">
        <f t="shared" si="134"/>
        <v>0.432235595566451</v>
      </c>
      <c r="J1469" t="str">
        <f t="shared" si="135"/>
        <v>HIGH</v>
      </c>
      <c r="K1469" t="str">
        <f t="shared" si="136"/>
        <v>MEDIUM</v>
      </c>
      <c r="L1469" t="str">
        <f t="shared" si="137"/>
        <v>MEDIUM</v>
      </c>
    </row>
    <row r="1470" spans="1:12">
      <c r="A1470">
        <v>861</v>
      </c>
      <c r="B1470" s="1">
        <v>4883700</v>
      </c>
      <c r="C1470" s="1">
        <v>4580600</v>
      </c>
      <c r="D1470" s="1">
        <v>5754050</v>
      </c>
      <c r="E1470" t="s">
        <v>152</v>
      </c>
      <c r="F1470" t="s">
        <v>29</v>
      </c>
      <c r="G1470">
        <f t="shared" si="132"/>
        <v>0.811302861169156</v>
      </c>
      <c r="H1470">
        <f t="shared" si="133"/>
        <v>0.821563362781651</v>
      </c>
      <c r="I1470">
        <f t="shared" si="134"/>
        <v>0.919925263554762</v>
      </c>
      <c r="J1470" t="str">
        <f t="shared" si="135"/>
        <v>HIGH</v>
      </c>
      <c r="K1470" t="str">
        <f t="shared" si="136"/>
        <v>HIGH</v>
      </c>
      <c r="L1470" t="str">
        <f t="shared" si="137"/>
        <v>HIGH</v>
      </c>
    </row>
    <row r="1471" spans="1:12">
      <c r="A1471">
        <v>6043</v>
      </c>
      <c r="B1471" s="1">
        <v>23250</v>
      </c>
      <c r="C1471" s="1">
        <v>16100</v>
      </c>
      <c r="D1471" s="1">
        <v>10150</v>
      </c>
      <c r="E1471" t="s">
        <v>93</v>
      </c>
      <c r="F1471" t="s">
        <v>29</v>
      </c>
      <c r="G1471">
        <f t="shared" si="132"/>
        <v>0.323863361519594</v>
      </c>
      <c r="H1471">
        <f t="shared" si="133"/>
        <v>0.328624154101641</v>
      </c>
      <c r="I1471">
        <f t="shared" si="134"/>
        <v>0.333955554505116</v>
      </c>
      <c r="J1471" t="str">
        <f t="shared" si="135"/>
        <v>LOW</v>
      </c>
      <c r="K1471" t="str">
        <f t="shared" si="136"/>
        <v>LOW</v>
      </c>
      <c r="L1471" t="str">
        <f t="shared" si="137"/>
        <v>LOW</v>
      </c>
    </row>
    <row r="1472" spans="1:12">
      <c r="A1472">
        <v>874</v>
      </c>
      <c r="B1472" s="1">
        <v>458650</v>
      </c>
      <c r="C1472" s="1">
        <v>426550</v>
      </c>
      <c r="D1472" s="1">
        <v>542150</v>
      </c>
      <c r="E1472" t="s">
        <v>280</v>
      </c>
      <c r="F1472" t="s">
        <v>29</v>
      </c>
      <c r="G1472">
        <f t="shared" si="132"/>
        <v>0.368089272494838</v>
      </c>
      <c r="H1472">
        <f t="shared" si="133"/>
        <v>0.374117812377228</v>
      </c>
      <c r="I1472">
        <f t="shared" si="134"/>
        <v>0.397744342817068</v>
      </c>
      <c r="J1472" t="str">
        <f t="shared" si="135"/>
        <v>MEDIUM</v>
      </c>
      <c r="K1472" t="str">
        <f t="shared" si="136"/>
        <v>MEDIUM</v>
      </c>
      <c r="L1472" t="str">
        <f t="shared" si="137"/>
        <v>MEDIUM</v>
      </c>
    </row>
    <row r="1473" spans="1:12">
      <c r="A1473">
        <v>4783</v>
      </c>
      <c r="B1473" s="1">
        <v>237000</v>
      </c>
      <c r="C1473" s="1">
        <v>221450</v>
      </c>
      <c r="D1473" s="1">
        <v>189700</v>
      </c>
      <c r="E1473" t="s">
        <v>97</v>
      </c>
      <c r="F1473" t="s">
        <v>29</v>
      </c>
      <c r="G1473">
        <f t="shared" si="132"/>
        <v>0.345311747789199</v>
      </c>
      <c r="H1473">
        <f t="shared" si="133"/>
        <v>0.35111805361081</v>
      </c>
      <c r="I1473">
        <f t="shared" si="134"/>
        <v>0.355058061341554</v>
      </c>
      <c r="J1473" t="str">
        <f t="shared" si="135"/>
        <v>MEDIUM</v>
      </c>
      <c r="K1473" t="str">
        <f t="shared" si="136"/>
        <v>MEDIUM</v>
      </c>
      <c r="L1473" t="str">
        <f t="shared" si="137"/>
        <v>MEDIUM</v>
      </c>
    </row>
    <row r="1474" spans="1:12">
      <c r="A1474">
        <v>4595</v>
      </c>
      <c r="B1474" s="1">
        <v>107550</v>
      </c>
      <c r="C1474" s="1">
        <v>75500</v>
      </c>
      <c r="D1474" s="1">
        <v>74750</v>
      </c>
      <c r="E1474" t="s">
        <v>147</v>
      </c>
      <c r="F1474" t="s">
        <v>29</v>
      </c>
      <c r="G1474">
        <f t="shared" si="132"/>
        <v>0.33225754866927</v>
      </c>
      <c r="H1474">
        <f t="shared" si="133"/>
        <v>0.335071642134225</v>
      </c>
      <c r="I1474">
        <f t="shared" si="134"/>
        <v>0.341491912402066</v>
      </c>
      <c r="J1474" t="str">
        <f t="shared" si="135"/>
        <v>MEDIUM</v>
      </c>
      <c r="K1474" t="str">
        <f t="shared" si="136"/>
        <v>LOW</v>
      </c>
      <c r="L1474" t="str">
        <f t="shared" si="137"/>
        <v>LOW</v>
      </c>
    </row>
    <row r="1475" spans="1:12">
      <c r="A1475">
        <v>4816</v>
      </c>
      <c r="B1475" s="1">
        <v>427850</v>
      </c>
      <c r="C1475" s="1">
        <v>401850</v>
      </c>
      <c r="D1475" s="1">
        <v>416250</v>
      </c>
      <c r="E1475" t="s">
        <v>181</v>
      </c>
      <c r="F1475" t="s">
        <v>29</v>
      </c>
      <c r="G1475">
        <f t="shared" ref="G1475:G1538" si="138">_xlfn.NORM.DIST(B1475,T$2,T$3,TRUE)</f>
        <v>0.364894103365952</v>
      </c>
      <c r="H1475">
        <f t="shared" ref="H1475:H1538" si="139">_xlfn.NORM.DIST(C1475,U$2,U$3,TRUE)</f>
        <v>0.371322213878881</v>
      </c>
      <c r="I1475">
        <f t="shared" ref="I1475:I1538" si="140">_xlfn.NORM.DIST(D1475,V$2,V$3,TRUE)</f>
        <v>0.382325006903231</v>
      </c>
      <c r="J1475" t="str">
        <f t="shared" ref="J1475:J1538" si="141">IF(G1475&gt;Y$2,"HIGH",IF(G1475&gt;Y$3,"MEDIUM","LOW"))</f>
        <v>MEDIUM</v>
      </c>
      <c r="K1475" t="str">
        <f t="shared" ref="K1475:K1538" si="142">IF(H1475&gt;Z$2,"HIGH",IF(H1475&gt;Z$3,"MEDIUM","LOW"))</f>
        <v>MEDIUM</v>
      </c>
      <c r="L1475" t="str">
        <f t="shared" ref="L1475:L1538" si="143">IF(I1475&gt;AA$2,"HIGH",IF(I1475&gt;AA$3,"MEDIUM","LOW"))</f>
        <v>MEDIUM</v>
      </c>
    </row>
    <row r="1476" spans="1:12">
      <c r="A1476">
        <v>475</v>
      </c>
      <c r="B1476" s="1">
        <v>3996150</v>
      </c>
      <c r="C1476" s="1">
        <v>3023350</v>
      </c>
      <c r="D1476" s="1">
        <v>1638200</v>
      </c>
      <c r="E1476" t="s">
        <v>329</v>
      </c>
      <c r="F1476" t="s">
        <v>29</v>
      </c>
      <c r="G1476">
        <f t="shared" si="138"/>
        <v>0.738289965415473</v>
      </c>
      <c r="H1476">
        <f t="shared" si="139"/>
        <v>0.675671868738191</v>
      </c>
      <c r="I1476">
        <f t="shared" si="140"/>
        <v>0.536132349549244</v>
      </c>
      <c r="J1476" t="str">
        <f t="shared" si="141"/>
        <v>HIGH</v>
      </c>
      <c r="K1476" t="str">
        <f t="shared" si="142"/>
        <v>HIGH</v>
      </c>
      <c r="L1476" t="str">
        <f t="shared" si="143"/>
        <v>MEDIUM</v>
      </c>
    </row>
    <row r="1477" spans="1:12">
      <c r="A1477">
        <v>4210</v>
      </c>
      <c r="B1477" s="1">
        <v>679100</v>
      </c>
      <c r="C1477" s="1">
        <v>712500</v>
      </c>
      <c r="D1477" s="1">
        <v>553600</v>
      </c>
      <c r="E1477" t="s">
        <v>156</v>
      </c>
      <c r="F1477" t="s">
        <v>29</v>
      </c>
      <c r="G1477">
        <f t="shared" si="138"/>
        <v>0.391213311364536</v>
      </c>
      <c r="H1477">
        <f t="shared" si="139"/>
        <v>0.406929438806366</v>
      </c>
      <c r="I1477">
        <f t="shared" si="140"/>
        <v>0.399155017357214</v>
      </c>
      <c r="J1477" t="str">
        <f t="shared" si="141"/>
        <v>MEDIUM</v>
      </c>
      <c r="K1477" t="str">
        <f t="shared" si="142"/>
        <v>MEDIUM</v>
      </c>
      <c r="L1477" t="str">
        <f t="shared" si="143"/>
        <v>MEDIUM</v>
      </c>
    </row>
    <row r="1478" spans="1:12">
      <c r="A1478">
        <v>3806</v>
      </c>
      <c r="B1478" s="1">
        <v>570650</v>
      </c>
      <c r="C1478" s="1">
        <v>435450</v>
      </c>
      <c r="D1478" s="1">
        <v>389250</v>
      </c>
      <c r="E1478" t="s">
        <v>216</v>
      </c>
      <c r="F1478" t="s">
        <v>29</v>
      </c>
      <c r="G1478">
        <f t="shared" si="138"/>
        <v>0.379783687977755</v>
      </c>
      <c r="H1478">
        <f t="shared" si="139"/>
        <v>0.375126766780705</v>
      </c>
      <c r="I1478">
        <f t="shared" si="140"/>
        <v>0.379041484227761</v>
      </c>
      <c r="J1478" t="str">
        <f t="shared" si="141"/>
        <v>MEDIUM</v>
      </c>
      <c r="K1478" t="str">
        <f t="shared" si="142"/>
        <v>MEDIUM</v>
      </c>
      <c r="L1478" t="str">
        <f t="shared" si="143"/>
        <v>MEDIUM</v>
      </c>
    </row>
    <row r="1479" spans="1:12">
      <c r="A1479">
        <v>3470</v>
      </c>
      <c r="B1479" s="1">
        <v>2219700</v>
      </c>
      <c r="C1479" s="1">
        <v>2858700</v>
      </c>
      <c r="D1479" s="1">
        <v>2315200</v>
      </c>
      <c r="E1479" t="s">
        <v>93</v>
      </c>
      <c r="F1479" t="s">
        <v>29</v>
      </c>
      <c r="G1479">
        <f t="shared" si="138"/>
        <v>0.559010046794301</v>
      </c>
      <c r="H1479">
        <f t="shared" si="139"/>
        <v>0.657771842734946</v>
      </c>
      <c r="I1479">
        <f t="shared" si="140"/>
        <v>0.620505469803014</v>
      </c>
      <c r="J1479" t="str">
        <f t="shared" si="141"/>
        <v>HIGH</v>
      </c>
      <c r="K1479" t="str">
        <f t="shared" si="142"/>
        <v>HIGH</v>
      </c>
      <c r="L1479" t="str">
        <f t="shared" si="143"/>
        <v>HIGH</v>
      </c>
    </row>
    <row r="1480" spans="1:12">
      <c r="A1480">
        <v>4584</v>
      </c>
      <c r="B1480" s="1">
        <v>242600</v>
      </c>
      <c r="C1480" s="1">
        <v>267100</v>
      </c>
      <c r="D1480" s="1">
        <v>195750</v>
      </c>
      <c r="E1480" t="s">
        <v>96</v>
      </c>
      <c r="F1480" t="s">
        <v>29</v>
      </c>
      <c r="G1480">
        <f t="shared" si="138"/>
        <v>0.345880785687026</v>
      </c>
      <c r="H1480">
        <f t="shared" si="139"/>
        <v>0.356193691862088</v>
      </c>
      <c r="I1480">
        <f t="shared" si="140"/>
        <v>0.355777368066091</v>
      </c>
      <c r="J1480" t="str">
        <f t="shared" si="141"/>
        <v>MEDIUM</v>
      </c>
      <c r="K1480" t="str">
        <f t="shared" si="142"/>
        <v>MEDIUM</v>
      </c>
      <c r="L1480" t="str">
        <f t="shared" si="143"/>
        <v>MEDIUM</v>
      </c>
    </row>
    <row r="1481" spans="1:12">
      <c r="A1481">
        <v>4316</v>
      </c>
      <c r="B1481" s="1">
        <v>178000</v>
      </c>
      <c r="C1481" s="1">
        <v>121050</v>
      </c>
      <c r="D1481" s="1">
        <v>130500</v>
      </c>
      <c r="E1481" t="s">
        <v>134</v>
      </c>
      <c r="F1481" t="s">
        <v>29</v>
      </c>
      <c r="G1481">
        <f t="shared" si="138"/>
        <v>0.339337982309833</v>
      </c>
      <c r="H1481">
        <f t="shared" si="139"/>
        <v>0.34004906393079</v>
      </c>
      <c r="I1481">
        <f t="shared" si="140"/>
        <v>0.348047148113006</v>
      </c>
      <c r="J1481" t="str">
        <f t="shared" si="141"/>
        <v>MEDIUM</v>
      </c>
      <c r="K1481" t="str">
        <f t="shared" si="142"/>
        <v>MEDIUM</v>
      </c>
      <c r="L1481" t="str">
        <f t="shared" si="143"/>
        <v>MEDIUM</v>
      </c>
    </row>
    <row r="1482" spans="1:12">
      <c r="A1482">
        <v>1250</v>
      </c>
      <c r="B1482" s="1">
        <v>9309350</v>
      </c>
      <c r="C1482" s="1">
        <v>11756750</v>
      </c>
      <c r="D1482" s="1">
        <v>13337650</v>
      </c>
      <c r="E1482" t="s">
        <v>340</v>
      </c>
      <c r="F1482" t="s">
        <v>20</v>
      </c>
      <c r="G1482">
        <f t="shared" si="138"/>
        <v>0.982245197110018</v>
      </c>
      <c r="H1482">
        <f t="shared" si="139"/>
        <v>0.998920465880526</v>
      </c>
      <c r="I1482">
        <f t="shared" si="140"/>
        <v>0.999934727846942</v>
      </c>
      <c r="J1482" t="str">
        <f t="shared" si="141"/>
        <v>HIGH</v>
      </c>
      <c r="K1482" t="str">
        <f t="shared" si="142"/>
        <v>HIGH</v>
      </c>
      <c r="L1482" t="str">
        <f t="shared" si="143"/>
        <v>HIGH</v>
      </c>
    </row>
    <row r="1483" spans="1:12">
      <c r="A1483">
        <v>6119</v>
      </c>
      <c r="B1483" s="1">
        <v>69850</v>
      </c>
      <c r="C1483" s="1">
        <v>42500</v>
      </c>
      <c r="D1483" s="1">
        <v>38250</v>
      </c>
      <c r="E1483" t="s">
        <v>96</v>
      </c>
      <c r="F1483" t="s">
        <v>29</v>
      </c>
      <c r="G1483">
        <f t="shared" si="138"/>
        <v>0.328492837358705</v>
      </c>
      <c r="H1483">
        <f t="shared" si="139"/>
        <v>0.33148355207903</v>
      </c>
      <c r="I1483">
        <f t="shared" si="140"/>
        <v>0.337225750048606</v>
      </c>
      <c r="J1483" t="str">
        <f t="shared" si="141"/>
        <v>MEDIUM</v>
      </c>
      <c r="K1483" t="str">
        <f t="shared" si="142"/>
        <v>LOW</v>
      </c>
      <c r="L1483" t="str">
        <f t="shared" si="143"/>
        <v>LOW</v>
      </c>
    </row>
    <row r="1484" spans="1:12">
      <c r="A1484">
        <v>1104</v>
      </c>
      <c r="B1484" s="1">
        <v>4397200</v>
      </c>
      <c r="C1484" s="1">
        <v>4967050</v>
      </c>
      <c r="D1484" s="1">
        <v>3509700</v>
      </c>
      <c r="E1484" t="s">
        <v>143</v>
      </c>
      <c r="F1484" t="s">
        <v>29</v>
      </c>
      <c r="G1484">
        <f t="shared" si="138"/>
        <v>0.772956614250963</v>
      </c>
      <c r="H1484">
        <f t="shared" si="139"/>
        <v>0.850111266130908</v>
      </c>
      <c r="I1484">
        <f t="shared" si="140"/>
        <v>0.75431158604174</v>
      </c>
      <c r="J1484" t="str">
        <f t="shared" si="141"/>
        <v>HIGH</v>
      </c>
      <c r="K1484" t="str">
        <f t="shared" si="142"/>
        <v>HIGH</v>
      </c>
      <c r="L1484" t="str">
        <f t="shared" si="143"/>
        <v>HIGH</v>
      </c>
    </row>
    <row r="1485" spans="1:12">
      <c r="A1485">
        <v>272</v>
      </c>
      <c r="B1485" s="1">
        <v>10537600</v>
      </c>
      <c r="C1485" s="1">
        <v>6478500</v>
      </c>
      <c r="D1485" s="1">
        <v>3360100</v>
      </c>
      <c r="E1485" t="s">
        <v>176</v>
      </c>
      <c r="F1485" t="s">
        <v>20</v>
      </c>
      <c r="G1485">
        <f t="shared" si="138"/>
        <v>0.992677225381598</v>
      </c>
      <c r="H1485">
        <f t="shared" si="139"/>
        <v>0.93174623689138</v>
      </c>
      <c r="I1485">
        <f t="shared" si="140"/>
        <v>0.739032281862907</v>
      </c>
      <c r="J1485" t="str">
        <f t="shared" si="141"/>
        <v>HIGH</v>
      </c>
      <c r="K1485" t="str">
        <f t="shared" si="142"/>
        <v>HIGH</v>
      </c>
      <c r="L1485" t="str">
        <f t="shared" si="143"/>
        <v>HIGH</v>
      </c>
    </row>
    <row r="1486" spans="1:12">
      <c r="A1486">
        <v>2395</v>
      </c>
      <c r="B1486" s="1">
        <v>537850</v>
      </c>
      <c r="C1486" s="1">
        <v>293350</v>
      </c>
      <c r="D1486" s="1">
        <v>186000</v>
      </c>
      <c r="E1486" t="s">
        <v>286</v>
      </c>
      <c r="F1486" t="s">
        <v>29</v>
      </c>
      <c r="G1486">
        <f t="shared" si="138"/>
        <v>0.376346949673344</v>
      </c>
      <c r="H1486">
        <f t="shared" si="139"/>
        <v>0.359123972321975</v>
      </c>
      <c r="I1486">
        <f t="shared" si="140"/>
        <v>0.354618408972406</v>
      </c>
      <c r="J1486" t="str">
        <f t="shared" si="141"/>
        <v>MEDIUM</v>
      </c>
      <c r="K1486" t="str">
        <f t="shared" si="142"/>
        <v>MEDIUM</v>
      </c>
      <c r="L1486" t="str">
        <f t="shared" si="143"/>
        <v>MEDIUM</v>
      </c>
    </row>
    <row r="1487" spans="1:12">
      <c r="A1487">
        <v>2722</v>
      </c>
      <c r="B1487" s="1">
        <v>379100</v>
      </c>
      <c r="C1487" s="1">
        <v>453600</v>
      </c>
      <c r="D1487" s="1">
        <v>360800</v>
      </c>
      <c r="E1487" t="s">
        <v>109</v>
      </c>
      <c r="F1487" t="s">
        <v>29</v>
      </c>
      <c r="G1487">
        <f t="shared" si="138"/>
        <v>0.359856016459554</v>
      </c>
      <c r="H1487">
        <f t="shared" si="139"/>
        <v>0.37718699686659</v>
      </c>
      <c r="I1487">
        <f t="shared" si="140"/>
        <v>0.375591047270929</v>
      </c>
      <c r="J1487" t="str">
        <f t="shared" si="141"/>
        <v>MEDIUM</v>
      </c>
      <c r="K1487" t="str">
        <f t="shared" si="142"/>
        <v>MEDIUM</v>
      </c>
      <c r="L1487" t="str">
        <f t="shared" si="143"/>
        <v>MEDIUM</v>
      </c>
    </row>
    <row r="1488" spans="1:12">
      <c r="A1488">
        <v>3772</v>
      </c>
      <c r="B1488" s="1">
        <v>245500</v>
      </c>
      <c r="C1488" s="1">
        <v>228400</v>
      </c>
      <c r="D1488" s="1">
        <v>254800</v>
      </c>
      <c r="E1488" t="s">
        <v>146</v>
      </c>
      <c r="F1488" t="s">
        <v>29</v>
      </c>
      <c r="G1488">
        <f t="shared" si="138"/>
        <v>0.346175602993946</v>
      </c>
      <c r="H1488">
        <f t="shared" si="139"/>
        <v>0.35188911082205</v>
      </c>
      <c r="I1488">
        <f t="shared" si="140"/>
        <v>0.362824666344461</v>
      </c>
      <c r="J1488" t="str">
        <f t="shared" si="141"/>
        <v>MEDIUM</v>
      </c>
      <c r="K1488" t="str">
        <f t="shared" si="142"/>
        <v>MEDIUM</v>
      </c>
      <c r="L1488" t="str">
        <f t="shared" si="143"/>
        <v>MEDIUM</v>
      </c>
    </row>
    <row r="1489" spans="1:12">
      <c r="A1489">
        <v>2439</v>
      </c>
      <c r="B1489" s="1">
        <v>888500</v>
      </c>
      <c r="C1489" s="1">
        <v>504350</v>
      </c>
      <c r="D1489" s="1">
        <v>550800</v>
      </c>
      <c r="E1489" t="s">
        <v>219</v>
      </c>
      <c r="F1489" t="s">
        <v>29</v>
      </c>
      <c r="G1489">
        <f t="shared" si="138"/>
        <v>0.41354175003307</v>
      </c>
      <c r="H1489">
        <f t="shared" si="139"/>
        <v>0.382966105528094</v>
      </c>
      <c r="I1489">
        <f t="shared" si="140"/>
        <v>0.398809926473347</v>
      </c>
      <c r="J1489" t="str">
        <f t="shared" si="141"/>
        <v>MEDIUM</v>
      </c>
      <c r="K1489" t="str">
        <f t="shared" si="142"/>
        <v>MEDIUM</v>
      </c>
      <c r="L1489" t="str">
        <f t="shared" si="143"/>
        <v>MEDIUM</v>
      </c>
    </row>
    <row r="1490" spans="1:12">
      <c r="A1490">
        <v>366</v>
      </c>
      <c r="B1490" s="1">
        <v>10266900</v>
      </c>
      <c r="C1490" s="1">
        <v>8740650</v>
      </c>
      <c r="D1490" s="1">
        <v>9097800</v>
      </c>
      <c r="E1490" t="s">
        <v>352</v>
      </c>
      <c r="F1490" t="s">
        <v>20</v>
      </c>
      <c r="G1490">
        <f t="shared" si="138"/>
        <v>0.991019407211385</v>
      </c>
      <c r="H1490">
        <f t="shared" si="139"/>
        <v>0.984822989110119</v>
      </c>
      <c r="I1490">
        <f t="shared" si="140"/>
        <v>0.993281485380296</v>
      </c>
      <c r="J1490" t="str">
        <f t="shared" si="141"/>
        <v>HIGH</v>
      </c>
      <c r="K1490" t="str">
        <f t="shared" si="142"/>
        <v>HIGH</v>
      </c>
      <c r="L1490" t="str">
        <f t="shared" si="143"/>
        <v>HIGH</v>
      </c>
    </row>
    <row r="1491" spans="1:12">
      <c r="A1491">
        <v>4629</v>
      </c>
      <c r="B1491" s="1">
        <v>183800</v>
      </c>
      <c r="C1491" s="1">
        <v>179050</v>
      </c>
      <c r="D1491" s="1">
        <v>210300</v>
      </c>
      <c r="E1491" t="s">
        <v>206</v>
      </c>
      <c r="F1491" t="s">
        <v>29</v>
      </c>
      <c r="G1491">
        <f t="shared" si="138"/>
        <v>0.339923477434956</v>
      </c>
      <c r="H1491">
        <f t="shared" si="139"/>
        <v>0.346427419490446</v>
      </c>
      <c r="I1491">
        <f t="shared" si="140"/>
        <v>0.357509370531375</v>
      </c>
      <c r="J1491" t="str">
        <f t="shared" si="141"/>
        <v>MEDIUM</v>
      </c>
      <c r="K1491" t="str">
        <f t="shared" si="142"/>
        <v>MEDIUM</v>
      </c>
      <c r="L1491" t="str">
        <f t="shared" si="143"/>
        <v>MEDIUM</v>
      </c>
    </row>
    <row r="1492" spans="1:12">
      <c r="A1492">
        <v>2398</v>
      </c>
      <c r="B1492" s="1">
        <v>3454400</v>
      </c>
      <c r="C1492" s="1">
        <v>3914800</v>
      </c>
      <c r="D1492" s="1">
        <v>4056200</v>
      </c>
      <c r="E1492" t="s">
        <v>136</v>
      </c>
      <c r="F1492" t="s">
        <v>29</v>
      </c>
      <c r="G1492">
        <f t="shared" si="138"/>
        <v>0.687496319595214</v>
      </c>
      <c r="H1492">
        <f t="shared" si="139"/>
        <v>0.764922192583228</v>
      </c>
      <c r="I1492">
        <f t="shared" si="140"/>
        <v>0.805814699050849</v>
      </c>
      <c r="J1492" t="str">
        <f t="shared" si="141"/>
        <v>HIGH</v>
      </c>
      <c r="K1492" t="str">
        <f t="shared" si="142"/>
        <v>HIGH</v>
      </c>
      <c r="L1492" t="str">
        <f t="shared" si="143"/>
        <v>HIGH</v>
      </c>
    </row>
    <row r="1493" spans="1:12">
      <c r="A1493">
        <v>6103</v>
      </c>
      <c r="B1493" s="1">
        <v>344150</v>
      </c>
      <c r="C1493" s="1">
        <v>282250</v>
      </c>
      <c r="D1493" s="1">
        <v>277650</v>
      </c>
      <c r="E1493" t="s">
        <v>124</v>
      </c>
      <c r="F1493" t="s">
        <v>29</v>
      </c>
      <c r="G1493">
        <f t="shared" si="138"/>
        <v>0.356258963921417</v>
      </c>
      <c r="H1493">
        <f t="shared" si="139"/>
        <v>0.357883859004523</v>
      </c>
      <c r="I1493">
        <f t="shared" si="140"/>
        <v>0.365564362079053</v>
      </c>
      <c r="J1493" t="str">
        <f t="shared" si="141"/>
        <v>MEDIUM</v>
      </c>
      <c r="K1493" t="str">
        <f t="shared" si="142"/>
        <v>MEDIUM</v>
      </c>
      <c r="L1493" t="str">
        <f t="shared" si="143"/>
        <v>MEDIUM</v>
      </c>
    </row>
    <row r="1494" spans="1:12">
      <c r="A1494">
        <v>2411</v>
      </c>
      <c r="B1494" s="1">
        <v>1193300</v>
      </c>
      <c r="C1494" s="1">
        <v>776550</v>
      </c>
      <c r="D1494" s="1">
        <v>522350</v>
      </c>
      <c r="E1494" t="s">
        <v>103</v>
      </c>
      <c r="F1494" t="s">
        <v>29</v>
      </c>
      <c r="G1494">
        <f t="shared" si="138"/>
        <v>0.446529277312709</v>
      </c>
      <c r="H1494">
        <f t="shared" si="139"/>
        <v>0.414378494045698</v>
      </c>
      <c r="I1494">
        <f t="shared" si="140"/>
        <v>0.395308085348522</v>
      </c>
      <c r="J1494" t="str">
        <f t="shared" si="141"/>
        <v>HIGH</v>
      </c>
      <c r="K1494" t="str">
        <f t="shared" si="142"/>
        <v>MEDIUM</v>
      </c>
      <c r="L1494" t="str">
        <f t="shared" si="143"/>
        <v>MEDIUM</v>
      </c>
    </row>
    <row r="1495" spans="1:12">
      <c r="A1495">
        <v>3080</v>
      </c>
      <c r="B1495" s="1">
        <v>282050</v>
      </c>
      <c r="C1495" s="1">
        <v>168350</v>
      </c>
      <c r="D1495" s="1">
        <v>201700</v>
      </c>
      <c r="E1495" t="s">
        <v>99</v>
      </c>
      <c r="F1495" t="s">
        <v>29</v>
      </c>
      <c r="G1495">
        <f t="shared" si="138"/>
        <v>0.349899258839192</v>
      </c>
      <c r="H1495">
        <f t="shared" si="139"/>
        <v>0.345247376196547</v>
      </c>
      <c r="I1495">
        <f t="shared" si="140"/>
        <v>0.356485286630534</v>
      </c>
      <c r="J1495" t="str">
        <f t="shared" si="141"/>
        <v>MEDIUM</v>
      </c>
      <c r="K1495" t="str">
        <f t="shared" si="142"/>
        <v>MEDIUM</v>
      </c>
      <c r="L1495" t="str">
        <f t="shared" si="143"/>
        <v>MEDIUM</v>
      </c>
    </row>
    <row r="1496" spans="1:12">
      <c r="A1496">
        <v>1068</v>
      </c>
      <c r="B1496" s="1">
        <v>4804600</v>
      </c>
      <c r="C1496" s="1">
        <v>2867600</v>
      </c>
      <c r="D1496" s="1">
        <v>3460300</v>
      </c>
      <c r="E1496" t="s">
        <v>353</v>
      </c>
      <c r="F1496" t="s">
        <v>29</v>
      </c>
      <c r="G1496">
        <f t="shared" si="138"/>
        <v>0.805355137914285</v>
      </c>
      <c r="H1496">
        <f t="shared" si="139"/>
        <v>0.658748988079088</v>
      </c>
      <c r="I1496">
        <f t="shared" si="140"/>
        <v>0.749319863946683</v>
      </c>
      <c r="J1496" t="str">
        <f t="shared" si="141"/>
        <v>HIGH</v>
      </c>
      <c r="K1496" t="str">
        <f t="shared" si="142"/>
        <v>HIGH</v>
      </c>
      <c r="L1496" t="str">
        <f t="shared" si="143"/>
        <v>HIGH</v>
      </c>
    </row>
    <row r="1497" spans="1:12">
      <c r="A1497">
        <v>1175</v>
      </c>
      <c r="B1497" s="1">
        <v>4175750</v>
      </c>
      <c r="C1497" s="1">
        <v>4731500</v>
      </c>
      <c r="D1497" s="1">
        <v>3146650</v>
      </c>
      <c r="E1497" t="s">
        <v>158</v>
      </c>
      <c r="F1497" t="s">
        <v>29</v>
      </c>
      <c r="G1497">
        <f t="shared" si="138"/>
        <v>0.754142433156504</v>
      </c>
      <c r="H1497">
        <f t="shared" si="139"/>
        <v>0.833094816580138</v>
      </c>
      <c r="I1497">
        <f t="shared" si="140"/>
        <v>0.716415787334108</v>
      </c>
      <c r="J1497" t="str">
        <f t="shared" si="141"/>
        <v>HIGH</v>
      </c>
      <c r="K1497" t="str">
        <f t="shared" si="142"/>
        <v>HIGH</v>
      </c>
      <c r="L1497" t="str">
        <f t="shared" si="143"/>
        <v>HIGH</v>
      </c>
    </row>
    <row r="1498" spans="1:12">
      <c r="A1498">
        <v>283</v>
      </c>
      <c r="B1498" s="1">
        <v>9034300</v>
      </c>
      <c r="C1498" s="1">
        <v>7693000</v>
      </c>
      <c r="D1498" s="1">
        <v>5518200</v>
      </c>
      <c r="E1498" t="s">
        <v>194</v>
      </c>
      <c r="F1498" t="s">
        <v>20</v>
      </c>
      <c r="G1498">
        <f t="shared" si="138"/>
        <v>0.978652932376706</v>
      </c>
      <c r="H1498">
        <f t="shared" si="139"/>
        <v>0.967996465722174</v>
      </c>
      <c r="I1498">
        <f t="shared" si="140"/>
        <v>0.908122236530932</v>
      </c>
      <c r="J1498" t="str">
        <f t="shared" si="141"/>
        <v>HIGH</v>
      </c>
      <c r="K1498" t="str">
        <f t="shared" si="142"/>
        <v>HIGH</v>
      </c>
      <c r="L1498" t="str">
        <f t="shared" si="143"/>
        <v>HIGH</v>
      </c>
    </row>
    <row r="1499" spans="1:12">
      <c r="A1499">
        <v>2415</v>
      </c>
      <c r="B1499" s="1">
        <v>978500</v>
      </c>
      <c r="C1499" s="1">
        <v>1234500</v>
      </c>
      <c r="D1499" s="1">
        <v>1008350</v>
      </c>
      <c r="E1499" t="s">
        <v>152</v>
      </c>
      <c r="F1499" t="s">
        <v>29</v>
      </c>
      <c r="G1499">
        <f t="shared" si="138"/>
        <v>0.423229698814883</v>
      </c>
      <c r="H1499">
        <f t="shared" si="139"/>
        <v>0.468380309195064</v>
      </c>
      <c r="I1499">
        <f t="shared" si="140"/>
        <v>0.456058713214325</v>
      </c>
      <c r="J1499" t="str">
        <f t="shared" si="141"/>
        <v>MEDIUM</v>
      </c>
      <c r="K1499" t="str">
        <f t="shared" si="142"/>
        <v>MEDIUM</v>
      </c>
      <c r="L1499" t="str">
        <f t="shared" si="143"/>
        <v>MEDIUM</v>
      </c>
    </row>
    <row r="1500" spans="1:12">
      <c r="A1500">
        <v>1004</v>
      </c>
      <c r="B1500" s="1">
        <v>488850</v>
      </c>
      <c r="C1500" s="1">
        <v>557550</v>
      </c>
      <c r="D1500" s="1">
        <v>437650</v>
      </c>
      <c r="E1500" t="s">
        <v>166</v>
      </c>
      <c r="F1500" t="s">
        <v>29</v>
      </c>
      <c r="G1500">
        <f t="shared" si="138"/>
        <v>0.371231085261676</v>
      </c>
      <c r="H1500">
        <f t="shared" si="139"/>
        <v>0.389052280244674</v>
      </c>
      <c r="I1500">
        <f t="shared" si="140"/>
        <v>0.384933540304038</v>
      </c>
      <c r="J1500" t="str">
        <f t="shared" si="141"/>
        <v>MEDIUM</v>
      </c>
      <c r="K1500" t="str">
        <f t="shared" si="142"/>
        <v>MEDIUM</v>
      </c>
      <c r="L1500" t="str">
        <f t="shared" si="143"/>
        <v>MEDIUM</v>
      </c>
    </row>
    <row r="1501" spans="1:12">
      <c r="A1501">
        <v>3181</v>
      </c>
      <c r="B1501" s="1">
        <v>479850</v>
      </c>
      <c r="C1501" s="1">
        <v>271950</v>
      </c>
      <c r="D1501" s="1">
        <v>265750</v>
      </c>
      <c r="E1501" t="s">
        <v>295</v>
      </c>
      <c r="F1501" t="s">
        <v>29</v>
      </c>
      <c r="G1501">
        <f t="shared" si="138"/>
        <v>0.370293874567746</v>
      </c>
      <c r="H1501">
        <f t="shared" si="139"/>
        <v>0.356734462951448</v>
      </c>
      <c r="I1501">
        <f t="shared" si="140"/>
        <v>0.364136696016616</v>
      </c>
      <c r="J1501" t="str">
        <f t="shared" si="141"/>
        <v>MEDIUM</v>
      </c>
      <c r="K1501" t="str">
        <f t="shared" si="142"/>
        <v>MEDIUM</v>
      </c>
      <c r="L1501" t="str">
        <f t="shared" si="143"/>
        <v>MEDIUM</v>
      </c>
    </row>
    <row r="1502" spans="1:12">
      <c r="A1502">
        <v>1372</v>
      </c>
      <c r="B1502" s="1">
        <v>846650</v>
      </c>
      <c r="C1502" s="1">
        <v>660150</v>
      </c>
      <c r="D1502" s="1">
        <v>505700</v>
      </c>
      <c r="E1502" t="s">
        <v>27</v>
      </c>
      <c r="F1502" t="s">
        <v>29</v>
      </c>
      <c r="G1502">
        <f t="shared" si="138"/>
        <v>0.409054341991011</v>
      </c>
      <c r="H1502">
        <f t="shared" si="139"/>
        <v>0.400865878308021</v>
      </c>
      <c r="I1502">
        <f t="shared" si="140"/>
        <v>0.393262572503685</v>
      </c>
      <c r="J1502" t="str">
        <f t="shared" si="141"/>
        <v>MEDIUM</v>
      </c>
      <c r="K1502" t="str">
        <f t="shared" si="142"/>
        <v>MEDIUM</v>
      </c>
      <c r="L1502" t="str">
        <f t="shared" si="143"/>
        <v>MEDIUM</v>
      </c>
    </row>
    <row r="1503" spans="1:12">
      <c r="A1503">
        <v>6213</v>
      </c>
      <c r="B1503" s="1">
        <v>110800</v>
      </c>
      <c r="C1503" s="1">
        <v>125400</v>
      </c>
      <c r="D1503" s="1">
        <v>76150</v>
      </c>
      <c r="E1503" t="s">
        <v>209</v>
      </c>
      <c r="F1503" t="s">
        <v>29</v>
      </c>
      <c r="G1503">
        <f t="shared" si="138"/>
        <v>0.332582893549393</v>
      </c>
      <c r="H1503">
        <f t="shared" si="139"/>
        <v>0.34052588363851</v>
      </c>
      <c r="I1503">
        <f t="shared" si="140"/>
        <v>0.341655954329484</v>
      </c>
      <c r="J1503" t="str">
        <f t="shared" si="141"/>
        <v>MEDIUM</v>
      </c>
      <c r="K1503" t="str">
        <f t="shared" si="142"/>
        <v>MEDIUM</v>
      </c>
      <c r="L1503" t="str">
        <f t="shared" si="143"/>
        <v>LOW</v>
      </c>
    </row>
    <row r="1504" spans="1:12">
      <c r="A1504">
        <v>1087</v>
      </c>
      <c r="B1504" s="1">
        <v>960950</v>
      </c>
      <c r="C1504" s="1">
        <v>867250</v>
      </c>
      <c r="D1504" s="1">
        <v>1052350</v>
      </c>
      <c r="E1504" t="s">
        <v>96</v>
      </c>
      <c r="F1504" t="s">
        <v>29</v>
      </c>
      <c r="G1504">
        <f t="shared" si="138"/>
        <v>0.42133670815647</v>
      </c>
      <c r="H1504">
        <f t="shared" si="139"/>
        <v>0.424979242099597</v>
      </c>
      <c r="I1504">
        <f t="shared" si="140"/>
        <v>0.461632294810223</v>
      </c>
      <c r="J1504" t="str">
        <f t="shared" si="141"/>
        <v>MEDIUM</v>
      </c>
      <c r="K1504" t="str">
        <f t="shared" si="142"/>
        <v>MEDIUM</v>
      </c>
      <c r="L1504" t="str">
        <f t="shared" si="143"/>
        <v>MEDIUM</v>
      </c>
    </row>
    <row r="1505" spans="1:12">
      <c r="A1505">
        <v>1291</v>
      </c>
      <c r="B1505" s="1">
        <v>568400</v>
      </c>
      <c r="C1505" s="1">
        <v>731200</v>
      </c>
      <c r="D1505" s="1">
        <v>430650</v>
      </c>
      <c r="E1505" t="s">
        <v>129</v>
      </c>
      <c r="F1505" t="s">
        <v>29</v>
      </c>
      <c r="G1505">
        <f t="shared" si="138"/>
        <v>0.379547629029955</v>
      </c>
      <c r="H1505">
        <f t="shared" si="139"/>
        <v>0.409100910863387</v>
      </c>
      <c r="I1505">
        <f t="shared" si="140"/>
        <v>0.38407970199402</v>
      </c>
      <c r="J1505" t="str">
        <f t="shared" si="141"/>
        <v>MEDIUM</v>
      </c>
      <c r="K1505" t="str">
        <f t="shared" si="142"/>
        <v>MEDIUM</v>
      </c>
      <c r="L1505" t="str">
        <f t="shared" si="143"/>
        <v>MEDIUM</v>
      </c>
    </row>
    <row r="1506" spans="1:12">
      <c r="A1506">
        <v>2532</v>
      </c>
      <c r="B1506" s="1">
        <v>308300</v>
      </c>
      <c r="C1506" s="1">
        <v>334550</v>
      </c>
      <c r="D1506" s="1">
        <v>352800</v>
      </c>
      <c r="E1506" t="s">
        <v>295</v>
      </c>
      <c r="F1506" t="s">
        <v>29</v>
      </c>
      <c r="G1506">
        <f t="shared" si="138"/>
        <v>0.352582527457767</v>
      </c>
      <c r="H1506">
        <f t="shared" si="139"/>
        <v>0.363739816569116</v>
      </c>
      <c r="I1506">
        <f t="shared" si="140"/>
        <v>0.374622577605049</v>
      </c>
      <c r="J1506" t="str">
        <f t="shared" si="141"/>
        <v>MEDIUM</v>
      </c>
      <c r="K1506" t="str">
        <f t="shared" si="142"/>
        <v>MEDIUM</v>
      </c>
      <c r="L1506" t="str">
        <f t="shared" si="143"/>
        <v>MEDIUM</v>
      </c>
    </row>
    <row r="1507" spans="1:12">
      <c r="A1507">
        <v>1098</v>
      </c>
      <c r="B1507" s="1">
        <v>1496150</v>
      </c>
      <c r="C1507" s="1">
        <v>1102150</v>
      </c>
      <c r="D1507" s="1">
        <v>736250</v>
      </c>
      <c r="E1507" t="s">
        <v>121</v>
      </c>
      <c r="F1507" t="s">
        <v>29</v>
      </c>
      <c r="G1507">
        <f t="shared" si="138"/>
        <v>0.47967710708482</v>
      </c>
      <c r="H1507">
        <f t="shared" si="139"/>
        <v>0.452668402882439</v>
      </c>
      <c r="I1507">
        <f t="shared" si="140"/>
        <v>0.421824269844387</v>
      </c>
      <c r="J1507" t="str">
        <f t="shared" si="141"/>
        <v>HIGH</v>
      </c>
      <c r="K1507" t="str">
        <f t="shared" si="142"/>
        <v>MEDIUM</v>
      </c>
      <c r="L1507" t="str">
        <f t="shared" si="143"/>
        <v>MEDIUM</v>
      </c>
    </row>
    <row r="1508" spans="1:12">
      <c r="A1508">
        <v>1586</v>
      </c>
      <c r="B1508" s="1">
        <v>7328500</v>
      </c>
      <c r="C1508" s="1">
        <v>3824250</v>
      </c>
      <c r="D1508" s="1">
        <v>4544100</v>
      </c>
      <c r="E1508" t="s">
        <v>181</v>
      </c>
      <c r="F1508" t="s">
        <v>20</v>
      </c>
      <c r="G1508">
        <f t="shared" si="138"/>
        <v>0.940210107117347</v>
      </c>
      <c r="H1508">
        <f t="shared" si="139"/>
        <v>0.756518122233478</v>
      </c>
      <c r="I1508">
        <f t="shared" si="140"/>
        <v>0.845738237127525</v>
      </c>
      <c r="J1508" t="str">
        <f t="shared" si="141"/>
        <v>HIGH</v>
      </c>
      <c r="K1508" t="str">
        <f t="shared" si="142"/>
        <v>HIGH</v>
      </c>
      <c r="L1508" t="str">
        <f t="shared" si="143"/>
        <v>HIGH</v>
      </c>
    </row>
    <row r="1509" spans="1:12">
      <c r="A1509">
        <v>204</v>
      </c>
      <c r="B1509" s="1">
        <v>14927500</v>
      </c>
      <c r="C1509" s="1">
        <v>13360900</v>
      </c>
      <c r="D1509" s="1">
        <v>15950700</v>
      </c>
      <c r="E1509" t="s">
        <v>113</v>
      </c>
      <c r="F1509" t="s">
        <v>20</v>
      </c>
      <c r="G1509">
        <f t="shared" si="138"/>
        <v>0.999869371622859</v>
      </c>
      <c r="H1509">
        <f t="shared" si="139"/>
        <v>0.999805301286016</v>
      </c>
      <c r="I1509">
        <f t="shared" si="140"/>
        <v>0.999998415688743</v>
      </c>
      <c r="J1509" t="str">
        <f t="shared" si="141"/>
        <v>HIGH</v>
      </c>
      <c r="K1509" t="str">
        <f t="shared" si="142"/>
        <v>HIGH</v>
      </c>
      <c r="L1509" t="str">
        <f t="shared" si="143"/>
        <v>HIGH</v>
      </c>
    </row>
    <row r="1510" spans="1:12">
      <c r="A1510">
        <v>1319</v>
      </c>
      <c r="B1510" s="1">
        <v>3664250</v>
      </c>
      <c r="C1510" s="1">
        <v>3879200</v>
      </c>
      <c r="D1510" s="1">
        <v>2450700</v>
      </c>
      <c r="E1510" t="s">
        <v>96</v>
      </c>
      <c r="F1510" t="s">
        <v>29</v>
      </c>
      <c r="G1510">
        <f t="shared" si="138"/>
        <v>0.707674784220245</v>
      </c>
      <c r="H1510">
        <f t="shared" si="139"/>
        <v>0.761637359816736</v>
      </c>
      <c r="I1510">
        <f t="shared" si="140"/>
        <v>0.636854416619035</v>
      </c>
      <c r="J1510" t="str">
        <f t="shared" si="141"/>
        <v>HIGH</v>
      </c>
      <c r="K1510" t="str">
        <f t="shared" si="142"/>
        <v>HIGH</v>
      </c>
      <c r="L1510" t="str">
        <f t="shared" si="143"/>
        <v>HIGH</v>
      </c>
    </row>
    <row r="1511" spans="1:12">
      <c r="A1511">
        <v>4431</v>
      </c>
      <c r="B1511" s="1">
        <v>468300</v>
      </c>
      <c r="C1511" s="1">
        <v>532400</v>
      </c>
      <c r="D1511" s="1">
        <v>691950</v>
      </c>
      <c r="E1511" t="s">
        <v>189</v>
      </c>
      <c r="F1511" t="s">
        <v>29</v>
      </c>
      <c r="G1511">
        <f t="shared" si="138"/>
        <v>0.369092248789776</v>
      </c>
      <c r="H1511">
        <f t="shared" si="139"/>
        <v>0.386171580482466</v>
      </c>
      <c r="I1511">
        <f t="shared" si="140"/>
        <v>0.416299155068465</v>
      </c>
      <c r="J1511" t="str">
        <f t="shared" si="141"/>
        <v>MEDIUM</v>
      </c>
      <c r="K1511" t="str">
        <f t="shared" si="142"/>
        <v>MEDIUM</v>
      </c>
      <c r="L1511" t="str">
        <f t="shared" si="143"/>
        <v>MEDIUM</v>
      </c>
    </row>
    <row r="1512" spans="1:12">
      <c r="A1512">
        <v>1136</v>
      </c>
      <c r="B1512" s="1">
        <v>1711500</v>
      </c>
      <c r="C1512" s="1">
        <v>1632750</v>
      </c>
      <c r="D1512" s="1">
        <v>1240200</v>
      </c>
      <c r="E1512" t="s">
        <v>354</v>
      </c>
      <c r="F1512" t="s">
        <v>29</v>
      </c>
      <c r="G1512">
        <f t="shared" si="138"/>
        <v>0.503347270576817</v>
      </c>
      <c r="H1512">
        <f t="shared" si="139"/>
        <v>0.515857078053498</v>
      </c>
      <c r="I1512">
        <f t="shared" si="140"/>
        <v>0.485499148905887</v>
      </c>
      <c r="J1512" t="str">
        <f t="shared" si="141"/>
        <v>HIGH</v>
      </c>
      <c r="K1512" t="str">
        <f t="shared" si="142"/>
        <v>MEDIUM</v>
      </c>
      <c r="L1512" t="str">
        <f t="shared" si="143"/>
        <v>MEDIUM</v>
      </c>
    </row>
    <row r="1513" spans="1:12">
      <c r="A1513">
        <v>5152</v>
      </c>
      <c r="B1513" s="1">
        <v>319600</v>
      </c>
      <c r="C1513" s="1">
        <v>257050</v>
      </c>
      <c r="D1513" s="1">
        <v>260000</v>
      </c>
      <c r="E1513" t="s">
        <v>206</v>
      </c>
      <c r="F1513" t="s">
        <v>29</v>
      </c>
      <c r="G1513">
        <f t="shared" si="138"/>
        <v>0.353739882388542</v>
      </c>
      <c r="H1513">
        <f t="shared" si="139"/>
        <v>0.355074046216288</v>
      </c>
      <c r="I1513">
        <f t="shared" si="140"/>
        <v>0.363447530983448</v>
      </c>
      <c r="J1513" t="str">
        <f t="shared" si="141"/>
        <v>MEDIUM</v>
      </c>
      <c r="K1513" t="str">
        <f t="shared" si="142"/>
        <v>MEDIUM</v>
      </c>
      <c r="L1513" t="str">
        <f t="shared" si="143"/>
        <v>MEDIUM</v>
      </c>
    </row>
    <row r="1514" spans="1:12">
      <c r="A1514">
        <v>4305</v>
      </c>
      <c r="B1514" s="1">
        <v>144050</v>
      </c>
      <c r="C1514" s="1">
        <v>118700</v>
      </c>
      <c r="D1514" s="1">
        <v>64100</v>
      </c>
      <c r="E1514" t="s">
        <v>93</v>
      </c>
      <c r="F1514" t="s">
        <v>29</v>
      </c>
      <c r="G1514">
        <f t="shared" si="138"/>
        <v>0.335918631781367</v>
      </c>
      <c r="H1514">
        <f t="shared" si="139"/>
        <v>0.339791578012727</v>
      </c>
      <c r="I1514">
        <f t="shared" si="140"/>
        <v>0.340245004087039</v>
      </c>
      <c r="J1514" t="str">
        <f t="shared" si="141"/>
        <v>MEDIUM</v>
      </c>
      <c r="K1514" t="str">
        <f t="shared" si="142"/>
        <v>MEDIUM</v>
      </c>
      <c r="L1514" t="str">
        <f t="shared" si="143"/>
        <v>LOW</v>
      </c>
    </row>
    <row r="1515" spans="1:12">
      <c r="A1515">
        <v>1743</v>
      </c>
      <c r="B1515" s="1">
        <v>1243800</v>
      </c>
      <c r="C1515" s="1">
        <v>634800</v>
      </c>
      <c r="D1515" s="1">
        <v>730700</v>
      </c>
      <c r="E1515" t="s">
        <v>33</v>
      </c>
      <c r="F1515" t="s">
        <v>29</v>
      </c>
      <c r="G1515">
        <f t="shared" si="138"/>
        <v>0.452037072333691</v>
      </c>
      <c r="H1515">
        <f t="shared" si="139"/>
        <v>0.39793811921086</v>
      </c>
      <c r="I1515">
        <f t="shared" si="140"/>
        <v>0.421131204099123</v>
      </c>
      <c r="J1515" t="str">
        <f t="shared" si="141"/>
        <v>HIGH</v>
      </c>
      <c r="K1515" t="str">
        <f t="shared" si="142"/>
        <v>MEDIUM</v>
      </c>
      <c r="L1515" t="str">
        <f t="shared" si="143"/>
        <v>MEDIUM</v>
      </c>
    </row>
    <row r="1516" spans="1:12">
      <c r="A1516">
        <v>201</v>
      </c>
      <c r="B1516" s="1">
        <v>3974650</v>
      </c>
      <c r="C1516" s="1">
        <v>3630100</v>
      </c>
      <c r="D1516" s="1">
        <v>4465850</v>
      </c>
      <c r="E1516" t="s">
        <v>136</v>
      </c>
      <c r="F1516" t="s">
        <v>29</v>
      </c>
      <c r="G1516">
        <f t="shared" si="138"/>
        <v>0.736357710453972</v>
      </c>
      <c r="H1516">
        <f t="shared" si="139"/>
        <v>0.737964863381148</v>
      </c>
      <c r="I1516">
        <f t="shared" si="140"/>
        <v>0.839729268174364</v>
      </c>
      <c r="J1516" t="str">
        <f t="shared" si="141"/>
        <v>HIGH</v>
      </c>
      <c r="K1516" t="str">
        <f t="shared" si="142"/>
        <v>HIGH</v>
      </c>
      <c r="L1516" t="str">
        <f t="shared" si="143"/>
        <v>HIGH</v>
      </c>
    </row>
    <row r="1517" spans="1:12">
      <c r="A1517">
        <v>2197</v>
      </c>
      <c r="B1517" s="1">
        <v>160650</v>
      </c>
      <c r="C1517" s="1">
        <v>169300</v>
      </c>
      <c r="D1517" s="1">
        <v>208350</v>
      </c>
      <c r="E1517" t="s">
        <v>114</v>
      </c>
      <c r="F1517" t="s">
        <v>29</v>
      </c>
      <c r="G1517">
        <f t="shared" si="138"/>
        <v>0.337588863213401</v>
      </c>
      <c r="H1517">
        <f t="shared" si="139"/>
        <v>0.345352085762613</v>
      </c>
      <c r="I1517">
        <f t="shared" si="140"/>
        <v>0.357277075185077</v>
      </c>
      <c r="J1517" t="str">
        <f t="shared" si="141"/>
        <v>MEDIUM</v>
      </c>
      <c r="K1517" t="str">
        <f t="shared" si="142"/>
        <v>MEDIUM</v>
      </c>
      <c r="L1517" t="str">
        <f t="shared" si="143"/>
        <v>MEDIUM</v>
      </c>
    </row>
    <row r="1518" spans="1:12">
      <c r="A1518">
        <v>1788</v>
      </c>
      <c r="B1518" s="1">
        <v>558550</v>
      </c>
      <c r="C1518" s="1">
        <v>430350</v>
      </c>
      <c r="D1518" s="1">
        <v>424900</v>
      </c>
      <c r="E1518" t="s">
        <v>27</v>
      </c>
      <c r="F1518" t="s">
        <v>29</v>
      </c>
      <c r="G1518">
        <f t="shared" si="138"/>
        <v>0.378514744907955</v>
      </c>
      <c r="H1518">
        <f t="shared" si="139"/>
        <v>0.374548496871844</v>
      </c>
      <c r="I1518">
        <f t="shared" si="140"/>
        <v>0.38337875524765</v>
      </c>
      <c r="J1518" t="str">
        <f t="shared" si="141"/>
        <v>MEDIUM</v>
      </c>
      <c r="K1518" t="str">
        <f t="shared" si="142"/>
        <v>MEDIUM</v>
      </c>
      <c r="L1518" t="str">
        <f t="shared" si="143"/>
        <v>MEDIUM</v>
      </c>
    </row>
    <row r="1519" spans="1:12">
      <c r="A1519">
        <v>5462</v>
      </c>
      <c r="B1519" s="1">
        <v>155450</v>
      </c>
      <c r="C1519" s="1">
        <v>158800</v>
      </c>
      <c r="D1519" s="1">
        <v>141700</v>
      </c>
      <c r="E1519" t="s">
        <v>111</v>
      </c>
      <c r="F1519" t="s">
        <v>29</v>
      </c>
      <c r="G1519">
        <f t="shared" si="138"/>
        <v>0.337065312050904</v>
      </c>
      <c r="H1519">
        <f t="shared" si="139"/>
        <v>0.344195428720368</v>
      </c>
      <c r="I1519">
        <f t="shared" si="140"/>
        <v>0.349369646947894</v>
      </c>
      <c r="J1519" t="str">
        <f t="shared" si="141"/>
        <v>MEDIUM</v>
      </c>
      <c r="K1519" t="str">
        <f t="shared" si="142"/>
        <v>MEDIUM</v>
      </c>
      <c r="L1519" t="str">
        <f t="shared" si="143"/>
        <v>MEDIUM</v>
      </c>
    </row>
    <row r="1520" spans="1:12">
      <c r="A1520">
        <v>4649</v>
      </c>
      <c r="B1520" s="1">
        <v>287300</v>
      </c>
      <c r="C1520" s="1">
        <v>332350</v>
      </c>
      <c r="D1520" s="1">
        <v>286300</v>
      </c>
      <c r="E1520" t="s">
        <v>226</v>
      </c>
      <c r="F1520" t="s">
        <v>29</v>
      </c>
      <c r="G1520">
        <f t="shared" si="138"/>
        <v>0.350435318369597</v>
      </c>
      <c r="H1520">
        <f t="shared" si="139"/>
        <v>0.36349283201008</v>
      </c>
      <c r="I1520">
        <f t="shared" si="140"/>
        <v>0.366603290795145</v>
      </c>
      <c r="J1520" t="str">
        <f t="shared" si="141"/>
        <v>MEDIUM</v>
      </c>
      <c r="K1520" t="str">
        <f t="shared" si="142"/>
        <v>MEDIUM</v>
      </c>
      <c r="L1520" t="str">
        <f t="shared" si="143"/>
        <v>MEDIUM</v>
      </c>
    </row>
    <row r="1521" spans="1:12">
      <c r="A1521">
        <v>649</v>
      </c>
      <c r="B1521" s="1">
        <v>824750</v>
      </c>
      <c r="C1521" s="1">
        <v>922150</v>
      </c>
      <c r="D1521" s="1">
        <v>1127250</v>
      </c>
      <c r="E1521" t="s">
        <v>189</v>
      </c>
      <c r="F1521" t="s">
        <v>29</v>
      </c>
      <c r="G1521">
        <f t="shared" si="138"/>
        <v>0.406710795045674</v>
      </c>
      <c r="H1521">
        <f t="shared" si="139"/>
        <v>0.431422768129253</v>
      </c>
      <c r="I1521">
        <f t="shared" si="140"/>
        <v>0.471136817797689</v>
      </c>
      <c r="J1521" t="str">
        <f t="shared" si="141"/>
        <v>MEDIUM</v>
      </c>
      <c r="K1521" t="str">
        <f t="shared" si="142"/>
        <v>MEDIUM</v>
      </c>
      <c r="L1521" t="str">
        <f t="shared" si="143"/>
        <v>MEDIUM</v>
      </c>
    </row>
    <row r="1522" spans="1:12">
      <c r="A1522">
        <v>442</v>
      </c>
      <c r="B1522" s="1">
        <v>16073850</v>
      </c>
      <c r="C1522" s="1">
        <v>13376450</v>
      </c>
      <c r="D1522" s="1">
        <v>9178850</v>
      </c>
      <c r="E1522" t="s">
        <v>96</v>
      </c>
      <c r="F1522" t="s">
        <v>20</v>
      </c>
      <c r="G1522">
        <f t="shared" si="138"/>
        <v>0.999963596352705</v>
      </c>
      <c r="H1522">
        <f t="shared" si="139"/>
        <v>0.999808709967274</v>
      </c>
      <c r="I1522">
        <f t="shared" si="140"/>
        <v>0.993752448049021</v>
      </c>
      <c r="J1522" t="str">
        <f t="shared" si="141"/>
        <v>HIGH</v>
      </c>
      <c r="K1522" t="str">
        <f t="shared" si="142"/>
        <v>HIGH</v>
      </c>
      <c r="L1522" t="str">
        <f t="shared" si="143"/>
        <v>HIGH</v>
      </c>
    </row>
    <row r="1523" spans="1:12">
      <c r="A1523">
        <v>1090</v>
      </c>
      <c r="B1523" s="1">
        <v>1605150</v>
      </c>
      <c r="C1523" s="1">
        <v>1917750</v>
      </c>
      <c r="D1523" s="1">
        <v>2380950</v>
      </c>
      <c r="E1523" t="s">
        <v>96</v>
      </c>
      <c r="F1523" t="s">
        <v>29</v>
      </c>
      <c r="G1523">
        <f t="shared" si="138"/>
        <v>0.491654109915747</v>
      </c>
      <c r="H1523">
        <f t="shared" si="139"/>
        <v>0.549734301752497</v>
      </c>
      <c r="I1523">
        <f t="shared" si="140"/>
        <v>0.628467619499033</v>
      </c>
      <c r="J1523" t="str">
        <f t="shared" si="141"/>
        <v>HIGH</v>
      </c>
      <c r="K1523" t="str">
        <f t="shared" si="142"/>
        <v>MEDIUM</v>
      </c>
      <c r="L1523" t="str">
        <f t="shared" si="143"/>
        <v>HIGH</v>
      </c>
    </row>
    <row r="1524" spans="1:12">
      <c r="A1524">
        <v>3191</v>
      </c>
      <c r="B1524" s="1">
        <v>950500</v>
      </c>
      <c r="C1524" s="1">
        <v>692400</v>
      </c>
      <c r="D1524" s="1">
        <v>806600</v>
      </c>
      <c r="E1524" t="s">
        <v>114</v>
      </c>
      <c r="F1524" t="s">
        <v>29</v>
      </c>
      <c r="G1524">
        <f t="shared" si="138"/>
        <v>0.420210402876833</v>
      </c>
      <c r="H1524">
        <f t="shared" si="139"/>
        <v>0.404598584684956</v>
      </c>
      <c r="I1524">
        <f t="shared" si="140"/>
        <v>0.430629632801552</v>
      </c>
      <c r="J1524" t="str">
        <f t="shared" si="141"/>
        <v>MEDIUM</v>
      </c>
      <c r="K1524" t="str">
        <f t="shared" si="142"/>
        <v>MEDIUM</v>
      </c>
      <c r="L1524" t="str">
        <f t="shared" si="143"/>
        <v>MEDIUM</v>
      </c>
    </row>
    <row r="1525" spans="1:12">
      <c r="A1525">
        <v>192</v>
      </c>
      <c r="B1525" s="1">
        <v>2840750</v>
      </c>
      <c r="C1525" s="1">
        <v>1762250</v>
      </c>
      <c r="D1525" s="1">
        <v>1519200</v>
      </c>
      <c r="E1525" t="s">
        <v>330</v>
      </c>
      <c r="F1525" t="s">
        <v>29</v>
      </c>
      <c r="G1525">
        <f t="shared" si="138"/>
        <v>0.625376607888445</v>
      </c>
      <c r="H1525">
        <f t="shared" si="139"/>
        <v>0.531279431363863</v>
      </c>
      <c r="I1525">
        <f t="shared" si="140"/>
        <v>0.521017318921693</v>
      </c>
      <c r="J1525" t="str">
        <f t="shared" si="141"/>
        <v>HIGH</v>
      </c>
      <c r="K1525" t="str">
        <f t="shared" si="142"/>
        <v>MEDIUM</v>
      </c>
      <c r="L1525" t="str">
        <f t="shared" si="143"/>
        <v>MEDIUM</v>
      </c>
    </row>
    <row r="1526" spans="1:12">
      <c r="A1526">
        <v>769</v>
      </c>
      <c r="B1526" s="1">
        <v>2656450</v>
      </c>
      <c r="C1526" s="1">
        <v>2853300</v>
      </c>
      <c r="D1526" s="1">
        <v>2225550</v>
      </c>
      <c r="E1526" t="s">
        <v>271</v>
      </c>
      <c r="F1526" t="s">
        <v>29</v>
      </c>
      <c r="G1526">
        <f t="shared" si="138"/>
        <v>0.605972132966843</v>
      </c>
      <c r="H1526">
        <f t="shared" si="139"/>
        <v>0.657178452192386</v>
      </c>
      <c r="I1526">
        <f t="shared" si="140"/>
        <v>0.609566840287796</v>
      </c>
      <c r="J1526" t="str">
        <f t="shared" si="141"/>
        <v>HIGH</v>
      </c>
      <c r="K1526" t="str">
        <f t="shared" si="142"/>
        <v>HIGH</v>
      </c>
      <c r="L1526" t="str">
        <f t="shared" si="143"/>
        <v>HIGH</v>
      </c>
    </row>
    <row r="1527" spans="1:12">
      <c r="A1527">
        <v>5629</v>
      </c>
      <c r="B1527" s="1">
        <v>102450</v>
      </c>
      <c r="C1527" s="1">
        <v>84450</v>
      </c>
      <c r="D1527" s="1">
        <v>64650</v>
      </c>
      <c r="E1527" t="s">
        <v>33</v>
      </c>
      <c r="F1527" t="s">
        <v>29</v>
      </c>
      <c r="G1527">
        <f t="shared" si="138"/>
        <v>0.331747262288781</v>
      </c>
      <c r="H1527">
        <f t="shared" si="139"/>
        <v>0.336047393224617</v>
      </c>
      <c r="I1527">
        <f t="shared" si="140"/>
        <v>0.340309355797973</v>
      </c>
      <c r="J1527" t="str">
        <f t="shared" si="141"/>
        <v>MEDIUM</v>
      </c>
      <c r="K1527" t="str">
        <f t="shared" si="142"/>
        <v>LOW</v>
      </c>
      <c r="L1527" t="str">
        <f t="shared" si="143"/>
        <v>LOW</v>
      </c>
    </row>
    <row r="1528" spans="1:12">
      <c r="A1528">
        <v>3752</v>
      </c>
      <c r="B1528" s="1">
        <v>474100</v>
      </c>
      <c r="C1528" s="1">
        <v>544050</v>
      </c>
      <c r="D1528" s="1">
        <v>433250</v>
      </c>
      <c r="E1528" t="s">
        <v>47</v>
      </c>
      <c r="F1528" t="s">
        <v>29</v>
      </c>
      <c r="G1528">
        <f t="shared" si="138"/>
        <v>0.369695503537703</v>
      </c>
      <c r="H1528">
        <f t="shared" si="139"/>
        <v>0.38750521076328</v>
      </c>
      <c r="I1528">
        <f t="shared" si="140"/>
        <v>0.384396776511641</v>
      </c>
      <c r="J1528" t="str">
        <f t="shared" si="141"/>
        <v>MEDIUM</v>
      </c>
      <c r="K1528" t="str">
        <f t="shared" si="142"/>
        <v>MEDIUM</v>
      </c>
      <c r="L1528" t="str">
        <f t="shared" si="143"/>
        <v>MEDIUM</v>
      </c>
    </row>
    <row r="1529" spans="1:12">
      <c r="A1529">
        <v>2848</v>
      </c>
      <c r="B1529" s="1">
        <v>560150</v>
      </c>
      <c r="C1529" s="1">
        <v>647200</v>
      </c>
      <c r="D1529" s="1">
        <v>472250</v>
      </c>
      <c r="E1529" t="s">
        <v>103</v>
      </c>
      <c r="F1529" t="s">
        <v>29</v>
      </c>
      <c r="G1529">
        <f t="shared" si="138"/>
        <v>0.378682464230239</v>
      </c>
      <c r="H1529">
        <f t="shared" si="139"/>
        <v>0.399369531117287</v>
      </c>
      <c r="I1529">
        <f t="shared" si="140"/>
        <v>0.389162066330386</v>
      </c>
      <c r="J1529" t="str">
        <f t="shared" si="141"/>
        <v>MEDIUM</v>
      </c>
      <c r="K1529" t="str">
        <f t="shared" si="142"/>
        <v>MEDIUM</v>
      </c>
      <c r="L1529" t="str">
        <f t="shared" si="143"/>
        <v>MEDIUM</v>
      </c>
    </row>
    <row r="1530" spans="1:12">
      <c r="A1530">
        <v>5000</v>
      </c>
      <c r="B1530" s="1">
        <v>138500</v>
      </c>
      <c r="C1530" s="1">
        <v>102750</v>
      </c>
      <c r="D1530" s="1">
        <v>97000</v>
      </c>
      <c r="E1530" t="s">
        <v>123</v>
      </c>
      <c r="F1530" t="s">
        <v>29</v>
      </c>
      <c r="G1530">
        <f t="shared" si="138"/>
        <v>0.335360931014544</v>
      </c>
      <c r="H1530">
        <f t="shared" si="139"/>
        <v>0.33804594109097</v>
      </c>
      <c r="I1530">
        <f t="shared" si="140"/>
        <v>0.344102532057567</v>
      </c>
      <c r="J1530" t="str">
        <f t="shared" si="141"/>
        <v>MEDIUM</v>
      </c>
      <c r="K1530" t="str">
        <f t="shared" si="142"/>
        <v>MEDIUM</v>
      </c>
      <c r="L1530" t="str">
        <f t="shared" si="143"/>
        <v>LOW</v>
      </c>
    </row>
    <row r="1531" spans="1:12">
      <c r="A1531">
        <v>3024</v>
      </c>
      <c r="B1531" s="1">
        <v>440600</v>
      </c>
      <c r="C1531" s="1">
        <v>464250</v>
      </c>
      <c r="D1531" s="1">
        <v>469450</v>
      </c>
      <c r="E1531" t="s">
        <v>345</v>
      </c>
      <c r="F1531" t="s">
        <v>29</v>
      </c>
      <c r="G1531">
        <f t="shared" si="138"/>
        <v>0.366215655733232</v>
      </c>
      <c r="H1531">
        <f t="shared" si="139"/>
        <v>0.37839752595637</v>
      </c>
      <c r="I1531">
        <f t="shared" si="140"/>
        <v>0.388819377414192</v>
      </c>
      <c r="J1531" t="str">
        <f t="shared" si="141"/>
        <v>MEDIUM</v>
      </c>
      <c r="K1531" t="str">
        <f t="shared" si="142"/>
        <v>MEDIUM</v>
      </c>
      <c r="L1531" t="str">
        <f t="shared" si="143"/>
        <v>MEDIUM</v>
      </c>
    </row>
    <row r="1532" spans="1:12">
      <c r="A1532">
        <v>5642</v>
      </c>
      <c r="B1532" s="1">
        <v>132350</v>
      </c>
      <c r="C1532" s="1">
        <v>133600</v>
      </c>
      <c r="D1532" s="1">
        <v>83900</v>
      </c>
      <c r="E1532" t="s">
        <v>234</v>
      </c>
      <c r="F1532" t="s">
        <v>29</v>
      </c>
      <c r="G1532">
        <f t="shared" si="138"/>
        <v>0.334743361820616</v>
      </c>
      <c r="H1532">
        <f t="shared" si="139"/>
        <v>0.34142540913762</v>
      </c>
      <c r="I1532">
        <f t="shared" si="140"/>
        <v>0.342564583898862</v>
      </c>
      <c r="J1532" t="str">
        <f t="shared" si="141"/>
        <v>MEDIUM</v>
      </c>
      <c r="K1532" t="str">
        <f t="shared" si="142"/>
        <v>MEDIUM</v>
      </c>
      <c r="L1532" t="str">
        <f t="shared" si="143"/>
        <v>LOW</v>
      </c>
    </row>
    <row r="1533" spans="1:12">
      <c r="A1533">
        <v>7216</v>
      </c>
      <c r="B1533" s="1">
        <v>47850</v>
      </c>
      <c r="C1533" s="1">
        <v>48450</v>
      </c>
      <c r="D1533" s="1">
        <v>33100</v>
      </c>
      <c r="E1533" t="s">
        <v>266</v>
      </c>
      <c r="F1533" t="s">
        <v>29</v>
      </c>
      <c r="G1533">
        <f t="shared" si="138"/>
        <v>0.326303910693693</v>
      </c>
      <c r="H1533">
        <f t="shared" si="139"/>
        <v>0.332129365837192</v>
      </c>
      <c r="I1533">
        <f t="shared" si="140"/>
        <v>0.336625477835011</v>
      </c>
      <c r="J1533" t="str">
        <f t="shared" si="141"/>
        <v>LOW</v>
      </c>
      <c r="K1533" t="str">
        <f t="shared" si="142"/>
        <v>LOW</v>
      </c>
      <c r="L1533" t="str">
        <f t="shared" si="143"/>
        <v>LOW</v>
      </c>
    </row>
    <row r="1534" spans="1:12">
      <c r="A1534">
        <v>3341</v>
      </c>
      <c r="B1534" s="1">
        <v>773550</v>
      </c>
      <c r="C1534" s="1">
        <v>431450</v>
      </c>
      <c r="D1534" s="1">
        <v>521600</v>
      </c>
      <c r="E1534" t="s">
        <v>209</v>
      </c>
      <c r="F1534" t="s">
        <v>29</v>
      </c>
      <c r="G1534">
        <f t="shared" si="138"/>
        <v>0.401244974906435</v>
      </c>
      <c r="H1534">
        <f t="shared" si="139"/>
        <v>0.374673197941952</v>
      </c>
      <c r="I1534">
        <f t="shared" si="140"/>
        <v>0.395215882598082</v>
      </c>
      <c r="J1534" t="str">
        <f t="shared" si="141"/>
        <v>MEDIUM</v>
      </c>
      <c r="K1534" t="str">
        <f t="shared" si="142"/>
        <v>MEDIUM</v>
      </c>
      <c r="L1534" t="str">
        <f t="shared" si="143"/>
        <v>MEDIUM</v>
      </c>
    </row>
    <row r="1535" spans="1:12">
      <c r="A1535">
        <v>4303</v>
      </c>
      <c r="B1535" s="1">
        <v>142450</v>
      </c>
      <c r="C1535" s="1">
        <v>75200</v>
      </c>
      <c r="D1535" s="1">
        <v>40800</v>
      </c>
      <c r="E1535" t="s">
        <v>234</v>
      </c>
      <c r="F1535" t="s">
        <v>29</v>
      </c>
      <c r="G1535">
        <f t="shared" si="138"/>
        <v>0.335757816047129</v>
      </c>
      <c r="H1535">
        <f t="shared" si="139"/>
        <v>0.33503895462016</v>
      </c>
      <c r="I1535">
        <f t="shared" si="140"/>
        <v>0.337523125787098</v>
      </c>
      <c r="J1535" t="str">
        <f t="shared" si="141"/>
        <v>MEDIUM</v>
      </c>
      <c r="K1535" t="str">
        <f t="shared" si="142"/>
        <v>LOW</v>
      </c>
      <c r="L1535" t="str">
        <f t="shared" si="143"/>
        <v>LOW</v>
      </c>
    </row>
    <row r="1536" spans="1:12">
      <c r="A1536">
        <v>2990</v>
      </c>
      <c r="B1536" s="1">
        <v>536850</v>
      </c>
      <c r="C1536" s="1">
        <v>582300</v>
      </c>
      <c r="D1536" s="1">
        <v>358250</v>
      </c>
      <c r="E1536" t="s">
        <v>70</v>
      </c>
      <c r="F1536" t="s">
        <v>29</v>
      </c>
      <c r="G1536">
        <f t="shared" si="138"/>
        <v>0.376242323344763</v>
      </c>
      <c r="H1536">
        <f t="shared" si="139"/>
        <v>0.391893131355234</v>
      </c>
      <c r="I1536">
        <f t="shared" si="140"/>
        <v>0.375282262112683</v>
      </c>
      <c r="J1536" t="str">
        <f t="shared" si="141"/>
        <v>MEDIUM</v>
      </c>
      <c r="K1536" t="str">
        <f t="shared" si="142"/>
        <v>MEDIUM</v>
      </c>
      <c r="L1536" t="str">
        <f t="shared" si="143"/>
        <v>MEDIUM</v>
      </c>
    </row>
    <row r="1537" spans="1:12">
      <c r="A1537">
        <v>4877</v>
      </c>
      <c r="B1537" s="1">
        <v>166700</v>
      </c>
      <c r="C1537" s="1">
        <v>124600</v>
      </c>
      <c r="D1537" s="1">
        <v>133000</v>
      </c>
      <c r="E1537" t="s">
        <v>93</v>
      </c>
      <c r="F1537" t="s">
        <v>29</v>
      </c>
      <c r="G1537">
        <f t="shared" si="138"/>
        <v>0.338198390652922</v>
      </c>
      <c r="H1537">
        <f t="shared" si="139"/>
        <v>0.340438173499853</v>
      </c>
      <c r="I1537">
        <f t="shared" si="140"/>
        <v>0.348342189249255</v>
      </c>
      <c r="J1537" t="str">
        <f t="shared" si="141"/>
        <v>MEDIUM</v>
      </c>
      <c r="K1537" t="str">
        <f t="shared" si="142"/>
        <v>MEDIUM</v>
      </c>
      <c r="L1537" t="str">
        <f t="shared" si="143"/>
        <v>MEDIUM</v>
      </c>
    </row>
    <row r="1538" spans="1:12">
      <c r="A1538">
        <v>574</v>
      </c>
      <c r="B1538" s="1">
        <v>9443050</v>
      </c>
      <c r="C1538" s="1">
        <v>9730800</v>
      </c>
      <c r="D1538" s="1">
        <v>5109350</v>
      </c>
      <c r="E1538" t="s">
        <v>106</v>
      </c>
      <c r="F1538" t="s">
        <v>29</v>
      </c>
      <c r="G1538">
        <f t="shared" si="138"/>
        <v>0.983796292413429</v>
      </c>
      <c r="H1538">
        <f t="shared" si="139"/>
        <v>0.993083153389298</v>
      </c>
      <c r="I1538">
        <f t="shared" si="140"/>
        <v>0.884690503390862</v>
      </c>
      <c r="J1538" t="str">
        <f t="shared" si="141"/>
        <v>HIGH</v>
      </c>
      <c r="K1538" t="str">
        <f t="shared" si="142"/>
        <v>HIGH</v>
      </c>
      <c r="L1538" t="str">
        <f t="shared" si="143"/>
        <v>HIGH</v>
      </c>
    </row>
    <row r="1539" spans="1:12">
      <c r="A1539">
        <v>4343</v>
      </c>
      <c r="B1539" s="1">
        <v>379050</v>
      </c>
      <c r="C1539" s="1">
        <v>452650</v>
      </c>
      <c r="D1539" s="1">
        <v>524600</v>
      </c>
      <c r="E1539" t="s">
        <v>228</v>
      </c>
      <c r="F1539" t="s">
        <v>29</v>
      </c>
      <c r="G1539">
        <f t="shared" ref="G1539:G1602" si="144">_xlfn.NORM.DIST(B1539,T$2,T$3,TRUE)</f>
        <v>0.359850861495544</v>
      </c>
      <c r="H1539">
        <f t="shared" ref="H1539:H1602" si="145">_xlfn.NORM.DIST(C1539,U$2,U$3,TRUE)</f>
        <v>0.377079073807358</v>
      </c>
      <c r="I1539">
        <f t="shared" ref="I1539:I1602" si="146">_xlfn.NORM.DIST(D1539,V$2,V$3,TRUE)</f>
        <v>0.395584728748079</v>
      </c>
      <c r="J1539" t="str">
        <f t="shared" ref="J1539:J1602" si="147">IF(G1539&gt;Y$2,"HIGH",IF(G1539&gt;Y$3,"MEDIUM","LOW"))</f>
        <v>MEDIUM</v>
      </c>
      <c r="K1539" t="str">
        <f t="shared" ref="K1539:K1602" si="148">IF(H1539&gt;Z$2,"HIGH",IF(H1539&gt;Z$3,"MEDIUM","LOW"))</f>
        <v>MEDIUM</v>
      </c>
      <c r="L1539" t="str">
        <f t="shared" ref="L1539:L1602" si="149">IF(I1539&gt;AA$2,"HIGH",IF(I1539&gt;AA$3,"MEDIUM","LOW"))</f>
        <v>MEDIUM</v>
      </c>
    </row>
    <row r="1540" spans="1:12">
      <c r="A1540">
        <v>1921</v>
      </c>
      <c r="B1540" s="1">
        <v>744650</v>
      </c>
      <c r="C1540" s="1">
        <v>480350</v>
      </c>
      <c r="D1540" s="1">
        <v>374000</v>
      </c>
      <c r="E1540" t="s">
        <v>139</v>
      </c>
      <c r="F1540" t="s">
        <v>29</v>
      </c>
      <c r="G1540">
        <f t="shared" si="144"/>
        <v>0.398168213601041</v>
      </c>
      <c r="H1540">
        <f t="shared" si="145"/>
        <v>0.380229792094186</v>
      </c>
      <c r="I1540">
        <f t="shared" si="146"/>
        <v>0.377190734729758</v>
      </c>
      <c r="J1540" t="str">
        <f t="shared" si="147"/>
        <v>MEDIUM</v>
      </c>
      <c r="K1540" t="str">
        <f t="shared" si="148"/>
        <v>MEDIUM</v>
      </c>
      <c r="L1540" t="str">
        <f t="shared" si="149"/>
        <v>MEDIUM</v>
      </c>
    </row>
    <row r="1541" spans="1:12">
      <c r="A1541">
        <v>4443</v>
      </c>
      <c r="B1541" s="1">
        <v>73900</v>
      </c>
      <c r="C1541" s="1">
        <v>41850</v>
      </c>
      <c r="D1541" s="1">
        <v>32700</v>
      </c>
      <c r="E1541" t="s">
        <v>156</v>
      </c>
      <c r="F1541" t="s">
        <v>29</v>
      </c>
      <c r="G1541">
        <f t="shared" si="144"/>
        <v>0.328896444046812</v>
      </c>
      <c r="H1541">
        <f t="shared" si="145"/>
        <v>0.331413031299289</v>
      </c>
      <c r="I1541">
        <f t="shared" si="146"/>
        <v>0.336578872143413</v>
      </c>
      <c r="J1541" t="str">
        <f t="shared" si="147"/>
        <v>MEDIUM</v>
      </c>
      <c r="K1541" t="str">
        <f t="shared" si="148"/>
        <v>LOW</v>
      </c>
      <c r="L1541" t="str">
        <f t="shared" si="149"/>
        <v>LOW</v>
      </c>
    </row>
    <row r="1542" spans="1:12">
      <c r="A1542">
        <v>106</v>
      </c>
      <c r="B1542" s="1">
        <v>22672700</v>
      </c>
      <c r="C1542" s="1">
        <v>25981700</v>
      </c>
      <c r="D1542" s="1">
        <v>16249950</v>
      </c>
      <c r="E1542" t="s">
        <v>103</v>
      </c>
      <c r="F1542" t="s">
        <v>20</v>
      </c>
      <c r="G1542">
        <f t="shared" si="144"/>
        <v>0.999999996389146</v>
      </c>
      <c r="H1542">
        <f t="shared" si="145"/>
        <v>0.999999999999877</v>
      </c>
      <c r="I1542">
        <f t="shared" si="146"/>
        <v>0.999999008273465</v>
      </c>
      <c r="J1542" t="str">
        <f t="shared" si="147"/>
        <v>HIGH</v>
      </c>
      <c r="K1542" t="str">
        <f t="shared" si="148"/>
        <v>HIGH</v>
      </c>
      <c r="L1542" t="str">
        <f t="shared" si="149"/>
        <v>HIGH</v>
      </c>
    </row>
    <row r="1543" spans="1:12">
      <c r="A1543">
        <v>3739</v>
      </c>
      <c r="B1543" s="1">
        <v>322100</v>
      </c>
      <c r="C1543" s="1">
        <v>209350</v>
      </c>
      <c r="D1543" s="1">
        <v>246350</v>
      </c>
      <c r="E1543" t="s">
        <v>355</v>
      </c>
      <c r="F1543" t="s">
        <v>29</v>
      </c>
      <c r="G1543">
        <f t="shared" si="144"/>
        <v>0.353996117534682</v>
      </c>
      <c r="H1543">
        <f t="shared" si="145"/>
        <v>0.34977710045089</v>
      </c>
      <c r="I1543">
        <f t="shared" si="146"/>
        <v>0.361813285587475</v>
      </c>
      <c r="J1543" t="str">
        <f t="shared" si="147"/>
        <v>MEDIUM</v>
      </c>
      <c r="K1543" t="str">
        <f t="shared" si="148"/>
        <v>MEDIUM</v>
      </c>
      <c r="L1543" t="str">
        <f t="shared" si="149"/>
        <v>MEDIUM</v>
      </c>
    </row>
    <row r="1544" spans="1:12">
      <c r="A1544">
        <v>4174</v>
      </c>
      <c r="B1544" s="1">
        <v>1491850</v>
      </c>
      <c r="C1544" s="1">
        <v>1932550</v>
      </c>
      <c r="D1544" s="1">
        <v>1903150</v>
      </c>
      <c r="E1544" t="s">
        <v>156</v>
      </c>
      <c r="F1544" t="s">
        <v>29</v>
      </c>
      <c r="G1544">
        <f t="shared" si="144"/>
        <v>0.479204924756349</v>
      </c>
      <c r="H1544">
        <f t="shared" si="145"/>
        <v>0.551485820294365</v>
      </c>
      <c r="I1544">
        <f t="shared" si="146"/>
        <v>0.569567325244255</v>
      </c>
      <c r="J1544" t="str">
        <f t="shared" si="147"/>
        <v>HIGH</v>
      </c>
      <c r="K1544" t="str">
        <f t="shared" si="148"/>
        <v>MEDIUM</v>
      </c>
      <c r="L1544" t="str">
        <f t="shared" si="149"/>
        <v>MEDIUM</v>
      </c>
    </row>
    <row r="1545" spans="1:12">
      <c r="A1545">
        <v>2237</v>
      </c>
      <c r="B1545" s="1">
        <v>4191900</v>
      </c>
      <c r="C1545" s="1">
        <v>3966300</v>
      </c>
      <c r="D1545" s="1">
        <v>3981200</v>
      </c>
      <c r="E1545" t="s">
        <v>121</v>
      </c>
      <c r="F1545" t="s">
        <v>29</v>
      </c>
      <c r="G1545">
        <f t="shared" si="144"/>
        <v>0.755542227513511</v>
      </c>
      <c r="H1545">
        <f t="shared" si="145"/>
        <v>0.769629555323731</v>
      </c>
      <c r="I1545">
        <f t="shared" si="146"/>
        <v>0.799162726742675</v>
      </c>
      <c r="J1545" t="str">
        <f t="shared" si="147"/>
        <v>HIGH</v>
      </c>
      <c r="K1545" t="str">
        <f t="shared" si="148"/>
        <v>HIGH</v>
      </c>
      <c r="L1545" t="str">
        <f t="shared" si="149"/>
        <v>HIGH</v>
      </c>
    </row>
    <row r="1546" spans="1:12">
      <c r="A1546">
        <v>22</v>
      </c>
      <c r="B1546" s="1">
        <v>1100450</v>
      </c>
      <c r="C1546" s="1">
        <v>1327100</v>
      </c>
      <c r="D1546" s="1">
        <v>723750</v>
      </c>
      <c r="E1546" t="s">
        <v>356</v>
      </c>
      <c r="F1546" t="s">
        <v>29</v>
      </c>
      <c r="G1546">
        <f t="shared" si="144"/>
        <v>0.436430199081752</v>
      </c>
      <c r="H1546">
        <f t="shared" si="145"/>
        <v>0.479404142375058</v>
      </c>
      <c r="I1546">
        <f t="shared" si="146"/>
        <v>0.420263655729056</v>
      </c>
      <c r="J1546" t="str">
        <f t="shared" si="147"/>
        <v>HIGH</v>
      </c>
      <c r="K1546" t="str">
        <f t="shared" si="148"/>
        <v>MEDIUM</v>
      </c>
      <c r="L1546" t="str">
        <f t="shared" si="149"/>
        <v>MEDIUM</v>
      </c>
    </row>
    <row r="1547" spans="1:12">
      <c r="A1547">
        <v>6041</v>
      </c>
      <c r="B1547" s="1">
        <v>67800</v>
      </c>
      <c r="C1547" s="1">
        <v>77500</v>
      </c>
      <c r="D1547" s="1">
        <v>58050</v>
      </c>
      <c r="E1547" t="s">
        <v>93</v>
      </c>
      <c r="F1547" t="s">
        <v>29</v>
      </c>
      <c r="G1547">
        <f t="shared" si="144"/>
        <v>0.328288618836139</v>
      </c>
      <c r="H1547">
        <f t="shared" si="145"/>
        <v>0.335289590807992</v>
      </c>
      <c r="I1547">
        <f t="shared" si="146"/>
        <v>0.339537442690833</v>
      </c>
      <c r="J1547" t="str">
        <f t="shared" si="147"/>
        <v>MEDIUM</v>
      </c>
      <c r="K1547" t="str">
        <f t="shared" si="148"/>
        <v>LOW</v>
      </c>
      <c r="L1547" t="str">
        <f t="shared" si="149"/>
        <v>LOW</v>
      </c>
    </row>
    <row r="1548" spans="1:12">
      <c r="A1548">
        <v>3469</v>
      </c>
      <c r="B1548" s="1">
        <v>452650</v>
      </c>
      <c r="C1548" s="1">
        <v>527050</v>
      </c>
      <c r="D1548" s="1">
        <v>516400</v>
      </c>
      <c r="E1548" t="s">
        <v>99</v>
      </c>
      <c r="F1548" t="s">
        <v>29</v>
      </c>
      <c r="G1548">
        <f t="shared" si="144"/>
        <v>0.367466112827502</v>
      </c>
      <c r="H1548">
        <f t="shared" si="145"/>
        <v>0.385559590109499</v>
      </c>
      <c r="I1548">
        <f t="shared" si="146"/>
        <v>0.394576771796399</v>
      </c>
      <c r="J1548" t="str">
        <f t="shared" si="147"/>
        <v>MEDIUM</v>
      </c>
      <c r="K1548" t="str">
        <f t="shared" si="148"/>
        <v>MEDIUM</v>
      </c>
      <c r="L1548" t="str">
        <f t="shared" si="149"/>
        <v>MEDIUM</v>
      </c>
    </row>
    <row r="1549" spans="1:12">
      <c r="A1549">
        <v>3495</v>
      </c>
      <c r="B1549" s="1">
        <v>134800</v>
      </c>
      <c r="C1549" s="1">
        <v>157100</v>
      </c>
      <c r="D1549" s="1">
        <v>91400</v>
      </c>
      <c r="E1549" t="s">
        <v>152</v>
      </c>
      <c r="F1549" t="s">
        <v>29</v>
      </c>
      <c r="G1549">
        <f t="shared" si="144"/>
        <v>0.334989331874126</v>
      </c>
      <c r="H1549">
        <f t="shared" si="145"/>
        <v>0.344008297105326</v>
      </c>
      <c r="I1549">
        <f t="shared" si="146"/>
        <v>0.343444771167386</v>
      </c>
      <c r="J1549" t="str">
        <f t="shared" si="147"/>
        <v>MEDIUM</v>
      </c>
      <c r="K1549" t="str">
        <f t="shared" si="148"/>
        <v>MEDIUM</v>
      </c>
      <c r="L1549" t="str">
        <f t="shared" si="149"/>
        <v>LOW</v>
      </c>
    </row>
    <row r="1550" spans="1:12">
      <c r="A1550">
        <v>3689</v>
      </c>
      <c r="B1550" s="1">
        <v>768150</v>
      </c>
      <c r="C1550" s="1">
        <v>474450</v>
      </c>
      <c r="D1550" s="1">
        <v>538000</v>
      </c>
      <c r="E1550" t="s">
        <v>176</v>
      </c>
      <c r="F1550" t="s">
        <v>29</v>
      </c>
      <c r="G1550">
        <f t="shared" si="144"/>
        <v>0.400669606677055</v>
      </c>
      <c r="H1550">
        <f t="shared" si="145"/>
        <v>0.379558026037245</v>
      </c>
      <c r="I1550">
        <f t="shared" si="146"/>
        <v>0.397233379191324</v>
      </c>
      <c r="J1550" t="str">
        <f t="shared" si="147"/>
        <v>MEDIUM</v>
      </c>
      <c r="K1550" t="str">
        <f t="shared" si="148"/>
        <v>MEDIUM</v>
      </c>
      <c r="L1550" t="str">
        <f t="shared" si="149"/>
        <v>MEDIUM</v>
      </c>
    </row>
    <row r="1551" spans="1:12">
      <c r="A1551">
        <v>6500</v>
      </c>
      <c r="B1551" s="1">
        <v>147050</v>
      </c>
      <c r="C1551" s="1">
        <v>102050</v>
      </c>
      <c r="D1551" s="1">
        <v>109800</v>
      </c>
      <c r="E1551" t="s">
        <v>357</v>
      </c>
      <c r="F1551" t="s">
        <v>29</v>
      </c>
      <c r="G1551">
        <f t="shared" si="144"/>
        <v>0.336220242245368</v>
      </c>
      <c r="H1551">
        <f t="shared" si="145"/>
        <v>0.337969409437431</v>
      </c>
      <c r="I1551">
        <f t="shared" si="146"/>
        <v>0.345607755186853</v>
      </c>
      <c r="J1551" t="str">
        <f t="shared" si="147"/>
        <v>MEDIUM</v>
      </c>
      <c r="K1551" t="str">
        <f t="shared" si="148"/>
        <v>MEDIUM</v>
      </c>
      <c r="L1551" t="str">
        <f t="shared" si="149"/>
        <v>MEDIUM</v>
      </c>
    </row>
    <row r="1552" spans="1:12">
      <c r="A1552">
        <v>695</v>
      </c>
      <c r="B1552" s="1">
        <v>2910550</v>
      </c>
      <c r="C1552" s="1">
        <v>3325550</v>
      </c>
      <c r="D1552" s="1">
        <v>2029850</v>
      </c>
      <c r="E1552" t="s">
        <v>127</v>
      </c>
      <c r="F1552" t="s">
        <v>29</v>
      </c>
      <c r="G1552">
        <f t="shared" si="144"/>
        <v>0.632646495907619</v>
      </c>
      <c r="H1552">
        <f t="shared" si="145"/>
        <v>0.707468873373372</v>
      </c>
      <c r="I1552">
        <f t="shared" si="146"/>
        <v>0.585396326296749</v>
      </c>
      <c r="J1552" t="str">
        <f t="shared" si="147"/>
        <v>HIGH</v>
      </c>
      <c r="K1552" t="str">
        <f t="shared" si="148"/>
        <v>HIGH</v>
      </c>
      <c r="L1552" t="str">
        <f t="shared" si="149"/>
        <v>HIGH</v>
      </c>
    </row>
    <row r="1553" spans="1:12">
      <c r="A1553">
        <v>941</v>
      </c>
      <c r="B1553" s="1">
        <v>860200</v>
      </c>
      <c r="C1553" s="1">
        <v>641450</v>
      </c>
      <c r="D1553" s="1">
        <v>495950</v>
      </c>
      <c r="E1553" t="s">
        <v>121</v>
      </c>
      <c r="F1553" t="s">
        <v>29</v>
      </c>
      <c r="G1553">
        <f t="shared" si="144"/>
        <v>0.41050598017088</v>
      </c>
      <c r="H1553">
        <f t="shared" si="145"/>
        <v>0.398705602075496</v>
      </c>
      <c r="I1553">
        <f t="shared" si="146"/>
        <v>0.392066112194486</v>
      </c>
      <c r="J1553" t="str">
        <f t="shared" si="147"/>
        <v>MEDIUM</v>
      </c>
      <c r="K1553" t="str">
        <f t="shared" si="148"/>
        <v>MEDIUM</v>
      </c>
      <c r="L1553" t="str">
        <f t="shared" si="149"/>
        <v>MEDIUM</v>
      </c>
    </row>
    <row r="1554" spans="1:12">
      <c r="A1554">
        <v>4453</v>
      </c>
      <c r="B1554" s="1">
        <v>219150</v>
      </c>
      <c r="C1554" s="1">
        <v>283600</v>
      </c>
      <c r="D1554" s="1">
        <v>364200</v>
      </c>
      <c r="E1554" t="s">
        <v>124</v>
      </c>
      <c r="F1554" t="s">
        <v>29</v>
      </c>
      <c r="G1554">
        <f t="shared" si="144"/>
        <v>0.34350027726503</v>
      </c>
      <c r="H1554">
        <f t="shared" si="145"/>
        <v>0.358034603816021</v>
      </c>
      <c r="I1554">
        <f t="shared" si="146"/>
        <v>0.376002884778041</v>
      </c>
      <c r="J1554" t="str">
        <f t="shared" si="147"/>
        <v>MEDIUM</v>
      </c>
      <c r="K1554" t="str">
        <f t="shared" si="148"/>
        <v>MEDIUM</v>
      </c>
      <c r="L1554" t="str">
        <f t="shared" si="149"/>
        <v>MEDIUM</v>
      </c>
    </row>
    <row r="1555" spans="1:12">
      <c r="A1555">
        <v>2945</v>
      </c>
      <c r="B1555" s="1">
        <v>1699450</v>
      </c>
      <c r="C1555" s="1">
        <v>2178750</v>
      </c>
      <c r="D1555" s="1">
        <v>2060850</v>
      </c>
      <c r="E1555" t="s">
        <v>156</v>
      </c>
      <c r="F1555" t="s">
        <v>29</v>
      </c>
      <c r="G1555">
        <f t="shared" si="144"/>
        <v>0.502022332728148</v>
      </c>
      <c r="H1555">
        <f t="shared" si="145"/>
        <v>0.580449870801354</v>
      </c>
      <c r="I1555">
        <f t="shared" si="146"/>
        <v>0.589249252860665</v>
      </c>
      <c r="J1555" t="str">
        <f t="shared" si="147"/>
        <v>HIGH</v>
      </c>
      <c r="K1555" t="str">
        <f t="shared" si="148"/>
        <v>HIGH</v>
      </c>
      <c r="L1555" t="str">
        <f t="shared" si="149"/>
        <v>HIGH</v>
      </c>
    </row>
    <row r="1556" spans="1:12">
      <c r="A1556">
        <v>1048</v>
      </c>
      <c r="B1556" s="1">
        <v>590850</v>
      </c>
      <c r="C1556" s="1">
        <v>704250</v>
      </c>
      <c r="D1556" s="1">
        <v>759900</v>
      </c>
      <c r="E1556" t="s">
        <v>174</v>
      </c>
      <c r="F1556" t="s">
        <v>29</v>
      </c>
      <c r="G1556">
        <f t="shared" si="144"/>
        <v>0.381904969795228</v>
      </c>
      <c r="H1556">
        <f t="shared" si="145"/>
        <v>0.405972341009166</v>
      </c>
      <c r="I1556">
        <f t="shared" si="146"/>
        <v>0.424780293768428</v>
      </c>
      <c r="J1556" t="str">
        <f t="shared" si="147"/>
        <v>MEDIUM</v>
      </c>
      <c r="K1556" t="str">
        <f t="shared" si="148"/>
        <v>MEDIUM</v>
      </c>
      <c r="L1556" t="str">
        <f t="shared" si="149"/>
        <v>MEDIUM</v>
      </c>
    </row>
    <row r="1557" spans="1:12">
      <c r="A1557">
        <v>1857</v>
      </c>
      <c r="B1557" s="1">
        <v>3695150</v>
      </c>
      <c r="C1557" s="1">
        <v>2786250</v>
      </c>
      <c r="D1557" s="1">
        <v>2352900</v>
      </c>
      <c r="E1557" t="s">
        <v>96</v>
      </c>
      <c r="F1557" t="s">
        <v>29</v>
      </c>
      <c r="G1557">
        <f t="shared" si="144"/>
        <v>0.710594111259048</v>
      </c>
      <c r="H1557">
        <f t="shared" si="145"/>
        <v>0.649778613117954</v>
      </c>
      <c r="I1557">
        <f t="shared" si="146"/>
        <v>0.625077334213597</v>
      </c>
      <c r="J1557" t="str">
        <f t="shared" si="147"/>
        <v>HIGH</v>
      </c>
      <c r="K1557" t="str">
        <f t="shared" si="148"/>
        <v>HIGH</v>
      </c>
      <c r="L1557" t="str">
        <f t="shared" si="149"/>
        <v>HIGH</v>
      </c>
    </row>
    <row r="1558" spans="1:12">
      <c r="A1558">
        <v>3734</v>
      </c>
      <c r="B1558" s="1">
        <v>1111450</v>
      </c>
      <c r="C1558" s="1">
        <v>1301100</v>
      </c>
      <c r="D1558" s="1">
        <v>1453050</v>
      </c>
      <c r="E1558" t="s">
        <v>156</v>
      </c>
      <c r="F1558" t="s">
        <v>29</v>
      </c>
      <c r="G1558">
        <f t="shared" si="144"/>
        <v>0.437624613610751</v>
      </c>
      <c r="H1558">
        <f t="shared" si="145"/>
        <v>0.476306940930634</v>
      </c>
      <c r="I1558">
        <f t="shared" si="146"/>
        <v>0.512600646367784</v>
      </c>
      <c r="J1558" t="str">
        <f t="shared" si="147"/>
        <v>HIGH</v>
      </c>
      <c r="K1558" t="str">
        <f t="shared" si="148"/>
        <v>MEDIUM</v>
      </c>
      <c r="L1558" t="str">
        <f t="shared" si="149"/>
        <v>MEDIUM</v>
      </c>
    </row>
    <row r="1559" spans="1:12">
      <c r="A1559">
        <v>1814</v>
      </c>
      <c r="B1559" s="1">
        <v>2058450</v>
      </c>
      <c r="C1559" s="1">
        <v>1173600</v>
      </c>
      <c r="D1559" s="1">
        <v>837800</v>
      </c>
      <c r="E1559" t="s">
        <v>121</v>
      </c>
      <c r="F1559" t="s">
        <v>29</v>
      </c>
      <c r="G1559">
        <f t="shared" si="144"/>
        <v>0.541421798966851</v>
      </c>
      <c r="H1559">
        <f t="shared" si="145"/>
        <v>0.461142960053148</v>
      </c>
      <c r="I1559">
        <f t="shared" si="146"/>
        <v>0.434546123333079</v>
      </c>
      <c r="J1559" t="str">
        <f t="shared" si="147"/>
        <v>HIGH</v>
      </c>
      <c r="K1559" t="str">
        <f t="shared" si="148"/>
        <v>MEDIUM</v>
      </c>
      <c r="L1559" t="str">
        <f t="shared" si="149"/>
        <v>MEDIUM</v>
      </c>
    </row>
    <row r="1560" spans="1:12">
      <c r="A1560">
        <v>1587</v>
      </c>
      <c r="B1560" s="1">
        <v>247750</v>
      </c>
      <c r="C1560" s="1">
        <v>188050</v>
      </c>
      <c r="D1560" s="1">
        <v>212700</v>
      </c>
      <c r="E1560" t="s">
        <v>113</v>
      </c>
      <c r="F1560" t="s">
        <v>29</v>
      </c>
      <c r="G1560">
        <f t="shared" si="144"/>
        <v>0.346404404810111</v>
      </c>
      <c r="H1560">
        <f t="shared" si="145"/>
        <v>0.347421135277646</v>
      </c>
      <c r="I1560">
        <f t="shared" si="146"/>
        <v>0.357795344974893</v>
      </c>
      <c r="J1560" t="str">
        <f t="shared" si="147"/>
        <v>MEDIUM</v>
      </c>
      <c r="K1560" t="str">
        <f t="shared" si="148"/>
        <v>MEDIUM</v>
      </c>
      <c r="L1560" t="str">
        <f t="shared" si="149"/>
        <v>MEDIUM</v>
      </c>
    </row>
    <row r="1561" spans="1:12">
      <c r="A1561">
        <v>3440</v>
      </c>
      <c r="B1561" s="1">
        <v>589850</v>
      </c>
      <c r="C1561" s="1">
        <v>354200</v>
      </c>
      <c r="D1561" s="1">
        <v>425700</v>
      </c>
      <c r="E1561" t="s">
        <v>102</v>
      </c>
      <c r="F1561" t="s">
        <v>29</v>
      </c>
      <c r="G1561">
        <f t="shared" si="144"/>
        <v>0.381799871789602</v>
      </c>
      <c r="H1561">
        <f t="shared" si="145"/>
        <v>0.365948338687105</v>
      </c>
      <c r="I1561">
        <f t="shared" si="146"/>
        <v>0.383476255473729</v>
      </c>
      <c r="J1561" t="str">
        <f t="shared" si="147"/>
        <v>MEDIUM</v>
      </c>
      <c r="K1561" t="str">
        <f t="shared" si="148"/>
        <v>MEDIUM</v>
      </c>
      <c r="L1561" t="str">
        <f t="shared" si="149"/>
        <v>MEDIUM</v>
      </c>
    </row>
    <row r="1562" spans="1:12">
      <c r="A1562">
        <v>4239</v>
      </c>
      <c r="B1562" s="1">
        <v>230150</v>
      </c>
      <c r="C1562" s="1">
        <v>211200</v>
      </c>
      <c r="D1562" s="1">
        <v>164250</v>
      </c>
      <c r="E1562" t="s">
        <v>257</v>
      </c>
      <c r="F1562" t="s">
        <v>29</v>
      </c>
      <c r="G1562">
        <f t="shared" si="144"/>
        <v>0.344616167790971</v>
      </c>
      <c r="H1562">
        <f t="shared" si="145"/>
        <v>0.349982001402253</v>
      </c>
      <c r="I1562">
        <f t="shared" si="146"/>
        <v>0.352037897068375</v>
      </c>
      <c r="J1562" t="str">
        <f t="shared" si="147"/>
        <v>MEDIUM</v>
      </c>
      <c r="K1562" t="str">
        <f t="shared" si="148"/>
        <v>MEDIUM</v>
      </c>
      <c r="L1562" t="str">
        <f t="shared" si="149"/>
        <v>MEDIUM</v>
      </c>
    </row>
    <row r="1563" spans="1:12">
      <c r="A1563">
        <v>2674</v>
      </c>
      <c r="B1563" s="1">
        <v>1595300</v>
      </c>
      <c r="C1563" s="1">
        <v>1284000</v>
      </c>
      <c r="D1563" s="1">
        <v>987750</v>
      </c>
      <c r="E1563" t="s">
        <v>96</v>
      </c>
      <c r="F1563" t="s">
        <v>29</v>
      </c>
      <c r="G1563">
        <f t="shared" si="144"/>
        <v>0.490571313500275</v>
      </c>
      <c r="H1563">
        <f t="shared" si="145"/>
        <v>0.474270703703249</v>
      </c>
      <c r="I1563">
        <f t="shared" si="146"/>
        <v>0.453452164751589</v>
      </c>
      <c r="J1563" t="str">
        <f t="shared" si="147"/>
        <v>HIGH</v>
      </c>
      <c r="K1563" t="str">
        <f t="shared" si="148"/>
        <v>MEDIUM</v>
      </c>
      <c r="L1563" t="str">
        <f t="shared" si="149"/>
        <v>MEDIUM</v>
      </c>
    </row>
    <row r="1564" spans="1:12">
      <c r="A1564">
        <v>4326</v>
      </c>
      <c r="B1564" s="1">
        <v>152850</v>
      </c>
      <c r="C1564" s="1">
        <v>171450</v>
      </c>
      <c r="D1564" s="1">
        <v>89450</v>
      </c>
      <c r="E1564" t="s">
        <v>179</v>
      </c>
      <c r="F1564" t="s">
        <v>29</v>
      </c>
      <c r="G1564">
        <f t="shared" si="144"/>
        <v>0.336803654697412</v>
      </c>
      <c r="H1564">
        <f t="shared" si="145"/>
        <v>0.345589103743357</v>
      </c>
      <c r="I1564">
        <f t="shared" si="146"/>
        <v>0.343215840553337</v>
      </c>
      <c r="J1564" t="str">
        <f t="shared" si="147"/>
        <v>MEDIUM</v>
      </c>
      <c r="K1564" t="str">
        <f t="shared" si="148"/>
        <v>MEDIUM</v>
      </c>
      <c r="L1564" t="str">
        <f t="shared" si="149"/>
        <v>LOW</v>
      </c>
    </row>
    <row r="1565" spans="1:12">
      <c r="A1565">
        <v>2908</v>
      </c>
      <c r="B1565" s="1">
        <v>358500</v>
      </c>
      <c r="C1565" s="1">
        <v>226050</v>
      </c>
      <c r="D1565" s="1">
        <v>285450</v>
      </c>
      <c r="E1565" t="s">
        <v>105</v>
      </c>
      <c r="F1565" t="s">
        <v>29</v>
      </c>
      <c r="G1565">
        <f t="shared" si="144"/>
        <v>0.357734339550667</v>
      </c>
      <c r="H1565">
        <f t="shared" si="145"/>
        <v>0.351628325280328</v>
      </c>
      <c r="I1565">
        <f t="shared" si="146"/>
        <v>0.366501156076153</v>
      </c>
      <c r="J1565" t="str">
        <f t="shared" si="147"/>
        <v>MEDIUM</v>
      </c>
      <c r="K1565" t="str">
        <f t="shared" si="148"/>
        <v>MEDIUM</v>
      </c>
      <c r="L1565" t="str">
        <f t="shared" si="149"/>
        <v>MEDIUM</v>
      </c>
    </row>
    <row r="1566" spans="1:12">
      <c r="A1566">
        <v>6609</v>
      </c>
      <c r="B1566" s="1">
        <v>237450</v>
      </c>
      <c r="C1566" s="1">
        <v>176450</v>
      </c>
      <c r="D1566" s="1">
        <v>119350</v>
      </c>
      <c r="E1566" t="s">
        <v>146</v>
      </c>
      <c r="F1566" t="s">
        <v>29</v>
      </c>
      <c r="G1566">
        <f t="shared" si="144"/>
        <v>0.345357461151507</v>
      </c>
      <c r="H1566">
        <f t="shared" si="145"/>
        <v>0.346140542346915</v>
      </c>
      <c r="I1566">
        <f t="shared" si="146"/>
        <v>0.346732386514661</v>
      </c>
      <c r="J1566" t="str">
        <f t="shared" si="147"/>
        <v>MEDIUM</v>
      </c>
      <c r="K1566" t="str">
        <f t="shared" si="148"/>
        <v>MEDIUM</v>
      </c>
      <c r="L1566" t="str">
        <f t="shared" si="149"/>
        <v>MEDIUM</v>
      </c>
    </row>
    <row r="1567" spans="1:12">
      <c r="A1567">
        <v>6610</v>
      </c>
      <c r="B1567" s="1">
        <v>154400</v>
      </c>
      <c r="C1567" s="1">
        <v>102200</v>
      </c>
      <c r="D1567" s="1">
        <v>65250</v>
      </c>
      <c r="E1567" t="s">
        <v>146</v>
      </c>
      <c r="F1567" t="s">
        <v>29</v>
      </c>
      <c r="G1567">
        <f t="shared" si="144"/>
        <v>0.336959633236446</v>
      </c>
      <c r="H1567">
        <f t="shared" si="145"/>
        <v>0.337985808513811</v>
      </c>
      <c r="I1567">
        <f t="shared" si="146"/>
        <v>0.340379562968615</v>
      </c>
      <c r="J1567" t="str">
        <f t="shared" si="147"/>
        <v>MEDIUM</v>
      </c>
      <c r="K1567" t="str">
        <f t="shared" si="148"/>
        <v>MEDIUM</v>
      </c>
      <c r="L1567" t="str">
        <f t="shared" si="149"/>
        <v>LOW</v>
      </c>
    </row>
    <row r="1568" spans="1:12">
      <c r="A1568">
        <v>2531</v>
      </c>
      <c r="B1568" s="1">
        <v>317600</v>
      </c>
      <c r="C1568" s="1">
        <v>310400</v>
      </c>
      <c r="D1568" s="1">
        <v>252900</v>
      </c>
      <c r="E1568" t="s">
        <v>120</v>
      </c>
      <c r="F1568" t="s">
        <v>29</v>
      </c>
      <c r="G1568">
        <f t="shared" si="144"/>
        <v>0.353534941961965</v>
      </c>
      <c r="H1568">
        <f t="shared" si="145"/>
        <v>0.361031721570125</v>
      </c>
      <c r="I1568">
        <f t="shared" si="146"/>
        <v>0.362597171587278</v>
      </c>
      <c r="J1568" t="str">
        <f t="shared" si="147"/>
        <v>MEDIUM</v>
      </c>
      <c r="K1568" t="str">
        <f t="shared" si="148"/>
        <v>MEDIUM</v>
      </c>
      <c r="L1568" t="str">
        <f t="shared" si="149"/>
        <v>MEDIUM</v>
      </c>
    </row>
    <row r="1569" spans="1:12">
      <c r="A1569">
        <v>2139</v>
      </c>
      <c r="B1569" s="1">
        <v>1380700</v>
      </c>
      <c r="C1569" s="1">
        <v>1294050</v>
      </c>
      <c r="D1569" s="1">
        <v>885650</v>
      </c>
      <c r="E1569" t="s">
        <v>88</v>
      </c>
      <c r="F1569" t="s">
        <v>29</v>
      </c>
      <c r="G1569">
        <f t="shared" si="144"/>
        <v>0.467011585537044</v>
      </c>
      <c r="H1569">
        <f t="shared" si="145"/>
        <v>0.475467361610888</v>
      </c>
      <c r="I1569">
        <f t="shared" si="146"/>
        <v>0.440565033739014</v>
      </c>
      <c r="J1569" t="str">
        <f t="shared" si="147"/>
        <v>HIGH</v>
      </c>
      <c r="K1569" t="str">
        <f t="shared" si="148"/>
        <v>MEDIUM</v>
      </c>
      <c r="L1569" t="str">
        <f t="shared" si="149"/>
        <v>MEDIUM</v>
      </c>
    </row>
    <row r="1570" spans="1:12">
      <c r="A1570">
        <v>1991</v>
      </c>
      <c r="B1570" s="1">
        <v>1475700</v>
      </c>
      <c r="C1570" s="1">
        <v>802050</v>
      </c>
      <c r="D1570" s="1">
        <v>560900</v>
      </c>
      <c r="E1570" t="s">
        <v>210</v>
      </c>
      <c r="F1570" t="s">
        <v>29</v>
      </c>
      <c r="G1570">
        <f t="shared" si="144"/>
        <v>0.477431761830661</v>
      </c>
      <c r="H1570">
        <f t="shared" si="145"/>
        <v>0.417352912985206</v>
      </c>
      <c r="I1570">
        <f t="shared" si="146"/>
        <v>0.400055088607463</v>
      </c>
      <c r="J1570" t="str">
        <f t="shared" si="147"/>
        <v>HIGH</v>
      </c>
      <c r="K1570" t="str">
        <f t="shared" si="148"/>
        <v>MEDIUM</v>
      </c>
      <c r="L1570" t="str">
        <f t="shared" si="149"/>
        <v>MEDIUM</v>
      </c>
    </row>
    <row r="1571" spans="1:12">
      <c r="A1571">
        <v>2205</v>
      </c>
      <c r="B1571" s="1">
        <v>1418250</v>
      </c>
      <c r="C1571" s="1">
        <v>1469550</v>
      </c>
      <c r="D1571" s="1">
        <v>1769850</v>
      </c>
      <c r="E1571" t="s">
        <v>103</v>
      </c>
      <c r="F1571" t="s">
        <v>29</v>
      </c>
      <c r="G1571">
        <f t="shared" si="144"/>
        <v>0.471127995142363</v>
      </c>
      <c r="H1571">
        <f t="shared" si="145"/>
        <v>0.496390356553754</v>
      </c>
      <c r="I1571">
        <f t="shared" si="146"/>
        <v>0.552792695835278</v>
      </c>
      <c r="J1571" t="str">
        <f t="shared" si="147"/>
        <v>HIGH</v>
      </c>
      <c r="K1571" t="str">
        <f t="shared" si="148"/>
        <v>MEDIUM</v>
      </c>
      <c r="L1571" t="str">
        <f t="shared" si="149"/>
        <v>MEDIUM</v>
      </c>
    </row>
    <row r="1572" spans="1:12">
      <c r="A1572">
        <v>775</v>
      </c>
      <c r="B1572" s="1">
        <v>2186250</v>
      </c>
      <c r="C1572" s="1">
        <v>1505000</v>
      </c>
      <c r="D1572" s="1">
        <v>1868350</v>
      </c>
      <c r="E1572" t="s">
        <v>92</v>
      </c>
      <c r="F1572" t="s">
        <v>29</v>
      </c>
      <c r="G1572">
        <f t="shared" si="144"/>
        <v>0.555369893146002</v>
      </c>
      <c r="H1572">
        <f t="shared" si="145"/>
        <v>0.500619750207165</v>
      </c>
      <c r="I1572">
        <f t="shared" si="146"/>
        <v>0.565198881897278</v>
      </c>
      <c r="J1572" t="str">
        <f t="shared" si="147"/>
        <v>HIGH</v>
      </c>
      <c r="K1572" t="str">
        <f t="shared" si="148"/>
        <v>MEDIUM</v>
      </c>
      <c r="L1572" t="str">
        <f t="shared" si="149"/>
        <v>MEDIUM</v>
      </c>
    </row>
    <row r="1573" spans="1:12">
      <c r="A1573">
        <v>1688</v>
      </c>
      <c r="B1573" s="1">
        <v>3790350</v>
      </c>
      <c r="C1573" s="1">
        <v>4559400</v>
      </c>
      <c r="D1573" s="1">
        <v>2674000</v>
      </c>
      <c r="E1573" t="s">
        <v>103</v>
      </c>
      <c r="F1573" t="s">
        <v>29</v>
      </c>
      <c r="G1573">
        <f t="shared" si="144"/>
        <v>0.71950109637218</v>
      </c>
      <c r="H1573">
        <f t="shared" si="145"/>
        <v>0.819904005181704</v>
      </c>
      <c r="I1573">
        <f t="shared" si="146"/>
        <v>0.66324872545107</v>
      </c>
      <c r="J1573" t="str">
        <f t="shared" si="147"/>
        <v>HIGH</v>
      </c>
      <c r="K1573" t="str">
        <f t="shared" si="148"/>
        <v>HIGH</v>
      </c>
      <c r="L1573" t="str">
        <f t="shared" si="149"/>
        <v>HIGH</v>
      </c>
    </row>
    <row r="1574" spans="1:12">
      <c r="A1574">
        <v>2157</v>
      </c>
      <c r="B1574" s="1">
        <v>1405800</v>
      </c>
      <c r="C1574" s="1">
        <v>1034600</v>
      </c>
      <c r="D1574" s="1">
        <v>1255900</v>
      </c>
      <c r="E1574" t="s">
        <v>96</v>
      </c>
      <c r="F1574" t="s">
        <v>29</v>
      </c>
      <c r="G1574">
        <f t="shared" si="144"/>
        <v>0.46976280326147</v>
      </c>
      <c r="H1574">
        <f t="shared" si="145"/>
        <v>0.444676131911754</v>
      </c>
      <c r="I1574">
        <f t="shared" si="146"/>
        <v>0.487497421736114</v>
      </c>
      <c r="J1574" t="str">
        <f t="shared" si="147"/>
        <v>HIGH</v>
      </c>
      <c r="K1574" t="str">
        <f t="shared" si="148"/>
        <v>MEDIUM</v>
      </c>
      <c r="L1574" t="str">
        <f t="shared" si="149"/>
        <v>MEDIUM</v>
      </c>
    </row>
    <row r="1575" spans="1:12">
      <c r="A1575">
        <v>5472</v>
      </c>
      <c r="B1575" s="1">
        <v>268450</v>
      </c>
      <c r="C1575" s="1">
        <v>171900</v>
      </c>
      <c r="D1575" s="1">
        <v>169300</v>
      </c>
      <c r="E1575" t="s">
        <v>174</v>
      </c>
      <c r="F1575" t="s">
        <v>29</v>
      </c>
      <c r="G1575">
        <f t="shared" si="144"/>
        <v>0.348512002301299</v>
      </c>
      <c r="H1575">
        <f t="shared" si="145"/>
        <v>0.345638719823392</v>
      </c>
      <c r="I1575">
        <f t="shared" si="146"/>
        <v>0.352636448503861</v>
      </c>
      <c r="J1575" t="str">
        <f t="shared" si="147"/>
        <v>MEDIUM</v>
      </c>
      <c r="K1575" t="str">
        <f t="shared" si="148"/>
        <v>MEDIUM</v>
      </c>
      <c r="L1575" t="str">
        <f t="shared" si="149"/>
        <v>MEDIUM</v>
      </c>
    </row>
    <row r="1576" spans="1:12">
      <c r="A1576">
        <v>6553</v>
      </c>
      <c r="B1576" s="1">
        <v>63450</v>
      </c>
      <c r="C1576" s="1">
        <v>39250</v>
      </c>
      <c r="D1576" s="1">
        <v>24250</v>
      </c>
      <c r="E1576" t="s">
        <v>264</v>
      </c>
      <c r="F1576" t="s">
        <v>29</v>
      </c>
      <c r="G1576">
        <f t="shared" si="144"/>
        <v>0.327855447078689</v>
      </c>
      <c r="H1576">
        <f t="shared" si="145"/>
        <v>0.331131007970083</v>
      </c>
      <c r="I1576">
        <f t="shared" si="146"/>
        <v>0.335594914506737</v>
      </c>
      <c r="J1576" t="str">
        <f t="shared" si="147"/>
        <v>MEDIUM</v>
      </c>
      <c r="K1576" t="str">
        <f t="shared" si="148"/>
        <v>LOW</v>
      </c>
      <c r="L1576" t="str">
        <f t="shared" si="149"/>
        <v>LOW</v>
      </c>
    </row>
    <row r="1577" spans="1:12">
      <c r="A1577">
        <v>1922</v>
      </c>
      <c r="B1577" s="1">
        <v>2842950</v>
      </c>
      <c r="C1577" s="1">
        <v>1942550</v>
      </c>
      <c r="D1577" s="1">
        <v>1715100</v>
      </c>
      <c r="E1577" t="s">
        <v>324</v>
      </c>
      <c r="F1577" t="s">
        <v>29</v>
      </c>
      <c r="G1577">
        <f t="shared" si="144"/>
        <v>0.625606441849384</v>
      </c>
      <c r="H1577">
        <f t="shared" si="145"/>
        <v>0.552668713032649</v>
      </c>
      <c r="I1577">
        <f t="shared" si="146"/>
        <v>0.545873665711852</v>
      </c>
      <c r="J1577" t="str">
        <f t="shared" si="147"/>
        <v>HIGH</v>
      </c>
      <c r="K1577" t="str">
        <f t="shared" si="148"/>
        <v>MEDIUM</v>
      </c>
      <c r="L1577" t="str">
        <f t="shared" si="149"/>
        <v>MEDIUM</v>
      </c>
    </row>
    <row r="1578" spans="1:12">
      <c r="A1578">
        <v>4267</v>
      </c>
      <c r="B1578" s="1">
        <v>294700</v>
      </c>
      <c r="C1578" s="1">
        <v>238650</v>
      </c>
      <c r="D1578" s="1">
        <v>142400</v>
      </c>
      <c r="E1578" t="s">
        <v>358</v>
      </c>
      <c r="F1578" t="s">
        <v>29</v>
      </c>
      <c r="G1578">
        <f t="shared" si="144"/>
        <v>0.35119141295912</v>
      </c>
      <c r="H1578">
        <f t="shared" si="145"/>
        <v>0.353027393188197</v>
      </c>
      <c r="I1578">
        <f t="shared" si="146"/>
        <v>0.349452364077078</v>
      </c>
      <c r="J1578" t="str">
        <f t="shared" si="147"/>
        <v>MEDIUM</v>
      </c>
      <c r="K1578" t="str">
        <f t="shared" si="148"/>
        <v>MEDIUM</v>
      </c>
      <c r="L1578" t="str">
        <f t="shared" si="149"/>
        <v>MEDIUM</v>
      </c>
    </row>
    <row r="1579" spans="1:12">
      <c r="A1579">
        <v>218</v>
      </c>
      <c r="B1579" s="1">
        <v>5375650</v>
      </c>
      <c r="C1579" s="1">
        <v>4649100</v>
      </c>
      <c r="D1579" s="1">
        <v>2874900</v>
      </c>
      <c r="E1579" t="s">
        <v>286</v>
      </c>
      <c r="F1579" t="s">
        <v>29</v>
      </c>
      <c r="G1579">
        <f t="shared" si="144"/>
        <v>0.845731852913903</v>
      </c>
      <c r="H1579">
        <f t="shared" si="145"/>
        <v>0.826858854741325</v>
      </c>
      <c r="I1579">
        <f t="shared" si="146"/>
        <v>0.686331265230851</v>
      </c>
      <c r="J1579" t="str">
        <f t="shared" si="147"/>
        <v>HIGH</v>
      </c>
      <c r="K1579" t="str">
        <f t="shared" si="148"/>
        <v>HIGH</v>
      </c>
      <c r="L1579" t="str">
        <f t="shared" si="149"/>
        <v>HIGH</v>
      </c>
    </row>
    <row r="1580" spans="1:12">
      <c r="A1580">
        <v>1978</v>
      </c>
      <c r="B1580" s="1">
        <v>2061000</v>
      </c>
      <c r="C1580" s="1">
        <v>1452700</v>
      </c>
      <c r="D1580" s="1">
        <v>1163150</v>
      </c>
      <c r="E1580" t="s">
        <v>286</v>
      </c>
      <c r="F1580" t="s">
        <v>29</v>
      </c>
      <c r="G1580">
        <f t="shared" si="144"/>
        <v>0.541700663551224</v>
      </c>
      <c r="H1580">
        <f t="shared" si="145"/>
        <v>0.494380165473252</v>
      </c>
      <c r="I1580">
        <f t="shared" si="146"/>
        <v>0.475698562004497</v>
      </c>
      <c r="J1580" t="str">
        <f t="shared" si="147"/>
        <v>HIGH</v>
      </c>
      <c r="K1580" t="str">
        <f t="shared" si="148"/>
        <v>MEDIUM</v>
      </c>
      <c r="L1580" t="str">
        <f t="shared" si="149"/>
        <v>MEDIUM</v>
      </c>
    </row>
    <row r="1581" spans="1:12">
      <c r="A1581">
        <v>1570</v>
      </c>
      <c r="B1581" s="1">
        <v>3195750</v>
      </c>
      <c r="C1581" s="1">
        <v>4086150</v>
      </c>
      <c r="D1581" s="1">
        <v>3350000</v>
      </c>
      <c r="E1581" t="s">
        <v>129</v>
      </c>
      <c r="F1581" t="s">
        <v>29</v>
      </c>
      <c r="G1581">
        <f t="shared" si="144"/>
        <v>0.66183533027737</v>
      </c>
      <c r="H1581">
        <f t="shared" si="145"/>
        <v>0.780377755221325</v>
      </c>
      <c r="I1581">
        <f t="shared" si="146"/>
        <v>0.737983395388941</v>
      </c>
      <c r="J1581" t="str">
        <f t="shared" si="147"/>
        <v>HIGH</v>
      </c>
      <c r="K1581" t="str">
        <f t="shared" si="148"/>
        <v>HIGH</v>
      </c>
      <c r="L1581" t="str">
        <f t="shared" si="149"/>
        <v>HIGH</v>
      </c>
    </row>
    <row r="1582" spans="1:12">
      <c r="A1582">
        <v>3109</v>
      </c>
      <c r="B1582" s="1">
        <v>488300</v>
      </c>
      <c r="C1582" s="1">
        <v>452200</v>
      </c>
      <c r="D1582" s="1">
        <v>370450</v>
      </c>
      <c r="E1582" t="s">
        <v>93</v>
      </c>
      <c r="F1582" t="s">
        <v>29</v>
      </c>
      <c r="G1582">
        <f t="shared" si="144"/>
        <v>0.371173789298107</v>
      </c>
      <c r="H1582">
        <f t="shared" si="145"/>
        <v>0.377027955709017</v>
      </c>
      <c r="I1582">
        <f t="shared" si="146"/>
        <v>0.376760307231731</v>
      </c>
      <c r="J1582" t="str">
        <f t="shared" si="147"/>
        <v>MEDIUM</v>
      </c>
      <c r="K1582" t="str">
        <f t="shared" si="148"/>
        <v>MEDIUM</v>
      </c>
      <c r="L1582" t="str">
        <f t="shared" si="149"/>
        <v>MEDIUM</v>
      </c>
    </row>
    <row r="1583" spans="1:12">
      <c r="A1583">
        <v>355</v>
      </c>
      <c r="B1583" s="1">
        <v>1849300</v>
      </c>
      <c r="C1583" s="1">
        <v>1263350</v>
      </c>
      <c r="D1583" s="1">
        <v>928600</v>
      </c>
      <c r="E1583" t="s">
        <v>96</v>
      </c>
      <c r="F1583" t="s">
        <v>29</v>
      </c>
      <c r="G1583">
        <f t="shared" si="144"/>
        <v>0.518492603850442</v>
      </c>
      <c r="H1583">
        <f t="shared" si="145"/>
        <v>0.471812639412815</v>
      </c>
      <c r="I1583">
        <f t="shared" si="146"/>
        <v>0.445979349161695</v>
      </c>
      <c r="J1583" t="str">
        <f t="shared" si="147"/>
        <v>HIGH</v>
      </c>
      <c r="K1583" t="str">
        <f t="shared" si="148"/>
        <v>MEDIUM</v>
      </c>
      <c r="L1583" t="str">
        <f t="shared" si="149"/>
        <v>MEDIUM</v>
      </c>
    </row>
    <row r="1584" spans="1:12">
      <c r="A1584">
        <v>887</v>
      </c>
      <c r="B1584" s="1">
        <v>4557700</v>
      </c>
      <c r="C1584" s="1">
        <v>4811550</v>
      </c>
      <c r="D1584" s="1">
        <v>4211800</v>
      </c>
      <c r="E1584" t="s">
        <v>136</v>
      </c>
      <c r="F1584" t="s">
        <v>29</v>
      </c>
      <c r="G1584">
        <f t="shared" si="144"/>
        <v>0.786069123013134</v>
      </c>
      <c r="H1584">
        <f t="shared" si="145"/>
        <v>0.839012398027367</v>
      </c>
      <c r="I1584">
        <f t="shared" si="146"/>
        <v>0.819180690882152</v>
      </c>
      <c r="J1584" t="str">
        <f t="shared" si="147"/>
        <v>HIGH</v>
      </c>
      <c r="K1584" t="str">
        <f t="shared" si="148"/>
        <v>HIGH</v>
      </c>
      <c r="L1584" t="str">
        <f t="shared" si="149"/>
        <v>HIGH</v>
      </c>
    </row>
    <row r="1585" spans="1:12">
      <c r="A1585">
        <v>1844</v>
      </c>
      <c r="B1585" s="1">
        <v>8225500</v>
      </c>
      <c r="C1585" s="1">
        <v>9234300</v>
      </c>
      <c r="D1585" s="1">
        <v>5070100</v>
      </c>
      <c r="E1585" t="s">
        <v>359</v>
      </c>
      <c r="F1585" t="s">
        <v>20</v>
      </c>
      <c r="G1585">
        <f t="shared" si="144"/>
        <v>0.964366285835813</v>
      </c>
      <c r="H1585">
        <f t="shared" si="145"/>
        <v>0.989640611939622</v>
      </c>
      <c r="I1585">
        <f t="shared" si="146"/>
        <v>0.882235517005359</v>
      </c>
      <c r="J1585" t="str">
        <f t="shared" si="147"/>
        <v>HIGH</v>
      </c>
      <c r="K1585" t="str">
        <f t="shared" si="148"/>
        <v>HIGH</v>
      </c>
      <c r="L1585" t="str">
        <f t="shared" si="149"/>
        <v>HIGH</v>
      </c>
    </row>
    <row r="1586" spans="1:12">
      <c r="A1586">
        <v>1466</v>
      </c>
      <c r="B1586" s="1">
        <v>1226150</v>
      </c>
      <c r="C1586" s="1">
        <v>819400</v>
      </c>
      <c r="D1586" s="1">
        <v>438450</v>
      </c>
      <c r="E1586" t="s">
        <v>360</v>
      </c>
      <c r="F1586" t="s">
        <v>29</v>
      </c>
      <c r="G1586">
        <f t="shared" si="144"/>
        <v>0.450110965806036</v>
      </c>
      <c r="H1586">
        <f t="shared" si="145"/>
        <v>0.419379402358697</v>
      </c>
      <c r="I1586">
        <f t="shared" si="146"/>
        <v>0.385031157450708</v>
      </c>
      <c r="J1586" t="str">
        <f t="shared" si="147"/>
        <v>HIGH</v>
      </c>
      <c r="K1586" t="str">
        <f t="shared" si="148"/>
        <v>MEDIUM</v>
      </c>
      <c r="L1586" t="str">
        <f t="shared" si="149"/>
        <v>MEDIUM</v>
      </c>
    </row>
    <row r="1587" spans="1:12">
      <c r="A1587">
        <v>2099</v>
      </c>
      <c r="B1587" s="1">
        <v>400550</v>
      </c>
      <c r="C1587" s="1">
        <v>486250</v>
      </c>
      <c r="D1587" s="1">
        <v>535800</v>
      </c>
      <c r="E1587" t="s">
        <v>105</v>
      </c>
      <c r="F1587" t="s">
        <v>29</v>
      </c>
      <c r="G1587">
        <f t="shared" si="144"/>
        <v>0.362069836066368</v>
      </c>
      <c r="H1587">
        <f t="shared" si="145"/>
        <v>0.380901919618237</v>
      </c>
      <c r="I1587">
        <f t="shared" si="146"/>
        <v>0.396962578363584</v>
      </c>
      <c r="J1587" t="str">
        <f t="shared" si="147"/>
        <v>MEDIUM</v>
      </c>
      <c r="K1587" t="str">
        <f t="shared" si="148"/>
        <v>MEDIUM</v>
      </c>
      <c r="L1587" t="str">
        <f t="shared" si="149"/>
        <v>MEDIUM</v>
      </c>
    </row>
    <row r="1588" spans="1:12">
      <c r="A1588">
        <v>3113</v>
      </c>
      <c r="B1588" s="1">
        <v>301650</v>
      </c>
      <c r="C1588" s="1">
        <v>190800</v>
      </c>
      <c r="D1588" s="1">
        <v>152300</v>
      </c>
      <c r="E1588" t="s">
        <v>147</v>
      </c>
      <c r="F1588" t="s">
        <v>29</v>
      </c>
      <c r="G1588">
        <f t="shared" si="144"/>
        <v>0.351902065673061</v>
      </c>
      <c r="H1588">
        <f t="shared" si="145"/>
        <v>0.347724980328515</v>
      </c>
      <c r="I1588">
        <f t="shared" si="146"/>
        <v>0.350622984578525</v>
      </c>
      <c r="J1588" t="str">
        <f t="shared" si="147"/>
        <v>MEDIUM</v>
      </c>
      <c r="K1588" t="str">
        <f t="shared" si="148"/>
        <v>MEDIUM</v>
      </c>
      <c r="L1588" t="str">
        <f t="shared" si="149"/>
        <v>MEDIUM</v>
      </c>
    </row>
    <row r="1589" spans="1:12">
      <c r="A1589">
        <v>6121</v>
      </c>
      <c r="B1589" s="1">
        <v>68500</v>
      </c>
      <c r="C1589" s="1">
        <v>75150</v>
      </c>
      <c r="D1589" s="1">
        <v>65550</v>
      </c>
      <c r="E1589" t="s">
        <v>213</v>
      </c>
      <c r="F1589" t="s">
        <v>29</v>
      </c>
      <c r="G1589">
        <f t="shared" si="144"/>
        <v>0.32835834622503</v>
      </c>
      <c r="H1589">
        <f t="shared" si="145"/>
        <v>0.335033506822613</v>
      </c>
      <c r="I1589">
        <f t="shared" si="146"/>
        <v>0.340414668628834</v>
      </c>
      <c r="J1589" t="str">
        <f t="shared" si="147"/>
        <v>MEDIUM</v>
      </c>
      <c r="K1589" t="str">
        <f t="shared" si="148"/>
        <v>LOW</v>
      </c>
      <c r="L1589" t="str">
        <f t="shared" si="149"/>
        <v>LOW</v>
      </c>
    </row>
    <row r="1590" spans="1:12">
      <c r="A1590">
        <v>6225</v>
      </c>
      <c r="B1590" s="1">
        <v>156700</v>
      </c>
      <c r="C1590" s="1">
        <v>121450</v>
      </c>
      <c r="D1590" s="1">
        <v>121300</v>
      </c>
      <c r="E1590" t="s">
        <v>124</v>
      </c>
      <c r="F1590" t="s">
        <v>29</v>
      </c>
      <c r="G1590">
        <f t="shared" si="144"/>
        <v>0.337191136931189</v>
      </c>
      <c r="H1590">
        <f t="shared" si="145"/>
        <v>0.340092898756119</v>
      </c>
      <c r="I1590">
        <f t="shared" si="146"/>
        <v>0.346962189805489</v>
      </c>
      <c r="J1590" t="str">
        <f t="shared" si="147"/>
        <v>MEDIUM</v>
      </c>
      <c r="K1590" t="str">
        <f t="shared" si="148"/>
        <v>MEDIUM</v>
      </c>
      <c r="L1590" t="str">
        <f t="shared" si="149"/>
        <v>MEDIUM</v>
      </c>
    </row>
    <row r="1591" spans="1:12">
      <c r="A1591">
        <v>4644</v>
      </c>
      <c r="B1591" s="1">
        <v>234050</v>
      </c>
      <c r="C1591" s="1">
        <v>181050</v>
      </c>
      <c r="D1591" s="1">
        <v>124450</v>
      </c>
      <c r="E1591" t="s">
        <v>342</v>
      </c>
      <c r="F1591" t="s">
        <v>29</v>
      </c>
      <c r="G1591">
        <f t="shared" si="144"/>
        <v>0.345012127214703</v>
      </c>
      <c r="H1591">
        <f t="shared" si="145"/>
        <v>0.346648154186893</v>
      </c>
      <c r="I1591">
        <f t="shared" si="146"/>
        <v>0.347333529406671</v>
      </c>
      <c r="J1591" t="str">
        <f t="shared" si="147"/>
        <v>MEDIUM</v>
      </c>
      <c r="K1591" t="str">
        <f t="shared" si="148"/>
        <v>MEDIUM</v>
      </c>
      <c r="L1591" t="str">
        <f t="shared" si="149"/>
        <v>MEDIUM</v>
      </c>
    </row>
    <row r="1592" spans="1:12">
      <c r="A1592">
        <v>5511</v>
      </c>
      <c r="B1592" s="1">
        <v>385700</v>
      </c>
      <c r="C1592" s="1">
        <v>398850</v>
      </c>
      <c r="D1592" s="1">
        <v>354000</v>
      </c>
      <c r="E1592" t="s">
        <v>129</v>
      </c>
      <c r="F1592" t="s">
        <v>29</v>
      </c>
      <c r="G1592">
        <f t="shared" si="144"/>
        <v>0.360536695153832</v>
      </c>
      <c r="H1592">
        <f t="shared" si="145"/>
        <v>0.370983126023549</v>
      </c>
      <c r="I1592">
        <f t="shared" si="146"/>
        <v>0.374767797817064</v>
      </c>
      <c r="J1592" t="str">
        <f t="shared" si="147"/>
        <v>MEDIUM</v>
      </c>
      <c r="K1592" t="str">
        <f t="shared" si="148"/>
        <v>MEDIUM</v>
      </c>
      <c r="L1592" t="str">
        <f t="shared" si="149"/>
        <v>MEDIUM</v>
      </c>
    </row>
    <row r="1593" spans="1:12">
      <c r="A1593">
        <v>1375</v>
      </c>
      <c r="B1593" s="1">
        <v>752500</v>
      </c>
      <c r="C1593" s="1">
        <v>640000</v>
      </c>
      <c r="D1593" s="1">
        <v>572600</v>
      </c>
      <c r="E1593" t="s">
        <v>96</v>
      </c>
      <c r="F1593" t="s">
        <v>29</v>
      </c>
      <c r="G1593">
        <f t="shared" si="144"/>
        <v>0.399003325459756</v>
      </c>
      <c r="H1593">
        <f t="shared" si="145"/>
        <v>0.398538222679284</v>
      </c>
      <c r="I1593">
        <f t="shared" si="146"/>
        <v>0.401498774682112</v>
      </c>
      <c r="J1593" t="str">
        <f t="shared" si="147"/>
        <v>MEDIUM</v>
      </c>
      <c r="K1593" t="str">
        <f t="shared" si="148"/>
        <v>MEDIUM</v>
      </c>
      <c r="L1593" t="str">
        <f t="shared" si="149"/>
        <v>MEDIUM</v>
      </c>
    </row>
    <row r="1594" spans="1:12">
      <c r="A1594">
        <v>2467</v>
      </c>
      <c r="B1594" s="1">
        <v>1011900</v>
      </c>
      <c r="C1594" s="1">
        <v>916850</v>
      </c>
      <c r="D1594" s="1">
        <v>625100</v>
      </c>
      <c r="E1594" t="s">
        <v>188</v>
      </c>
      <c r="F1594" t="s">
        <v>29</v>
      </c>
      <c r="G1594">
        <f t="shared" si="144"/>
        <v>0.426837178418206</v>
      </c>
      <c r="H1594">
        <f t="shared" si="145"/>
        <v>0.43079989051337</v>
      </c>
      <c r="I1594">
        <f t="shared" si="146"/>
        <v>0.407993149775173</v>
      </c>
      <c r="J1594" t="str">
        <f t="shared" si="147"/>
        <v>HIGH</v>
      </c>
      <c r="K1594" t="str">
        <f t="shared" si="148"/>
        <v>MEDIUM</v>
      </c>
      <c r="L1594" t="str">
        <f t="shared" si="149"/>
        <v>MEDIUM</v>
      </c>
    </row>
    <row r="1595" spans="1:12">
      <c r="A1595">
        <v>940</v>
      </c>
      <c r="B1595" s="1">
        <v>2007750</v>
      </c>
      <c r="C1595" s="1">
        <v>1087600</v>
      </c>
      <c r="D1595" s="1">
        <v>1126950</v>
      </c>
      <c r="E1595" t="s">
        <v>225</v>
      </c>
      <c r="F1595" t="s">
        <v>29</v>
      </c>
      <c r="G1595">
        <f t="shared" si="144"/>
        <v>0.535873260814106</v>
      </c>
      <c r="H1595">
        <f t="shared" si="145"/>
        <v>0.450945165135727</v>
      </c>
      <c r="I1595">
        <f t="shared" si="146"/>
        <v>0.471098712485528</v>
      </c>
      <c r="J1595" t="str">
        <f t="shared" si="147"/>
        <v>HIGH</v>
      </c>
      <c r="K1595" t="str">
        <f t="shared" si="148"/>
        <v>MEDIUM</v>
      </c>
      <c r="L1595" t="str">
        <f t="shared" si="149"/>
        <v>MEDIUM</v>
      </c>
    </row>
    <row r="1596" spans="1:12">
      <c r="A1596">
        <v>461</v>
      </c>
      <c r="B1596" s="1">
        <v>268700</v>
      </c>
      <c r="C1596" s="1">
        <v>196350</v>
      </c>
      <c r="D1596" s="1">
        <v>212850</v>
      </c>
      <c r="E1596" t="s">
        <v>96</v>
      </c>
      <c r="F1596" t="s">
        <v>29</v>
      </c>
      <c r="G1596">
        <f t="shared" si="144"/>
        <v>0.348537485138381</v>
      </c>
      <c r="H1596">
        <f t="shared" si="145"/>
        <v>0.348338492684725</v>
      </c>
      <c r="I1596">
        <f t="shared" si="146"/>
        <v>0.357813221030068</v>
      </c>
      <c r="J1596" t="str">
        <f t="shared" si="147"/>
        <v>MEDIUM</v>
      </c>
      <c r="K1596" t="str">
        <f t="shared" si="148"/>
        <v>MEDIUM</v>
      </c>
      <c r="L1596" t="str">
        <f t="shared" si="149"/>
        <v>MEDIUM</v>
      </c>
    </row>
    <row r="1597" spans="1:12">
      <c r="A1597">
        <v>263</v>
      </c>
      <c r="B1597" s="1">
        <v>7271950</v>
      </c>
      <c r="C1597" s="1">
        <v>8268050</v>
      </c>
      <c r="D1597" s="1">
        <v>4807700</v>
      </c>
      <c r="E1597" t="s">
        <v>136</v>
      </c>
      <c r="F1597" t="s">
        <v>29</v>
      </c>
      <c r="G1597">
        <f t="shared" si="144"/>
        <v>0.938335957151864</v>
      </c>
      <c r="H1597">
        <f t="shared" si="145"/>
        <v>0.978520299732665</v>
      </c>
      <c r="I1597">
        <f t="shared" si="146"/>
        <v>0.864871786684818</v>
      </c>
      <c r="J1597" t="str">
        <f t="shared" si="147"/>
        <v>HIGH</v>
      </c>
      <c r="K1597" t="str">
        <f t="shared" si="148"/>
        <v>HIGH</v>
      </c>
      <c r="L1597" t="str">
        <f t="shared" si="149"/>
        <v>HIGH</v>
      </c>
    </row>
    <row r="1598" spans="1:12">
      <c r="A1598">
        <v>1039</v>
      </c>
      <c r="B1598" s="1">
        <v>712450</v>
      </c>
      <c r="C1598" s="1">
        <v>888000</v>
      </c>
      <c r="D1598" s="1">
        <v>666850</v>
      </c>
      <c r="E1598" t="s">
        <v>151</v>
      </c>
      <c r="F1598" t="s">
        <v>29</v>
      </c>
      <c r="G1598">
        <f t="shared" si="144"/>
        <v>0.394747576868382</v>
      </c>
      <c r="H1598">
        <f t="shared" si="145"/>
        <v>0.427412378230923</v>
      </c>
      <c r="I1598">
        <f t="shared" si="146"/>
        <v>0.413175923455548</v>
      </c>
      <c r="J1598" t="str">
        <f t="shared" si="147"/>
        <v>MEDIUM</v>
      </c>
      <c r="K1598" t="str">
        <f t="shared" si="148"/>
        <v>MEDIUM</v>
      </c>
      <c r="L1598" t="str">
        <f t="shared" si="149"/>
        <v>MEDIUM</v>
      </c>
    </row>
    <row r="1599" spans="1:12">
      <c r="A1599">
        <v>5564</v>
      </c>
      <c r="B1599" s="1">
        <v>65650</v>
      </c>
      <c r="C1599" s="1">
        <v>45200</v>
      </c>
      <c r="D1599" s="1">
        <v>24250</v>
      </c>
      <c r="E1599" t="s">
        <v>227</v>
      </c>
      <c r="F1599" t="s">
        <v>29</v>
      </c>
      <c r="G1599">
        <f t="shared" si="144"/>
        <v>0.328074493549735</v>
      </c>
      <c r="H1599">
        <f t="shared" si="145"/>
        <v>0.331776548478038</v>
      </c>
      <c r="I1599">
        <f t="shared" si="146"/>
        <v>0.335594914506737</v>
      </c>
      <c r="J1599" t="str">
        <f t="shared" si="147"/>
        <v>MEDIUM</v>
      </c>
      <c r="K1599" t="str">
        <f t="shared" si="148"/>
        <v>LOW</v>
      </c>
      <c r="L1599" t="str">
        <f t="shared" si="149"/>
        <v>LOW</v>
      </c>
    </row>
    <row r="1600" spans="1:12">
      <c r="A1600">
        <v>788</v>
      </c>
      <c r="B1600" s="1">
        <v>3947600</v>
      </c>
      <c r="C1600" s="1">
        <v>4959750</v>
      </c>
      <c r="D1600" s="1">
        <v>4661350</v>
      </c>
      <c r="E1600" t="s">
        <v>95</v>
      </c>
      <c r="F1600" t="s">
        <v>29</v>
      </c>
      <c r="G1600">
        <f t="shared" si="144"/>
        <v>0.733916367668524</v>
      </c>
      <c r="H1600">
        <f t="shared" si="145"/>
        <v>0.849601925977358</v>
      </c>
      <c r="I1600">
        <f t="shared" si="146"/>
        <v>0.854459672745996</v>
      </c>
      <c r="J1600" t="str">
        <f t="shared" si="147"/>
        <v>HIGH</v>
      </c>
      <c r="K1600" t="str">
        <f t="shared" si="148"/>
        <v>HIGH</v>
      </c>
      <c r="L1600" t="str">
        <f t="shared" si="149"/>
        <v>HIGH</v>
      </c>
    </row>
    <row r="1601" spans="1:12">
      <c r="A1601">
        <v>4346</v>
      </c>
      <c r="B1601" s="1">
        <v>868000</v>
      </c>
      <c r="C1601" s="1">
        <v>1111050</v>
      </c>
      <c r="D1601" s="1">
        <v>805350</v>
      </c>
      <c r="E1601" t="s">
        <v>96</v>
      </c>
      <c r="F1601" t="s">
        <v>29</v>
      </c>
      <c r="G1601">
        <f t="shared" si="144"/>
        <v>0.411342167242001</v>
      </c>
      <c r="H1601">
        <f t="shared" si="145"/>
        <v>0.453722921293547</v>
      </c>
      <c r="I1601">
        <f t="shared" si="146"/>
        <v>0.430472861527033</v>
      </c>
      <c r="J1601" t="str">
        <f t="shared" si="147"/>
        <v>MEDIUM</v>
      </c>
      <c r="K1601" t="str">
        <f t="shared" si="148"/>
        <v>MEDIUM</v>
      </c>
      <c r="L1601" t="str">
        <f t="shared" si="149"/>
        <v>MEDIUM</v>
      </c>
    </row>
    <row r="1602" spans="1:12">
      <c r="A1602">
        <v>661</v>
      </c>
      <c r="B1602" s="1">
        <v>437500</v>
      </c>
      <c r="C1602" s="1">
        <v>458400</v>
      </c>
      <c r="D1602" s="1">
        <v>288000</v>
      </c>
      <c r="E1602" t="s">
        <v>30</v>
      </c>
      <c r="F1602" t="s">
        <v>29</v>
      </c>
      <c r="G1602">
        <f t="shared" si="144"/>
        <v>0.36589419038721</v>
      </c>
      <c r="H1602">
        <f t="shared" si="145"/>
        <v>0.377732438857877</v>
      </c>
      <c r="I1602">
        <f t="shared" si="146"/>
        <v>0.36680758856702</v>
      </c>
      <c r="J1602" t="str">
        <f t="shared" si="147"/>
        <v>MEDIUM</v>
      </c>
      <c r="K1602" t="str">
        <f t="shared" si="148"/>
        <v>MEDIUM</v>
      </c>
      <c r="L1602" t="str">
        <f t="shared" si="149"/>
        <v>MEDIUM</v>
      </c>
    </row>
    <row r="1603" spans="1:12">
      <c r="A1603">
        <v>4382</v>
      </c>
      <c r="B1603" s="1">
        <v>641000</v>
      </c>
      <c r="C1603" s="1">
        <v>599050</v>
      </c>
      <c r="D1603" s="1">
        <v>370950</v>
      </c>
      <c r="E1603" t="s">
        <v>361</v>
      </c>
      <c r="F1603" t="s">
        <v>29</v>
      </c>
      <c r="G1603">
        <f t="shared" ref="G1603:G1666" si="150">_xlfn.NORM.DIST(B1603,T$2,T$3,TRUE)</f>
        <v>0.387186645787388</v>
      </c>
      <c r="H1603">
        <f t="shared" ref="H1603:H1666" si="151">_xlfn.NORM.DIST(C1603,U$2,U$3,TRUE)</f>
        <v>0.393819013312132</v>
      </c>
      <c r="I1603">
        <f t="shared" ref="I1603:I1666" si="152">_xlfn.NORM.DIST(D1603,V$2,V$3,TRUE)</f>
        <v>0.376820921569177</v>
      </c>
      <c r="J1603" t="str">
        <f t="shared" ref="J1603:J1666" si="153">IF(G1603&gt;Y$2,"HIGH",IF(G1603&gt;Y$3,"MEDIUM","LOW"))</f>
        <v>MEDIUM</v>
      </c>
      <c r="K1603" t="str">
        <f t="shared" ref="K1603:K1666" si="154">IF(H1603&gt;Z$2,"HIGH",IF(H1603&gt;Z$3,"MEDIUM","LOW"))</f>
        <v>MEDIUM</v>
      </c>
      <c r="L1603" t="str">
        <f t="shared" ref="L1603:L1666" si="155">IF(I1603&gt;AA$2,"HIGH",IF(I1603&gt;AA$3,"MEDIUM","LOW"))</f>
        <v>MEDIUM</v>
      </c>
    </row>
    <row r="1604" spans="1:12">
      <c r="A1604">
        <v>6160</v>
      </c>
      <c r="B1604" s="1">
        <v>174950</v>
      </c>
      <c r="C1604" s="1">
        <v>192000</v>
      </c>
      <c r="D1604" s="1">
        <v>172900</v>
      </c>
      <c r="E1604" t="s">
        <v>247</v>
      </c>
      <c r="F1604" t="s">
        <v>29</v>
      </c>
      <c r="G1604">
        <f t="shared" si="150"/>
        <v>0.339030248062962</v>
      </c>
      <c r="H1604">
        <f t="shared" si="151"/>
        <v>0.347857597931519</v>
      </c>
      <c r="I1604">
        <f t="shared" si="152"/>
        <v>0.353063361588846</v>
      </c>
      <c r="J1604" t="str">
        <f t="shared" si="153"/>
        <v>MEDIUM</v>
      </c>
      <c r="K1604" t="str">
        <f t="shared" si="154"/>
        <v>MEDIUM</v>
      </c>
      <c r="L1604" t="str">
        <f t="shared" si="155"/>
        <v>MEDIUM</v>
      </c>
    </row>
    <row r="1605" spans="1:12">
      <c r="A1605">
        <v>1798</v>
      </c>
      <c r="B1605" s="1">
        <v>3745050</v>
      </c>
      <c r="C1605" s="1">
        <v>4537000</v>
      </c>
      <c r="D1605" s="1">
        <v>3259100</v>
      </c>
      <c r="E1605" t="s">
        <v>227</v>
      </c>
      <c r="F1605" t="s">
        <v>29</v>
      </c>
      <c r="G1605">
        <f t="shared" si="150"/>
        <v>0.715279359072311</v>
      </c>
      <c r="H1605">
        <f t="shared" si="151"/>
        <v>0.818140232640465</v>
      </c>
      <c r="I1605">
        <f t="shared" si="152"/>
        <v>0.728447151394033</v>
      </c>
      <c r="J1605" t="str">
        <f t="shared" si="153"/>
        <v>HIGH</v>
      </c>
      <c r="K1605" t="str">
        <f t="shared" si="154"/>
        <v>HIGH</v>
      </c>
      <c r="L1605" t="str">
        <f t="shared" si="155"/>
        <v>HIGH</v>
      </c>
    </row>
    <row r="1606" spans="1:12">
      <c r="A1606">
        <v>702</v>
      </c>
      <c r="B1606" s="1">
        <v>1230900</v>
      </c>
      <c r="C1606" s="1">
        <v>949900</v>
      </c>
      <c r="D1606" s="1">
        <v>998550</v>
      </c>
      <c r="E1606" t="s">
        <v>88</v>
      </c>
      <c r="F1606" t="s">
        <v>29</v>
      </c>
      <c r="G1606">
        <f t="shared" si="150"/>
        <v>0.450629209449446</v>
      </c>
      <c r="H1606">
        <f t="shared" si="151"/>
        <v>0.434686810938114</v>
      </c>
      <c r="I1606">
        <f t="shared" si="152"/>
        <v>0.454818461891136</v>
      </c>
      <c r="J1606" t="str">
        <f t="shared" si="153"/>
        <v>HIGH</v>
      </c>
      <c r="K1606" t="str">
        <f t="shared" si="154"/>
        <v>MEDIUM</v>
      </c>
      <c r="L1606" t="str">
        <f t="shared" si="155"/>
        <v>MEDIUM</v>
      </c>
    </row>
    <row r="1607" spans="1:12">
      <c r="A1607">
        <v>236</v>
      </c>
      <c r="B1607" s="1">
        <v>1038700</v>
      </c>
      <c r="C1607" s="1">
        <v>898950</v>
      </c>
      <c r="D1607" s="1">
        <v>492600</v>
      </c>
      <c r="E1607" t="s">
        <v>121</v>
      </c>
      <c r="F1607" t="s">
        <v>29</v>
      </c>
      <c r="G1607">
        <f t="shared" si="150"/>
        <v>0.429736249577016</v>
      </c>
      <c r="H1607">
        <f t="shared" si="151"/>
        <v>0.42869749050557</v>
      </c>
      <c r="I1607">
        <f t="shared" si="152"/>
        <v>0.391655255527081</v>
      </c>
      <c r="J1607" t="str">
        <f t="shared" si="153"/>
        <v>HIGH</v>
      </c>
      <c r="K1607" t="str">
        <f t="shared" si="154"/>
        <v>MEDIUM</v>
      </c>
      <c r="L1607" t="str">
        <f t="shared" si="155"/>
        <v>MEDIUM</v>
      </c>
    </row>
    <row r="1608" spans="1:12">
      <c r="A1608">
        <v>4577</v>
      </c>
      <c r="B1608" s="1">
        <v>329050</v>
      </c>
      <c r="C1608" s="1">
        <v>216300</v>
      </c>
      <c r="D1608" s="1">
        <v>163500</v>
      </c>
      <c r="E1608" t="s">
        <v>274</v>
      </c>
      <c r="F1608" t="s">
        <v>29</v>
      </c>
      <c r="G1608">
        <f t="shared" si="150"/>
        <v>0.354708798422118</v>
      </c>
      <c r="H1608">
        <f t="shared" si="151"/>
        <v>0.350547089566448</v>
      </c>
      <c r="I1608">
        <f t="shared" si="152"/>
        <v>0.351949034505989</v>
      </c>
      <c r="J1608" t="str">
        <f t="shared" si="153"/>
        <v>MEDIUM</v>
      </c>
      <c r="K1608" t="str">
        <f t="shared" si="154"/>
        <v>MEDIUM</v>
      </c>
      <c r="L1608" t="str">
        <f t="shared" si="155"/>
        <v>MEDIUM</v>
      </c>
    </row>
    <row r="1609" spans="1:12">
      <c r="A1609">
        <v>5521</v>
      </c>
      <c r="B1609" s="1">
        <v>435650</v>
      </c>
      <c r="C1609" s="1">
        <v>525000</v>
      </c>
      <c r="D1609" s="1">
        <v>433000</v>
      </c>
      <c r="E1609" t="s">
        <v>186</v>
      </c>
      <c r="F1609" t="s">
        <v>29</v>
      </c>
      <c r="G1609">
        <f t="shared" si="150"/>
        <v>0.365702392998861</v>
      </c>
      <c r="H1609">
        <f t="shared" si="151"/>
        <v>0.385325164515329</v>
      </c>
      <c r="I1609">
        <f t="shared" si="152"/>
        <v>0.384366285212133</v>
      </c>
      <c r="J1609" t="str">
        <f t="shared" si="153"/>
        <v>MEDIUM</v>
      </c>
      <c r="K1609" t="str">
        <f t="shared" si="154"/>
        <v>MEDIUM</v>
      </c>
      <c r="L1609" t="str">
        <f t="shared" si="155"/>
        <v>MEDIUM</v>
      </c>
    </row>
    <row r="1610" spans="1:12">
      <c r="A1610">
        <v>3649</v>
      </c>
      <c r="B1610" s="1">
        <v>1103250</v>
      </c>
      <c r="C1610" s="1">
        <v>619900</v>
      </c>
      <c r="D1610" s="1">
        <v>764600</v>
      </c>
      <c r="E1610" t="s">
        <v>233</v>
      </c>
      <c r="F1610" t="s">
        <v>29</v>
      </c>
      <c r="G1610">
        <f t="shared" si="150"/>
        <v>0.436734177328804</v>
      </c>
      <c r="H1610">
        <f t="shared" si="151"/>
        <v>0.396219933280511</v>
      </c>
      <c r="I1610">
        <f t="shared" si="152"/>
        <v>0.425368258581051</v>
      </c>
      <c r="J1610" t="str">
        <f t="shared" si="153"/>
        <v>HIGH</v>
      </c>
      <c r="K1610" t="str">
        <f t="shared" si="154"/>
        <v>MEDIUM</v>
      </c>
      <c r="L1610" t="str">
        <f t="shared" si="155"/>
        <v>MEDIUM</v>
      </c>
    </row>
    <row r="1611" spans="1:12">
      <c r="A1611">
        <v>1501</v>
      </c>
      <c r="B1611" s="1">
        <v>1032200</v>
      </c>
      <c r="C1611" s="1">
        <v>802100</v>
      </c>
      <c r="D1611" s="1">
        <v>613200</v>
      </c>
      <c r="E1611" t="s">
        <v>209</v>
      </c>
      <c r="F1611" t="s">
        <v>29</v>
      </c>
      <c r="G1611">
        <f t="shared" si="150"/>
        <v>0.429032762333902</v>
      </c>
      <c r="H1611">
        <f t="shared" si="151"/>
        <v>0.417358749886533</v>
      </c>
      <c r="I1611">
        <f t="shared" si="152"/>
        <v>0.406518805342191</v>
      </c>
      <c r="J1611" t="str">
        <f t="shared" si="153"/>
        <v>HIGH</v>
      </c>
      <c r="K1611" t="str">
        <f t="shared" si="154"/>
        <v>MEDIUM</v>
      </c>
      <c r="L1611" t="str">
        <f t="shared" si="155"/>
        <v>MEDIUM</v>
      </c>
    </row>
    <row r="1612" spans="1:12">
      <c r="A1612">
        <v>2576</v>
      </c>
      <c r="B1612" s="1">
        <v>1293800</v>
      </c>
      <c r="C1612" s="1">
        <v>1011800</v>
      </c>
      <c r="D1612" s="1">
        <v>746150</v>
      </c>
      <c r="E1612" t="s">
        <v>233</v>
      </c>
      <c r="F1612" t="s">
        <v>29</v>
      </c>
      <c r="G1612">
        <f t="shared" si="150"/>
        <v>0.457499447856737</v>
      </c>
      <c r="H1612">
        <f t="shared" si="151"/>
        <v>0.441983422564297</v>
      </c>
      <c r="I1612">
        <f t="shared" si="152"/>
        <v>0.423061149313691</v>
      </c>
      <c r="J1612" t="str">
        <f t="shared" si="153"/>
        <v>HIGH</v>
      </c>
      <c r="K1612" t="str">
        <f t="shared" si="154"/>
        <v>MEDIUM</v>
      </c>
      <c r="L1612" t="str">
        <f t="shared" si="155"/>
        <v>MEDIUM</v>
      </c>
    </row>
    <row r="1613" spans="1:12">
      <c r="A1613">
        <v>3300</v>
      </c>
      <c r="B1613" s="1">
        <v>1752900</v>
      </c>
      <c r="C1613" s="1">
        <v>1111700</v>
      </c>
      <c r="D1613" s="1">
        <v>1125350</v>
      </c>
      <c r="E1613" t="s">
        <v>118</v>
      </c>
      <c r="F1613" t="s">
        <v>29</v>
      </c>
      <c r="G1613">
        <f t="shared" si="150"/>
        <v>0.507898967476223</v>
      </c>
      <c r="H1613">
        <f t="shared" si="151"/>
        <v>0.453799949560523</v>
      </c>
      <c r="I1613">
        <f t="shared" si="152"/>
        <v>0.470895488631254</v>
      </c>
      <c r="J1613" t="str">
        <f t="shared" si="153"/>
        <v>HIGH</v>
      </c>
      <c r="K1613" t="str">
        <f t="shared" si="154"/>
        <v>MEDIUM</v>
      </c>
      <c r="L1613" t="str">
        <f t="shared" si="155"/>
        <v>MEDIUM</v>
      </c>
    </row>
    <row r="1614" spans="1:12">
      <c r="A1614">
        <v>736</v>
      </c>
      <c r="B1614" s="1">
        <v>2553200</v>
      </c>
      <c r="C1614" s="1">
        <v>1924050</v>
      </c>
      <c r="D1614" s="1">
        <v>2110700</v>
      </c>
      <c r="E1614" t="s">
        <v>133</v>
      </c>
      <c r="F1614" t="s">
        <v>29</v>
      </c>
      <c r="G1614">
        <f t="shared" si="150"/>
        <v>0.594981611562976</v>
      </c>
      <c r="H1614">
        <f t="shared" si="151"/>
        <v>0.550480001030642</v>
      </c>
      <c r="I1614">
        <f t="shared" si="152"/>
        <v>0.595426837322336</v>
      </c>
      <c r="J1614" t="str">
        <f t="shared" si="153"/>
        <v>HIGH</v>
      </c>
      <c r="K1614" t="str">
        <f t="shared" si="154"/>
        <v>MEDIUM</v>
      </c>
      <c r="L1614" t="str">
        <f t="shared" si="155"/>
        <v>HIGH</v>
      </c>
    </row>
    <row r="1615" spans="1:12">
      <c r="A1615">
        <v>3084</v>
      </c>
      <c r="B1615" s="1">
        <v>1020500</v>
      </c>
      <c r="C1615" s="1">
        <v>775200</v>
      </c>
      <c r="D1615" s="1">
        <v>439450</v>
      </c>
      <c r="E1615" t="s">
        <v>96</v>
      </c>
      <c r="F1615" t="s">
        <v>29</v>
      </c>
      <c r="G1615">
        <f t="shared" si="150"/>
        <v>0.427767054657493</v>
      </c>
      <c r="H1615">
        <f t="shared" si="151"/>
        <v>0.414221159991098</v>
      </c>
      <c r="I1615">
        <f t="shared" si="152"/>
        <v>0.385153189130632</v>
      </c>
      <c r="J1615" t="str">
        <f t="shared" si="153"/>
        <v>HIGH</v>
      </c>
      <c r="K1615" t="str">
        <f t="shared" si="154"/>
        <v>MEDIUM</v>
      </c>
      <c r="L1615" t="str">
        <f t="shared" si="155"/>
        <v>MEDIUM</v>
      </c>
    </row>
    <row r="1616" spans="1:12">
      <c r="A1616">
        <v>1796</v>
      </c>
      <c r="B1616" s="1">
        <v>72950</v>
      </c>
      <c r="C1616" s="1">
        <v>71550</v>
      </c>
      <c r="D1616" s="1">
        <v>73950</v>
      </c>
      <c r="E1616" t="s">
        <v>227</v>
      </c>
      <c r="F1616" t="s">
        <v>29</v>
      </c>
      <c r="G1616">
        <f t="shared" si="150"/>
        <v>0.328801752937986</v>
      </c>
      <c r="H1616">
        <f t="shared" si="151"/>
        <v>0.334641356670413</v>
      </c>
      <c r="I1616">
        <f t="shared" si="152"/>
        <v>0.341398187597475</v>
      </c>
      <c r="J1616" t="str">
        <f t="shared" si="153"/>
        <v>MEDIUM</v>
      </c>
      <c r="K1616" t="str">
        <f t="shared" si="154"/>
        <v>LOW</v>
      </c>
      <c r="L1616" t="str">
        <f t="shared" si="155"/>
        <v>LOW</v>
      </c>
    </row>
    <row r="1617" spans="1:12">
      <c r="A1617">
        <v>1174</v>
      </c>
      <c r="B1617" s="1">
        <v>2241300</v>
      </c>
      <c r="C1617" s="1">
        <v>2113650</v>
      </c>
      <c r="D1617" s="1">
        <v>1548950</v>
      </c>
      <c r="E1617" t="s">
        <v>113</v>
      </c>
      <c r="F1617" t="s">
        <v>29</v>
      </c>
      <c r="G1617">
        <f t="shared" si="150"/>
        <v>0.56135801266007</v>
      </c>
      <c r="H1617">
        <f t="shared" si="151"/>
        <v>0.57282685523428</v>
      </c>
      <c r="I1617">
        <f t="shared" si="152"/>
        <v>0.524799766475719</v>
      </c>
      <c r="J1617" t="str">
        <f t="shared" si="153"/>
        <v>HIGH</v>
      </c>
      <c r="K1617" t="str">
        <f t="shared" si="154"/>
        <v>HIGH</v>
      </c>
      <c r="L1617" t="str">
        <f t="shared" si="155"/>
        <v>MEDIUM</v>
      </c>
    </row>
    <row r="1618" spans="1:12">
      <c r="A1618">
        <v>6601</v>
      </c>
      <c r="B1618" s="1">
        <v>63600</v>
      </c>
      <c r="C1618" s="1">
        <v>53900</v>
      </c>
      <c r="D1618" s="1">
        <v>34700</v>
      </c>
      <c r="E1618" t="s">
        <v>189</v>
      </c>
      <c r="F1618" t="s">
        <v>29</v>
      </c>
      <c r="G1618">
        <f t="shared" si="150"/>
        <v>0.327870380185206</v>
      </c>
      <c r="H1618">
        <f t="shared" si="151"/>
        <v>0.332721347413898</v>
      </c>
      <c r="I1618">
        <f t="shared" si="152"/>
        <v>0.336811925690823</v>
      </c>
      <c r="J1618" t="str">
        <f t="shared" si="153"/>
        <v>MEDIUM</v>
      </c>
      <c r="K1618" t="str">
        <f t="shared" si="154"/>
        <v>LOW</v>
      </c>
      <c r="L1618" t="str">
        <f t="shared" si="155"/>
        <v>LOW</v>
      </c>
    </row>
    <row r="1619" spans="1:12">
      <c r="A1619">
        <v>6557</v>
      </c>
      <c r="B1619" s="1">
        <v>60200</v>
      </c>
      <c r="C1619" s="1">
        <v>42900</v>
      </c>
      <c r="D1619" s="1">
        <v>49100</v>
      </c>
      <c r="E1619" t="s">
        <v>222</v>
      </c>
      <c r="F1619" t="s">
        <v>29</v>
      </c>
      <c r="G1619">
        <f t="shared" si="150"/>
        <v>0.327531964061272</v>
      </c>
      <c r="H1619">
        <f t="shared" si="151"/>
        <v>0.331526952451739</v>
      </c>
      <c r="I1619">
        <f t="shared" si="152"/>
        <v>0.338491756671356</v>
      </c>
      <c r="J1619" t="str">
        <f t="shared" si="153"/>
        <v>MEDIUM</v>
      </c>
      <c r="K1619" t="str">
        <f t="shared" si="154"/>
        <v>LOW</v>
      </c>
      <c r="L1619" t="str">
        <f t="shared" si="155"/>
        <v>LOW</v>
      </c>
    </row>
    <row r="1620" spans="1:12">
      <c r="A1620">
        <v>598</v>
      </c>
      <c r="B1620" s="1">
        <v>2402050</v>
      </c>
      <c r="C1620" s="1">
        <v>2984900</v>
      </c>
      <c r="D1620" s="1">
        <v>1656000</v>
      </c>
      <c r="E1620" t="s">
        <v>240</v>
      </c>
      <c r="F1620" t="s">
        <v>29</v>
      </c>
      <c r="G1620">
        <f t="shared" si="150"/>
        <v>0.578758658869717</v>
      </c>
      <c r="H1620">
        <f t="shared" si="151"/>
        <v>0.671526029487055</v>
      </c>
      <c r="I1620">
        <f t="shared" si="152"/>
        <v>0.538389310383869</v>
      </c>
      <c r="J1620" t="str">
        <f t="shared" si="153"/>
        <v>HIGH</v>
      </c>
      <c r="K1620" t="str">
        <f t="shared" si="154"/>
        <v>HIGH</v>
      </c>
      <c r="L1620" t="str">
        <f t="shared" si="155"/>
        <v>MEDIUM</v>
      </c>
    </row>
    <row r="1621" spans="1:12">
      <c r="A1621">
        <v>337</v>
      </c>
      <c r="B1621" s="1">
        <v>2239300</v>
      </c>
      <c r="C1621" s="1">
        <v>1657650</v>
      </c>
      <c r="D1621" s="1">
        <v>1859500</v>
      </c>
      <c r="E1621" t="s">
        <v>139</v>
      </c>
      <c r="F1621" t="s">
        <v>29</v>
      </c>
      <c r="G1621">
        <f t="shared" si="150"/>
        <v>0.561140697803791</v>
      </c>
      <c r="H1621">
        <f t="shared" si="151"/>
        <v>0.518825015544921</v>
      </c>
      <c r="I1621">
        <f t="shared" si="152"/>
        <v>0.564086648971857</v>
      </c>
      <c r="J1621" t="str">
        <f t="shared" si="153"/>
        <v>HIGH</v>
      </c>
      <c r="K1621" t="str">
        <f t="shared" si="154"/>
        <v>MEDIUM</v>
      </c>
      <c r="L1621" t="str">
        <f t="shared" si="155"/>
        <v>MEDIUM</v>
      </c>
    </row>
    <row r="1622" spans="1:12">
      <c r="A1622">
        <v>3017</v>
      </c>
      <c r="B1622" s="1">
        <v>679200</v>
      </c>
      <c r="C1622" s="1">
        <v>604650</v>
      </c>
      <c r="D1622" s="1">
        <v>456800</v>
      </c>
      <c r="E1622" t="s">
        <v>151</v>
      </c>
      <c r="F1622" t="s">
        <v>29</v>
      </c>
      <c r="G1622">
        <f t="shared" si="150"/>
        <v>0.391223895606998</v>
      </c>
      <c r="H1622">
        <f t="shared" si="151"/>
        <v>0.394463472532412</v>
      </c>
      <c r="I1622">
        <f t="shared" si="152"/>
        <v>0.387272239556295</v>
      </c>
      <c r="J1622" t="str">
        <f t="shared" si="153"/>
        <v>MEDIUM</v>
      </c>
      <c r="K1622" t="str">
        <f t="shared" si="154"/>
        <v>MEDIUM</v>
      </c>
      <c r="L1622" t="str">
        <f t="shared" si="155"/>
        <v>MEDIUM</v>
      </c>
    </row>
    <row r="1623" spans="1:12">
      <c r="A1623">
        <v>334</v>
      </c>
      <c r="B1623" s="1">
        <v>3481050</v>
      </c>
      <c r="C1623" s="1">
        <v>4157300</v>
      </c>
      <c r="D1623" s="1">
        <v>4834900</v>
      </c>
      <c r="E1623" t="s">
        <v>150</v>
      </c>
      <c r="F1623" t="s">
        <v>29</v>
      </c>
      <c r="G1623">
        <f t="shared" si="150"/>
        <v>0.690092038573768</v>
      </c>
      <c r="H1623">
        <f t="shared" si="151"/>
        <v>0.786619857000939</v>
      </c>
      <c r="I1623">
        <f t="shared" si="152"/>
        <v>0.866749201851326</v>
      </c>
      <c r="J1623" t="str">
        <f t="shared" si="153"/>
        <v>HIGH</v>
      </c>
      <c r="K1623" t="str">
        <f t="shared" si="154"/>
        <v>HIGH</v>
      </c>
      <c r="L1623" t="str">
        <f t="shared" si="155"/>
        <v>HIGH</v>
      </c>
    </row>
    <row r="1624" spans="1:12">
      <c r="A1624">
        <v>506</v>
      </c>
      <c r="B1624" s="1">
        <v>10086750</v>
      </c>
      <c r="C1624" s="1">
        <v>8418600</v>
      </c>
      <c r="D1624" s="1">
        <v>7056550</v>
      </c>
      <c r="E1624" t="s">
        <v>362</v>
      </c>
      <c r="F1624" t="s">
        <v>20</v>
      </c>
      <c r="G1624">
        <f t="shared" si="150"/>
        <v>0.98974172190313</v>
      </c>
      <c r="H1624">
        <f t="shared" si="151"/>
        <v>0.980732953839888</v>
      </c>
      <c r="I1624">
        <f t="shared" si="152"/>
        <v>0.965647682315674</v>
      </c>
      <c r="J1624" t="str">
        <f t="shared" si="153"/>
        <v>HIGH</v>
      </c>
      <c r="K1624" t="str">
        <f t="shared" si="154"/>
        <v>HIGH</v>
      </c>
      <c r="L1624" t="str">
        <f t="shared" si="155"/>
        <v>HIGH</v>
      </c>
    </row>
    <row r="1625" spans="1:12">
      <c r="A1625">
        <v>117</v>
      </c>
      <c r="B1625" s="1">
        <v>26794600</v>
      </c>
      <c r="C1625" s="1">
        <v>26576050</v>
      </c>
      <c r="D1625" s="1">
        <v>23991700</v>
      </c>
      <c r="E1625" t="s">
        <v>92</v>
      </c>
      <c r="F1625" t="s">
        <v>20</v>
      </c>
      <c r="G1625">
        <f t="shared" si="150"/>
        <v>0.99999999999777</v>
      </c>
      <c r="H1625">
        <f t="shared" si="151"/>
        <v>0.999999999999968</v>
      </c>
      <c r="I1625">
        <f t="shared" si="152"/>
        <v>0.999999999999752</v>
      </c>
      <c r="J1625" t="str">
        <f t="shared" si="153"/>
        <v>HIGH</v>
      </c>
      <c r="K1625" t="str">
        <f t="shared" si="154"/>
        <v>HIGH</v>
      </c>
      <c r="L1625" t="str">
        <f t="shared" si="155"/>
        <v>HIGH</v>
      </c>
    </row>
    <row r="1626" spans="1:12">
      <c r="A1626">
        <v>2043</v>
      </c>
      <c r="B1626" s="1">
        <v>1410800</v>
      </c>
      <c r="C1626" s="1">
        <v>1517700</v>
      </c>
      <c r="D1626" s="1">
        <v>779150</v>
      </c>
      <c r="E1626" t="s">
        <v>96</v>
      </c>
      <c r="F1626" t="s">
        <v>29</v>
      </c>
      <c r="G1626">
        <f t="shared" si="150"/>
        <v>0.470311031291113</v>
      </c>
      <c r="H1626">
        <f t="shared" si="151"/>
        <v>0.502134942750629</v>
      </c>
      <c r="I1626">
        <f t="shared" si="152"/>
        <v>0.427189494415175</v>
      </c>
      <c r="J1626" t="str">
        <f t="shared" si="153"/>
        <v>HIGH</v>
      </c>
      <c r="K1626" t="str">
        <f t="shared" si="154"/>
        <v>MEDIUM</v>
      </c>
      <c r="L1626" t="str">
        <f t="shared" si="155"/>
        <v>MEDIUM</v>
      </c>
    </row>
    <row r="1627" spans="1:12">
      <c r="A1627">
        <v>3350</v>
      </c>
      <c r="B1627" s="1">
        <v>873150</v>
      </c>
      <c r="C1627" s="1">
        <v>598550</v>
      </c>
      <c r="D1627" s="1">
        <v>751600</v>
      </c>
      <c r="E1627" t="s">
        <v>47</v>
      </c>
      <c r="F1627" t="s">
        <v>29</v>
      </c>
      <c r="G1627">
        <f t="shared" si="150"/>
        <v>0.411894486194398</v>
      </c>
      <c r="H1627">
        <f t="shared" si="151"/>
        <v>0.393761486420712</v>
      </c>
      <c r="I1627">
        <f t="shared" si="152"/>
        <v>0.42374238232293</v>
      </c>
      <c r="J1627" t="str">
        <f t="shared" si="153"/>
        <v>MEDIUM</v>
      </c>
      <c r="K1627" t="str">
        <f t="shared" si="154"/>
        <v>MEDIUM</v>
      </c>
      <c r="L1627" t="str">
        <f t="shared" si="155"/>
        <v>MEDIUM</v>
      </c>
    </row>
    <row r="1628" spans="1:12">
      <c r="A1628">
        <v>4586</v>
      </c>
      <c r="B1628" s="1">
        <v>254550</v>
      </c>
      <c r="C1628" s="1">
        <v>146800</v>
      </c>
      <c r="D1628" s="1">
        <v>130000</v>
      </c>
      <c r="E1628" t="s">
        <v>363</v>
      </c>
      <c r="F1628" t="s">
        <v>29</v>
      </c>
      <c r="G1628">
        <f t="shared" si="150"/>
        <v>0.347096235171723</v>
      </c>
      <c r="H1628">
        <f t="shared" si="151"/>
        <v>0.342875317974046</v>
      </c>
      <c r="I1628">
        <f t="shared" si="152"/>
        <v>0.347988150915365</v>
      </c>
      <c r="J1628" t="str">
        <f t="shared" si="153"/>
        <v>MEDIUM</v>
      </c>
      <c r="K1628" t="str">
        <f t="shared" si="154"/>
        <v>MEDIUM</v>
      </c>
      <c r="L1628" t="str">
        <f t="shared" si="155"/>
        <v>MEDIUM</v>
      </c>
    </row>
    <row r="1629" spans="1:12">
      <c r="A1629">
        <v>1342</v>
      </c>
      <c r="B1629" s="1">
        <v>199250</v>
      </c>
      <c r="C1629" s="1">
        <v>227500</v>
      </c>
      <c r="D1629" s="1">
        <v>225050</v>
      </c>
      <c r="E1629" t="s">
        <v>216</v>
      </c>
      <c r="F1629" t="s">
        <v>29</v>
      </c>
      <c r="G1629">
        <f t="shared" si="150"/>
        <v>0.341484997370672</v>
      </c>
      <c r="H1629">
        <f t="shared" si="151"/>
        <v>0.351789227267417</v>
      </c>
      <c r="I1629">
        <f t="shared" si="152"/>
        <v>0.359268181104293</v>
      </c>
      <c r="J1629" t="str">
        <f t="shared" si="153"/>
        <v>MEDIUM</v>
      </c>
      <c r="K1629" t="str">
        <f t="shared" si="154"/>
        <v>MEDIUM</v>
      </c>
      <c r="L1629" t="str">
        <f t="shared" si="155"/>
        <v>MEDIUM</v>
      </c>
    </row>
    <row r="1630" spans="1:12">
      <c r="A1630">
        <v>5300</v>
      </c>
      <c r="B1630" s="1">
        <v>425800</v>
      </c>
      <c r="C1630" s="1">
        <v>264400</v>
      </c>
      <c r="D1630" s="1">
        <v>194350</v>
      </c>
      <c r="E1630" t="s">
        <v>109</v>
      </c>
      <c r="F1630" t="s">
        <v>29</v>
      </c>
      <c r="G1630">
        <f t="shared" si="150"/>
        <v>0.364681767702024</v>
      </c>
      <c r="H1630">
        <f t="shared" si="151"/>
        <v>0.355892769235352</v>
      </c>
      <c r="I1630">
        <f t="shared" si="152"/>
        <v>0.355610871141488</v>
      </c>
      <c r="J1630" t="str">
        <f t="shared" si="153"/>
        <v>MEDIUM</v>
      </c>
      <c r="K1630" t="str">
        <f t="shared" si="154"/>
        <v>MEDIUM</v>
      </c>
      <c r="L1630" t="str">
        <f t="shared" si="155"/>
        <v>MEDIUM</v>
      </c>
    </row>
    <row r="1631" spans="1:12">
      <c r="A1631">
        <v>2541</v>
      </c>
      <c r="B1631" s="1">
        <v>355900</v>
      </c>
      <c r="C1631" s="1">
        <v>351850</v>
      </c>
      <c r="D1631" s="1">
        <v>237250</v>
      </c>
      <c r="E1631" t="s">
        <v>103</v>
      </c>
      <c r="F1631" t="s">
        <v>29</v>
      </c>
      <c r="G1631">
        <f t="shared" si="150"/>
        <v>0.357466865623106</v>
      </c>
      <c r="H1631">
        <f t="shared" si="151"/>
        <v>0.36568397953391</v>
      </c>
      <c r="I1631">
        <f t="shared" si="152"/>
        <v>0.360725184859522</v>
      </c>
      <c r="J1631" t="str">
        <f t="shared" si="153"/>
        <v>MEDIUM</v>
      </c>
      <c r="K1631" t="str">
        <f t="shared" si="154"/>
        <v>MEDIUM</v>
      </c>
      <c r="L1631" t="str">
        <f t="shared" si="155"/>
        <v>MEDIUM</v>
      </c>
    </row>
    <row r="1632" spans="1:12">
      <c r="A1632">
        <v>2409</v>
      </c>
      <c r="B1632" s="1">
        <v>1728400</v>
      </c>
      <c r="C1632" s="1">
        <v>2067650</v>
      </c>
      <c r="D1632" s="1">
        <v>2360750</v>
      </c>
      <c r="E1632" t="s">
        <v>96</v>
      </c>
      <c r="F1632" t="s">
        <v>29</v>
      </c>
      <c r="G1632">
        <f t="shared" si="150"/>
        <v>0.505205416660866</v>
      </c>
      <c r="H1632">
        <f t="shared" si="151"/>
        <v>0.56742377144266</v>
      </c>
      <c r="I1632">
        <f t="shared" si="152"/>
        <v>0.626027117885999</v>
      </c>
      <c r="J1632" t="str">
        <f t="shared" si="153"/>
        <v>HIGH</v>
      </c>
      <c r="K1632" t="str">
        <f t="shared" si="154"/>
        <v>HIGH</v>
      </c>
      <c r="L1632" t="str">
        <f t="shared" si="155"/>
        <v>HIGH</v>
      </c>
    </row>
    <row r="1633" spans="1:12">
      <c r="A1633">
        <v>607</v>
      </c>
      <c r="B1633" s="1">
        <v>1651400</v>
      </c>
      <c r="C1633" s="1">
        <v>1706500</v>
      </c>
      <c r="D1633" s="1">
        <v>1259600</v>
      </c>
      <c r="E1633" t="s">
        <v>189</v>
      </c>
      <c r="F1633" t="s">
        <v>29</v>
      </c>
      <c r="G1633">
        <f t="shared" si="150"/>
        <v>0.49673899724116</v>
      </c>
      <c r="H1633">
        <f t="shared" si="151"/>
        <v>0.524644472594914</v>
      </c>
      <c r="I1633">
        <f t="shared" si="152"/>
        <v>0.487968399846662</v>
      </c>
      <c r="J1633" t="str">
        <f t="shared" si="153"/>
        <v>HIGH</v>
      </c>
      <c r="K1633" t="str">
        <f t="shared" si="154"/>
        <v>MEDIUM</v>
      </c>
      <c r="L1633" t="str">
        <f t="shared" si="155"/>
        <v>MEDIUM</v>
      </c>
    </row>
    <row r="1634" spans="1:12">
      <c r="A1634">
        <v>642</v>
      </c>
      <c r="B1634" s="1">
        <v>3943800</v>
      </c>
      <c r="C1634" s="1">
        <v>3152900</v>
      </c>
      <c r="D1634" s="1">
        <v>3402900</v>
      </c>
      <c r="E1634" t="s">
        <v>244</v>
      </c>
      <c r="F1634" t="s">
        <v>29</v>
      </c>
      <c r="G1634">
        <f t="shared" si="150"/>
        <v>0.733572491506383</v>
      </c>
      <c r="H1634">
        <f t="shared" si="151"/>
        <v>0.689478547739211</v>
      </c>
      <c r="I1634">
        <f t="shared" si="152"/>
        <v>0.743452984237098</v>
      </c>
      <c r="J1634" t="str">
        <f t="shared" si="153"/>
        <v>HIGH</v>
      </c>
      <c r="K1634" t="str">
        <f t="shared" si="154"/>
        <v>HIGH</v>
      </c>
      <c r="L1634" t="str">
        <f t="shared" si="155"/>
        <v>HIGH</v>
      </c>
    </row>
    <row r="1635" spans="1:12">
      <c r="A1635">
        <v>5043</v>
      </c>
      <c r="B1635" s="1">
        <v>165750</v>
      </c>
      <c r="C1635" s="1">
        <v>150300</v>
      </c>
      <c r="D1635" s="1">
        <v>191650</v>
      </c>
      <c r="E1635" t="s">
        <v>70</v>
      </c>
      <c r="F1635" t="s">
        <v>29</v>
      </c>
      <c r="G1635">
        <f t="shared" si="150"/>
        <v>0.338102651610406</v>
      </c>
      <c r="H1635">
        <f t="shared" si="151"/>
        <v>0.343260153035489</v>
      </c>
      <c r="I1635">
        <f t="shared" si="152"/>
        <v>0.355289847742201</v>
      </c>
      <c r="J1635" t="str">
        <f t="shared" si="153"/>
        <v>MEDIUM</v>
      </c>
      <c r="K1635" t="str">
        <f t="shared" si="154"/>
        <v>MEDIUM</v>
      </c>
      <c r="L1635" t="str">
        <f t="shared" si="155"/>
        <v>MEDIUM</v>
      </c>
    </row>
    <row r="1636" spans="1:12">
      <c r="A1636">
        <v>1760</v>
      </c>
      <c r="B1636" s="1">
        <v>3447550</v>
      </c>
      <c r="C1636" s="1">
        <v>3160650</v>
      </c>
      <c r="D1636" s="1">
        <v>2269100</v>
      </c>
      <c r="E1636" t="s">
        <v>111</v>
      </c>
      <c r="F1636" t="s">
        <v>29</v>
      </c>
      <c r="G1636">
        <f t="shared" si="150"/>
        <v>0.686827614831781</v>
      </c>
      <c r="H1636">
        <f t="shared" si="151"/>
        <v>0.690296348896116</v>
      </c>
      <c r="I1636">
        <f t="shared" si="152"/>
        <v>0.614892017519494</v>
      </c>
      <c r="J1636" t="str">
        <f t="shared" si="153"/>
        <v>HIGH</v>
      </c>
      <c r="K1636" t="str">
        <f t="shared" si="154"/>
        <v>HIGH</v>
      </c>
      <c r="L1636" t="str">
        <f t="shared" si="155"/>
        <v>HIGH</v>
      </c>
    </row>
    <row r="1637" spans="1:12">
      <c r="A1637">
        <v>2705</v>
      </c>
      <c r="B1637" s="1">
        <v>226350</v>
      </c>
      <c r="C1637" s="1">
        <v>241650</v>
      </c>
      <c r="D1637" s="1">
        <v>262350</v>
      </c>
      <c r="E1637" t="s">
        <v>140</v>
      </c>
      <c r="F1637" t="s">
        <v>29</v>
      </c>
      <c r="G1637">
        <f t="shared" si="150"/>
        <v>0.344230524849083</v>
      </c>
      <c r="H1637">
        <f t="shared" si="151"/>
        <v>0.353360798508019</v>
      </c>
      <c r="I1637">
        <f t="shared" si="152"/>
        <v>0.363729136484586</v>
      </c>
      <c r="J1637" t="str">
        <f t="shared" si="153"/>
        <v>MEDIUM</v>
      </c>
      <c r="K1637" t="str">
        <f t="shared" si="154"/>
        <v>MEDIUM</v>
      </c>
      <c r="L1637" t="str">
        <f t="shared" si="155"/>
        <v>MEDIUM</v>
      </c>
    </row>
    <row r="1638" spans="1:12">
      <c r="A1638">
        <v>431</v>
      </c>
      <c r="B1638" s="1">
        <v>3365300</v>
      </c>
      <c r="C1638" s="1">
        <v>2990150</v>
      </c>
      <c r="D1638" s="1">
        <v>3241850</v>
      </c>
      <c r="E1638" t="s">
        <v>181</v>
      </c>
      <c r="F1638" t="s">
        <v>29</v>
      </c>
      <c r="G1638">
        <f t="shared" si="150"/>
        <v>0.678750779403499</v>
      </c>
      <c r="H1638">
        <f t="shared" si="151"/>
        <v>0.672093367498842</v>
      </c>
      <c r="I1638">
        <f t="shared" si="152"/>
        <v>0.726618147679179</v>
      </c>
      <c r="J1638" t="str">
        <f t="shared" si="153"/>
        <v>HIGH</v>
      </c>
      <c r="K1638" t="str">
        <f t="shared" si="154"/>
        <v>HIGH</v>
      </c>
      <c r="L1638" t="str">
        <f t="shared" si="155"/>
        <v>HIGH</v>
      </c>
    </row>
    <row r="1639" spans="1:12">
      <c r="A1639">
        <v>2088</v>
      </c>
      <c r="B1639" s="1">
        <v>1287500</v>
      </c>
      <c r="C1639" s="1">
        <v>1629200</v>
      </c>
      <c r="D1639" s="1">
        <v>1264350</v>
      </c>
      <c r="E1639" t="s">
        <v>103</v>
      </c>
      <c r="F1639" t="s">
        <v>29</v>
      </c>
      <c r="G1639">
        <f t="shared" si="150"/>
        <v>0.456810724609283</v>
      </c>
      <c r="H1639">
        <f t="shared" si="151"/>
        <v>0.515433862966707</v>
      </c>
      <c r="I1639">
        <f t="shared" si="152"/>
        <v>0.488573058414509</v>
      </c>
      <c r="J1639" t="str">
        <f t="shared" si="153"/>
        <v>HIGH</v>
      </c>
      <c r="K1639" t="str">
        <f t="shared" si="154"/>
        <v>MEDIUM</v>
      </c>
      <c r="L1639" t="str">
        <f t="shared" si="155"/>
        <v>MEDIUM</v>
      </c>
    </row>
    <row r="1640" spans="1:12">
      <c r="A1640">
        <v>2091</v>
      </c>
      <c r="B1640" s="1">
        <v>873300</v>
      </c>
      <c r="C1640" s="1">
        <v>711850</v>
      </c>
      <c r="D1640" s="1">
        <v>598550</v>
      </c>
      <c r="E1640" t="s">
        <v>103</v>
      </c>
      <c r="F1640" t="s">
        <v>29</v>
      </c>
      <c r="G1640">
        <f t="shared" si="150"/>
        <v>0.411910575776086</v>
      </c>
      <c r="H1640">
        <f t="shared" si="151"/>
        <v>0.406854010846459</v>
      </c>
      <c r="I1640">
        <f t="shared" si="152"/>
        <v>0.404705571505422</v>
      </c>
      <c r="J1640" t="str">
        <f t="shared" si="153"/>
        <v>MEDIUM</v>
      </c>
      <c r="K1640" t="str">
        <f t="shared" si="154"/>
        <v>MEDIUM</v>
      </c>
      <c r="L1640" t="str">
        <f t="shared" si="155"/>
        <v>MEDIUM</v>
      </c>
    </row>
    <row r="1641" spans="1:12">
      <c r="A1641">
        <v>664</v>
      </c>
      <c r="B1641" s="1">
        <v>2198100</v>
      </c>
      <c r="C1641" s="1">
        <v>2721550</v>
      </c>
      <c r="D1641" s="1">
        <v>3397100</v>
      </c>
      <c r="E1641" t="s">
        <v>91</v>
      </c>
      <c r="F1641" t="s">
        <v>29</v>
      </c>
      <c r="G1641">
        <f t="shared" si="150"/>
        <v>0.556660004803555</v>
      </c>
      <c r="H1641">
        <f t="shared" si="151"/>
        <v>0.642583771835431</v>
      </c>
      <c r="I1641">
        <f t="shared" si="152"/>
        <v>0.742856210175405</v>
      </c>
      <c r="J1641" t="str">
        <f t="shared" si="153"/>
        <v>HIGH</v>
      </c>
      <c r="K1641" t="str">
        <f t="shared" si="154"/>
        <v>HIGH</v>
      </c>
      <c r="L1641" t="str">
        <f t="shared" si="155"/>
        <v>HIGH</v>
      </c>
    </row>
    <row r="1642" spans="1:12">
      <c r="A1642">
        <v>5477</v>
      </c>
      <c r="B1642" s="1">
        <v>106150</v>
      </c>
      <c r="C1642" s="1">
        <v>54600</v>
      </c>
      <c r="D1642" s="1">
        <v>38200</v>
      </c>
      <c r="E1642" t="s">
        <v>62</v>
      </c>
      <c r="F1642" t="s">
        <v>29</v>
      </c>
      <c r="G1642">
        <f t="shared" si="150"/>
        <v>0.332117439034661</v>
      </c>
      <c r="H1642">
        <f t="shared" si="151"/>
        <v>0.33279741201733</v>
      </c>
      <c r="I1642">
        <f t="shared" si="152"/>
        <v>0.337219920167483</v>
      </c>
      <c r="J1642" t="str">
        <f t="shared" si="153"/>
        <v>MEDIUM</v>
      </c>
      <c r="K1642" t="str">
        <f t="shared" si="154"/>
        <v>LOW</v>
      </c>
      <c r="L1642" t="str">
        <f t="shared" si="155"/>
        <v>LOW</v>
      </c>
    </row>
    <row r="1643" spans="1:12">
      <c r="A1643">
        <v>5582</v>
      </c>
      <c r="B1643" s="1">
        <v>413300</v>
      </c>
      <c r="C1643" s="1">
        <v>369600</v>
      </c>
      <c r="D1643" s="1">
        <v>197100</v>
      </c>
      <c r="E1643" t="s">
        <v>47</v>
      </c>
      <c r="F1643" t="s">
        <v>29</v>
      </c>
      <c r="G1643">
        <f t="shared" si="150"/>
        <v>0.363387938324688</v>
      </c>
      <c r="H1643">
        <f t="shared" si="151"/>
        <v>0.367682305046738</v>
      </c>
      <c r="I1643">
        <f t="shared" si="152"/>
        <v>0.355937944732327</v>
      </c>
      <c r="J1643" t="str">
        <f t="shared" si="153"/>
        <v>MEDIUM</v>
      </c>
      <c r="K1643" t="str">
        <f t="shared" si="154"/>
        <v>MEDIUM</v>
      </c>
      <c r="L1643" t="str">
        <f t="shared" si="155"/>
        <v>MEDIUM</v>
      </c>
    </row>
    <row r="1644" spans="1:12">
      <c r="A1644">
        <v>1911</v>
      </c>
      <c r="B1644" s="1">
        <v>3231350</v>
      </c>
      <c r="C1644" s="1">
        <v>2419550</v>
      </c>
      <c r="D1644" s="1">
        <v>1210600</v>
      </c>
      <c r="E1644" t="s">
        <v>113</v>
      </c>
      <c r="F1644" t="s">
        <v>29</v>
      </c>
      <c r="G1644">
        <f t="shared" si="150"/>
        <v>0.665415687280958</v>
      </c>
      <c r="H1644">
        <f t="shared" si="151"/>
        <v>0.608364121899947</v>
      </c>
      <c r="I1644">
        <f t="shared" si="152"/>
        <v>0.481732735068394</v>
      </c>
      <c r="J1644" t="str">
        <f t="shared" si="153"/>
        <v>HIGH</v>
      </c>
      <c r="K1644" t="str">
        <f t="shared" si="154"/>
        <v>HIGH</v>
      </c>
      <c r="L1644" t="str">
        <f t="shared" si="155"/>
        <v>MEDIUM</v>
      </c>
    </row>
    <row r="1645" spans="1:12">
      <c r="A1645">
        <v>1149</v>
      </c>
      <c r="B1645" s="1">
        <v>1007550</v>
      </c>
      <c r="C1645" s="1">
        <v>504250</v>
      </c>
      <c r="D1645" s="1">
        <v>376200</v>
      </c>
      <c r="E1645" t="s">
        <v>237</v>
      </c>
      <c r="F1645" t="s">
        <v>29</v>
      </c>
      <c r="G1645">
        <f t="shared" si="150"/>
        <v>0.426366988501707</v>
      </c>
      <c r="H1645">
        <f t="shared" si="151"/>
        <v>0.382954691989971</v>
      </c>
      <c r="I1645">
        <f t="shared" si="152"/>
        <v>0.377457555169243</v>
      </c>
      <c r="J1645" t="str">
        <f t="shared" si="153"/>
        <v>HIGH</v>
      </c>
      <c r="K1645" t="str">
        <f t="shared" si="154"/>
        <v>MEDIUM</v>
      </c>
      <c r="L1645" t="str">
        <f t="shared" si="155"/>
        <v>MEDIUM</v>
      </c>
    </row>
    <row r="1646" spans="1:12">
      <c r="A1646">
        <v>2807</v>
      </c>
      <c r="B1646" s="1">
        <v>695150</v>
      </c>
      <c r="C1646" s="1">
        <v>516150</v>
      </c>
      <c r="D1646" s="1">
        <v>279750</v>
      </c>
      <c r="E1646" t="s">
        <v>136</v>
      </c>
      <c r="F1646" t="s">
        <v>29</v>
      </c>
      <c r="G1646">
        <f t="shared" si="150"/>
        <v>0.392913108326668</v>
      </c>
      <c r="H1646">
        <f t="shared" si="151"/>
        <v>0.38431361391603</v>
      </c>
      <c r="I1646">
        <f t="shared" si="152"/>
        <v>0.365816497246144</v>
      </c>
      <c r="J1646" t="str">
        <f t="shared" si="153"/>
        <v>MEDIUM</v>
      </c>
      <c r="K1646" t="str">
        <f t="shared" si="154"/>
        <v>MEDIUM</v>
      </c>
      <c r="L1646" t="str">
        <f t="shared" si="155"/>
        <v>MEDIUM</v>
      </c>
    </row>
    <row r="1647" spans="1:12">
      <c r="A1647">
        <v>6343</v>
      </c>
      <c r="B1647" s="1">
        <v>42750</v>
      </c>
      <c r="C1647" s="1">
        <v>43700</v>
      </c>
      <c r="D1647" s="1">
        <v>48350</v>
      </c>
      <c r="E1647" t="s">
        <v>162</v>
      </c>
      <c r="F1647" t="s">
        <v>29</v>
      </c>
      <c r="G1647">
        <f t="shared" si="150"/>
        <v>0.325797327240164</v>
      </c>
      <c r="H1647">
        <f t="shared" si="151"/>
        <v>0.331613759982925</v>
      </c>
      <c r="I1647">
        <f t="shared" si="152"/>
        <v>0.338404185736597</v>
      </c>
      <c r="J1647" t="str">
        <f t="shared" si="153"/>
        <v>LOW</v>
      </c>
      <c r="K1647" t="str">
        <f t="shared" si="154"/>
        <v>LOW</v>
      </c>
      <c r="L1647" t="str">
        <f t="shared" si="155"/>
        <v>LOW</v>
      </c>
    </row>
    <row r="1648" spans="1:12">
      <c r="A1648">
        <v>2685</v>
      </c>
      <c r="B1648" s="1">
        <v>643600</v>
      </c>
      <c r="C1648" s="1">
        <v>458300</v>
      </c>
      <c r="D1648" s="1">
        <v>576950</v>
      </c>
      <c r="E1648" t="s">
        <v>87</v>
      </c>
      <c r="F1648" t="s">
        <v>29</v>
      </c>
      <c r="G1648">
        <f t="shared" si="150"/>
        <v>0.387461051195294</v>
      </c>
      <c r="H1648">
        <f t="shared" si="151"/>
        <v>0.377721072991791</v>
      </c>
      <c r="I1648">
        <f t="shared" si="152"/>
        <v>0.402035873960688</v>
      </c>
      <c r="J1648" t="str">
        <f t="shared" si="153"/>
        <v>MEDIUM</v>
      </c>
      <c r="K1648" t="str">
        <f t="shared" si="154"/>
        <v>MEDIUM</v>
      </c>
      <c r="L1648" t="str">
        <f t="shared" si="155"/>
        <v>MEDIUM</v>
      </c>
    </row>
    <row r="1649" spans="1:12">
      <c r="A1649">
        <v>572</v>
      </c>
      <c r="B1649" s="1">
        <v>4834700</v>
      </c>
      <c r="C1649" s="1">
        <v>3606550</v>
      </c>
      <c r="D1649" s="1">
        <v>4501650</v>
      </c>
      <c r="E1649" t="s">
        <v>87</v>
      </c>
      <c r="F1649" t="s">
        <v>29</v>
      </c>
      <c r="G1649">
        <f t="shared" si="150"/>
        <v>0.807631751430224</v>
      </c>
      <c r="H1649">
        <f t="shared" si="151"/>
        <v>0.735666100636679</v>
      </c>
      <c r="I1649">
        <f t="shared" si="152"/>
        <v>0.842497154648563</v>
      </c>
      <c r="J1649" t="str">
        <f t="shared" si="153"/>
        <v>HIGH</v>
      </c>
      <c r="K1649" t="str">
        <f t="shared" si="154"/>
        <v>HIGH</v>
      </c>
      <c r="L1649" t="str">
        <f t="shared" si="155"/>
        <v>HIGH</v>
      </c>
    </row>
    <row r="1650" spans="1:12">
      <c r="A1650">
        <v>2271</v>
      </c>
      <c r="B1650" s="1">
        <v>2024050</v>
      </c>
      <c r="C1650" s="1">
        <v>2144800</v>
      </c>
      <c r="D1650" s="1">
        <v>2399700</v>
      </c>
      <c r="E1650" t="s">
        <v>105</v>
      </c>
      <c r="F1650" t="s">
        <v>29</v>
      </c>
      <c r="G1650">
        <f t="shared" si="150"/>
        <v>0.537657923925997</v>
      </c>
      <c r="H1650">
        <f t="shared" si="151"/>
        <v>0.57647800420477</v>
      </c>
      <c r="I1650">
        <f t="shared" si="152"/>
        <v>0.630728326983827</v>
      </c>
      <c r="J1650" t="str">
        <f t="shared" si="153"/>
        <v>HIGH</v>
      </c>
      <c r="K1650" t="str">
        <f t="shared" si="154"/>
        <v>HIGH</v>
      </c>
      <c r="L1650" t="str">
        <f t="shared" si="155"/>
        <v>HIGH</v>
      </c>
    </row>
    <row r="1651" spans="1:12">
      <c r="A1651">
        <v>1066</v>
      </c>
      <c r="B1651" s="1">
        <v>3082450</v>
      </c>
      <c r="C1651" s="1">
        <v>3388050</v>
      </c>
      <c r="D1651" s="1">
        <v>2526600</v>
      </c>
      <c r="E1651" t="s">
        <v>121</v>
      </c>
      <c r="F1651" t="s">
        <v>29</v>
      </c>
      <c r="G1651">
        <f t="shared" si="150"/>
        <v>0.65034412524196</v>
      </c>
      <c r="H1651">
        <f t="shared" si="151"/>
        <v>0.713859908447375</v>
      </c>
      <c r="I1651">
        <f t="shared" si="152"/>
        <v>0.645906595719308</v>
      </c>
      <c r="J1651" t="str">
        <f t="shared" si="153"/>
        <v>HIGH</v>
      </c>
      <c r="K1651" t="str">
        <f t="shared" si="154"/>
        <v>HIGH</v>
      </c>
      <c r="L1651" t="str">
        <f t="shared" si="155"/>
        <v>HIGH</v>
      </c>
    </row>
    <row r="1652" spans="1:12">
      <c r="A1652">
        <v>2278</v>
      </c>
      <c r="B1652" s="1">
        <v>615850</v>
      </c>
      <c r="C1652" s="1">
        <v>734750</v>
      </c>
      <c r="D1652" s="1">
        <v>429050</v>
      </c>
      <c r="E1652" t="s">
        <v>99</v>
      </c>
      <c r="F1652" t="s">
        <v>29</v>
      </c>
      <c r="G1652">
        <f t="shared" si="150"/>
        <v>0.38453522994836</v>
      </c>
      <c r="H1652">
        <f t="shared" si="151"/>
        <v>0.409513459607395</v>
      </c>
      <c r="I1652">
        <f t="shared" si="152"/>
        <v>0.383884617755411</v>
      </c>
      <c r="J1652" t="str">
        <f t="shared" si="153"/>
        <v>MEDIUM</v>
      </c>
      <c r="K1652" t="str">
        <f t="shared" si="154"/>
        <v>MEDIUM</v>
      </c>
      <c r="L1652" t="str">
        <f t="shared" si="155"/>
        <v>MEDIUM</v>
      </c>
    </row>
    <row r="1653" spans="1:12">
      <c r="A1653">
        <v>2504</v>
      </c>
      <c r="B1653" s="1">
        <v>158700</v>
      </c>
      <c r="C1653" s="1">
        <v>87950</v>
      </c>
      <c r="D1653" s="1">
        <v>56950</v>
      </c>
      <c r="E1653" t="s">
        <v>93</v>
      </c>
      <c r="F1653" t="s">
        <v>29</v>
      </c>
      <c r="G1653">
        <f t="shared" si="150"/>
        <v>0.337392494620205</v>
      </c>
      <c r="H1653">
        <f t="shared" si="151"/>
        <v>0.336429273029339</v>
      </c>
      <c r="I1653">
        <f t="shared" si="152"/>
        <v>0.339408855817267</v>
      </c>
      <c r="J1653" t="str">
        <f t="shared" si="153"/>
        <v>MEDIUM</v>
      </c>
      <c r="K1653" t="str">
        <f t="shared" si="154"/>
        <v>LOW</v>
      </c>
      <c r="L1653" t="str">
        <f t="shared" si="155"/>
        <v>LOW</v>
      </c>
    </row>
    <row r="1654" spans="1:12">
      <c r="A1654">
        <v>3657</v>
      </c>
      <c r="B1654" s="1">
        <v>987300</v>
      </c>
      <c r="C1654" s="1">
        <v>1149450</v>
      </c>
      <c r="D1654" s="1">
        <v>894400</v>
      </c>
      <c r="E1654" t="s">
        <v>151</v>
      </c>
      <c r="F1654" t="s">
        <v>29</v>
      </c>
      <c r="G1654">
        <f t="shared" si="150"/>
        <v>0.424179561119069</v>
      </c>
      <c r="H1654">
        <f t="shared" si="151"/>
        <v>0.458276401905717</v>
      </c>
      <c r="I1654">
        <f t="shared" si="152"/>
        <v>0.441667199481221</v>
      </c>
      <c r="J1654" t="str">
        <f t="shared" si="153"/>
        <v>MEDIUM</v>
      </c>
      <c r="K1654" t="str">
        <f t="shared" si="154"/>
        <v>MEDIUM</v>
      </c>
      <c r="L1654" t="str">
        <f t="shared" si="155"/>
        <v>MEDIUM</v>
      </c>
    </row>
    <row r="1655" spans="1:12">
      <c r="A1655">
        <v>1739</v>
      </c>
      <c r="B1655" s="1">
        <v>2500950</v>
      </c>
      <c r="C1655" s="1">
        <v>1254600</v>
      </c>
      <c r="D1655" s="1">
        <v>1268500</v>
      </c>
      <c r="E1655" t="s">
        <v>233</v>
      </c>
      <c r="F1655" t="s">
        <v>29</v>
      </c>
      <c r="G1655">
        <f t="shared" si="150"/>
        <v>0.58939054697459</v>
      </c>
      <c r="H1655">
        <f t="shared" si="151"/>
        <v>0.470771405061681</v>
      </c>
      <c r="I1655">
        <f t="shared" si="152"/>
        <v>0.48910136060435</v>
      </c>
      <c r="J1655" t="str">
        <f t="shared" si="153"/>
        <v>HIGH</v>
      </c>
      <c r="K1655" t="str">
        <f t="shared" si="154"/>
        <v>MEDIUM</v>
      </c>
      <c r="L1655" t="str">
        <f t="shared" si="155"/>
        <v>MEDIUM</v>
      </c>
    </row>
    <row r="1656" spans="1:12">
      <c r="A1656">
        <v>1226</v>
      </c>
      <c r="B1656" s="1">
        <v>350200</v>
      </c>
      <c r="C1656" s="1">
        <v>454050</v>
      </c>
      <c r="D1656" s="1">
        <v>341650</v>
      </c>
      <c r="E1656" t="s">
        <v>324</v>
      </c>
      <c r="F1656" t="s">
        <v>29</v>
      </c>
      <c r="G1656">
        <f t="shared" si="150"/>
        <v>0.356880725579054</v>
      </c>
      <c r="H1656">
        <f t="shared" si="151"/>
        <v>0.377238121664688</v>
      </c>
      <c r="I1656">
        <f t="shared" si="152"/>
        <v>0.373274092446238</v>
      </c>
      <c r="J1656" t="str">
        <f t="shared" si="153"/>
        <v>MEDIUM</v>
      </c>
      <c r="K1656" t="str">
        <f t="shared" si="154"/>
        <v>MEDIUM</v>
      </c>
      <c r="L1656" t="str">
        <f t="shared" si="155"/>
        <v>MEDIUM</v>
      </c>
    </row>
    <row r="1657" spans="1:12">
      <c r="A1657">
        <v>1164</v>
      </c>
      <c r="B1657" s="1">
        <v>2215650</v>
      </c>
      <c r="C1657" s="1">
        <v>1757600</v>
      </c>
      <c r="D1657" s="1">
        <v>1770300</v>
      </c>
      <c r="E1657" t="s">
        <v>260</v>
      </c>
      <c r="F1657" t="s">
        <v>29</v>
      </c>
      <c r="G1657">
        <f t="shared" si="150"/>
        <v>0.558569569608145</v>
      </c>
      <c r="H1657">
        <f t="shared" si="151"/>
        <v>0.530726328618527</v>
      </c>
      <c r="I1657">
        <f t="shared" si="152"/>
        <v>0.552849500996591</v>
      </c>
      <c r="J1657" t="str">
        <f t="shared" si="153"/>
        <v>HIGH</v>
      </c>
      <c r="K1657" t="str">
        <f t="shared" si="154"/>
        <v>MEDIUM</v>
      </c>
      <c r="L1657" t="str">
        <f t="shared" si="155"/>
        <v>MEDIUM</v>
      </c>
    </row>
    <row r="1658" spans="1:12">
      <c r="A1658">
        <v>1202</v>
      </c>
      <c r="B1658" s="1">
        <v>253700</v>
      </c>
      <c r="C1658" s="1">
        <v>313150</v>
      </c>
      <c r="D1658" s="1">
        <v>318600</v>
      </c>
      <c r="E1658" t="s">
        <v>96</v>
      </c>
      <c r="F1658" t="s">
        <v>29</v>
      </c>
      <c r="G1658">
        <f t="shared" si="150"/>
        <v>0.347009728444443</v>
      </c>
      <c r="H1658">
        <f t="shared" si="151"/>
        <v>0.361339748538105</v>
      </c>
      <c r="I1658">
        <f t="shared" si="152"/>
        <v>0.370491349315936</v>
      </c>
      <c r="J1658" t="str">
        <f t="shared" si="153"/>
        <v>MEDIUM</v>
      </c>
      <c r="K1658" t="str">
        <f t="shared" si="154"/>
        <v>MEDIUM</v>
      </c>
      <c r="L1658" t="str">
        <f t="shared" si="155"/>
        <v>MEDIUM</v>
      </c>
    </row>
    <row r="1659" spans="1:12">
      <c r="A1659">
        <v>1833</v>
      </c>
      <c r="B1659" s="1">
        <v>1759800</v>
      </c>
      <c r="C1659" s="1">
        <v>2285700</v>
      </c>
      <c r="D1659" s="1">
        <v>1357350</v>
      </c>
      <c r="E1659" t="s">
        <v>66</v>
      </c>
      <c r="F1659" t="s">
        <v>29</v>
      </c>
      <c r="G1659">
        <f t="shared" si="150"/>
        <v>0.5086574996496</v>
      </c>
      <c r="H1659">
        <f t="shared" si="151"/>
        <v>0.5929068297008</v>
      </c>
      <c r="I1659">
        <f t="shared" si="152"/>
        <v>0.500415194107114</v>
      </c>
      <c r="J1659" t="str">
        <f t="shared" si="153"/>
        <v>HIGH</v>
      </c>
      <c r="K1659" t="str">
        <f t="shared" si="154"/>
        <v>HIGH</v>
      </c>
      <c r="L1659" t="str">
        <f t="shared" si="155"/>
        <v>MEDIUM</v>
      </c>
    </row>
    <row r="1660" spans="1:12">
      <c r="A1660">
        <v>1016</v>
      </c>
      <c r="B1660" s="1">
        <v>2817650</v>
      </c>
      <c r="C1660" s="1">
        <v>1861350</v>
      </c>
      <c r="D1660" s="1">
        <v>995400</v>
      </c>
      <c r="E1660" t="s">
        <v>364</v>
      </c>
      <c r="F1660" t="s">
        <v>29</v>
      </c>
      <c r="G1660">
        <f t="shared" si="150"/>
        <v>0.622960676179475</v>
      </c>
      <c r="H1660">
        <f t="shared" si="151"/>
        <v>0.543051002056571</v>
      </c>
      <c r="I1660">
        <f t="shared" si="152"/>
        <v>0.454419902609386</v>
      </c>
      <c r="J1660" t="str">
        <f t="shared" si="153"/>
        <v>HIGH</v>
      </c>
      <c r="K1660" t="str">
        <f t="shared" si="154"/>
        <v>MEDIUM</v>
      </c>
      <c r="L1660" t="str">
        <f t="shared" si="155"/>
        <v>MEDIUM</v>
      </c>
    </row>
    <row r="1661" spans="1:12">
      <c r="A1661">
        <v>3014</v>
      </c>
      <c r="B1661" s="1">
        <v>108900</v>
      </c>
      <c r="C1661" s="1">
        <v>88550</v>
      </c>
      <c r="D1661" s="1">
        <v>107600</v>
      </c>
      <c r="E1661" t="s">
        <v>92</v>
      </c>
      <c r="F1661" t="s">
        <v>29</v>
      </c>
      <c r="G1661">
        <f t="shared" si="150"/>
        <v>0.332392676595989</v>
      </c>
      <c r="H1661">
        <f t="shared" si="151"/>
        <v>0.336494755098022</v>
      </c>
      <c r="I1661">
        <f t="shared" si="152"/>
        <v>0.345348870371841</v>
      </c>
      <c r="J1661" t="str">
        <f t="shared" si="153"/>
        <v>MEDIUM</v>
      </c>
      <c r="K1661" t="str">
        <f t="shared" si="154"/>
        <v>LOW</v>
      </c>
      <c r="L1661" t="str">
        <f t="shared" si="155"/>
        <v>MEDIUM</v>
      </c>
    </row>
    <row r="1662" spans="1:12">
      <c r="A1662">
        <v>3152</v>
      </c>
      <c r="B1662" s="1">
        <v>2012150</v>
      </c>
      <c r="C1662" s="1">
        <v>1685650</v>
      </c>
      <c r="D1662" s="1">
        <v>1446250</v>
      </c>
      <c r="E1662" t="s">
        <v>96</v>
      </c>
      <c r="F1662" t="s">
        <v>29</v>
      </c>
      <c r="G1662">
        <f t="shared" si="150"/>
        <v>0.536355083007267</v>
      </c>
      <c r="H1662">
        <f t="shared" si="151"/>
        <v>0.522161201197932</v>
      </c>
      <c r="I1662">
        <f t="shared" si="152"/>
        <v>0.511735058497235</v>
      </c>
      <c r="J1662" t="str">
        <f t="shared" si="153"/>
        <v>HIGH</v>
      </c>
      <c r="K1662" t="str">
        <f t="shared" si="154"/>
        <v>MEDIUM</v>
      </c>
      <c r="L1662" t="str">
        <f t="shared" si="155"/>
        <v>MEDIUM</v>
      </c>
    </row>
    <row r="1663" spans="1:12">
      <c r="A1663">
        <v>3644</v>
      </c>
      <c r="B1663" s="1">
        <v>2739800</v>
      </c>
      <c r="C1663" s="1">
        <v>1370000</v>
      </c>
      <c r="D1663" s="1">
        <v>1067700</v>
      </c>
      <c r="E1663" t="s">
        <v>194</v>
      </c>
      <c r="F1663" t="s">
        <v>29</v>
      </c>
      <c r="G1663">
        <f t="shared" si="150"/>
        <v>0.614783670653332</v>
      </c>
      <c r="H1663">
        <f t="shared" si="151"/>
        <v>0.484517156100943</v>
      </c>
      <c r="I1663">
        <f t="shared" si="152"/>
        <v>0.463578545812122</v>
      </c>
      <c r="J1663" t="str">
        <f t="shared" si="153"/>
        <v>HIGH</v>
      </c>
      <c r="K1663" t="str">
        <f t="shared" si="154"/>
        <v>MEDIUM</v>
      </c>
      <c r="L1663" t="str">
        <f t="shared" si="155"/>
        <v>MEDIUM</v>
      </c>
    </row>
    <row r="1664" spans="1:12">
      <c r="A1664">
        <v>1704</v>
      </c>
      <c r="B1664" s="1">
        <v>2071800</v>
      </c>
      <c r="C1664" s="1">
        <v>1588550</v>
      </c>
      <c r="D1664" s="1">
        <v>941650</v>
      </c>
      <c r="E1664" t="s">
        <v>136</v>
      </c>
      <c r="F1664" t="s">
        <v>29</v>
      </c>
      <c r="G1664">
        <f t="shared" si="150"/>
        <v>0.542881507922392</v>
      </c>
      <c r="H1664">
        <f t="shared" si="151"/>
        <v>0.510586631066358</v>
      </c>
      <c r="I1664">
        <f t="shared" si="152"/>
        <v>0.447626488871829</v>
      </c>
      <c r="J1664" t="str">
        <f t="shared" si="153"/>
        <v>HIGH</v>
      </c>
      <c r="K1664" t="str">
        <f t="shared" si="154"/>
        <v>MEDIUM</v>
      </c>
      <c r="L1664" t="str">
        <f t="shared" si="155"/>
        <v>MEDIUM</v>
      </c>
    </row>
    <row r="1665" spans="1:12">
      <c r="A1665">
        <v>7282</v>
      </c>
      <c r="B1665" s="1">
        <v>65800</v>
      </c>
      <c r="C1665" s="1">
        <v>36350</v>
      </c>
      <c r="D1665" s="1">
        <v>36800</v>
      </c>
      <c r="E1665" t="s">
        <v>194</v>
      </c>
      <c r="F1665" t="s">
        <v>29</v>
      </c>
      <c r="G1665">
        <f t="shared" si="150"/>
        <v>0.328089430690902</v>
      </c>
      <c r="H1665">
        <f t="shared" si="151"/>
        <v>0.330816556473467</v>
      </c>
      <c r="I1665">
        <f t="shared" si="152"/>
        <v>0.337056699369963</v>
      </c>
      <c r="J1665" t="str">
        <f t="shared" si="153"/>
        <v>MEDIUM</v>
      </c>
      <c r="K1665" t="str">
        <f t="shared" si="154"/>
        <v>LOW</v>
      </c>
      <c r="L1665" t="str">
        <f t="shared" si="155"/>
        <v>LOW</v>
      </c>
    </row>
    <row r="1666" spans="1:12">
      <c r="A1666">
        <v>1058</v>
      </c>
      <c r="B1666" s="1">
        <v>370900</v>
      </c>
      <c r="C1666" s="1">
        <v>411450</v>
      </c>
      <c r="D1666" s="1">
        <v>417050</v>
      </c>
      <c r="E1666" t="s">
        <v>185</v>
      </c>
      <c r="F1666" t="s">
        <v>29</v>
      </c>
      <c r="G1666">
        <f t="shared" si="150"/>
        <v>0.359010943719808</v>
      </c>
      <c r="H1666">
        <f t="shared" si="151"/>
        <v>0.372407965189854</v>
      </c>
      <c r="I1666">
        <f t="shared" si="152"/>
        <v>0.382422426967617</v>
      </c>
      <c r="J1666" t="str">
        <f t="shared" si="153"/>
        <v>MEDIUM</v>
      </c>
      <c r="K1666" t="str">
        <f t="shared" si="154"/>
        <v>MEDIUM</v>
      </c>
      <c r="L1666" t="str">
        <f t="shared" si="155"/>
        <v>MEDIUM</v>
      </c>
    </row>
    <row r="1667" spans="1:12">
      <c r="A1667">
        <v>5036</v>
      </c>
      <c r="B1667" s="1">
        <v>183100</v>
      </c>
      <c r="C1667" s="1">
        <v>176300</v>
      </c>
      <c r="D1667" s="1">
        <v>216000</v>
      </c>
      <c r="E1667" t="s">
        <v>113</v>
      </c>
      <c r="F1667" t="s">
        <v>29</v>
      </c>
      <c r="G1667">
        <f t="shared" ref="G1667:G1730" si="156">_xlfn.NORM.DIST(B1667,T$2,T$3,TRUE)</f>
        <v>0.339852793703876</v>
      </c>
      <c r="H1667">
        <f t="shared" ref="H1667:H1730" si="157">_xlfn.NORM.DIST(C1667,U$2,U$3,TRUE)</f>
        <v>0.346123994434102</v>
      </c>
      <c r="I1667">
        <f t="shared" ref="I1667:I1730" si="158">_xlfn.NORM.DIST(D1667,V$2,V$3,TRUE)</f>
        <v>0.35818869016911</v>
      </c>
      <c r="J1667" t="str">
        <f t="shared" ref="J1667:J1730" si="159">IF(G1667&gt;Y$2,"HIGH",IF(G1667&gt;Y$3,"MEDIUM","LOW"))</f>
        <v>MEDIUM</v>
      </c>
      <c r="K1667" t="str">
        <f t="shared" ref="K1667:K1730" si="160">IF(H1667&gt;Z$2,"HIGH",IF(H1667&gt;Z$3,"MEDIUM","LOW"))</f>
        <v>MEDIUM</v>
      </c>
      <c r="L1667" t="str">
        <f t="shared" ref="L1667:L1730" si="161">IF(I1667&gt;AA$2,"HIGH",IF(I1667&gt;AA$3,"MEDIUM","LOW"))</f>
        <v>MEDIUM</v>
      </c>
    </row>
    <row r="1668" spans="1:12">
      <c r="A1668">
        <v>5154</v>
      </c>
      <c r="B1668" s="1">
        <v>596950</v>
      </c>
      <c r="C1668" s="1">
        <v>422000</v>
      </c>
      <c r="D1668" s="1">
        <v>453600</v>
      </c>
      <c r="E1668" t="s">
        <v>206</v>
      </c>
      <c r="F1668" t="s">
        <v>29</v>
      </c>
      <c r="G1668">
        <f t="shared" si="156"/>
        <v>0.382546255855708</v>
      </c>
      <c r="H1668">
        <f t="shared" si="157"/>
        <v>0.373602331031269</v>
      </c>
      <c r="I1668">
        <f t="shared" si="158"/>
        <v>0.38688115123915</v>
      </c>
      <c r="J1668" t="str">
        <f t="shared" si="159"/>
        <v>MEDIUM</v>
      </c>
      <c r="K1668" t="str">
        <f t="shared" si="160"/>
        <v>MEDIUM</v>
      </c>
      <c r="L1668" t="str">
        <f t="shared" si="161"/>
        <v>MEDIUM</v>
      </c>
    </row>
    <row r="1669" spans="1:12">
      <c r="A1669">
        <v>6344</v>
      </c>
      <c r="B1669" s="1">
        <v>180300</v>
      </c>
      <c r="C1669" s="1">
        <v>231450</v>
      </c>
      <c r="D1669" s="1">
        <v>251350</v>
      </c>
      <c r="E1669" t="s">
        <v>201</v>
      </c>
      <c r="F1669" t="s">
        <v>29</v>
      </c>
      <c r="G1669">
        <f t="shared" si="156"/>
        <v>0.33957011510244</v>
      </c>
      <c r="H1669">
        <f t="shared" si="157"/>
        <v>0.352227681075717</v>
      </c>
      <c r="I1669">
        <f t="shared" si="158"/>
        <v>0.362411619676277</v>
      </c>
      <c r="J1669" t="str">
        <f t="shared" si="159"/>
        <v>MEDIUM</v>
      </c>
      <c r="K1669" t="str">
        <f t="shared" si="160"/>
        <v>MEDIUM</v>
      </c>
      <c r="L1669" t="str">
        <f t="shared" si="161"/>
        <v>MEDIUM</v>
      </c>
    </row>
    <row r="1670" spans="1:12">
      <c r="A1670">
        <v>3231</v>
      </c>
      <c r="B1670" s="1">
        <v>838200</v>
      </c>
      <c r="C1670" s="1">
        <v>527300</v>
      </c>
      <c r="D1670" s="1">
        <v>617400</v>
      </c>
      <c r="E1670" t="s">
        <v>94</v>
      </c>
      <c r="F1670" t="s">
        <v>29</v>
      </c>
      <c r="G1670">
        <f t="shared" si="156"/>
        <v>0.408149706559495</v>
      </c>
      <c r="H1670">
        <f t="shared" si="157"/>
        <v>0.385588181458729</v>
      </c>
      <c r="I1670">
        <f t="shared" si="158"/>
        <v>0.407039012050011</v>
      </c>
      <c r="J1670" t="str">
        <f t="shared" si="159"/>
        <v>MEDIUM</v>
      </c>
      <c r="K1670" t="str">
        <f t="shared" si="160"/>
        <v>MEDIUM</v>
      </c>
      <c r="L1670" t="str">
        <f t="shared" si="161"/>
        <v>MEDIUM</v>
      </c>
    </row>
    <row r="1671" spans="1:12">
      <c r="A1671">
        <v>1548</v>
      </c>
      <c r="B1671" s="1">
        <v>4396900</v>
      </c>
      <c r="C1671" s="1">
        <v>3680000</v>
      </c>
      <c r="D1671" s="1">
        <v>3703150</v>
      </c>
      <c r="E1671" t="s">
        <v>94</v>
      </c>
      <c r="F1671" t="s">
        <v>29</v>
      </c>
      <c r="G1671">
        <f t="shared" si="156"/>
        <v>0.772931687985486</v>
      </c>
      <c r="H1671">
        <f t="shared" si="157"/>
        <v>0.742801615013614</v>
      </c>
      <c r="I1671">
        <f t="shared" si="158"/>
        <v>0.773334801900522</v>
      </c>
      <c r="J1671" t="str">
        <f t="shared" si="159"/>
        <v>HIGH</v>
      </c>
      <c r="K1671" t="str">
        <f t="shared" si="160"/>
        <v>HIGH</v>
      </c>
      <c r="L1671" t="str">
        <f t="shared" si="161"/>
        <v>HIGH</v>
      </c>
    </row>
    <row r="1672" spans="1:12">
      <c r="A1672">
        <v>3371</v>
      </c>
      <c r="B1672" s="1">
        <v>604400</v>
      </c>
      <c r="C1672" s="1">
        <v>602000</v>
      </c>
      <c r="D1672" s="1">
        <v>384850</v>
      </c>
      <c r="E1672" t="s">
        <v>87</v>
      </c>
      <c r="F1672" t="s">
        <v>29</v>
      </c>
      <c r="G1672">
        <f t="shared" si="156"/>
        <v>0.383329902820113</v>
      </c>
      <c r="H1672">
        <f t="shared" si="157"/>
        <v>0.394158469099184</v>
      </c>
      <c r="I1672">
        <f t="shared" si="158"/>
        <v>0.378507210701063</v>
      </c>
      <c r="J1672" t="str">
        <f t="shared" si="159"/>
        <v>MEDIUM</v>
      </c>
      <c r="K1672" t="str">
        <f t="shared" si="160"/>
        <v>MEDIUM</v>
      </c>
      <c r="L1672" t="str">
        <f t="shared" si="161"/>
        <v>MEDIUM</v>
      </c>
    </row>
    <row r="1673" spans="1:12">
      <c r="A1673">
        <v>4327</v>
      </c>
      <c r="B1673" s="1">
        <v>979600</v>
      </c>
      <c r="C1673" s="1">
        <v>741650</v>
      </c>
      <c r="D1673" s="1">
        <v>530950</v>
      </c>
      <c r="E1673" t="s">
        <v>136</v>
      </c>
      <c r="F1673" t="s">
        <v>29</v>
      </c>
      <c r="G1673">
        <f t="shared" si="156"/>
        <v>0.423348407322269</v>
      </c>
      <c r="H1673">
        <f t="shared" si="157"/>
        <v>0.410315601225169</v>
      </c>
      <c r="I1673">
        <f t="shared" si="158"/>
        <v>0.39636576126855</v>
      </c>
      <c r="J1673" t="str">
        <f t="shared" si="159"/>
        <v>MEDIUM</v>
      </c>
      <c r="K1673" t="str">
        <f t="shared" si="160"/>
        <v>MEDIUM</v>
      </c>
      <c r="L1673" t="str">
        <f t="shared" si="161"/>
        <v>MEDIUM</v>
      </c>
    </row>
    <row r="1674" spans="1:12">
      <c r="A1674">
        <v>2114</v>
      </c>
      <c r="B1674" s="1">
        <v>995200</v>
      </c>
      <c r="C1674" s="1">
        <v>617850</v>
      </c>
      <c r="D1674" s="1">
        <v>359000</v>
      </c>
      <c r="E1674" t="s">
        <v>152</v>
      </c>
      <c r="F1674" t="s">
        <v>29</v>
      </c>
      <c r="G1674">
        <f t="shared" si="156"/>
        <v>0.425032653904268</v>
      </c>
      <c r="H1674">
        <f t="shared" si="157"/>
        <v>0.395983695427549</v>
      </c>
      <c r="I1674">
        <f t="shared" si="158"/>
        <v>0.37537307299153</v>
      </c>
      <c r="J1674" t="str">
        <f t="shared" si="159"/>
        <v>MEDIUM</v>
      </c>
      <c r="K1674" t="str">
        <f t="shared" si="160"/>
        <v>MEDIUM</v>
      </c>
      <c r="L1674" t="str">
        <f t="shared" si="161"/>
        <v>MEDIUM</v>
      </c>
    </row>
    <row r="1675" spans="1:12">
      <c r="A1675">
        <v>3433</v>
      </c>
      <c r="B1675" s="1">
        <v>148750</v>
      </c>
      <c r="C1675" s="1">
        <v>138150</v>
      </c>
      <c r="D1675" s="1">
        <v>139000</v>
      </c>
      <c r="E1675" t="s">
        <v>121</v>
      </c>
      <c r="F1675" t="s">
        <v>29</v>
      </c>
      <c r="G1675">
        <f t="shared" si="156"/>
        <v>0.336391201665039</v>
      </c>
      <c r="H1675">
        <f t="shared" si="157"/>
        <v>0.341924925370048</v>
      </c>
      <c r="I1675">
        <f t="shared" si="158"/>
        <v>0.349050662202536</v>
      </c>
      <c r="J1675" t="str">
        <f t="shared" si="159"/>
        <v>MEDIUM</v>
      </c>
      <c r="K1675" t="str">
        <f t="shared" si="160"/>
        <v>MEDIUM</v>
      </c>
      <c r="L1675" t="str">
        <f t="shared" si="161"/>
        <v>MEDIUM</v>
      </c>
    </row>
    <row r="1676" spans="1:12">
      <c r="A1676">
        <v>1938</v>
      </c>
      <c r="B1676" s="1">
        <v>2639200</v>
      </c>
      <c r="C1676" s="1">
        <v>3060300</v>
      </c>
      <c r="D1676" s="1">
        <v>3205150</v>
      </c>
      <c r="E1676" t="s">
        <v>247</v>
      </c>
      <c r="F1676" t="s">
        <v>29</v>
      </c>
      <c r="G1676">
        <f t="shared" si="156"/>
        <v>0.604141548917962</v>
      </c>
      <c r="H1676">
        <f t="shared" si="157"/>
        <v>0.679635564395841</v>
      </c>
      <c r="I1676">
        <f t="shared" si="158"/>
        <v>0.722706694653684</v>
      </c>
      <c r="J1676" t="str">
        <f t="shared" si="159"/>
        <v>HIGH</v>
      </c>
      <c r="K1676" t="str">
        <f t="shared" si="160"/>
        <v>HIGH</v>
      </c>
      <c r="L1676" t="str">
        <f t="shared" si="161"/>
        <v>HIGH</v>
      </c>
    </row>
    <row r="1677" spans="1:12">
      <c r="A1677">
        <v>3215</v>
      </c>
      <c r="B1677" s="1">
        <v>878050</v>
      </c>
      <c r="C1677" s="1">
        <v>1047500</v>
      </c>
      <c r="D1677" s="1">
        <v>836900</v>
      </c>
      <c r="E1677" t="s">
        <v>365</v>
      </c>
      <c r="F1677" t="s">
        <v>29</v>
      </c>
      <c r="G1677">
        <f t="shared" si="156"/>
        <v>0.412420155655227</v>
      </c>
      <c r="H1677">
        <f t="shared" si="157"/>
        <v>0.446200778391431</v>
      </c>
      <c r="I1677">
        <f t="shared" si="158"/>
        <v>0.434433055705287</v>
      </c>
      <c r="J1677" t="str">
        <f t="shared" si="159"/>
        <v>MEDIUM</v>
      </c>
      <c r="K1677" t="str">
        <f t="shared" si="160"/>
        <v>MEDIUM</v>
      </c>
      <c r="L1677" t="str">
        <f t="shared" si="161"/>
        <v>MEDIUM</v>
      </c>
    </row>
    <row r="1678" spans="1:12">
      <c r="A1678">
        <v>2612</v>
      </c>
      <c r="B1678" s="1">
        <v>201550</v>
      </c>
      <c r="C1678" s="1">
        <v>140350</v>
      </c>
      <c r="D1678" s="1">
        <v>135100</v>
      </c>
      <c r="E1678" t="s">
        <v>222</v>
      </c>
      <c r="F1678" t="s">
        <v>29</v>
      </c>
      <c r="G1678">
        <f t="shared" si="156"/>
        <v>0.341717689656854</v>
      </c>
      <c r="H1678">
        <f t="shared" si="157"/>
        <v>0.342166549046827</v>
      </c>
      <c r="I1678">
        <f t="shared" si="158"/>
        <v>0.348590094750651</v>
      </c>
      <c r="J1678" t="str">
        <f t="shared" si="159"/>
        <v>MEDIUM</v>
      </c>
      <c r="K1678" t="str">
        <f t="shared" si="160"/>
        <v>MEDIUM</v>
      </c>
      <c r="L1678" t="str">
        <f t="shared" si="161"/>
        <v>MEDIUM</v>
      </c>
    </row>
    <row r="1679" spans="1:12">
      <c r="A1679">
        <v>6332</v>
      </c>
      <c r="B1679" s="1">
        <v>209950</v>
      </c>
      <c r="C1679" s="1">
        <v>230550</v>
      </c>
      <c r="D1679" s="1">
        <v>226350</v>
      </c>
      <c r="E1679" t="s">
        <v>188</v>
      </c>
      <c r="F1679" t="s">
        <v>29</v>
      </c>
      <c r="G1679">
        <f t="shared" si="156"/>
        <v>0.342568032834673</v>
      </c>
      <c r="H1679">
        <f t="shared" si="157"/>
        <v>0.352127762903277</v>
      </c>
      <c r="I1679">
        <f t="shared" si="158"/>
        <v>0.359423338658031</v>
      </c>
      <c r="J1679" t="str">
        <f t="shared" si="159"/>
        <v>MEDIUM</v>
      </c>
      <c r="K1679" t="str">
        <f t="shared" si="160"/>
        <v>MEDIUM</v>
      </c>
      <c r="L1679" t="str">
        <f t="shared" si="161"/>
        <v>MEDIUM</v>
      </c>
    </row>
    <row r="1680" spans="1:12">
      <c r="A1680">
        <v>739</v>
      </c>
      <c r="B1680" s="1">
        <v>2335450</v>
      </c>
      <c r="C1680" s="1">
        <v>1744900</v>
      </c>
      <c r="D1680" s="1">
        <v>1027200</v>
      </c>
      <c r="E1680" t="s">
        <v>113</v>
      </c>
      <c r="F1680" t="s">
        <v>29</v>
      </c>
      <c r="G1680">
        <f t="shared" si="156"/>
        <v>0.571566062666498</v>
      </c>
      <c r="H1680">
        <f t="shared" si="157"/>
        <v>0.529215404883429</v>
      </c>
      <c r="I1680">
        <f t="shared" si="158"/>
        <v>0.458445492493461</v>
      </c>
      <c r="J1680" t="str">
        <f t="shared" si="159"/>
        <v>HIGH</v>
      </c>
      <c r="K1680" t="str">
        <f t="shared" si="160"/>
        <v>MEDIUM</v>
      </c>
      <c r="L1680" t="str">
        <f t="shared" si="161"/>
        <v>MEDIUM</v>
      </c>
    </row>
    <row r="1681" spans="1:12">
      <c r="A1681">
        <v>6533</v>
      </c>
      <c r="B1681" s="1">
        <v>90250</v>
      </c>
      <c r="C1681" s="1">
        <v>74850</v>
      </c>
      <c r="D1681" s="1">
        <v>88450</v>
      </c>
      <c r="E1681" t="s">
        <v>33</v>
      </c>
      <c r="F1681" t="s">
        <v>29</v>
      </c>
      <c r="G1681">
        <f t="shared" si="156"/>
        <v>0.330527844595733</v>
      </c>
      <c r="H1681">
        <f t="shared" si="157"/>
        <v>0.335000820766208</v>
      </c>
      <c r="I1681">
        <f t="shared" si="158"/>
        <v>0.343098462546983</v>
      </c>
      <c r="J1681" t="str">
        <f t="shared" si="159"/>
        <v>MEDIUM</v>
      </c>
      <c r="K1681" t="str">
        <f t="shared" si="160"/>
        <v>LOW</v>
      </c>
      <c r="L1681" t="str">
        <f t="shared" si="161"/>
        <v>LOW</v>
      </c>
    </row>
    <row r="1682" spans="1:12">
      <c r="A1682">
        <v>6130</v>
      </c>
      <c r="B1682" s="1">
        <v>75050</v>
      </c>
      <c r="C1682" s="1">
        <v>79250</v>
      </c>
      <c r="D1682" s="1">
        <v>98300</v>
      </c>
      <c r="E1682" t="s">
        <v>93</v>
      </c>
      <c r="F1682" t="s">
        <v>29</v>
      </c>
      <c r="G1682">
        <f t="shared" si="156"/>
        <v>0.329011084820551</v>
      </c>
      <c r="H1682">
        <f t="shared" si="157"/>
        <v>0.335480341390716</v>
      </c>
      <c r="I1682">
        <f t="shared" si="158"/>
        <v>0.344255294122185</v>
      </c>
      <c r="J1682" t="str">
        <f t="shared" si="159"/>
        <v>MEDIUM</v>
      </c>
      <c r="K1682" t="str">
        <f t="shared" si="160"/>
        <v>LOW</v>
      </c>
      <c r="L1682" t="str">
        <f t="shared" si="161"/>
        <v>LOW</v>
      </c>
    </row>
    <row r="1683" spans="1:12">
      <c r="A1683">
        <v>3774</v>
      </c>
      <c r="B1683" s="1">
        <v>2040600</v>
      </c>
      <c r="C1683" s="1">
        <v>2592300</v>
      </c>
      <c r="D1683" s="1">
        <v>2041250</v>
      </c>
      <c r="E1683" t="s">
        <v>247</v>
      </c>
      <c r="F1683" t="s">
        <v>29</v>
      </c>
      <c r="G1683">
        <f t="shared" si="156"/>
        <v>0.539469183666122</v>
      </c>
      <c r="H1683">
        <f t="shared" si="157"/>
        <v>0.628060293552579</v>
      </c>
      <c r="I1683">
        <f t="shared" si="158"/>
        <v>0.58681418524214</v>
      </c>
      <c r="J1683" t="str">
        <f t="shared" si="159"/>
        <v>HIGH</v>
      </c>
      <c r="K1683" t="str">
        <f t="shared" si="160"/>
        <v>HIGH</v>
      </c>
      <c r="L1683" t="str">
        <f t="shared" si="161"/>
        <v>HIGH</v>
      </c>
    </row>
    <row r="1684" spans="1:12">
      <c r="A1684">
        <v>1157</v>
      </c>
      <c r="B1684" s="1">
        <v>1721300</v>
      </c>
      <c r="C1684" s="1">
        <v>1735750</v>
      </c>
      <c r="D1684" s="1">
        <v>1734450</v>
      </c>
      <c r="E1684" t="s">
        <v>96</v>
      </c>
      <c r="F1684" t="s">
        <v>29</v>
      </c>
      <c r="G1684">
        <f t="shared" si="156"/>
        <v>0.504424786838651</v>
      </c>
      <c r="H1684">
        <f t="shared" si="157"/>
        <v>0.528126563991025</v>
      </c>
      <c r="I1684">
        <f t="shared" si="158"/>
        <v>0.54832072296949</v>
      </c>
      <c r="J1684" t="str">
        <f t="shared" si="159"/>
        <v>HIGH</v>
      </c>
      <c r="K1684" t="str">
        <f t="shared" si="160"/>
        <v>MEDIUM</v>
      </c>
      <c r="L1684" t="str">
        <f t="shared" si="161"/>
        <v>MEDIUM</v>
      </c>
    </row>
    <row r="1685" spans="1:12">
      <c r="A1685">
        <v>2946</v>
      </c>
      <c r="B1685" s="1">
        <v>3639500</v>
      </c>
      <c r="C1685" s="1">
        <v>2374350</v>
      </c>
      <c r="D1685" s="1">
        <v>1352500</v>
      </c>
      <c r="E1685" t="s">
        <v>127</v>
      </c>
      <c r="F1685" t="s">
        <v>29</v>
      </c>
      <c r="G1685">
        <f t="shared" si="156"/>
        <v>0.705326656315949</v>
      </c>
      <c r="H1685">
        <f t="shared" si="157"/>
        <v>0.603162112936037</v>
      </c>
      <c r="I1685">
        <f t="shared" si="158"/>
        <v>0.499797538935377</v>
      </c>
      <c r="J1685" t="str">
        <f t="shared" si="159"/>
        <v>HIGH</v>
      </c>
      <c r="K1685" t="str">
        <f t="shared" si="160"/>
        <v>HIGH</v>
      </c>
      <c r="L1685" t="str">
        <f t="shared" si="161"/>
        <v>MEDIUM</v>
      </c>
    </row>
    <row r="1686" spans="1:12">
      <c r="A1686">
        <v>6029</v>
      </c>
      <c r="B1686" s="1">
        <v>111250</v>
      </c>
      <c r="C1686" s="1">
        <v>119350</v>
      </c>
      <c r="D1686" s="1">
        <v>123250</v>
      </c>
      <c r="E1686" t="s">
        <v>176</v>
      </c>
      <c r="F1686" t="s">
        <v>29</v>
      </c>
      <c r="G1686">
        <f t="shared" si="156"/>
        <v>0.332627951249814</v>
      </c>
      <c r="H1686">
        <f t="shared" si="157"/>
        <v>0.339862790050019</v>
      </c>
      <c r="I1686">
        <f t="shared" si="158"/>
        <v>0.347192049398046</v>
      </c>
      <c r="J1686" t="str">
        <f t="shared" si="159"/>
        <v>MEDIUM</v>
      </c>
      <c r="K1686" t="str">
        <f t="shared" si="160"/>
        <v>MEDIUM</v>
      </c>
      <c r="L1686" t="str">
        <f t="shared" si="161"/>
        <v>MEDIUM</v>
      </c>
    </row>
    <row r="1687" spans="1:12">
      <c r="A1687">
        <v>6838</v>
      </c>
      <c r="B1687" s="1">
        <v>110500</v>
      </c>
      <c r="C1687" s="1">
        <v>133650</v>
      </c>
      <c r="D1687" s="1">
        <v>156950</v>
      </c>
      <c r="E1687" t="s">
        <v>229</v>
      </c>
      <c r="F1687" t="s">
        <v>29</v>
      </c>
      <c r="G1687">
        <f t="shared" si="156"/>
        <v>0.332552856426058</v>
      </c>
      <c r="H1687">
        <f t="shared" si="157"/>
        <v>0.341430896819709</v>
      </c>
      <c r="I1687">
        <f t="shared" si="158"/>
        <v>0.351173312260033</v>
      </c>
      <c r="J1687" t="str">
        <f t="shared" si="159"/>
        <v>MEDIUM</v>
      </c>
      <c r="K1687" t="str">
        <f t="shared" si="160"/>
        <v>MEDIUM</v>
      </c>
      <c r="L1687" t="str">
        <f t="shared" si="161"/>
        <v>MEDIUM</v>
      </c>
    </row>
    <row r="1688" spans="1:12">
      <c r="A1688">
        <v>6372</v>
      </c>
      <c r="B1688" s="1">
        <v>200450</v>
      </c>
      <c r="C1688" s="1">
        <v>240600</v>
      </c>
      <c r="D1688" s="1">
        <v>243400</v>
      </c>
      <c r="E1688" t="s">
        <v>70</v>
      </c>
      <c r="F1688" t="s">
        <v>29</v>
      </c>
      <c r="G1688">
        <f t="shared" si="156"/>
        <v>0.341606394531281</v>
      </c>
      <c r="H1688">
        <f t="shared" si="157"/>
        <v>0.353244093829673</v>
      </c>
      <c r="I1688">
        <f t="shared" si="158"/>
        <v>0.361460426746418</v>
      </c>
      <c r="J1688" t="str">
        <f t="shared" si="159"/>
        <v>MEDIUM</v>
      </c>
      <c r="K1688" t="str">
        <f t="shared" si="160"/>
        <v>MEDIUM</v>
      </c>
      <c r="L1688" t="str">
        <f t="shared" si="161"/>
        <v>MEDIUM</v>
      </c>
    </row>
    <row r="1689" spans="1:12">
      <c r="A1689">
        <v>1653</v>
      </c>
      <c r="B1689" s="1">
        <v>2517550</v>
      </c>
      <c r="C1689" s="1">
        <v>2821050</v>
      </c>
      <c r="D1689" s="1">
        <v>2592200</v>
      </c>
      <c r="E1689" t="s">
        <v>121</v>
      </c>
      <c r="F1689" t="s">
        <v>29</v>
      </c>
      <c r="G1689">
        <f t="shared" si="156"/>
        <v>0.59116887458087</v>
      </c>
      <c r="H1689">
        <f t="shared" si="157"/>
        <v>0.653626558451624</v>
      </c>
      <c r="I1689">
        <f t="shared" si="158"/>
        <v>0.65366467949775</v>
      </c>
      <c r="J1689" t="str">
        <f t="shared" si="159"/>
        <v>HIGH</v>
      </c>
      <c r="K1689" t="str">
        <f t="shared" si="160"/>
        <v>HIGH</v>
      </c>
      <c r="L1689" t="str">
        <f t="shared" si="161"/>
        <v>HIGH</v>
      </c>
    </row>
    <row r="1690" spans="1:12">
      <c r="A1690">
        <v>3176</v>
      </c>
      <c r="B1690" s="1">
        <v>819050</v>
      </c>
      <c r="C1690" s="1">
        <v>948300</v>
      </c>
      <c r="D1690" s="1">
        <v>482000</v>
      </c>
      <c r="E1690" t="s">
        <v>342</v>
      </c>
      <c r="F1690" t="s">
        <v>29</v>
      </c>
      <c r="G1690">
        <f t="shared" si="156"/>
        <v>0.406101374681434</v>
      </c>
      <c r="H1690">
        <f t="shared" si="157"/>
        <v>0.434498490677435</v>
      </c>
      <c r="I1690">
        <f t="shared" si="158"/>
        <v>0.390356029429501</v>
      </c>
      <c r="J1690" t="str">
        <f t="shared" si="159"/>
        <v>MEDIUM</v>
      </c>
      <c r="K1690" t="str">
        <f t="shared" si="160"/>
        <v>MEDIUM</v>
      </c>
      <c r="L1690" t="str">
        <f t="shared" si="161"/>
        <v>MEDIUM</v>
      </c>
    </row>
    <row r="1691" spans="1:12">
      <c r="A1691">
        <v>2712</v>
      </c>
      <c r="B1691" s="1">
        <v>491700</v>
      </c>
      <c r="C1691" s="1">
        <v>516400</v>
      </c>
      <c r="D1691" s="1">
        <v>333350</v>
      </c>
      <c r="E1691" t="s">
        <v>217</v>
      </c>
      <c r="F1691" t="s">
        <v>29</v>
      </c>
      <c r="G1691">
        <f t="shared" si="156"/>
        <v>0.371528028213688</v>
      </c>
      <c r="H1691">
        <f t="shared" si="157"/>
        <v>0.384342178016769</v>
      </c>
      <c r="I1691">
        <f t="shared" si="158"/>
        <v>0.372271293081365</v>
      </c>
      <c r="J1691" t="str">
        <f t="shared" si="159"/>
        <v>MEDIUM</v>
      </c>
      <c r="K1691" t="str">
        <f t="shared" si="160"/>
        <v>MEDIUM</v>
      </c>
      <c r="L1691" t="str">
        <f t="shared" si="161"/>
        <v>MEDIUM</v>
      </c>
    </row>
    <row r="1692" spans="1:12">
      <c r="A1692">
        <v>6308</v>
      </c>
      <c r="B1692" s="1">
        <v>399050</v>
      </c>
      <c r="C1692" s="1">
        <v>518350</v>
      </c>
      <c r="D1692" s="1">
        <v>604050</v>
      </c>
      <c r="E1692" t="s">
        <v>99</v>
      </c>
      <c r="F1692" t="s">
        <v>29</v>
      </c>
      <c r="G1692">
        <f t="shared" si="156"/>
        <v>0.361914872347022</v>
      </c>
      <c r="H1692">
        <f t="shared" si="157"/>
        <v>0.384564999546729</v>
      </c>
      <c r="I1692">
        <f t="shared" si="158"/>
        <v>0.405386070119242</v>
      </c>
      <c r="J1692" t="str">
        <f t="shared" si="159"/>
        <v>MEDIUM</v>
      </c>
      <c r="K1692" t="str">
        <f t="shared" si="160"/>
        <v>MEDIUM</v>
      </c>
      <c r="L1692" t="str">
        <f t="shared" si="161"/>
        <v>MEDIUM</v>
      </c>
    </row>
    <row r="1693" spans="1:12">
      <c r="A1693">
        <v>234</v>
      </c>
      <c r="B1693" s="1">
        <v>16013350</v>
      </c>
      <c r="C1693" s="1">
        <v>20165250</v>
      </c>
      <c r="D1693" s="1">
        <v>17813200</v>
      </c>
      <c r="E1693" t="s">
        <v>103</v>
      </c>
      <c r="F1693" t="s">
        <v>20</v>
      </c>
      <c r="G1693">
        <f t="shared" si="156"/>
        <v>0.99996096446027</v>
      </c>
      <c r="H1693">
        <f t="shared" si="157"/>
        <v>0.99999998811632</v>
      </c>
      <c r="I1693">
        <f t="shared" si="158"/>
        <v>0.999999925636491</v>
      </c>
      <c r="J1693" t="str">
        <f t="shared" si="159"/>
        <v>HIGH</v>
      </c>
      <c r="K1693" t="str">
        <f t="shared" si="160"/>
        <v>HIGH</v>
      </c>
      <c r="L1693" t="str">
        <f t="shared" si="161"/>
        <v>HIGH</v>
      </c>
    </row>
    <row r="1694" spans="1:12">
      <c r="A1694">
        <v>6685</v>
      </c>
      <c r="B1694" s="1">
        <v>281800</v>
      </c>
      <c r="C1694" s="1">
        <v>221650</v>
      </c>
      <c r="D1694" s="1">
        <v>222700</v>
      </c>
      <c r="E1694" t="s">
        <v>184</v>
      </c>
      <c r="F1694" t="s">
        <v>29</v>
      </c>
      <c r="G1694">
        <f t="shared" si="156"/>
        <v>0.349873739645663</v>
      </c>
      <c r="H1694">
        <f t="shared" si="157"/>
        <v>0.351140233762648</v>
      </c>
      <c r="I1694">
        <f t="shared" si="158"/>
        <v>0.358987762891656</v>
      </c>
      <c r="J1694" t="str">
        <f t="shared" si="159"/>
        <v>MEDIUM</v>
      </c>
      <c r="K1694" t="str">
        <f t="shared" si="160"/>
        <v>MEDIUM</v>
      </c>
      <c r="L1694" t="str">
        <f t="shared" si="161"/>
        <v>MEDIUM</v>
      </c>
    </row>
    <row r="1695" spans="1:12">
      <c r="A1695">
        <v>377</v>
      </c>
      <c r="B1695" s="1">
        <v>7842650</v>
      </c>
      <c r="C1695" s="1">
        <v>6281100</v>
      </c>
      <c r="D1695" s="1">
        <v>4840700</v>
      </c>
      <c r="E1695" t="s">
        <v>113</v>
      </c>
      <c r="F1695" t="s">
        <v>29</v>
      </c>
      <c r="G1695">
        <f t="shared" si="156"/>
        <v>0.955269619051535</v>
      </c>
      <c r="H1695">
        <f t="shared" si="157"/>
        <v>0.923625589996889</v>
      </c>
      <c r="I1695">
        <f t="shared" si="158"/>
        <v>0.867147200181404</v>
      </c>
      <c r="J1695" t="str">
        <f t="shared" si="159"/>
        <v>HIGH</v>
      </c>
      <c r="K1695" t="str">
        <f t="shared" si="160"/>
        <v>HIGH</v>
      </c>
      <c r="L1695" t="str">
        <f t="shared" si="161"/>
        <v>HIGH</v>
      </c>
    </row>
    <row r="1696" spans="1:12">
      <c r="A1696">
        <v>5070</v>
      </c>
      <c r="B1696" s="1">
        <v>41750</v>
      </c>
      <c r="C1696" s="1">
        <v>27950</v>
      </c>
      <c r="D1696" s="1">
        <v>35250</v>
      </c>
      <c r="E1696" t="s">
        <v>366</v>
      </c>
      <c r="F1696" t="s">
        <v>29</v>
      </c>
      <c r="G1696">
        <f t="shared" si="156"/>
        <v>0.325698034818722</v>
      </c>
      <c r="H1696">
        <f t="shared" si="157"/>
        <v>0.329906405562921</v>
      </c>
      <c r="I1696">
        <f t="shared" si="158"/>
        <v>0.336876026407675</v>
      </c>
      <c r="J1696" t="str">
        <f t="shared" si="159"/>
        <v>LOW</v>
      </c>
      <c r="K1696" t="str">
        <f t="shared" si="160"/>
        <v>LOW</v>
      </c>
      <c r="L1696" t="str">
        <f t="shared" si="161"/>
        <v>LOW</v>
      </c>
    </row>
    <row r="1697" spans="1:12">
      <c r="A1697">
        <v>3714</v>
      </c>
      <c r="B1697" s="1">
        <v>506500</v>
      </c>
      <c r="C1697" s="1">
        <v>394050</v>
      </c>
      <c r="D1697" s="1">
        <v>388900</v>
      </c>
      <c r="E1697" t="s">
        <v>228</v>
      </c>
      <c r="F1697" t="s">
        <v>29</v>
      </c>
      <c r="G1697">
        <f t="shared" si="156"/>
        <v>0.373071273747733</v>
      </c>
      <c r="H1697">
        <f t="shared" si="157"/>
        <v>0.370440793869098</v>
      </c>
      <c r="I1697">
        <f t="shared" si="158"/>
        <v>0.378998976721317</v>
      </c>
      <c r="J1697" t="str">
        <f t="shared" si="159"/>
        <v>MEDIUM</v>
      </c>
      <c r="K1697" t="str">
        <f t="shared" si="160"/>
        <v>MEDIUM</v>
      </c>
      <c r="L1697" t="str">
        <f t="shared" si="161"/>
        <v>MEDIUM</v>
      </c>
    </row>
    <row r="1698" spans="1:12">
      <c r="A1698">
        <v>1210</v>
      </c>
      <c r="B1698" s="1">
        <v>3159650</v>
      </c>
      <c r="C1698" s="1">
        <v>1707200</v>
      </c>
      <c r="D1698" s="1">
        <v>1190850</v>
      </c>
      <c r="E1698" t="s">
        <v>228</v>
      </c>
      <c r="F1698" t="s">
        <v>29</v>
      </c>
      <c r="G1698">
        <f t="shared" si="156"/>
        <v>0.658189681508029</v>
      </c>
      <c r="H1698">
        <f t="shared" si="157"/>
        <v>0.524727827751164</v>
      </c>
      <c r="I1698">
        <f t="shared" si="158"/>
        <v>0.479220557597596</v>
      </c>
      <c r="J1698" t="str">
        <f t="shared" si="159"/>
        <v>HIGH</v>
      </c>
      <c r="K1698" t="str">
        <f t="shared" si="160"/>
        <v>MEDIUM</v>
      </c>
      <c r="L1698" t="str">
        <f t="shared" si="161"/>
        <v>MEDIUM</v>
      </c>
    </row>
    <row r="1699" spans="1:12">
      <c r="A1699">
        <v>1925</v>
      </c>
      <c r="B1699" s="1">
        <v>1319100</v>
      </c>
      <c r="C1699" s="1">
        <v>1253400</v>
      </c>
      <c r="D1699" s="1">
        <v>1356400</v>
      </c>
      <c r="E1699" t="s">
        <v>135</v>
      </c>
      <c r="F1699" t="s">
        <v>29</v>
      </c>
      <c r="G1699">
        <f t="shared" si="156"/>
        <v>0.460266537860561</v>
      </c>
      <c r="H1699">
        <f t="shared" si="157"/>
        <v>0.470628622626967</v>
      </c>
      <c r="I1699">
        <f t="shared" si="158"/>
        <v>0.500294210136302</v>
      </c>
      <c r="J1699" t="str">
        <f t="shared" si="159"/>
        <v>HIGH</v>
      </c>
      <c r="K1699" t="str">
        <f t="shared" si="160"/>
        <v>MEDIUM</v>
      </c>
      <c r="L1699" t="str">
        <f t="shared" si="161"/>
        <v>MEDIUM</v>
      </c>
    </row>
    <row r="1700" spans="1:12">
      <c r="A1700">
        <v>4476</v>
      </c>
      <c r="B1700" s="1">
        <v>312200</v>
      </c>
      <c r="C1700" s="1">
        <v>347300</v>
      </c>
      <c r="D1700" s="1">
        <v>318850</v>
      </c>
      <c r="E1700" t="s">
        <v>109</v>
      </c>
      <c r="F1700" t="s">
        <v>29</v>
      </c>
      <c r="G1700">
        <f t="shared" si="156"/>
        <v>0.352981814996057</v>
      </c>
      <c r="H1700">
        <f t="shared" si="157"/>
        <v>0.365172316595417</v>
      </c>
      <c r="I1700">
        <f t="shared" si="158"/>
        <v>0.370521494891998</v>
      </c>
      <c r="J1700" t="str">
        <f t="shared" si="159"/>
        <v>MEDIUM</v>
      </c>
      <c r="K1700" t="str">
        <f t="shared" si="160"/>
        <v>MEDIUM</v>
      </c>
      <c r="L1700" t="str">
        <f t="shared" si="161"/>
        <v>MEDIUM</v>
      </c>
    </row>
    <row r="1701" spans="1:12">
      <c r="A1701">
        <v>748</v>
      </c>
      <c r="B1701" s="1">
        <v>1329350</v>
      </c>
      <c r="C1701" s="1">
        <v>1258000</v>
      </c>
      <c r="D1701" s="1">
        <v>904250</v>
      </c>
      <c r="E1701" t="s">
        <v>232</v>
      </c>
      <c r="F1701" t="s">
        <v>29</v>
      </c>
      <c r="G1701">
        <f t="shared" si="156"/>
        <v>0.461388147734254</v>
      </c>
      <c r="H1701">
        <f t="shared" si="157"/>
        <v>0.471175975638292</v>
      </c>
      <c r="I1701">
        <f t="shared" si="158"/>
        <v>0.442908463410534</v>
      </c>
      <c r="J1701" t="str">
        <f t="shared" si="159"/>
        <v>HIGH</v>
      </c>
      <c r="K1701" t="str">
        <f t="shared" si="160"/>
        <v>MEDIUM</v>
      </c>
      <c r="L1701" t="str">
        <f t="shared" si="161"/>
        <v>MEDIUM</v>
      </c>
    </row>
    <row r="1702" spans="1:12">
      <c r="A1702">
        <v>584</v>
      </c>
      <c r="B1702" s="1">
        <v>2256850</v>
      </c>
      <c r="C1702" s="1">
        <v>2622750</v>
      </c>
      <c r="D1702" s="1">
        <v>2712200</v>
      </c>
      <c r="E1702" t="s">
        <v>152</v>
      </c>
      <c r="F1702" t="s">
        <v>29</v>
      </c>
      <c r="G1702">
        <f t="shared" si="156"/>
        <v>0.563046999730937</v>
      </c>
      <c r="H1702">
        <f t="shared" si="157"/>
        <v>0.631499218601429</v>
      </c>
      <c r="I1702">
        <f t="shared" si="158"/>
        <v>0.667688808865681</v>
      </c>
      <c r="J1702" t="str">
        <f t="shared" si="159"/>
        <v>HIGH</v>
      </c>
      <c r="K1702" t="str">
        <f t="shared" si="160"/>
        <v>HIGH</v>
      </c>
      <c r="L1702" t="str">
        <f t="shared" si="161"/>
        <v>HIGH</v>
      </c>
    </row>
    <row r="1703" spans="1:12">
      <c r="A1703">
        <v>528</v>
      </c>
      <c r="B1703" s="1">
        <v>8222250</v>
      </c>
      <c r="C1703" s="1">
        <v>4291950</v>
      </c>
      <c r="D1703" s="1">
        <v>2497400</v>
      </c>
      <c r="E1703" t="s">
        <v>134</v>
      </c>
      <c r="F1703" t="s">
        <v>20</v>
      </c>
      <c r="G1703">
        <f t="shared" si="156"/>
        <v>0.964295987391004</v>
      </c>
      <c r="H1703">
        <f t="shared" si="157"/>
        <v>0.798145645527266</v>
      </c>
      <c r="I1703">
        <f t="shared" si="158"/>
        <v>0.642433493308225</v>
      </c>
      <c r="J1703" t="str">
        <f t="shared" si="159"/>
        <v>HIGH</v>
      </c>
      <c r="K1703" t="str">
        <f t="shared" si="160"/>
        <v>HIGH</v>
      </c>
      <c r="L1703" t="str">
        <f t="shared" si="161"/>
        <v>HIGH</v>
      </c>
    </row>
    <row r="1704" spans="1:12">
      <c r="A1704">
        <v>5441</v>
      </c>
      <c r="B1704" s="1">
        <v>479000</v>
      </c>
      <c r="C1704" s="1">
        <v>418450</v>
      </c>
      <c r="D1704" s="1">
        <v>480200</v>
      </c>
      <c r="E1704" t="s">
        <v>96</v>
      </c>
      <c r="F1704" t="s">
        <v>29</v>
      </c>
      <c r="G1704">
        <f t="shared" si="156"/>
        <v>0.370205399907105</v>
      </c>
      <c r="H1704">
        <f t="shared" si="157"/>
        <v>0.373200299225124</v>
      </c>
      <c r="I1704">
        <f t="shared" si="158"/>
        <v>0.390135527256223</v>
      </c>
      <c r="J1704" t="str">
        <f t="shared" si="159"/>
        <v>MEDIUM</v>
      </c>
      <c r="K1704" t="str">
        <f t="shared" si="160"/>
        <v>MEDIUM</v>
      </c>
      <c r="L1704" t="str">
        <f t="shared" si="161"/>
        <v>MEDIUM</v>
      </c>
    </row>
    <row r="1705" spans="1:12">
      <c r="A1705">
        <v>68</v>
      </c>
      <c r="B1705" s="1">
        <v>5369200</v>
      </c>
      <c r="C1705" s="1">
        <v>5624700</v>
      </c>
      <c r="D1705" s="1">
        <v>7126350</v>
      </c>
      <c r="E1705" t="s">
        <v>367</v>
      </c>
      <c r="F1705" t="s">
        <v>29</v>
      </c>
      <c r="G1705">
        <f t="shared" si="156"/>
        <v>0.845309180009542</v>
      </c>
      <c r="H1705">
        <f t="shared" si="157"/>
        <v>0.891321556953118</v>
      </c>
      <c r="I1705">
        <f t="shared" si="158"/>
        <v>0.967309125619139</v>
      </c>
      <c r="J1705" t="str">
        <f t="shared" si="159"/>
        <v>HIGH</v>
      </c>
      <c r="K1705" t="str">
        <f t="shared" si="160"/>
        <v>HIGH</v>
      </c>
      <c r="L1705" t="str">
        <f t="shared" si="161"/>
        <v>HIGH</v>
      </c>
    </row>
    <row r="1706" spans="1:12">
      <c r="A1706">
        <v>478</v>
      </c>
      <c r="B1706" s="1">
        <v>4347100</v>
      </c>
      <c r="C1706" s="1">
        <v>2239300</v>
      </c>
      <c r="D1706" s="1">
        <v>2233600</v>
      </c>
      <c r="E1706" t="s">
        <v>155</v>
      </c>
      <c r="F1706" t="s">
        <v>29</v>
      </c>
      <c r="G1706">
        <f t="shared" si="156"/>
        <v>0.768772600924664</v>
      </c>
      <c r="H1706">
        <f t="shared" si="157"/>
        <v>0.587513158513887</v>
      </c>
      <c r="I1706">
        <f t="shared" si="158"/>
        <v>0.610552755563277</v>
      </c>
      <c r="J1706" t="str">
        <f t="shared" si="159"/>
        <v>HIGH</v>
      </c>
      <c r="K1706" t="str">
        <f t="shared" si="160"/>
        <v>HIGH</v>
      </c>
      <c r="L1706" t="str">
        <f t="shared" si="161"/>
        <v>HIGH</v>
      </c>
    </row>
    <row r="1707" spans="1:12">
      <c r="A1707">
        <v>606</v>
      </c>
      <c r="B1707" s="1">
        <v>1767850</v>
      </c>
      <c r="C1707" s="1">
        <v>1551950</v>
      </c>
      <c r="D1707" s="1">
        <v>1573750</v>
      </c>
      <c r="E1707" t="s">
        <v>166</v>
      </c>
      <c r="F1707" t="s">
        <v>29</v>
      </c>
      <c r="G1707">
        <f t="shared" si="156"/>
        <v>0.509542414091003</v>
      </c>
      <c r="H1707">
        <f t="shared" si="157"/>
        <v>0.506220975218606</v>
      </c>
      <c r="I1707">
        <f t="shared" si="158"/>
        <v>0.527951172814414</v>
      </c>
      <c r="J1707" t="str">
        <f t="shared" si="159"/>
        <v>HIGH</v>
      </c>
      <c r="K1707" t="str">
        <f t="shared" si="160"/>
        <v>MEDIUM</v>
      </c>
      <c r="L1707" t="str">
        <f t="shared" si="161"/>
        <v>MEDIUM</v>
      </c>
    </row>
    <row r="1708" spans="1:12">
      <c r="A1708">
        <v>672</v>
      </c>
      <c r="B1708" s="1">
        <v>1595450</v>
      </c>
      <c r="C1708" s="1">
        <v>1299600</v>
      </c>
      <c r="D1708" s="1">
        <v>661250</v>
      </c>
      <c r="E1708" t="s">
        <v>122</v>
      </c>
      <c r="F1708" t="s">
        <v>29</v>
      </c>
      <c r="G1708">
        <f t="shared" si="156"/>
        <v>0.490587802285051</v>
      </c>
      <c r="H1708">
        <f t="shared" si="157"/>
        <v>0.476128298096873</v>
      </c>
      <c r="I1708">
        <f t="shared" si="158"/>
        <v>0.412479848515345</v>
      </c>
      <c r="J1708" t="str">
        <f t="shared" si="159"/>
        <v>HIGH</v>
      </c>
      <c r="K1708" t="str">
        <f t="shared" si="160"/>
        <v>MEDIUM</v>
      </c>
      <c r="L1708" t="str">
        <f t="shared" si="161"/>
        <v>MEDIUM</v>
      </c>
    </row>
    <row r="1709" spans="1:12">
      <c r="A1709">
        <v>641</v>
      </c>
      <c r="B1709" s="1">
        <v>982450</v>
      </c>
      <c r="C1709" s="1">
        <v>1125450</v>
      </c>
      <c r="D1709" s="1">
        <v>1454250</v>
      </c>
      <c r="E1709" t="s">
        <v>166</v>
      </c>
      <c r="F1709" t="s">
        <v>29</v>
      </c>
      <c r="G1709">
        <f t="shared" si="156"/>
        <v>0.423656002616527</v>
      </c>
      <c r="H1709">
        <f t="shared" si="157"/>
        <v>0.455429796378436</v>
      </c>
      <c r="I1709">
        <f t="shared" si="158"/>
        <v>0.512753391123197</v>
      </c>
      <c r="J1709" t="str">
        <f t="shared" si="159"/>
        <v>MEDIUM</v>
      </c>
      <c r="K1709" t="str">
        <f t="shared" si="160"/>
        <v>MEDIUM</v>
      </c>
      <c r="L1709" t="str">
        <f t="shared" si="161"/>
        <v>MEDIUM</v>
      </c>
    </row>
    <row r="1710" spans="1:12">
      <c r="A1710">
        <v>1015</v>
      </c>
      <c r="B1710" s="1">
        <v>1762900</v>
      </c>
      <c r="C1710" s="1">
        <v>1553600</v>
      </c>
      <c r="D1710" s="1">
        <v>906700</v>
      </c>
      <c r="E1710" t="s">
        <v>32</v>
      </c>
      <c r="F1710" t="s">
        <v>29</v>
      </c>
      <c r="G1710">
        <f t="shared" si="156"/>
        <v>0.508998279438194</v>
      </c>
      <c r="H1710">
        <f t="shared" si="157"/>
        <v>0.506417807534405</v>
      </c>
      <c r="I1710">
        <f t="shared" si="158"/>
        <v>0.443217291711339</v>
      </c>
      <c r="J1710" t="str">
        <f t="shared" si="159"/>
        <v>HIGH</v>
      </c>
      <c r="K1710" t="str">
        <f t="shared" si="160"/>
        <v>MEDIUM</v>
      </c>
      <c r="L1710" t="str">
        <f t="shared" si="161"/>
        <v>MEDIUM</v>
      </c>
    </row>
    <row r="1711" spans="1:12">
      <c r="A1711">
        <v>1605</v>
      </c>
      <c r="B1711" s="1">
        <v>2305850</v>
      </c>
      <c r="C1711" s="1">
        <v>2781550</v>
      </c>
      <c r="D1711" s="1">
        <v>2433000</v>
      </c>
      <c r="E1711" t="s">
        <v>162</v>
      </c>
      <c r="F1711" t="s">
        <v>29</v>
      </c>
      <c r="G1711">
        <f t="shared" si="156"/>
        <v>0.568361557334946</v>
      </c>
      <c r="H1711">
        <f t="shared" si="157"/>
        <v>0.649257728211414</v>
      </c>
      <c r="I1711">
        <f t="shared" si="158"/>
        <v>0.634732175289368</v>
      </c>
      <c r="J1711" t="str">
        <f t="shared" si="159"/>
        <v>HIGH</v>
      </c>
      <c r="K1711" t="str">
        <f t="shared" si="160"/>
        <v>HIGH</v>
      </c>
      <c r="L1711" t="str">
        <f t="shared" si="161"/>
        <v>HIGH</v>
      </c>
    </row>
    <row r="1712" spans="1:12">
      <c r="A1712">
        <v>5635</v>
      </c>
      <c r="B1712" s="1">
        <v>143050</v>
      </c>
      <c r="C1712" s="1">
        <v>133850</v>
      </c>
      <c r="D1712" s="1">
        <v>167100</v>
      </c>
      <c r="E1712" t="s">
        <v>27</v>
      </c>
      <c r="F1712" t="s">
        <v>29</v>
      </c>
      <c r="G1712">
        <f t="shared" si="156"/>
        <v>0.335818118424861</v>
      </c>
      <c r="H1712">
        <f t="shared" si="157"/>
        <v>0.341452847883308</v>
      </c>
      <c r="I1712">
        <f t="shared" si="158"/>
        <v>0.352375648469067</v>
      </c>
      <c r="J1712" t="str">
        <f t="shared" si="159"/>
        <v>MEDIUM</v>
      </c>
      <c r="K1712" t="str">
        <f t="shared" si="160"/>
        <v>MEDIUM</v>
      </c>
      <c r="L1712" t="str">
        <f t="shared" si="161"/>
        <v>MEDIUM</v>
      </c>
    </row>
    <row r="1713" spans="1:12">
      <c r="A1713">
        <v>2780</v>
      </c>
      <c r="B1713" s="1">
        <v>594100</v>
      </c>
      <c r="C1713" s="1">
        <v>535700</v>
      </c>
      <c r="D1713" s="1">
        <v>302400</v>
      </c>
      <c r="E1713" t="s">
        <v>47</v>
      </c>
      <c r="F1713" t="s">
        <v>29</v>
      </c>
      <c r="G1713">
        <f t="shared" si="156"/>
        <v>0.382246598390604</v>
      </c>
      <c r="H1713">
        <f t="shared" si="157"/>
        <v>0.386549211253568</v>
      </c>
      <c r="I1713">
        <f t="shared" si="158"/>
        <v>0.368539619095156</v>
      </c>
      <c r="J1713" t="str">
        <f t="shared" si="159"/>
        <v>MEDIUM</v>
      </c>
      <c r="K1713" t="str">
        <f t="shared" si="160"/>
        <v>MEDIUM</v>
      </c>
      <c r="L1713" t="str">
        <f t="shared" si="161"/>
        <v>MEDIUM</v>
      </c>
    </row>
    <row r="1714" spans="1:12">
      <c r="A1714">
        <v>219</v>
      </c>
      <c r="B1714" s="1">
        <v>11569350</v>
      </c>
      <c r="C1714" s="1">
        <v>9542950</v>
      </c>
      <c r="D1714" s="1">
        <v>11397100</v>
      </c>
      <c r="E1714" t="s">
        <v>368</v>
      </c>
      <c r="F1714" t="s">
        <v>20</v>
      </c>
      <c r="G1714">
        <f t="shared" si="156"/>
        <v>0.996788786385679</v>
      </c>
      <c r="H1714">
        <f t="shared" si="157"/>
        <v>0.991922057277163</v>
      </c>
      <c r="I1714">
        <f t="shared" si="158"/>
        <v>0.999326938951016</v>
      </c>
      <c r="J1714" t="str">
        <f t="shared" si="159"/>
        <v>HIGH</v>
      </c>
      <c r="K1714" t="str">
        <f t="shared" si="160"/>
        <v>HIGH</v>
      </c>
      <c r="L1714" t="str">
        <f t="shared" si="161"/>
        <v>HIGH</v>
      </c>
    </row>
    <row r="1715" spans="1:12">
      <c r="A1715">
        <v>999</v>
      </c>
      <c r="B1715" s="1">
        <v>1458800</v>
      </c>
      <c r="C1715" s="1">
        <v>1058700</v>
      </c>
      <c r="D1715" s="1">
        <v>1243550</v>
      </c>
      <c r="E1715" t="s">
        <v>368</v>
      </c>
      <c r="F1715" t="s">
        <v>29</v>
      </c>
      <c r="G1715">
        <f t="shared" si="156"/>
        <v>0.475576732731668</v>
      </c>
      <c r="H1715">
        <f t="shared" si="157"/>
        <v>0.447525148681566</v>
      </c>
      <c r="I1715">
        <f t="shared" si="158"/>
        <v>0.48592550310926</v>
      </c>
      <c r="J1715" t="str">
        <f t="shared" si="159"/>
        <v>HIGH</v>
      </c>
      <c r="K1715" t="str">
        <f t="shared" si="160"/>
        <v>MEDIUM</v>
      </c>
      <c r="L1715" t="str">
        <f t="shared" si="161"/>
        <v>MEDIUM</v>
      </c>
    </row>
    <row r="1716" spans="1:12">
      <c r="A1716">
        <v>2129</v>
      </c>
      <c r="B1716" s="1">
        <v>1332350</v>
      </c>
      <c r="C1716" s="1">
        <v>872450</v>
      </c>
      <c r="D1716" s="1">
        <v>584450</v>
      </c>
      <c r="E1716" t="s">
        <v>187</v>
      </c>
      <c r="F1716" t="s">
        <v>29</v>
      </c>
      <c r="G1716">
        <f t="shared" si="156"/>
        <v>0.461716482304736</v>
      </c>
      <c r="H1716">
        <f t="shared" si="157"/>
        <v>0.425588727366903</v>
      </c>
      <c r="I1716">
        <f t="shared" si="158"/>
        <v>0.402962341236068</v>
      </c>
      <c r="J1716" t="str">
        <f t="shared" si="159"/>
        <v>HIGH</v>
      </c>
      <c r="K1716" t="str">
        <f t="shared" si="160"/>
        <v>MEDIUM</v>
      </c>
      <c r="L1716" t="str">
        <f t="shared" si="161"/>
        <v>MEDIUM</v>
      </c>
    </row>
    <row r="1717" spans="1:12">
      <c r="A1717">
        <v>2145</v>
      </c>
      <c r="B1717" s="1">
        <v>4048000</v>
      </c>
      <c r="C1717" s="1">
        <v>2983600</v>
      </c>
      <c r="D1717" s="1">
        <v>2342300</v>
      </c>
      <c r="E1717" t="s">
        <v>114</v>
      </c>
      <c r="F1717" t="s">
        <v>29</v>
      </c>
      <c r="G1717">
        <f t="shared" si="156"/>
        <v>0.742919769380619</v>
      </c>
      <c r="H1717">
        <f t="shared" si="157"/>
        <v>0.671385484615094</v>
      </c>
      <c r="I1717">
        <f t="shared" si="158"/>
        <v>0.623793620089621</v>
      </c>
      <c r="J1717" t="str">
        <f t="shared" si="159"/>
        <v>HIGH</v>
      </c>
      <c r="K1717" t="str">
        <f t="shared" si="160"/>
        <v>HIGH</v>
      </c>
      <c r="L1717" t="str">
        <f t="shared" si="161"/>
        <v>HIGH</v>
      </c>
    </row>
    <row r="1718" spans="1:12">
      <c r="A1718">
        <v>5914</v>
      </c>
      <c r="B1718" s="1">
        <v>332450</v>
      </c>
      <c r="C1718" s="1">
        <v>237750</v>
      </c>
      <c r="D1718" s="1">
        <v>277850</v>
      </c>
      <c r="E1718" t="s">
        <v>96</v>
      </c>
      <c r="F1718" t="s">
        <v>29</v>
      </c>
      <c r="G1718">
        <f t="shared" si="156"/>
        <v>0.355057633579359</v>
      </c>
      <c r="H1718">
        <f t="shared" si="157"/>
        <v>0.352927393577453</v>
      </c>
      <c r="I1718">
        <f t="shared" si="158"/>
        <v>0.36558837245163</v>
      </c>
      <c r="J1718" t="str">
        <f t="shared" si="159"/>
        <v>MEDIUM</v>
      </c>
      <c r="K1718" t="str">
        <f t="shared" si="160"/>
        <v>MEDIUM</v>
      </c>
      <c r="L1718" t="str">
        <f t="shared" si="161"/>
        <v>MEDIUM</v>
      </c>
    </row>
    <row r="1719" spans="1:12">
      <c r="A1719">
        <v>1388</v>
      </c>
      <c r="B1719" s="1">
        <v>5689550</v>
      </c>
      <c r="C1719" s="1">
        <v>6745450</v>
      </c>
      <c r="D1719" s="1">
        <v>6916550</v>
      </c>
      <c r="E1719" t="s">
        <v>92</v>
      </c>
      <c r="F1719" t="s">
        <v>29</v>
      </c>
      <c r="G1719">
        <f t="shared" si="156"/>
        <v>0.865380075897395</v>
      </c>
      <c r="H1719">
        <f t="shared" si="157"/>
        <v>0.941647744341794</v>
      </c>
      <c r="I1719">
        <f t="shared" si="158"/>
        <v>0.962105999518953</v>
      </c>
      <c r="J1719" t="str">
        <f t="shared" si="159"/>
        <v>HIGH</v>
      </c>
      <c r="K1719" t="str">
        <f t="shared" si="160"/>
        <v>HIGH</v>
      </c>
      <c r="L1719" t="str">
        <f t="shared" si="161"/>
        <v>HIGH</v>
      </c>
    </row>
    <row r="1720" spans="1:12">
      <c r="A1720">
        <v>712</v>
      </c>
      <c r="B1720" s="1">
        <v>1679850</v>
      </c>
      <c r="C1720" s="1">
        <v>1436550</v>
      </c>
      <c r="D1720" s="1">
        <v>909150</v>
      </c>
      <c r="E1720" t="s">
        <v>206</v>
      </c>
      <c r="F1720" t="s">
        <v>29</v>
      </c>
      <c r="G1720">
        <f t="shared" si="156"/>
        <v>0.499867205968664</v>
      </c>
      <c r="H1720">
        <f t="shared" si="157"/>
        <v>0.492453617076464</v>
      </c>
      <c r="I1720">
        <f t="shared" si="158"/>
        <v>0.443526154509209</v>
      </c>
      <c r="J1720" t="str">
        <f t="shared" si="159"/>
        <v>HIGH</v>
      </c>
      <c r="K1720" t="str">
        <f t="shared" si="160"/>
        <v>MEDIUM</v>
      </c>
      <c r="L1720" t="str">
        <f t="shared" si="161"/>
        <v>MEDIUM</v>
      </c>
    </row>
    <row r="1721" spans="1:12">
      <c r="A1721">
        <v>1119</v>
      </c>
      <c r="B1721" s="1">
        <v>2987750</v>
      </c>
      <c r="C1721" s="1">
        <v>2184000</v>
      </c>
      <c r="D1721" s="1">
        <v>2344400</v>
      </c>
      <c r="E1721" t="s">
        <v>135</v>
      </c>
      <c r="F1721" t="s">
        <v>29</v>
      </c>
      <c r="G1721">
        <f t="shared" si="156"/>
        <v>0.640632003614174</v>
      </c>
      <c r="H1721">
        <f t="shared" si="157"/>
        <v>0.581063356596638</v>
      </c>
      <c r="I1721">
        <f t="shared" si="158"/>
        <v>0.624048050135384</v>
      </c>
      <c r="J1721" t="str">
        <f t="shared" si="159"/>
        <v>HIGH</v>
      </c>
      <c r="K1721" t="str">
        <f t="shared" si="160"/>
        <v>HIGH</v>
      </c>
      <c r="L1721" t="str">
        <f t="shared" si="161"/>
        <v>HIGH</v>
      </c>
    </row>
    <row r="1722" spans="1:12">
      <c r="A1722">
        <v>256</v>
      </c>
      <c r="B1722" s="1">
        <v>2330050</v>
      </c>
      <c r="C1722" s="1">
        <v>2740200</v>
      </c>
      <c r="D1722" s="1">
        <v>2457300</v>
      </c>
      <c r="E1722" t="s">
        <v>225</v>
      </c>
      <c r="F1722" t="s">
        <v>29</v>
      </c>
      <c r="G1722">
        <f t="shared" si="156"/>
        <v>0.57098180228573</v>
      </c>
      <c r="H1722">
        <f t="shared" si="157"/>
        <v>0.644663049013312</v>
      </c>
      <c r="I1722">
        <f t="shared" si="158"/>
        <v>0.637644690643031</v>
      </c>
      <c r="J1722" t="str">
        <f t="shared" si="159"/>
        <v>HIGH</v>
      </c>
      <c r="K1722" t="str">
        <f t="shared" si="160"/>
        <v>HIGH</v>
      </c>
      <c r="L1722" t="str">
        <f t="shared" si="161"/>
        <v>HIGH</v>
      </c>
    </row>
    <row r="1723" spans="1:12">
      <c r="A1723">
        <v>4667</v>
      </c>
      <c r="B1723" s="1">
        <v>401200</v>
      </c>
      <c r="C1723" s="1">
        <v>417700</v>
      </c>
      <c r="D1723" s="1">
        <v>538700</v>
      </c>
      <c r="E1723" t="s">
        <v>96</v>
      </c>
      <c r="F1723" t="s">
        <v>29</v>
      </c>
      <c r="G1723">
        <f t="shared" si="156"/>
        <v>0.362136994035272</v>
      </c>
      <c r="H1723">
        <f t="shared" si="157"/>
        <v>0.37311538057232</v>
      </c>
      <c r="I1723">
        <f t="shared" si="158"/>
        <v>0.39731955348805</v>
      </c>
      <c r="J1723" t="str">
        <f t="shared" si="159"/>
        <v>MEDIUM</v>
      </c>
      <c r="K1723" t="str">
        <f t="shared" si="160"/>
        <v>MEDIUM</v>
      </c>
      <c r="L1723" t="str">
        <f t="shared" si="161"/>
        <v>MEDIUM</v>
      </c>
    </row>
    <row r="1724" spans="1:12">
      <c r="A1724">
        <v>5463</v>
      </c>
      <c r="B1724" s="1">
        <v>427400</v>
      </c>
      <c r="C1724" s="1">
        <v>404800</v>
      </c>
      <c r="D1724" s="1">
        <v>287700</v>
      </c>
      <c r="E1724" t="s">
        <v>174</v>
      </c>
      <c r="F1724" t="s">
        <v>29</v>
      </c>
      <c r="G1724">
        <f t="shared" si="156"/>
        <v>0.364847489545973</v>
      </c>
      <c r="H1724">
        <f t="shared" si="157"/>
        <v>0.371655747694478</v>
      </c>
      <c r="I1724">
        <f t="shared" si="158"/>
        <v>0.366771533275595</v>
      </c>
      <c r="J1724" t="str">
        <f t="shared" si="159"/>
        <v>MEDIUM</v>
      </c>
      <c r="K1724" t="str">
        <f t="shared" si="160"/>
        <v>MEDIUM</v>
      </c>
      <c r="L1724" t="str">
        <f t="shared" si="161"/>
        <v>MEDIUM</v>
      </c>
    </row>
    <row r="1725" spans="1:12">
      <c r="A1725">
        <v>6554</v>
      </c>
      <c r="B1725" s="1">
        <v>59450</v>
      </c>
      <c r="C1725" s="1">
        <v>70750</v>
      </c>
      <c r="D1725" s="1">
        <v>73500</v>
      </c>
      <c r="E1725" t="s">
        <v>222</v>
      </c>
      <c r="F1725" t="s">
        <v>29</v>
      </c>
      <c r="G1725">
        <f t="shared" si="156"/>
        <v>0.327457332506134</v>
      </c>
      <c r="H1725">
        <f t="shared" si="157"/>
        <v>0.334554236663064</v>
      </c>
      <c r="I1725">
        <f t="shared" si="158"/>
        <v>0.341345471692706</v>
      </c>
      <c r="J1725" t="str">
        <f t="shared" si="159"/>
        <v>MEDIUM</v>
      </c>
      <c r="K1725" t="str">
        <f t="shared" si="160"/>
        <v>LOW</v>
      </c>
      <c r="L1725" t="str">
        <f t="shared" si="161"/>
        <v>LOW</v>
      </c>
    </row>
    <row r="1726" spans="1:12">
      <c r="A1726">
        <v>6560</v>
      </c>
      <c r="B1726" s="1">
        <v>51700</v>
      </c>
      <c r="C1726" s="1">
        <v>66450</v>
      </c>
      <c r="D1726" s="1">
        <v>64850</v>
      </c>
      <c r="E1726" t="s">
        <v>196</v>
      </c>
      <c r="F1726" t="s">
        <v>29</v>
      </c>
      <c r="G1726">
        <f t="shared" si="156"/>
        <v>0.326686543967398</v>
      </c>
      <c r="H1726">
        <f t="shared" si="157"/>
        <v>0.334086119333308</v>
      </c>
      <c r="I1726">
        <f t="shared" si="158"/>
        <v>0.34033275757331</v>
      </c>
      <c r="J1726" t="str">
        <f t="shared" si="159"/>
        <v>MEDIUM</v>
      </c>
      <c r="K1726" t="str">
        <f t="shared" si="160"/>
        <v>LOW</v>
      </c>
      <c r="L1726" t="str">
        <f t="shared" si="161"/>
        <v>LOW</v>
      </c>
    </row>
    <row r="1727" spans="1:12">
      <c r="A1727">
        <v>3700</v>
      </c>
      <c r="B1727" s="1">
        <v>85000</v>
      </c>
      <c r="C1727" s="1">
        <v>98900</v>
      </c>
      <c r="D1727" s="1">
        <v>88450</v>
      </c>
      <c r="E1727" t="s">
        <v>150</v>
      </c>
      <c r="F1727" t="s">
        <v>29</v>
      </c>
      <c r="G1727">
        <f t="shared" si="156"/>
        <v>0.330003647409331</v>
      </c>
      <c r="H1727">
        <f t="shared" si="157"/>
        <v>0.337625099908924</v>
      </c>
      <c r="I1727">
        <f t="shared" si="158"/>
        <v>0.343098462546983</v>
      </c>
      <c r="J1727" t="str">
        <f t="shared" si="159"/>
        <v>MEDIUM</v>
      </c>
      <c r="K1727" t="str">
        <f t="shared" si="160"/>
        <v>LOW</v>
      </c>
      <c r="L1727" t="str">
        <f t="shared" si="161"/>
        <v>LOW</v>
      </c>
    </row>
    <row r="1728" spans="1:12">
      <c r="A1728">
        <v>5142</v>
      </c>
      <c r="B1728" s="1">
        <v>387750</v>
      </c>
      <c r="C1728" s="1">
        <v>375400</v>
      </c>
      <c r="D1728" s="1">
        <v>331850</v>
      </c>
      <c r="E1728" t="s">
        <v>102</v>
      </c>
      <c r="F1728" t="s">
        <v>29</v>
      </c>
      <c r="G1728">
        <f t="shared" si="156"/>
        <v>0.360748208182515</v>
      </c>
      <c r="H1728">
        <f t="shared" si="157"/>
        <v>0.36833605933383</v>
      </c>
      <c r="I1728">
        <f t="shared" si="158"/>
        <v>0.372090156426497</v>
      </c>
      <c r="J1728" t="str">
        <f t="shared" si="159"/>
        <v>MEDIUM</v>
      </c>
      <c r="K1728" t="str">
        <f t="shared" si="160"/>
        <v>MEDIUM</v>
      </c>
      <c r="L1728" t="str">
        <f t="shared" si="161"/>
        <v>MEDIUM</v>
      </c>
    </row>
    <row r="1729" spans="1:12">
      <c r="A1729">
        <v>509</v>
      </c>
      <c r="B1729" s="1">
        <v>4222100</v>
      </c>
      <c r="C1729" s="1">
        <v>5210650</v>
      </c>
      <c r="D1729" s="1">
        <v>6012200</v>
      </c>
      <c r="E1729" t="s">
        <v>109</v>
      </c>
      <c r="F1729" t="s">
        <v>29</v>
      </c>
      <c r="G1729">
        <f t="shared" si="156"/>
        <v>0.758148235726814</v>
      </c>
      <c r="H1729">
        <f t="shared" si="157"/>
        <v>0.866449091790763</v>
      </c>
      <c r="I1729">
        <f t="shared" si="158"/>
        <v>0.931489487560062</v>
      </c>
      <c r="J1729" t="str">
        <f t="shared" si="159"/>
        <v>HIGH</v>
      </c>
      <c r="K1729" t="str">
        <f t="shared" si="160"/>
        <v>HIGH</v>
      </c>
      <c r="L1729" t="str">
        <f t="shared" si="161"/>
        <v>HIGH</v>
      </c>
    </row>
    <row r="1730" spans="1:12">
      <c r="A1730">
        <v>3393</v>
      </c>
      <c r="B1730" s="1">
        <v>1070650</v>
      </c>
      <c r="C1730" s="1">
        <v>889250</v>
      </c>
      <c r="D1730" s="1">
        <v>453900</v>
      </c>
      <c r="E1730" t="s">
        <v>121</v>
      </c>
      <c r="F1730" t="s">
        <v>29</v>
      </c>
      <c r="G1730">
        <f t="shared" si="156"/>
        <v>0.433197362856299</v>
      </c>
      <c r="H1730">
        <f t="shared" si="157"/>
        <v>0.427559041875213</v>
      </c>
      <c r="I1730">
        <f t="shared" si="158"/>
        <v>0.38691781089695</v>
      </c>
      <c r="J1730" t="str">
        <f t="shared" si="159"/>
        <v>HIGH</v>
      </c>
      <c r="K1730" t="str">
        <f t="shared" si="160"/>
        <v>MEDIUM</v>
      </c>
      <c r="L1730" t="str">
        <f t="shared" si="161"/>
        <v>MEDIUM</v>
      </c>
    </row>
    <row r="1731" spans="1:12">
      <c r="A1731">
        <v>184</v>
      </c>
      <c r="B1731" s="1">
        <v>1326750</v>
      </c>
      <c r="C1731" s="1">
        <v>1401900</v>
      </c>
      <c r="D1731" s="1">
        <v>1247600</v>
      </c>
      <c r="E1731" t="s">
        <v>194</v>
      </c>
      <c r="F1731" t="s">
        <v>29</v>
      </c>
      <c r="G1731">
        <f t="shared" ref="G1731:G1794" si="162">_xlfn.NORM.DIST(B1731,T$2,T$3,TRUE)</f>
        <v>0.461103612385195</v>
      </c>
      <c r="H1731">
        <f t="shared" ref="H1731:H1794" si="163">_xlfn.NORM.DIST(C1731,U$2,U$3,TRUE)</f>
        <v>0.488320838416417</v>
      </c>
      <c r="I1731">
        <f t="shared" ref="I1731:I1794" si="164">_xlfn.NORM.DIST(D1731,V$2,V$3,TRUE)</f>
        <v>0.486440967688507</v>
      </c>
      <c r="J1731" t="str">
        <f t="shared" ref="J1731:J1794" si="165">IF(G1731&gt;Y$2,"HIGH",IF(G1731&gt;Y$3,"MEDIUM","LOW"))</f>
        <v>HIGH</v>
      </c>
      <c r="K1731" t="str">
        <f t="shared" ref="K1731:K1794" si="166">IF(H1731&gt;Z$2,"HIGH",IF(H1731&gt;Z$3,"MEDIUM","LOW"))</f>
        <v>MEDIUM</v>
      </c>
      <c r="L1731" t="str">
        <f t="shared" ref="L1731:L1794" si="167">IF(I1731&gt;AA$2,"HIGH",IF(I1731&gt;AA$3,"MEDIUM","LOW"))</f>
        <v>MEDIUM</v>
      </c>
    </row>
    <row r="1732" spans="1:12">
      <c r="A1732">
        <v>950</v>
      </c>
      <c r="B1732" s="1">
        <v>2871700</v>
      </c>
      <c r="C1732" s="1">
        <v>2034450</v>
      </c>
      <c r="D1732" s="1">
        <v>2456600</v>
      </c>
      <c r="E1732" t="s">
        <v>113</v>
      </c>
      <c r="F1732" t="s">
        <v>29</v>
      </c>
      <c r="G1732">
        <f t="shared" si="162"/>
        <v>0.628605823809542</v>
      </c>
      <c r="H1732">
        <f t="shared" si="163"/>
        <v>0.563516245426855</v>
      </c>
      <c r="I1732">
        <f t="shared" si="164"/>
        <v>0.637560901434263</v>
      </c>
      <c r="J1732" t="str">
        <f t="shared" si="165"/>
        <v>HIGH</v>
      </c>
      <c r="K1732" t="str">
        <f t="shared" si="166"/>
        <v>HIGH</v>
      </c>
      <c r="L1732" t="str">
        <f t="shared" si="167"/>
        <v>HIGH</v>
      </c>
    </row>
    <row r="1733" spans="1:12">
      <c r="A1733">
        <v>1795</v>
      </c>
      <c r="B1733" s="1">
        <v>4710100</v>
      </c>
      <c r="C1733" s="1">
        <v>5130800</v>
      </c>
      <c r="D1733" s="1">
        <v>4873350</v>
      </c>
      <c r="E1733" t="s">
        <v>267</v>
      </c>
      <c r="F1733" t="s">
        <v>29</v>
      </c>
      <c r="G1733">
        <f t="shared" si="162"/>
        <v>0.798101791535891</v>
      </c>
      <c r="H1733">
        <f t="shared" si="163"/>
        <v>0.861234317805747</v>
      </c>
      <c r="I1733">
        <f t="shared" si="164"/>
        <v>0.869372377986198</v>
      </c>
      <c r="J1733" t="str">
        <f t="shared" si="165"/>
        <v>HIGH</v>
      </c>
      <c r="K1733" t="str">
        <f t="shared" si="166"/>
        <v>HIGH</v>
      </c>
      <c r="L1733" t="str">
        <f t="shared" si="167"/>
        <v>HIGH</v>
      </c>
    </row>
    <row r="1734" spans="1:12">
      <c r="A1734">
        <v>1726</v>
      </c>
      <c r="B1734" s="1">
        <v>466750</v>
      </c>
      <c r="C1734" s="1">
        <v>328050</v>
      </c>
      <c r="D1734" s="1">
        <v>400100</v>
      </c>
      <c r="E1734" t="s">
        <v>135</v>
      </c>
      <c r="F1734" t="s">
        <v>29</v>
      </c>
      <c r="G1734">
        <f t="shared" si="162"/>
        <v>0.368931088670067</v>
      </c>
      <c r="H1734">
        <f t="shared" si="163"/>
        <v>0.363010253345019</v>
      </c>
      <c r="I1734">
        <f t="shared" si="164"/>
        <v>0.380359940092109</v>
      </c>
      <c r="J1734" t="str">
        <f t="shared" si="165"/>
        <v>MEDIUM</v>
      </c>
      <c r="K1734" t="str">
        <f t="shared" si="166"/>
        <v>MEDIUM</v>
      </c>
      <c r="L1734" t="str">
        <f t="shared" si="167"/>
        <v>MEDIUM</v>
      </c>
    </row>
    <row r="1735" spans="1:12">
      <c r="A1735">
        <v>3140</v>
      </c>
      <c r="B1735" s="1">
        <v>2382550</v>
      </c>
      <c r="C1735" s="1">
        <v>2960750</v>
      </c>
      <c r="D1735" s="1">
        <v>2293150</v>
      </c>
      <c r="E1735" t="s">
        <v>333</v>
      </c>
      <c r="F1735" t="s">
        <v>29</v>
      </c>
      <c r="G1735">
        <f t="shared" si="162"/>
        <v>0.576655326103867</v>
      </c>
      <c r="H1735">
        <f t="shared" si="163"/>
        <v>0.668911194785447</v>
      </c>
      <c r="I1735">
        <f t="shared" si="164"/>
        <v>0.617823597833909</v>
      </c>
      <c r="J1735" t="str">
        <f t="shared" si="165"/>
        <v>HIGH</v>
      </c>
      <c r="K1735" t="str">
        <f t="shared" si="166"/>
        <v>HIGH</v>
      </c>
      <c r="L1735" t="str">
        <f t="shared" si="167"/>
        <v>HIGH</v>
      </c>
    </row>
    <row r="1736" spans="1:12">
      <c r="A1736">
        <v>2498</v>
      </c>
      <c r="B1736" s="1">
        <v>643850</v>
      </c>
      <c r="C1736" s="1">
        <v>620450</v>
      </c>
      <c r="D1736" s="1">
        <v>501350</v>
      </c>
      <c r="E1736" t="s">
        <v>247</v>
      </c>
      <c r="F1736" t="s">
        <v>29</v>
      </c>
      <c r="G1736">
        <f t="shared" si="162"/>
        <v>0.38748743929623</v>
      </c>
      <c r="H1736">
        <f t="shared" si="163"/>
        <v>0.39628332065597</v>
      </c>
      <c r="I1736">
        <f t="shared" si="164"/>
        <v>0.392728641839132</v>
      </c>
      <c r="J1736" t="str">
        <f t="shared" si="165"/>
        <v>MEDIUM</v>
      </c>
      <c r="K1736" t="str">
        <f t="shared" si="166"/>
        <v>MEDIUM</v>
      </c>
      <c r="L1736" t="str">
        <f t="shared" si="167"/>
        <v>MEDIUM</v>
      </c>
    </row>
    <row r="1737" spans="1:12">
      <c r="A1737">
        <v>1504</v>
      </c>
      <c r="B1737" s="1">
        <v>2640850</v>
      </c>
      <c r="C1737" s="1">
        <v>2998700</v>
      </c>
      <c r="D1737" s="1">
        <v>3462400</v>
      </c>
      <c r="E1737" t="s">
        <v>179</v>
      </c>
      <c r="F1737" t="s">
        <v>29</v>
      </c>
      <c r="G1737">
        <f t="shared" si="162"/>
        <v>0.604316748341456</v>
      </c>
      <c r="H1737">
        <f t="shared" si="163"/>
        <v>0.673016468006835</v>
      </c>
      <c r="I1737">
        <f t="shared" si="164"/>
        <v>0.749533150321172</v>
      </c>
      <c r="J1737" t="str">
        <f t="shared" si="165"/>
        <v>HIGH</v>
      </c>
      <c r="K1737" t="str">
        <f t="shared" si="166"/>
        <v>HIGH</v>
      </c>
      <c r="L1737" t="str">
        <f t="shared" si="167"/>
        <v>HIGH</v>
      </c>
    </row>
    <row r="1738" spans="1:12">
      <c r="A1738">
        <v>682</v>
      </c>
      <c r="B1738" s="1">
        <v>5408500</v>
      </c>
      <c r="C1738" s="1">
        <v>4102250</v>
      </c>
      <c r="D1738" s="1">
        <v>2341250</v>
      </c>
      <c r="E1738" t="s">
        <v>166</v>
      </c>
      <c r="F1738" t="s">
        <v>29</v>
      </c>
      <c r="G1738">
        <f t="shared" si="162"/>
        <v>0.847872675701109</v>
      </c>
      <c r="H1738">
        <f t="shared" si="163"/>
        <v>0.781799341530474</v>
      </c>
      <c r="I1738">
        <f t="shared" si="164"/>
        <v>0.623666384881153</v>
      </c>
      <c r="J1738" t="str">
        <f t="shared" si="165"/>
        <v>HIGH</v>
      </c>
      <c r="K1738" t="str">
        <f t="shared" si="166"/>
        <v>HIGH</v>
      </c>
      <c r="L1738" t="str">
        <f t="shared" si="167"/>
        <v>HIGH</v>
      </c>
    </row>
    <row r="1739" spans="1:12">
      <c r="A1739">
        <v>1170</v>
      </c>
      <c r="B1739" s="1">
        <v>4890900</v>
      </c>
      <c r="C1739" s="1">
        <v>3097150</v>
      </c>
      <c r="D1739" s="1">
        <v>3847050</v>
      </c>
      <c r="E1739" t="s">
        <v>192</v>
      </c>
      <c r="F1739" t="s">
        <v>29</v>
      </c>
      <c r="G1739">
        <f t="shared" si="162"/>
        <v>0.811838627212044</v>
      </c>
      <c r="H1739">
        <f t="shared" si="163"/>
        <v>0.683568228249777</v>
      </c>
      <c r="I1739">
        <f t="shared" si="164"/>
        <v>0.786928916790217</v>
      </c>
      <c r="J1739" t="str">
        <f t="shared" si="165"/>
        <v>HIGH</v>
      </c>
      <c r="K1739" t="str">
        <f t="shared" si="166"/>
        <v>HIGH</v>
      </c>
      <c r="L1739" t="str">
        <f t="shared" si="167"/>
        <v>HIGH</v>
      </c>
    </row>
    <row r="1740" spans="1:12">
      <c r="A1740">
        <v>648</v>
      </c>
      <c r="B1740" s="1">
        <v>858750</v>
      </c>
      <c r="C1740" s="1">
        <v>773150</v>
      </c>
      <c r="D1740" s="1">
        <v>830650</v>
      </c>
      <c r="E1740" t="s">
        <v>166</v>
      </c>
      <c r="F1740" t="s">
        <v>29</v>
      </c>
      <c r="G1740">
        <f t="shared" si="162"/>
        <v>0.410350579848334</v>
      </c>
      <c r="H1740">
        <f t="shared" si="163"/>
        <v>0.413982271643804</v>
      </c>
      <c r="I1740">
        <f t="shared" si="164"/>
        <v>0.43364801227983</v>
      </c>
      <c r="J1740" t="str">
        <f t="shared" si="165"/>
        <v>MEDIUM</v>
      </c>
      <c r="K1740" t="str">
        <f t="shared" si="166"/>
        <v>MEDIUM</v>
      </c>
      <c r="L1740" t="str">
        <f t="shared" si="167"/>
        <v>MEDIUM</v>
      </c>
    </row>
    <row r="1741" spans="1:12">
      <c r="A1741">
        <v>502</v>
      </c>
      <c r="B1741" s="1">
        <v>9739550</v>
      </c>
      <c r="C1741" s="1">
        <v>12128550</v>
      </c>
      <c r="D1741" s="1">
        <v>11760250</v>
      </c>
      <c r="E1741" t="s">
        <v>96</v>
      </c>
      <c r="F1741" t="s">
        <v>20</v>
      </c>
      <c r="G1741">
        <f t="shared" si="162"/>
        <v>0.986826885747266</v>
      </c>
      <c r="H1741">
        <f t="shared" si="163"/>
        <v>0.999260114836984</v>
      </c>
      <c r="I1741">
        <f t="shared" si="164"/>
        <v>0.999552945396125</v>
      </c>
      <c r="J1741" t="str">
        <f t="shared" si="165"/>
        <v>HIGH</v>
      </c>
      <c r="K1741" t="str">
        <f t="shared" si="166"/>
        <v>HIGH</v>
      </c>
      <c r="L1741" t="str">
        <f t="shared" si="167"/>
        <v>HIGH</v>
      </c>
    </row>
    <row r="1742" spans="1:12">
      <c r="A1742">
        <v>5978</v>
      </c>
      <c r="B1742" s="1">
        <v>182400</v>
      </c>
      <c r="C1742" s="1">
        <v>206750</v>
      </c>
      <c r="D1742" s="1">
        <v>148850</v>
      </c>
      <c r="E1742" t="s">
        <v>131</v>
      </c>
      <c r="F1742" t="s">
        <v>29</v>
      </c>
      <c r="G1742">
        <f t="shared" si="162"/>
        <v>0.339782115602902</v>
      </c>
      <c r="H1742">
        <f t="shared" si="163"/>
        <v>0.349489205499577</v>
      </c>
      <c r="I1742">
        <f t="shared" si="164"/>
        <v>0.35021487934489</v>
      </c>
      <c r="J1742" t="str">
        <f t="shared" si="165"/>
        <v>MEDIUM</v>
      </c>
      <c r="K1742" t="str">
        <f t="shared" si="166"/>
        <v>MEDIUM</v>
      </c>
      <c r="L1742" t="str">
        <f t="shared" si="167"/>
        <v>MEDIUM</v>
      </c>
    </row>
    <row r="1743" spans="1:12">
      <c r="A1743">
        <v>2919</v>
      </c>
      <c r="B1743" s="1">
        <v>428050</v>
      </c>
      <c r="C1743" s="1">
        <v>542750</v>
      </c>
      <c r="D1743" s="1">
        <v>454250</v>
      </c>
      <c r="E1743" t="s">
        <v>189</v>
      </c>
      <c r="F1743" t="s">
        <v>29</v>
      </c>
      <c r="G1743">
        <f t="shared" si="162"/>
        <v>0.364914821260324</v>
      </c>
      <c r="H1743">
        <f t="shared" si="163"/>
        <v>0.387356327514547</v>
      </c>
      <c r="I1743">
        <f t="shared" si="164"/>
        <v>0.386960581772803</v>
      </c>
      <c r="J1743" t="str">
        <f t="shared" si="165"/>
        <v>MEDIUM</v>
      </c>
      <c r="K1743" t="str">
        <f t="shared" si="166"/>
        <v>MEDIUM</v>
      </c>
      <c r="L1743" t="str">
        <f t="shared" si="167"/>
        <v>MEDIUM</v>
      </c>
    </row>
    <row r="1744" spans="1:12">
      <c r="A1744">
        <v>3329</v>
      </c>
      <c r="B1744" s="1">
        <v>1756150</v>
      </c>
      <c r="C1744" s="1">
        <v>1230850</v>
      </c>
      <c r="D1744" s="1">
        <v>1021300</v>
      </c>
      <c r="E1744" t="s">
        <v>158</v>
      </c>
      <c r="F1744" t="s">
        <v>29</v>
      </c>
      <c r="G1744">
        <f t="shared" si="162"/>
        <v>0.508256250849199</v>
      </c>
      <c r="H1744">
        <f t="shared" si="163"/>
        <v>0.467946225023102</v>
      </c>
      <c r="I1744">
        <f t="shared" si="164"/>
        <v>0.457698271704601</v>
      </c>
      <c r="J1744" t="str">
        <f t="shared" si="165"/>
        <v>HIGH</v>
      </c>
      <c r="K1744" t="str">
        <f t="shared" si="166"/>
        <v>MEDIUM</v>
      </c>
      <c r="L1744" t="str">
        <f t="shared" si="167"/>
        <v>MEDIUM</v>
      </c>
    </row>
    <row r="1745" spans="1:12">
      <c r="A1745">
        <v>1163</v>
      </c>
      <c r="B1745" s="1">
        <v>11457850</v>
      </c>
      <c r="C1745" s="1">
        <v>5968200</v>
      </c>
      <c r="D1745" s="1">
        <v>4368650</v>
      </c>
      <c r="E1745" t="s">
        <v>213</v>
      </c>
      <c r="F1745" t="s">
        <v>20</v>
      </c>
      <c r="G1745">
        <f t="shared" si="162"/>
        <v>0.996477030766933</v>
      </c>
      <c r="H1745">
        <f t="shared" si="163"/>
        <v>0.909276610682026</v>
      </c>
      <c r="I1745">
        <f t="shared" si="164"/>
        <v>0.832054883241386</v>
      </c>
      <c r="J1745" t="str">
        <f t="shared" si="165"/>
        <v>HIGH</v>
      </c>
      <c r="K1745" t="str">
        <f t="shared" si="166"/>
        <v>HIGH</v>
      </c>
      <c r="L1745" t="str">
        <f t="shared" si="167"/>
        <v>HIGH</v>
      </c>
    </row>
    <row r="1746" spans="1:12">
      <c r="A1746">
        <v>4338</v>
      </c>
      <c r="B1746" s="1">
        <v>360650</v>
      </c>
      <c r="C1746" s="1">
        <v>454150</v>
      </c>
      <c r="D1746" s="1">
        <v>269800</v>
      </c>
      <c r="E1746" t="s">
        <v>193</v>
      </c>
      <c r="F1746" t="s">
        <v>29</v>
      </c>
      <c r="G1746">
        <f t="shared" si="162"/>
        <v>0.357955572702556</v>
      </c>
      <c r="H1746">
        <f t="shared" si="163"/>
        <v>0.377249483023178</v>
      </c>
      <c r="I1746">
        <f t="shared" si="164"/>
        <v>0.364622371905264</v>
      </c>
      <c r="J1746" t="str">
        <f t="shared" si="165"/>
        <v>MEDIUM</v>
      </c>
      <c r="K1746" t="str">
        <f t="shared" si="166"/>
        <v>MEDIUM</v>
      </c>
      <c r="L1746" t="str">
        <f t="shared" si="167"/>
        <v>MEDIUM</v>
      </c>
    </row>
    <row r="1747" spans="1:12">
      <c r="A1747">
        <v>901</v>
      </c>
      <c r="B1747" s="1">
        <v>5365200</v>
      </c>
      <c r="C1747" s="1">
        <v>4181700</v>
      </c>
      <c r="D1747" s="1">
        <v>2919950</v>
      </c>
      <c r="E1747" t="s">
        <v>369</v>
      </c>
      <c r="F1747" t="s">
        <v>29</v>
      </c>
      <c r="G1747">
        <f t="shared" si="162"/>
        <v>0.845046673213177</v>
      </c>
      <c r="H1747">
        <f t="shared" si="163"/>
        <v>0.788736457291457</v>
      </c>
      <c r="I1747">
        <f t="shared" si="164"/>
        <v>0.691412741984358</v>
      </c>
      <c r="J1747" t="str">
        <f t="shared" si="165"/>
        <v>HIGH</v>
      </c>
      <c r="K1747" t="str">
        <f t="shared" si="166"/>
        <v>HIGH</v>
      </c>
      <c r="L1747" t="str">
        <f t="shared" si="167"/>
        <v>HIGH</v>
      </c>
    </row>
    <row r="1748" spans="1:12">
      <c r="A1748">
        <v>2585</v>
      </c>
      <c r="B1748" s="1">
        <v>333850</v>
      </c>
      <c r="C1748" s="1">
        <v>184050</v>
      </c>
      <c r="D1748" s="1">
        <v>120150</v>
      </c>
      <c r="E1748" t="s">
        <v>181</v>
      </c>
      <c r="F1748" t="s">
        <v>29</v>
      </c>
      <c r="G1748">
        <f t="shared" si="162"/>
        <v>0.355201306923424</v>
      </c>
      <c r="H1748">
        <f t="shared" si="163"/>
        <v>0.346979353851469</v>
      </c>
      <c r="I1748">
        <f t="shared" si="164"/>
        <v>0.346826657972005</v>
      </c>
      <c r="J1748" t="str">
        <f t="shared" si="165"/>
        <v>MEDIUM</v>
      </c>
      <c r="K1748" t="str">
        <f t="shared" si="166"/>
        <v>MEDIUM</v>
      </c>
      <c r="L1748" t="str">
        <f t="shared" si="167"/>
        <v>MEDIUM</v>
      </c>
    </row>
    <row r="1749" spans="1:12">
      <c r="A1749">
        <v>3830</v>
      </c>
      <c r="B1749" s="1">
        <v>1518150</v>
      </c>
      <c r="C1749" s="1">
        <v>1129900</v>
      </c>
      <c r="D1749" s="1">
        <v>632300</v>
      </c>
      <c r="E1749" t="s">
        <v>96</v>
      </c>
      <c r="F1749" t="s">
        <v>29</v>
      </c>
      <c r="G1749">
        <f t="shared" si="162"/>
        <v>0.482093355690411</v>
      </c>
      <c r="H1749">
        <f t="shared" si="163"/>
        <v>0.455957436137422</v>
      </c>
      <c r="I1749">
        <f t="shared" si="164"/>
        <v>0.408885824516815</v>
      </c>
      <c r="J1749" t="str">
        <f t="shared" si="165"/>
        <v>HIGH</v>
      </c>
      <c r="K1749" t="str">
        <f t="shared" si="166"/>
        <v>MEDIUM</v>
      </c>
      <c r="L1749" t="str">
        <f t="shared" si="167"/>
        <v>MEDIUM</v>
      </c>
    </row>
    <row r="1750" spans="1:12">
      <c r="A1750">
        <v>4283</v>
      </c>
      <c r="B1750" s="1">
        <v>692100</v>
      </c>
      <c r="C1750" s="1">
        <v>545650</v>
      </c>
      <c r="D1750" s="1">
        <v>549650</v>
      </c>
      <c r="E1750" t="s">
        <v>361</v>
      </c>
      <c r="F1750" t="s">
        <v>29</v>
      </c>
      <c r="G1750">
        <f t="shared" si="162"/>
        <v>0.39258993566636</v>
      </c>
      <c r="H1750">
        <f t="shared" si="163"/>
        <v>0.387688474395648</v>
      </c>
      <c r="I1750">
        <f t="shared" si="164"/>
        <v>0.398668215614213</v>
      </c>
      <c r="J1750" t="str">
        <f t="shared" si="165"/>
        <v>MEDIUM</v>
      </c>
      <c r="K1750" t="str">
        <f t="shared" si="166"/>
        <v>MEDIUM</v>
      </c>
      <c r="L1750" t="str">
        <f t="shared" si="167"/>
        <v>MEDIUM</v>
      </c>
    </row>
    <row r="1751" spans="1:12">
      <c r="A1751">
        <v>1229</v>
      </c>
      <c r="B1751" s="1">
        <v>2555700</v>
      </c>
      <c r="C1751" s="1">
        <v>2134150</v>
      </c>
      <c r="D1751" s="1">
        <v>2728650</v>
      </c>
      <c r="E1751" t="s">
        <v>103</v>
      </c>
      <c r="F1751" t="s">
        <v>29</v>
      </c>
      <c r="G1751">
        <f t="shared" si="162"/>
        <v>0.59524865095447</v>
      </c>
      <c r="H1751">
        <f t="shared" si="163"/>
        <v>0.575230420142376</v>
      </c>
      <c r="I1751">
        <f t="shared" si="164"/>
        <v>0.669593654030851</v>
      </c>
      <c r="J1751" t="str">
        <f t="shared" si="165"/>
        <v>HIGH</v>
      </c>
      <c r="K1751" t="str">
        <f t="shared" si="166"/>
        <v>HIGH</v>
      </c>
      <c r="L1751" t="str">
        <f t="shared" si="167"/>
        <v>HIGH</v>
      </c>
    </row>
    <row r="1752" spans="1:12">
      <c r="A1752">
        <v>4987</v>
      </c>
      <c r="B1752" s="1">
        <v>276650</v>
      </c>
      <c r="C1752" s="1">
        <v>233000</v>
      </c>
      <c r="D1752" s="1">
        <v>219950</v>
      </c>
      <c r="E1752" t="s">
        <v>123</v>
      </c>
      <c r="F1752" t="s">
        <v>29</v>
      </c>
      <c r="G1752">
        <f t="shared" si="162"/>
        <v>0.349348195280135</v>
      </c>
      <c r="H1752">
        <f t="shared" si="163"/>
        <v>0.352399786282892</v>
      </c>
      <c r="I1752">
        <f t="shared" si="164"/>
        <v>0.358659710390645</v>
      </c>
      <c r="J1752" t="str">
        <f t="shared" si="165"/>
        <v>MEDIUM</v>
      </c>
      <c r="K1752" t="str">
        <f t="shared" si="166"/>
        <v>MEDIUM</v>
      </c>
      <c r="L1752" t="str">
        <f t="shared" si="167"/>
        <v>MEDIUM</v>
      </c>
    </row>
    <row r="1753" spans="1:12">
      <c r="A1753">
        <v>6024</v>
      </c>
      <c r="B1753" s="1">
        <v>91650</v>
      </c>
      <c r="C1753" s="1">
        <v>52350</v>
      </c>
      <c r="D1753" s="1">
        <v>63550</v>
      </c>
      <c r="E1753" t="s">
        <v>32</v>
      </c>
      <c r="F1753" t="s">
        <v>29</v>
      </c>
      <c r="G1753">
        <f t="shared" si="162"/>
        <v>0.330667686734621</v>
      </c>
      <c r="H1753">
        <f t="shared" si="163"/>
        <v>0.332552943155132</v>
      </c>
      <c r="I1753">
        <f t="shared" si="164"/>
        <v>0.340180657028558</v>
      </c>
      <c r="J1753" t="str">
        <f t="shared" si="165"/>
        <v>MEDIUM</v>
      </c>
      <c r="K1753" t="str">
        <f t="shared" si="166"/>
        <v>LOW</v>
      </c>
      <c r="L1753" t="str">
        <f t="shared" si="167"/>
        <v>LOW</v>
      </c>
    </row>
    <row r="1754" spans="1:12">
      <c r="A1754">
        <v>2381</v>
      </c>
      <c r="B1754" s="1">
        <v>245700</v>
      </c>
      <c r="C1754" s="1">
        <v>205550</v>
      </c>
      <c r="D1754" s="1">
        <v>121650</v>
      </c>
      <c r="E1754" t="s">
        <v>225</v>
      </c>
      <c r="F1754" t="s">
        <v>29</v>
      </c>
      <c r="G1754">
        <f t="shared" si="162"/>
        <v>0.34619593866117</v>
      </c>
      <c r="H1754">
        <f t="shared" si="163"/>
        <v>0.349356360089523</v>
      </c>
      <c r="I1754">
        <f t="shared" si="164"/>
        <v>0.347003442511793</v>
      </c>
      <c r="J1754" t="str">
        <f t="shared" si="165"/>
        <v>MEDIUM</v>
      </c>
      <c r="K1754" t="str">
        <f t="shared" si="166"/>
        <v>MEDIUM</v>
      </c>
      <c r="L1754" t="str">
        <f t="shared" si="167"/>
        <v>MEDIUM</v>
      </c>
    </row>
    <row r="1755" spans="1:12">
      <c r="A1755">
        <v>4687</v>
      </c>
      <c r="B1755" s="1">
        <v>42700</v>
      </c>
      <c r="C1755" s="1">
        <v>41500</v>
      </c>
      <c r="D1755" s="1">
        <v>44550</v>
      </c>
      <c r="E1755" t="s">
        <v>370</v>
      </c>
      <c r="F1755" t="s">
        <v>29</v>
      </c>
      <c r="G1755">
        <f t="shared" si="162"/>
        <v>0.325792362325535</v>
      </c>
      <c r="H1755">
        <f t="shared" si="163"/>
        <v>0.331375061047203</v>
      </c>
      <c r="I1755">
        <f t="shared" si="164"/>
        <v>0.337960627390359</v>
      </c>
      <c r="J1755" t="str">
        <f t="shared" si="165"/>
        <v>LOW</v>
      </c>
      <c r="K1755" t="str">
        <f t="shared" si="166"/>
        <v>LOW</v>
      </c>
      <c r="L1755" t="str">
        <f t="shared" si="167"/>
        <v>LOW</v>
      </c>
    </row>
    <row r="1756" spans="1:12">
      <c r="A1756">
        <v>987</v>
      </c>
      <c r="B1756" s="1">
        <v>10439800</v>
      </c>
      <c r="C1756" s="1">
        <v>8539500</v>
      </c>
      <c r="D1756" s="1">
        <v>7063850</v>
      </c>
      <c r="E1756" t="s">
        <v>371</v>
      </c>
      <c r="F1756" t="s">
        <v>20</v>
      </c>
      <c r="G1756">
        <f t="shared" si="162"/>
        <v>0.992112322593567</v>
      </c>
      <c r="H1756">
        <f t="shared" si="163"/>
        <v>0.982366705998493</v>
      </c>
      <c r="I1756">
        <f t="shared" si="164"/>
        <v>0.965824630134931</v>
      </c>
      <c r="J1756" t="str">
        <f t="shared" si="165"/>
        <v>HIGH</v>
      </c>
      <c r="K1756" t="str">
        <f t="shared" si="166"/>
        <v>HIGH</v>
      </c>
      <c r="L1756" t="str">
        <f t="shared" si="167"/>
        <v>HIGH</v>
      </c>
    </row>
    <row r="1757" spans="1:12">
      <c r="A1757">
        <v>6435</v>
      </c>
      <c r="B1757" s="1">
        <v>103150</v>
      </c>
      <c r="C1757" s="1">
        <v>103050</v>
      </c>
      <c r="D1757" s="1">
        <v>71600</v>
      </c>
      <c r="E1757" t="s">
        <v>129</v>
      </c>
      <c r="F1757" t="s">
        <v>29</v>
      </c>
      <c r="G1757">
        <f t="shared" si="162"/>
        <v>0.331817283141874</v>
      </c>
      <c r="H1757">
        <f t="shared" si="163"/>
        <v>0.338078742420403</v>
      </c>
      <c r="I1757">
        <f t="shared" si="164"/>
        <v>0.341122927566514</v>
      </c>
      <c r="J1757" t="str">
        <f t="shared" si="165"/>
        <v>MEDIUM</v>
      </c>
      <c r="K1757" t="str">
        <f t="shared" si="166"/>
        <v>MEDIUM</v>
      </c>
      <c r="L1757" t="str">
        <f t="shared" si="167"/>
        <v>LOW</v>
      </c>
    </row>
    <row r="1758" spans="1:12">
      <c r="A1758">
        <v>109</v>
      </c>
      <c r="B1758" s="1">
        <v>2752000</v>
      </c>
      <c r="C1758" s="1">
        <v>3089750</v>
      </c>
      <c r="D1758" s="1">
        <v>3261950</v>
      </c>
      <c r="E1758" t="s">
        <v>227</v>
      </c>
      <c r="F1758" t="s">
        <v>29</v>
      </c>
      <c r="G1758">
        <f t="shared" si="162"/>
        <v>0.616068583954222</v>
      </c>
      <c r="H1758">
        <f t="shared" si="163"/>
        <v>0.682780138953641</v>
      </c>
      <c r="I1758">
        <f t="shared" si="164"/>
        <v>0.728748746985635</v>
      </c>
      <c r="J1758" t="str">
        <f t="shared" si="165"/>
        <v>HIGH</v>
      </c>
      <c r="K1758" t="str">
        <f t="shared" si="166"/>
        <v>HIGH</v>
      </c>
      <c r="L1758" t="str">
        <f t="shared" si="167"/>
        <v>HIGH</v>
      </c>
    </row>
    <row r="1759" spans="1:12">
      <c r="A1759">
        <v>1984</v>
      </c>
      <c r="B1759" s="1">
        <v>1469100</v>
      </c>
      <c r="C1759" s="1">
        <v>1897400</v>
      </c>
      <c r="D1759" s="1">
        <v>1025250</v>
      </c>
      <c r="E1759" t="s">
        <v>97</v>
      </c>
      <c r="F1759" t="s">
        <v>29</v>
      </c>
      <c r="G1759">
        <f t="shared" si="162"/>
        <v>0.47670725217334</v>
      </c>
      <c r="H1759">
        <f t="shared" si="163"/>
        <v>0.547324388080781</v>
      </c>
      <c r="I1759">
        <f t="shared" si="164"/>
        <v>0.458198513312544</v>
      </c>
      <c r="J1759" t="str">
        <f t="shared" si="165"/>
        <v>HIGH</v>
      </c>
      <c r="K1759" t="str">
        <f t="shared" si="166"/>
        <v>MEDIUM</v>
      </c>
      <c r="L1759" t="str">
        <f t="shared" si="167"/>
        <v>MEDIUM</v>
      </c>
    </row>
    <row r="1760" spans="1:12">
      <c r="A1760">
        <v>1367</v>
      </c>
      <c r="B1760" s="1">
        <v>536850</v>
      </c>
      <c r="C1760" s="1">
        <v>366550</v>
      </c>
      <c r="D1760" s="1">
        <v>420200</v>
      </c>
      <c r="E1760" t="s">
        <v>103</v>
      </c>
      <c r="F1760" t="s">
        <v>29</v>
      </c>
      <c r="G1760">
        <f t="shared" si="162"/>
        <v>0.376242323344763</v>
      </c>
      <c r="H1760">
        <f t="shared" si="163"/>
        <v>0.367338674078942</v>
      </c>
      <c r="I1760">
        <f t="shared" si="164"/>
        <v>0.382806090759536</v>
      </c>
      <c r="J1760" t="str">
        <f t="shared" si="165"/>
        <v>MEDIUM</v>
      </c>
      <c r="K1760" t="str">
        <f t="shared" si="166"/>
        <v>MEDIUM</v>
      </c>
      <c r="L1760" t="str">
        <f t="shared" si="167"/>
        <v>MEDIUM</v>
      </c>
    </row>
    <row r="1761" spans="1:12">
      <c r="A1761">
        <v>2529</v>
      </c>
      <c r="B1761" s="1">
        <v>131700</v>
      </c>
      <c r="C1761" s="1">
        <v>86750</v>
      </c>
      <c r="D1761" s="1">
        <v>80900</v>
      </c>
      <c r="E1761" t="s">
        <v>93</v>
      </c>
      <c r="F1761" t="s">
        <v>29</v>
      </c>
      <c r="G1761">
        <f t="shared" si="162"/>
        <v>0.334678116354012</v>
      </c>
      <c r="H1761">
        <f t="shared" si="163"/>
        <v>0.336298323776429</v>
      </c>
      <c r="I1761">
        <f t="shared" si="164"/>
        <v>0.342212747889199</v>
      </c>
      <c r="J1761" t="str">
        <f t="shared" si="165"/>
        <v>MEDIUM</v>
      </c>
      <c r="K1761" t="str">
        <f t="shared" si="166"/>
        <v>LOW</v>
      </c>
      <c r="L1761" t="str">
        <f t="shared" si="167"/>
        <v>LOW</v>
      </c>
    </row>
    <row r="1762" spans="1:12">
      <c r="A1762">
        <v>1784</v>
      </c>
      <c r="B1762" s="1">
        <v>452250</v>
      </c>
      <c r="C1762" s="1">
        <v>581900</v>
      </c>
      <c r="D1762" s="1">
        <v>638250</v>
      </c>
      <c r="E1762" t="s">
        <v>372</v>
      </c>
      <c r="F1762" t="s">
        <v>29</v>
      </c>
      <c r="G1762">
        <f t="shared" si="162"/>
        <v>0.36742458123511</v>
      </c>
      <c r="H1762">
        <f t="shared" si="163"/>
        <v>0.391847172306101</v>
      </c>
      <c r="I1762">
        <f t="shared" si="164"/>
        <v>0.409623878051459</v>
      </c>
      <c r="J1762" t="str">
        <f t="shared" si="165"/>
        <v>MEDIUM</v>
      </c>
      <c r="K1762" t="str">
        <f t="shared" si="166"/>
        <v>MEDIUM</v>
      </c>
      <c r="L1762" t="str">
        <f t="shared" si="167"/>
        <v>MEDIUM</v>
      </c>
    </row>
    <row r="1763" spans="1:12">
      <c r="A1763">
        <v>81</v>
      </c>
      <c r="B1763" s="1">
        <v>805050</v>
      </c>
      <c r="C1763" s="1">
        <v>882900</v>
      </c>
      <c r="D1763" s="1">
        <v>1086000</v>
      </c>
      <c r="E1763" t="s">
        <v>152</v>
      </c>
      <c r="F1763" t="s">
        <v>29</v>
      </c>
      <c r="G1763">
        <f t="shared" si="162"/>
        <v>0.404605520935171</v>
      </c>
      <c r="H1763">
        <f t="shared" si="163"/>
        <v>0.426814094726306</v>
      </c>
      <c r="I1763">
        <f t="shared" si="164"/>
        <v>0.465899967706594</v>
      </c>
      <c r="J1763" t="str">
        <f t="shared" si="165"/>
        <v>MEDIUM</v>
      </c>
      <c r="K1763" t="str">
        <f t="shared" si="166"/>
        <v>MEDIUM</v>
      </c>
      <c r="L1763" t="str">
        <f t="shared" si="167"/>
        <v>MEDIUM</v>
      </c>
    </row>
    <row r="1764" spans="1:12">
      <c r="A1764">
        <v>2107</v>
      </c>
      <c r="B1764" s="1">
        <v>625250</v>
      </c>
      <c r="C1764" s="1">
        <v>515800</v>
      </c>
      <c r="D1764" s="1">
        <v>399500</v>
      </c>
      <c r="E1764" t="s">
        <v>166</v>
      </c>
      <c r="F1764" t="s">
        <v>29</v>
      </c>
      <c r="G1764">
        <f t="shared" si="162"/>
        <v>0.385525591772032</v>
      </c>
      <c r="H1764">
        <f t="shared" si="163"/>
        <v>0.384273625230439</v>
      </c>
      <c r="I1764">
        <f t="shared" si="164"/>
        <v>0.380286993613702</v>
      </c>
      <c r="J1764" t="str">
        <f t="shared" si="165"/>
        <v>MEDIUM</v>
      </c>
      <c r="K1764" t="str">
        <f t="shared" si="166"/>
        <v>MEDIUM</v>
      </c>
      <c r="L1764" t="str">
        <f t="shared" si="167"/>
        <v>MEDIUM</v>
      </c>
    </row>
    <row r="1765" spans="1:12">
      <c r="A1765">
        <v>6725</v>
      </c>
      <c r="B1765" s="1">
        <v>81250</v>
      </c>
      <c r="C1765" s="1">
        <v>100950</v>
      </c>
      <c r="D1765" s="1">
        <v>69100</v>
      </c>
      <c r="E1765" t="s">
        <v>189</v>
      </c>
      <c r="F1765" t="s">
        <v>29</v>
      </c>
      <c r="G1765">
        <f t="shared" si="162"/>
        <v>0.329629425019821</v>
      </c>
      <c r="H1765">
        <f t="shared" si="163"/>
        <v>0.337849158941706</v>
      </c>
      <c r="I1765">
        <f t="shared" si="164"/>
        <v>0.340830190539727</v>
      </c>
      <c r="J1765" t="str">
        <f t="shared" si="165"/>
        <v>MEDIUM</v>
      </c>
      <c r="K1765" t="str">
        <f t="shared" si="166"/>
        <v>MEDIUM</v>
      </c>
      <c r="L1765" t="str">
        <f t="shared" si="167"/>
        <v>LOW</v>
      </c>
    </row>
    <row r="1766" spans="1:12">
      <c r="A1766">
        <v>6558</v>
      </c>
      <c r="B1766" s="1">
        <v>79050</v>
      </c>
      <c r="C1766" s="1">
        <v>87150</v>
      </c>
      <c r="D1766" s="1">
        <v>103950</v>
      </c>
      <c r="E1766" t="s">
        <v>278</v>
      </c>
      <c r="F1766" t="s">
        <v>29</v>
      </c>
      <c r="G1766">
        <f t="shared" si="162"/>
        <v>0.329409960555897</v>
      </c>
      <c r="H1766">
        <f t="shared" si="163"/>
        <v>0.336341971321696</v>
      </c>
      <c r="I1766">
        <f t="shared" si="164"/>
        <v>0.344919516539079</v>
      </c>
      <c r="J1766" t="str">
        <f t="shared" si="165"/>
        <v>MEDIUM</v>
      </c>
      <c r="K1766" t="str">
        <f t="shared" si="166"/>
        <v>LOW</v>
      </c>
      <c r="L1766" t="str">
        <f t="shared" si="167"/>
        <v>MEDIUM</v>
      </c>
    </row>
    <row r="1767" spans="1:12">
      <c r="A1767">
        <v>6555</v>
      </c>
      <c r="B1767" s="1">
        <v>90850</v>
      </c>
      <c r="C1767" s="1">
        <v>107950</v>
      </c>
      <c r="D1767" s="1">
        <v>100400</v>
      </c>
      <c r="E1767" t="s">
        <v>216</v>
      </c>
      <c r="F1767" t="s">
        <v>29</v>
      </c>
      <c r="G1767">
        <f t="shared" si="162"/>
        <v>0.330587774045148</v>
      </c>
      <c r="H1767">
        <f t="shared" si="163"/>
        <v>0.338614671323103</v>
      </c>
      <c r="I1767">
        <f t="shared" si="164"/>
        <v>0.344502117290217</v>
      </c>
      <c r="J1767" t="str">
        <f t="shared" si="165"/>
        <v>MEDIUM</v>
      </c>
      <c r="K1767" t="str">
        <f t="shared" si="166"/>
        <v>MEDIUM</v>
      </c>
      <c r="L1767" t="str">
        <f t="shared" si="167"/>
        <v>MEDIUM</v>
      </c>
    </row>
    <row r="1768" spans="1:12">
      <c r="A1768">
        <v>1980</v>
      </c>
      <c r="B1768" s="1">
        <v>2776800</v>
      </c>
      <c r="C1768" s="1">
        <v>2463950</v>
      </c>
      <c r="D1768" s="1">
        <v>1529500</v>
      </c>
      <c r="E1768" t="s">
        <v>121</v>
      </c>
      <c r="F1768" t="s">
        <v>29</v>
      </c>
      <c r="G1768">
        <f t="shared" si="162"/>
        <v>0.618676595614233</v>
      </c>
      <c r="H1768">
        <f t="shared" si="163"/>
        <v>0.613455269126423</v>
      </c>
      <c r="I1768">
        <f t="shared" si="164"/>
        <v>0.522327103800771</v>
      </c>
      <c r="J1768" t="str">
        <f t="shared" si="165"/>
        <v>HIGH</v>
      </c>
      <c r="K1768" t="str">
        <f t="shared" si="166"/>
        <v>HIGH</v>
      </c>
      <c r="L1768" t="str">
        <f t="shared" si="167"/>
        <v>MEDIUM</v>
      </c>
    </row>
    <row r="1769" spans="1:12">
      <c r="A1769">
        <v>6427</v>
      </c>
      <c r="B1769" s="1">
        <v>417450</v>
      </c>
      <c r="C1769" s="1">
        <v>316700</v>
      </c>
      <c r="D1769" s="1">
        <v>270450</v>
      </c>
      <c r="E1769" t="s">
        <v>114</v>
      </c>
      <c r="F1769" t="s">
        <v>29</v>
      </c>
      <c r="G1769">
        <f t="shared" si="162"/>
        <v>0.363817317732794</v>
      </c>
      <c r="H1769">
        <f t="shared" si="163"/>
        <v>0.361737516277755</v>
      </c>
      <c r="I1769">
        <f t="shared" si="164"/>
        <v>0.364700340150372</v>
      </c>
      <c r="J1769" t="str">
        <f t="shared" si="165"/>
        <v>MEDIUM</v>
      </c>
      <c r="K1769" t="str">
        <f t="shared" si="166"/>
        <v>MEDIUM</v>
      </c>
      <c r="L1769" t="str">
        <f t="shared" si="167"/>
        <v>MEDIUM</v>
      </c>
    </row>
    <row r="1770" spans="1:12">
      <c r="A1770">
        <v>5695</v>
      </c>
      <c r="B1770" s="1">
        <v>588050</v>
      </c>
      <c r="C1770" s="1">
        <v>457350</v>
      </c>
      <c r="D1770" s="1">
        <v>252000</v>
      </c>
      <c r="E1770" t="s">
        <v>27</v>
      </c>
      <c r="F1770" t="s">
        <v>29</v>
      </c>
      <c r="G1770">
        <f t="shared" si="162"/>
        <v>0.38161071733773</v>
      </c>
      <c r="H1770">
        <f t="shared" si="163"/>
        <v>0.377613102545568</v>
      </c>
      <c r="I1770">
        <f t="shared" si="164"/>
        <v>0.362489427835835</v>
      </c>
      <c r="J1770" t="str">
        <f t="shared" si="165"/>
        <v>MEDIUM</v>
      </c>
      <c r="K1770" t="str">
        <f t="shared" si="166"/>
        <v>MEDIUM</v>
      </c>
      <c r="L1770" t="str">
        <f t="shared" si="167"/>
        <v>MEDIUM</v>
      </c>
    </row>
    <row r="1771" spans="1:12">
      <c r="A1771">
        <v>854</v>
      </c>
      <c r="B1771" s="1">
        <v>2889850</v>
      </c>
      <c r="C1771" s="1">
        <v>2173750</v>
      </c>
      <c r="D1771" s="1">
        <v>1300200</v>
      </c>
      <c r="E1771" t="s">
        <v>185</v>
      </c>
      <c r="F1771" t="s">
        <v>29</v>
      </c>
      <c r="G1771">
        <f t="shared" si="162"/>
        <v>0.630495346361673</v>
      </c>
      <c r="H1771">
        <f t="shared" si="163"/>
        <v>0.579865416738515</v>
      </c>
      <c r="I1771">
        <f t="shared" si="164"/>
        <v>0.493137388783352</v>
      </c>
      <c r="J1771" t="str">
        <f t="shared" si="165"/>
        <v>HIGH</v>
      </c>
      <c r="K1771" t="str">
        <f t="shared" si="166"/>
        <v>HIGH</v>
      </c>
      <c r="L1771" t="str">
        <f t="shared" si="167"/>
        <v>MEDIUM</v>
      </c>
    </row>
    <row r="1772" spans="1:12">
      <c r="A1772">
        <v>2182</v>
      </c>
      <c r="B1772" s="1">
        <v>1174900</v>
      </c>
      <c r="C1772" s="1">
        <v>1145300</v>
      </c>
      <c r="D1772" s="1">
        <v>853350</v>
      </c>
      <c r="E1772" t="s">
        <v>152</v>
      </c>
      <c r="F1772" t="s">
        <v>29</v>
      </c>
      <c r="G1772">
        <f t="shared" si="162"/>
        <v>0.444524980833813</v>
      </c>
      <c r="H1772">
        <f t="shared" si="163"/>
        <v>0.457784019174173</v>
      </c>
      <c r="I1772">
        <f t="shared" si="164"/>
        <v>0.436500518281244</v>
      </c>
      <c r="J1772" t="str">
        <f t="shared" si="165"/>
        <v>HIGH</v>
      </c>
      <c r="K1772" t="str">
        <f t="shared" si="166"/>
        <v>MEDIUM</v>
      </c>
      <c r="L1772" t="str">
        <f t="shared" si="167"/>
        <v>MEDIUM</v>
      </c>
    </row>
    <row r="1773" spans="1:12">
      <c r="A1773">
        <v>4628</v>
      </c>
      <c r="B1773" s="1">
        <v>406400</v>
      </c>
      <c r="C1773" s="1">
        <v>342900</v>
      </c>
      <c r="D1773" s="1">
        <v>236900</v>
      </c>
      <c r="E1773" t="s">
        <v>206</v>
      </c>
      <c r="F1773" t="s">
        <v>29</v>
      </c>
      <c r="G1773">
        <f t="shared" si="162"/>
        <v>0.362674410421681</v>
      </c>
      <c r="H1773">
        <f t="shared" si="163"/>
        <v>0.364677749834829</v>
      </c>
      <c r="I1773">
        <f t="shared" si="164"/>
        <v>0.360683357273486</v>
      </c>
      <c r="J1773" t="str">
        <f t="shared" si="165"/>
        <v>MEDIUM</v>
      </c>
      <c r="K1773" t="str">
        <f t="shared" si="166"/>
        <v>MEDIUM</v>
      </c>
      <c r="L1773" t="str">
        <f t="shared" si="167"/>
        <v>MEDIUM</v>
      </c>
    </row>
    <row r="1774" spans="1:12">
      <c r="A1774">
        <v>210</v>
      </c>
      <c r="B1774" s="1">
        <v>1196850</v>
      </c>
      <c r="C1774" s="1">
        <v>613900</v>
      </c>
      <c r="D1774" s="1">
        <v>382600</v>
      </c>
      <c r="E1774" t="s">
        <v>105</v>
      </c>
      <c r="F1774" t="s">
        <v>29</v>
      </c>
      <c r="G1774">
        <f t="shared" si="162"/>
        <v>0.446916134691819</v>
      </c>
      <c r="H1774">
        <f t="shared" si="163"/>
        <v>0.39552861319597</v>
      </c>
      <c r="I1774">
        <f t="shared" si="164"/>
        <v>0.378234092291424</v>
      </c>
      <c r="J1774" t="str">
        <f t="shared" si="165"/>
        <v>HIGH</v>
      </c>
      <c r="K1774" t="str">
        <f t="shared" si="166"/>
        <v>MEDIUM</v>
      </c>
      <c r="L1774" t="str">
        <f t="shared" si="167"/>
        <v>MEDIUM</v>
      </c>
    </row>
    <row r="1775" spans="1:12">
      <c r="A1775">
        <v>4430</v>
      </c>
      <c r="B1775" s="1">
        <v>1254900</v>
      </c>
      <c r="C1775" s="1">
        <v>1338100</v>
      </c>
      <c r="D1775" s="1">
        <v>1328100</v>
      </c>
      <c r="E1775" t="s">
        <v>185</v>
      </c>
      <c r="F1775" t="s">
        <v>29</v>
      </c>
      <c r="G1775">
        <f t="shared" si="162"/>
        <v>0.453248972859192</v>
      </c>
      <c r="H1775">
        <f t="shared" si="163"/>
        <v>0.480714882158936</v>
      </c>
      <c r="I1775">
        <f t="shared" si="164"/>
        <v>0.496690197880332</v>
      </c>
      <c r="J1775" t="str">
        <f t="shared" si="165"/>
        <v>HIGH</v>
      </c>
      <c r="K1775" t="str">
        <f t="shared" si="166"/>
        <v>MEDIUM</v>
      </c>
      <c r="L1775" t="str">
        <f t="shared" si="167"/>
        <v>MEDIUM</v>
      </c>
    </row>
    <row r="1776" spans="1:12">
      <c r="A1776">
        <v>1946</v>
      </c>
      <c r="B1776" s="1">
        <v>1448400</v>
      </c>
      <c r="C1776" s="1">
        <v>1257150</v>
      </c>
      <c r="D1776" s="1">
        <v>1362100</v>
      </c>
      <c r="E1776" t="s">
        <v>166</v>
      </c>
      <c r="F1776" t="s">
        <v>29</v>
      </c>
      <c r="G1776">
        <f t="shared" si="162"/>
        <v>0.474435436860271</v>
      </c>
      <c r="H1776">
        <f t="shared" si="163"/>
        <v>0.471074830188939</v>
      </c>
      <c r="I1776">
        <f t="shared" si="164"/>
        <v>0.501020113165873</v>
      </c>
      <c r="J1776" t="str">
        <f t="shared" si="165"/>
        <v>HIGH</v>
      </c>
      <c r="K1776" t="str">
        <f t="shared" si="166"/>
        <v>MEDIUM</v>
      </c>
      <c r="L1776" t="str">
        <f t="shared" si="167"/>
        <v>MEDIUM</v>
      </c>
    </row>
    <row r="1777" spans="1:12">
      <c r="A1777">
        <v>2543</v>
      </c>
      <c r="B1777" s="1">
        <v>389950</v>
      </c>
      <c r="C1777" s="1">
        <v>481100</v>
      </c>
      <c r="D1777" s="1">
        <v>310150</v>
      </c>
      <c r="E1777" t="s">
        <v>238</v>
      </c>
      <c r="F1777" t="s">
        <v>29</v>
      </c>
      <c r="G1777">
        <f t="shared" si="162"/>
        <v>0.360975245167105</v>
      </c>
      <c r="H1777">
        <f t="shared" si="163"/>
        <v>0.380315212019134</v>
      </c>
      <c r="I1777">
        <f t="shared" si="164"/>
        <v>0.369472897634127</v>
      </c>
      <c r="J1777" t="str">
        <f t="shared" si="165"/>
        <v>MEDIUM</v>
      </c>
      <c r="K1777" t="str">
        <f t="shared" si="166"/>
        <v>MEDIUM</v>
      </c>
      <c r="L1777" t="str">
        <f t="shared" si="167"/>
        <v>MEDIUM</v>
      </c>
    </row>
    <row r="1778" spans="1:12">
      <c r="A1778">
        <v>2422</v>
      </c>
      <c r="B1778" s="1">
        <v>1606700</v>
      </c>
      <c r="C1778" s="1">
        <v>921700</v>
      </c>
      <c r="D1778" s="1">
        <v>612800</v>
      </c>
      <c r="E1778" t="s">
        <v>307</v>
      </c>
      <c r="F1778" t="s">
        <v>29</v>
      </c>
      <c r="G1778">
        <f t="shared" si="162"/>
        <v>0.491824505004006</v>
      </c>
      <c r="H1778">
        <f t="shared" si="163"/>
        <v>0.431369875645975</v>
      </c>
      <c r="I1778">
        <f t="shared" si="164"/>
        <v>0.406469270434095</v>
      </c>
      <c r="J1778" t="str">
        <f t="shared" si="165"/>
        <v>HIGH</v>
      </c>
      <c r="K1778" t="str">
        <f t="shared" si="166"/>
        <v>MEDIUM</v>
      </c>
      <c r="L1778" t="str">
        <f t="shared" si="167"/>
        <v>MEDIUM</v>
      </c>
    </row>
    <row r="1779" spans="1:12">
      <c r="A1779">
        <v>1977</v>
      </c>
      <c r="B1779" s="1">
        <v>1779150</v>
      </c>
      <c r="C1779" s="1">
        <v>1533450</v>
      </c>
      <c r="D1779" s="1">
        <v>1286550</v>
      </c>
      <c r="E1779" t="s">
        <v>136</v>
      </c>
      <c r="F1779" t="s">
        <v>29</v>
      </c>
      <c r="G1779">
        <f t="shared" si="162"/>
        <v>0.510784511902624</v>
      </c>
      <c r="H1779">
        <f t="shared" si="163"/>
        <v>0.504013974908552</v>
      </c>
      <c r="I1779">
        <f t="shared" si="164"/>
        <v>0.491399367301219</v>
      </c>
      <c r="J1779" t="str">
        <f t="shared" si="165"/>
        <v>HIGH</v>
      </c>
      <c r="K1779" t="str">
        <f t="shared" si="166"/>
        <v>MEDIUM</v>
      </c>
      <c r="L1779" t="str">
        <f t="shared" si="167"/>
        <v>MEDIUM</v>
      </c>
    </row>
    <row r="1780" spans="1:12">
      <c r="A1780">
        <v>888</v>
      </c>
      <c r="B1780" s="1">
        <v>1493900</v>
      </c>
      <c r="C1780" s="1">
        <v>1317250</v>
      </c>
      <c r="D1780" s="1">
        <v>1672900</v>
      </c>
      <c r="E1780" t="s">
        <v>151</v>
      </c>
      <c r="F1780" t="s">
        <v>29</v>
      </c>
      <c r="G1780">
        <f t="shared" si="162"/>
        <v>0.479430031336908</v>
      </c>
      <c r="H1780">
        <f t="shared" si="163"/>
        <v>0.478230623040567</v>
      </c>
      <c r="I1780">
        <f t="shared" si="164"/>
        <v>0.540531012845338</v>
      </c>
      <c r="J1780" t="str">
        <f t="shared" si="165"/>
        <v>HIGH</v>
      </c>
      <c r="K1780" t="str">
        <f t="shared" si="166"/>
        <v>MEDIUM</v>
      </c>
      <c r="L1780" t="str">
        <f t="shared" si="167"/>
        <v>MEDIUM</v>
      </c>
    </row>
    <row r="1781" spans="1:12">
      <c r="A1781">
        <v>1130</v>
      </c>
      <c r="B1781" s="1">
        <v>1021200</v>
      </c>
      <c r="C1781" s="1">
        <v>1152900</v>
      </c>
      <c r="D1781" s="1">
        <v>1265650</v>
      </c>
      <c r="E1781" t="s">
        <v>151</v>
      </c>
      <c r="F1781" t="s">
        <v>29</v>
      </c>
      <c r="G1781">
        <f t="shared" si="162"/>
        <v>0.427842759990849</v>
      </c>
      <c r="H1781">
        <f t="shared" si="163"/>
        <v>0.45868578090298</v>
      </c>
      <c r="I1781">
        <f t="shared" si="164"/>
        <v>0.488738548553827</v>
      </c>
      <c r="J1781" t="str">
        <f t="shared" si="165"/>
        <v>HIGH</v>
      </c>
      <c r="K1781" t="str">
        <f t="shared" si="166"/>
        <v>MEDIUM</v>
      </c>
      <c r="L1781" t="str">
        <f t="shared" si="167"/>
        <v>MEDIUM</v>
      </c>
    </row>
    <row r="1782" spans="1:12">
      <c r="A1782">
        <v>2372</v>
      </c>
      <c r="B1782" s="1">
        <v>442450</v>
      </c>
      <c r="C1782" s="1">
        <v>226850</v>
      </c>
      <c r="D1782" s="1">
        <v>209350</v>
      </c>
      <c r="E1782" t="s">
        <v>222</v>
      </c>
      <c r="F1782" t="s">
        <v>29</v>
      </c>
      <c r="G1782">
        <f t="shared" si="162"/>
        <v>0.366407542717957</v>
      </c>
      <c r="H1782">
        <f t="shared" si="163"/>
        <v>0.351717095505623</v>
      </c>
      <c r="I1782">
        <f t="shared" si="164"/>
        <v>0.357396194402814</v>
      </c>
      <c r="J1782" t="str">
        <f t="shared" si="165"/>
        <v>MEDIUM</v>
      </c>
      <c r="K1782" t="str">
        <f t="shared" si="166"/>
        <v>MEDIUM</v>
      </c>
      <c r="L1782" t="str">
        <f t="shared" si="167"/>
        <v>MEDIUM</v>
      </c>
    </row>
    <row r="1783" spans="1:12">
      <c r="A1783">
        <v>2376</v>
      </c>
      <c r="B1783" s="1">
        <v>585250</v>
      </c>
      <c r="C1783" s="1">
        <v>475100</v>
      </c>
      <c r="D1783" s="1">
        <v>533450</v>
      </c>
      <c r="E1783" t="s">
        <v>173</v>
      </c>
      <c r="F1783" t="s">
        <v>29</v>
      </c>
      <c r="G1783">
        <f t="shared" si="162"/>
        <v>0.38131653328206</v>
      </c>
      <c r="H1783">
        <f t="shared" si="163"/>
        <v>0.379632016385891</v>
      </c>
      <c r="I1783">
        <f t="shared" si="164"/>
        <v>0.396673368715857</v>
      </c>
      <c r="J1783" t="str">
        <f t="shared" si="165"/>
        <v>MEDIUM</v>
      </c>
      <c r="K1783" t="str">
        <f t="shared" si="166"/>
        <v>MEDIUM</v>
      </c>
      <c r="L1783" t="str">
        <f t="shared" si="167"/>
        <v>MEDIUM</v>
      </c>
    </row>
    <row r="1784" spans="1:12">
      <c r="A1784">
        <v>4785</v>
      </c>
      <c r="B1784" s="1">
        <v>121950</v>
      </c>
      <c r="C1784" s="1">
        <v>111900</v>
      </c>
      <c r="D1784" s="1">
        <v>78350</v>
      </c>
      <c r="E1784" t="s">
        <v>209</v>
      </c>
      <c r="F1784" t="s">
        <v>29</v>
      </c>
      <c r="G1784">
        <f t="shared" si="162"/>
        <v>0.333700034271503</v>
      </c>
      <c r="H1784">
        <f t="shared" si="163"/>
        <v>0.339046933733894</v>
      </c>
      <c r="I1784">
        <f t="shared" si="164"/>
        <v>0.341913794921747</v>
      </c>
      <c r="J1784" t="str">
        <f t="shared" si="165"/>
        <v>MEDIUM</v>
      </c>
      <c r="K1784" t="str">
        <f t="shared" si="166"/>
        <v>MEDIUM</v>
      </c>
      <c r="L1784" t="str">
        <f t="shared" si="167"/>
        <v>LOW</v>
      </c>
    </row>
    <row r="1785" spans="1:12">
      <c r="A1785">
        <v>4370</v>
      </c>
      <c r="B1785" s="1">
        <v>637750</v>
      </c>
      <c r="C1785" s="1">
        <v>764800</v>
      </c>
      <c r="D1785" s="1">
        <v>710050</v>
      </c>
      <c r="E1785" t="s">
        <v>130</v>
      </c>
      <c r="F1785" t="s">
        <v>29</v>
      </c>
      <c r="G1785">
        <f t="shared" si="162"/>
        <v>0.386843718303416</v>
      </c>
      <c r="H1785">
        <f t="shared" si="163"/>
        <v>0.413009568333886</v>
      </c>
      <c r="I1785">
        <f t="shared" si="164"/>
        <v>0.418554662219508</v>
      </c>
      <c r="J1785" t="str">
        <f t="shared" si="165"/>
        <v>MEDIUM</v>
      </c>
      <c r="K1785" t="str">
        <f t="shared" si="166"/>
        <v>MEDIUM</v>
      </c>
      <c r="L1785" t="str">
        <f t="shared" si="167"/>
        <v>MEDIUM</v>
      </c>
    </row>
    <row r="1786" spans="1:12">
      <c r="A1786">
        <v>4277</v>
      </c>
      <c r="B1786" s="1">
        <v>645450</v>
      </c>
      <c r="C1786" s="1">
        <v>426500</v>
      </c>
      <c r="D1786" s="1">
        <v>427750</v>
      </c>
      <c r="E1786" t="s">
        <v>189</v>
      </c>
      <c r="F1786" t="s">
        <v>29</v>
      </c>
      <c r="G1786">
        <f t="shared" si="162"/>
        <v>0.387656335446151</v>
      </c>
      <c r="H1786">
        <f t="shared" si="163"/>
        <v>0.37411214652181</v>
      </c>
      <c r="I1786">
        <f t="shared" si="164"/>
        <v>0.383726133472966</v>
      </c>
      <c r="J1786" t="str">
        <f t="shared" si="165"/>
        <v>MEDIUM</v>
      </c>
      <c r="K1786" t="str">
        <f t="shared" si="166"/>
        <v>MEDIUM</v>
      </c>
      <c r="L1786" t="str">
        <f t="shared" si="167"/>
        <v>MEDIUM</v>
      </c>
    </row>
    <row r="1787" spans="1:12">
      <c r="A1787">
        <v>4962</v>
      </c>
      <c r="B1787" s="1">
        <v>201450</v>
      </c>
      <c r="C1787" s="1">
        <v>237800</v>
      </c>
      <c r="D1787" s="1">
        <v>147050</v>
      </c>
      <c r="E1787" t="s">
        <v>299</v>
      </c>
      <c r="F1787" t="s">
        <v>29</v>
      </c>
      <c r="G1787">
        <f t="shared" si="162"/>
        <v>0.341707571349427</v>
      </c>
      <c r="H1787">
        <f t="shared" si="163"/>
        <v>0.352932948844949</v>
      </c>
      <c r="I1787">
        <f t="shared" si="164"/>
        <v>0.350002023480221</v>
      </c>
      <c r="J1787" t="str">
        <f t="shared" si="165"/>
        <v>MEDIUM</v>
      </c>
      <c r="K1787" t="str">
        <f t="shared" si="166"/>
        <v>MEDIUM</v>
      </c>
      <c r="L1787" t="str">
        <f t="shared" si="167"/>
        <v>MEDIUM</v>
      </c>
    </row>
    <row r="1788" spans="1:12">
      <c r="A1788">
        <v>1285</v>
      </c>
      <c r="B1788" s="1">
        <v>612400</v>
      </c>
      <c r="C1788" s="1">
        <v>424600</v>
      </c>
      <c r="D1788" s="1">
        <v>218200</v>
      </c>
      <c r="E1788" t="s">
        <v>121</v>
      </c>
      <c r="F1788" t="s">
        <v>29</v>
      </c>
      <c r="G1788">
        <f t="shared" si="162"/>
        <v>0.38417193467145</v>
      </c>
      <c r="H1788">
        <f t="shared" si="163"/>
        <v>0.373896864177012</v>
      </c>
      <c r="I1788">
        <f t="shared" si="164"/>
        <v>0.358451003971525</v>
      </c>
      <c r="J1788" t="str">
        <f t="shared" si="165"/>
        <v>MEDIUM</v>
      </c>
      <c r="K1788" t="str">
        <f t="shared" si="166"/>
        <v>MEDIUM</v>
      </c>
      <c r="L1788" t="str">
        <f t="shared" si="167"/>
        <v>MEDIUM</v>
      </c>
    </row>
    <row r="1789" spans="1:12">
      <c r="A1789">
        <v>2147</v>
      </c>
      <c r="B1789" s="1">
        <v>1098600</v>
      </c>
      <c r="C1789" s="1">
        <v>667500</v>
      </c>
      <c r="D1789" s="1">
        <v>599050</v>
      </c>
      <c r="E1789" t="s">
        <v>373</v>
      </c>
      <c r="F1789" t="s">
        <v>29</v>
      </c>
      <c r="G1789">
        <f t="shared" si="162"/>
        <v>0.436229376894968</v>
      </c>
      <c r="H1789">
        <f t="shared" si="163"/>
        <v>0.401715805444611</v>
      </c>
      <c r="I1789">
        <f t="shared" si="164"/>
        <v>0.404767423140475</v>
      </c>
      <c r="J1789" t="str">
        <f t="shared" si="165"/>
        <v>HIGH</v>
      </c>
      <c r="K1789" t="str">
        <f t="shared" si="166"/>
        <v>MEDIUM</v>
      </c>
      <c r="L1789" t="str">
        <f t="shared" si="167"/>
        <v>MEDIUM</v>
      </c>
    </row>
    <row r="1790" spans="1:12">
      <c r="A1790">
        <v>6836</v>
      </c>
      <c r="B1790" s="1">
        <v>115950</v>
      </c>
      <c r="C1790" s="1">
        <v>98900</v>
      </c>
      <c r="D1790" s="1">
        <v>72800</v>
      </c>
      <c r="E1790" t="s">
        <v>229</v>
      </c>
      <c r="F1790" t="s">
        <v>29</v>
      </c>
      <c r="G1790">
        <f t="shared" si="162"/>
        <v>0.333098698305486</v>
      </c>
      <c r="H1790">
        <f t="shared" si="163"/>
        <v>0.337625099908924</v>
      </c>
      <c r="I1790">
        <f t="shared" si="164"/>
        <v>0.341263475327425</v>
      </c>
      <c r="J1790" t="str">
        <f t="shared" si="165"/>
        <v>MEDIUM</v>
      </c>
      <c r="K1790" t="str">
        <f t="shared" si="166"/>
        <v>LOW</v>
      </c>
      <c r="L1790" t="str">
        <f t="shared" si="167"/>
        <v>LOW</v>
      </c>
    </row>
    <row r="1791" spans="1:12">
      <c r="A1791">
        <v>476</v>
      </c>
      <c r="B1791" s="1">
        <v>2590800</v>
      </c>
      <c r="C1791" s="1">
        <v>1697850</v>
      </c>
      <c r="D1791" s="1">
        <v>1751150</v>
      </c>
      <c r="E1791" t="s">
        <v>241</v>
      </c>
      <c r="F1791" t="s">
        <v>29</v>
      </c>
      <c r="G1791">
        <f t="shared" si="162"/>
        <v>0.598993146448272</v>
      </c>
      <c r="H1791">
        <f t="shared" si="163"/>
        <v>0.523614353140321</v>
      </c>
      <c r="I1791">
        <f t="shared" si="164"/>
        <v>0.550431181955497</v>
      </c>
      <c r="J1791" t="str">
        <f t="shared" si="165"/>
        <v>HIGH</v>
      </c>
      <c r="K1791" t="str">
        <f t="shared" si="166"/>
        <v>MEDIUM</v>
      </c>
      <c r="L1791" t="str">
        <f t="shared" si="167"/>
        <v>MEDIUM</v>
      </c>
    </row>
    <row r="1792" spans="1:12">
      <c r="A1792">
        <v>86</v>
      </c>
      <c r="B1792" s="1">
        <v>6304150</v>
      </c>
      <c r="C1792" s="1">
        <v>6003300</v>
      </c>
      <c r="D1792" s="1">
        <v>3625350</v>
      </c>
      <c r="E1792" t="s">
        <v>187</v>
      </c>
      <c r="F1792" t="s">
        <v>29</v>
      </c>
      <c r="G1792">
        <f t="shared" si="162"/>
        <v>0.898705490097085</v>
      </c>
      <c r="H1792">
        <f t="shared" si="163"/>
        <v>0.910979382522948</v>
      </c>
      <c r="I1792">
        <f t="shared" si="164"/>
        <v>0.765785877388415</v>
      </c>
      <c r="J1792" t="str">
        <f t="shared" si="165"/>
        <v>HIGH</v>
      </c>
      <c r="K1792" t="str">
        <f t="shared" si="166"/>
        <v>HIGH</v>
      </c>
      <c r="L1792" t="str">
        <f t="shared" si="167"/>
        <v>HIGH</v>
      </c>
    </row>
    <row r="1793" spans="1:12">
      <c r="A1793">
        <v>571</v>
      </c>
      <c r="B1793" s="1">
        <v>1729500</v>
      </c>
      <c r="C1793" s="1">
        <v>1378550</v>
      </c>
      <c r="D1793" s="1">
        <v>1292800</v>
      </c>
      <c r="E1793" t="s">
        <v>87</v>
      </c>
      <c r="F1793" t="s">
        <v>29</v>
      </c>
      <c r="G1793">
        <f t="shared" si="162"/>
        <v>0.505326357601404</v>
      </c>
      <c r="H1793">
        <f t="shared" si="163"/>
        <v>0.485536514528867</v>
      </c>
      <c r="I1793">
        <f t="shared" si="164"/>
        <v>0.492195146408229</v>
      </c>
      <c r="J1793" t="str">
        <f t="shared" si="165"/>
        <v>HIGH</v>
      </c>
      <c r="K1793" t="str">
        <f t="shared" si="166"/>
        <v>MEDIUM</v>
      </c>
      <c r="L1793" t="str">
        <f t="shared" si="167"/>
        <v>MEDIUM</v>
      </c>
    </row>
    <row r="1794" spans="1:12">
      <c r="A1794">
        <v>650</v>
      </c>
      <c r="B1794" s="1">
        <v>6785400</v>
      </c>
      <c r="C1794" s="1">
        <v>6669800</v>
      </c>
      <c r="D1794" s="1">
        <v>7959250</v>
      </c>
      <c r="E1794" t="s">
        <v>133</v>
      </c>
      <c r="F1794" t="s">
        <v>29</v>
      </c>
      <c r="G1794">
        <f t="shared" si="162"/>
        <v>0.920264267269565</v>
      </c>
      <c r="H1794">
        <f t="shared" si="163"/>
        <v>0.938963828340462</v>
      </c>
      <c r="I1794">
        <f t="shared" si="164"/>
        <v>0.982506976059314</v>
      </c>
      <c r="J1794" t="str">
        <f t="shared" si="165"/>
        <v>HIGH</v>
      </c>
      <c r="K1794" t="str">
        <f t="shared" si="166"/>
        <v>HIGH</v>
      </c>
      <c r="L1794" t="str">
        <f t="shared" si="167"/>
        <v>HIGH</v>
      </c>
    </row>
    <row r="1795" spans="1:12">
      <c r="A1795">
        <v>1513</v>
      </c>
      <c r="B1795" s="1">
        <v>1378550</v>
      </c>
      <c r="C1795" s="1">
        <v>802400</v>
      </c>
      <c r="D1795" s="1">
        <v>1039000</v>
      </c>
      <c r="E1795" t="s">
        <v>32</v>
      </c>
      <c r="F1795" t="s">
        <v>29</v>
      </c>
      <c r="G1795">
        <f t="shared" ref="G1795:G1858" si="168">_xlfn.NORM.DIST(B1795,T$2,T$3,TRUE)</f>
        <v>0.466775994849714</v>
      </c>
      <c r="H1795">
        <f t="shared" ref="H1795:H1858" si="169">_xlfn.NORM.DIST(C1795,U$2,U$3,TRUE)</f>
        <v>0.417393771676891</v>
      </c>
      <c r="I1795">
        <f t="shared" ref="I1795:I1858" si="170">_xlfn.NORM.DIST(D1795,V$2,V$3,TRUE)</f>
        <v>0.459940372058863</v>
      </c>
      <c r="J1795" t="str">
        <f t="shared" ref="J1795:J1858" si="171">IF(G1795&gt;Y$2,"HIGH",IF(G1795&gt;Y$3,"MEDIUM","LOW"))</f>
        <v>HIGH</v>
      </c>
      <c r="K1795" t="str">
        <f t="shared" ref="K1795:K1858" si="172">IF(H1795&gt;Z$2,"HIGH",IF(H1795&gt;Z$3,"MEDIUM","LOW"))</f>
        <v>MEDIUM</v>
      </c>
      <c r="L1795" t="str">
        <f t="shared" ref="L1795:L1858" si="173">IF(I1795&gt;AA$2,"HIGH",IF(I1795&gt;AA$3,"MEDIUM","LOW"))</f>
        <v>MEDIUM</v>
      </c>
    </row>
    <row r="1796" spans="1:12">
      <c r="A1796">
        <v>6776</v>
      </c>
      <c r="B1796" s="1">
        <v>108850</v>
      </c>
      <c r="C1796" s="1">
        <v>113550</v>
      </c>
      <c r="D1796" s="1">
        <v>127550</v>
      </c>
      <c r="E1796" t="s">
        <v>174</v>
      </c>
      <c r="F1796" t="s">
        <v>29</v>
      </c>
      <c r="G1796">
        <f t="shared" si="168"/>
        <v>0.332387671469322</v>
      </c>
      <c r="H1796">
        <f t="shared" si="169"/>
        <v>0.33922756184637</v>
      </c>
      <c r="I1796">
        <f t="shared" si="170"/>
        <v>0.347699117858137</v>
      </c>
      <c r="J1796" t="str">
        <f t="shared" si="171"/>
        <v>MEDIUM</v>
      </c>
      <c r="K1796" t="str">
        <f t="shared" si="172"/>
        <v>MEDIUM</v>
      </c>
      <c r="L1796" t="str">
        <f t="shared" si="173"/>
        <v>MEDIUM</v>
      </c>
    </row>
    <row r="1797" spans="1:12">
      <c r="A1797">
        <v>4403</v>
      </c>
      <c r="B1797" s="1">
        <v>49000</v>
      </c>
      <c r="C1797" s="1">
        <v>41700</v>
      </c>
      <c r="D1797" s="1">
        <v>47900</v>
      </c>
      <c r="E1797" t="s">
        <v>121</v>
      </c>
      <c r="F1797" t="s">
        <v>29</v>
      </c>
      <c r="G1797">
        <f t="shared" si="168"/>
        <v>0.32641818462654</v>
      </c>
      <c r="H1797">
        <f t="shared" si="169"/>
        <v>0.331396758121895</v>
      </c>
      <c r="I1797">
        <f t="shared" si="170"/>
        <v>0.338351647370034</v>
      </c>
      <c r="J1797" t="str">
        <f t="shared" si="171"/>
        <v>LOW</v>
      </c>
      <c r="K1797" t="str">
        <f t="shared" si="172"/>
        <v>LOW</v>
      </c>
      <c r="L1797" t="str">
        <f t="shared" si="173"/>
        <v>LOW</v>
      </c>
    </row>
    <row r="1798" spans="1:12">
      <c r="A1798">
        <v>2108</v>
      </c>
      <c r="B1798" s="1">
        <v>1736150</v>
      </c>
      <c r="C1798" s="1">
        <v>2188350</v>
      </c>
      <c r="D1798" s="1">
        <v>1266350</v>
      </c>
      <c r="E1798" t="s">
        <v>109</v>
      </c>
      <c r="F1798" t="s">
        <v>29</v>
      </c>
      <c r="G1798">
        <f t="shared" si="168"/>
        <v>0.506057489736098</v>
      </c>
      <c r="H1798">
        <f t="shared" si="169"/>
        <v>0.581571524181963</v>
      </c>
      <c r="I1798">
        <f t="shared" si="170"/>
        <v>0.488827659433752</v>
      </c>
      <c r="J1798" t="str">
        <f t="shared" si="171"/>
        <v>HIGH</v>
      </c>
      <c r="K1798" t="str">
        <f t="shared" si="172"/>
        <v>HIGH</v>
      </c>
      <c r="L1798" t="str">
        <f t="shared" si="173"/>
        <v>MEDIUM</v>
      </c>
    </row>
    <row r="1799" spans="1:12">
      <c r="A1799">
        <v>6361</v>
      </c>
      <c r="B1799" s="1">
        <v>98650</v>
      </c>
      <c r="C1799" s="1">
        <v>76900</v>
      </c>
      <c r="D1799" s="1">
        <v>64550</v>
      </c>
      <c r="E1799" t="s">
        <v>196</v>
      </c>
      <c r="F1799" t="s">
        <v>29</v>
      </c>
      <c r="G1799">
        <f t="shared" si="168"/>
        <v>0.331367251698387</v>
      </c>
      <c r="H1799">
        <f t="shared" si="169"/>
        <v>0.335224200380109</v>
      </c>
      <c r="I1799">
        <f t="shared" si="170"/>
        <v>0.340297655140918</v>
      </c>
      <c r="J1799" t="str">
        <f t="shared" si="171"/>
        <v>MEDIUM</v>
      </c>
      <c r="K1799" t="str">
        <f t="shared" si="172"/>
        <v>LOW</v>
      </c>
      <c r="L1799" t="str">
        <f t="shared" si="173"/>
        <v>LOW</v>
      </c>
    </row>
    <row r="1800" spans="1:12">
      <c r="A1800">
        <v>1125</v>
      </c>
      <c r="B1800" s="1">
        <v>595350</v>
      </c>
      <c r="C1800" s="1">
        <v>367600</v>
      </c>
      <c r="D1800" s="1">
        <v>413850</v>
      </c>
      <c r="E1800" t="s">
        <v>206</v>
      </c>
      <c r="F1800" t="s">
        <v>29</v>
      </c>
      <c r="G1800">
        <f t="shared" si="168"/>
        <v>0.382378018432527</v>
      </c>
      <c r="H1800">
        <f t="shared" si="169"/>
        <v>0.367456961289114</v>
      </c>
      <c r="I1800">
        <f t="shared" si="170"/>
        <v>0.382032791421146</v>
      </c>
      <c r="J1800" t="str">
        <f t="shared" si="171"/>
        <v>MEDIUM</v>
      </c>
      <c r="K1800" t="str">
        <f t="shared" si="172"/>
        <v>MEDIUM</v>
      </c>
      <c r="L1800" t="str">
        <f t="shared" si="173"/>
        <v>MEDIUM</v>
      </c>
    </row>
    <row r="1801" spans="1:12">
      <c r="A1801">
        <v>3016</v>
      </c>
      <c r="B1801" s="1">
        <v>1161000</v>
      </c>
      <c r="C1801" s="1">
        <v>1235250</v>
      </c>
      <c r="D1801" s="1">
        <v>1263250</v>
      </c>
      <c r="E1801" t="s">
        <v>206</v>
      </c>
      <c r="F1801" t="s">
        <v>29</v>
      </c>
      <c r="G1801">
        <f t="shared" si="168"/>
        <v>0.443011802724544</v>
      </c>
      <c r="H1801">
        <f t="shared" si="169"/>
        <v>0.468469509246053</v>
      </c>
      <c r="I1801">
        <f t="shared" si="170"/>
        <v>0.488433029832129</v>
      </c>
      <c r="J1801" t="str">
        <f t="shared" si="171"/>
        <v>HIGH</v>
      </c>
      <c r="K1801" t="str">
        <f t="shared" si="172"/>
        <v>MEDIUM</v>
      </c>
      <c r="L1801" t="str">
        <f t="shared" si="173"/>
        <v>MEDIUM</v>
      </c>
    </row>
    <row r="1802" spans="1:12">
      <c r="A1802">
        <v>1843</v>
      </c>
      <c r="B1802" s="1">
        <v>6678550</v>
      </c>
      <c r="C1802" s="1">
        <v>8068100</v>
      </c>
      <c r="D1802" s="1">
        <v>7013350</v>
      </c>
      <c r="E1802" t="s">
        <v>96</v>
      </c>
      <c r="F1802" t="s">
        <v>29</v>
      </c>
      <c r="G1802">
        <f t="shared" si="168"/>
        <v>0.915805930191572</v>
      </c>
      <c r="H1802">
        <f t="shared" si="169"/>
        <v>0.975252787653003</v>
      </c>
      <c r="I1802">
        <f t="shared" si="170"/>
        <v>0.964585067109663</v>
      </c>
      <c r="J1802" t="str">
        <f t="shared" si="171"/>
        <v>HIGH</v>
      </c>
      <c r="K1802" t="str">
        <f t="shared" si="172"/>
        <v>HIGH</v>
      </c>
      <c r="L1802" t="str">
        <f t="shared" si="173"/>
        <v>HIGH</v>
      </c>
    </row>
    <row r="1803" spans="1:12">
      <c r="A1803">
        <v>2405</v>
      </c>
      <c r="B1803" s="1">
        <v>3419100</v>
      </c>
      <c r="C1803" s="1">
        <v>3149000</v>
      </c>
      <c r="D1803" s="1">
        <v>3195850</v>
      </c>
      <c r="E1803" t="s">
        <v>103</v>
      </c>
      <c r="F1803" t="s">
        <v>29</v>
      </c>
      <c r="G1803">
        <f t="shared" si="168"/>
        <v>0.684043733017274</v>
      </c>
      <c r="H1803">
        <f t="shared" si="169"/>
        <v>0.689066654261573</v>
      </c>
      <c r="I1803">
        <f t="shared" si="170"/>
        <v>0.721711180024336</v>
      </c>
      <c r="J1803" t="str">
        <f t="shared" si="171"/>
        <v>HIGH</v>
      </c>
      <c r="K1803" t="str">
        <f t="shared" si="172"/>
        <v>HIGH</v>
      </c>
      <c r="L1803" t="str">
        <f t="shared" si="173"/>
        <v>HIGH</v>
      </c>
    </row>
    <row r="1804" spans="1:12">
      <c r="A1804">
        <v>3005</v>
      </c>
      <c r="B1804" s="1">
        <v>343150</v>
      </c>
      <c r="C1804" s="1">
        <v>310000</v>
      </c>
      <c r="D1804" s="1">
        <v>311250</v>
      </c>
      <c r="E1804" t="s">
        <v>293</v>
      </c>
      <c r="F1804" t="s">
        <v>29</v>
      </c>
      <c r="G1804">
        <f t="shared" si="168"/>
        <v>0.356156230139535</v>
      </c>
      <c r="H1804">
        <f t="shared" si="169"/>
        <v>0.360986925148643</v>
      </c>
      <c r="I1804">
        <f t="shared" si="170"/>
        <v>0.369605425474785</v>
      </c>
      <c r="J1804" t="str">
        <f t="shared" si="171"/>
        <v>MEDIUM</v>
      </c>
      <c r="K1804" t="str">
        <f t="shared" si="172"/>
        <v>MEDIUM</v>
      </c>
      <c r="L1804" t="str">
        <f t="shared" si="173"/>
        <v>MEDIUM</v>
      </c>
    </row>
    <row r="1805" spans="1:12">
      <c r="A1805">
        <v>2953</v>
      </c>
      <c r="B1805" s="1">
        <v>2238300</v>
      </c>
      <c r="C1805" s="1">
        <v>2036500</v>
      </c>
      <c r="D1805" s="1">
        <v>2228200</v>
      </c>
      <c r="E1805" t="s">
        <v>247</v>
      </c>
      <c r="F1805" t="s">
        <v>29</v>
      </c>
      <c r="G1805">
        <f t="shared" si="168"/>
        <v>0.561032033459542</v>
      </c>
      <c r="H1805">
        <f t="shared" si="169"/>
        <v>0.563757707071117</v>
      </c>
      <c r="I1805">
        <f t="shared" si="170"/>
        <v>0.609891474389433</v>
      </c>
      <c r="J1805" t="str">
        <f t="shared" si="171"/>
        <v>HIGH</v>
      </c>
      <c r="K1805" t="str">
        <f t="shared" si="172"/>
        <v>HIGH</v>
      </c>
      <c r="L1805" t="str">
        <f t="shared" si="173"/>
        <v>HIGH</v>
      </c>
    </row>
    <row r="1806" spans="1:12">
      <c r="A1806">
        <v>2181</v>
      </c>
      <c r="B1806" s="1">
        <v>2062050</v>
      </c>
      <c r="C1806" s="1">
        <v>1478350</v>
      </c>
      <c r="D1806" s="1">
        <v>1654700</v>
      </c>
      <c r="E1806" t="s">
        <v>121</v>
      </c>
      <c r="F1806" t="s">
        <v>29</v>
      </c>
      <c r="G1806">
        <f t="shared" si="168"/>
        <v>0.541815484187237</v>
      </c>
      <c r="H1806">
        <f t="shared" si="169"/>
        <v>0.497440228949025</v>
      </c>
      <c r="I1806">
        <f t="shared" si="170"/>
        <v>0.53822451711788</v>
      </c>
      <c r="J1806" t="str">
        <f t="shared" si="171"/>
        <v>HIGH</v>
      </c>
      <c r="K1806" t="str">
        <f t="shared" si="172"/>
        <v>MEDIUM</v>
      </c>
      <c r="L1806" t="str">
        <f t="shared" si="173"/>
        <v>MEDIUM</v>
      </c>
    </row>
    <row r="1807" spans="1:12">
      <c r="A1807">
        <v>2284</v>
      </c>
      <c r="B1807" s="1">
        <v>4518950</v>
      </c>
      <c r="C1807" s="1">
        <v>4795350</v>
      </c>
      <c r="D1807" s="1">
        <v>3777700</v>
      </c>
      <c r="E1807" t="s">
        <v>156</v>
      </c>
      <c r="F1807" t="s">
        <v>29</v>
      </c>
      <c r="G1807">
        <f t="shared" si="168"/>
        <v>0.782944347805091</v>
      </c>
      <c r="H1807">
        <f t="shared" si="169"/>
        <v>0.837826024190978</v>
      </c>
      <c r="I1807">
        <f t="shared" si="170"/>
        <v>0.780437731231591</v>
      </c>
      <c r="J1807" t="str">
        <f t="shared" si="171"/>
        <v>HIGH</v>
      </c>
      <c r="K1807" t="str">
        <f t="shared" si="172"/>
        <v>HIGH</v>
      </c>
      <c r="L1807" t="str">
        <f t="shared" si="173"/>
        <v>HIGH</v>
      </c>
    </row>
    <row r="1808" spans="1:12">
      <c r="A1808">
        <v>1972</v>
      </c>
      <c r="B1808" s="1">
        <v>3906550</v>
      </c>
      <c r="C1808" s="1">
        <v>4212900</v>
      </c>
      <c r="D1808" s="1">
        <v>3143900</v>
      </c>
      <c r="E1808" t="s">
        <v>121</v>
      </c>
      <c r="F1808" t="s">
        <v>29</v>
      </c>
      <c r="G1808">
        <f t="shared" si="168"/>
        <v>0.730189739678763</v>
      </c>
      <c r="H1808">
        <f t="shared" si="169"/>
        <v>0.791424930269874</v>
      </c>
      <c r="I1808">
        <f t="shared" si="170"/>
        <v>0.716118386142071</v>
      </c>
      <c r="J1808" t="str">
        <f t="shared" si="171"/>
        <v>HIGH</v>
      </c>
      <c r="K1808" t="str">
        <f t="shared" si="172"/>
        <v>HIGH</v>
      </c>
      <c r="L1808" t="str">
        <f t="shared" si="173"/>
        <v>HIGH</v>
      </c>
    </row>
    <row r="1809" spans="1:12">
      <c r="A1809">
        <v>1041</v>
      </c>
      <c r="B1809" s="1">
        <v>221250</v>
      </c>
      <c r="C1809" s="1">
        <v>222100</v>
      </c>
      <c r="D1809" s="1">
        <v>187350</v>
      </c>
      <c r="E1809" t="s">
        <v>355</v>
      </c>
      <c r="F1809" t="s">
        <v>29</v>
      </c>
      <c r="G1809">
        <f t="shared" si="168"/>
        <v>0.343713205958762</v>
      </c>
      <c r="H1809">
        <f t="shared" si="169"/>
        <v>0.35119014095828</v>
      </c>
      <c r="I1809">
        <f t="shared" si="170"/>
        <v>0.354778800271502</v>
      </c>
      <c r="J1809" t="str">
        <f t="shared" si="171"/>
        <v>MEDIUM</v>
      </c>
      <c r="K1809" t="str">
        <f t="shared" si="172"/>
        <v>MEDIUM</v>
      </c>
      <c r="L1809" t="str">
        <f t="shared" si="173"/>
        <v>MEDIUM</v>
      </c>
    </row>
    <row r="1810" spans="1:12">
      <c r="A1810">
        <v>5205</v>
      </c>
      <c r="B1810" s="1">
        <v>182950</v>
      </c>
      <c r="C1810" s="1">
        <v>226250</v>
      </c>
      <c r="D1810" s="1">
        <v>164200</v>
      </c>
      <c r="E1810" t="s">
        <v>96</v>
      </c>
      <c r="F1810" t="s">
        <v>29</v>
      </c>
      <c r="G1810">
        <f t="shared" si="168"/>
        <v>0.339837647922487</v>
      </c>
      <c r="H1810">
        <f t="shared" si="169"/>
        <v>0.351650517078403</v>
      </c>
      <c r="I1810">
        <f t="shared" si="170"/>
        <v>0.352031972646085</v>
      </c>
      <c r="J1810" t="str">
        <f t="shared" si="171"/>
        <v>MEDIUM</v>
      </c>
      <c r="K1810" t="str">
        <f t="shared" si="172"/>
        <v>MEDIUM</v>
      </c>
      <c r="L1810" t="str">
        <f t="shared" si="173"/>
        <v>MEDIUM</v>
      </c>
    </row>
    <row r="1811" spans="1:12">
      <c r="A1811">
        <v>1351</v>
      </c>
      <c r="B1811" s="1">
        <v>2541850</v>
      </c>
      <c r="C1811" s="1">
        <v>2137700</v>
      </c>
      <c r="D1811" s="1">
        <v>1971750</v>
      </c>
      <c r="E1811" t="s">
        <v>121</v>
      </c>
      <c r="F1811" t="s">
        <v>29</v>
      </c>
      <c r="G1811">
        <f t="shared" si="168"/>
        <v>0.593768698222489</v>
      </c>
      <c r="H1811">
        <f t="shared" si="169"/>
        <v>0.575646365880308</v>
      </c>
      <c r="I1811">
        <f t="shared" si="170"/>
        <v>0.578153303142603</v>
      </c>
      <c r="J1811" t="str">
        <f t="shared" si="171"/>
        <v>HIGH</v>
      </c>
      <c r="K1811" t="str">
        <f t="shared" si="172"/>
        <v>HIGH</v>
      </c>
      <c r="L1811" t="str">
        <f t="shared" si="173"/>
        <v>MEDIUM</v>
      </c>
    </row>
    <row r="1812" spans="1:12">
      <c r="A1812">
        <v>1803</v>
      </c>
      <c r="B1812" s="1">
        <v>1853450</v>
      </c>
      <c r="C1812" s="1">
        <v>1614550</v>
      </c>
      <c r="D1812" s="1">
        <v>915600</v>
      </c>
      <c r="E1812" t="s">
        <v>103</v>
      </c>
      <c r="F1812" t="s">
        <v>29</v>
      </c>
      <c r="G1812">
        <f t="shared" si="168"/>
        <v>0.518948418269797</v>
      </c>
      <c r="H1812">
        <f t="shared" si="169"/>
        <v>0.513687176959756</v>
      </c>
      <c r="I1812">
        <f t="shared" si="170"/>
        <v>0.444339446689204</v>
      </c>
      <c r="J1812" t="str">
        <f t="shared" si="171"/>
        <v>HIGH</v>
      </c>
      <c r="K1812" t="str">
        <f t="shared" si="172"/>
        <v>MEDIUM</v>
      </c>
      <c r="L1812" t="str">
        <f t="shared" si="173"/>
        <v>MEDIUM</v>
      </c>
    </row>
    <row r="1813" spans="1:12">
      <c r="A1813">
        <v>694</v>
      </c>
      <c r="B1813" s="1">
        <v>5753750</v>
      </c>
      <c r="C1813" s="1">
        <v>4682350</v>
      </c>
      <c r="D1813" s="1">
        <v>3788950</v>
      </c>
      <c r="E1813" t="s">
        <v>127</v>
      </c>
      <c r="F1813" t="s">
        <v>29</v>
      </c>
      <c r="G1813">
        <f t="shared" si="168"/>
        <v>0.869177065902152</v>
      </c>
      <c r="H1813">
        <f t="shared" si="169"/>
        <v>0.829392830141303</v>
      </c>
      <c r="I1813">
        <f t="shared" si="170"/>
        <v>0.781498388785643</v>
      </c>
      <c r="J1813" t="str">
        <f t="shared" si="171"/>
        <v>HIGH</v>
      </c>
      <c r="K1813" t="str">
        <f t="shared" si="172"/>
        <v>HIGH</v>
      </c>
      <c r="L1813" t="str">
        <f t="shared" si="173"/>
        <v>HIGH</v>
      </c>
    </row>
    <row r="1814" spans="1:12">
      <c r="A1814">
        <v>1750</v>
      </c>
      <c r="B1814" s="1">
        <v>3301800</v>
      </c>
      <c r="C1814" s="1">
        <v>3957950</v>
      </c>
      <c r="D1814" s="1">
        <v>2197050</v>
      </c>
      <c r="E1814" t="s">
        <v>176</v>
      </c>
      <c r="F1814" t="s">
        <v>29</v>
      </c>
      <c r="G1814">
        <f t="shared" si="168"/>
        <v>0.672456551463046</v>
      </c>
      <c r="H1814">
        <f t="shared" si="169"/>
        <v>0.768869921211779</v>
      </c>
      <c r="I1814">
        <f t="shared" si="170"/>
        <v>0.606070706977071</v>
      </c>
      <c r="J1814" t="str">
        <f t="shared" si="171"/>
        <v>HIGH</v>
      </c>
      <c r="K1814" t="str">
        <f t="shared" si="172"/>
        <v>HIGH</v>
      </c>
      <c r="L1814" t="str">
        <f t="shared" si="173"/>
        <v>HIGH</v>
      </c>
    </row>
    <row r="1815" spans="1:12">
      <c r="A1815">
        <v>5138</v>
      </c>
      <c r="B1815" s="1">
        <v>211250</v>
      </c>
      <c r="C1815" s="1">
        <v>208100</v>
      </c>
      <c r="D1815" s="1">
        <v>211650</v>
      </c>
      <c r="E1815" t="s">
        <v>122</v>
      </c>
      <c r="F1815" t="s">
        <v>29</v>
      </c>
      <c r="G1815">
        <f t="shared" si="168"/>
        <v>0.342699705022189</v>
      </c>
      <c r="H1815">
        <f t="shared" si="169"/>
        <v>0.349638678623068</v>
      </c>
      <c r="I1815">
        <f t="shared" si="170"/>
        <v>0.357670221323181</v>
      </c>
      <c r="J1815" t="str">
        <f t="shared" si="171"/>
        <v>MEDIUM</v>
      </c>
      <c r="K1815" t="str">
        <f t="shared" si="172"/>
        <v>MEDIUM</v>
      </c>
      <c r="L1815" t="str">
        <f t="shared" si="173"/>
        <v>MEDIUM</v>
      </c>
    </row>
    <row r="1816" spans="1:12">
      <c r="A1816">
        <v>1752</v>
      </c>
      <c r="B1816" s="1">
        <v>1634800</v>
      </c>
      <c r="C1816" s="1">
        <v>2094500</v>
      </c>
      <c r="D1816" s="1">
        <v>2371350</v>
      </c>
      <c r="E1816" t="s">
        <v>95</v>
      </c>
      <c r="F1816" t="s">
        <v>29</v>
      </c>
      <c r="G1816">
        <f t="shared" si="168"/>
        <v>0.494913830961638</v>
      </c>
      <c r="H1816">
        <f t="shared" si="169"/>
        <v>0.570579127020879</v>
      </c>
      <c r="I1816">
        <f t="shared" si="170"/>
        <v>0.627308414156917</v>
      </c>
      <c r="J1816" t="str">
        <f t="shared" si="171"/>
        <v>HIGH</v>
      </c>
      <c r="K1816" t="str">
        <f t="shared" si="172"/>
        <v>HIGH</v>
      </c>
      <c r="L1816" t="str">
        <f t="shared" si="173"/>
        <v>HIGH</v>
      </c>
    </row>
    <row r="1817" spans="1:12">
      <c r="A1817">
        <v>1409</v>
      </c>
      <c r="B1817" s="1">
        <v>4198850</v>
      </c>
      <c r="C1817" s="1">
        <v>4872300</v>
      </c>
      <c r="D1817" s="1">
        <v>3713900</v>
      </c>
      <c r="E1817" t="s">
        <v>121</v>
      </c>
      <c r="F1817" t="s">
        <v>29</v>
      </c>
      <c r="G1817">
        <f t="shared" si="168"/>
        <v>0.756143291610246</v>
      </c>
      <c r="H1817">
        <f t="shared" si="169"/>
        <v>0.843410719862905</v>
      </c>
      <c r="I1817">
        <f t="shared" si="170"/>
        <v>0.774366966489473</v>
      </c>
      <c r="J1817" t="str">
        <f t="shared" si="171"/>
        <v>HIGH</v>
      </c>
      <c r="K1817" t="str">
        <f t="shared" si="172"/>
        <v>HIGH</v>
      </c>
      <c r="L1817" t="str">
        <f t="shared" si="173"/>
        <v>HIGH</v>
      </c>
    </row>
    <row r="1818" spans="1:12">
      <c r="A1818">
        <v>3432</v>
      </c>
      <c r="B1818" s="1">
        <v>570550</v>
      </c>
      <c r="C1818" s="1">
        <v>671000</v>
      </c>
      <c r="D1818" s="1">
        <v>489500</v>
      </c>
      <c r="E1818" t="s">
        <v>121</v>
      </c>
      <c r="F1818" t="s">
        <v>29</v>
      </c>
      <c r="G1818">
        <f t="shared" si="168"/>
        <v>0.379773195516903</v>
      </c>
      <c r="H1818">
        <f t="shared" si="169"/>
        <v>0.402120696373782</v>
      </c>
      <c r="I1818">
        <f t="shared" si="170"/>
        <v>0.391275167420057</v>
      </c>
      <c r="J1818" t="str">
        <f t="shared" si="171"/>
        <v>MEDIUM</v>
      </c>
      <c r="K1818" t="str">
        <f t="shared" si="172"/>
        <v>MEDIUM</v>
      </c>
      <c r="L1818" t="str">
        <f t="shared" si="173"/>
        <v>MEDIUM</v>
      </c>
    </row>
    <row r="1819" spans="1:12">
      <c r="A1819">
        <v>4405</v>
      </c>
      <c r="B1819" s="1">
        <v>147850</v>
      </c>
      <c r="C1819" s="1">
        <v>177400</v>
      </c>
      <c r="D1819" s="1">
        <v>135950</v>
      </c>
      <c r="E1819" t="s">
        <v>187</v>
      </c>
      <c r="F1819" t="s">
        <v>29</v>
      </c>
      <c r="G1819">
        <f t="shared" si="168"/>
        <v>0.336300689520458</v>
      </c>
      <c r="H1819">
        <f t="shared" si="169"/>
        <v>0.346245352615899</v>
      </c>
      <c r="I1819">
        <f t="shared" si="170"/>
        <v>0.348690455846452</v>
      </c>
      <c r="J1819" t="str">
        <f t="shared" si="171"/>
        <v>MEDIUM</v>
      </c>
      <c r="K1819" t="str">
        <f t="shared" si="172"/>
        <v>MEDIUM</v>
      </c>
      <c r="L1819" t="str">
        <f t="shared" si="173"/>
        <v>MEDIUM</v>
      </c>
    </row>
    <row r="1820" spans="1:12">
      <c r="A1820">
        <v>4810</v>
      </c>
      <c r="B1820" s="1">
        <v>65100</v>
      </c>
      <c r="C1820" s="1">
        <v>76400</v>
      </c>
      <c r="D1820" s="1">
        <v>65450</v>
      </c>
      <c r="E1820" t="s">
        <v>93</v>
      </c>
      <c r="F1820" t="s">
        <v>29</v>
      </c>
      <c r="G1820">
        <f t="shared" si="168"/>
        <v>0.328019726384626</v>
      </c>
      <c r="H1820">
        <f t="shared" si="169"/>
        <v>0.335169712170695</v>
      </c>
      <c r="I1820">
        <f t="shared" si="170"/>
        <v>0.340402966588425</v>
      </c>
      <c r="J1820" t="str">
        <f t="shared" si="171"/>
        <v>MEDIUM</v>
      </c>
      <c r="K1820" t="str">
        <f t="shared" si="172"/>
        <v>LOW</v>
      </c>
      <c r="L1820" t="str">
        <f t="shared" si="173"/>
        <v>LOW</v>
      </c>
    </row>
    <row r="1821" spans="1:12">
      <c r="A1821">
        <v>6228</v>
      </c>
      <c r="B1821" s="1">
        <v>163150</v>
      </c>
      <c r="C1821" s="1">
        <v>198350</v>
      </c>
      <c r="D1821" s="1">
        <v>249250</v>
      </c>
      <c r="E1821" t="s">
        <v>172</v>
      </c>
      <c r="F1821" t="s">
        <v>29</v>
      </c>
      <c r="G1821">
        <f t="shared" si="168"/>
        <v>0.337840682517944</v>
      </c>
      <c r="H1821">
        <f t="shared" si="169"/>
        <v>0.348559675619164</v>
      </c>
      <c r="I1821">
        <f t="shared" si="170"/>
        <v>0.362160278323425</v>
      </c>
      <c r="J1821" t="str">
        <f t="shared" si="171"/>
        <v>MEDIUM</v>
      </c>
      <c r="K1821" t="str">
        <f t="shared" si="172"/>
        <v>MEDIUM</v>
      </c>
      <c r="L1821" t="str">
        <f t="shared" si="173"/>
        <v>MEDIUM</v>
      </c>
    </row>
    <row r="1822" spans="1:12">
      <c r="A1822">
        <v>2260</v>
      </c>
      <c r="B1822" s="1">
        <v>638000</v>
      </c>
      <c r="C1822" s="1">
        <v>330850</v>
      </c>
      <c r="D1822" s="1">
        <v>314800</v>
      </c>
      <c r="E1822" t="s">
        <v>189</v>
      </c>
      <c r="F1822" t="s">
        <v>29</v>
      </c>
      <c r="G1822">
        <f t="shared" si="168"/>
        <v>0.38687009420824</v>
      </c>
      <c r="H1822">
        <f t="shared" si="169"/>
        <v>0.363324465966168</v>
      </c>
      <c r="I1822">
        <f t="shared" si="170"/>
        <v>0.370033234568049</v>
      </c>
      <c r="J1822" t="str">
        <f t="shared" si="171"/>
        <v>MEDIUM</v>
      </c>
      <c r="K1822" t="str">
        <f t="shared" si="172"/>
        <v>MEDIUM</v>
      </c>
      <c r="L1822" t="str">
        <f t="shared" si="173"/>
        <v>MEDIUM</v>
      </c>
    </row>
    <row r="1823" spans="1:12">
      <c r="A1823">
        <v>3704</v>
      </c>
      <c r="B1823" s="1">
        <v>492600</v>
      </c>
      <c r="C1823" s="1">
        <v>280900</v>
      </c>
      <c r="D1823" s="1">
        <v>299200</v>
      </c>
      <c r="E1823" t="s">
        <v>133</v>
      </c>
      <c r="F1823" t="s">
        <v>29</v>
      </c>
      <c r="G1823">
        <f t="shared" si="168"/>
        <v>0.371621815567528</v>
      </c>
      <c r="H1823">
        <f t="shared" si="169"/>
        <v>0.357733136351851</v>
      </c>
      <c r="I1823">
        <f t="shared" si="170"/>
        <v>0.368154491102847</v>
      </c>
      <c r="J1823" t="str">
        <f t="shared" si="171"/>
        <v>MEDIUM</v>
      </c>
      <c r="K1823" t="str">
        <f t="shared" si="172"/>
        <v>MEDIUM</v>
      </c>
      <c r="L1823" t="str">
        <f t="shared" si="173"/>
        <v>MEDIUM</v>
      </c>
    </row>
    <row r="1824" spans="1:12">
      <c r="A1824">
        <v>3020</v>
      </c>
      <c r="B1824" s="1">
        <v>612100</v>
      </c>
      <c r="C1824" s="1">
        <v>719050</v>
      </c>
      <c r="D1824" s="1">
        <v>400050</v>
      </c>
      <c r="E1824" t="s">
        <v>26</v>
      </c>
      <c r="F1824" t="s">
        <v>29</v>
      </c>
      <c r="G1824">
        <f t="shared" si="168"/>
        <v>0.384140348581418</v>
      </c>
      <c r="H1824">
        <f t="shared" si="169"/>
        <v>0.407689712778359</v>
      </c>
      <c r="I1824">
        <f t="shared" si="170"/>
        <v>0.380353861056357</v>
      </c>
      <c r="J1824" t="str">
        <f t="shared" si="171"/>
        <v>MEDIUM</v>
      </c>
      <c r="K1824" t="str">
        <f t="shared" si="172"/>
        <v>MEDIUM</v>
      </c>
      <c r="L1824" t="str">
        <f t="shared" si="173"/>
        <v>MEDIUM</v>
      </c>
    </row>
    <row r="1825" spans="1:12">
      <c r="A1825">
        <v>6552</v>
      </c>
      <c r="B1825" s="1">
        <v>130100</v>
      </c>
      <c r="C1825" s="1">
        <v>108650</v>
      </c>
      <c r="D1825" s="1">
        <v>69500</v>
      </c>
      <c r="E1825" t="s">
        <v>123</v>
      </c>
      <c r="F1825" t="s">
        <v>29</v>
      </c>
      <c r="G1825">
        <f t="shared" si="168"/>
        <v>0.334517533396883</v>
      </c>
      <c r="H1825">
        <f t="shared" si="169"/>
        <v>0.338691259310736</v>
      </c>
      <c r="I1825">
        <f t="shared" si="170"/>
        <v>0.340877022029253</v>
      </c>
      <c r="J1825" t="str">
        <f t="shared" si="171"/>
        <v>MEDIUM</v>
      </c>
      <c r="K1825" t="str">
        <f t="shared" si="172"/>
        <v>MEDIUM</v>
      </c>
      <c r="L1825" t="str">
        <f t="shared" si="173"/>
        <v>LOW</v>
      </c>
    </row>
    <row r="1826" spans="1:12">
      <c r="A1826">
        <v>855</v>
      </c>
      <c r="B1826" s="1">
        <v>987900</v>
      </c>
      <c r="C1826" s="1">
        <v>1002450</v>
      </c>
      <c r="D1826" s="1">
        <v>545950</v>
      </c>
      <c r="E1826" t="s">
        <v>136</v>
      </c>
      <c r="F1826" t="s">
        <v>29</v>
      </c>
      <c r="G1826">
        <f t="shared" si="168"/>
        <v>0.424244340564362</v>
      </c>
      <c r="H1826">
        <f t="shared" si="169"/>
        <v>0.44087994291998</v>
      </c>
      <c r="I1826">
        <f t="shared" si="170"/>
        <v>0.398212367049507</v>
      </c>
      <c r="J1826" t="str">
        <f t="shared" si="171"/>
        <v>MEDIUM</v>
      </c>
      <c r="K1826" t="str">
        <f t="shared" si="172"/>
        <v>MEDIUM</v>
      </c>
      <c r="L1826" t="str">
        <f t="shared" si="173"/>
        <v>MEDIUM</v>
      </c>
    </row>
    <row r="1827" spans="1:12">
      <c r="A1827">
        <v>1801</v>
      </c>
      <c r="B1827" s="1">
        <v>6160850</v>
      </c>
      <c r="C1827" s="1">
        <v>6894650</v>
      </c>
      <c r="D1827" s="1">
        <v>6638750</v>
      </c>
      <c r="E1827" t="s">
        <v>113</v>
      </c>
      <c r="F1827" t="s">
        <v>29</v>
      </c>
      <c r="G1827">
        <f t="shared" si="168"/>
        <v>0.891531483439879</v>
      </c>
      <c r="H1827">
        <f t="shared" si="169"/>
        <v>0.946668671492552</v>
      </c>
      <c r="I1827">
        <f t="shared" si="170"/>
        <v>0.95419695090763</v>
      </c>
      <c r="J1827" t="str">
        <f t="shared" si="171"/>
        <v>HIGH</v>
      </c>
      <c r="K1827" t="str">
        <f t="shared" si="172"/>
        <v>HIGH</v>
      </c>
      <c r="L1827" t="str">
        <f t="shared" si="173"/>
        <v>HIGH</v>
      </c>
    </row>
    <row r="1828" spans="1:12">
      <c r="A1828">
        <v>2403</v>
      </c>
      <c r="B1828" s="1">
        <v>453750</v>
      </c>
      <c r="C1828" s="1">
        <v>353350</v>
      </c>
      <c r="D1828" s="1">
        <v>238850</v>
      </c>
      <c r="E1828" t="s">
        <v>32</v>
      </c>
      <c r="F1828" t="s">
        <v>29</v>
      </c>
      <c r="G1828">
        <f t="shared" si="168"/>
        <v>0.367580332698792</v>
      </c>
      <c r="H1828">
        <f t="shared" si="169"/>
        <v>0.365852712064236</v>
      </c>
      <c r="I1828">
        <f t="shared" si="170"/>
        <v>0.360916417892643</v>
      </c>
      <c r="J1828" t="str">
        <f t="shared" si="171"/>
        <v>MEDIUM</v>
      </c>
      <c r="K1828" t="str">
        <f t="shared" si="172"/>
        <v>MEDIUM</v>
      </c>
      <c r="L1828" t="str">
        <f t="shared" si="173"/>
        <v>MEDIUM</v>
      </c>
    </row>
    <row r="1829" spans="1:12">
      <c r="A1829">
        <v>2980</v>
      </c>
      <c r="B1829" s="1">
        <v>803350</v>
      </c>
      <c r="C1829" s="1">
        <v>977250</v>
      </c>
      <c r="D1829" s="1">
        <v>864250</v>
      </c>
      <c r="E1829" t="s">
        <v>374</v>
      </c>
      <c r="F1829" t="s">
        <v>29</v>
      </c>
      <c r="G1829">
        <f t="shared" si="168"/>
        <v>0.404423975975919</v>
      </c>
      <c r="H1829">
        <f t="shared" si="169"/>
        <v>0.437908167328608</v>
      </c>
      <c r="I1829">
        <f t="shared" si="170"/>
        <v>0.437871407664922</v>
      </c>
      <c r="J1829" t="str">
        <f t="shared" si="171"/>
        <v>MEDIUM</v>
      </c>
      <c r="K1829" t="str">
        <f t="shared" si="172"/>
        <v>MEDIUM</v>
      </c>
      <c r="L1829" t="str">
        <f t="shared" si="173"/>
        <v>MEDIUM</v>
      </c>
    </row>
    <row r="1830" spans="1:12">
      <c r="A1830">
        <v>2549</v>
      </c>
      <c r="B1830" s="1">
        <v>1598050</v>
      </c>
      <c r="C1830" s="1">
        <v>2046400</v>
      </c>
      <c r="D1830" s="1">
        <v>2269300</v>
      </c>
      <c r="E1830" t="s">
        <v>184</v>
      </c>
      <c r="F1830" t="s">
        <v>29</v>
      </c>
      <c r="G1830">
        <f t="shared" si="168"/>
        <v>0.490873610419121</v>
      </c>
      <c r="H1830">
        <f t="shared" si="169"/>
        <v>0.56492345412982</v>
      </c>
      <c r="I1830">
        <f t="shared" si="170"/>
        <v>0.61491642392285</v>
      </c>
      <c r="J1830" t="str">
        <f t="shared" si="171"/>
        <v>HIGH</v>
      </c>
      <c r="K1830" t="str">
        <f t="shared" si="172"/>
        <v>HIGH</v>
      </c>
      <c r="L1830" t="str">
        <f t="shared" si="173"/>
        <v>HIGH</v>
      </c>
    </row>
    <row r="1831" spans="1:12">
      <c r="A1831">
        <v>6471</v>
      </c>
      <c r="B1831" s="1">
        <v>88650</v>
      </c>
      <c r="C1831" s="1">
        <v>69500</v>
      </c>
      <c r="D1831" s="1">
        <v>58350</v>
      </c>
      <c r="E1831" t="s">
        <v>216</v>
      </c>
      <c r="F1831" t="s">
        <v>29</v>
      </c>
      <c r="G1831">
        <f t="shared" si="168"/>
        <v>0.330368053977451</v>
      </c>
      <c r="H1831">
        <f t="shared" si="169"/>
        <v>0.334418129485208</v>
      </c>
      <c r="I1831">
        <f t="shared" si="170"/>
        <v>0.339572515081086</v>
      </c>
      <c r="J1831" t="str">
        <f t="shared" si="171"/>
        <v>MEDIUM</v>
      </c>
      <c r="K1831" t="str">
        <f t="shared" si="172"/>
        <v>LOW</v>
      </c>
      <c r="L1831" t="str">
        <f t="shared" si="173"/>
        <v>LOW</v>
      </c>
    </row>
    <row r="1832" spans="1:12">
      <c r="A1832">
        <v>2023</v>
      </c>
      <c r="B1832" s="1">
        <v>1451500</v>
      </c>
      <c r="C1832" s="1">
        <v>908400</v>
      </c>
      <c r="D1832" s="1">
        <v>1036100</v>
      </c>
      <c r="E1832" t="s">
        <v>375</v>
      </c>
      <c r="F1832" t="s">
        <v>29</v>
      </c>
      <c r="G1832">
        <f t="shared" si="168"/>
        <v>0.474775609300756</v>
      </c>
      <c r="H1832">
        <f t="shared" si="169"/>
        <v>0.429807168585863</v>
      </c>
      <c r="I1832">
        <f t="shared" si="170"/>
        <v>0.459572933091446</v>
      </c>
      <c r="J1832" t="str">
        <f t="shared" si="171"/>
        <v>HIGH</v>
      </c>
      <c r="K1832" t="str">
        <f t="shared" si="172"/>
        <v>MEDIUM</v>
      </c>
      <c r="L1832" t="str">
        <f t="shared" si="173"/>
        <v>MEDIUM</v>
      </c>
    </row>
    <row r="1833" spans="1:12">
      <c r="A1833">
        <v>3129</v>
      </c>
      <c r="B1833" s="1">
        <v>200950</v>
      </c>
      <c r="C1833" s="1">
        <v>230900</v>
      </c>
      <c r="D1833" s="1">
        <v>191700</v>
      </c>
      <c r="E1833" t="s">
        <v>40</v>
      </c>
      <c r="F1833" t="s">
        <v>29</v>
      </c>
      <c r="G1833">
        <f t="shared" si="168"/>
        <v>0.341656981518349</v>
      </c>
      <c r="H1833">
        <f t="shared" si="169"/>
        <v>0.352166618757727</v>
      </c>
      <c r="I1833">
        <f t="shared" si="170"/>
        <v>0.355295791687671</v>
      </c>
      <c r="J1833" t="str">
        <f t="shared" si="171"/>
        <v>MEDIUM</v>
      </c>
      <c r="K1833" t="str">
        <f t="shared" si="172"/>
        <v>MEDIUM</v>
      </c>
      <c r="L1833" t="str">
        <f t="shared" si="173"/>
        <v>MEDIUM</v>
      </c>
    </row>
    <row r="1834" spans="1:12">
      <c r="A1834">
        <v>6424</v>
      </c>
      <c r="B1834" s="1">
        <v>180350</v>
      </c>
      <c r="C1834" s="1">
        <v>204550</v>
      </c>
      <c r="D1834" s="1">
        <v>166200</v>
      </c>
      <c r="E1834" t="s">
        <v>93</v>
      </c>
      <c r="F1834" t="s">
        <v>29</v>
      </c>
      <c r="G1834">
        <f t="shared" si="168"/>
        <v>0.339575162143861</v>
      </c>
      <c r="H1834">
        <f t="shared" si="169"/>
        <v>0.349245669675415</v>
      </c>
      <c r="I1834">
        <f t="shared" si="170"/>
        <v>0.352268977539813</v>
      </c>
      <c r="J1834" t="str">
        <f t="shared" si="171"/>
        <v>MEDIUM</v>
      </c>
      <c r="K1834" t="str">
        <f t="shared" si="172"/>
        <v>MEDIUM</v>
      </c>
      <c r="L1834" t="str">
        <f t="shared" si="173"/>
        <v>MEDIUM</v>
      </c>
    </row>
    <row r="1835" spans="1:12">
      <c r="A1835">
        <v>1209</v>
      </c>
      <c r="B1835" s="1">
        <v>2394100</v>
      </c>
      <c r="C1835" s="1">
        <v>2493500</v>
      </c>
      <c r="D1835" s="1">
        <v>2649500</v>
      </c>
      <c r="E1835" t="s">
        <v>168</v>
      </c>
      <c r="F1835" t="s">
        <v>29</v>
      </c>
      <c r="G1835">
        <f t="shared" si="168"/>
        <v>0.577901414060956</v>
      </c>
      <c r="H1835">
        <f t="shared" si="169"/>
        <v>0.616832902222415</v>
      </c>
      <c r="I1835">
        <f t="shared" si="170"/>
        <v>0.660388955039283</v>
      </c>
      <c r="J1835" t="str">
        <f t="shared" si="171"/>
        <v>HIGH</v>
      </c>
      <c r="K1835" t="str">
        <f t="shared" si="172"/>
        <v>HIGH</v>
      </c>
      <c r="L1835" t="str">
        <f t="shared" si="173"/>
        <v>HIGH</v>
      </c>
    </row>
    <row r="1836" spans="1:12">
      <c r="A1836">
        <v>3163</v>
      </c>
      <c r="B1836" s="1">
        <v>317400</v>
      </c>
      <c r="C1836" s="1">
        <v>266750</v>
      </c>
      <c r="D1836" s="1">
        <v>178400</v>
      </c>
      <c r="E1836" t="s">
        <v>223</v>
      </c>
      <c r="F1836" t="s">
        <v>29</v>
      </c>
      <c r="G1836">
        <f t="shared" si="168"/>
        <v>0.35351445025314</v>
      </c>
      <c r="H1836">
        <f t="shared" si="169"/>
        <v>0.356154678315842</v>
      </c>
      <c r="I1836">
        <f t="shared" si="170"/>
        <v>0.353715947032613</v>
      </c>
      <c r="J1836" t="str">
        <f t="shared" si="171"/>
        <v>MEDIUM</v>
      </c>
      <c r="K1836" t="str">
        <f t="shared" si="172"/>
        <v>MEDIUM</v>
      </c>
      <c r="L1836" t="str">
        <f t="shared" si="173"/>
        <v>MEDIUM</v>
      </c>
    </row>
    <row r="1837" spans="1:12">
      <c r="A1837">
        <v>3366</v>
      </c>
      <c r="B1837" s="1">
        <v>745550</v>
      </c>
      <c r="C1837" s="1">
        <v>673050</v>
      </c>
      <c r="D1837" s="1">
        <v>408300</v>
      </c>
      <c r="E1837" t="s">
        <v>146</v>
      </c>
      <c r="F1837" t="s">
        <v>29</v>
      </c>
      <c r="G1837">
        <f t="shared" si="168"/>
        <v>0.398263935317496</v>
      </c>
      <c r="H1837">
        <f t="shared" si="169"/>
        <v>0.402357895589466</v>
      </c>
      <c r="I1837">
        <f t="shared" si="170"/>
        <v>0.381357300715543</v>
      </c>
      <c r="J1837" t="str">
        <f t="shared" si="171"/>
        <v>MEDIUM</v>
      </c>
      <c r="K1837" t="str">
        <f t="shared" si="172"/>
        <v>MEDIUM</v>
      </c>
      <c r="L1837" t="str">
        <f t="shared" si="173"/>
        <v>MEDIUM</v>
      </c>
    </row>
    <row r="1838" spans="1:12">
      <c r="A1838">
        <v>1748</v>
      </c>
      <c r="B1838" s="1">
        <v>1846200</v>
      </c>
      <c r="C1838" s="1">
        <v>1537450</v>
      </c>
      <c r="D1838" s="1">
        <v>1253300</v>
      </c>
      <c r="E1838" t="s">
        <v>208</v>
      </c>
      <c r="F1838" t="s">
        <v>29</v>
      </c>
      <c r="G1838">
        <f t="shared" si="168"/>
        <v>0.518152100163038</v>
      </c>
      <c r="H1838">
        <f t="shared" si="169"/>
        <v>0.504491176895632</v>
      </c>
      <c r="I1838">
        <f t="shared" si="170"/>
        <v>0.487166474537096</v>
      </c>
      <c r="J1838" t="str">
        <f t="shared" si="171"/>
        <v>HIGH</v>
      </c>
      <c r="K1838" t="str">
        <f t="shared" si="172"/>
        <v>MEDIUM</v>
      </c>
      <c r="L1838" t="str">
        <f t="shared" si="173"/>
        <v>MEDIUM</v>
      </c>
    </row>
    <row r="1839" spans="1:12">
      <c r="A1839">
        <v>5410</v>
      </c>
      <c r="B1839" s="1">
        <v>271150</v>
      </c>
      <c r="C1839" s="1">
        <v>181050</v>
      </c>
      <c r="D1839" s="1">
        <v>131150</v>
      </c>
      <c r="E1839" t="s">
        <v>96</v>
      </c>
      <c r="F1839" t="s">
        <v>29</v>
      </c>
      <c r="G1839">
        <f t="shared" si="168"/>
        <v>0.348787253098053</v>
      </c>
      <c r="H1839">
        <f t="shared" si="169"/>
        <v>0.346648154186893</v>
      </c>
      <c r="I1839">
        <f t="shared" si="170"/>
        <v>0.348123849968711</v>
      </c>
      <c r="J1839" t="str">
        <f t="shared" si="171"/>
        <v>MEDIUM</v>
      </c>
      <c r="K1839" t="str">
        <f t="shared" si="172"/>
        <v>MEDIUM</v>
      </c>
      <c r="L1839" t="str">
        <f t="shared" si="173"/>
        <v>MEDIUM</v>
      </c>
    </row>
    <row r="1840" spans="1:12">
      <c r="A1840">
        <v>928</v>
      </c>
      <c r="B1840" s="1">
        <v>2222500</v>
      </c>
      <c r="C1840" s="1">
        <v>2100900</v>
      </c>
      <c r="D1840" s="1">
        <v>1340850</v>
      </c>
      <c r="E1840" t="s">
        <v>126</v>
      </c>
      <c r="F1840" t="s">
        <v>29</v>
      </c>
      <c r="G1840">
        <f t="shared" si="168"/>
        <v>0.559314531589439</v>
      </c>
      <c r="H1840">
        <f t="shared" si="169"/>
        <v>0.571330584376497</v>
      </c>
      <c r="I1840">
        <f t="shared" si="170"/>
        <v>0.498313897817546</v>
      </c>
      <c r="J1840" t="str">
        <f t="shared" si="171"/>
        <v>HIGH</v>
      </c>
      <c r="K1840" t="str">
        <f t="shared" si="172"/>
        <v>HIGH</v>
      </c>
      <c r="L1840" t="str">
        <f t="shared" si="173"/>
        <v>MEDIUM</v>
      </c>
    </row>
    <row r="1841" spans="1:12">
      <c r="A1841">
        <v>6475</v>
      </c>
      <c r="B1841" s="1">
        <v>48550</v>
      </c>
      <c r="C1841" s="1">
        <v>35000</v>
      </c>
      <c r="D1841" s="1">
        <v>37650</v>
      </c>
      <c r="E1841" t="s">
        <v>206</v>
      </c>
      <c r="F1841" t="s">
        <v>29</v>
      </c>
      <c r="G1841">
        <f t="shared" si="168"/>
        <v>0.32637346679877</v>
      </c>
      <c r="H1841">
        <f t="shared" si="169"/>
        <v>0.330670214574671</v>
      </c>
      <c r="I1841">
        <f t="shared" si="170"/>
        <v>0.337155794055159</v>
      </c>
      <c r="J1841" t="str">
        <f t="shared" si="171"/>
        <v>LOW</v>
      </c>
      <c r="K1841" t="str">
        <f t="shared" si="172"/>
        <v>LOW</v>
      </c>
      <c r="L1841" t="str">
        <f t="shared" si="173"/>
        <v>LOW</v>
      </c>
    </row>
    <row r="1842" spans="1:12">
      <c r="A1842">
        <v>3368</v>
      </c>
      <c r="B1842" s="1">
        <v>1504900</v>
      </c>
      <c r="C1842" s="1">
        <v>829750</v>
      </c>
      <c r="D1842" s="1">
        <v>670600</v>
      </c>
      <c r="E1842" t="s">
        <v>87</v>
      </c>
      <c r="F1842" t="s">
        <v>29</v>
      </c>
      <c r="G1842">
        <f t="shared" si="168"/>
        <v>0.480638030580946</v>
      </c>
      <c r="H1842">
        <f t="shared" si="169"/>
        <v>0.420589310703586</v>
      </c>
      <c r="I1842">
        <f t="shared" si="170"/>
        <v>0.413642197835759</v>
      </c>
      <c r="J1842" t="str">
        <f t="shared" si="171"/>
        <v>HIGH</v>
      </c>
      <c r="K1842" t="str">
        <f t="shared" si="172"/>
        <v>MEDIUM</v>
      </c>
      <c r="L1842" t="str">
        <f t="shared" si="173"/>
        <v>MEDIUM</v>
      </c>
    </row>
    <row r="1843" spans="1:12">
      <c r="A1843">
        <v>1244</v>
      </c>
      <c r="B1843" s="1">
        <v>4989400</v>
      </c>
      <c r="C1843" s="1">
        <v>3445550</v>
      </c>
      <c r="D1843" s="1">
        <v>2612550</v>
      </c>
      <c r="E1843" t="s">
        <v>118</v>
      </c>
      <c r="F1843" t="s">
        <v>29</v>
      </c>
      <c r="G1843">
        <f t="shared" si="168"/>
        <v>0.819073649755009</v>
      </c>
      <c r="H1843">
        <f t="shared" si="169"/>
        <v>0.719680433529512</v>
      </c>
      <c r="I1843">
        <f t="shared" si="170"/>
        <v>0.656058479728915</v>
      </c>
      <c r="J1843" t="str">
        <f t="shared" si="171"/>
        <v>HIGH</v>
      </c>
      <c r="K1843" t="str">
        <f t="shared" si="172"/>
        <v>HIGH</v>
      </c>
      <c r="L1843" t="str">
        <f t="shared" si="173"/>
        <v>HIGH</v>
      </c>
    </row>
    <row r="1844" spans="1:12">
      <c r="A1844">
        <v>1240</v>
      </c>
      <c r="B1844" s="1">
        <v>1033000</v>
      </c>
      <c r="C1844" s="1">
        <v>730250</v>
      </c>
      <c r="D1844" s="1">
        <v>497600</v>
      </c>
      <c r="E1844" t="s">
        <v>152</v>
      </c>
      <c r="F1844" t="s">
        <v>29</v>
      </c>
      <c r="G1844">
        <f t="shared" si="168"/>
        <v>0.429119333262216</v>
      </c>
      <c r="H1844">
        <f t="shared" si="169"/>
        <v>0.408990527550329</v>
      </c>
      <c r="I1844">
        <f t="shared" si="170"/>
        <v>0.392268518707269</v>
      </c>
      <c r="J1844" t="str">
        <f t="shared" si="171"/>
        <v>HIGH</v>
      </c>
      <c r="K1844" t="str">
        <f t="shared" si="172"/>
        <v>MEDIUM</v>
      </c>
      <c r="L1844" t="str">
        <f t="shared" si="173"/>
        <v>MEDIUM</v>
      </c>
    </row>
    <row r="1845" spans="1:12">
      <c r="A1845">
        <v>6646</v>
      </c>
      <c r="B1845" s="1">
        <v>98100</v>
      </c>
      <c r="C1845" s="1">
        <v>127000</v>
      </c>
      <c r="D1845" s="1">
        <v>130900</v>
      </c>
      <c r="E1845" t="s">
        <v>241</v>
      </c>
      <c r="F1845" t="s">
        <v>29</v>
      </c>
      <c r="G1845">
        <f t="shared" si="168"/>
        <v>0.331312264534657</v>
      </c>
      <c r="H1845">
        <f t="shared" si="169"/>
        <v>0.340701329788477</v>
      </c>
      <c r="I1845">
        <f t="shared" si="170"/>
        <v>0.34809434851951</v>
      </c>
      <c r="J1845" t="str">
        <f t="shared" si="171"/>
        <v>MEDIUM</v>
      </c>
      <c r="K1845" t="str">
        <f t="shared" si="172"/>
        <v>MEDIUM</v>
      </c>
      <c r="L1845" t="str">
        <f t="shared" si="173"/>
        <v>MEDIUM</v>
      </c>
    </row>
    <row r="1846" spans="1:12">
      <c r="A1846">
        <v>652</v>
      </c>
      <c r="B1846" s="1">
        <v>2344350</v>
      </c>
      <c r="C1846" s="1">
        <v>2168900</v>
      </c>
      <c r="D1846" s="1">
        <v>1156500</v>
      </c>
      <c r="E1846" t="s">
        <v>212</v>
      </c>
      <c r="F1846" t="s">
        <v>29</v>
      </c>
      <c r="G1846">
        <f t="shared" si="168"/>
        <v>0.572528667521025</v>
      </c>
      <c r="H1846">
        <f t="shared" si="169"/>
        <v>0.579298327967149</v>
      </c>
      <c r="I1846">
        <f t="shared" si="170"/>
        <v>0.474853300908455</v>
      </c>
      <c r="J1846" t="str">
        <f t="shared" si="171"/>
        <v>HIGH</v>
      </c>
      <c r="K1846" t="str">
        <f t="shared" si="172"/>
        <v>HIGH</v>
      </c>
      <c r="L1846" t="str">
        <f t="shared" si="173"/>
        <v>MEDIUM</v>
      </c>
    </row>
    <row r="1847" spans="1:12">
      <c r="A1847">
        <v>4886</v>
      </c>
      <c r="B1847" s="1">
        <v>25850</v>
      </c>
      <c r="C1847" s="1">
        <v>21900</v>
      </c>
      <c r="D1847" s="1">
        <v>23150</v>
      </c>
      <c r="E1847" t="s">
        <v>234</v>
      </c>
      <c r="F1847" t="s">
        <v>29</v>
      </c>
      <c r="G1847">
        <f t="shared" si="168"/>
        <v>0.324120950509846</v>
      </c>
      <c r="H1847">
        <f t="shared" si="169"/>
        <v>0.329251503049317</v>
      </c>
      <c r="I1847">
        <f t="shared" si="170"/>
        <v>0.335466908058932</v>
      </c>
      <c r="J1847" t="str">
        <f t="shared" si="171"/>
        <v>LOW</v>
      </c>
      <c r="K1847" t="str">
        <f t="shared" si="172"/>
        <v>LOW</v>
      </c>
      <c r="L1847" t="str">
        <f t="shared" si="173"/>
        <v>LOW</v>
      </c>
    </row>
    <row r="1848" spans="1:12">
      <c r="A1848">
        <v>2929</v>
      </c>
      <c r="B1848" s="1">
        <v>128100</v>
      </c>
      <c r="C1848" s="1">
        <v>120700</v>
      </c>
      <c r="D1848" s="1">
        <v>117750</v>
      </c>
      <c r="E1848" t="s">
        <v>133</v>
      </c>
      <c r="F1848" t="s">
        <v>29</v>
      </c>
      <c r="G1848">
        <f t="shared" si="168"/>
        <v>0.334316847268971</v>
      </c>
      <c r="H1848">
        <f t="shared" si="169"/>
        <v>0.340010710232182</v>
      </c>
      <c r="I1848">
        <f t="shared" si="170"/>
        <v>0.346543872071642</v>
      </c>
      <c r="J1848" t="str">
        <f t="shared" si="171"/>
        <v>MEDIUM</v>
      </c>
      <c r="K1848" t="str">
        <f t="shared" si="172"/>
        <v>MEDIUM</v>
      </c>
      <c r="L1848" t="str">
        <f t="shared" si="173"/>
        <v>MEDIUM</v>
      </c>
    </row>
    <row r="1849" spans="1:12">
      <c r="A1849">
        <v>2024</v>
      </c>
      <c r="B1849" s="1">
        <v>577700</v>
      </c>
      <c r="C1849" s="1">
        <v>601500</v>
      </c>
      <c r="D1849" s="1">
        <v>633150</v>
      </c>
      <c r="E1849" t="s">
        <v>121</v>
      </c>
      <c r="F1849" t="s">
        <v>29</v>
      </c>
      <c r="G1849">
        <f t="shared" si="168"/>
        <v>0.380523629117069</v>
      </c>
      <c r="H1849">
        <f t="shared" si="169"/>
        <v>0.394100928553318</v>
      </c>
      <c r="I1849">
        <f t="shared" si="170"/>
        <v>0.408991241023589</v>
      </c>
      <c r="J1849" t="str">
        <f t="shared" si="171"/>
        <v>MEDIUM</v>
      </c>
      <c r="K1849" t="str">
        <f t="shared" si="172"/>
        <v>MEDIUM</v>
      </c>
      <c r="L1849" t="str">
        <f t="shared" si="173"/>
        <v>MEDIUM</v>
      </c>
    </row>
    <row r="1850" spans="1:12">
      <c r="A1850">
        <v>73</v>
      </c>
      <c r="B1850" s="1">
        <v>9135650</v>
      </c>
      <c r="C1850" s="1">
        <v>11064900</v>
      </c>
      <c r="D1850" s="1">
        <v>6320550</v>
      </c>
      <c r="E1850" t="s">
        <v>181</v>
      </c>
      <c r="F1850" t="s">
        <v>29</v>
      </c>
      <c r="G1850">
        <f t="shared" si="168"/>
        <v>0.980042324731887</v>
      </c>
      <c r="H1850">
        <f t="shared" si="169"/>
        <v>0.997885316884311</v>
      </c>
      <c r="I1850">
        <f t="shared" si="170"/>
        <v>0.94356327227659</v>
      </c>
      <c r="J1850" t="str">
        <f t="shared" si="171"/>
        <v>HIGH</v>
      </c>
      <c r="K1850" t="str">
        <f t="shared" si="172"/>
        <v>HIGH</v>
      </c>
      <c r="L1850" t="str">
        <f t="shared" si="173"/>
        <v>HIGH</v>
      </c>
    </row>
    <row r="1851" spans="1:12">
      <c r="A1851">
        <v>490</v>
      </c>
      <c r="B1851" s="1">
        <v>1335950</v>
      </c>
      <c r="C1851" s="1">
        <v>1604300</v>
      </c>
      <c r="D1851" s="1">
        <v>1963150</v>
      </c>
      <c r="E1851" t="s">
        <v>96</v>
      </c>
      <c r="F1851" t="s">
        <v>29</v>
      </c>
      <c r="G1851">
        <f t="shared" si="168"/>
        <v>0.462110518213253</v>
      </c>
      <c r="H1851">
        <f t="shared" si="169"/>
        <v>0.512464934747435</v>
      </c>
      <c r="I1851">
        <f t="shared" si="170"/>
        <v>0.577078873664906</v>
      </c>
      <c r="J1851" t="str">
        <f t="shared" si="171"/>
        <v>HIGH</v>
      </c>
      <c r="K1851" t="str">
        <f t="shared" si="172"/>
        <v>MEDIUM</v>
      </c>
      <c r="L1851" t="str">
        <f t="shared" si="173"/>
        <v>MEDIUM</v>
      </c>
    </row>
    <row r="1852" spans="1:12">
      <c r="A1852">
        <v>3169</v>
      </c>
      <c r="B1852" s="1">
        <v>492350</v>
      </c>
      <c r="C1852" s="1">
        <v>519850</v>
      </c>
      <c r="D1852" s="1">
        <v>335800</v>
      </c>
      <c r="E1852" t="s">
        <v>187</v>
      </c>
      <c r="F1852" t="s">
        <v>29</v>
      </c>
      <c r="G1852">
        <f t="shared" si="168"/>
        <v>0.371595762760134</v>
      </c>
      <c r="H1852">
        <f t="shared" si="169"/>
        <v>0.384736426682449</v>
      </c>
      <c r="I1852">
        <f t="shared" si="170"/>
        <v>0.372567210384313</v>
      </c>
      <c r="J1852" t="str">
        <f t="shared" si="171"/>
        <v>MEDIUM</v>
      </c>
      <c r="K1852" t="str">
        <f t="shared" si="172"/>
        <v>MEDIUM</v>
      </c>
      <c r="L1852" t="str">
        <f t="shared" si="173"/>
        <v>MEDIUM</v>
      </c>
    </row>
    <row r="1853" spans="1:12">
      <c r="A1853">
        <v>3370</v>
      </c>
      <c r="B1853" s="1">
        <v>647200</v>
      </c>
      <c r="C1853" s="1">
        <v>826400</v>
      </c>
      <c r="D1853" s="1">
        <v>693300</v>
      </c>
      <c r="E1853" t="s">
        <v>155</v>
      </c>
      <c r="F1853" t="s">
        <v>29</v>
      </c>
      <c r="G1853">
        <f t="shared" si="168"/>
        <v>0.387841089953055</v>
      </c>
      <c r="H1853">
        <f t="shared" si="169"/>
        <v>0.420197615155819</v>
      </c>
      <c r="I1853">
        <f t="shared" si="170"/>
        <v>0.416467289384019</v>
      </c>
      <c r="J1853" t="str">
        <f t="shared" si="171"/>
        <v>MEDIUM</v>
      </c>
      <c r="K1853" t="str">
        <f t="shared" si="172"/>
        <v>MEDIUM</v>
      </c>
      <c r="L1853" t="str">
        <f t="shared" si="173"/>
        <v>MEDIUM</v>
      </c>
    </row>
    <row r="1854" spans="1:12">
      <c r="A1854">
        <v>63</v>
      </c>
      <c r="B1854" s="1">
        <v>1633000</v>
      </c>
      <c r="C1854" s="1">
        <v>1183300</v>
      </c>
      <c r="D1854" s="1">
        <v>1045100</v>
      </c>
      <c r="E1854" t="s">
        <v>93</v>
      </c>
      <c r="F1854" t="s">
        <v>29</v>
      </c>
      <c r="G1854">
        <f t="shared" si="168"/>
        <v>0.494715927080809</v>
      </c>
      <c r="H1854">
        <f t="shared" si="169"/>
        <v>0.462294908276112</v>
      </c>
      <c r="I1854">
        <f t="shared" si="170"/>
        <v>0.46071337222638</v>
      </c>
      <c r="J1854" t="str">
        <f t="shared" si="171"/>
        <v>HIGH</v>
      </c>
      <c r="K1854" t="str">
        <f t="shared" si="172"/>
        <v>MEDIUM</v>
      </c>
      <c r="L1854" t="str">
        <f t="shared" si="173"/>
        <v>MEDIUM</v>
      </c>
    </row>
    <row r="1855" spans="1:12">
      <c r="A1855">
        <v>3306</v>
      </c>
      <c r="B1855" s="1">
        <v>715200</v>
      </c>
      <c r="C1855" s="1">
        <v>437350</v>
      </c>
      <c r="D1855" s="1">
        <v>375400</v>
      </c>
      <c r="E1855" t="s">
        <v>237</v>
      </c>
      <c r="F1855" t="s">
        <v>29</v>
      </c>
      <c r="G1855">
        <f t="shared" si="168"/>
        <v>0.395039399379891</v>
      </c>
      <c r="H1855">
        <f t="shared" si="169"/>
        <v>0.37534227252694</v>
      </c>
      <c r="I1855">
        <f t="shared" si="170"/>
        <v>0.377360522779855</v>
      </c>
      <c r="J1855" t="str">
        <f t="shared" si="171"/>
        <v>MEDIUM</v>
      </c>
      <c r="K1855" t="str">
        <f t="shared" si="172"/>
        <v>MEDIUM</v>
      </c>
      <c r="L1855" t="str">
        <f t="shared" si="173"/>
        <v>MEDIUM</v>
      </c>
    </row>
    <row r="1856" spans="1:12">
      <c r="A1856">
        <v>64</v>
      </c>
      <c r="B1856" s="1">
        <v>14341300</v>
      </c>
      <c r="C1856" s="1">
        <v>16086350</v>
      </c>
      <c r="D1856" s="1">
        <v>17887400</v>
      </c>
      <c r="E1856" t="s">
        <v>106</v>
      </c>
      <c r="F1856" t="s">
        <v>20</v>
      </c>
      <c r="G1856">
        <f t="shared" si="168"/>
        <v>0.99975794466145</v>
      </c>
      <c r="H1856">
        <f t="shared" si="169"/>
        <v>0.999993563050822</v>
      </c>
      <c r="I1856">
        <f t="shared" si="170"/>
        <v>0.999999934633274</v>
      </c>
      <c r="J1856" t="str">
        <f t="shared" si="171"/>
        <v>HIGH</v>
      </c>
      <c r="K1856" t="str">
        <f t="shared" si="172"/>
        <v>HIGH</v>
      </c>
      <c r="L1856" t="str">
        <f t="shared" si="173"/>
        <v>HIGH</v>
      </c>
    </row>
    <row r="1857" spans="1:12">
      <c r="A1857">
        <v>634</v>
      </c>
      <c r="B1857" s="1">
        <v>3234850</v>
      </c>
      <c r="C1857" s="1">
        <v>1932800</v>
      </c>
      <c r="D1857" s="1">
        <v>1073350</v>
      </c>
      <c r="E1857" t="s">
        <v>103</v>
      </c>
      <c r="F1857" t="s">
        <v>29</v>
      </c>
      <c r="G1857">
        <f t="shared" si="168"/>
        <v>0.665766884494606</v>
      </c>
      <c r="H1857">
        <f t="shared" si="169"/>
        <v>0.551515398236851</v>
      </c>
      <c r="I1857">
        <f t="shared" si="170"/>
        <v>0.46429514035815</v>
      </c>
      <c r="J1857" t="str">
        <f t="shared" si="171"/>
        <v>HIGH</v>
      </c>
      <c r="K1857" t="str">
        <f t="shared" si="172"/>
        <v>MEDIUM</v>
      </c>
      <c r="L1857" t="str">
        <f t="shared" si="173"/>
        <v>MEDIUM</v>
      </c>
    </row>
    <row r="1858" spans="1:12">
      <c r="A1858">
        <v>2474</v>
      </c>
      <c r="B1858" s="1">
        <v>956600</v>
      </c>
      <c r="C1858" s="1">
        <v>996400</v>
      </c>
      <c r="D1858" s="1">
        <v>825650</v>
      </c>
      <c r="E1858" t="s">
        <v>188</v>
      </c>
      <c r="F1858" t="s">
        <v>29</v>
      </c>
      <c r="G1858">
        <f t="shared" si="168"/>
        <v>0.420867784613261</v>
      </c>
      <c r="H1858">
        <f t="shared" si="169"/>
        <v>0.440166170656465</v>
      </c>
      <c r="I1858">
        <f t="shared" si="170"/>
        <v>0.43302016579725</v>
      </c>
      <c r="J1858" t="str">
        <f t="shared" si="171"/>
        <v>MEDIUM</v>
      </c>
      <c r="K1858" t="str">
        <f t="shared" si="172"/>
        <v>MEDIUM</v>
      </c>
      <c r="L1858" t="str">
        <f t="shared" si="173"/>
        <v>MEDIUM</v>
      </c>
    </row>
    <row r="1859" spans="1:12">
      <c r="A1859">
        <v>2190</v>
      </c>
      <c r="B1859" s="1">
        <v>2208950</v>
      </c>
      <c r="C1859" s="1">
        <v>1722650</v>
      </c>
      <c r="D1859" s="1">
        <v>1301150</v>
      </c>
      <c r="E1859" t="s">
        <v>106</v>
      </c>
      <c r="F1859" t="s">
        <v>29</v>
      </c>
      <c r="G1859">
        <f t="shared" ref="G1859:G1922" si="174">_xlfn.NORM.DIST(B1859,T$2,T$3,TRUE)</f>
        <v>0.557840720138542</v>
      </c>
      <c r="H1859">
        <f t="shared" ref="H1859:H1922" si="175">_xlfn.NORM.DIST(C1859,U$2,U$3,TRUE)</f>
        <v>0.526567313063846</v>
      </c>
      <c r="I1859">
        <f t="shared" ref="I1859:I1922" si="176">_xlfn.NORM.DIST(D1859,V$2,V$3,TRUE)</f>
        <v>0.493258355215541</v>
      </c>
      <c r="J1859" t="str">
        <f t="shared" ref="J1859:J1922" si="177">IF(G1859&gt;Y$2,"HIGH",IF(G1859&gt;Y$3,"MEDIUM","LOW"))</f>
        <v>HIGH</v>
      </c>
      <c r="K1859" t="str">
        <f t="shared" ref="K1859:K1922" si="178">IF(H1859&gt;Z$2,"HIGH",IF(H1859&gt;Z$3,"MEDIUM","LOW"))</f>
        <v>MEDIUM</v>
      </c>
      <c r="L1859" t="str">
        <f t="shared" ref="L1859:L1922" si="179">IF(I1859&gt;AA$2,"HIGH",IF(I1859&gt;AA$3,"MEDIUM","LOW"))</f>
        <v>MEDIUM</v>
      </c>
    </row>
    <row r="1860" spans="1:12">
      <c r="A1860">
        <v>6171</v>
      </c>
      <c r="B1860" s="1">
        <v>76200</v>
      </c>
      <c r="C1860" s="1">
        <v>68250</v>
      </c>
      <c r="D1860" s="1">
        <v>59900</v>
      </c>
      <c r="E1860" t="s">
        <v>96</v>
      </c>
      <c r="F1860" t="s">
        <v>29</v>
      </c>
      <c r="G1860">
        <f t="shared" si="174"/>
        <v>0.329125741679691</v>
      </c>
      <c r="H1860">
        <f t="shared" si="175"/>
        <v>0.334282044069356</v>
      </c>
      <c r="I1860">
        <f t="shared" si="176"/>
        <v>0.339753744557436</v>
      </c>
      <c r="J1860" t="str">
        <f t="shared" si="177"/>
        <v>MEDIUM</v>
      </c>
      <c r="K1860" t="str">
        <f t="shared" si="178"/>
        <v>LOW</v>
      </c>
      <c r="L1860" t="str">
        <f t="shared" si="179"/>
        <v>LOW</v>
      </c>
    </row>
    <row r="1861" spans="1:12">
      <c r="A1861">
        <v>6309</v>
      </c>
      <c r="B1861" s="1">
        <v>211900</v>
      </c>
      <c r="C1861" s="1">
        <v>188750</v>
      </c>
      <c r="D1861" s="1">
        <v>123700</v>
      </c>
      <c r="E1861" t="s">
        <v>172</v>
      </c>
      <c r="F1861" t="s">
        <v>29</v>
      </c>
      <c r="G1861">
        <f t="shared" si="174"/>
        <v>0.342765548284493</v>
      </c>
      <c r="H1861">
        <f t="shared" si="175"/>
        <v>0.347498468362093</v>
      </c>
      <c r="I1861">
        <f t="shared" si="176"/>
        <v>0.347245101906967</v>
      </c>
      <c r="J1861" t="str">
        <f t="shared" si="177"/>
        <v>MEDIUM</v>
      </c>
      <c r="K1861" t="str">
        <f t="shared" si="178"/>
        <v>MEDIUM</v>
      </c>
      <c r="L1861" t="str">
        <f t="shared" si="179"/>
        <v>MEDIUM</v>
      </c>
    </row>
    <row r="1862" spans="1:12">
      <c r="A1862">
        <v>6570</v>
      </c>
      <c r="B1862" s="1">
        <v>63850</v>
      </c>
      <c r="C1862" s="1">
        <v>64550</v>
      </c>
      <c r="D1862" s="1">
        <v>71800</v>
      </c>
      <c r="E1862" t="s">
        <v>241</v>
      </c>
      <c r="F1862" t="s">
        <v>29</v>
      </c>
      <c r="G1862">
        <f t="shared" si="174"/>
        <v>0.327895269307678</v>
      </c>
      <c r="H1862">
        <f t="shared" si="175"/>
        <v>0.33387935893167</v>
      </c>
      <c r="I1862">
        <f t="shared" si="176"/>
        <v>0.341146350663233</v>
      </c>
      <c r="J1862" t="str">
        <f t="shared" si="177"/>
        <v>MEDIUM</v>
      </c>
      <c r="K1862" t="str">
        <f t="shared" si="178"/>
        <v>LOW</v>
      </c>
      <c r="L1862" t="str">
        <f t="shared" si="179"/>
        <v>LOW</v>
      </c>
    </row>
    <row r="1863" spans="1:12">
      <c r="A1863">
        <v>6099</v>
      </c>
      <c r="B1863" s="1">
        <v>36150</v>
      </c>
      <c r="C1863" s="1">
        <v>46850</v>
      </c>
      <c r="D1863" s="1">
        <v>47050</v>
      </c>
      <c r="E1863" t="s">
        <v>366</v>
      </c>
      <c r="F1863" t="s">
        <v>29</v>
      </c>
      <c r="G1863">
        <f t="shared" si="174"/>
        <v>0.325142225919241</v>
      </c>
      <c r="H1863">
        <f t="shared" si="175"/>
        <v>0.331955652515914</v>
      </c>
      <c r="I1863">
        <f t="shared" si="176"/>
        <v>0.338252416819666</v>
      </c>
      <c r="J1863" t="str">
        <f t="shared" si="177"/>
        <v>LOW</v>
      </c>
      <c r="K1863" t="str">
        <f t="shared" si="178"/>
        <v>LOW</v>
      </c>
      <c r="L1863" t="str">
        <f t="shared" si="179"/>
        <v>LOW</v>
      </c>
    </row>
    <row r="1864" spans="1:12">
      <c r="A1864">
        <v>731</v>
      </c>
      <c r="B1864" s="1">
        <v>2311850</v>
      </c>
      <c r="C1864" s="1">
        <v>2357550</v>
      </c>
      <c r="D1864" s="1">
        <v>2642500</v>
      </c>
      <c r="E1864" t="s">
        <v>129</v>
      </c>
      <c r="F1864" t="s">
        <v>29</v>
      </c>
      <c r="G1864">
        <f t="shared" si="174"/>
        <v>0.569011489981616</v>
      </c>
      <c r="H1864">
        <f t="shared" si="175"/>
        <v>0.601223879117654</v>
      </c>
      <c r="I1864">
        <f t="shared" si="176"/>
        <v>0.659570169890567</v>
      </c>
      <c r="J1864" t="str">
        <f t="shared" si="177"/>
        <v>HIGH</v>
      </c>
      <c r="K1864" t="str">
        <f t="shared" si="178"/>
        <v>HIGH</v>
      </c>
      <c r="L1864" t="str">
        <f t="shared" si="179"/>
        <v>HIGH</v>
      </c>
    </row>
    <row r="1865" spans="1:12">
      <c r="A1865">
        <v>2247</v>
      </c>
      <c r="B1865" s="1">
        <v>2124950</v>
      </c>
      <c r="C1865" s="1">
        <v>2097500</v>
      </c>
      <c r="D1865" s="1">
        <v>1339650</v>
      </c>
      <c r="E1865" t="s">
        <v>324</v>
      </c>
      <c r="F1865" t="s">
        <v>29</v>
      </c>
      <c r="G1865">
        <f t="shared" si="174"/>
        <v>0.548687081594164</v>
      </c>
      <c r="H1865">
        <f t="shared" si="175"/>
        <v>0.570931404673722</v>
      </c>
      <c r="I1865">
        <f t="shared" si="176"/>
        <v>0.498161077391046</v>
      </c>
      <c r="J1865" t="str">
        <f t="shared" si="177"/>
        <v>HIGH</v>
      </c>
      <c r="K1865" t="str">
        <f t="shared" si="178"/>
        <v>HIGH</v>
      </c>
      <c r="L1865" t="str">
        <f t="shared" si="179"/>
        <v>MEDIUM</v>
      </c>
    </row>
    <row r="1866" spans="1:12">
      <c r="A1866">
        <v>2956</v>
      </c>
      <c r="B1866" s="1">
        <v>1249350</v>
      </c>
      <c r="C1866" s="1">
        <v>972100</v>
      </c>
      <c r="D1866" s="1">
        <v>1158100</v>
      </c>
      <c r="E1866" t="s">
        <v>315</v>
      </c>
      <c r="F1866" t="s">
        <v>29</v>
      </c>
      <c r="G1866">
        <f t="shared" si="174"/>
        <v>0.452642967451392</v>
      </c>
      <c r="H1866">
        <f t="shared" si="175"/>
        <v>0.437301265270789</v>
      </c>
      <c r="I1866">
        <f t="shared" si="176"/>
        <v>0.475056661803653</v>
      </c>
      <c r="J1866" t="str">
        <f t="shared" si="177"/>
        <v>HIGH</v>
      </c>
      <c r="K1866" t="str">
        <f t="shared" si="178"/>
        <v>MEDIUM</v>
      </c>
      <c r="L1866" t="str">
        <f t="shared" si="179"/>
        <v>MEDIUM</v>
      </c>
    </row>
    <row r="1867" spans="1:12">
      <c r="A1867">
        <v>3262</v>
      </c>
      <c r="B1867" s="1">
        <v>930600</v>
      </c>
      <c r="C1867" s="1">
        <v>931250</v>
      </c>
      <c r="D1867" s="1">
        <v>776000</v>
      </c>
      <c r="E1867" t="s">
        <v>376</v>
      </c>
      <c r="F1867" t="s">
        <v>29</v>
      </c>
      <c r="G1867">
        <f t="shared" si="174"/>
        <v>0.418067385979157</v>
      </c>
      <c r="H1867">
        <f t="shared" si="175"/>
        <v>0.432492634268026</v>
      </c>
      <c r="I1867">
        <f t="shared" si="176"/>
        <v>0.426795073209032</v>
      </c>
      <c r="J1867" t="str">
        <f t="shared" si="177"/>
        <v>MEDIUM</v>
      </c>
      <c r="K1867" t="str">
        <f t="shared" si="178"/>
        <v>MEDIUM</v>
      </c>
      <c r="L1867" t="str">
        <f t="shared" si="179"/>
        <v>MEDIUM</v>
      </c>
    </row>
    <row r="1868" spans="1:12">
      <c r="A1868">
        <v>3268</v>
      </c>
      <c r="B1868" s="1">
        <v>533000</v>
      </c>
      <c r="C1868" s="1">
        <v>619300</v>
      </c>
      <c r="D1868" s="1">
        <v>614000</v>
      </c>
      <c r="E1868" t="s">
        <v>193</v>
      </c>
      <c r="F1868" t="s">
        <v>29</v>
      </c>
      <c r="G1868">
        <f t="shared" si="174"/>
        <v>0.375839596944876</v>
      </c>
      <c r="H1868">
        <f t="shared" si="175"/>
        <v>0.396150786545386</v>
      </c>
      <c r="I1868">
        <f t="shared" si="176"/>
        <v>0.406617879645502</v>
      </c>
      <c r="J1868" t="str">
        <f t="shared" si="177"/>
        <v>MEDIUM</v>
      </c>
      <c r="K1868" t="str">
        <f t="shared" si="178"/>
        <v>MEDIUM</v>
      </c>
      <c r="L1868" t="str">
        <f t="shared" si="179"/>
        <v>MEDIUM</v>
      </c>
    </row>
    <row r="1869" spans="1:12">
      <c r="A1869">
        <v>4804</v>
      </c>
      <c r="B1869" s="1">
        <v>222500</v>
      </c>
      <c r="C1869" s="1">
        <v>267100</v>
      </c>
      <c r="D1869" s="1">
        <v>345300</v>
      </c>
      <c r="E1869" t="s">
        <v>160</v>
      </c>
      <c r="F1869" t="s">
        <v>29</v>
      </c>
      <c r="G1869">
        <f t="shared" si="174"/>
        <v>0.343839972777893</v>
      </c>
      <c r="H1869">
        <f t="shared" si="175"/>
        <v>0.356193691862088</v>
      </c>
      <c r="I1869">
        <f t="shared" si="176"/>
        <v>0.373715354864673</v>
      </c>
      <c r="J1869" t="str">
        <f t="shared" si="177"/>
        <v>MEDIUM</v>
      </c>
      <c r="K1869" t="str">
        <f t="shared" si="178"/>
        <v>MEDIUM</v>
      </c>
      <c r="L1869" t="str">
        <f t="shared" si="179"/>
        <v>MEDIUM</v>
      </c>
    </row>
    <row r="1870" spans="1:12">
      <c r="A1870">
        <v>6378</v>
      </c>
      <c r="B1870" s="1">
        <v>184250</v>
      </c>
      <c r="C1870" s="1">
        <v>190700</v>
      </c>
      <c r="D1870" s="1">
        <v>123000</v>
      </c>
      <c r="E1870" t="s">
        <v>131</v>
      </c>
      <c r="F1870" t="s">
        <v>29</v>
      </c>
      <c r="G1870">
        <f t="shared" si="174"/>
        <v>0.33996891994839</v>
      </c>
      <c r="H1870">
        <f t="shared" si="175"/>
        <v>0.347713929702325</v>
      </c>
      <c r="I1870">
        <f t="shared" si="176"/>
        <v>0.347162577075756</v>
      </c>
      <c r="J1870" t="str">
        <f t="shared" si="177"/>
        <v>MEDIUM</v>
      </c>
      <c r="K1870" t="str">
        <f t="shared" si="178"/>
        <v>MEDIUM</v>
      </c>
      <c r="L1870" t="str">
        <f t="shared" si="179"/>
        <v>MEDIUM</v>
      </c>
    </row>
    <row r="1871" spans="1:12">
      <c r="A1871">
        <v>4721</v>
      </c>
      <c r="B1871" s="1">
        <v>57750</v>
      </c>
      <c r="C1871" s="1">
        <v>64550</v>
      </c>
      <c r="D1871" s="1">
        <v>79200</v>
      </c>
      <c r="E1871" t="s">
        <v>156</v>
      </c>
      <c r="F1871" t="s">
        <v>29</v>
      </c>
      <c r="G1871">
        <f t="shared" si="174"/>
        <v>0.327288193178167</v>
      </c>
      <c r="H1871">
        <f t="shared" si="175"/>
        <v>0.33387935893167</v>
      </c>
      <c r="I1871">
        <f t="shared" si="176"/>
        <v>0.342013434909261</v>
      </c>
      <c r="J1871" t="str">
        <f t="shared" si="177"/>
        <v>MEDIUM</v>
      </c>
      <c r="K1871" t="str">
        <f t="shared" si="178"/>
        <v>LOW</v>
      </c>
      <c r="L1871" t="str">
        <f t="shared" si="179"/>
        <v>LOW</v>
      </c>
    </row>
    <row r="1872" spans="1:12">
      <c r="A1872">
        <v>893</v>
      </c>
      <c r="B1872" s="1">
        <v>2229450</v>
      </c>
      <c r="C1872" s="1">
        <v>2202200</v>
      </c>
      <c r="D1872" s="1">
        <v>1365650</v>
      </c>
      <c r="E1872" t="s">
        <v>32</v>
      </c>
      <c r="F1872" t="s">
        <v>29</v>
      </c>
      <c r="G1872">
        <f t="shared" si="174"/>
        <v>0.560070154436028</v>
      </c>
      <c r="H1872">
        <f t="shared" si="175"/>
        <v>0.583188572495835</v>
      </c>
      <c r="I1872">
        <f t="shared" si="176"/>
        <v>0.501472209112676</v>
      </c>
      <c r="J1872" t="str">
        <f t="shared" si="177"/>
        <v>HIGH</v>
      </c>
      <c r="K1872" t="str">
        <f t="shared" si="178"/>
        <v>HIGH</v>
      </c>
      <c r="L1872" t="str">
        <f t="shared" si="179"/>
        <v>MEDIUM</v>
      </c>
    </row>
    <row r="1873" spans="1:12">
      <c r="A1873">
        <v>5478</v>
      </c>
      <c r="B1873" s="1">
        <v>499700</v>
      </c>
      <c r="C1873" s="1">
        <v>544450</v>
      </c>
      <c r="D1873" s="1">
        <v>358600</v>
      </c>
      <c r="E1873" t="s">
        <v>95</v>
      </c>
      <c r="F1873" t="s">
        <v>29</v>
      </c>
      <c r="G1873">
        <f t="shared" si="174"/>
        <v>0.372361960367304</v>
      </c>
      <c r="H1873">
        <f t="shared" si="175"/>
        <v>0.387551024323253</v>
      </c>
      <c r="I1873">
        <f t="shared" si="176"/>
        <v>0.375324639663021</v>
      </c>
      <c r="J1873" t="str">
        <f t="shared" si="177"/>
        <v>MEDIUM</v>
      </c>
      <c r="K1873" t="str">
        <f t="shared" si="178"/>
        <v>MEDIUM</v>
      </c>
      <c r="L1873" t="str">
        <f t="shared" si="179"/>
        <v>MEDIUM</v>
      </c>
    </row>
    <row r="1874" spans="1:12">
      <c r="A1874">
        <v>1307</v>
      </c>
      <c r="B1874" s="1">
        <v>12651350</v>
      </c>
      <c r="C1874" s="1">
        <v>9850450</v>
      </c>
      <c r="D1874" s="1">
        <v>6665450</v>
      </c>
      <c r="E1874" t="s">
        <v>258</v>
      </c>
      <c r="F1874" t="s">
        <v>20</v>
      </c>
      <c r="G1874">
        <f t="shared" si="174"/>
        <v>0.998751133525884</v>
      </c>
      <c r="H1874">
        <f t="shared" si="175"/>
        <v>0.993743474223208</v>
      </c>
      <c r="I1874">
        <f t="shared" si="176"/>
        <v>0.955010545469034</v>
      </c>
      <c r="J1874" t="str">
        <f t="shared" si="177"/>
        <v>HIGH</v>
      </c>
      <c r="K1874" t="str">
        <f t="shared" si="178"/>
        <v>HIGH</v>
      </c>
      <c r="L1874" t="str">
        <f t="shared" si="179"/>
        <v>HIGH</v>
      </c>
    </row>
    <row r="1875" spans="1:12">
      <c r="A1875">
        <v>2654</v>
      </c>
      <c r="B1875" s="1">
        <v>622300</v>
      </c>
      <c r="C1875" s="1">
        <v>629150</v>
      </c>
      <c r="D1875" s="1">
        <v>817350</v>
      </c>
      <c r="E1875" t="s">
        <v>95</v>
      </c>
      <c r="F1875" t="s">
        <v>29</v>
      </c>
      <c r="G1875">
        <f t="shared" si="174"/>
        <v>0.385214706021162</v>
      </c>
      <c r="H1875">
        <f t="shared" si="175"/>
        <v>0.397286357355804</v>
      </c>
      <c r="I1875">
        <f t="shared" si="176"/>
        <v>0.431978314562399</v>
      </c>
      <c r="J1875" t="str">
        <f t="shared" si="177"/>
        <v>MEDIUM</v>
      </c>
      <c r="K1875" t="str">
        <f t="shared" si="178"/>
        <v>MEDIUM</v>
      </c>
      <c r="L1875" t="str">
        <f t="shared" si="179"/>
        <v>MEDIUM</v>
      </c>
    </row>
    <row r="1876" spans="1:12">
      <c r="A1876">
        <v>1526</v>
      </c>
      <c r="B1876" s="1">
        <v>6837550</v>
      </c>
      <c r="C1876" s="1">
        <v>7076150</v>
      </c>
      <c r="D1876" s="1">
        <v>7780650</v>
      </c>
      <c r="E1876" t="s">
        <v>377</v>
      </c>
      <c r="F1876" t="s">
        <v>29</v>
      </c>
      <c r="G1876">
        <f t="shared" si="174"/>
        <v>0.922374302978678</v>
      </c>
      <c r="H1876">
        <f t="shared" si="175"/>
        <v>0.952307989738715</v>
      </c>
      <c r="I1876">
        <f t="shared" si="176"/>
        <v>0.979891181107335</v>
      </c>
      <c r="J1876" t="str">
        <f t="shared" si="177"/>
        <v>HIGH</v>
      </c>
      <c r="K1876" t="str">
        <f t="shared" si="178"/>
        <v>HIGH</v>
      </c>
      <c r="L1876" t="str">
        <f t="shared" si="179"/>
        <v>HIGH</v>
      </c>
    </row>
    <row r="1877" spans="1:12">
      <c r="A1877">
        <v>1619</v>
      </c>
      <c r="B1877" s="1">
        <v>9092250</v>
      </c>
      <c r="C1877" s="1">
        <v>6046400</v>
      </c>
      <c r="D1877" s="1">
        <v>6641600</v>
      </c>
      <c r="E1877" t="s">
        <v>179</v>
      </c>
      <c r="F1877" t="s">
        <v>20</v>
      </c>
      <c r="G1877">
        <f t="shared" si="174"/>
        <v>0.979457045612477</v>
      </c>
      <c r="H1877">
        <f t="shared" si="175"/>
        <v>0.913037570221726</v>
      </c>
      <c r="I1877">
        <f t="shared" si="176"/>
        <v>0.95428435507016</v>
      </c>
      <c r="J1877" t="str">
        <f t="shared" si="177"/>
        <v>HIGH</v>
      </c>
      <c r="K1877" t="str">
        <f t="shared" si="178"/>
        <v>HIGH</v>
      </c>
      <c r="L1877" t="str">
        <f t="shared" si="179"/>
        <v>HIGH</v>
      </c>
    </row>
    <row r="1878" spans="1:12">
      <c r="A1878">
        <v>98</v>
      </c>
      <c r="B1878" s="1">
        <v>7113200</v>
      </c>
      <c r="C1878" s="1">
        <v>5507850</v>
      </c>
      <c r="D1878" s="1">
        <v>3149350</v>
      </c>
      <c r="E1878" t="s">
        <v>152</v>
      </c>
      <c r="F1878" t="s">
        <v>29</v>
      </c>
      <c r="G1878">
        <f t="shared" si="174"/>
        <v>0.932829274168307</v>
      </c>
      <c r="H1878">
        <f t="shared" si="175"/>
        <v>0.884666377232806</v>
      </c>
      <c r="I1878">
        <f t="shared" si="176"/>
        <v>0.716707635923289</v>
      </c>
      <c r="J1878" t="str">
        <f t="shared" si="177"/>
        <v>HIGH</v>
      </c>
      <c r="K1878" t="str">
        <f t="shared" si="178"/>
        <v>HIGH</v>
      </c>
      <c r="L1878" t="str">
        <f t="shared" si="179"/>
        <v>HIGH</v>
      </c>
    </row>
    <row r="1879" spans="1:12">
      <c r="A1879">
        <v>3213</v>
      </c>
      <c r="B1879" s="1">
        <v>108350</v>
      </c>
      <c r="C1879" s="1">
        <v>65400</v>
      </c>
      <c r="D1879" s="1">
        <v>44450</v>
      </c>
      <c r="E1879" t="s">
        <v>96</v>
      </c>
      <c r="F1879" t="s">
        <v>29</v>
      </c>
      <c r="G1879">
        <f t="shared" si="174"/>
        <v>0.332337621846677</v>
      </c>
      <c r="H1879">
        <f t="shared" si="175"/>
        <v>0.333971850776552</v>
      </c>
      <c r="I1879">
        <f t="shared" si="176"/>
        <v>0.33794895783662</v>
      </c>
      <c r="J1879" t="str">
        <f t="shared" si="177"/>
        <v>MEDIUM</v>
      </c>
      <c r="K1879" t="str">
        <f t="shared" si="178"/>
        <v>LOW</v>
      </c>
      <c r="L1879" t="str">
        <f t="shared" si="179"/>
        <v>LOW</v>
      </c>
    </row>
    <row r="1880" spans="1:12">
      <c r="A1880">
        <v>3175</v>
      </c>
      <c r="B1880" s="1">
        <v>653650</v>
      </c>
      <c r="C1880" s="1">
        <v>378650</v>
      </c>
      <c r="D1880" s="1">
        <v>301500</v>
      </c>
      <c r="E1880" t="s">
        <v>174</v>
      </c>
      <c r="F1880" t="s">
        <v>29</v>
      </c>
      <c r="G1880">
        <f t="shared" si="174"/>
        <v>0.388522261257609</v>
      </c>
      <c r="H1880">
        <f t="shared" si="175"/>
        <v>0.368702554023535</v>
      </c>
      <c r="I1880">
        <f t="shared" si="176"/>
        <v>0.368431288479928</v>
      </c>
      <c r="J1880" t="str">
        <f t="shared" si="177"/>
        <v>MEDIUM</v>
      </c>
      <c r="K1880" t="str">
        <f t="shared" si="178"/>
        <v>MEDIUM</v>
      </c>
      <c r="L1880" t="str">
        <f t="shared" si="179"/>
        <v>MEDIUM</v>
      </c>
    </row>
    <row r="1881" spans="1:12">
      <c r="A1881">
        <v>6568</v>
      </c>
      <c r="B1881" s="1">
        <v>183800</v>
      </c>
      <c r="C1881" s="1">
        <v>128500</v>
      </c>
      <c r="D1881" s="1">
        <v>94050</v>
      </c>
      <c r="E1881" t="s">
        <v>96</v>
      </c>
      <c r="F1881" t="s">
        <v>29</v>
      </c>
      <c r="G1881">
        <f t="shared" si="174"/>
        <v>0.339923477434956</v>
      </c>
      <c r="H1881">
        <f t="shared" si="175"/>
        <v>0.340865841859597</v>
      </c>
      <c r="I1881">
        <f t="shared" si="176"/>
        <v>0.34375597407131</v>
      </c>
      <c r="J1881" t="str">
        <f t="shared" si="177"/>
        <v>MEDIUM</v>
      </c>
      <c r="K1881" t="str">
        <f t="shared" si="178"/>
        <v>MEDIUM</v>
      </c>
      <c r="L1881" t="str">
        <f t="shared" si="179"/>
        <v>LOW</v>
      </c>
    </row>
    <row r="1882" spans="1:12">
      <c r="A1882">
        <v>4297</v>
      </c>
      <c r="B1882" s="1">
        <v>171000</v>
      </c>
      <c r="C1882" s="1">
        <v>186550</v>
      </c>
      <c r="D1882" s="1">
        <v>241000</v>
      </c>
      <c r="E1882" t="s">
        <v>378</v>
      </c>
      <c r="F1882" t="s">
        <v>29</v>
      </c>
      <c r="G1882">
        <f t="shared" si="174"/>
        <v>0.338631866580656</v>
      </c>
      <c r="H1882">
        <f t="shared" si="175"/>
        <v>0.347255442913484</v>
      </c>
      <c r="I1882">
        <f t="shared" si="176"/>
        <v>0.361173442035006</v>
      </c>
      <c r="J1882" t="str">
        <f t="shared" si="177"/>
        <v>MEDIUM</v>
      </c>
      <c r="K1882" t="str">
        <f t="shared" si="178"/>
        <v>MEDIUM</v>
      </c>
      <c r="L1882" t="str">
        <f t="shared" si="179"/>
        <v>MEDIUM</v>
      </c>
    </row>
    <row r="1883" spans="1:12">
      <c r="A1883">
        <v>3216</v>
      </c>
      <c r="B1883" s="1">
        <v>443100</v>
      </c>
      <c r="C1883" s="1">
        <v>384050</v>
      </c>
      <c r="D1883" s="1">
        <v>232750</v>
      </c>
      <c r="E1883" t="s">
        <v>88</v>
      </c>
      <c r="F1883" t="s">
        <v>29</v>
      </c>
      <c r="G1883">
        <f t="shared" si="174"/>
        <v>0.366474970401836</v>
      </c>
      <c r="H1883">
        <f t="shared" si="175"/>
        <v>0.369311763024559</v>
      </c>
      <c r="I1883">
        <f t="shared" si="176"/>
        <v>0.360187528773771</v>
      </c>
      <c r="J1883" t="str">
        <f t="shared" si="177"/>
        <v>MEDIUM</v>
      </c>
      <c r="K1883" t="str">
        <f t="shared" si="178"/>
        <v>MEDIUM</v>
      </c>
      <c r="L1883" t="str">
        <f t="shared" si="179"/>
        <v>MEDIUM</v>
      </c>
    </row>
    <row r="1884" spans="1:12">
      <c r="A1884">
        <v>1133</v>
      </c>
      <c r="B1884" s="1">
        <v>1828650</v>
      </c>
      <c r="C1884" s="1">
        <v>1181750</v>
      </c>
      <c r="D1884" s="1">
        <v>1172200</v>
      </c>
      <c r="E1884" t="s">
        <v>168</v>
      </c>
      <c r="F1884" t="s">
        <v>29</v>
      </c>
      <c r="G1884">
        <f t="shared" si="174"/>
        <v>0.516224167506024</v>
      </c>
      <c r="H1884">
        <f t="shared" si="175"/>
        <v>0.462110812590088</v>
      </c>
      <c r="I1884">
        <f t="shared" si="176"/>
        <v>0.476849054714772</v>
      </c>
      <c r="J1884" t="str">
        <f t="shared" si="177"/>
        <v>HIGH</v>
      </c>
      <c r="K1884" t="str">
        <f t="shared" si="178"/>
        <v>MEDIUM</v>
      </c>
      <c r="L1884" t="str">
        <f t="shared" si="179"/>
        <v>MEDIUM</v>
      </c>
    </row>
    <row r="1885" spans="1:12">
      <c r="A1885">
        <v>1070</v>
      </c>
      <c r="B1885" s="1">
        <v>607400</v>
      </c>
      <c r="C1885" s="1">
        <v>751100</v>
      </c>
      <c r="D1885" s="1">
        <v>835700</v>
      </c>
      <c r="E1885" t="s">
        <v>233</v>
      </c>
      <c r="F1885" t="s">
        <v>29</v>
      </c>
      <c r="G1885">
        <f t="shared" si="174"/>
        <v>0.383645600421425</v>
      </c>
      <c r="H1885">
        <f t="shared" si="175"/>
        <v>0.411414794945152</v>
      </c>
      <c r="I1885">
        <f t="shared" si="176"/>
        <v>0.434282307212268</v>
      </c>
      <c r="J1885" t="str">
        <f t="shared" si="177"/>
        <v>MEDIUM</v>
      </c>
      <c r="K1885" t="str">
        <f t="shared" si="178"/>
        <v>MEDIUM</v>
      </c>
      <c r="L1885" t="str">
        <f t="shared" si="179"/>
        <v>MEDIUM</v>
      </c>
    </row>
    <row r="1886" spans="1:12">
      <c r="A1886">
        <v>1324</v>
      </c>
      <c r="B1886" s="1">
        <v>802300</v>
      </c>
      <c r="C1886" s="1">
        <v>674050</v>
      </c>
      <c r="D1886" s="1">
        <v>783650</v>
      </c>
      <c r="E1886" t="s">
        <v>189</v>
      </c>
      <c r="F1886" t="s">
        <v>29</v>
      </c>
      <c r="G1886">
        <f t="shared" si="174"/>
        <v>0.404311855542843</v>
      </c>
      <c r="H1886">
        <f t="shared" si="175"/>
        <v>0.402473615577404</v>
      </c>
      <c r="I1886">
        <f t="shared" si="176"/>
        <v>0.427753079468517</v>
      </c>
      <c r="J1886" t="str">
        <f t="shared" si="177"/>
        <v>MEDIUM</v>
      </c>
      <c r="K1886" t="str">
        <f t="shared" si="178"/>
        <v>MEDIUM</v>
      </c>
      <c r="L1886" t="str">
        <f t="shared" si="179"/>
        <v>MEDIUM</v>
      </c>
    </row>
    <row r="1887" spans="1:12">
      <c r="A1887">
        <v>3025</v>
      </c>
      <c r="B1887" s="1">
        <v>343500</v>
      </c>
      <c r="C1887" s="1">
        <v>315700</v>
      </c>
      <c r="D1887" s="1">
        <v>260350</v>
      </c>
      <c r="E1887" t="s">
        <v>26</v>
      </c>
      <c r="F1887" t="s">
        <v>29</v>
      </c>
      <c r="G1887">
        <f t="shared" si="174"/>
        <v>0.356192185775897</v>
      </c>
      <c r="H1887">
        <f t="shared" si="175"/>
        <v>0.361625453890949</v>
      </c>
      <c r="I1887">
        <f t="shared" si="176"/>
        <v>0.363489467556197</v>
      </c>
      <c r="J1887" t="str">
        <f t="shared" si="177"/>
        <v>MEDIUM</v>
      </c>
      <c r="K1887" t="str">
        <f t="shared" si="178"/>
        <v>MEDIUM</v>
      </c>
      <c r="L1887" t="str">
        <f t="shared" si="179"/>
        <v>MEDIUM</v>
      </c>
    </row>
    <row r="1888" spans="1:12">
      <c r="A1888">
        <v>5041</v>
      </c>
      <c r="B1888" s="1">
        <v>81400</v>
      </c>
      <c r="C1888" s="1">
        <v>78750</v>
      </c>
      <c r="D1888" s="1">
        <v>86100</v>
      </c>
      <c r="E1888" t="s">
        <v>379</v>
      </c>
      <c r="F1888" t="s">
        <v>29</v>
      </c>
      <c r="G1888">
        <f t="shared" si="174"/>
        <v>0.329644390643777</v>
      </c>
      <c r="H1888">
        <f t="shared" si="175"/>
        <v>0.335425836894243</v>
      </c>
      <c r="I1888">
        <f t="shared" si="176"/>
        <v>0.342822683835217</v>
      </c>
      <c r="J1888" t="str">
        <f t="shared" si="177"/>
        <v>MEDIUM</v>
      </c>
      <c r="K1888" t="str">
        <f t="shared" si="178"/>
        <v>LOW</v>
      </c>
      <c r="L1888" t="str">
        <f t="shared" si="179"/>
        <v>LOW</v>
      </c>
    </row>
    <row r="1889" spans="1:12">
      <c r="A1889">
        <v>618</v>
      </c>
      <c r="B1889" s="1">
        <v>1681650</v>
      </c>
      <c r="C1889" s="1">
        <v>1488350</v>
      </c>
      <c r="D1889" s="1">
        <v>923500</v>
      </c>
      <c r="E1889" t="s">
        <v>23</v>
      </c>
      <c r="F1889" t="s">
        <v>29</v>
      </c>
      <c r="G1889">
        <f t="shared" si="174"/>
        <v>0.500065126566029</v>
      </c>
      <c r="H1889">
        <f t="shared" si="175"/>
        <v>0.498633286880336</v>
      </c>
      <c r="I1889">
        <f t="shared" si="176"/>
        <v>0.445335891058159</v>
      </c>
      <c r="J1889" t="str">
        <f t="shared" si="177"/>
        <v>HIGH</v>
      </c>
      <c r="K1889" t="str">
        <f t="shared" si="178"/>
        <v>MEDIUM</v>
      </c>
      <c r="L1889" t="str">
        <f t="shared" si="179"/>
        <v>MEDIUM</v>
      </c>
    </row>
    <row r="1890" spans="1:12">
      <c r="A1890">
        <v>2008</v>
      </c>
      <c r="B1890" s="1">
        <v>2387600</v>
      </c>
      <c r="C1890" s="1">
        <v>2246800</v>
      </c>
      <c r="D1890" s="1">
        <v>2427050</v>
      </c>
      <c r="E1890" t="s">
        <v>241</v>
      </c>
      <c r="F1890" t="s">
        <v>29</v>
      </c>
      <c r="G1890">
        <f t="shared" si="174"/>
        <v>0.577200247544133</v>
      </c>
      <c r="H1890">
        <f t="shared" si="175"/>
        <v>0.588386129506473</v>
      </c>
      <c r="I1890">
        <f t="shared" si="176"/>
        <v>0.634017835108819</v>
      </c>
      <c r="J1890" t="str">
        <f t="shared" si="177"/>
        <v>HIGH</v>
      </c>
      <c r="K1890" t="str">
        <f t="shared" si="178"/>
        <v>HIGH</v>
      </c>
      <c r="L1890" t="str">
        <f t="shared" si="179"/>
        <v>HIGH</v>
      </c>
    </row>
    <row r="1891" spans="1:12">
      <c r="A1891">
        <v>3344</v>
      </c>
      <c r="B1891" s="1">
        <v>477500</v>
      </c>
      <c r="C1891" s="1">
        <v>420600</v>
      </c>
      <c r="D1891" s="1">
        <v>460750</v>
      </c>
      <c r="E1891" t="s">
        <v>74</v>
      </c>
      <c r="F1891" t="s">
        <v>29</v>
      </c>
      <c r="G1891">
        <f t="shared" si="174"/>
        <v>0.370049284907248</v>
      </c>
      <c r="H1891">
        <f t="shared" si="175"/>
        <v>0.373443766821945</v>
      </c>
      <c r="I1891">
        <f t="shared" si="176"/>
        <v>0.387755146984976</v>
      </c>
      <c r="J1891" t="str">
        <f t="shared" si="177"/>
        <v>MEDIUM</v>
      </c>
      <c r="K1891" t="str">
        <f t="shared" si="178"/>
        <v>MEDIUM</v>
      </c>
      <c r="L1891" t="str">
        <f t="shared" si="179"/>
        <v>MEDIUM</v>
      </c>
    </row>
    <row r="1892" spans="1:12">
      <c r="A1892">
        <v>1122</v>
      </c>
      <c r="B1892" s="1">
        <v>1915500</v>
      </c>
      <c r="C1892" s="1">
        <v>1545850</v>
      </c>
      <c r="D1892" s="1">
        <v>1828550</v>
      </c>
      <c r="E1892" t="s">
        <v>105</v>
      </c>
      <c r="F1892" t="s">
        <v>29</v>
      </c>
      <c r="G1892">
        <f t="shared" si="174"/>
        <v>0.525760383683352</v>
      </c>
      <c r="H1892">
        <f t="shared" si="175"/>
        <v>0.505493279335325</v>
      </c>
      <c r="I1892">
        <f t="shared" si="176"/>
        <v>0.560193044837437</v>
      </c>
      <c r="J1892" t="str">
        <f t="shared" si="177"/>
        <v>HIGH</v>
      </c>
      <c r="K1892" t="str">
        <f t="shared" si="178"/>
        <v>MEDIUM</v>
      </c>
      <c r="L1892" t="str">
        <f t="shared" si="179"/>
        <v>MEDIUM</v>
      </c>
    </row>
    <row r="1893" spans="1:12">
      <c r="A1893">
        <v>3340</v>
      </c>
      <c r="B1893" s="1">
        <v>1916800</v>
      </c>
      <c r="C1893" s="1">
        <v>1016950</v>
      </c>
      <c r="D1893" s="1">
        <v>1268450</v>
      </c>
      <c r="E1893" t="s">
        <v>380</v>
      </c>
      <c r="F1893" t="s">
        <v>29</v>
      </c>
      <c r="G1893">
        <f t="shared" si="174"/>
        <v>0.525903026580944</v>
      </c>
      <c r="H1893">
        <f t="shared" si="175"/>
        <v>0.442591414417372</v>
      </c>
      <c r="I1893">
        <f t="shared" si="176"/>
        <v>0.489094995402056</v>
      </c>
      <c r="J1893" t="str">
        <f t="shared" si="177"/>
        <v>HIGH</v>
      </c>
      <c r="K1893" t="str">
        <f t="shared" si="178"/>
        <v>MEDIUM</v>
      </c>
      <c r="L1893" t="str">
        <f t="shared" si="179"/>
        <v>MEDIUM</v>
      </c>
    </row>
    <row r="1894" spans="1:12">
      <c r="A1894">
        <v>2855</v>
      </c>
      <c r="B1894" s="1">
        <v>470900</v>
      </c>
      <c r="C1894" s="1">
        <v>377100</v>
      </c>
      <c r="D1894" s="1">
        <v>300600</v>
      </c>
      <c r="E1894" t="s">
        <v>96</v>
      </c>
      <c r="F1894" t="s">
        <v>29</v>
      </c>
      <c r="G1894">
        <f t="shared" si="174"/>
        <v>0.369362633562543</v>
      </c>
      <c r="H1894">
        <f t="shared" si="175"/>
        <v>0.368527749329608</v>
      </c>
      <c r="I1894">
        <f t="shared" si="176"/>
        <v>0.368322968322025</v>
      </c>
      <c r="J1894" t="str">
        <f t="shared" si="177"/>
        <v>MEDIUM</v>
      </c>
      <c r="K1894" t="str">
        <f t="shared" si="178"/>
        <v>MEDIUM</v>
      </c>
      <c r="L1894" t="str">
        <f t="shared" si="179"/>
        <v>MEDIUM</v>
      </c>
    </row>
    <row r="1895" spans="1:12">
      <c r="A1895">
        <v>2044</v>
      </c>
      <c r="B1895" s="1">
        <v>1427850</v>
      </c>
      <c r="C1895" s="1">
        <v>1665100</v>
      </c>
      <c r="D1895" s="1">
        <v>1245900</v>
      </c>
      <c r="E1895" t="s">
        <v>149</v>
      </c>
      <c r="F1895" t="s">
        <v>29</v>
      </c>
      <c r="G1895">
        <f t="shared" si="174"/>
        <v>0.472180905782801</v>
      </c>
      <c r="H1895">
        <f t="shared" si="175"/>
        <v>0.519712817628968</v>
      </c>
      <c r="I1895">
        <f t="shared" si="176"/>
        <v>0.486224597031925</v>
      </c>
      <c r="J1895" t="str">
        <f t="shared" si="177"/>
        <v>HIGH</v>
      </c>
      <c r="K1895" t="str">
        <f t="shared" si="178"/>
        <v>MEDIUM</v>
      </c>
      <c r="L1895" t="str">
        <f t="shared" si="179"/>
        <v>MEDIUM</v>
      </c>
    </row>
    <row r="1896" spans="1:12">
      <c r="A1896">
        <v>1083</v>
      </c>
      <c r="B1896" s="1">
        <v>1516150</v>
      </c>
      <c r="C1896" s="1">
        <v>1619000</v>
      </c>
      <c r="D1896" s="1">
        <v>1172550</v>
      </c>
      <c r="E1896" t="s">
        <v>206</v>
      </c>
      <c r="F1896" t="s">
        <v>29</v>
      </c>
      <c r="G1896">
        <f t="shared" si="174"/>
        <v>0.481873668206634</v>
      </c>
      <c r="H1896">
        <f t="shared" si="175"/>
        <v>0.514217769595703</v>
      </c>
      <c r="I1896">
        <f t="shared" si="176"/>
        <v>0.476893552846035</v>
      </c>
      <c r="J1896" t="str">
        <f t="shared" si="177"/>
        <v>HIGH</v>
      </c>
      <c r="K1896" t="str">
        <f t="shared" si="178"/>
        <v>MEDIUM</v>
      </c>
      <c r="L1896" t="str">
        <f t="shared" si="179"/>
        <v>MEDIUM</v>
      </c>
    </row>
    <row r="1897" spans="1:12">
      <c r="A1897">
        <v>2508</v>
      </c>
      <c r="B1897" s="1">
        <v>320200</v>
      </c>
      <c r="C1897" s="1">
        <v>224950</v>
      </c>
      <c r="D1897" s="1">
        <v>114250</v>
      </c>
      <c r="E1897" t="s">
        <v>93</v>
      </c>
      <c r="F1897" t="s">
        <v>29</v>
      </c>
      <c r="G1897">
        <f t="shared" si="174"/>
        <v>0.353801372786144</v>
      </c>
      <c r="H1897">
        <f t="shared" si="175"/>
        <v>0.351506279430547</v>
      </c>
      <c r="I1897">
        <f t="shared" si="176"/>
        <v>0.346131629254215</v>
      </c>
      <c r="J1897" t="str">
        <f t="shared" si="177"/>
        <v>MEDIUM</v>
      </c>
      <c r="K1897" t="str">
        <f t="shared" si="178"/>
        <v>MEDIUM</v>
      </c>
      <c r="L1897" t="str">
        <f t="shared" si="179"/>
        <v>MEDIUM</v>
      </c>
    </row>
    <row r="1898" spans="1:12">
      <c r="A1898">
        <v>5653</v>
      </c>
      <c r="B1898" s="1">
        <v>56950</v>
      </c>
      <c r="C1898" s="1">
        <v>55350</v>
      </c>
      <c r="D1898" s="1">
        <v>51850</v>
      </c>
      <c r="E1898" t="s">
        <v>105</v>
      </c>
      <c r="F1898" t="s">
        <v>29</v>
      </c>
      <c r="G1898">
        <f t="shared" si="174"/>
        <v>0.32720861046632</v>
      </c>
      <c r="H1898">
        <f t="shared" si="175"/>
        <v>0.332878917444071</v>
      </c>
      <c r="I1898">
        <f t="shared" si="176"/>
        <v>0.338812924795854</v>
      </c>
      <c r="J1898" t="str">
        <f t="shared" si="177"/>
        <v>MEDIUM</v>
      </c>
      <c r="K1898" t="str">
        <f t="shared" si="178"/>
        <v>LOW</v>
      </c>
      <c r="L1898" t="str">
        <f t="shared" si="179"/>
        <v>LOW</v>
      </c>
    </row>
    <row r="1899" spans="1:12">
      <c r="A1899">
        <v>5466</v>
      </c>
      <c r="B1899" s="1">
        <v>381350</v>
      </c>
      <c r="C1899" s="1">
        <v>239900</v>
      </c>
      <c r="D1899" s="1">
        <v>208750</v>
      </c>
      <c r="E1899" t="s">
        <v>174</v>
      </c>
      <c r="F1899" t="s">
        <v>29</v>
      </c>
      <c r="G1899">
        <f t="shared" si="174"/>
        <v>0.360088016211646</v>
      </c>
      <c r="H1899">
        <f t="shared" si="175"/>
        <v>0.353166298376536</v>
      </c>
      <c r="I1899">
        <f t="shared" si="176"/>
        <v>0.357324721203929</v>
      </c>
      <c r="J1899" t="str">
        <f t="shared" si="177"/>
        <v>MEDIUM</v>
      </c>
      <c r="K1899" t="str">
        <f t="shared" si="178"/>
        <v>MEDIUM</v>
      </c>
      <c r="L1899" t="str">
        <f t="shared" si="179"/>
        <v>MEDIUM</v>
      </c>
    </row>
    <row r="1900" spans="1:12">
      <c r="A1900">
        <v>6775</v>
      </c>
      <c r="B1900" s="1">
        <v>49150</v>
      </c>
      <c r="C1900" s="1">
        <v>62200</v>
      </c>
      <c r="D1900" s="1">
        <v>45200</v>
      </c>
      <c r="E1900" t="s">
        <v>62</v>
      </c>
      <c r="F1900" t="s">
        <v>29</v>
      </c>
      <c r="G1900">
        <f t="shared" si="174"/>
        <v>0.326433091123585</v>
      </c>
      <c r="H1900">
        <f t="shared" si="175"/>
        <v>0.333623698714976</v>
      </c>
      <c r="I1900">
        <f t="shared" si="176"/>
        <v>0.338036483285078</v>
      </c>
      <c r="J1900" t="str">
        <f t="shared" si="177"/>
        <v>LOW</v>
      </c>
      <c r="K1900" t="str">
        <f t="shared" si="178"/>
        <v>LOW</v>
      </c>
      <c r="L1900" t="str">
        <f t="shared" si="179"/>
        <v>LOW</v>
      </c>
    </row>
    <row r="1901" spans="1:12">
      <c r="A1901">
        <v>3151</v>
      </c>
      <c r="B1901" s="1">
        <v>965750</v>
      </c>
      <c r="C1901" s="1">
        <v>762100</v>
      </c>
      <c r="D1901" s="1">
        <v>456700</v>
      </c>
      <c r="E1901" t="s">
        <v>121</v>
      </c>
      <c r="F1901" t="s">
        <v>29</v>
      </c>
      <c r="G1901">
        <f t="shared" si="174"/>
        <v>0.421854270518126</v>
      </c>
      <c r="H1901">
        <f t="shared" si="175"/>
        <v>0.412695155438968</v>
      </c>
      <c r="I1901">
        <f t="shared" si="176"/>
        <v>0.387260016312062</v>
      </c>
      <c r="J1901" t="str">
        <f t="shared" si="177"/>
        <v>MEDIUM</v>
      </c>
      <c r="K1901" t="str">
        <f t="shared" si="178"/>
        <v>MEDIUM</v>
      </c>
      <c r="L1901" t="str">
        <f t="shared" si="179"/>
        <v>MEDIUM</v>
      </c>
    </row>
    <row r="1902" spans="1:12">
      <c r="A1902">
        <v>2134</v>
      </c>
      <c r="B1902" s="1">
        <v>2296050</v>
      </c>
      <c r="C1902" s="1">
        <v>2797600</v>
      </c>
      <c r="D1902" s="1">
        <v>2497700</v>
      </c>
      <c r="E1902" t="s">
        <v>343</v>
      </c>
      <c r="F1902" t="s">
        <v>29</v>
      </c>
      <c r="G1902">
        <f t="shared" si="174"/>
        <v>0.567299603369141</v>
      </c>
      <c r="H1902">
        <f t="shared" si="175"/>
        <v>0.651035331944419</v>
      </c>
      <c r="I1902">
        <f t="shared" si="176"/>
        <v>0.642469236490328</v>
      </c>
      <c r="J1902" t="str">
        <f t="shared" si="177"/>
        <v>HIGH</v>
      </c>
      <c r="K1902" t="str">
        <f t="shared" si="178"/>
        <v>HIGH</v>
      </c>
      <c r="L1902" t="str">
        <f t="shared" si="179"/>
        <v>HIGH</v>
      </c>
    </row>
    <row r="1903" spans="1:12">
      <c r="A1903">
        <v>909</v>
      </c>
      <c r="B1903" s="1">
        <v>1330850</v>
      </c>
      <c r="C1903" s="1">
        <v>842000</v>
      </c>
      <c r="D1903" s="1">
        <v>485900</v>
      </c>
      <c r="E1903" t="s">
        <v>381</v>
      </c>
      <c r="F1903" t="s">
        <v>29</v>
      </c>
      <c r="G1903">
        <f t="shared" si="174"/>
        <v>0.461552311743898</v>
      </c>
      <c r="H1903">
        <f t="shared" si="175"/>
        <v>0.422022296976965</v>
      </c>
      <c r="I1903">
        <f t="shared" si="176"/>
        <v>0.390833905062309</v>
      </c>
      <c r="J1903" t="str">
        <f t="shared" si="177"/>
        <v>HIGH</v>
      </c>
      <c r="K1903" t="str">
        <f t="shared" si="178"/>
        <v>MEDIUM</v>
      </c>
      <c r="L1903" t="str">
        <f t="shared" si="179"/>
        <v>MEDIUM</v>
      </c>
    </row>
    <row r="1904" spans="1:12">
      <c r="A1904">
        <v>5971</v>
      </c>
      <c r="B1904" s="1">
        <v>33750</v>
      </c>
      <c r="C1904" s="1">
        <v>20250</v>
      </c>
      <c r="D1904" s="1">
        <v>25600</v>
      </c>
      <c r="E1904" t="s">
        <v>96</v>
      </c>
      <c r="F1904" t="s">
        <v>29</v>
      </c>
      <c r="G1904">
        <f t="shared" si="174"/>
        <v>0.32490414106254</v>
      </c>
      <c r="H1904">
        <f t="shared" si="175"/>
        <v>0.329072984056135</v>
      </c>
      <c r="I1904">
        <f t="shared" si="176"/>
        <v>0.335752039409012</v>
      </c>
      <c r="J1904" t="str">
        <f t="shared" si="177"/>
        <v>LOW</v>
      </c>
      <c r="K1904" t="str">
        <f t="shared" si="178"/>
        <v>LOW</v>
      </c>
      <c r="L1904" t="str">
        <f t="shared" si="179"/>
        <v>LOW</v>
      </c>
    </row>
    <row r="1905" spans="1:12">
      <c r="A1905">
        <v>3385</v>
      </c>
      <c r="B1905" s="1">
        <v>616850</v>
      </c>
      <c r="C1905" s="1">
        <v>762500</v>
      </c>
      <c r="D1905" s="1">
        <v>793900</v>
      </c>
      <c r="E1905" t="s">
        <v>173</v>
      </c>
      <c r="F1905" t="s">
        <v>29</v>
      </c>
      <c r="G1905">
        <f t="shared" si="174"/>
        <v>0.384640551902384</v>
      </c>
      <c r="H1905">
        <f t="shared" si="175"/>
        <v>0.412741731597928</v>
      </c>
      <c r="I1905">
        <f t="shared" si="176"/>
        <v>0.429037349602237</v>
      </c>
      <c r="J1905" t="str">
        <f t="shared" si="177"/>
        <v>MEDIUM</v>
      </c>
      <c r="K1905" t="str">
        <f t="shared" si="178"/>
        <v>MEDIUM</v>
      </c>
      <c r="L1905" t="str">
        <f t="shared" si="179"/>
        <v>MEDIUM</v>
      </c>
    </row>
    <row r="1906" spans="1:12">
      <c r="A1906">
        <v>6220</v>
      </c>
      <c r="B1906" s="1">
        <v>200900</v>
      </c>
      <c r="C1906" s="1">
        <v>132400</v>
      </c>
      <c r="D1906" s="1">
        <v>72600</v>
      </c>
      <c r="E1906" t="s">
        <v>124</v>
      </c>
      <c r="F1906" t="s">
        <v>29</v>
      </c>
      <c r="G1906">
        <f t="shared" si="174"/>
        <v>0.341651922691648</v>
      </c>
      <c r="H1906">
        <f t="shared" si="175"/>
        <v>0.341293714827767</v>
      </c>
      <c r="I1906">
        <f t="shared" si="176"/>
        <v>0.341240049170772</v>
      </c>
      <c r="J1906" t="str">
        <f t="shared" si="177"/>
        <v>MEDIUM</v>
      </c>
      <c r="K1906" t="str">
        <f t="shared" si="178"/>
        <v>MEDIUM</v>
      </c>
      <c r="L1906" t="str">
        <f t="shared" si="179"/>
        <v>LOW</v>
      </c>
    </row>
    <row r="1907" spans="1:12">
      <c r="A1907">
        <v>4319</v>
      </c>
      <c r="B1907" s="1">
        <v>54800</v>
      </c>
      <c r="C1907" s="1">
        <v>55500</v>
      </c>
      <c r="D1907" s="1">
        <v>65250</v>
      </c>
      <c r="E1907" t="s">
        <v>152</v>
      </c>
      <c r="F1907" t="s">
        <v>29</v>
      </c>
      <c r="G1907">
        <f t="shared" si="174"/>
        <v>0.326994770856551</v>
      </c>
      <c r="H1907">
        <f t="shared" si="175"/>
        <v>0.33289521947722</v>
      </c>
      <c r="I1907">
        <f t="shared" si="176"/>
        <v>0.340379562968615</v>
      </c>
      <c r="J1907" t="str">
        <f t="shared" si="177"/>
        <v>MEDIUM</v>
      </c>
      <c r="K1907" t="str">
        <f t="shared" si="178"/>
        <v>LOW</v>
      </c>
      <c r="L1907" t="str">
        <f t="shared" si="179"/>
        <v>LOW</v>
      </c>
    </row>
    <row r="1908" spans="1:12">
      <c r="A1908">
        <v>3697</v>
      </c>
      <c r="B1908" s="1">
        <v>411050</v>
      </c>
      <c r="C1908" s="1">
        <v>257450</v>
      </c>
      <c r="D1908" s="1">
        <v>298550</v>
      </c>
      <c r="E1908" t="s">
        <v>382</v>
      </c>
      <c r="F1908" t="s">
        <v>29</v>
      </c>
      <c r="G1908">
        <f t="shared" si="174"/>
        <v>0.363155213957124</v>
      </c>
      <c r="H1908">
        <f t="shared" si="175"/>
        <v>0.355118585399594</v>
      </c>
      <c r="I1908">
        <f t="shared" si="176"/>
        <v>0.368076278153127</v>
      </c>
      <c r="J1908" t="str">
        <f t="shared" si="177"/>
        <v>MEDIUM</v>
      </c>
      <c r="K1908" t="str">
        <f t="shared" si="178"/>
        <v>MEDIUM</v>
      </c>
      <c r="L1908" t="str">
        <f t="shared" si="179"/>
        <v>MEDIUM</v>
      </c>
    </row>
    <row r="1909" spans="1:12">
      <c r="A1909">
        <v>791</v>
      </c>
      <c r="B1909" s="1">
        <v>7299100</v>
      </c>
      <c r="C1909" s="1">
        <v>6363100</v>
      </c>
      <c r="D1909" s="1">
        <v>7377350</v>
      </c>
      <c r="E1909" t="s">
        <v>152</v>
      </c>
      <c r="F1909" t="s">
        <v>29</v>
      </c>
      <c r="G1909">
        <f t="shared" si="174"/>
        <v>0.939241394502907</v>
      </c>
      <c r="H1909">
        <f t="shared" si="175"/>
        <v>0.927083948920052</v>
      </c>
      <c r="I1909">
        <f t="shared" si="176"/>
        <v>0.972745147016843</v>
      </c>
      <c r="J1909" t="str">
        <f t="shared" si="177"/>
        <v>HIGH</v>
      </c>
      <c r="K1909" t="str">
        <f t="shared" si="178"/>
        <v>HIGH</v>
      </c>
      <c r="L1909" t="str">
        <f t="shared" si="179"/>
        <v>HIGH</v>
      </c>
    </row>
    <row r="1910" spans="1:12">
      <c r="A1910">
        <v>3270</v>
      </c>
      <c r="B1910" s="1">
        <v>624450</v>
      </c>
      <c r="C1910" s="1">
        <v>757500</v>
      </c>
      <c r="D1910" s="1">
        <v>522200</v>
      </c>
      <c r="E1910" t="s">
        <v>93</v>
      </c>
      <c r="F1910" t="s">
        <v>29</v>
      </c>
      <c r="G1910">
        <f t="shared" si="174"/>
        <v>0.385441276493987</v>
      </c>
      <c r="H1910">
        <f t="shared" si="175"/>
        <v>0.412159618117544</v>
      </c>
      <c r="I1910">
        <f t="shared" si="176"/>
        <v>0.395289644329371</v>
      </c>
      <c r="J1910" t="str">
        <f t="shared" si="177"/>
        <v>MEDIUM</v>
      </c>
      <c r="K1910" t="str">
        <f t="shared" si="178"/>
        <v>MEDIUM</v>
      </c>
      <c r="L1910" t="str">
        <f t="shared" si="179"/>
        <v>MEDIUM</v>
      </c>
    </row>
    <row r="1911" spans="1:12">
      <c r="A1911">
        <v>6680</v>
      </c>
      <c r="B1911" s="1">
        <v>112100</v>
      </c>
      <c r="C1911" s="1">
        <v>140350</v>
      </c>
      <c r="D1911" s="1">
        <v>81050</v>
      </c>
      <c r="E1911" t="s">
        <v>96</v>
      </c>
      <c r="F1911" t="s">
        <v>29</v>
      </c>
      <c r="G1911">
        <f t="shared" si="174"/>
        <v>0.332713066836305</v>
      </c>
      <c r="H1911">
        <f t="shared" si="175"/>
        <v>0.342166549046827</v>
      </c>
      <c r="I1911">
        <f t="shared" si="176"/>
        <v>0.342230336440131</v>
      </c>
      <c r="J1911" t="str">
        <f t="shared" si="177"/>
        <v>MEDIUM</v>
      </c>
      <c r="K1911" t="str">
        <f t="shared" si="178"/>
        <v>MEDIUM</v>
      </c>
      <c r="L1911" t="str">
        <f t="shared" si="179"/>
        <v>LOW</v>
      </c>
    </row>
    <row r="1912" spans="1:12">
      <c r="A1912">
        <v>1076</v>
      </c>
      <c r="B1912" s="1">
        <v>1641750</v>
      </c>
      <c r="C1912" s="1">
        <v>1607100</v>
      </c>
      <c r="D1912" s="1">
        <v>1507150</v>
      </c>
      <c r="E1912" t="s">
        <v>383</v>
      </c>
      <c r="F1912" t="s">
        <v>29</v>
      </c>
      <c r="G1912">
        <f t="shared" si="174"/>
        <v>0.495677971146479</v>
      </c>
      <c r="H1912">
        <f t="shared" si="175"/>
        <v>0.512798827654036</v>
      </c>
      <c r="I1912">
        <f t="shared" si="176"/>
        <v>0.519484710656277</v>
      </c>
      <c r="J1912" t="str">
        <f t="shared" si="177"/>
        <v>HIGH</v>
      </c>
      <c r="K1912" t="str">
        <f t="shared" si="178"/>
        <v>MEDIUM</v>
      </c>
      <c r="L1912" t="str">
        <f t="shared" si="179"/>
        <v>MEDIUM</v>
      </c>
    </row>
    <row r="1913" spans="1:12">
      <c r="A1913">
        <v>3190</v>
      </c>
      <c r="B1913" s="1">
        <v>1117900</v>
      </c>
      <c r="C1913" s="1">
        <v>751000</v>
      </c>
      <c r="D1913" s="1">
        <v>849200</v>
      </c>
      <c r="E1913" t="s">
        <v>114</v>
      </c>
      <c r="F1913" t="s">
        <v>29</v>
      </c>
      <c r="G1913">
        <f t="shared" si="174"/>
        <v>0.438325240018473</v>
      </c>
      <c r="H1913">
        <f t="shared" si="175"/>
        <v>0.41140315960848</v>
      </c>
      <c r="I1913">
        <f t="shared" si="176"/>
        <v>0.435978773640522</v>
      </c>
      <c r="J1913" t="str">
        <f t="shared" si="177"/>
        <v>HIGH</v>
      </c>
      <c r="K1913" t="str">
        <f t="shared" si="178"/>
        <v>MEDIUM</v>
      </c>
      <c r="L1913" t="str">
        <f t="shared" si="179"/>
        <v>MEDIUM</v>
      </c>
    </row>
    <row r="1914" spans="1:12">
      <c r="A1914">
        <v>2299</v>
      </c>
      <c r="B1914" s="1">
        <v>2094900</v>
      </c>
      <c r="C1914" s="1">
        <v>1628250</v>
      </c>
      <c r="D1914" s="1">
        <v>2031200</v>
      </c>
      <c r="E1914" t="s">
        <v>194</v>
      </c>
      <c r="F1914" t="s">
        <v>29</v>
      </c>
      <c r="G1914">
        <f t="shared" si="174"/>
        <v>0.545405919118513</v>
      </c>
      <c r="H1914">
        <f t="shared" si="175"/>
        <v>0.515320605256429</v>
      </c>
      <c r="I1914">
        <f t="shared" si="176"/>
        <v>0.585564289117231</v>
      </c>
      <c r="J1914" t="str">
        <f t="shared" si="177"/>
        <v>HIGH</v>
      </c>
      <c r="K1914" t="str">
        <f t="shared" si="178"/>
        <v>MEDIUM</v>
      </c>
      <c r="L1914" t="str">
        <f t="shared" si="179"/>
        <v>HIGH</v>
      </c>
    </row>
    <row r="1915" spans="1:12">
      <c r="A1915">
        <v>727</v>
      </c>
      <c r="B1915" s="1">
        <v>3575100</v>
      </c>
      <c r="C1915" s="1">
        <v>2855300</v>
      </c>
      <c r="D1915" s="1">
        <v>3524150</v>
      </c>
      <c r="E1915" t="s">
        <v>113</v>
      </c>
      <c r="F1915" t="s">
        <v>29</v>
      </c>
      <c r="G1915">
        <f t="shared" si="174"/>
        <v>0.699176383121497</v>
      </c>
      <c r="H1915">
        <f t="shared" si="175"/>
        <v>0.657398271777933</v>
      </c>
      <c r="I1915">
        <f t="shared" si="176"/>
        <v>0.75576156015725</v>
      </c>
      <c r="J1915" t="str">
        <f t="shared" si="177"/>
        <v>HIGH</v>
      </c>
      <c r="K1915" t="str">
        <f t="shared" si="178"/>
        <v>HIGH</v>
      </c>
      <c r="L1915" t="str">
        <f t="shared" si="179"/>
        <v>HIGH</v>
      </c>
    </row>
    <row r="1916" spans="1:12">
      <c r="A1916">
        <v>1193</v>
      </c>
      <c r="B1916" s="1">
        <v>897150</v>
      </c>
      <c r="C1916" s="1">
        <v>1050000</v>
      </c>
      <c r="D1916" s="1">
        <v>755900</v>
      </c>
      <c r="E1916" t="s">
        <v>103</v>
      </c>
      <c r="F1916" t="s">
        <v>29</v>
      </c>
      <c r="G1916">
        <f t="shared" si="174"/>
        <v>0.41447068548372</v>
      </c>
      <c r="H1916">
        <f t="shared" si="175"/>
        <v>0.446496345267612</v>
      </c>
      <c r="I1916">
        <f t="shared" si="176"/>
        <v>0.424280029914914</v>
      </c>
      <c r="J1916" t="str">
        <f t="shared" si="177"/>
        <v>MEDIUM</v>
      </c>
      <c r="K1916" t="str">
        <f t="shared" si="178"/>
        <v>MEDIUM</v>
      </c>
      <c r="L1916" t="str">
        <f t="shared" si="179"/>
        <v>MEDIUM</v>
      </c>
    </row>
    <row r="1917" spans="1:12">
      <c r="A1917">
        <v>3194</v>
      </c>
      <c r="B1917" s="1">
        <v>1375800</v>
      </c>
      <c r="C1917" s="1">
        <v>1123850</v>
      </c>
      <c r="D1917" s="1">
        <v>587450</v>
      </c>
      <c r="E1917" t="s">
        <v>47</v>
      </c>
      <c r="F1917" t="s">
        <v>29</v>
      </c>
      <c r="G1917">
        <f t="shared" si="174"/>
        <v>0.466474674900477</v>
      </c>
      <c r="H1917">
        <f t="shared" si="175"/>
        <v>0.455240102371221</v>
      </c>
      <c r="I1917">
        <f t="shared" si="176"/>
        <v>0.403333081060428</v>
      </c>
      <c r="J1917" t="str">
        <f t="shared" si="177"/>
        <v>HIGH</v>
      </c>
      <c r="K1917" t="str">
        <f t="shared" si="178"/>
        <v>MEDIUM</v>
      </c>
      <c r="L1917" t="str">
        <f t="shared" si="179"/>
        <v>MEDIUM</v>
      </c>
    </row>
    <row r="1918" spans="1:12">
      <c r="A1918">
        <v>3297</v>
      </c>
      <c r="B1918" s="1">
        <v>1809350</v>
      </c>
      <c r="C1918" s="1">
        <v>2191550</v>
      </c>
      <c r="D1918" s="1">
        <v>2071300</v>
      </c>
      <c r="E1918" t="s">
        <v>146</v>
      </c>
      <c r="F1918" t="s">
        <v>29</v>
      </c>
      <c r="G1918">
        <f t="shared" si="174"/>
        <v>0.514103554552413</v>
      </c>
      <c r="H1918">
        <f t="shared" si="175"/>
        <v>0.581945261768373</v>
      </c>
      <c r="I1918">
        <f t="shared" si="176"/>
        <v>0.590546143302379</v>
      </c>
      <c r="J1918" t="str">
        <f t="shared" si="177"/>
        <v>HIGH</v>
      </c>
      <c r="K1918" t="str">
        <f t="shared" si="178"/>
        <v>HIGH</v>
      </c>
      <c r="L1918" t="str">
        <f t="shared" si="179"/>
        <v>HIGH</v>
      </c>
    </row>
    <row r="1919" spans="1:12">
      <c r="A1919">
        <v>2942</v>
      </c>
      <c r="B1919" s="1">
        <v>836800</v>
      </c>
      <c r="C1919" s="1">
        <v>893850</v>
      </c>
      <c r="D1919" s="1">
        <v>896650</v>
      </c>
      <c r="E1919" t="s">
        <v>123</v>
      </c>
      <c r="F1919" t="s">
        <v>29</v>
      </c>
      <c r="G1919">
        <f t="shared" si="174"/>
        <v>0.407999873258652</v>
      </c>
      <c r="H1919">
        <f t="shared" si="175"/>
        <v>0.428098850142211</v>
      </c>
      <c r="I1919">
        <f t="shared" si="176"/>
        <v>0.441950686900272</v>
      </c>
      <c r="J1919" t="str">
        <f t="shared" si="177"/>
        <v>MEDIUM</v>
      </c>
      <c r="K1919" t="str">
        <f t="shared" si="178"/>
        <v>MEDIUM</v>
      </c>
      <c r="L1919" t="str">
        <f t="shared" si="179"/>
        <v>MEDIUM</v>
      </c>
    </row>
    <row r="1920" spans="1:12">
      <c r="A1920">
        <v>4738</v>
      </c>
      <c r="B1920" s="1">
        <v>201550</v>
      </c>
      <c r="C1920" s="1">
        <v>232900</v>
      </c>
      <c r="D1920" s="1">
        <v>191550</v>
      </c>
      <c r="E1920" t="s">
        <v>384</v>
      </c>
      <c r="F1920" t="s">
        <v>29</v>
      </c>
      <c r="G1920">
        <f t="shared" si="174"/>
        <v>0.341717689656854</v>
      </c>
      <c r="H1920">
        <f t="shared" si="175"/>
        <v>0.352388681808659</v>
      </c>
      <c r="I1920">
        <f t="shared" si="176"/>
        <v>0.355277959956876</v>
      </c>
      <c r="J1920" t="str">
        <f t="shared" si="177"/>
        <v>MEDIUM</v>
      </c>
      <c r="K1920" t="str">
        <f t="shared" si="178"/>
        <v>MEDIUM</v>
      </c>
      <c r="L1920" t="str">
        <f t="shared" si="179"/>
        <v>MEDIUM</v>
      </c>
    </row>
    <row r="1921" spans="1:12">
      <c r="A1921">
        <v>4256</v>
      </c>
      <c r="B1921" s="1">
        <v>771250</v>
      </c>
      <c r="C1921" s="1">
        <v>657200</v>
      </c>
      <c r="D1921" s="1">
        <v>331400</v>
      </c>
      <c r="E1921" t="s">
        <v>99</v>
      </c>
      <c r="F1921" t="s">
        <v>29</v>
      </c>
      <c r="G1921">
        <f t="shared" si="174"/>
        <v>0.400999884399702</v>
      </c>
      <c r="H1921">
        <f t="shared" si="175"/>
        <v>0.400524882766115</v>
      </c>
      <c r="I1921">
        <f t="shared" si="176"/>
        <v>0.372035820947086</v>
      </c>
      <c r="J1921" t="str">
        <f t="shared" si="177"/>
        <v>MEDIUM</v>
      </c>
      <c r="K1921" t="str">
        <f t="shared" si="178"/>
        <v>MEDIUM</v>
      </c>
      <c r="L1921" t="str">
        <f t="shared" si="179"/>
        <v>MEDIUM</v>
      </c>
    </row>
    <row r="1922" spans="1:12">
      <c r="A1922">
        <v>5422</v>
      </c>
      <c r="B1922" s="1">
        <v>477950</v>
      </c>
      <c r="C1922" s="1">
        <v>353150</v>
      </c>
      <c r="D1922" s="1">
        <v>315300</v>
      </c>
      <c r="E1922" t="s">
        <v>266</v>
      </c>
      <c r="F1922" t="s">
        <v>29</v>
      </c>
      <c r="G1922">
        <f t="shared" si="174"/>
        <v>0.370096117160374</v>
      </c>
      <c r="H1922">
        <f t="shared" si="175"/>
        <v>0.365830212893341</v>
      </c>
      <c r="I1922">
        <f t="shared" si="176"/>
        <v>0.370093502305964</v>
      </c>
      <c r="J1922" t="str">
        <f t="shared" si="177"/>
        <v>MEDIUM</v>
      </c>
      <c r="K1922" t="str">
        <f t="shared" si="178"/>
        <v>MEDIUM</v>
      </c>
      <c r="L1922" t="str">
        <f t="shared" si="179"/>
        <v>MEDIUM</v>
      </c>
    </row>
    <row r="1923" spans="1:12">
      <c r="A1923">
        <v>815</v>
      </c>
      <c r="B1923" s="1">
        <v>1550500</v>
      </c>
      <c r="C1923" s="1">
        <v>969950</v>
      </c>
      <c r="D1923" s="1">
        <v>888450</v>
      </c>
      <c r="E1923" t="s">
        <v>118</v>
      </c>
      <c r="F1923" t="s">
        <v>29</v>
      </c>
      <c r="G1923">
        <f t="shared" ref="G1923:G1986" si="180">_xlfn.NORM.DIST(B1923,T$2,T$3,TRUE)</f>
        <v>0.485647509201802</v>
      </c>
      <c r="H1923">
        <f t="shared" ref="H1923:H1986" si="181">_xlfn.NORM.DIST(C1923,U$2,U$3,TRUE)</f>
        <v>0.437047941952697</v>
      </c>
      <c r="I1923">
        <f t="shared" ref="I1923:I1986" si="182">_xlfn.NORM.DIST(D1923,V$2,V$3,TRUE)</f>
        <v>0.440917677102271</v>
      </c>
      <c r="J1923" t="str">
        <f t="shared" ref="J1923:J1986" si="183">IF(G1923&gt;Y$2,"HIGH",IF(G1923&gt;Y$3,"MEDIUM","LOW"))</f>
        <v>HIGH</v>
      </c>
      <c r="K1923" t="str">
        <f t="shared" ref="K1923:K1986" si="184">IF(H1923&gt;Z$2,"HIGH",IF(H1923&gt;Z$3,"MEDIUM","LOW"))</f>
        <v>MEDIUM</v>
      </c>
      <c r="L1923" t="str">
        <f t="shared" ref="L1923:L1986" si="185">IF(I1923&gt;AA$2,"HIGH",IF(I1923&gt;AA$3,"MEDIUM","LOW"))</f>
        <v>MEDIUM</v>
      </c>
    </row>
    <row r="1924" spans="1:12">
      <c r="A1924">
        <v>4373</v>
      </c>
      <c r="B1924" s="1">
        <v>756750</v>
      </c>
      <c r="C1924" s="1">
        <v>612150</v>
      </c>
      <c r="D1924" s="1">
        <v>308350</v>
      </c>
      <c r="E1924" t="s">
        <v>152</v>
      </c>
      <c r="F1924" t="s">
        <v>29</v>
      </c>
      <c r="G1924">
        <f t="shared" si="180"/>
        <v>0.399455649320518</v>
      </c>
      <c r="H1924">
        <f t="shared" si="181"/>
        <v>0.395327039971433</v>
      </c>
      <c r="I1924">
        <f t="shared" si="182"/>
        <v>0.369256067351323</v>
      </c>
      <c r="J1924" t="str">
        <f t="shared" si="183"/>
        <v>MEDIUM</v>
      </c>
      <c r="K1924" t="str">
        <f t="shared" si="184"/>
        <v>MEDIUM</v>
      </c>
      <c r="L1924" t="str">
        <f t="shared" si="185"/>
        <v>MEDIUM</v>
      </c>
    </row>
    <row r="1925" spans="1:12">
      <c r="A1925">
        <v>1733</v>
      </c>
      <c r="B1925" s="1">
        <v>696350</v>
      </c>
      <c r="C1925" s="1">
        <v>563050</v>
      </c>
      <c r="D1925" s="1">
        <v>627800</v>
      </c>
      <c r="E1925" t="s">
        <v>151</v>
      </c>
      <c r="F1925" t="s">
        <v>29</v>
      </c>
      <c r="G1925">
        <f t="shared" si="180"/>
        <v>0.393040278476</v>
      </c>
      <c r="H1925">
        <f t="shared" si="181"/>
        <v>0.389683074010633</v>
      </c>
      <c r="I1925">
        <f t="shared" si="182"/>
        <v>0.408327847105618</v>
      </c>
      <c r="J1925" t="str">
        <f t="shared" si="183"/>
        <v>MEDIUM</v>
      </c>
      <c r="K1925" t="str">
        <f t="shared" si="184"/>
        <v>MEDIUM</v>
      </c>
      <c r="L1925" t="str">
        <f t="shared" si="185"/>
        <v>MEDIUM</v>
      </c>
    </row>
    <row r="1926" spans="1:12">
      <c r="A1926">
        <v>4849</v>
      </c>
      <c r="B1926" s="1">
        <v>168150</v>
      </c>
      <c r="C1926" s="1">
        <v>119400</v>
      </c>
      <c r="D1926" s="1">
        <v>109950</v>
      </c>
      <c r="E1926" t="s">
        <v>244</v>
      </c>
      <c r="F1926" t="s">
        <v>29</v>
      </c>
      <c r="G1926">
        <f t="shared" si="180"/>
        <v>0.338344538836967</v>
      </c>
      <c r="H1926">
        <f t="shared" si="181"/>
        <v>0.339868268135788</v>
      </c>
      <c r="I1926">
        <f t="shared" si="182"/>
        <v>0.345625409055627</v>
      </c>
      <c r="J1926" t="str">
        <f t="shared" si="183"/>
        <v>MEDIUM</v>
      </c>
      <c r="K1926" t="str">
        <f t="shared" si="184"/>
        <v>MEDIUM</v>
      </c>
      <c r="L1926" t="str">
        <f t="shared" si="185"/>
        <v>MEDIUM</v>
      </c>
    </row>
    <row r="1927" spans="1:12">
      <c r="A1927">
        <v>3435</v>
      </c>
      <c r="B1927" s="1">
        <v>1029050</v>
      </c>
      <c r="C1927" s="1">
        <v>650900</v>
      </c>
      <c r="D1927" s="1">
        <v>821100</v>
      </c>
      <c r="E1927" t="s">
        <v>170</v>
      </c>
      <c r="F1927" t="s">
        <v>29</v>
      </c>
      <c r="G1927">
        <f t="shared" si="180"/>
        <v>0.428691922525583</v>
      </c>
      <c r="H1927">
        <f t="shared" si="181"/>
        <v>0.399796909100116</v>
      </c>
      <c r="I1927">
        <f t="shared" si="182"/>
        <v>0.43244897234815</v>
      </c>
      <c r="J1927" t="str">
        <f t="shared" si="183"/>
        <v>HIGH</v>
      </c>
      <c r="K1927" t="str">
        <f t="shared" si="184"/>
        <v>MEDIUM</v>
      </c>
      <c r="L1927" t="str">
        <f t="shared" si="185"/>
        <v>MEDIUM</v>
      </c>
    </row>
    <row r="1928" spans="1:12">
      <c r="A1928">
        <v>4856</v>
      </c>
      <c r="B1928" s="1">
        <v>514700</v>
      </c>
      <c r="C1928" s="1">
        <v>432550</v>
      </c>
      <c r="D1928" s="1">
        <v>346150</v>
      </c>
      <c r="E1928" t="s">
        <v>174</v>
      </c>
      <c r="F1928" t="s">
        <v>29</v>
      </c>
      <c r="G1928">
        <f t="shared" si="180"/>
        <v>0.373927194600297</v>
      </c>
      <c r="H1928">
        <f t="shared" si="181"/>
        <v>0.37479791211942</v>
      </c>
      <c r="I1928">
        <f t="shared" si="182"/>
        <v>0.373818138398246</v>
      </c>
      <c r="J1928" t="str">
        <f t="shared" si="183"/>
        <v>MEDIUM</v>
      </c>
      <c r="K1928" t="str">
        <f t="shared" si="184"/>
        <v>MEDIUM</v>
      </c>
      <c r="L1928" t="str">
        <f t="shared" si="185"/>
        <v>MEDIUM</v>
      </c>
    </row>
    <row r="1929" spans="1:12">
      <c r="A1929">
        <v>5465</v>
      </c>
      <c r="B1929" s="1">
        <v>383300</v>
      </c>
      <c r="C1929" s="1">
        <v>373900</v>
      </c>
      <c r="D1929" s="1">
        <v>228300</v>
      </c>
      <c r="E1929" t="s">
        <v>174</v>
      </c>
      <c r="F1929" t="s">
        <v>29</v>
      </c>
      <c r="G1929">
        <f t="shared" si="180"/>
        <v>0.360289124359883</v>
      </c>
      <c r="H1929">
        <f t="shared" si="181"/>
        <v>0.368166948312886</v>
      </c>
      <c r="I1929">
        <f t="shared" si="182"/>
        <v>0.359656118447157</v>
      </c>
      <c r="J1929" t="str">
        <f t="shared" si="183"/>
        <v>MEDIUM</v>
      </c>
      <c r="K1929" t="str">
        <f t="shared" si="184"/>
        <v>MEDIUM</v>
      </c>
      <c r="L1929" t="str">
        <f t="shared" si="185"/>
        <v>MEDIUM</v>
      </c>
    </row>
    <row r="1930" spans="1:12">
      <c r="A1930">
        <v>651</v>
      </c>
      <c r="B1930" s="1">
        <v>6013400</v>
      </c>
      <c r="C1930" s="1">
        <v>3583600</v>
      </c>
      <c r="D1930" s="1">
        <v>3917150</v>
      </c>
      <c r="E1930" t="s">
        <v>313</v>
      </c>
      <c r="F1930" t="s">
        <v>29</v>
      </c>
      <c r="G1930">
        <f t="shared" si="180"/>
        <v>0.883775461219643</v>
      </c>
      <c r="H1930">
        <f t="shared" si="181"/>
        <v>0.73341606902564</v>
      </c>
      <c r="I1930">
        <f t="shared" si="182"/>
        <v>0.793375099032436</v>
      </c>
      <c r="J1930" t="str">
        <f t="shared" si="183"/>
        <v>HIGH</v>
      </c>
      <c r="K1930" t="str">
        <f t="shared" si="184"/>
        <v>HIGH</v>
      </c>
      <c r="L1930" t="str">
        <f t="shared" si="185"/>
        <v>HIGH</v>
      </c>
    </row>
    <row r="1931" spans="1:12">
      <c r="A1931">
        <v>6556</v>
      </c>
      <c r="B1931" s="1">
        <v>91650</v>
      </c>
      <c r="C1931" s="1">
        <v>82200</v>
      </c>
      <c r="D1931" s="1">
        <v>50700</v>
      </c>
      <c r="E1931" t="s">
        <v>189</v>
      </c>
      <c r="F1931" t="s">
        <v>29</v>
      </c>
      <c r="G1931">
        <f t="shared" si="180"/>
        <v>0.330667686734621</v>
      </c>
      <c r="H1931">
        <f t="shared" si="181"/>
        <v>0.335801988365604</v>
      </c>
      <c r="I1931">
        <f t="shared" si="182"/>
        <v>0.338678603852951</v>
      </c>
      <c r="J1931" t="str">
        <f t="shared" si="183"/>
        <v>MEDIUM</v>
      </c>
      <c r="K1931" t="str">
        <f t="shared" si="184"/>
        <v>LOW</v>
      </c>
      <c r="L1931" t="str">
        <f t="shared" si="185"/>
        <v>LOW</v>
      </c>
    </row>
    <row r="1932" spans="1:12">
      <c r="A1932">
        <v>1550</v>
      </c>
      <c r="B1932" s="1">
        <v>675400</v>
      </c>
      <c r="C1932" s="1">
        <v>435250</v>
      </c>
      <c r="D1932" s="1">
        <v>436300</v>
      </c>
      <c r="E1932" t="s">
        <v>90</v>
      </c>
      <c r="F1932" t="s">
        <v>29</v>
      </c>
      <c r="G1932">
        <f t="shared" si="180"/>
        <v>0.390821751090386</v>
      </c>
      <c r="H1932">
        <f t="shared" si="181"/>
        <v>0.375104084231405</v>
      </c>
      <c r="I1932">
        <f t="shared" si="182"/>
        <v>0.384768827908982</v>
      </c>
      <c r="J1932" t="str">
        <f t="shared" si="183"/>
        <v>MEDIUM</v>
      </c>
      <c r="K1932" t="str">
        <f t="shared" si="184"/>
        <v>MEDIUM</v>
      </c>
      <c r="L1932" t="str">
        <f t="shared" si="185"/>
        <v>MEDIUM</v>
      </c>
    </row>
    <row r="1933" spans="1:12">
      <c r="A1933">
        <v>4477</v>
      </c>
      <c r="B1933" s="1">
        <v>128700</v>
      </c>
      <c r="C1933" s="1">
        <v>122950</v>
      </c>
      <c r="D1933" s="1">
        <v>120450</v>
      </c>
      <c r="E1933" t="s">
        <v>109</v>
      </c>
      <c r="F1933" t="s">
        <v>29</v>
      </c>
      <c r="G1933">
        <f t="shared" si="180"/>
        <v>0.334377048138403</v>
      </c>
      <c r="H1933">
        <f t="shared" si="181"/>
        <v>0.340257298598139</v>
      </c>
      <c r="I1933">
        <f t="shared" si="182"/>
        <v>0.346862012213787</v>
      </c>
      <c r="J1933" t="str">
        <f t="shared" si="183"/>
        <v>MEDIUM</v>
      </c>
      <c r="K1933" t="str">
        <f t="shared" si="184"/>
        <v>MEDIUM</v>
      </c>
      <c r="L1933" t="str">
        <f t="shared" si="185"/>
        <v>MEDIUM</v>
      </c>
    </row>
    <row r="1934" spans="1:12">
      <c r="A1934">
        <v>4478</v>
      </c>
      <c r="B1934" s="1">
        <v>252300</v>
      </c>
      <c r="C1934" s="1">
        <v>187050</v>
      </c>
      <c r="D1934" s="1">
        <v>191050</v>
      </c>
      <c r="E1934" t="s">
        <v>109</v>
      </c>
      <c r="F1934" t="s">
        <v>29</v>
      </c>
      <c r="G1934">
        <f t="shared" si="180"/>
        <v>0.346867264157525</v>
      </c>
      <c r="H1934">
        <f t="shared" si="181"/>
        <v>0.347310670459714</v>
      </c>
      <c r="I1934">
        <f t="shared" si="182"/>
        <v>0.355218523142911</v>
      </c>
      <c r="J1934" t="str">
        <f t="shared" si="183"/>
        <v>MEDIUM</v>
      </c>
      <c r="K1934" t="str">
        <f t="shared" si="184"/>
        <v>MEDIUM</v>
      </c>
      <c r="L1934" t="str">
        <f t="shared" si="185"/>
        <v>MEDIUM</v>
      </c>
    </row>
    <row r="1935" spans="1:12">
      <c r="A1935">
        <v>2828</v>
      </c>
      <c r="B1935" s="1">
        <v>231800</v>
      </c>
      <c r="C1935" s="1">
        <v>203600</v>
      </c>
      <c r="D1935" s="1">
        <v>253700</v>
      </c>
      <c r="E1935" t="s">
        <v>96</v>
      </c>
      <c r="F1935" t="s">
        <v>29</v>
      </c>
      <c r="G1935">
        <f t="shared" si="180"/>
        <v>0.3447836683403</v>
      </c>
      <c r="H1935">
        <f t="shared" si="181"/>
        <v>0.349140525658212</v>
      </c>
      <c r="I1935">
        <f t="shared" si="182"/>
        <v>0.362692952946504</v>
      </c>
      <c r="J1935" t="str">
        <f t="shared" si="183"/>
        <v>MEDIUM</v>
      </c>
      <c r="K1935" t="str">
        <f t="shared" si="184"/>
        <v>MEDIUM</v>
      </c>
      <c r="L1935" t="str">
        <f t="shared" si="185"/>
        <v>MEDIUM</v>
      </c>
    </row>
    <row r="1936" spans="1:12">
      <c r="A1936">
        <v>1282</v>
      </c>
      <c r="B1936" s="1">
        <v>712000</v>
      </c>
      <c r="C1936" s="1">
        <v>755900</v>
      </c>
      <c r="D1936" s="1">
        <v>610550</v>
      </c>
      <c r="E1936" t="s">
        <v>109</v>
      </c>
      <c r="F1936" t="s">
        <v>29</v>
      </c>
      <c r="G1936">
        <f t="shared" si="180"/>
        <v>0.394699829710974</v>
      </c>
      <c r="H1936">
        <f t="shared" si="181"/>
        <v>0.411973382547949</v>
      </c>
      <c r="I1936">
        <f t="shared" si="182"/>
        <v>0.406190664486117</v>
      </c>
      <c r="J1936" t="str">
        <f t="shared" si="183"/>
        <v>MEDIUM</v>
      </c>
      <c r="K1936" t="str">
        <f t="shared" si="184"/>
        <v>MEDIUM</v>
      </c>
      <c r="L1936" t="str">
        <f t="shared" si="185"/>
        <v>MEDIUM</v>
      </c>
    </row>
    <row r="1937" spans="1:12">
      <c r="A1937">
        <v>3833</v>
      </c>
      <c r="B1937" s="1">
        <v>327400</v>
      </c>
      <c r="C1937" s="1">
        <v>353050</v>
      </c>
      <c r="D1937" s="1">
        <v>287500</v>
      </c>
      <c r="E1937" t="s">
        <v>114</v>
      </c>
      <c r="F1937" t="s">
        <v>29</v>
      </c>
      <c r="G1937">
        <f t="shared" si="180"/>
        <v>0.354539554650143</v>
      </c>
      <c r="H1937">
        <f t="shared" si="181"/>
        <v>0.365818963480939</v>
      </c>
      <c r="I1937">
        <f t="shared" si="182"/>
        <v>0.36674749706763</v>
      </c>
      <c r="J1937" t="str">
        <f t="shared" si="183"/>
        <v>MEDIUM</v>
      </c>
      <c r="K1937" t="str">
        <f t="shared" si="184"/>
        <v>MEDIUM</v>
      </c>
      <c r="L1937" t="str">
        <f t="shared" si="185"/>
        <v>MEDIUM</v>
      </c>
    </row>
    <row r="1938" spans="1:12">
      <c r="A1938">
        <v>860</v>
      </c>
      <c r="B1938" s="1">
        <v>2027400</v>
      </c>
      <c r="C1938" s="1">
        <v>2183300</v>
      </c>
      <c r="D1938" s="1">
        <v>2676250</v>
      </c>
      <c r="E1938" t="s">
        <v>92</v>
      </c>
      <c r="F1938" t="s">
        <v>29</v>
      </c>
      <c r="G1938">
        <f t="shared" si="180"/>
        <v>0.538024617811367</v>
      </c>
      <c r="H1938">
        <f t="shared" si="181"/>
        <v>0.580981569844375</v>
      </c>
      <c r="I1938">
        <f t="shared" si="182"/>
        <v>0.66351088791681</v>
      </c>
      <c r="J1938" t="str">
        <f t="shared" si="183"/>
        <v>HIGH</v>
      </c>
      <c r="K1938" t="str">
        <f t="shared" si="184"/>
        <v>HIGH</v>
      </c>
      <c r="L1938" t="str">
        <f t="shared" si="185"/>
        <v>HIGH</v>
      </c>
    </row>
    <row r="1939" spans="1:12">
      <c r="A1939">
        <v>1713</v>
      </c>
      <c r="B1939" s="1">
        <v>914400</v>
      </c>
      <c r="C1939" s="1">
        <v>865600</v>
      </c>
      <c r="D1939" s="1">
        <v>1039750</v>
      </c>
      <c r="E1939" t="s">
        <v>96</v>
      </c>
      <c r="F1939" t="s">
        <v>29</v>
      </c>
      <c r="G1939">
        <f t="shared" si="180"/>
        <v>0.416324610795839</v>
      </c>
      <c r="H1939">
        <f t="shared" si="181"/>
        <v>0.424785885135687</v>
      </c>
      <c r="I1939">
        <f t="shared" si="182"/>
        <v>0.460035404959269</v>
      </c>
      <c r="J1939" t="str">
        <f t="shared" si="183"/>
        <v>MEDIUM</v>
      </c>
      <c r="K1939" t="str">
        <f t="shared" si="184"/>
        <v>MEDIUM</v>
      </c>
      <c r="L1939" t="str">
        <f t="shared" si="185"/>
        <v>MEDIUM</v>
      </c>
    </row>
    <row r="1940" spans="1:12">
      <c r="A1940">
        <v>895</v>
      </c>
      <c r="B1940" s="1">
        <v>3771950</v>
      </c>
      <c r="C1940" s="1">
        <v>4599750</v>
      </c>
      <c r="D1940" s="1">
        <v>5230200</v>
      </c>
      <c r="E1940" t="s">
        <v>136</v>
      </c>
      <c r="F1940" t="s">
        <v>29</v>
      </c>
      <c r="G1940">
        <f t="shared" si="180"/>
        <v>0.717789964403804</v>
      </c>
      <c r="H1940">
        <f t="shared" si="181"/>
        <v>0.823053955959148</v>
      </c>
      <c r="I1940">
        <f t="shared" si="182"/>
        <v>0.89202029920051</v>
      </c>
      <c r="J1940" t="str">
        <f t="shared" si="183"/>
        <v>HIGH</v>
      </c>
      <c r="K1940" t="str">
        <f t="shared" si="184"/>
        <v>HIGH</v>
      </c>
      <c r="L1940" t="str">
        <f t="shared" si="185"/>
        <v>HIGH</v>
      </c>
    </row>
    <row r="1941" spans="1:12">
      <c r="A1941">
        <v>1107</v>
      </c>
      <c r="B1941" s="1">
        <v>518750</v>
      </c>
      <c r="C1941" s="1">
        <v>396700</v>
      </c>
      <c r="D1941" s="1">
        <v>493650</v>
      </c>
      <c r="E1941" t="s">
        <v>32</v>
      </c>
      <c r="F1941" t="s">
        <v>29</v>
      </c>
      <c r="G1941">
        <f t="shared" si="180"/>
        <v>0.374350165743449</v>
      </c>
      <c r="H1941">
        <f t="shared" si="181"/>
        <v>0.370740174652853</v>
      </c>
      <c r="I1941">
        <f t="shared" si="182"/>
        <v>0.391784018518991</v>
      </c>
      <c r="J1941" t="str">
        <f t="shared" si="183"/>
        <v>MEDIUM</v>
      </c>
      <c r="K1941" t="str">
        <f t="shared" si="184"/>
        <v>MEDIUM</v>
      </c>
      <c r="L1941" t="str">
        <f t="shared" si="185"/>
        <v>MEDIUM</v>
      </c>
    </row>
    <row r="1942" spans="1:12">
      <c r="A1942">
        <v>2768</v>
      </c>
      <c r="B1942" s="1">
        <v>326100</v>
      </c>
      <c r="C1942" s="1">
        <v>235700</v>
      </c>
      <c r="D1942" s="1">
        <v>288750</v>
      </c>
      <c r="E1942" t="s">
        <v>133</v>
      </c>
      <c r="F1942" t="s">
        <v>29</v>
      </c>
      <c r="G1942">
        <f t="shared" si="180"/>
        <v>0.354406231294068</v>
      </c>
      <c r="H1942">
        <f t="shared" si="181"/>
        <v>0.352699654616495</v>
      </c>
      <c r="I1942">
        <f t="shared" si="182"/>
        <v>0.366897731936065</v>
      </c>
      <c r="J1942" t="str">
        <f t="shared" si="183"/>
        <v>MEDIUM</v>
      </c>
      <c r="K1942" t="str">
        <f t="shared" si="184"/>
        <v>MEDIUM</v>
      </c>
      <c r="L1942" t="str">
        <f t="shared" si="185"/>
        <v>MEDIUM</v>
      </c>
    </row>
    <row r="1943" spans="1:12">
      <c r="A1943">
        <v>6502</v>
      </c>
      <c r="B1943" s="1">
        <v>78850</v>
      </c>
      <c r="C1943" s="1">
        <v>99250</v>
      </c>
      <c r="D1943" s="1">
        <v>76700</v>
      </c>
      <c r="E1943" t="s">
        <v>96</v>
      </c>
      <c r="F1943" t="s">
        <v>29</v>
      </c>
      <c r="G1943">
        <f t="shared" si="180"/>
        <v>0.329390012153257</v>
      </c>
      <c r="H1943">
        <f t="shared" si="181"/>
        <v>0.337663349818599</v>
      </c>
      <c r="I1943">
        <f t="shared" si="182"/>
        <v>0.341720407557291</v>
      </c>
      <c r="J1943" t="str">
        <f t="shared" si="183"/>
        <v>MEDIUM</v>
      </c>
      <c r="K1943" t="str">
        <f t="shared" si="184"/>
        <v>LOW</v>
      </c>
      <c r="L1943" t="str">
        <f t="shared" si="185"/>
        <v>LOW</v>
      </c>
    </row>
    <row r="1944" spans="1:12">
      <c r="A1944">
        <v>1147</v>
      </c>
      <c r="B1944" s="1">
        <v>5432100</v>
      </c>
      <c r="C1944" s="1">
        <v>3120850</v>
      </c>
      <c r="D1944" s="1">
        <v>2518050</v>
      </c>
      <c r="E1944" t="s">
        <v>96</v>
      </c>
      <c r="F1944" t="s">
        <v>29</v>
      </c>
      <c r="G1944">
        <f t="shared" si="180"/>
        <v>0.849398443864877</v>
      </c>
      <c r="H1944">
        <f t="shared" si="181"/>
        <v>0.686086625210852</v>
      </c>
      <c r="I1944">
        <f t="shared" si="182"/>
        <v>0.644890883598617</v>
      </c>
      <c r="J1944" t="str">
        <f t="shared" si="183"/>
        <v>HIGH</v>
      </c>
      <c r="K1944" t="str">
        <f t="shared" si="184"/>
        <v>HIGH</v>
      </c>
      <c r="L1944" t="str">
        <f t="shared" si="185"/>
        <v>HIGH</v>
      </c>
    </row>
    <row r="1945" spans="1:12">
      <c r="A1945">
        <v>1153</v>
      </c>
      <c r="B1945" s="1">
        <v>1078200</v>
      </c>
      <c r="C1945" s="1">
        <v>1384500</v>
      </c>
      <c r="D1945" s="1">
        <v>1290550</v>
      </c>
      <c r="E1945" t="s">
        <v>96</v>
      </c>
      <c r="F1945" t="s">
        <v>29</v>
      </c>
      <c r="G1945">
        <f t="shared" si="180"/>
        <v>0.434016006497063</v>
      </c>
      <c r="H1945">
        <f t="shared" si="181"/>
        <v>0.48624594879071</v>
      </c>
      <c r="I1945">
        <f t="shared" si="182"/>
        <v>0.491908662185763</v>
      </c>
      <c r="J1945" t="str">
        <f t="shared" si="183"/>
        <v>HIGH</v>
      </c>
      <c r="K1945" t="str">
        <f t="shared" si="184"/>
        <v>MEDIUM</v>
      </c>
      <c r="L1945" t="str">
        <f t="shared" si="185"/>
        <v>MEDIUM</v>
      </c>
    </row>
    <row r="1946" spans="1:12">
      <c r="A1946">
        <v>4651</v>
      </c>
      <c r="B1946" s="1">
        <v>110800</v>
      </c>
      <c r="C1946" s="1">
        <v>80950</v>
      </c>
      <c r="D1946" s="1">
        <v>69850</v>
      </c>
      <c r="E1946" t="s">
        <v>113</v>
      </c>
      <c r="F1946" t="s">
        <v>29</v>
      </c>
      <c r="G1946">
        <f t="shared" si="180"/>
        <v>0.332582893549393</v>
      </c>
      <c r="H1946">
        <f t="shared" si="181"/>
        <v>0.335665682572146</v>
      </c>
      <c r="I1946">
        <f t="shared" si="182"/>
        <v>0.340918001594211</v>
      </c>
      <c r="J1946" t="str">
        <f t="shared" si="183"/>
        <v>MEDIUM</v>
      </c>
      <c r="K1946" t="str">
        <f t="shared" si="184"/>
        <v>LOW</v>
      </c>
      <c r="L1946" t="str">
        <f t="shared" si="185"/>
        <v>LOW</v>
      </c>
    </row>
    <row r="1947" spans="1:12">
      <c r="A1947">
        <v>2528</v>
      </c>
      <c r="B1947" s="1">
        <v>285250</v>
      </c>
      <c r="C1947" s="1">
        <v>251050</v>
      </c>
      <c r="D1947" s="1">
        <v>224900</v>
      </c>
      <c r="E1947" t="s">
        <v>33</v>
      </c>
      <c r="F1947" t="s">
        <v>29</v>
      </c>
      <c r="G1947">
        <f t="shared" si="180"/>
        <v>0.350225964364242</v>
      </c>
      <c r="H1947">
        <f t="shared" si="181"/>
        <v>0.354406196388815</v>
      </c>
      <c r="I1947">
        <f t="shared" si="182"/>
        <v>0.359250279802412</v>
      </c>
      <c r="J1947" t="str">
        <f t="shared" si="183"/>
        <v>MEDIUM</v>
      </c>
      <c r="K1947" t="str">
        <f t="shared" si="184"/>
        <v>MEDIUM</v>
      </c>
      <c r="L1947" t="str">
        <f t="shared" si="185"/>
        <v>MEDIUM</v>
      </c>
    </row>
    <row r="1948" spans="1:12">
      <c r="A1948">
        <v>1292</v>
      </c>
      <c r="B1948" s="1">
        <v>1867100</v>
      </c>
      <c r="C1948" s="1">
        <v>1446450</v>
      </c>
      <c r="D1948" s="1">
        <v>1683200</v>
      </c>
      <c r="E1948" t="s">
        <v>121</v>
      </c>
      <c r="F1948" t="s">
        <v>29</v>
      </c>
      <c r="G1948">
        <f t="shared" si="180"/>
        <v>0.520447485348372</v>
      </c>
      <c r="H1948">
        <f t="shared" si="181"/>
        <v>0.493634579195572</v>
      </c>
      <c r="I1948">
        <f t="shared" si="182"/>
        <v>0.541835738165485</v>
      </c>
      <c r="J1948" t="str">
        <f t="shared" si="183"/>
        <v>HIGH</v>
      </c>
      <c r="K1948" t="str">
        <f t="shared" si="184"/>
        <v>MEDIUM</v>
      </c>
      <c r="L1948" t="str">
        <f t="shared" si="185"/>
        <v>MEDIUM</v>
      </c>
    </row>
    <row r="1949" spans="1:12">
      <c r="A1949">
        <v>669</v>
      </c>
      <c r="B1949" s="1">
        <v>915350</v>
      </c>
      <c r="C1949" s="1">
        <v>614550</v>
      </c>
      <c r="D1949" s="1">
        <v>771400</v>
      </c>
      <c r="E1949" t="s">
        <v>189</v>
      </c>
      <c r="F1949" t="s">
        <v>29</v>
      </c>
      <c r="G1949">
        <f t="shared" si="180"/>
        <v>0.416426765535188</v>
      </c>
      <c r="H1949">
        <f t="shared" si="181"/>
        <v>0.395603490372565</v>
      </c>
      <c r="I1949">
        <f t="shared" si="182"/>
        <v>0.426219224609989</v>
      </c>
      <c r="J1949" t="str">
        <f t="shared" si="183"/>
        <v>MEDIUM</v>
      </c>
      <c r="K1949" t="str">
        <f t="shared" si="184"/>
        <v>MEDIUM</v>
      </c>
      <c r="L1949" t="str">
        <f t="shared" si="185"/>
        <v>MEDIUM</v>
      </c>
    </row>
    <row r="1950" spans="1:12">
      <c r="A1950">
        <v>2691</v>
      </c>
      <c r="B1950" s="1">
        <v>724850</v>
      </c>
      <c r="C1950" s="1">
        <v>412700</v>
      </c>
      <c r="D1950" s="1">
        <v>453900</v>
      </c>
      <c r="E1950" t="s">
        <v>96</v>
      </c>
      <c r="F1950" t="s">
        <v>29</v>
      </c>
      <c r="G1950">
        <f t="shared" si="180"/>
        <v>0.396063895955911</v>
      </c>
      <c r="H1950">
        <f t="shared" si="181"/>
        <v>0.372549413918155</v>
      </c>
      <c r="I1950">
        <f t="shared" si="182"/>
        <v>0.38691781089695</v>
      </c>
      <c r="J1950" t="str">
        <f t="shared" si="183"/>
        <v>MEDIUM</v>
      </c>
      <c r="K1950" t="str">
        <f t="shared" si="184"/>
        <v>MEDIUM</v>
      </c>
      <c r="L1950" t="str">
        <f t="shared" si="185"/>
        <v>MEDIUM</v>
      </c>
    </row>
    <row r="1951" spans="1:12">
      <c r="A1951">
        <v>470</v>
      </c>
      <c r="B1951" s="1">
        <v>1183950</v>
      </c>
      <c r="C1951" s="1">
        <v>780300</v>
      </c>
      <c r="D1951" s="1">
        <v>549150</v>
      </c>
      <c r="E1951" t="s">
        <v>196</v>
      </c>
      <c r="F1951" t="s">
        <v>29</v>
      </c>
      <c r="G1951">
        <f t="shared" si="180"/>
        <v>0.445510615698187</v>
      </c>
      <c r="H1951">
        <f t="shared" si="181"/>
        <v>0.414815605101861</v>
      </c>
      <c r="I1951">
        <f t="shared" si="182"/>
        <v>0.398606606362837</v>
      </c>
      <c r="J1951" t="str">
        <f t="shared" si="183"/>
        <v>HIGH</v>
      </c>
      <c r="K1951" t="str">
        <f t="shared" si="184"/>
        <v>MEDIUM</v>
      </c>
      <c r="L1951" t="str">
        <f t="shared" si="185"/>
        <v>MEDIUM</v>
      </c>
    </row>
    <row r="1952" spans="1:12">
      <c r="A1952">
        <v>1508</v>
      </c>
      <c r="B1952" s="1">
        <v>3558600</v>
      </c>
      <c r="C1952" s="1">
        <v>3510900</v>
      </c>
      <c r="D1952" s="1">
        <v>2312100</v>
      </c>
      <c r="E1952" t="s">
        <v>106</v>
      </c>
      <c r="F1952" t="s">
        <v>29</v>
      </c>
      <c r="G1952">
        <f t="shared" si="180"/>
        <v>0.69759134434232</v>
      </c>
      <c r="H1952">
        <f t="shared" si="181"/>
        <v>0.726225168647873</v>
      </c>
      <c r="I1952">
        <f t="shared" si="182"/>
        <v>0.620128773327569</v>
      </c>
      <c r="J1952" t="str">
        <f t="shared" si="183"/>
        <v>HIGH</v>
      </c>
      <c r="K1952" t="str">
        <f t="shared" si="184"/>
        <v>HIGH</v>
      </c>
      <c r="L1952" t="str">
        <f t="shared" si="185"/>
        <v>HIGH</v>
      </c>
    </row>
    <row r="1953" spans="1:12">
      <c r="A1953">
        <v>810</v>
      </c>
      <c r="B1953" s="1">
        <v>3304200</v>
      </c>
      <c r="C1953" s="1">
        <v>3600900</v>
      </c>
      <c r="D1953" s="1">
        <v>3374500</v>
      </c>
      <c r="E1953" t="s">
        <v>251</v>
      </c>
      <c r="F1953" t="s">
        <v>29</v>
      </c>
      <c r="G1953">
        <f t="shared" si="180"/>
        <v>0.67269535156161</v>
      </c>
      <c r="H1953">
        <f t="shared" si="181"/>
        <v>0.735113069681491</v>
      </c>
      <c r="I1953">
        <f t="shared" si="182"/>
        <v>0.740523981468691</v>
      </c>
      <c r="J1953" t="str">
        <f t="shared" si="183"/>
        <v>HIGH</v>
      </c>
      <c r="K1953" t="str">
        <f t="shared" si="184"/>
        <v>HIGH</v>
      </c>
      <c r="L1953" t="str">
        <f t="shared" si="185"/>
        <v>HIGH</v>
      </c>
    </row>
    <row r="1954" spans="1:12">
      <c r="A1954">
        <v>954</v>
      </c>
      <c r="B1954" s="1">
        <v>1713600</v>
      </c>
      <c r="C1954" s="1">
        <v>1755650</v>
      </c>
      <c r="D1954" s="1">
        <v>2156600</v>
      </c>
      <c r="E1954" t="s">
        <v>117</v>
      </c>
      <c r="F1954" t="s">
        <v>29</v>
      </c>
      <c r="G1954">
        <f t="shared" si="180"/>
        <v>0.50357816924227</v>
      </c>
      <c r="H1954">
        <f t="shared" si="181"/>
        <v>0.530494364596039</v>
      </c>
      <c r="I1954">
        <f t="shared" si="182"/>
        <v>0.601094003134674</v>
      </c>
      <c r="J1954" t="str">
        <f t="shared" si="183"/>
        <v>HIGH</v>
      </c>
      <c r="K1954" t="str">
        <f t="shared" si="184"/>
        <v>MEDIUM</v>
      </c>
      <c r="L1954" t="str">
        <f t="shared" si="185"/>
        <v>HIGH</v>
      </c>
    </row>
    <row r="1955" spans="1:12">
      <c r="A1955">
        <v>143</v>
      </c>
      <c r="B1955" s="1">
        <v>5286150</v>
      </c>
      <c r="C1955" s="1">
        <v>2932800</v>
      </c>
      <c r="D1955" s="1">
        <v>1734050</v>
      </c>
      <c r="E1955" t="s">
        <v>136</v>
      </c>
      <c r="F1955" t="s">
        <v>29</v>
      </c>
      <c r="G1955">
        <f t="shared" si="180"/>
        <v>0.839798550643716</v>
      </c>
      <c r="H1955">
        <f t="shared" si="181"/>
        <v>0.665874606511895</v>
      </c>
      <c r="I1955">
        <f t="shared" si="182"/>
        <v>0.548270156060283</v>
      </c>
      <c r="J1955" t="str">
        <f t="shared" si="183"/>
        <v>HIGH</v>
      </c>
      <c r="K1955" t="str">
        <f t="shared" si="184"/>
        <v>HIGH</v>
      </c>
      <c r="L1955" t="str">
        <f t="shared" si="185"/>
        <v>MEDIUM</v>
      </c>
    </row>
    <row r="1956" spans="1:12">
      <c r="A1956">
        <v>2815</v>
      </c>
      <c r="B1956" s="1">
        <v>1196850</v>
      </c>
      <c r="C1956" s="1">
        <v>1440300</v>
      </c>
      <c r="D1956" s="1">
        <v>1717750</v>
      </c>
      <c r="E1956" t="s">
        <v>267</v>
      </c>
      <c r="F1956" t="s">
        <v>29</v>
      </c>
      <c r="G1956">
        <f t="shared" si="180"/>
        <v>0.446916134691819</v>
      </c>
      <c r="H1956">
        <f t="shared" si="181"/>
        <v>0.492900943990311</v>
      </c>
      <c r="I1956">
        <f t="shared" si="182"/>
        <v>0.546208897461298</v>
      </c>
      <c r="J1956" t="str">
        <f t="shared" si="183"/>
        <v>HIGH</v>
      </c>
      <c r="K1956" t="str">
        <f t="shared" si="184"/>
        <v>MEDIUM</v>
      </c>
      <c r="L1956" t="str">
        <f t="shared" si="185"/>
        <v>MEDIUM</v>
      </c>
    </row>
    <row r="1957" spans="1:12">
      <c r="A1957">
        <v>4175</v>
      </c>
      <c r="B1957" s="1">
        <v>619450</v>
      </c>
      <c r="C1957" s="1">
        <v>477050</v>
      </c>
      <c r="D1957" s="1">
        <v>572600</v>
      </c>
      <c r="E1957" t="s">
        <v>27</v>
      </c>
      <c r="F1957" t="s">
        <v>29</v>
      </c>
      <c r="G1957">
        <f t="shared" si="180"/>
        <v>0.384914428814338</v>
      </c>
      <c r="H1957">
        <f t="shared" si="181"/>
        <v>0.379854013868025</v>
      </c>
      <c r="I1957">
        <f t="shared" si="182"/>
        <v>0.401498774682112</v>
      </c>
      <c r="J1957" t="str">
        <f t="shared" si="183"/>
        <v>MEDIUM</v>
      </c>
      <c r="K1957" t="str">
        <f t="shared" si="184"/>
        <v>MEDIUM</v>
      </c>
      <c r="L1957" t="str">
        <f t="shared" si="185"/>
        <v>MEDIUM</v>
      </c>
    </row>
    <row r="1958" spans="1:12">
      <c r="A1958">
        <v>401</v>
      </c>
      <c r="B1958" s="1">
        <v>1308150</v>
      </c>
      <c r="C1958" s="1">
        <v>1307100</v>
      </c>
      <c r="D1958" s="1">
        <v>1194850</v>
      </c>
      <c r="E1958" t="s">
        <v>291</v>
      </c>
      <c r="F1958" t="s">
        <v>29</v>
      </c>
      <c r="G1958">
        <f t="shared" si="180"/>
        <v>0.459068679643629</v>
      </c>
      <c r="H1958">
        <f t="shared" si="181"/>
        <v>0.477021559529263</v>
      </c>
      <c r="I1958">
        <f t="shared" si="182"/>
        <v>0.479729289617869</v>
      </c>
      <c r="J1958" t="str">
        <f t="shared" si="183"/>
        <v>HIGH</v>
      </c>
      <c r="K1958" t="str">
        <f t="shared" si="184"/>
        <v>MEDIUM</v>
      </c>
      <c r="L1958" t="str">
        <f t="shared" si="185"/>
        <v>MEDIUM</v>
      </c>
    </row>
    <row r="1959" spans="1:12">
      <c r="A1959">
        <v>4335</v>
      </c>
      <c r="B1959" s="1">
        <v>863400</v>
      </c>
      <c r="C1959" s="1">
        <v>577000</v>
      </c>
      <c r="D1959" s="1">
        <v>687950</v>
      </c>
      <c r="E1959" t="s">
        <v>173</v>
      </c>
      <c r="F1959" t="s">
        <v>29</v>
      </c>
      <c r="G1959">
        <f t="shared" si="180"/>
        <v>0.410848982296756</v>
      </c>
      <c r="H1959">
        <f t="shared" si="181"/>
        <v>0.391284296617075</v>
      </c>
      <c r="I1959">
        <f t="shared" si="182"/>
        <v>0.415801069346749</v>
      </c>
      <c r="J1959" t="str">
        <f t="shared" si="183"/>
        <v>MEDIUM</v>
      </c>
      <c r="K1959" t="str">
        <f t="shared" si="184"/>
        <v>MEDIUM</v>
      </c>
      <c r="L1959" t="str">
        <f t="shared" si="185"/>
        <v>MEDIUM</v>
      </c>
    </row>
    <row r="1960" spans="1:12">
      <c r="A1960">
        <v>500</v>
      </c>
      <c r="B1960" s="1">
        <v>7596400</v>
      </c>
      <c r="C1960" s="1">
        <v>7690650</v>
      </c>
      <c r="D1960" s="1">
        <v>4684050</v>
      </c>
      <c r="E1960" t="s">
        <v>179</v>
      </c>
      <c r="F1960" t="s">
        <v>20</v>
      </c>
      <c r="G1960">
        <f t="shared" si="180"/>
        <v>0.948489185214363</v>
      </c>
      <c r="H1960">
        <f t="shared" si="181"/>
        <v>0.967945985854488</v>
      </c>
      <c r="I1960">
        <f t="shared" si="182"/>
        <v>0.856109089503924</v>
      </c>
      <c r="J1960" t="str">
        <f t="shared" si="183"/>
        <v>HIGH</v>
      </c>
      <c r="K1960" t="str">
        <f t="shared" si="184"/>
        <v>HIGH</v>
      </c>
      <c r="L1960" t="str">
        <f t="shared" si="185"/>
        <v>HIGH</v>
      </c>
    </row>
    <row r="1961" spans="1:12">
      <c r="A1961">
        <v>1787</v>
      </c>
      <c r="B1961" s="1">
        <v>2818500</v>
      </c>
      <c r="C1961" s="1">
        <v>2258300</v>
      </c>
      <c r="D1961" s="1">
        <v>1608150</v>
      </c>
      <c r="E1961" t="s">
        <v>103</v>
      </c>
      <c r="F1961" t="s">
        <v>29</v>
      </c>
      <c r="G1961">
        <f t="shared" si="180"/>
        <v>0.623049660117069</v>
      </c>
      <c r="H1961">
        <f t="shared" si="181"/>
        <v>0.589723834247659</v>
      </c>
      <c r="I1961">
        <f t="shared" si="182"/>
        <v>0.53231954095477</v>
      </c>
      <c r="J1961" t="str">
        <f t="shared" si="183"/>
        <v>HIGH</v>
      </c>
      <c r="K1961" t="str">
        <f t="shared" si="184"/>
        <v>HIGH</v>
      </c>
      <c r="L1961" t="str">
        <f t="shared" si="185"/>
        <v>MEDIUM</v>
      </c>
    </row>
    <row r="1962" spans="1:12">
      <c r="A1962">
        <v>2547</v>
      </c>
      <c r="B1962" s="1">
        <v>180350</v>
      </c>
      <c r="C1962" s="1">
        <v>125300</v>
      </c>
      <c r="D1962" s="1">
        <v>85000</v>
      </c>
      <c r="E1962" t="s">
        <v>263</v>
      </c>
      <c r="F1962" t="s">
        <v>29</v>
      </c>
      <c r="G1962">
        <f t="shared" si="180"/>
        <v>0.339575162143861</v>
      </c>
      <c r="H1962">
        <f t="shared" si="181"/>
        <v>0.340514919399379</v>
      </c>
      <c r="I1962">
        <f t="shared" si="182"/>
        <v>0.342693624687908</v>
      </c>
      <c r="J1962" t="str">
        <f t="shared" si="183"/>
        <v>MEDIUM</v>
      </c>
      <c r="K1962" t="str">
        <f t="shared" si="184"/>
        <v>MEDIUM</v>
      </c>
      <c r="L1962" t="str">
        <f t="shared" si="185"/>
        <v>LOW</v>
      </c>
    </row>
    <row r="1963" spans="1:12">
      <c r="A1963">
        <v>4171</v>
      </c>
      <c r="B1963" s="1">
        <v>743350</v>
      </c>
      <c r="C1963" s="1">
        <v>791800</v>
      </c>
      <c r="D1963" s="1">
        <v>730000</v>
      </c>
      <c r="E1963" t="s">
        <v>257</v>
      </c>
      <c r="F1963" t="s">
        <v>29</v>
      </c>
      <c r="G1963">
        <f t="shared" si="180"/>
        <v>0.398029959719555</v>
      </c>
      <c r="H1963">
        <f t="shared" si="181"/>
        <v>0.416156734560569</v>
      </c>
      <c r="I1963">
        <f t="shared" si="182"/>
        <v>0.421043807708379</v>
      </c>
      <c r="J1963" t="str">
        <f t="shared" si="183"/>
        <v>MEDIUM</v>
      </c>
      <c r="K1963" t="str">
        <f t="shared" si="184"/>
        <v>MEDIUM</v>
      </c>
      <c r="L1963" t="str">
        <f t="shared" si="185"/>
        <v>MEDIUM</v>
      </c>
    </row>
    <row r="1964" spans="1:12">
      <c r="A1964">
        <v>5440</v>
      </c>
      <c r="B1964" s="1">
        <v>94000</v>
      </c>
      <c r="C1964" s="1">
        <v>90950</v>
      </c>
      <c r="D1964" s="1">
        <v>63650</v>
      </c>
      <c r="E1964" t="s">
        <v>113</v>
      </c>
      <c r="F1964" t="s">
        <v>29</v>
      </c>
      <c r="G1964">
        <f t="shared" si="180"/>
        <v>0.330902474890597</v>
      </c>
      <c r="H1964">
        <f t="shared" si="181"/>
        <v>0.336756732947178</v>
      </c>
      <c r="I1964">
        <f t="shared" si="182"/>
        <v>0.340192356147612</v>
      </c>
      <c r="J1964" t="str">
        <f t="shared" si="183"/>
        <v>MEDIUM</v>
      </c>
      <c r="K1964" t="str">
        <f t="shared" si="184"/>
        <v>LOW</v>
      </c>
      <c r="L1964" t="str">
        <f t="shared" si="185"/>
        <v>LOW</v>
      </c>
    </row>
    <row r="1965" spans="1:12">
      <c r="A1965">
        <v>1901</v>
      </c>
      <c r="B1965" s="1">
        <v>2554150</v>
      </c>
      <c r="C1965" s="1">
        <v>2918550</v>
      </c>
      <c r="D1965" s="1">
        <v>2288650</v>
      </c>
      <c r="E1965" t="s">
        <v>278</v>
      </c>
      <c r="F1965" t="s">
        <v>29</v>
      </c>
      <c r="G1965">
        <f t="shared" si="180"/>
        <v>0.595083091748974</v>
      </c>
      <c r="H1965">
        <f t="shared" si="181"/>
        <v>0.664322230394064</v>
      </c>
      <c r="I1965">
        <f t="shared" si="182"/>
        <v>0.617275577066894</v>
      </c>
      <c r="J1965" t="str">
        <f t="shared" si="183"/>
        <v>HIGH</v>
      </c>
      <c r="K1965" t="str">
        <f t="shared" si="184"/>
        <v>HIGH</v>
      </c>
      <c r="L1965" t="str">
        <f t="shared" si="185"/>
        <v>HIGH</v>
      </c>
    </row>
    <row r="1966" spans="1:12">
      <c r="A1966">
        <v>2002</v>
      </c>
      <c r="B1966" s="1">
        <v>2628450</v>
      </c>
      <c r="C1966" s="1">
        <v>2563950</v>
      </c>
      <c r="D1966" s="1">
        <v>3232600</v>
      </c>
      <c r="E1966" t="s">
        <v>324</v>
      </c>
      <c r="F1966" t="s">
        <v>29</v>
      </c>
      <c r="G1966">
        <f t="shared" si="180"/>
        <v>0.602999584510666</v>
      </c>
      <c r="H1966">
        <f t="shared" si="181"/>
        <v>0.624849319352265</v>
      </c>
      <c r="I1966">
        <f t="shared" si="182"/>
        <v>0.725634871291588</v>
      </c>
      <c r="J1966" t="str">
        <f t="shared" si="183"/>
        <v>HIGH</v>
      </c>
      <c r="K1966" t="str">
        <f t="shared" si="184"/>
        <v>HIGH</v>
      </c>
      <c r="L1966" t="str">
        <f t="shared" si="185"/>
        <v>HIGH</v>
      </c>
    </row>
    <row r="1967" spans="1:12">
      <c r="A1967">
        <v>199</v>
      </c>
      <c r="B1967" s="1">
        <v>5408700</v>
      </c>
      <c r="C1967" s="1">
        <v>3018750</v>
      </c>
      <c r="D1967" s="1">
        <v>3897250</v>
      </c>
      <c r="E1967" t="s">
        <v>290</v>
      </c>
      <c r="F1967" t="s">
        <v>29</v>
      </c>
      <c r="G1967">
        <f t="shared" si="180"/>
        <v>0.84788564891512</v>
      </c>
      <c r="H1967">
        <f t="shared" si="181"/>
        <v>0.675177009899611</v>
      </c>
      <c r="I1967">
        <f t="shared" si="182"/>
        <v>0.791556996263497</v>
      </c>
      <c r="J1967" t="str">
        <f t="shared" si="183"/>
        <v>HIGH</v>
      </c>
      <c r="K1967" t="str">
        <f t="shared" si="184"/>
        <v>HIGH</v>
      </c>
      <c r="L1967" t="str">
        <f t="shared" si="185"/>
        <v>HIGH</v>
      </c>
    </row>
    <row r="1968" spans="1:12">
      <c r="A1968">
        <v>507</v>
      </c>
      <c r="B1968" s="1">
        <v>6184550</v>
      </c>
      <c r="C1968" s="1">
        <v>7998900</v>
      </c>
      <c r="D1968" s="1">
        <v>9387350</v>
      </c>
      <c r="E1968" t="s">
        <v>117</v>
      </c>
      <c r="F1968" t="s">
        <v>29</v>
      </c>
      <c r="G1968">
        <f t="shared" si="180"/>
        <v>0.892742551765786</v>
      </c>
      <c r="H1968">
        <f t="shared" si="181"/>
        <v>0.974028917636714</v>
      </c>
      <c r="I1968">
        <f t="shared" si="182"/>
        <v>0.994832317628512</v>
      </c>
      <c r="J1968" t="str">
        <f t="shared" si="183"/>
        <v>HIGH</v>
      </c>
      <c r="K1968" t="str">
        <f t="shared" si="184"/>
        <v>HIGH</v>
      </c>
      <c r="L1968" t="str">
        <f t="shared" si="185"/>
        <v>HIGH</v>
      </c>
    </row>
    <row r="1969" spans="1:12">
      <c r="A1969">
        <v>2968</v>
      </c>
      <c r="B1969" s="1">
        <v>1044150</v>
      </c>
      <c r="C1969" s="1">
        <v>1200750</v>
      </c>
      <c r="D1969" s="1">
        <v>1335150</v>
      </c>
      <c r="E1969" t="s">
        <v>109</v>
      </c>
      <c r="F1969" t="s">
        <v>29</v>
      </c>
      <c r="G1969">
        <f t="shared" si="180"/>
        <v>0.430326268668476</v>
      </c>
      <c r="H1969">
        <f t="shared" si="181"/>
        <v>0.464368017493028</v>
      </c>
      <c r="I1969">
        <f t="shared" si="182"/>
        <v>0.497588003378035</v>
      </c>
      <c r="J1969" t="str">
        <f t="shared" si="183"/>
        <v>HIGH</v>
      </c>
      <c r="K1969" t="str">
        <f t="shared" si="184"/>
        <v>MEDIUM</v>
      </c>
      <c r="L1969" t="str">
        <f t="shared" si="185"/>
        <v>MEDIUM</v>
      </c>
    </row>
    <row r="1970" spans="1:12">
      <c r="A1970">
        <v>1767</v>
      </c>
      <c r="B1970" s="1">
        <v>1651750</v>
      </c>
      <c r="C1970" s="1">
        <v>2052950</v>
      </c>
      <c r="D1970" s="1">
        <v>1327800</v>
      </c>
      <c r="E1970" t="s">
        <v>95</v>
      </c>
      <c r="F1970" t="s">
        <v>29</v>
      </c>
      <c r="G1970">
        <f t="shared" si="180"/>
        <v>0.4967774805317</v>
      </c>
      <c r="H1970">
        <f t="shared" si="181"/>
        <v>0.565694421798899</v>
      </c>
      <c r="I1970">
        <f t="shared" si="182"/>
        <v>0.496651993730721</v>
      </c>
      <c r="J1970" t="str">
        <f t="shared" si="183"/>
        <v>HIGH</v>
      </c>
      <c r="K1970" t="str">
        <f t="shared" si="184"/>
        <v>HIGH</v>
      </c>
      <c r="L1970" t="str">
        <f t="shared" si="185"/>
        <v>MEDIUM</v>
      </c>
    </row>
    <row r="1971" spans="1:12">
      <c r="A1971">
        <v>583</v>
      </c>
      <c r="B1971" s="1">
        <v>3057700</v>
      </c>
      <c r="C1971" s="1">
        <v>3301350</v>
      </c>
      <c r="D1971" s="1">
        <v>4070150</v>
      </c>
      <c r="E1971" t="s">
        <v>94</v>
      </c>
      <c r="F1971" t="s">
        <v>29</v>
      </c>
      <c r="G1971">
        <f t="shared" si="180"/>
        <v>0.647815021439103</v>
      </c>
      <c r="H1971">
        <f t="shared" si="181"/>
        <v>0.7049765720951</v>
      </c>
      <c r="I1971">
        <f t="shared" si="182"/>
        <v>0.807036998624811</v>
      </c>
      <c r="J1971" t="str">
        <f t="shared" si="183"/>
        <v>HIGH</v>
      </c>
      <c r="K1971" t="str">
        <f t="shared" si="184"/>
        <v>HIGH</v>
      </c>
      <c r="L1971" t="str">
        <f t="shared" si="185"/>
        <v>HIGH</v>
      </c>
    </row>
    <row r="1972" spans="1:12">
      <c r="A1972">
        <v>635</v>
      </c>
      <c r="B1972" s="1">
        <v>1411100</v>
      </c>
      <c r="C1972" s="1">
        <v>1019650</v>
      </c>
      <c r="D1972" s="1">
        <v>929400</v>
      </c>
      <c r="E1972" t="s">
        <v>156</v>
      </c>
      <c r="F1972" t="s">
        <v>29</v>
      </c>
      <c r="G1972">
        <f t="shared" si="180"/>
        <v>0.470343926772889</v>
      </c>
      <c r="H1972">
        <f t="shared" si="181"/>
        <v>0.442910221551953</v>
      </c>
      <c r="I1972">
        <f t="shared" si="182"/>
        <v>0.446080296720697</v>
      </c>
      <c r="J1972" t="str">
        <f t="shared" si="183"/>
        <v>HIGH</v>
      </c>
      <c r="K1972" t="str">
        <f t="shared" si="184"/>
        <v>MEDIUM</v>
      </c>
      <c r="L1972" t="str">
        <f t="shared" si="185"/>
        <v>MEDIUM</v>
      </c>
    </row>
    <row r="1973" spans="1:12">
      <c r="A1973">
        <v>1774</v>
      </c>
      <c r="B1973" s="1">
        <v>730750</v>
      </c>
      <c r="C1973" s="1">
        <v>389850</v>
      </c>
      <c r="D1973" s="1">
        <v>292050</v>
      </c>
      <c r="E1973" t="s">
        <v>113</v>
      </c>
      <c r="F1973" t="s">
        <v>29</v>
      </c>
      <c r="G1973">
        <f t="shared" si="180"/>
        <v>0.396690626411986</v>
      </c>
      <c r="H1973">
        <f t="shared" si="181"/>
        <v>0.369966464332712</v>
      </c>
      <c r="I1973">
        <f t="shared" si="182"/>
        <v>0.367294449896209</v>
      </c>
      <c r="J1973" t="str">
        <f t="shared" si="183"/>
        <v>MEDIUM</v>
      </c>
      <c r="K1973" t="str">
        <f t="shared" si="184"/>
        <v>MEDIUM</v>
      </c>
      <c r="L1973" t="str">
        <f t="shared" si="185"/>
        <v>MEDIUM</v>
      </c>
    </row>
    <row r="1974" spans="1:12">
      <c r="A1974">
        <v>6617</v>
      </c>
      <c r="B1974" s="1">
        <v>80750</v>
      </c>
      <c r="C1974" s="1">
        <v>83800</v>
      </c>
      <c r="D1974" s="1">
        <v>106150</v>
      </c>
      <c r="E1974" t="s">
        <v>96</v>
      </c>
      <c r="F1974" t="s">
        <v>29</v>
      </c>
      <c r="G1974">
        <f t="shared" si="180"/>
        <v>0.329579541577076</v>
      </c>
      <c r="H1974">
        <f t="shared" si="181"/>
        <v>0.335976491303202</v>
      </c>
      <c r="I1974">
        <f t="shared" si="182"/>
        <v>0.345178281285721</v>
      </c>
      <c r="J1974" t="str">
        <f t="shared" si="183"/>
        <v>MEDIUM</v>
      </c>
      <c r="K1974" t="str">
        <f t="shared" si="184"/>
        <v>LOW</v>
      </c>
      <c r="L1974" t="str">
        <f t="shared" si="185"/>
        <v>MEDIUM</v>
      </c>
    </row>
    <row r="1975" spans="1:12">
      <c r="A1975">
        <v>120</v>
      </c>
      <c r="B1975" s="1">
        <v>6483600</v>
      </c>
      <c r="C1975" s="1">
        <v>5550650</v>
      </c>
      <c r="D1975" s="1">
        <v>3470900</v>
      </c>
      <c r="E1975" t="s">
        <v>121</v>
      </c>
      <c r="F1975" t="s">
        <v>29</v>
      </c>
      <c r="G1975">
        <f t="shared" si="180"/>
        <v>0.907193616686922</v>
      </c>
      <c r="H1975">
        <f t="shared" si="181"/>
        <v>0.887136889531514</v>
      </c>
      <c r="I1975">
        <f t="shared" si="182"/>
        <v>0.750395468973309</v>
      </c>
      <c r="J1975" t="str">
        <f t="shared" si="183"/>
        <v>HIGH</v>
      </c>
      <c r="K1975" t="str">
        <f t="shared" si="184"/>
        <v>HIGH</v>
      </c>
      <c r="L1975" t="str">
        <f t="shared" si="185"/>
        <v>HIGH</v>
      </c>
    </row>
    <row r="1976" spans="1:12">
      <c r="A1976">
        <v>1487</v>
      </c>
      <c r="B1976" s="1">
        <v>3294800</v>
      </c>
      <c r="C1976" s="1">
        <v>2222900</v>
      </c>
      <c r="D1976" s="1">
        <v>2711650</v>
      </c>
      <c r="E1976" t="s">
        <v>238</v>
      </c>
      <c r="F1976" t="s">
        <v>29</v>
      </c>
      <c r="G1976">
        <f t="shared" si="180"/>
        <v>0.671759648379823</v>
      </c>
      <c r="H1976">
        <f t="shared" si="181"/>
        <v>0.585602758645808</v>
      </c>
      <c r="I1976">
        <f t="shared" si="182"/>
        <v>0.667625045790302</v>
      </c>
      <c r="J1976" t="str">
        <f t="shared" si="183"/>
        <v>HIGH</v>
      </c>
      <c r="K1976" t="str">
        <f t="shared" si="184"/>
        <v>HIGH</v>
      </c>
      <c r="L1976" t="str">
        <f t="shared" si="185"/>
        <v>HIGH</v>
      </c>
    </row>
    <row r="1977" spans="1:12">
      <c r="A1977">
        <v>900</v>
      </c>
      <c r="B1977" s="1">
        <v>2047900</v>
      </c>
      <c r="C1977" s="1">
        <v>1836550</v>
      </c>
      <c r="D1977" s="1">
        <v>1707850</v>
      </c>
      <c r="E1977" t="s">
        <v>106</v>
      </c>
      <c r="F1977" t="s">
        <v>29</v>
      </c>
      <c r="G1977">
        <f t="shared" si="180"/>
        <v>0.540267849955876</v>
      </c>
      <c r="H1977">
        <f t="shared" si="181"/>
        <v>0.540108273452185</v>
      </c>
      <c r="I1977">
        <f t="shared" si="182"/>
        <v>0.544956355925232</v>
      </c>
      <c r="J1977" t="str">
        <f t="shared" si="183"/>
        <v>HIGH</v>
      </c>
      <c r="K1977" t="str">
        <f t="shared" si="184"/>
        <v>MEDIUM</v>
      </c>
      <c r="L1977" t="str">
        <f t="shared" si="185"/>
        <v>MEDIUM</v>
      </c>
    </row>
    <row r="1978" spans="1:12">
      <c r="A1978">
        <v>5133</v>
      </c>
      <c r="B1978" s="1">
        <v>295700</v>
      </c>
      <c r="C1978" s="1">
        <v>362450</v>
      </c>
      <c r="D1978" s="1">
        <v>289250</v>
      </c>
      <c r="E1978" t="s">
        <v>189</v>
      </c>
      <c r="F1978" t="s">
        <v>29</v>
      </c>
      <c r="G1978">
        <f t="shared" si="180"/>
        <v>0.351293633175197</v>
      </c>
      <c r="H1978">
        <f t="shared" si="181"/>
        <v>0.366876911321656</v>
      </c>
      <c r="I1978">
        <f t="shared" si="182"/>
        <v>0.366957831593426</v>
      </c>
      <c r="J1978" t="str">
        <f t="shared" si="183"/>
        <v>MEDIUM</v>
      </c>
      <c r="K1978" t="str">
        <f t="shared" si="184"/>
        <v>MEDIUM</v>
      </c>
      <c r="L1978" t="str">
        <f t="shared" si="185"/>
        <v>MEDIUM</v>
      </c>
    </row>
    <row r="1979" spans="1:12">
      <c r="A1979">
        <v>5587</v>
      </c>
      <c r="B1979" s="1">
        <v>570000</v>
      </c>
      <c r="C1979" s="1">
        <v>594300</v>
      </c>
      <c r="D1979" s="1">
        <v>332250</v>
      </c>
      <c r="E1979" t="s">
        <v>150</v>
      </c>
      <c r="F1979" t="s">
        <v>29</v>
      </c>
      <c r="G1979">
        <f t="shared" si="180"/>
        <v>0.379715488564609</v>
      </c>
      <c r="H1979">
        <f t="shared" si="181"/>
        <v>0.393272601570584</v>
      </c>
      <c r="I1979">
        <f t="shared" si="182"/>
        <v>0.372138456768764</v>
      </c>
      <c r="J1979" t="str">
        <f t="shared" si="183"/>
        <v>MEDIUM</v>
      </c>
      <c r="K1979" t="str">
        <f t="shared" si="184"/>
        <v>MEDIUM</v>
      </c>
      <c r="L1979" t="str">
        <f t="shared" si="185"/>
        <v>MEDIUM</v>
      </c>
    </row>
    <row r="1980" spans="1:12">
      <c r="A1980">
        <v>1236</v>
      </c>
      <c r="B1980" s="1">
        <v>365700</v>
      </c>
      <c r="C1980" s="1">
        <v>283800</v>
      </c>
      <c r="D1980" s="1">
        <v>245450</v>
      </c>
      <c r="E1980" t="s">
        <v>187</v>
      </c>
      <c r="F1980" t="s">
        <v>29</v>
      </c>
      <c r="G1980">
        <f t="shared" si="180"/>
        <v>0.358475400904841</v>
      </c>
      <c r="H1980">
        <f t="shared" si="181"/>
        <v>0.358056938263953</v>
      </c>
      <c r="I1980">
        <f t="shared" si="182"/>
        <v>0.361705621267156</v>
      </c>
      <c r="J1980" t="str">
        <f t="shared" si="183"/>
        <v>MEDIUM</v>
      </c>
      <c r="K1980" t="str">
        <f t="shared" si="184"/>
        <v>MEDIUM</v>
      </c>
      <c r="L1980" t="str">
        <f t="shared" si="185"/>
        <v>MEDIUM</v>
      </c>
    </row>
    <row r="1981" spans="1:12">
      <c r="A1981">
        <v>1604</v>
      </c>
      <c r="B1981" s="1">
        <v>1390100</v>
      </c>
      <c r="C1981" s="1">
        <v>1109850</v>
      </c>
      <c r="D1981" s="1">
        <v>1279500</v>
      </c>
      <c r="E1981" t="s">
        <v>118</v>
      </c>
      <c r="F1981" t="s">
        <v>29</v>
      </c>
      <c r="G1981">
        <f t="shared" si="180"/>
        <v>0.468041744579568</v>
      </c>
      <c r="H1981">
        <f t="shared" si="181"/>
        <v>0.453580719837796</v>
      </c>
      <c r="I1981">
        <f t="shared" si="182"/>
        <v>0.490501769713636</v>
      </c>
      <c r="J1981" t="str">
        <f t="shared" si="183"/>
        <v>HIGH</v>
      </c>
      <c r="K1981" t="str">
        <f t="shared" si="184"/>
        <v>MEDIUM</v>
      </c>
      <c r="L1981" t="str">
        <f t="shared" si="185"/>
        <v>MEDIUM</v>
      </c>
    </row>
    <row r="1982" spans="1:12">
      <c r="A1982">
        <v>776</v>
      </c>
      <c r="B1982" s="1">
        <v>1776000</v>
      </c>
      <c r="C1982" s="1">
        <v>2055600</v>
      </c>
      <c r="D1982" s="1">
        <v>1407000</v>
      </c>
      <c r="E1982" t="s">
        <v>187</v>
      </c>
      <c r="F1982" t="s">
        <v>29</v>
      </c>
      <c r="G1982">
        <f t="shared" si="180"/>
        <v>0.510438273395264</v>
      </c>
      <c r="H1982">
        <f t="shared" si="181"/>
        <v>0.566006269207445</v>
      </c>
      <c r="I1982">
        <f t="shared" si="182"/>
        <v>0.506737880712072</v>
      </c>
      <c r="J1982" t="str">
        <f t="shared" si="183"/>
        <v>HIGH</v>
      </c>
      <c r="K1982" t="str">
        <f t="shared" si="184"/>
        <v>HIGH</v>
      </c>
      <c r="L1982" t="str">
        <f t="shared" si="185"/>
        <v>MEDIUM</v>
      </c>
    </row>
    <row r="1983" spans="1:12">
      <c r="A1983">
        <v>3247</v>
      </c>
      <c r="B1983" s="1">
        <v>822100</v>
      </c>
      <c r="C1983" s="1">
        <v>682000</v>
      </c>
      <c r="D1983" s="1">
        <v>667150</v>
      </c>
      <c r="E1983" t="s">
        <v>96</v>
      </c>
      <c r="F1983" t="s">
        <v>29</v>
      </c>
      <c r="G1983">
        <f t="shared" si="180"/>
        <v>0.406427439836396</v>
      </c>
      <c r="H1983">
        <f t="shared" si="181"/>
        <v>0.403393892733484</v>
      </c>
      <c r="I1983">
        <f t="shared" si="182"/>
        <v>0.413213220908708</v>
      </c>
      <c r="J1983" t="str">
        <f t="shared" si="183"/>
        <v>MEDIUM</v>
      </c>
      <c r="K1983" t="str">
        <f t="shared" si="184"/>
        <v>MEDIUM</v>
      </c>
      <c r="L1983" t="str">
        <f t="shared" si="185"/>
        <v>MEDIUM</v>
      </c>
    </row>
    <row r="1984" spans="1:12">
      <c r="A1984">
        <v>1934</v>
      </c>
      <c r="B1984" s="1">
        <v>3245250</v>
      </c>
      <c r="C1984" s="1">
        <v>4146550</v>
      </c>
      <c r="D1984" s="1">
        <v>2464250</v>
      </c>
      <c r="E1984" t="s">
        <v>182</v>
      </c>
      <c r="F1984" t="s">
        <v>29</v>
      </c>
      <c r="G1984">
        <f t="shared" si="180"/>
        <v>0.666809584999476</v>
      </c>
      <c r="H1984">
        <f t="shared" si="181"/>
        <v>0.785683429374082</v>
      </c>
      <c r="I1984">
        <f t="shared" si="182"/>
        <v>0.638476239481694</v>
      </c>
      <c r="J1984" t="str">
        <f t="shared" si="183"/>
        <v>HIGH</v>
      </c>
      <c r="K1984" t="str">
        <f t="shared" si="184"/>
        <v>HIGH</v>
      </c>
      <c r="L1984" t="str">
        <f t="shared" si="185"/>
        <v>HIGH</v>
      </c>
    </row>
    <row r="1985" spans="1:12">
      <c r="A1985">
        <v>4458</v>
      </c>
      <c r="B1985" s="1">
        <v>380450</v>
      </c>
      <c r="C1985" s="1">
        <v>297150</v>
      </c>
      <c r="D1985" s="1">
        <v>157200</v>
      </c>
      <c r="E1985" t="s">
        <v>27</v>
      </c>
      <c r="F1985" t="s">
        <v>29</v>
      </c>
      <c r="G1985">
        <f t="shared" si="180"/>
        <v>0.359995210121135</v>
      </c>
      <c r="H1985">
        <f t="shared" si="181"/>
        <v>0.359548857697354</v>
      </c>
      <c r="I1985">
        <f t="shared" si="182"/>
        <v>0.351202908624724</v>
      </c>
      <c r="J1985" t="str">
        <f t="shared" si="183"/>
        <v>MEDIUM</v>
      </c>
      <c r="K1985" t="str">
        <f t="shared" si="184"/>
        <v>MEDIUM</v>
      </c>
      <c r="L1985" t="str">
        <f t="shared" si="185"/>
        <v>MEDIUM</v>
      </c>
    </row>
    <row r="1986" spans="1:12">
      <c r="A1986">
        <v>2649</v>
      </c>
      <c r="B1986" s="1">
        <v>213850</v>
      </c>
      <c r="C1986" s="1">
        <v>229150</v>
      </c>
      <c r="D1986" s="1">
        <v>291450</v>
      </c>
      <c r="E1986" t="s">
        <v>233</v>
      </c>
      <c r="F1986" t="s">
        <v>29</v>
      </c>
      <c r="G1986">
        <f t="shared" si="180"/>
        <v>0.342963106724389</v>
      </c>
      <c r="H1986">
        <f t="shared" si="181"/>
        <v>0.351972354926684</v>
      </c>
      <c r="I1986">
        <f t="shared" si="182"/>
        <v>0.367222308806114</v>
      </c>
      <c r="J1986" t="str">
        <f t="shared" si="183"/>
        <v>MEDIUM</v>
      </c>
      <c r="K1986" t="str">
        <f t="shared" si="184"/>
        <v>MEDIUM</v>
      </c>
      <c r="L1986" t="str">
        <f t="shared" si="185"/>
        <v>MEDIUM</v>
      </c>
    </row>
    <row r="1987" spans="1:12">
      <c r="A1987">
        <v>2791</v>
      </c>
      <c r="B1987" s="1">
        <v>380600</v>
      </c>
      <c r="C1987" s="1">
        <v>224400</v>
      </c>
      <c r="D1987" s="1">
        <v>211550</v>
      </c>
      <c r="E1987" t="s">
        <v>62</v>
      </c>
      <c r="F1987" t="s">
        <v>29</v>
      </c>
      <c r="G1987">
        <f t="shared" ref="G1987:G2050" si="186">_xlfn.NORM.DIST(B1987,T$2,T$3,TRUE)</f>
        <v>0.360010677229961</v>
      </c>
      <c r="H1987">
        <f t="shared" ref="H1987:H2050" si="187">_xlfn.NORM.DIST(C1987,U$2,U$3,TRUE)</f>
        <v>0.351445262244721</v>
      </c>
      <c r="I1987">
        <f t="shared" ref="I1987:I2050" si="188">_xlfn.NORM.DIST(D1987,V$2,V$3,TRUE)</f>
        <v>0.357658305582383</v>
      </c>
      <c r="J1987" t="str">
        <f t="shared" ref="J1987:J2050" si="189">IF(G1987&gt;Y$2,"HIGH",IF(G1987&gt;Y$3,"MEDIUM","LOW"))</f>
        <v>MEDIUM</v>
      </c>
      <c r="K1987" t="str">
        <f t="shared" ref="K1987:K2050" si="190">IF(H1987&gt;Z$2,"HIGH",IF(H1987&gt;Z$3,"MEDIUM","LOW"))</f>
        <v>MEDIUM</v>
      </c>
      <c r="L1987" t="str">
        <f t="shared" ref="L1987:L2050" si="191">IF(I1987&gt;AA$2,"HIGH",IF(I1987&gt;AA$3,"MEDIUM","LOW"))</f>
        <v>MEDIUM</v>
      </c>
    </row>
    <row r="1988" spans="1:12">
      <c r="A1988">
        <v>830</v>
      </c>
      <c r="B1988" s="1">
        <v>1550950</v>
      </c>
      <c r="C1988" s="1">
        <v>1177200</v>
      </c>
      <c r="D1988" s="1">
        <v>1426700</v>
      </c>
      <c r="E1988" t="s">
        <v>114</v>
      </c>
      <c r="F1988" t="s">
        <v>29</v>
      </c>
      <c r="G1988">
        <f t="shared" si="186"/>
        <v>0.485696957437552</v>
      </c>
      <c r="H1988">
        <f t="shared" si="187"/>
        <v>0.461570449703705</v>
      </c>
      <c r="I1988">
        <f t="shared" si="188"/>
        <v>0.509246199633683</v>
      </c>
      <c r="J1988" t="str">
        <f t="shared" si="189"/>
        <v>HIGH</v>
      </c>
      <c r="K1988" t="str">
        <f t="shared" si="190"/>
        <v>MEDIUM</v>
      </c>
      <c r="L1988" t="str">
        <f t="shared" si="191"/>
        <v>MEDIUM</v>
      </c>
    </row>
    <row r="1989" spans="1:12">
      <c r="A1989">
        <v>1701</v>
      </c>
      <c r="B1989" s="1">
        <v>1517100</v>
      </c>
      <c r="C1989" s="1">
        <v>798550</v>
      </c>
      <c r="D1989" s="1">
        <v>977350</v>
      </c>
      <c r="E1989" t="s">
        <v>96</v>
      </c>
      <c r="F1989" t="s">
        <v>29</v>
      </c>
      <c r="G1989">
        <f t="shared" si="186"/>
        <v>0.481978019079218</v>
      </c>
      <c r="H1989">
        <f t="shared" si="187"/>
        <v>0.416944375221575</v>
      </c>
      <c r="I1989">
        <f t="shared" si="188"/>
        <v>0.452136991552542</v>
      </c>
      <c r="J1989" t="str">
        <f t="shared" si="189"/>
        <v>HIGH</v>
      </c>
      <c r="K1989" t="str">
        <f t="shared" si="190"/>
        <v>MEDIUM</v>
      </c>
      <c r="L1989" t="str">
        <f t="shared" si="191"/>
        <v>MEDIUM</v>
      </c>
    </row>
    <row r="1990" spans="1:12">
      <c r="A1990">
        <v>1734</v>
      </c>
      <c r="B1990" s="1">
        <v>1831150</v>
      </c>
      <c r="C1990" s="1">
        <v>1093800</v>
      </c>
      <c r="D1990" s="1">
        <v>949000</v>
      </c>
      <c r="E1990" t="s">
        <v>151</v>
      </c>
      <c r="F1990" t="s">
        <v>29</v>
      </c>
      <c r="G1990">
        <f t="shared" si="186"/>
        <v>0.516498826008302</v>
      </c>
      <c r="H1990">
        <f t="shared" si="187"/>
        <v>0.451679354633591</v>
      </c>
      <c r="I1990">
        <f t="shared" si="188"/>
        <v>0.448554587859545</v>
      </c>
      <c r="J1990" t="str">
        <f t="shared" si="189"/>
        <v>HIGH</v>
      </c>
      <c r="K1990" t="str">
        <f t="shared" si="190"/>
        <v>MEDIUM</v>
      </c>
      <c r="L1990" t="str">
        <f t="shared" si="191"/>
        <v>MEDIUM</v>
      </c>
    </row>
    <row r="1991" spans="1:12">
      <c r="A1991">
        <v>658</v>
      </c>
      <c r="B1991" s="1">
        <v>4975300</v>
      </c>
      <c r="C1991" s="1">
        <v>6287050</v>
      </c>
      <c r="D1991" s="1">
        <v>7120650</v>
      </c>
      <c r="E1991" t="s">
        <v>385</v>
      </c>
      <c r="F1991" t="s">
        <v>29</v>
      </c>
      <c r="G1991">
        <f t="shared" si="186"/>
        <v>0.818048804039656</v>
      </c>
      <c r="H1991">
        <f t="shared" si="187"/>
        <v>0.923880657845917</v>
      </c>
      <c r="I1991">
        <f t="shared" si="188"/>
        <v>0.967175981096125</v>
      </c>
      <c r="J1991" t="str">
        <f t="shared" si="189"/>
        <v>HIGH</v>
      </c>
      <c r="K1991" t="str">
        <f t="shared" si="190"/>
        <v>HIGH</v>
      </c>
      <c r="L1991" t="str">
        <f t="shared" si="191"/>
        <v>HIGH</v>
      </c>
    </row>
    <row r="1992" spans="1:12">
      <c r="A1992">
        <v>1</v>
      </c>
      <c r="B1992" s="1">
        <v>6345700</v>
      </c>
      <c r="C1992" s="1">
        <v>3395900</v>
      </c>
      <c r="D1992" s="1">
        <v>3331200</v>
      </c>
      <c r="E1992" t="s">
        <v>386</v>
      </c>
      <c r="F1992" t="s">
        <v>29</v>
      </c>
      <c r="G1992">
        <f t="shared" si="186"/>
        <v>0.900719458326319</v>
      </c>
      <c r="H1992">
        <f t="shared" si="187"/>
        <v>0.714657910456977</v>
      </c>
      <c r="I1992">
        <f t="shared" si="188"/>
        <v>0.736025273705509</v>
      </c>
      <c r="J1992" t="str">
        <f t="shared" si="189"/>
        <v>HIGH</v>
      </c>
      <c r="K1992" t="str">
        <f t="shared" si="190"/>
        <v>HIGH</v>
      </c>
      <c r="L1992" t="str">
        <f t="shared" si="191"/>
        <v>HIGH</v>
      </c>
    </row>
    <row r="1993" spans="1:12">
      <c r="A1993">
        <v>1540</v>
      </c>
      <c r="B1993" s="1">
        <v>6501400</v>
      </c>
      <c r="C1993" s="1">
        <v>5903650</v>
      </c>
      <c r="D1993" s="1">
        <v>5401650</v>
      </c>
      <c r="E1993" t="s">
        <v>103</v>
      </c>
      <c r="F1993" t="s">
        <v>29</v>
      </c>
      <c r="G1993">
        <f t="shared" si="186"/>
        <v>0.908006004463249</v>
      </c>
      <c r="H1993">
        <f t="shared" si="187"/>
        <v>0.906082260694553</v>
      </c>
      <c r="I1993">
        <f t="shared" si="188"/>
        <v>0.90183437862821</v>
      </c>
      <c r="J1993" t="str">
        <f t="shared" si="189"/>
        <v>HIGH</v>
      </c>
      <c r="K1993" t="str">
        <f t="shared" si="190"/>
        <v>HIGH</v>
      </c>
      <c r="L1993" t="str">
        <f t="shared" si="191"/>
        <v>HIGH</v>
      </c>
    </row>
    <row r="1994" spans="1:12">
      <c r="A1994">
        <v>699</v>
      </c>
      <c r="B1994" s="1">
        <v>3484150</v>
      </c>
      <c r="C1994" s="1">
        <v>2137650</v>
      </c>
      <c r="D1994" s="1">
        <v>2053950</v>
      </c>
      <c r="E1994" t="s">
        <v>196</v>
      </c>
      <c r="F1994" t="s">
        <v>29</v>
      </c>
      <c r="G1994">
        <f t="shared" si="186"/>
        <v>0.690393368614295</v>
      </c>
      <c r="H1994">
        <f t="shared" si="187"/>
        <v>0.57564050807341</v>
      </c>
      <c r="I1994">
        <f t="shared" si="188"/>
        <v>0.588392396788896</v>
      </c>
      <c r="J1994" t="str">
        <f t="shared" si="189"/>
        <v>HIGH</v>
      </c>
      <c r="K1994" t="str">
        <f t="shared" si="190"/>
        <v>HIGH</v>
      </c>
      <c r="L1994" t="str">
        <f t="shared" si="191"/>
        <v>HIGH</v>
      </c>
    </row>
    <row r="1995" spans="1:12">
      <c r="A1995">
        <v>7014</v>
      </c>
      <c r="B1995" s="1">
        <v>77400</v>
      </c>
      <c r="C1995" s="1">
        <v>54550</v>
      </c>
      <c r="D1995" s="1">
        <v>28250</v>
      </c>
      <c r="E1995" t="s">
        <v>387</v>
      </c>
      <c r="F1995" t="s">
        <v>29</v>
      </c>
      <c r="G1995">
        <f t="shared" si="186"/>
        <v>0.329245400759296</v>
      </c>
      <c r="H1995">
        <f t="shared" si="187"/>
        <v>0.332791978603093</v>
      </c>
      <c r="I1995">
        <f t="shared" si="188"/>
        <v>0.336060553267157</v>
      </c>
      <c r="J1995" t="str">
        <f t="shared" si="189"/>
        <v>MEDIUM</v>
      </c>
      <c r="K1995" t="str">
        <f t="shared" si="190"/>
        <v>LOW</v>
      </c>
      <c r="L1995" t="str">
        <f t="shared" si="191"/>
        <v>LOW</v>
      </c>
    </row>
    <row r="1996" spans="1:12">
      <c r="A1996">
        <v>959</v>
      </c>
      <c r="B1996" s="1">
        <v>1881650</v>
      </c>
      <c r="C1996" s="1">
        <v>1926500</v>
      </c>
      <c r="D1996" s="1">
        <v>1739900</v>
      </c>
      <c r="E1996" t="s">
        <v>32</v>
      </c>
      <c r="F1996" t="s">
        <v>29</v>
      </c>
      <c r="G1996">
        <f t="shared" si="186"/>
        <v>0.522045073114579</v>
      </c>
      <c r="H1996">
        <f t="shared" si="187"/>
        <v>0.550769947204346</v>
      </c>
      <c r="I1996">
        <f t="shared" si="188"/>
        <v>0.549009618656442</v>
      </c>
      <c r="J1996" t="str">
        <f t="shared" si="189"/>
        <v>HIGH</v>
      </c>
      <c r="K1996" t="str">
        <f t="shared" si="190"/>
        <v>MEDIUM</v>
      </c>
      <c r="L1996" t="str">
        <f t="shared" si="191"/>
        <v>MEDIUM</v>
      </c>
    </row>
    <row r="1997" spans="1:12">
      <c r="A1997">
        <v>6383</v>
      </c>
      <c r="B1997" s="1">
        <v>40050</v>
      </c>
      <c r="C1997" s="1">
        <v>44300</v>
      </c>
      <c r="D1997" s="1">
        <v>53100</v>
      </c>
      <c r="E1997" t="s">
        <v>181</v>
      </c>
      <c r="F1997" t="s">
        <v>29</v>
      </c>
      <c r="G1997">
        <f t="shared" si="186"/>
        <v>0.325529266081346</v>
      </c>
      <c r="H1997">
        <f t="shared" si="187"/>
        <v>0.331678871566878</v>
      </c>
      <c r="I1997">
        <f t="shared" si="188"/>
        <v>0.338958949071698</v>
      </c>
      <c r="J1997" t="str">
        <f t="shared" si="189"/>
        <v>LOW</v>
      </c>
      <c r="K1997" t="str">
        <f t="shared" si="190"/>
        <v>LOW</v>
      </c>
      <c r="L1997" t="str">
        <f t="shared" si="191"/>
        <v>LOW</v>
      </c>
    </row>
    <row r="1998" spans="1:12">
      <c r="A1998">
        <v>6884</v>
      </c>
      <c r="B1998" s="1">
        <v>89700</v>
      </c>
      <c r="C1998" s="1">
        <v>45750</v>
      </c>
      <c r="D1998" s="1">
        <v>54000</v>
      </c>
      <c r="E1998" t="s">
        <v>131</v>
      </c>
      <c r="F1998" t="s">
        <v>29</v>
      </c>
      <c r="G1998">
        <f t="shared" si="186"/>
        <v>0.330472913084214</v>
      </c>
      <c r="H1998">
        <f t="shared" si="187"/>
        <v>0.331836245554452</v>
      </c>
      <c r="I1998">
        <f t="shared" si="188"/>
        <v>0.339064101536688</v>
      </c>
      <c r="J1998" t="str">
        <f t="shared" si="189"/>
        <v>MEDIUM</v>
      </c>
      <c r="K1998" t="str">
        <f t="shared" si="190"/>
        <v>LOW</v>
      </c>
      <c r="L1998" t="str">
        <f t="shared" si="191"/>
        <v>LOW</v>
      </c>
    </row>
    <row r="1999" spans="1:12">
      <c r="A1999">
        <v>1511</v>
      </c>
      <c r="B1999" s="1">
        <v>3311800</v>
      </c>
      <c r="C1999" s="1">
        <v>1788100</v>
      </c>
      <c r="D1999" s="1">
        <v>1907550</v>
      </c>
      <c r="E1999" t="s">
        <v>152</v>
      </c>
      <c r="F1999" t="s">
        <v>29</v>
      </c>
      <c r="G1999">
        <f t="shared" si="186"/>
        <v>0.67345108533626</v>
      </c>
      <c r="H1999">
        <f t="shared" si="187"/>
        <v>0.534353076850324</v>
      </c>
      <c r="I1999">
        <f t="shared" si="188"/>
        <v>0.570119062869915</v>
      </c>
      <c r="J1999" t="str">
        <f t="shared" si="189"/>
        <v>HIGH</v>
      </c>
      <c r="K1999" t="str">
        <f t="shared" si="190"/>
        <v>MEDIUM</v>
      </c>
      <c r="L1999" t="str">
        <f t="shared" si="191"/>
        <v>MEDIUM</v>
      </c>
    </row>
    <row r="2000" spans="1:12">
      <c r="A2000">
        <v>5242</v>
      </c>
      <c r="B2000" s="1">
        <v>59700</v>
      </c>
      <c r="C2000" s="1">
        <v>70200</v>
      </c>
      <c r="D2000" s="1">
        <v>48450</v>
      </c>
      <c r="E2000" t="s">
        <v>206</v>
      </c>
      <c r="F2000" t="s">
        <v>29</v>
      </c>
      <c r="G2000">
        <f t="shared" si="186"/>
        <v>0.327482208925209</v>
      </c>
      <c r="H2000">
        <f t="shared" si="187"/>
        <v>0.334494346824724</v>
      </c>
      <c r="I2000">
        <f t="shared" si="188"/>
        <v>0.338415861356422</v>
      </c>
      <c r="J2000" t="str">
        <f t="shared" si="189"/>
        <v>MEDIUM</v>
      </c>
      <c r="K2000" t="str">
        <f t="shared" si="190"/>
        <v>LOW</v>
      </c>
      <c r="L2000" t="str">
        <f t="shared" si="191"/>
        <v>LOW</v>
      </c>
    </row>
    <row r="2001" spans="1:12">
      <c r="A2001">
        <v>4689</v>
      </c>
      <c r="B2001" s="1">
        <v>181150</v>
      </c>
      <c r="C2001" s="1">
        <v>157650</v>
      </c>
      <c r="D2001" s="1">
        <v>201800</v>
      </c>
      <c r="E2001" t="s">
        <v>174</v>
      </c>
      <c r="F2001" t="s">
        <v>29</v>
      </c>
      <c r="G2001">
        <f t="shared" si="186"/>
        <v>0.339655918718609</v>
      </c>
      <c r="H2001">
        <f t="shared" si="187"/>
        <v>0.344068835508596</v>
      </c>
      <c r="I2001">
        <f t="shared" si="188"/>
        <v>0.356497188655684</v>
      </c>
      <c r="J2001" t="str">
        <f t="shared" si="189"/>
        <v>MEDIUM</v>
      </c>
      <c r="K2001" t="str">
        <f t="shared" si="190"/>
        <v>MEDIUM</v>
      </c>
      <c r="L2001" t="str">
        <f t="shared" si="191"/>
        <v>MEDIUM</v>
      </c>
    </row>
    <row r="2002" spans="1:12">
      <c r="A2002">
        <v>4774</v>
      </c>
      <c r="B2002" s="1">
        <v>746600</v>
      </c>
      <c r="C2002" s="1">
        <v>958200</v>
      </c>
      <c r="D2002" s="1">
        <v>595150</v>
      </c>
      <c r="E2002" t="s">
        <v>111</v>
      </c>
      <c r="F2002" t="s">
        <v>29</v>
      </c>
      <c r="G2002">
        <f t="shared" si="186"/>
        <v>0.398375618391175</v>
      </c>
      <c r="H2002">
        <f t="shared" si="187"/>
        <v>0.435663959187179</v>
      </c>
      <c r="I2002">
        <f t="shared" si="188"/>
        <v>0.404285043607175</v>
      </c>
      <c r="J2002" t="str">
        <f t="shared" si="189"/>
        <v>MEDIUM</v>
      </c>
      <c r="K2002" t="str">
        <f t="shared" si="190"/>
        <v>MEDIUM</v>
      </c>
      <c r="L2002" t="str">
        <f t="shared" si="191"/>
        <v>MEDIUM</v>
      </c>
    </row>
    <row r="2003" spans="1:12">
      <c r="A2003">
        <v>2125</v>
      </c>
      <c r="B2003" s="1">
        <v>2316150</v>
      </c>
      <c r="C2003" s="1">
        <v>1350600</v>
      </c>
      <c r="D2003" s="1">
        <v>1455000</v>
      </c>
      <c r="E2003" t="s">
        <v>103</v>
      </c>
      <c r="F2003" t="s">
        <v>29</v>
      </c>
      <c r="G2003">
        <f t="shared" si="186"/>
        <v>0.569477160215149</v>
      </c>
      <c r="H2003">
        <f t="shared" si="187"/>
        <v>0.482204611535442</v>
      </c>
      <c r="I2003">
        <f t="shared" si="188"/>
        <v>0.512848855646732</v>
      </c>
      <c r="J2003" t="str">
        <f t="shared" si="189"/>
        <v>HIGH</v>
      </c>
      <c r="K2003" t="str">
        <f t="shared" si="190"/>
        <v>MEDIUM</v>
      </c>
      <c r="L2003" t="str">
        <f t="shared" si="191"/>
        <v>MEDIUM</v>
      </c>
    </row>
    <row r="2004" spans="1:12">
      <c r="A2004">
        <v>5263</v>
      </c>
      <c r="B2004" s="1">
        <v>153450</v>
      </c>
      <c r="C2004" s="1">
        <v>132400</v>
      </c>
      <c r="D2004" s="1">
        <v>106350</v>
      </c>
      <c r="E2004" t="s">
        <v>124</v>
      </c>
      <c r="F2004" t="s">
        <v>29</v>
      </c>
      <c r="G2004">
        <f t="shared" si="186"/>
        <v>0.336864030158813</v>
      </c>
      <c r="H2004">
        <f t="shared" si="187"/>
        <v>0.341293714827767</v>
      </c>
      <c r="I2004">
        <f t="shared" si="188"/>
        <v>0.345201808945561</v>
      </c>
      <c r="J2004" t="str">
        <f t="shared" si="189"/>
        <v>MEDIUM</v>
      </c>
      <c r="K2004" t="str">
        <f t="shared" si="190"/>
        <v>MEDIUM</v>
      </c>
      <c r="L2004" t="str">
        <f t="shared" si="191"/>
        <v>MEDIUM</v>
      </c>
    </row>
    <row r="2005" spans="1:12">
      <c r="A2005">
        <v>2526</v>
      </c>
      <c r="B2005" s="1">
        <v>316300</v>
      </c>
      <c r="C2005" s="1">
        <v>350950</v>
      </c>
      <c r="D2005" s="1">
        <v>378700</v>
      </c>
      <c r="E2005" t="s">
        <v>33</v>
      </c>
      <c r="F2005" t="s">
        <v>29</v>
      </c>
      <c r="G2005">
        <f t="shared" si="186"/>
        <v>0.353401753444816</v>
      </c>
      <c r="H2005">
        <f t="shared" si="187"/>
        <v>0.365582752485815</v>
      </c>
      <c r="I2005">
        <f t="shared" si="188"/>
        <v>0.377760831219346</v>
      </c>
      <c r="J2005" t="str">
        <f t="shared" si="189"/>
        <v>MEDIUM</v>
      </c>
      <c r="K2005" t="str">
        <f t="shared" si="190"/>
        <v>MEDIUM</v>
      </c>
      <c r="L2005" t="str">
        <f t="shared" si="191"/>
        <v>MEDIUM</v>
      </c>
    </row>
    <row r="2006" spans="1:12">
      <c r="A2006">
        <v>1216</v>
      </c>
      <c r="B2006" s="1">
        <v>4041000</v>
      </c>
      <c r="C2006" s="1">
        <v>3121650</v>
      </c>
      <c r="D2006" s="1">
        <v>3423650</v>
      </c>
      <c r="E2006" t="s">
        <v>152</v>
      </c>
      <c r="F2006" t="s">
        <v>29</v>
      </c>
      <c r="G2006">
        <f t="shared" si="186"/>
        <v>0.742297220089114</v>
      </c>
      <c r="H2006">
        <f t="shared" si="187"/>
        <v>0.686171484216599</v>
      </c>
      <c r="I2006">
        <f t="shared" si="188"/>
        <v>0.745582072961698</v>
      </c>
      <c r="J2006" t="str">
        <f t="shared" si="189"/>
        <v>HIGH</v>
      </c>
      <c r="K2006" t="str">
        <f t="shared" si="190"/>
        <v>HIGH</v>
      </c>
      <c r="L2006" t="str">
        <f t="shared" si="191"/>
        <v>HIGH</v>
      </c>
    </row>
    <row r="2007" spans="1:12">
      <c r="A2007">
        <v>929</v>
      </c>
      <c r="B2007" s="1">
        <v>646100</v>
      </c>
      <c r="C2007" s="1">
        <v>728400</v>
      </c>
      <c r="D2007" s="1">
        <v>826500</v>
      </c>
      <c r="E2007" t="s">
        <v>166</v>
      </c>
      <c r="F2007" t="s">
        <v>29</v>
      </c>
      <c r="G2007">
        <f t="shared" si="186"/>
        <v>0.387724955581787</v>
      </c>
      <c r="H2007">
        <f t="shared" si="187"/>
        <v>0.408775591291772</v>
      </c>
      <c r="I2007">
        <f t="shared" si="188"/>
        <v>0.433126887817379</v>
      </c>
      <c r="J2007" t="str">
        <f t="shared" si="189"/>
        <v>MEDIUM</v>
      </c>
      <c r="K2007" t="str">
        <f t="shared" si="190"/>
        <v>MEDIUM</v>
      </c>
      <c r="L2007" t="str">
        <f t="shared" si="191"/>
        <v>MEDIUM</v>
      </c>
    </row>
    <row r="2008" spans="1:12">
      <c r="A2008">
        <v>679</v>
      </c>
      <c r="B2008" s="1">
        <v>1107850</v>
      </c>
      <c r="C2008" s="1">
        <v>619850</v>
      </c>
      <c r="D2008" s="1">
        <v>730300</v>
      </c>
      <c r="E2008" t="s">
        <v>260</v>
      </c>
      <c r="F2008" t="s">
        <v>29</v>
      </c>
      <c r="G2008">
        <f t="shared" si="186"/>
        <v>0.437233651190488</v>
      </c>
      <c r="H2008">
        <f t="shared" si="187"/>
        <v>0.396214170927851</v>
      </c>
      <c r="I2008">
        <f t="shared" si="188"/>
        <v>0.421081262828255</v>
      </c>
      <c r="J2008" t="str">
        <f t="shared" si="189"/>
        <v>HIGH</v>
      </c>
      <c r="K2008" t="str">
        <f t="shared" si="190"/>
        <v>MEDIUM</v>
      </c>
      <c r="L2008" t="str">
        <f t="shared" si="191"/>
        <v>MEDIUM</v>
      </c>
    </row>
    <row r="2009" spans="1:12">
      <c r="A2009">
        <v>1494</v>
      </c>
      <c r="B2009" s="1">
        <v>4977900</v>
      </c>
      <c r="C2009" s="1">
        <v>3831250</v>
      </c>
      <c r="D2009" s="1">
        <v>2706650</v>
      </c>
      <c r="E2009" t="s">
        <v>388</v>
      </c>
      <c r="F2009" t="s">
        <v>29</v>
      </c>
      <c r="G2009">
        <f t="shared" si="186"/>
        <v>0.818238055170249</v>
      </c>
      <c r="H2009">
        <f t="shared" si="187"/>
        <v>0.757173538281249</v>
      </c>
      <c r="I2009">
        <f t="shared" si="188"/>
        <v>0.667045159128453</v>
      </c>
      <c r="J2009" t="str">
        <f t="shared" si="189"/>
        <v>HIGH</v>
      </c>
      <c r="K2009" t="str">
        <f t="shared" si="190"/>
        <v>HIGH</v>
      </c>
      <c r="L2009" t="str">
        <f t="shared" si="191"/>
        <v>HIGH</v>
      </c>
    </row>
    <row r="2010" spans="1:12">
      <c r="A2010">
        <v>1071</v>
      </c>
      <c r="B2010" s="1">
        <v>423900</v>
      </c>
      <c r="C2010" s="1">
        <v>329450</v>
      </c>
      <c r="D2010" s="1">
        <v>322300</v>
      </c>
      <c r="E2010" t="s">
        <v>93</v>
      </c>
      <c r="F2010" t="s">
        <v>29</v>
      </c>
      <c r="G2010">
        <f t="shared" si="186"/>
        <v>0.364485005851982</v>
      </c>
      <c r="H2010">
        <f t="shared" si="187"/>
        <v>0.363167348144325</v>
      </c>
      <c r="I2010">
        <f t="shared" si="188"/>
        <v>0.370937584958462</v>
      </c>
      <c r="J2010" t="str">
        <f t="shared" si="189"/>
        <v>MEDIUM</v>
      </c>
      <c r="K2010" t="str">
        <f t="shared" si="190"/>
        <v>MEDIUM</v>
      </c>
      <c r="L2010" t="str">
        <f t="shared" si="191"/>
        <v>MEDIUM</v>
      </c>
    </row>
    <row r="2011" spans="1:12">
      <c r="A2011">
        <v>309</v>
      </c>
      <c r="B2011" s="1">
        <v>1141150</v>
      </c>
      <c r="C2011" s="1">
        <v>883050</v>
      </c>
      <c r="D2011" s="1">
        <v>810200</v>
      </c>
      <c r="E2011" t="s">
        <v>185</v>
      </c>
      <c r="F2011" t="s">
        <v>29</v>
      </c>
      <c r="G2011">
        <f t="shared" si="186"/>
        <v>0.440852342889335</v>
      </c>
      <c r="H2011">
        <f t="shared" si="187"/>
        <v>0.426831688903993</v>
      </c>
      <c r="I2011">
        <f t="shared" si="188"/>
        <v>0.431081195074671</v>
      </c>
      <c r="J2011" t="str">
        <f t="shared" si="189"/>
        <v>HIGH</v>
      </c>
      <c r="K2011" t="str">
        <f t="shared" si="190"/>
        <v>MEDIUM</v>
      </c>
      <c r="L2011" t="str">
        <f t="shared" si="191"/>
        <v>MEDIUM</v>
      </c>
    </row>
    <row r="2012" spans="1:12">
      <c r="A2012">
        <v>4869</v>
      </c>
      <c r="B2012" s="1">
        <v>148900</v>
      </c>
      <c r="C2012" s="1">
        <v>85200</v>
      </c>
      <c r="D2012" s="1">
        <v>103900</v>
      </c>
      <c r="E2012" t="s">
        <v>206</v>
      </c>
      <c r="F2012" t="s">
        <v>29</v>
      </c>
      <c r="G2012">
        <f t="shared" si="186"/>
        <v>0.336406287944528</v>
      </c>
      <c r="H2012">
        <f t="shared" si="187"/>
        <v>0.336129210383185</v>
      </c>
      <c r="I2012">
        <f t="shared" si="188"/>
        <v>0.34491363636444</v>
      </c>
      <c r="J2012" t="str">
        <f t="shared" si="189"/>
        <v>MEDIUM</v>
      </c>
      <c r="K2012" t="str">
        <f t="shared" si="190"/>
        <v>LOW</v>
      </c>
      <c r="L2012" t="str">
        <f t="shared" si="191"/>
        <v>MEDIUM</v>
      </c>
    </row>
    <row r="2013" spans="1:12">
      <c r="A2013">
        <v>3803</v>
      </c>
      <c r="B2013" s="1">
        <v>267950</v>
      </c>
      <c r="C2013" s="1">
        <v>269750</v>
      </c>
      <c r="D2013" s="1">
        <v>295000</v>
      </c>
      <c r="E2013" t="s">
        <v>96</v>
      </c>
      <c r="F2013" t="s">
        <v>29</v>
      </c>
      <c r="G2013">
        <f t="shared" si="186"/>
        <v>0.348461038678124</v>
      </c>
      <c r="H2013">
        <f t="shared" si="187"/>
        <v>0.356489128964708</v>
      </c>
      <c r="I2013">
        <f t="shared" si="188"/>
        <v>0.367649211683625</v>
      </c>
      <c r="J2013" t="str">
        <f t="shared" si="189"/>
        <v>MEDIUM</v>
      </c>
      <c r="K2013" t="str">
        <f t="shared" si="190"/>
        <v>MEDIUM</v>
      </c>
      <c r="L2013" t="str">
        <f t="shared" si="191"/>
        <v>MEDIUM</v>
      </c>
    </row>
    <row r="2014" spans="1:12">
      <c r="A2014">
        <v>3816</v>
      </c>
      <c r="B2014" s="1">
        <v>453250</v>
      </c>
      <c r="C2014" s="1">
        <v>422600</v>
      </c>
      <c r="D2014" s="1">
        <v>306750</v>
      </c>
      <c r="E2014" t="s">
        <v>181</v>
      </c>
      <c r="F2014" t="s">
        <v>29</v>
      </c>
      <c r="G2014">
        <f t="shared" si="186"/>
        <v>0.367528413122698</v>
      </c>
      <c r="H2014">
        <f t="shared" si="187"/>
        <v>0.373670293673495</v>
      </c>
      <c r="I2014">
        <f t="shared" si="188"/>
        <v>0.369063364233171</v>
      </c>
      <c r="J2014" t="str">
        <f t="shared" si="189"/>
        <v>MEDIUM</v>
      </c>
      <c r="K2014" t="str">
        <f t="shared" si="190"/>
        <v>MEDIUM</v>
      </c>
      <c r="L2014" t="str">
        <f t="shared" si="191"/>
        <v>MEDIUM</v>
      </c>
    </row>
    <row r="2015" spans="1:12">
      <c r="A2015">
        <v>1127</v>
      </c>
      <c r="B2015" s="1">
        <v>2599850</v>
      </c>
      <c r="C2015" s="1">
        <v>1549400</v>
      </c>
      <c r="D2015" s="1">
        <v>874800</v>
      </c>
      <c r="E2015" t="s">
        <v>168</v>
      </c>
      <c r="F2015" t="s">
        <v>29</v>
      </c>
      <c r="G2015">
        <f t="shared" si="186"/>
        <v>0.599957149594366</v>
      </c>
      <c r="H2015">
        <f t="shared" si="187"/>
        <v>0.50591677685942</v>
      </c>
      <c r="I2015">
        <f t="shared" si="188"/>
        <v>0.439198988365925</v>
      </c>
      <c r="J2015" t="str">
        <f t="shared" si="189"/>
        <v>HIGH</v>
      </c>
      <c r="K2015" t="str">
        <f t="shared" si="190"/>
        <v>MEDIUM</v>
      </c>
      <c r="L2015" t="str">
        <f t="shared" si="191"/>
        <v>MEDIUM</v>
      </c>
    </row>
    <row r="2016" spans="1:12">
      <c r="A2016">
        <v>1152</v>
      </c>
      <c r="B2016" s="1">
        <v>212900</v>
      </c>
      <c r="C2016" s="1">
        <v>118500</v>
      </c>
      <c r="D2016" s="1">
        <v>138050</v>
      </c>
      <c r="E2016" t="s">
        <v>97</v>
      </c>
      <c r="F2016" t="s">
        <v>29</v>
      </c>
      <c r="G2016">
        <f t="shared" si="186"/>
        <v>0.342866854937732</v>
      </c>
      <c r="H2016">
        <f t="shared" si="187"/>
        <v>0.339769667766758</v>
      </c>
      <c r="I2016">
        <f t="shared" si="188"/>
        <v>0.348938452176947</v>
      </c>
      <c r="J2016" t="str">
        <f t="shared" si="189"/>
        <v>MEDIUM</v>
      </c>
      <c r="K2016" t="str">
        <f t="shared" si="190"/>
        <v>MEDIUM</v>
      </c>
      <c r="L2016" t="str">
        <f t="shared" si="191"/>
        <v>MEDIUM</v>
      </c>
    </row>
    <row r="2017" spans="1:12">
      <c r="A2017">
        <v>1433</v>
      </c>
      <c r="B2017" s="1">
        <v>4061500</v>
      </c>
      <c r="C2017" s="1">
        <v>3141000</v>
      </c>
      <c r="D2017" s="1">
        <v>2070550</v>
      </c>
      <c r="E2017" t="s">
        <v>27</v>
      </c>
      <c r="F2017" t="s">
        <v>29</v>
      </c>
      <c r="G2017">
        <f t="shared" si="186"/>
        <v>0.744118187612049</v>
      </c>
      <c r="H2017">
        <f t="shared" si="187"/>
        <v>0.688221003313228</v>
      </c>
      <c r="I2017">
        <f t="shared" si="188"/>
        <v>0.590453097858955</v>
      </c>
      <c r="J2017" t="str">
        <f t="shared" si="189"/>
        <v>HIGH</v>
      </c>
      <c r="K2017" t="str">
        <f t="shared" si="190"/>
        <v>HIGH</v>
      </c>
      <c r="L2017" t="str">
        <f t="shared" si="191"/>
        <v>HIGH</v>
      </c>
    </row>
    <row r="2018" spans="1:12">
      <c r="A2018">
        <v>4422</v>
      </c>
      <c r="B2018" s="1">
        <v>298100</v>
      </c>
      <c r="C2018" s="1">
        <v>344450</v>
      </c>
      <c r="D2018" s="1">
        <v>381500</v>
      </c>
      <c r="E2018" t="s">
        <v>103</v>
      </c>
      <c r="F2018" t="s">
        <v>29</v>
      </c>
      <c r="G2018">
        <f t="shared" si="186"/>
        <v>0.351539005574487</v>
      </c>
      <c r="H2018">
        <f t="shared" si="187"/>
        <v>0.364851946573004</v>
      </c>
      <c r="I2018">
        <f t="shared" si="188"/>
        <v>0.378100589866526</v>
      </c>
      <c r="J2018" t="str">
        <f t="shared" si="189"/>
        <v>MEDIUM</v>
      </c>
      <c r="K2018" t="str">
        <f t="shared" si="190"/>
        <v>MEDIUM</v>
      </c>
      <c r="L2018" t="str">
        <f t="shared" si="191"/>
        <v>MEDIUM</v>
      </c>
    </row>
    <row r="2019" spans="1:12">
      <c r="A2019">
        <v>1199</v>
      </c>
      <c r="B2019" s="1">
        <v>3208050</v>
      </c>
      <c r="C2019" s="1">
        <v>3733900</v>
      </c>
      <c r="D2019" s="1">
        <v>4352950</v>
      </c>
      <c r="E2019" t="s">
        <v>156</v>
      </c>
      <c r="F2019" t="s">
        <v>29</v>
      </c>
      <c r="G2019">
        <f t="shared" si="186"/>
        <v>0.663074039814367</v>
      </c>
      <c r="H2019">
        <f t="shared" si="187"/>
        <v>0.747973450176862</v>
      </c>
      <c r="I2019">
        <f t="shared" si="188"/>
        <v>0.830793463162345</v>
      </c>
      <c r="J2019" t="str">
        <f t="shared" si="189"/>
        <v>HIGH</v>
      </c>
      <c r="K2019" t="str">
        <f t="shared" si="190"/>
        <v>HIGH</v>
      </c>
      <c r="L2019" t="str">
        <f t="shared" si="191"/>
        <v>HIGH</v>
      </c>
    </row>
    <row r="2020" spans="1:12">
      <c r="A2020">
        <v>246</v>
      </c>
      <c r="B2020" s="1">
        <v>26894600</v>
      </c>
      <c r="C2020" s="1">
        <v>24627950</v>
      </c>
      <c r="D2020" s="1">
        <v>19535900</v>
      </c>
      <c r="E2020" t="s">
        <v>262</v>
      </c>
      <c r="F2020" t="s">
        <v>20</v>
      </c>
      <c r="G2020">
        <f t="shared" si="186"/>
        <v>0.999999999998165</v>
      </c>
      <c r="H2020">
        <f t="shared" si="187"/>
        <v>0.999999999997688</v>
      </c>
      <c r="I2020">
        <f t="shared" si="188"/>
        <v>0.999999996763483</v>
      </c>
      <c r="J2020" t="str">
        <f t="shared" si="189"/>
        <v>HIGH</v>
      </c>
      <c r="K2020" t="str">
        <f t="shared" si="190"/>
        <v>HIGH</v>
      </c>
      <c r="L2020" t="str">
        <f t="shared" si="191"/>
        <v>HIGH</v>
      </c>
    </row>
    <row r="2021" spans="1:12">
      <c r="A2021">
        <v>419</v>
      </c>
      <c r="B2021" s="1">
        <v>6426450</v>
      </c>
      <c r="C2021" s="1">
        <v>7908900</v>
      </c>
      <c r="D2021" s="1">
        <v>6191900</v>
      </c>
      <c r="E2021" t="s">
        <v>96</v>
      </c>
      <c r="F2021" t="s">
        <v>29</v>
      </c>
      <c r="G2021">
        <f t="shared" si="186"/>
        <v>0.904549454776596</v>
      </c>
      <c r="H2021">
        <f t="shared" si="187"/>
        <v>0.972361810884255</v>
      </c>
      <c r="I2021">
        <f t="shared" si="188"/>
        <v>0.938747111448904</v>
      </c>
      <c r="J2021" t="str">
        <f t="shared" si="189"/>
        <v>HIGH</v>
      </c>
      <c r="K2021" t="str">
        <f t="shared" si="190"/>
        <v>HIGH</v>
      </c>
      <c r="L2021" t="str">
        <f t="shared" si="191"/>
        <v>HIGH</v>
      </c>
    </row>
    <row r="2022" spans="1:12">
      <c r="A2022">
        <v>311</v>
      </c>
      <c r="B2022" s="1">
        <v>2792550</v>
      </c>
      <c r="C2022" s="1">
        <v>3182950</v>
      </c>
      <c r="D2022" s="1">
        <v>3125300</v>
      </c>
      <c r="E2022" t="s">
        <v>258</v>
      </c>
      <c r="F2022" t="s">
        <v>29</v>
      </c>
      <c r="G2022">
        <f t="shared" si="186"/>
        <v>0.620330107939997</v>
      </c>
      <c r="H2022">
        <f t="shared" si="187"/>
        <v>0.69264424548693</v>
      </c>
      <c r="I2022">
        <f t="shared" si="188"/>
        <v>0.714102963062906</v>
      </c>
      <c r="J2022" t="str">
        <f t="shared" si="189"/>
        <v>HIGH</v>
      </c>
      <c r="K2022" t="str">
        <f t="shared" si="190"/>
        <v>HIGH</v>
      </c>
      <c r="L2022" t="str">
        <f t="shared" si="191"/>
        <v>HIGH</v>
      </c>
    </row>
    <row r="2023" spans="1:12">
      <c r="A2023">
        <v>1128</v>
      </c>
      <c r="B2023" s="1">
        <v>1027150</v>
      </c>
      <c r="C2023" s="1">
        <v>787450</v>
      </c>
      <c r="D2023" s="1">
        <v>472700</v>
      </c>
      <c r="E2023" t="s">
        <v>96</v>
      </c>
      <c r="F2023" t="s">
        <v>29</v>
      </c>
      <c r="G2023">
        <f t="shared" si="186"/>
        <v>0.428486362302865</v>
      </c>
      <c r="H2023">
        <f t="shared" si="187"/>
        <v>0.415649322066178</v>
      </c>
      <c r="I2023">
        <f t="shared" si="188"/>
        <v>0.389217149384775</v>
      </c>
      <c r="J2023" t="str">
        <f t="shared" si="189"/>
        <v>HIGH</v>
      </c>
      <c r="K2023" t="str">
        <f t="shared" si="190"/>
        <v>MEDIUM</v>
      </c>
      <c r="L2023" t="str">
        <f t="shared" si="191"/>
        <v>MEDIUM</v>
      </c>
    </row>
    <row r="2024" spans="1:12">
      <c r="A2024">
        <v>816</v>
      </c>
      <c r="B2024" s="1">
        <v>1060600</v>
      </c>
      <c r="C2024" s="1">
        <v>1236800</v>
      </c>
      <c r="D2024" s="1">
        <v>1096450</v>
      </c>
      <c r="E2024" t="s">
        <v>217</v>
      </c>
      <c r="F2024" t="s">
        <v>29</v>
      </c>
      <c r="G2024">
        <f t="shared" si="186"/>
        <v>0.43210809033948</v>
      </c>
      <c r="H2024">
        <f t="shared" si="187"/>
        <v>0.46865386102919</v>
      </c>
      <c r="I2024">
        <f t="shared" si="188"/>
        <v>0.467226114171161</v>
      </c>
      <c r="J2024" t="str">
        <f t="shared" si="189"/>
        <v>HIGH</v>
      </c>
      <c r="K2024" t="str">
        <f t="shared" si="190"/>
        <v>MEDIUM</v>
      </c>
      <c r="L2024" t="str">
        <f t="shared" si="191"/>
        <v>MEDIUM</v>
      </c>
    </row>
    <row r="2025" spans="1:12">
      <c r="A2025">
        <v>1581</v>
      </c>
      <c r="B2025" s="1">
        <v>4238950</v>
      </c>
      <c r="C2025" s="1">
        <v>4934100</v>
      </c>
      <c r="D2025" s="1">
        <v>3760950</v>
      </c>
      <c r="E2025" t="s">
        <v>92</v>
      </c>
      <c r="F2025" t="s">
        <v>29</v>
      </c>
      <c r="G2025">
        <f t="shared" si="186"/>
        <v>0.759595672555627</v>
      </c>
      <c r="H2025">
        <f t="shared" si="187"/>
        <v>0.847803122883947</v>
      </c>
      <c r="I2025">
        <f t="shared" si="188"/>
        <v>0.778853063762594</v>
      </c>
      <c r="J2025" t="str">
        <f t="shared" si="189"/>
        <v>HIGH</v>
      </c>
      <c r="K2025" t="str">
        <f t="shared" si="190"/>
        <v>HIGH</v>
      </c>
      <c r="L2025" t="str">
        <f t="shared" si="191"/>
        <v>HIGH</v>
      </c>
    </row>
    <row r="2026" spans="1:12">
      <c r="A2026">
        <v>5913</v>
      </c>
      <c r="B2026" s="1">
        <v>94850</v>
      </c>
      <c r="C2026" s="1">
        <v>55250</v>
      </c>
      <c r="D2026" s="1">
        <v>31850</v>
      </c>
      <c r="E2026" t="s">
        <v>293</v>
      </c>
      <c r="F2026" t="s">
        <v>29</v>
      </c>
      <c r="G2026">
        <f t="shared" si="186"/>
        <v>0.330987414654276</v>
      </c>
      <c r="H2026">
        <f t="shared" si="187"/>
        <v>0.332868049597469</v>
      </c>
      <c r="I2026">
        <f t="shared" si="188"/>
        <v>0.336479843384165</v>
      </c>
      <c r="J2026" t="str">
        <f t="shared" si="189"/>
        <v>MEDIUM</v>
      </c>
      <c r="K2026" t="str">
        <f t="shared" si="190"/>
        <v>LOW</v>
      </c>
      <c r="L2026" t="str">
        <f t="shared" si="191"/>
        <v>LOW</v>
      </c>
    </row>
    <row r="2027" spans="1:12">
      <c r="A2027">
        <v>6606</v>
      </c>
      <c r="B2027" s="1">
        <v>59550</v>
      </c>
      <c r="C2027" s="1">
        <v>70900</v>
      </c>
      <c r="D2027" s="1">
        <v>74950</v>
      </c>
      <c r="E2027" t="s">
        <v>189</v>
      </c>
      <c r="F2027" t="s">
        <v>29</v>
      </c>
      <c r="G2027">
        <f t="shared" si="186"/>
        <v>0.327467282981838</v>
      </c>
      <c r="H2027">
        <f t="shared" si="187"/>
        <v>0.334570570986075</v>
      </c>
      <c r="I2027">
        <f t="shared" si="188"/>
        <v>0.341515345130845</v>
      </c>
      <c r="J2027" t="str">
        <f t="shared" si="189"/>
        <v>MEDIUM</v>
      </c>
      <c r="K2027" t="str">
        <f t="shared" si="190"/>
        <v>LOW</v>
      </c>
      <c r="L2027" t="str">
        <f t="shared" si="191"/>
        <v>LOW</v>
      </c>
    </row>
    <row r="2028" spans="1:12">
      <c r="A2028">
        <v>1021</v>
      </c>
      <c r="B2028" s="1">
        <v>5806450</v>
      </c>
      <c r="C2028" s="1">
        <v>2910900</v>
      </c>
      <c r="D2028" s="1">
        <v>1623150</v>
      </c>
      <c r="E2028" t="s">
        <v>104</v>
      </c>
      <c r="F2028" t="s">
        <v>29</v>
      </c>
      <c r="G2028">
        <f t="shared" si="186"/>
        <v>0.872238089700825</v>
      </c>
      <c r="H2028">
        <f t="shared" si="187"/>
        <v>0.663487689098031</v>
      </c>
      <c r="I2028">
        <f t="shared" si="188"/>
        <v>0.53422316589982</v>
      </c>
      <c r="J2028" t="str">
        <f t="shared" si="189"/>
        <v>HIGH</v>
      </c>
      <c r="K2028" t="str">
        <f t="shared" si="190"/>
        <v>HIGH</v>
      </c>
      <c r="L2028" t="str">
        <f t="shared" si="191"/>
        <v>MEDIUM</v>
      </c>
    </row>
    <row r="2029" spans="1:12">
      <c r="A2029">
        <v>6404</v>
      </c>
      <c r="B2029" s="1">
        <v>343000</v>
      </c>
      <c r="C2029" s="1">
        <v>322450</v>
      </c>
      <c r="D2029" s="1">
        <v>383000</v>
      </c>
      <c r="E2029" t="s">
        <v>27</v>
      </c>
      <c r="F2029" t="s">
        <v>29</v>
      </c>
      <c r="G2029">
        <f t="shared" si="186"/>
        <v>0.356140820972608</v>
      </c>
      <c r="H2029">
        <f t="shared" si="187"/>
        <v>0.362382104856215</v>
      </c>
      <c r="I2029">
        <f t="shared" si="188"/>
        <v>0.378282642233226</v>
      </c>
      <c r="J2029" t="str">
        <f t="shared" si="189"/>
        <v>MEDIUM</v>
      </c>
      <c r="K2029" t="str">
        <f t="shared" si="190"/>
        <v>MEDIUM</v>
      </c>
      <c r="L2029" t="str">
        <f t="shared" si="191"/>
        <v>MEDIUM</v>
      </c>
    </row>
    <row r="2030" spans="1:12">
      <c r="A2030">
        <v>4780</v>
      </c>
      <c r="B2030" s="1">
        <v>435850</v>
      </c>
      <c r="C2030" s="1">
        <v>304300</v>
      </c>
      <c r="D2030" s="1">
        <v>309950</v>
      </c>
      <c r="E2030" t="s">
        <v>389</v>
      </c>
      <c r="F2030" t="s">
        <v>29</v>
      </c>
      <c r="G2030">
        <f t="shared" si="186"/>
        <v>0.36572312623419</v>
      </c>
      <c r="H2030">
        <f t="shared" si="187"/>
        <v>0.360348783586605</v>
      </c>
      <c r="I2030">
        <f t="shared" si="188"/>
        <v>0.369448803328755</v>
      </c>
      <c r="J2030" t="str">
        <f t="shared" si="189"/>
        <v>MEDIUM</v>
      </c>
      <c r="K2030" t="str">
        <f t="shared" si="190"/>
        <v>MEDIUM</v>
      </c>
      <c r="L2030" t="str">
        <f t="shared" si="191"/>
        <v>MEDIUM</v>
      </c>
    </row>
    <row r="2031" spans="1:12">
      <c r="A2031">
        <v>2825</v>
      </c>
      <c r="B2031" s="1">
        <v>944700</v>
      </c>
      <c r="C2031" s="1">
        <v>1221500</v>
      </c>
      <c r="D2031" s="1">
        <v>913900</v>
      </c>
      <c r="E2031" t="s">
        <v>121</v>
      </c>
      <c r="F2031" t="s">
        <v>29</v>
      </c>
      <c r="G2031">
        <f t="shared" si="186"/>
        <v>0.419585557725023</v>
      </c>
      <c r="H2031">
        <f t="shared" si="187"/>
        <v>0.466834431052397</v>
      </c>
      <c r="I2031">
        <f t="shared" si="188"/>
        <v>0.44412506772107</v>
      </c>
      <c r="J2031" t="str">
        <f t="shared" si="189"/>
        <v>MEDIUM</v>
      </c>
      <c r="K2031" t="str">
        <f t="shared" si="190"/>
        <v>MEDIUM</v>
      </c>
      <c r="L2031" t="str">
        <f t="shared" si="191"/>
        <v>MEDIUM</v>
      </c>
    </row>
    <row r="2032" spans="1:12">
      <c r="A2032">
        <v>6565</v>
      </c>
      <c r="B2032" s="1">
        <v>95850</v>
      </c>
      <c r="C2032" s="1">
        <v>104550</v>
      </c>
      <c r="D2032" s="1">
        <v>104250</v>
      </c>
      <c r="E2032" t="s">
        <v>223</v>
      </c>
      <c r="F2032" t="s">
        <v>29</v>
      </c>
      <c r="G2032">
        <f t="shared" si="186"/>
        <v>0.331087354926393</v>
      </c>
      <c r="H2032">
        <f t="shared" si="187"/>
        <v>0.338242767502583</v>
      </c>
      <c r="I2032">
        <f t="shared" si="188"/>
        <v>0.344954798373427</v>
      </c>
      <c r="J2032" t="str">
        <f t="shared" si="189"/>
        <v>MEDIUM</v>
      </c>
      <c r="K2032" t="str">
        <f t="shared" si="190"/>
        <v>MEDIUM</v>
      </c>
      <c r="L2032" t="str">
        <f t="shared" si="191"/>
        <v>MEDIUM</v>
      </c>
    </row>
    <row r="2033" spans="1:12">
      <c r="A2033">
        <v>6636</v>
      </c>
      <c r="B2033" s="1">
        <v>293500</v>
      </c>
      <c r="C2033" s="1">
        <v>260000</v>
      </c>
      <c r="D2033" s="1">
        <v>154700</v>
      </c>
      <c r="E2033" t="s">
        <v>168</v>
      </c>
      <c r="F2033" t="s">
        <v>29</v>
      </c>
      <c r="G2033">
        <f t="shared" si="186"/>
        <v>0.351068762909949</v>
      </c>
      <c r="H2033">
        <f t="shared" si="187"/>
        <v>0.355402569205459</v>
      </c>
      <c r="I2033">
        <f t="shared" si="188"/>
        <v>0.350906985615052</v>
      </c>
      <c r="J2033" t="str">
        <f t="shared" si="189"/>
        <v>MEDIUM</v>
      </c>
      <c r="K2033" t="str">
        <f t="shared" si="190"/>
        <v>MEDIUM</v>
      </c>
      <c r="L2033" t="str">
        <f t="shared" si="191"/>
        <v>MEDIUM</v>
      </c>
    </row>
    <row r="2034" spans="1:12">
      <c r="A2034">
        <v>4170</v>
      </c>
      <c r="B2034" s="1">
        <v>536350</v>
      </c>
      <c r="C2034" s="1">
        <v>553500</v>
      </c>
      <c r="D2034" s="1">
        <v>279200</v>
      </c>
      <c r="E2034" t="s">
        <v>237</v>
      </c>
      <c r="F2034" t="s">
        <v>29</v>
      </c>
      <c r="G2034">
        <f t="shared" si="186"/>
        <v>0.376190013590188</v>
      </c>
      <c r="H2034">
        <f t="shared" si="187"/>
        <v>0.388587973433091</v>
      </c>
      <c r="I2034">
        <f t="shared" si="188"/>
        <v>0.365750456237682</v>
      </c>
      <c r="J2034" t="str">
        <f t="shared" si="189"/>
        <v>MEDIUM</v>
      </c>
      <c r="K2034" t="str">
        <f t="shared" si="190"/>
        <v>MEDIUM</v>
      </c>
      <c r="L2034" t="str">
        <f t="shared" si="191"/>
        <v>MEDIUM</v>
      </c>
    </row>
    <row r="2035" spans="1:12">
      <c r="A2035">
        <v>3643</v>
      </c>
      <c r="B2035" s="1">
        <v>1655600</v>
      </c>
      <c r="C2035" s="1">
        <v>1256300</v>
      </c>
      <c r="D2035" s="1">
        <v>808500</v>
      </c>
      <c r="E2035" t="s">
        <v>121</v>
      </c>
      <c r="F2035" t="s">
        <v>29</v>
      </c>
      <c r="G2035">
        <f t="shared" si="186"/>
        <v>0.497200798628033</v>
      </c>
      <c r="H2035">
        <f t="shared" si="187"/>
        <v>0.470973686605385</v>
      </c>
      <c r="I2035">
        <f t="shared" si="188"/>
        <v>0.430867946070489</v>
      </c>
      <c r="J2035" t="str">
        <f t="shared" si="189"/>
        <v>HIGH</v>
      </c>
      <c r="K2035" t="str">
        <f t="shared" si="190"/>
        <v>MEDIUM</v>
      </c>
      <c r="L2035" t="str">
        <f t="shared" si="191"/>
        <v>MEDIUM</v>
      </c>
    </row>
    <row r="2036" spans="1:12">
      <c r="A2036">
        <v>1533</v>
      </c>
      <c r="B2036" s="1">
        <v>7218500</v>
      </c>
      <c r="C2036" s="1">
        <v>8107100</v>
      </c>
      <c r="D2036" s="1">
        <v>9686650</v>
      </c>
      <c r="E2036" t="s">
        <v>362</v>
      </c>
      <c r="F2036" t="s">
        <v>29</v>
      </c>
      <c r="G2036">
        <f t="shared" si="186"/>
        <v>0.936522677276317</v>
      </c>
      <c r="H2036">
        <f t="shared" si="187"/>
        <v>0.975920966523852</v>
      </c>
      <c r="I2036">
        <f t="shared" si="188"/>
        <v>0.996092339377512</v>
      </c>
      <c r="J2036" t="str">
        <f t="shared" si="189"/>
        <v>HIGH</v>
      </c>
      <c r="K2036" t="str">
        <f t="shared" si="190"/>
        <v>HIGH</v>
      </c>
      <c r="L2036" t="str">
        <f t="shared" si="191"/>
        <v>HIGH</v>
      </c>
    </row>
    <row r="2037" spans="1:12">
      <c r="A2037">
        <v>4395</v>
      </c>
      <c r="B2037" s="1">
        <v>158700</v>
      </c>
      <c r="C2037" s="1">
        <v>163650</v>
      </c>
      <c r="D2037" s="1">
        <v>99500</v>
      </c>
      <c r="E2037" t="s">
        <v>103</v>
      </c>
      <c r="F2037" t="s">
        <v>29</v>
      </c>
      <c r="G2037">
        <f t="shared" si="186"/>
        <v>0.337392494620205</v>
      </c>
      <c r="H2037">
        <f t="shared" si="187"/>
        <v>0.344729513792481</v>
      </c>
      <c r="I2037">
        <f t="shared" si="188"/>
        <v>0.344396327817495</v>
      </c>
      <c r="J2037" t="str">
        <f t="shared" si="189"/>
        <v>MEDIUM</v>
      </c>
      <c r="K2037" t="str">
        <f t="shared" si="190"/>
        <v>MEDIUM</v>
      </c>
      <c r="L2037" t="str">
        <f t="shared" si="191"/>
        <v>LOW</v>
      </c>
    </row>
    <row r="2038" spans="1:12">
      <c r="A2038">
        <v>3862</v>
      </c>
      <c r="B2038" s="1">
        <v>2062500</v>
      </c>
      <c r="C2038" s="1">
        <v>2132800</v>
      </c>
      <c r="D2038" s="1">
        <v>1832800</v>
      </c>
      <c r="E2038" t="s">
        <v>156</v>
      </c>
      <c r="F2038" t="s">
        <v>29</v>
      </c>
      <c r="G2038">
        <f t="shared" si="186"/>
        <v>0.54186469196365</v>
      </c>
      <c r="H2038">
        <f t="shared" si="187"/>
        <v>0.575072221581381</v>
      </c>
      <c r="I2038">
        <f t="shared" si="188"/>
        <v>0.560728061466737</v>
      </c>
      <c r="J2038" t="str">
        <f t="shared" si="189"/>
        <v>HIGH</v>
      </c>
      <c r="K2038" t="str">
        <f t="shared" si="190"/>
        <v>HIGH</v>
      </c>
      <c r="L2038" t="str">
        <f t="shared" si="191"/>
        <v>MEDIUM</v>
      </c>
    </row>
    <row r="2039" spans="1:12">
      <c r="A2039">
        <v>5067</v>
      </c>
      <c r="B2039" s="1">
        <v>67650</v>
      </c>
      <c r="C2039" s="1">
        <v>79800</v>
      </c>
      <c r="D2039" s="1">
        <v>91650</v>
      </c>
      <c r="E2039" t="s">
        <v>124</v>
      </c>
      <c r="F2039" t="s">
        <v>29</v>
      </c>
      <c r="G2039">
        <f t="shared" si="186"/>
        <v>0.328273678030928</v>
      </c>
      <c r="H2039">
        <f t="shared" si="187"/>
        <v>0.33554030033597</v>
      </c>
      <c r="I2039">
        <f t="shared" si="188"/>
        <v>0.343474125402391</v>
      </c>
      <c r="J2039" t="str">
        <f t="shared" si="189"/>
        <v>MEDIUM</v>
      </c>
      <c r="K2039" t="str">
        <f t="shared" si="190"/>
        <v>LOW</v>
      </c>
      <c r="L2039" t="str">
        <f t="shared" si="191"/>
        <v>LOW</v>
      </c>
    </row>
    <row r="2040" spans="1:12">
      <c r="A2040">
        <v>6223</v>
      </c>
      <c r="B2040" s="1">
        <v>156900</v>
      </c>
      <c r="C2040" s="1">
        <v>183100</v>
      </c>
      <c r="D2040" s="1">
        <v>210250</v>
      </c>
      <c r="E2040" t="s">
        <v>124</v>
      </c>
      <c r="F2040" t="s">
        <v>29</v>
      </c>
      <c r="G2040">
        <f t="shared" si="186"/>
        <v>0.337211270602639</v>
      </c>
      <c r="H2040">
        <f t="shared" si="187"/>
        <v>0.346874461294331</v>
      </c>
      <c r="I2040">
        <f t="shared" si="188"/>
        <v>0.357503413580506</v>
      </c>
      <c r="J2040" t="str">
        <f t="shared" si="189"/>
        <v>MEDIUM</v>
      </c>
      <c r="K2040" t="str">
        <f t="shared" si="190"/>
        <v>MEDIUM</v>
      </c>
      <c r="L2040" t="str">
        <f t="shared" si="191"/>
        <v>MEDIUM</v>
      </c>
    </row>
    <row r="2041" spans="1:12">
      <c r="A2041">
        <v>2873</v>
      </c>
      <c r="B2041" s="1">
        <v>1515400</v>
      </c>
      <c r="C2041" s="1">
        <v>1178750</v>
      </c>
      <c r="D2041" s="1">
        <v>1260850</v>
      </c>
      <c r="E2041" t="s">
        <v>209</v>
      </c>
      <c r="F2041" t="s">
        <v>29</v>
      </c>
      <c r="G2041">
        <f t="shared" si="186"/>
        <v>0.48179128681567</v>
      </c>
      <c r="H2041">
        <f t="shared" si="187"/>
        <v>0.461754521451791</v>
      </c>
      <c r="I2041">
        <f t="shared" si="188"/>
        <v>0.488127517897918</v>
      </c>
      <c r="J2041" t="str">
        <f t="shared" si="189"/>
        <v>HIGH</v>
      </c>
      <c r="K2041" t="str">
        <f t="shared" si="190"/>
        <v>MEDIUM</v>
      </c>
      <c r="L2041" t="str">
        <f t="shared" si="191"/>
        <v>MEDIUM</v>
      </c>
    </row>
    <row r="2042" spans="1:12">
      <c r="A2042">
        <v>6922</v>
      </c>
      <c r="B2042" s="1">
        <v>60900</v>
      </c>
      <c r="C2042" s="1">
        <v>78050</v>
      </c>
      <c r="D2042" s="1">
        <v>70750</v>
      </c>
      <c r="E2042" t="s">
        <v>390</v>
      </c>
      <c r="F2042" t="s">
        <v>29</v>
      </c>
      <c r="G2042">
        <f t="shared" si="186"/>
        <v>0.327601626397857</v>
      </c>
      <c r="H2042">
        <f t="shared" si="187"/>
        <v>0.33534953641806</v>
      </c>
      <c r="I2042">
        <f t="shared" si="188"/>
        <v>0.341023386236556</v>
      </c>
      <c r="J2042" t="str">
        <f t="shared" si="189"/>
        <v>MEDIUM</v>
      </c>
      <c r="K2042" t="str">
        <f t="shared" si="190"/>
        <v>LOW</v>
      </c>
      <c r="L2042" t="str">
        <f t="shared" si="191"/>
        <v>LOW</v>
      </c>
    </row>
    <row r="2043" spans="1:12">
      <c r="A2043">
        <v>1840</v>
      </c>
      <c r="B2043" s="1">
        <v>998350</v>
      </c>
      <c r="C2043" s="1">
        <v>847150</v>
      </c>
      <c r="D2043" s="1">
        <v>468650</v>
      </c>
      <c r="E2043" t="s">
        <v>290</v>
      </c>
      <c r="F2043" t="s">
        <v>29</v>
      </c>
      <c r="G2043">
        <f t="shared" si="186"/>
        <v>0.425372909310302</v>
      </c>
      <c r="H2043">
        <f t="shared" si="187"/>
        <v>0.422625045631807</v>
      </c>
      <c r="I2043">
        <f t="shared" si="188"/>
        <v>0.388721482169907</v>
      </c>
      <c r="J2043" t="str">
        <f t="shared" si="189"/>
        <v>MEDIUM</v>
      </c>
      <c r="K2043" t="str">
        <f t="shared" si="190"/>
        <v>MEDIUM</v>
      </c>
      <c r="L2043" t="str">
        <f t="shared" si="191"/>
        <v>MEDIUM</v>
      </c>
    </row>
    <row r="2044" spans="1:12">
      <c r="A2044">
        <v>835</v>
      </c>
      <c r="B2044" s="1">
        <v>1188600</v>
      </c>
      <c r="C2044" s="1">
        <v>1398700</v>
      </c>
      <c r="D2044" s="1">
        <v>1134700</v>
      </c>
      <c r="E2044" t="s">
        <v>166</v>
      </c>
      <c r="F2044" t="s">
        <v>29</v>
      </c>
      <c r="G2044">
        <f t="shared" si="186"/>
        <v>0.446017178275411</v>
      </c>
      <c r="H2044">
        <f t="shared" si="187"/>
        <v>0.487939224132193</v>
      </c>
      <c r="I2044">
        <f t="shared" si="188"/>
        <v>0.472083183592431</v>
      </c>
      <c r="J2044" t="str">
        <f t="shared" si="189"/>
        <v>HIGH</v>
      </c>
      <c r="K2044" t="str">
        <f t="shared" si="190"/>
        <v>MEDIUM</v>
      </c>
      <c r="L2044" t="str">
        <f t="shared" si="191"/>
        <v>MEDIUM</v>
      </c>
    </row>
    <row r="2045" spans="1:12">
      <c r="A2045">
        <v>796</v>
      </c>
      <c r="B2045" s="1">
        <v>507350</v>
      </c>
      <c r="C2045" s="1">
        <v>254150</v>
      </c>
      <c r="D2045" s="1">
        <v>211150</v>
      </c>
      <c r="E2045" t="s">
        <v>166</v>
      </c>
      <c r="F2045" t="s">
        <v>29</v>
      </c>
      <c r="G2045">
        <f t="shared" si="186"/>
        <v>0.37315996823535</v>
      </c>
      <c r="H2045">
        <f t="shared" si="187"/>
        <v>0.354751196389567</v>
      </c>
      <c r="I2045">
        <f t="shared" si="188"/>
        <v>0.357610644006622</v>
      </c>
      <c r="J2045" t="str">
        <f t="shared" si="189"/>
        <v>MEDIUM</v>
      </c>
      <c r="K2045" t="str">
        <f t="shared" si="190"/>
        <v>MEDIUM</v>
      </c>
      <c r="L2045" t="str">
        <f t="shared" si="191"/>
        <v>MEDIUM</v>
      </c>
    </row>
    <row r="2046" spans="1:12">
      <c r="A2046">
        <v>680</v>
      </c>
      <c r="B2046" s="1">
        <v>1195750</v>
      </c>
      <c r="C2046" s="1">
        <v>852550</v>
      </c>
      <c r="D2046" s="1">
        <v>612600</v>
      </c>
      <c r="E2046" t="s">
        <v>260</v>
      </c>
      <c r="F2046" t="s">
        <v>29</v>
      </c>
      <c r="G2046">
        <f t="shared" si="186"/>
        <v>0.446796257972595</v>
      </c>
      <c r="H2046">
        <f t="shared" si="187"/>
        <v>0.423257248535453</v>
      </c>
      <c r="I2046">
        <f t="shared" si="188"/>
        <v>0.406444503541271</v>
      </c>
      <c r="J2046" t="str">
        <f t="shared" si="189"/>
        <v>HIGH</v>
      </c>
      <c r="K2046" t="str">
        <f t="shared" si="190"/>
        <v>MEDIUM</v>
      </c>
      <c r="L2046" t="str">
        <f t="shared" si="191"/>
        <v>MEDIUM</v>
      </c>
    </row>
    <row r="2047" spans="1:12">
      <c r="A2047">
        <v>2254</v>
      </c>
      <c r="B2047" s="1">
        <v>1096000</v>
      </c>
      <c r="C2047" s="1">
        <v>1252100</v>
      </c>
      <c r="D2047" s="1">
        <v>951450</v>
      </c>
      <c r="E2047" t="s">
        <v>278</v>
      </c>
      <c r="F2047" t="s">
        <v>29</v>
      </c>
      <c r="G2047">
        <f t="shared" si="186"/>
        <v>0.435947168104524</v>
      </c>
      <c r="H2047">
        <f t="shared" si="187"/>
        <v>0.470473945917538</v>
      </c>
      <c r="I2047">
        <f t="shared" si="188"/>
        <v>0.448864017022581</v>
      </c>
      <c r="J2047" t="str">
        <f t="shared" si="189"/>
        <v>HIGH</v>
      </c>
      <c r="K2047" t="str">
        <f t="shared" si="190"/>
        <v>MEDIUM</v>
      </c>
      <c r="L2047" t="str">
        <f t="shared" si="191"/>
        <v>MEDIUM</v>
      </c>
    </row>
    <row r="2048" spans="1:12">
      <c r="A2048">
        <v>691</v>
      </c>
      <c r="B2048" s="1">
        <v>1911900</v>
      </c>
      <c r="C2048" s="1">
        <v>975400</v>
      </c>
      <c r="D2048" s="1">
        <v>790400</v>
      </c>
      <c r="E2048" t="s">
        <v>313</v>
      </c>
      <c r="F2048" t="s">
        <v>29</v>
      </c>
      <c r="G2048">
        <f t="shared" si="186"/>
        <v>0.525365355402589</v>
      </c>
      <c r="H2048">
        <f t="shared" si="187"/>
        <v>0.437690137081013</v>
      </c>
      <c r="I2048">
        <f t="shared" si="188"/>
        <v>0.428598733154549</v>
      </c>
      <c r="J2048" t="str">
        <f t="shared" si="189"/>
        <v>HIGH</v>
      </c>
      <c r="K2048" t="str">
        <f t="shared" si="190"/>
        <v>MEDIUM</v>
      </c>
      <c r="L2048" t="str">
        <f t="shared" si="191"/>
        <v>MEDIUM</v>
      </c>
    </row>
    <row r="2049" spans="1:12">
      <c r="A2049">
        <v>5047</v>
      </c>
      <c r="B2049" s="1">
        <v>138200</v>
      </c>
      <c r="C2049" s="1">
        <v>107700</v>
      </c>
      <c r="D2049" s="1">
        <v>137600</v>
      </c>
      <c r="E2049" t="s">
        <v>103</v>
      </c>
      <c r="F2049" t="s">
        <v>29</v>
      </c>
      <c r="G2049">
        <f t="shared" si="186"/>
        <v>0.335330795346883</v>
      </c>
      <c r="H2049">
        <f t="shared" si="187"/>
        <v>0.338587320087513</v>
      </c>
      <c r="I2049">
        <f t="shared" si="188"/>
        <v>0.34888530466933</v>
      </c>
      <c r="J2049" t="str">
        <f t="shared" si="189"/>
        <v>MEDIUM</v>
      </c>
      <c r="K2049" t="str">
        <f t="shared" si="190"/>
        <v>MEDIUM</v>
      </c>
      <c r="L2049" t="str">
        <f t="shared" si="191"/>
        <v>MEDIUM</v>
      </c>
    </row>
    <row r="2050" spans="1:12">
      <c r="A2050">
        <v>2877</v>
      </c>
      <c r="B2050" s="1">
        <v>273600</v>
      </c>
      <c r="C2050" s="1">
        <v>336350</v>
      </c>
      <c r="D2050" s="1">
        <v>367250</v>
      </c>
      <c r="E2050" t="s">
        <v>103</v>
      </c>
      <c r="F2050" t="s">
        <v>29</v>
      </c>
      <c r="G2050">
        <f t="shared" si="186"/>
        <v>0.349037086606913</v>
      </c>
      <c r="H2050">
        <f t="shared" si="187"/>
        <v>0.363941936973381</v>
      </c>
      <c r="I2050">
        <f t="shared" si="188"/>
        <v>0.376372447466506</v>
      </c>
      <c r="J2050" t="str">
        <f t="shared" si="189"/>
        <v>MEDIUM</v>
      </c>
      <c r="K2050" t="str">
        <f t="shared" si="190"/>
        <v>MEDIUM</v>
      </c>
      <c r="L2050" t="str">
        <f t="shared" si="191"/>
        <v>MEDIUM</v>
      </c>
    </row>
    <row r="2051" spans="1:12">
      <c r="A2051">
        <v>4177</v>
      </c>
      <c r="B2051" s="1">
        <v>1367900</v>
      </c>
      <c r="C2051" s="1">
        <v>1399550</v>
      </c>
      <c r="D2051" s="1">
        <v>1513050</v>
      </c>
      <c r="E2051" t="s">
        <v>284</v>
      </c>
      <c r="F2051" t="s">
        <v>29</v>
      </c>
      <c r="G2051">
        <f t="shared" ref="G2051:G2114" si="192">_xlfn.NORM.DIST(B2051,T$2,T$3,TRUE)</f>
        <v>0.465609172344934</v>
      </c>
      <c r="H2051">
        <f t="shared" ref="H2051:H2114" si="193">_xlfn.NORM.DIST(C2051,U$2,U$3,TRUE)</f>
        <v>0.488040589363813</v>
      </c>
      <c r="I2051">
        <f t="shared" ref="I2051:I2114" si="194">_xlfn.NORM.DIST(D2051,V$2,V$3,TRUE)</f>
        <v>0.520235153760804</v>
      </c>
      <c r="J2051" t="str">
        <f t="shared" ref="J2051:J2114" si="195">IF(G2051&gt;Y$2,"HIGH",IF(G2051&gt;Y$3,"MEDIUM","LOW"))</f>
        <v>HIGH</v>
      </c>
      <c r="K2051" t="str">
        <f t="shared" ref="K2051:K2114" si="196">IF(H2051&gt;Z$2,"HIGH",IF(H2051&gt;Z$3,"MEDIUM","LOW"))</f>
        <v>MEDIUM</v>
      </c>
      <c r="L2051" t="str">
        <f t="shared" ref="L2051:L2114" si="197">IF(I2051&gt;AA$2,"HIGH",IF(I2051&gt;AA$3,"MEDIUM","LOW"))</f>
        <v>MEDIUM</v>
      </c>
    </row>
    <row r="2052" spans="1:12">
      <c r="A2052">
        <v>1275</v>
      </c>
      <c r="B2052" s="1">
        <v>2141550</v>
      </c>
      <c r="C2052" s="1">
        <v>1781650</v>
      </c>
      <c r="D2052" s="1">
        <v>1592550</v>
      </c>
      <c r="E2052" t="s">
        <v>47</v>
      </c>
      <c r="F2052" t="s">
        <v>29</v>
      </c>
      <c r="G2052">
        <f t="shared" si="192"/>
        <v>0.550498226506249</v>
      </c>
      <c r="H2052">
        <f t="shared" si="193"/>
        <v>0.533586336405702</v>
      </c>
      <c r="I2052">
        <f t="shared" si="194"/>
        <v>0.530338987266292</v>
      </c>
      <c r="J2052" t="str">
        <f t="shared" si="195"/>
        <v>HIGH</v>
      </c>
      <c r="K2052" t="str">
        <f t="shared" si="196"/>
        <v>MEDIUM</v>
      </c>
      <c r="L2052" t="str">
        <f t="shared" si="197"/>
        <v>MEDIUM</v>
      </c>
    </row>
    <row r="2053" spans="1:12">
      <c r="A2053">
        <v>466</v>
      </c>
      <c r="B2053" s="1">
        <v>11878150</v>
      </c>
      <c r="C2053" s="1">
        <v>10561250</v>
      </c>
      <c r="D2053" s="1">
        <v>9702100</v>
      </c>
      <c r="E2053" t="s">
        <v>340</v>
      </c>
      <c r="F2053" t="s">
        <v>20</v>
      </c>
      <c r="G2053">
        <f t="shared" si="192"/>
        <v>0.997526829680293</v>
      </c>
      <c r="H2053">
        <f t="shared" si="193"/>
        <v>0.996634892303066</v>
      </c>
      <c r="I2053">
        <f t="shared" si="194"/>
        <v>0.996149185526201</v>
      </c>
      <c r="J2053" t="str">
        <f t="shared" si="195"/>
        <v>HIGH</v>
      </c>
      <c r="K2053" t="str">
        <f t="shared" si="196"/>
        <v>HIGH</v>
      </c>
      <c r="L2053" t="str">
        <f t="shared" si="197"/>
        <v>HIGH</v>
      </c>
    </row>
    <row r="2054" spans="1:12">
      <c r="A2054">
        <v>733</v>
      </c>
      <c r="B2054" s="1">
        <v>6343250</v>
      </c>
      <c r="C2054" s="1">
        <v>6336650</v>
      </c>
      <c r="D2054" s="1">
        <v>4074950</v>
      </c>
      <c r="E2054" t="s">
        <v>95</v>
      </c>
      <c r="F2054" t="s">
        <v>29</v>
      </c>
      <c r="G2054">
        <f t="shared" si="192"/>
        <v>0.900601522801411</v>
      </c>
      <c r="H2054">
        <f t="shared" si="193"/>
        <v>0.925981765230084</v>
      </c>
      <c r="I2054">
        <f t="shared" si="194"/>
        <v>0.8074564859312</v>
      </c>
      <c r="J2054" t="str">
        <f t="shared" si="195"/>
        <v>HIGH</v>
      </c>
      <c r="K2054" t="str">
        <f t="shared" si="196"/>
        <v>HIGH</v>
      </c>
      <c r="L2054" t="str">
        <f t="shared" si="197"/>
        <v>HIGH</v>
      </c>
    </row>
    <row r="2055" spans="1:12">
      <c r="A2055">
        <v>2495</v>
      </c>
      <c r="B2055" s="1">
        <v>688750</v>
      </c>
      <c r="C2055" s="1">
        <v>861850</v>
      </c>
      <c r="D2055" s="1">
        <v>647250</v>
      </c>
      <c r="E2055" t="s">
        <v>181</v>
      </c>
      <c r="F2055" t="s">
        <v>29</v>
      </c>
      <c r="G2055">
        <f t="shared" si="192"/>
        <v>0.392235060863869</v>
      </c>
      <c r="H2055">
        <f t="shared" si="193"/>
        <v>0.424346504858817</v>
      </c>
      <c r="I2055">
        <f t="shared" si="194"/>
        <v>0.410740869597349</v>
      </c>
      <c r="J2055" t="str">
        <f t="shared" si="195"/>
        <v>MEDIUM</v>
      </c>
      <c r="K2055" t="str">
        <f t="shared" si="196"/>
        <v>MEDIUM</v>
      </c>
      <c r="L2055" t="str">
        <f t="shared" si="197"/>
        <v>MEDIUM</v>
      </c>
    </row>
    <row r="2056" spans="1:12">
      <c r="A2056">
        <v>6567</v>
      </c>
      <c r="B2056" s="1">
        <v>215550</v>
      </c>
      <c r="C2056" s="1">
        <v>236300</v>
      </c>
      <c r="D2056" s="1">
        <v>221500</v>
      </c>
      <c r="E2056" t="s">
        <v>391</v>
      </c>
      <c r="F2056" t="s">
        <v>29</v>
      </c>
      <c r="G2056">
        <f t="shared" si="192"/>
        <v>0.343135372197955</v>
      </c>
      <c r="H2056">
        <f t="shared" si="193"/>
        <v>0.352766304462561</v>
      </c>
      <c r="I2056">
        <f t="shared" si="194"/>
        <v>0.358844599903718</v>
      </c>
      <c r="J2056" t="str">
        <f t="shared" si="195"/>
        <v>MEDIUM</v>
      </c>
      <c r="K2056" t="str">
        <f t="shared" si="196"/>
        <v>MEDIUM</v>
      </c>
      <c r="L2056" t="str">
        <f t="shared" si="197"/>
        <v>MEDIUM</v>
      </c>
    </row>
    <row r="2057" spans="1:12">
      <c r="A2057">
        <v>3320</v>
      </c>
      <c r="B2057" s="1">
        <v>596800</v>
      </c>
      <c r="C2057" s="1">
        <v>500150</v>
      </c>
      <c r="D2057" s="1">
        <v>417000</v>
      </c>
      <c r="E2057" t="s">
        <v>136</v>
      </c>
      <c r="F2057" t="s">
        <v>29</v>
      </c>
      <c r="G2057">
        <f t="shared" si="192"/>
        <v>0.382530482655043</v>
      </c>
      <c r="H2057">
        <f t="shared" si="193"/>
        <v>0.382486824532205</v>
      </c>
      <c r="I2057">
        <f t="shared" si="194"/>
        <v>0.3824163379955</v>
      </c>
      <c r="J2057" t="str">
        <f t="shared" si="195"/>
        <v>MEDIUM</v>
      </c>
      <c r="K2057" t="str">
        <f t="shared" si="196"/>
        <v>MEDIUM</v>
      </c>
      <c r="L2057" t="str">
        <f t="shared" si="197"/>
        <v>MEDIUM</v>
      </c>
    </row>
    <row r="2058" spans="1:12">
      <c r="A2058">
        <v>884</v>
      </c>
      <c r="B2058" s="1">
        <v>888200</v>
      </c>
      <c r="C2058" s="1">
        <v>636500</v>
      </c>
      <c r="D2058" s="1">
        <v>670900</v>
      </c>
      <c r="E2058" t="s">
        <v>99</v>
      </c>
      <c r="F2058" t="s">
        <v>29</v>
      </c>
      <c r="G2058">
        <f t="shared" si="192"/>
        <v>0.413509541267546</v>
      </c>
      <c r="H2058">
        <f t="shared" si="193"/>
        <v>0.398134280393593</v>
      </c>
      <c r="I2058">
        <f t="shared" si="194"/>
        <v>0.413679505056403</v>
      </c>
      <c r="J2058" t="str">
        <f t="shared" si="195"/>
        <v>MEDIUM</v>
      </c>
      <c r="K2058" t="str">
        <f t="shared" si="196"/>
        <v>MEDIUM</v>
      </c>
      <c r="L2058" t="str">
        <f t="shared" si="197"/>
        <v>MEDIUM</v>
      </c>
    </row>
    <row r="2059" spans="1:12">
      <c r="A2059">
        <v>323</v>
      </c>
      <c r="B2059" s="1">
        <v>699650</v>
      </c>
      <c r="C2059" s="1">
        <v>451150</v>
      </c>
      <c r="D2059" s="1">
        <v>487200</v>
      </c>
      <c r="E2059" t="s">
        <v>158</v>
      </c>
      <c r="F2059" t="s">
        <v>29</v>
      </c>
      <c r="G2059">
        <f t="shared" si="192"/>
        <v>0.393390055211119</v>
      </c>
      <c r="H2059">
        <f t="shared" si="193"/>
        <v>0.376908688529036</v>
      </c>
      <c r="I2059">
        <f t="shared" si="194"/>
        <v>0.390993233621259</v>
      </c>
      <c r="J2059" t="str">
        <f t="shared" si="195"/>
        <v>MEDIUM</v>
      </c>
      <c r="K2059" t="str">
        <f t="shared" si="196"/>
        <v>MEDIUM</v>
      </c>
      <c r="L2059" t="str">
        <f t="shared" si="197"/>
        <v>MEDIUM</v>
      </c>
    </row>
    <row r="2060" spans="1:12">
      <c r="A2060">
        <v>4348</v>
      </c>
      <c r="B2060" s="1">
        <v>778250</v>
      </c>
      <c r="C2060" s="1">
        <v>631950</v>
      </c>
      <c r="D2060" s="1">
        <v>727850</v>
      </c>
      <c r="E2060" t="s">
        <v>129</v>
      </c>
      <c r="F2060" t="s">
        <v>29</v>
      </c>
      <c r="G2060">
        <f t="shared" si="192"/>
        <v>0.401745932784416</v>
      </c>
      <c r="H2060">
        <f t="shared" si="193"/>
        <v>0.39760931865684</v>
      </c>
      <c r="I2060">
        <f t="shared" si="194"/>
        <v>0.420775400281132</v>
      </c>
      <c r="J2060" t="str">
        <f t="shared" si="195"/>
        <v>MEDIUM</v>
      </c>
      <c r="K2060" t="str">
        <f t="shared" si="196"/>
        <v>MEDIUM</v>
      </c>
      <c r="L2060" t="str">
        <f t="shared" si="197"/>
        <v>MEDIUM</v>
      </c>
    </row>
    <row r="2061" spans="1:12">
      <c r="A2061">
        <v>1114</v>
      </c>
      <c r="B2061" s="1">
        <v>1896250</v>
      </c>
      <c r="C2061" s="1">
        <v>1079050</v>
      </c>
      <c r="D2061" s="1">
        <v>658550</v>
      </c>
      <c r="E2061" t="s">
        <v>92</v>
      </c>
      <c r="F2061" t="s">
        <v>29</v>
      </c>
      <c r="G2061">
        <f t="shared" si="192"/>
        <v>0.523647794847285</v>
      </c>
      <c r="H2061">
        <f t="shared" si="193"/>
        <v>0.44993296989647</v>
      </c>
      <c r="I2061">
        <f t="shared" si="194"/>
        <v>0.412144339138446</v>
      </c>
      <c r="J2061" t="str">
        <f t="shared" si="195"/>
        <v>HIGH</v>
      </c>
      <c r="K2061" t="str">
        <f t="shared" si="196"/>
        <v>MEDIUM</v>
      </c>
      <c r="L2061" t="str">
        <f t="shared" si="197"/>
        <v>MEDIUM</v>
      </c>
    </row>
    <row r="2062" spans="1:12">
      <c r="A2062">
        <v>1862</v>
      </c>
      <c r="B2062" s="1">
        <v>707900</v>
      </c>
      <c r="C2062" s="1">
        <v>700750</v>
      </c>
      <c r="D2062" s="1">
        <v>543900</v>
      </c>
      <c r="E2062" t="s">
        <v>103</v>
      </c>
      <c r="F2062" t="s">
        <v>29</v>
      </c>
      <c r="G2062">
        <f t="shared" si="192"/>
        <v>0.394264872994545</v>
      </c>
      <c r="H2062">
        <f t="shared" si="193"/>
        <v>0.405566468882546</v>
      </c>
      <c r="I2062">
        <f t="shared" si="194"/>
        <v>0.397959862054976</v>
      </c>
      <c r="J2062" t="str">
        <f t="shared" si="195"/>
        <v>MEDIUM</v>
      </c>
      <c r="K2062" t="str">
        <f t="shared" si="196"/>
        <v>MEDIUM</v>
      </c>
      <c r="L2062" t="str">
        <f t="shared" si="197"/>
        <v>MEDIUM</v>
      </c>
    </row>
    <row r="2063" spans="1:12">
      <c r="A2063">
        <v>1916</v>
      </c>
      <c r="B2063" s="1">
        <v>7474850</v>
      </c>
      <c r="C2063" s="1">
        <v>4237000</v>
      </c>
      <c r="D2063" s="1">
        <v>4043400</v>
      </c>
      <c r="E2063" t="s">
        <v>109</v>
      </c>
      <c r="F2063" t="s">
        <v>29</v>
      </c>
      <c r="G2063">
        <f t="shared" si="192"/>
        <v>0.944853388837755</v>
      </c>
      <c r="H2063">
        <f t="shared" si="193"/>
        <v>0.793487727197025</v>
      </c>
      <c r="I2063">
        <f t="shared" si="194"/>
        <v>0.804689023971494</v>
      </c>
      <c r="J2063" t="str">
        <f t="shared" si="195"/>
        <v>HIGH</v>
      </c>
      <c r="K2063" t="str">
        <f t="shared" si="196"/>
        <v>HIGH</v>
      </c>
      <c r="L2063" t="str">
        <f t="shared" si="197"/>
        <v>HIGH</v>
      </c>
    </row>
    <row r="2064" spans="1:12">
      <c r="A2064">
        <v>6603</v>
      </c>
      <c r="B2064" s="1">
        <v>58400</v>
      </c>
      <c r="C2064" s="1">
        <v>56700</v>
      </c>
      <c r="D2064" s="1">
        <v>38700</v>
      </c>
      <c r="E2064" t="s">
        <v>62</v>
      </c>
      <c r="F2064" t="s">
        <v>29</v>
      </c>
      <c r="G2064">
        <f t="shared" si="192"/>
        <v>0.327352859912902</v>
      </c>
      <c r="H2064">
        <f t="shared" si="193"/>
        <v>0.333025647111532</v>
      </c>
      <c r="I2064">
        <f t="shared" si="194"/>
        <v>0.337278220737448</v>
      </c>
      <c r="J2064" t="str">
        <f t="shared" si="195"/>
        <v>MEDIUM</v>
      </c>
      <c r="K2064" t="str">
        <f t="shared" si="196"/>
        <v>LOW</v>
      </c>
      <c r="L2064" t="str">
        <f t="shared" si="197"/>
        <v>LOW</v>
      </c>
    </row>
    <row r="2065" spans="1:12">
      <c r="A2065">
        <v>6602</v>
      </c>
      <c r="B2065" s="1">
        <v>58800</v>
      </c>
      <c r="C2065" s="1">
        <v>64200</v>
      </c>
      <c r="D2065" s="1">
        <v>59450</v>
      </c>
      <c r="E2065" t="s">
        <v>189</v>
      </c>
      <c r="F2065" t="s">
        <v>29</v>
      </c>
      <c r="G2065">
        <f t="shared" si="192"/>
        <v>0.32739265740211</v>
      </c>
      <c r="H2065">
        <f t="shared" si="193"/>
        <v>0.333841276987163</v>
      </c>
      <c r="I2065">
        <f t="shared" si="194"/>
        <v>0.339701125729708</v>
      </c>
      <c r="J2065" t="str">
        <f t="shared" si="195"/>
        <v>MEDIUM</v>
      </c>
      <c r="K2065" t="str">
        <f t="shared" si="196"/>
        <v>LOW</v>
      </c>
      <c r="L2065" t="str">
        <f t="shared" si="197"/>
        <v>LOW</v>
      </c>
    </row>
    <row r="2066" spans="1:12">
      <c r="A2066">
        <v>6468</v>
      </c>
      <c r="B2066" s="1">
        <v>106950</v>
      </c>
      <c r="C2066" s="1">
        <v>113650</v>
      </c>
      <c r="D2066" s="1">
        <v>132300</v>
      </c>
      <c r="E2066" t="s">
        <v>189</v>
      </c>
      <c r="F2066" t="s">
        <v>29</v>
      </c>
      <c r="G2066">
        <f t="shared" si="192"/>
        <v>0.332197498810756</v>
      </c>
      <c r="H2066">
        <f t="shared" si="193"/>
        <v>0.33923851019278</v>
      </c>
      <c r="I2066">
        <f t="shared" si="194"/>
        <v>0.348259568471158</v>
      </c>
      <c r="J2066" t="str">
        <f t="shared" si="195"/>
        <v>MEDIUM</v>
      </c>
      <c r="K2066" t="str">
        <f t="shared" si="196"/>
        <v>MEDIUM</v>
      </c>
      <c r="L2066" t="str">
        <f t="shared" si="197"/>
        <v>MEDIUM</v>
      </c>
    </row>
    <row r="2067" spans="1:12">
      <c r="A2067">
        <v>626</v>
      </c>
      <c r="B2067" s="1">
        <v>1305200</v>
      </c>
      <c r="C2067" s="1">
        <v>1214500</v>
      </c>
      <c r="D2067" s="1">
        <v>712600</v>
      </c>
      <c r="E2067" t="s">
        <v>375</v>
      </c>
      <c r="F2067" t="s">
        <v>29</v>
      </c>
      <c r="G2067">
        <f t="shared" si="192"/>
        <v>0.458746032058582</v>
      </c>
      <c r="H2067">
        <f t="shared" si="193"/>
        <v>0.466002240805843</v>
      </c>
      <c r="I2067">
        <f t="shared" si="194"/>
        <v>0.418872644153787</v>
      </c>
      <c r="J2067" t="str">
        <f t="shared" si="195"/>
        <v>HIGH</v>
      </c>
      <c r="K2067" t="str">
        <f t="shared" si="196"/>
        <v>MEDIUM</v>
      </c>
      <c r="L2067" t="str">
        <f t="shared" si="197"/>
        <v>MEDIUM</v>
      </c>
    </row>
    <row r="2068" spans="1:12">
      <c r="A2068">
        <v>2885</v>
      </c>
      <c r="B2068" s="1">
        <v>1090250</v>
      </c>
      <c r="C2068" s="1">
        <v>1265150</v>
      </c>
      <c r="D2068" s="1">
        <v>1000950</v>
      </c>
      <c r="E2068" t="s">
        <v>27</v>
      </c>
      <c r="F2068" t="s">
        <v>29</v>
      </c>
      <c r="G2068">
        <f t="shared" si="192"/>
        <v>0.435323168513562</v>
      </c>
      <c r="H2068">
        <f t="shared" si="193"/>
        <v>0.472026860323308</v>
      </c>
      <c r="I2068">
        <f t="shared" si="194"/>
        <v>0.455122156659206</v>
      </c>
      <c r="J2068" t="str">
        <f t="shared" si="195"/>
        <v>HIGH</v>
      </c>
      <c r="K2068" t="str">
        <f t="shared" si="196"/>
        <v>MEDIUM</v>
      </c>
      <c r="L2068" t="str">
        <f t="shared" si="197"/>
        <v>MEDIUM</v>
      </c>
    </row>
    <row r="2069" spans="1:12">
      <c r="A2069">
        <v>1861</v>
      </c>
      <c r="B2069" s="1">
        <v>4552450</v>
      </c>
      <c r="C2069" s="1">
        <v>2949500</v>
      </c>
      <c r="D2069" s="1">
        <v>3758200</v>
      </c>
      <c r="E2069" t="s">
        <v>359</v>
      </c>
      <c r="F2069" t="s">
        <v>29</v>
      </c>
      <c r="G2069">
        <f t="shared" si="192"/>
        <v>0.785647306503081</v>
      </c>
      <c r="H2069">
        <f t="shared" si="193"/>
        <v>0.667690275833017</v>
      </c>
      <c r="I2069">
        <f t="shared" si="194"/>
        <v>0.778592270545418</v>
      </c>
      <c r="J2069" t="str">
        <f t="shared" si="195"/>
        <v>HIGH</v>
      </c>
      <c r="K2069" t="str">
        <f t="shared" si="196"/>
        <v>HIGH</v>
      </c>
      <c r="L2069" t="str">
        <f t="shared" si="197"/>
        <v>HIGH</v>
      </c>
    </row>
    <row r="2070" spans="1:12">
      <c r="A2070">
        <v>5155</v>
      </c>
      <c r="B2070" s="1">
        <v>161950</v>
      </c>
      <c r="C2070" s="1">
        <v>141050</v>
      </c>
      <c r="D2070" s="1">
        <v>142900</v>
      </c>
      <c r="E2070" t="s">
        <v>113</v>
      </c>
      <c r="F2070" t="s">
        <v>29</v>
      </c>
      <c r="G2070">
        <f t="shared" si="192"/>
        <v>0.337719800184851</v>
      </c>
      <c r="H2070">
        <f t="shared" si="193"/>
        <v>0.342243442867411</v>
      </c>
      <c r="I2070">
        <f t="shared" si="194"/>
        <v>0.3495114521184</v>
      </c>
      <c r="J2070" t="str">
        <f t="shared" si="195"/>
        <v>MEDIUM</v>
      </c>
      <c r="K2070" t="str">
        <f t="shared" si="196"/>
        <v>MEDIUM</v>
      </c>
      <c r="L2070" t="str">
        <f t="shared" si="197"/>
        <v>MEDIUM</v>
      </c>
    </row>
    <row r="2071" spans="1:12">
      <c r="A2071">
        <v>1200</v>
      </c>
      <c r="B2071" s="1">
        <v>5307100</v>
      </c>
      <c r="C2071" s="1">
        <v>2923000</v>
      </c>
      <c r="D2071" s="1">
        <v>2422300</v>
      </c>
      <c r="E2071" t="s">
        <v>194</v>
      </c>
      <c r="F2071" t="s">
        <v>29</v>
      </c>
      <c r="G2071">
        <f t="shared" si="192"/>
        <v>0.841200605883811</v>
      </c>
      <c r="H2071">
        <f t="shared" si="193"/>
        <v>0.664807310265014</v>
      </c>
      <c r="I2071">
        <f t="shared" si="194"/>
        <v>0.633447229731839</v>
      </c>
      <c r="J2071" t="str">
        <f t="shared" si="195"/>
        <v>HIGH</v>
      </c>
      <c r="K2071" t="str">
        <f t="shared" si="196"/>
        <v>HIGH</v>
      </c>
      <c r="L2071" t="str">
        <f t="shared" si="197"/>
        <v>HIGH</v>
      </c>
    </row>
    <row r="2072" spans="1:12">
      <c r="A2072">
        <v>4394</v>
      </c>
      <c r="B2072" s="1">
        <v>159450</v>
      </c>
      <c r="C2072" s="1">
        <v>135100</v>
      </c>
      <c r="D2072" s="1">
        <v>162250</v>
      </c>
      <c r="E2072" t="s">
        <v>103</v>
      </c>
      <c r="F2072" t="s">
        <v>29</v>
      </c>
      <c r="G2072">
        <f t="shared" si="192"/>
        <v>0.337468015764717</v>
      </c>
      <c r="H2072">
        <f t="shared" si="193"/>
        <v>0.341590054179692</v>
      </c>
      <c r="I2072">
        <f t="shared" si="194"/>
        <v>0.351800948205451</v>
      </c>
      <c r="J2072" t="str">
        <f t="shared" si="195"/>
        <v>MEDIUM</v>
      </c>
      <c r="K2072" t="str">
        <f t="shared" si="196"/>
        <v>MEDIUM</v>
      </c>
      <c r="L2072" t="str">
        <f t="shared" si="197"/>
        <v>MEDIUM</v>
      </c>
    </row>
    <row r="2073" spans="1:12">
      <c r="A2073">
        <v>2167</v>
      </c>
      <c r="B2073" s="1">
        <v>1289950</v>
      </c>
      <c r="C2073" s="1">
        <v>1669250</v>
      </c>
      <c r="D2073" s="1">
        <v>1889900</v>
      </c>
      <c r="E2073" t="s">
        <v>54</v>
      </c>
      <c r="F2073" t="s">
        <v>29</v>
      </c>
      <c r="G2073">
        <f t="shared" si="192"/>
        <v>0.457078546127693</v>
      </c>
      <c r="H2073">
        <f t="shared" si="193"/>
        <v>0.520207322978281</v>
      </c>
      <c r="I2073">
        <f t="shared" si="194"/>
        <v>0.56790502640824</v>
      </c>
      <c r="J2073" t="str">
        <f t="shared" si="195"/>
        <v>HIGH</v>
      </c>
      <c r="K2073" t="str">
        <f t="shared" si="196"/>
        <v>MEDIUM</v>
      </c>
      <c r="L2073" t="str">
        <f t="shared" si="197"/>
        <v>MEDIUM</v>
      </c>
    </row>
    <row r="2074" spans="1:12">
      <c r="A2074">
        <v>740</v>
      </c>
      <c r="B2074" s="1">
        <v>6280700</v>
      </c>
      <c r="C2074" s="1">
        <v>8153150</v>
      </c>
      <c r="D2074" s="1">
        <v>9835900</v>
      </c>
      <c r="E2074" t="s">
        <v>136</v>
      </c>
      <c r="F2074" t="s">
        <v>29</v>
      </c>
      <c r="G2074">
        <f t="shared" si="192"/>
        <v>0.897555788285656</v>
      </c>
      <c r="H2074">
        <f t="shared" si="193"/>
        <v>0.976690352511154</v>
      </c>
      <c r="I2074">
        <f t="shared" si="194"/>
        <v>0.996611314518233</v>
      </c>
      <c r="J2074" t="str">
        <f t="shared" si="195"/>
        <v>HIGH</v>
      </c>
      <c r="K2074" t="str">
        <f t="shared" si="196"/>
        <v>HIGH</v>
      </c>
      <c r="L2074" t="str">
        <f t="shared" si="197"/>
        <v>HIGH</v>
      </c>
    </row>
    <row r="2075" spans="1:12">
      <c r="A2075">
        <v>619</v>
      </c>
      <c r="B2075" s="1">
        <v>1121550</v>
      </c>
      <c r="C2075" s="1">
        <v>1208400</v>
      </c>
      <c r="D2075" s="1">
        <v>758200</v>
      </c>
      <c r="E2075" t="s">
        <v>121</v>
      </c>
      <c r="F2075" t="s">
        <v>29</v>
      </c>
      <c r="G2075">
        <f t="shared" si="192"/>
        <v>0.438721804334666</v>
      </c>
      <c r="H2075">
        <f t="shared" si="193"/>
        <v>0.465277167515488</v>
      </c>
      <c r="I2075">
        <f t="shared" si="194"/>
        <v>0.42456766677855</v>
      </c>
      <c r="J2075" t="str">
        <f t="shared" si="195"/>
        <v>HIGH</v>
      </c>
      <c r="K2075" t="str">
        <f t="shared" si="196"/>
        <v>MEDIUM</v>
      </c>
      <c r="L2075" t="str">
        <f t="shared" si="197"/>
        <v>MEDIUM</v>
      </c>
    </row>
    <row r="2076" spans="1:12">
      <c r="A2076">
        <v>6110</v>
      </c>
      <c r="B2076" s="1">
        <v>147500</v>
      </c>
      <c r="C2076" s="1">
        <v>156600</v>
      </c>
      <c r="D2076" s="1">
        <v>118550</v>
      </c>
      <c r="E2076" t="s">
        <v>124</v>
      </c>
      <c r="F2076" t="s">
        <v>29</v>
      </c>
      <c r="G2076">
        <f t="shared" si="192"/>
        <v>0.336265492915037</v>
      </c>
      <c r="H2076">
        <f t="shared" si="193"/>
        <v>0.343953265662813</v>
      </c>
      <c r="I2076">
        <f t="shared" si="194"/>
        <v>0.346638124546143</v>
      </c>
      <c r="J2076" t="str">
        <f t="shared" si="195"/>
        <v>MEDIUM</v>
      </c>
      <c r="K2076" t="str">
        <f t="shared" si="196"/>
        <v>MEDIUM</v>
      </c>
      <c r="L2076" t="str">
        <f t="shared" si="197"/>
        <v>MEDIUM</v>
      </c>
    </row>
    <row r="2077" spans="1:12">
      <c r="A2077">
        <v>5637</v>
      </c>
      <c r="B2077" s="1">
        <v>324550</v>
      </c>
      <c r="C2077" s="1">
        <v>173950</v>
      </c>
      <c r="D2077" s="1">
        <v>122950</v>
      </c>
      <c r="E2077" t="s">
        <v>131</v>
      </c>
      <c r="F2077" t="s">
        <v>29</v>
      </c>
      <c r="G2077">
        <f t="shared" si="192"/>
        <v>0.354247292146621</v>
      </c>
      <c r="H2077">
        <f t="shared" si="193"/>
        <v>0.345864782176786</v>
      </c>
      <c r="I2077">
        <f t="shared" si="194"/>
        <v>0.347156682722212</v>
      </c>
      <c r="J2077" t="str">
        <f t="shared" si="195"/>
        <v>MEDIUM</v>
      </c>
      <c r="K2077" t="str">
        <f t="shared" si="196"/>
        <v>MEDIUM</v>
      </c>
      <c r="L2077" t="str">
        <f t="shared" si="197"/>
        <v>MEDIUM</v>
      </c>
    </row>
    <row r="2078" spans="1:12">
      <c r="A2078">
        <v>2640</v>
      </c>
      <c r="B2078" s="1">
        <v>154250</v>
      </c>
      <c r="C2078" s="1">
        <v>160850</v>
      </c>
      <c r="D2078" s="1">
        <v>181750</v>
      </c>
      <c r="E2078" t="s">
        <v>96</v>
      </c>
      <c r="F2078" t="s">
        <v>29</v>
      </c>
      <c r="G2078">
        <f t="shared" si="192"/>
        <v>0.336944537313227</v>
      </c>
      <c r="H2078">
        <f t="shared" si="193"/>
        <v>0.34442113817961</v>
      </c>
      <c r="I2078">
        <f t="shared" si="194"/>
        <v>0.354113641797728</v>
      </c>
      <c r="J2078" t="str">
        <f t="shared" si="195"/>
        <v>MEDIUM</v>
      </c>
      <c r="K2078" t="str">
        <f t="shared" si="196"/>
        <v>MEDIUM</v>
      </c>
      <c r="L2078" t="str">
        <f t="shared" si="197"/>
        <v>MEDIUM</v>
      </c>
    </row>
    <row r="2079" spans="1:12">
      <c r="A2079">
        <v>2601</v>
      </c>
      <c r="B2079" s="1">
        <v>234000</v>
      </c>
      <c r="C2079" s="1">
        <v>249450</v>
      </c>
      <c r="D2079" s="1">
        <v>250750</v>
      </c>
      <c r="E2079" t="s">
        <v>103</v>
      </c>
      <c r="F2079" t="s">
        <v>29</v>
      </c>
      <c r="G2079">
        <f t="shared" si="192"/>
        <v>0.345007049736609</v>
      </c>
      <c r="H2079">
        <f t="shared" si="193"/>
        <v>0.354228178582479</v>
      </c>
      <c r="I2079">
        <f t="shared" si="194"/>
        <v>0.362339801803857</v>
      </c>
      <c r="J2079" t="str">
        <f t="shared" si="195"/>
        <v>MEDIUM</v>
      </c>
      <c r="K2079" t="str">
        <f t="shared" si="196"/>
        <v>MEDIUM</v>
      </c>
      <c r="L2079" t="str">
        <f t="shared" si="197"/>
        <v>MEDIUM</v>
      </c>
    </row>
    <row r="2080" spans="1:12">
      <c r="A2080">
        <v>1403</v>
      </c>
      <c r="B2080" s="1">
        <v>1803750</v>
      </c>
      <c r="C2080" s="1">
        <v>1509800</v>
      </c>
      <c r="D2080" s="1">
        <v>1781100</v>
      </c>
      <c r="E2080" t="s">
        <v>95</v>
      </c>
      <c r="F2080" t="s">
        <v>29</v>
      </c>
      <c r="G2080">
        <f t="shared" si="192"/>
        <v>0.51348816984706</v>
      </c>
      <c r="H2080">
        <f t="shared" si="193"/>
        <v>0.501192423635745</v>
      </c>
      <c r="I2080">
        <f t="shared" si="194"/>
        <v>0.554212496969451</v>
      </c>
      <c r="J2080" t="str">
        <f t="shared" si="195"/>
        <v>HIGH</v>
      </c>
      <c r="K2080" t="str">
        <f t="shared" si="196"/>
        <v>MEDIUM</v>
      </c>
      <c r="L2080" t="str">
        <f t="shared" si="197"/>
        <v>MEDIUM</v>
      </c>
    </row>
    <row r="2081" spans="1:12">
      <c r="A2081">
        <v>3309</v>
      </c>
      <c r="B2081" s="1">
        <v>250300</v>
      </c>
      <c r="C2081" s="1">
        <v>215500</v>
      </c>
      <c r="D2081" s="1">
        <v>206750</v>
      </c>
      <c r="E2081" t="s">
        <v>184</v>
      </c>
      <c r="F2081" t="s">
        <v>29</v>
      </c>
      <c r="G2081">
        <f t="shared" si="192"/>
        <v>0.346663781301164</v>
      </c>
      <c r="H2081">
        <f t="shared" si="193"/>
        <v>0.350458426373892</v>
      </c>
      <c r="I2081">
        <f t="shared" si="194"/>
        <v>0.357086513367477</v>
      </c>
      <c r="J2081" t="str">
        <f t="shared" si="195"/>
        <v>MEDIUM</v>
      </c>
      <c r="K2081" t="str">
        <f t="shared" si="196"/>
        <v>MEDIUM</v>
      </c>
      <c r="L2081" t="str">
        <f t="shared" si="197"/>
        <v>MEDIUM</v>
      </c>
    </row>
    <row r="2082" spans="1:12">
      <c r="A2082">
        <v>603</v>
      </c>
      <c r="B2082" s="1">
        <v>1889600</v>
      </c>
      <c r="C2082" s="1">
        <v>1254750</v>
      </c>
      <c r="D2082" s="1">
        <v>764250</v>
      </c>
      <c r="E2082" t="s">
        <v>166</v>
      </c>
      <c r="F2082" t="s">
        <v>29</v>
      </c>
      <c r="G2082">
        <f t="shared" si="192"/>
        <v>0.52291783390504</v>
      </c>
      <c r="H2082">
        <f t="shared" si="193"/>
        <v>0.470789253130599</v>
      </c>
      <c r="I2082">
        <f t="shared" si="194"/>
        <v>0.425324468230125</v>
      </c>
      <c r="J2082" t="str">
        <f t="shared" si="195"/>
        <v>HIGH</v>
      </c>
      <c r="K2082" t="str">
        <f t="shared" si="196"/>
        <v>MEDIUM</v>
      </c>
      <c r="L2082" t="str">
        <f t="shared" si="197"/>
        <v>MEDIUM</v>
      </c>
    </row>
    <row r="2083" spans="1:12">
      <c r="A2083">
        <v>2729</v>
      </c>
      <c r="B2083" s="1">
        <v>288250</v>
      </c>
      <c r="C2083" s="1">
        <v>211550</v>
      </c>
      <c r="D2083" s="1">
        <v>160250</v>
      </c>
      <c r="E2083" t="s">
        <v>196</v>
      </c>
      <c r="F2083" t="s">
        <v>29</v>
      </c>
      <c r="G2083">
        <f t="shared" si="192"/>
        <v>0.350532351492529</v>
      </c>
      <c r="H2083">
        <f t="shared" si="193"/>
        <v>0.350020771363611</v>
      </c>
      <c r="I2083">
        <f t="shared" si="194"/>
        <v>0.351564056891611</v>
      </c>
      <c r="J2083" t="str">
        <f t="shared" si="195"/>
        <v>MEDIUM</v>
      </c>
      <c r="K2083" t="str">
        <f t="shared" si="196"/>
        <v>MEDIUM</v>
      </c>
      <c r="L2083" t="str">
        <f t="shared" si="197"/>
        <v>MEDIUM</v>
      </c>
    </row>
    <row r="2084" spans="1:12">
      <c r="A2084">
        <v>4866</v>
      </c>
      <c r="B2084" s="1">
        <v>287900</v>
      </c>
      <c r="C2084" s="1">
        <v>151600</v>
      </c>
      <c r="D2084" s="1">
        <v>103600</v>
      </c>
      <c r="E2084" t="s">
        <v>156</v>
      </c>
      <c r="F2084" t="s">
        <v>29</v>
      </c>
      <c r="G2084">
        <f t="shared" si="192"/>
        <v>0.350496601312147</v>
      </c>
      <c r="H2084">
        <f t="shared" si="193"/>
        <v>0.343403133204876</v>
      </c>
      <c r="I2084">
        <f t="shared" si="194"/>
        <v>0.344878356103225</v>
      </c>
      <c r="J2084" t="str">
        <f t="shared" si="195"/>
        <v>MEDIUM</v>
      </c>
      <c r="K2084" t="str">
        <f t="shared" si="196"/>
        <v>MEDIUM</v>
      </c>
      <c r="L2084" t="str">
        <f t="shared" si="197"/>
        <v>MEDIUM</v>
      </c>
    </row>
    <row r="2085" spans="1:12">
      <c r="A2085">
        <v>975</v>
      </c>
      <c r="B2085" s="1">
        <v>3844000</v>
      </c>
      <c r="C2085" s="1">
        <v>4036600</v>
      </c>
      <c r="D2085" s="1">
        <v>4562750</v>
      </c>
      <c r="E2085" t="s">
        <v>362</v>
      </c>
      <c r="F2085" t="s">
        <v>29</v>
      </c>
      <c r="G2085">
        <f t="shared" si="192"/>
        <v>0.724461485312871</v>
      </c>
      <c r="H2085">
        <f t="shared" si="193"/>
        <v>0.775969401731208</v>
      </c>
      <c r="I2085">
        <f t="shared" si="194"/>
        <v>0.847148130442241</v>
      </c>
      <c r="J2085" t="str">
        <f t="shared" si="195"/>
        <v>HIGH</v>
      </c>
      <c r="K2085" t="str">
        <f t="shared" si="196"/>
        <v>HIGH</v>
      </c>
      <c r="L2085" t="str">
        <f t="shared" si="197"/>
        <v>HIGH</v>
      </c>
    </row>
    <row r="2086" spans="1:12">
      <c r="A2086">
        <v>1849</v>
      </c>
      <c r="B2086" s="1">
        <v>5066300</v>
      </c>
      <c r="C2086" s="1">
        <v>4581600</v>
      </c>
      <c r="D2086" s="1">
        <v>4783350</v>
      </c>
      <c r="E2086" t="s">
        <v>139</v>
      </c>
      <c r="F2086" t="s">
        <v>29</v>
      </c>
      <c r="G2086">
        <f t="shared" si="192"/>
        <v>0.82459919065754</v>
      </c>
      <c r="H2086">
        <f t="shared" si="193"/>
        <v>0.821641395755249</v>
      </c>
      <c r="I2086">
        <f t="shared" si="194"/>
        <v>0.863175767929546</v>
      </c>
      <c r="J2086" t="str">
        <f t="shared" si="195"/>
        <v>HIGH</v>
      </c>
      <c r="K2086" t="str">
        <f t="shared" si="196"/>
        <v>HIGH</v>
      </c>
      <c r="L2086" t="str">
        <f t="shared" si="197"/>
        <v>HIGH</v>
      </c>
    </row>
    <row r="2087" spans="1:12">
      <c r="A2087">
        <v>6026</v>
      </c>
      <c r="B2087" s="1">
        <v>26200</v>
      </c>
      <c r="C2087" s="1">
        <v>26050</v>
      </c>
      <c r="D2087" s="1">
        <v>25500</v>
      </c>
      <c r="E2087" t="s">
        <v>286</v>
      </c>
      <c r="F2087" t="s">
        <v>29</v>
      </c>
      <c r="G2087">
        <f t="shared" si="192"/>
        <v>0.324155632385272</v>
      </c>
      <c r="H2087">
        <f t="shared" si="193"/>
        <v>0.32970067741649</v>
      </c>
      <c r="I2087">
        <f t="shared" si="194"/>
        <v>0.335740399542201</v>
      </c>
      <c r="J2087" t="str">
        <f t="shared" si="195"/>
        <v>LOW</v>
      </c>
      <c r="K2087" t="str">
        <f t="shared" si="196"/>
        <v>LOW</v>
      </c>
      <c r="L2087" t="str">
        <f t="shared" si="197"/>
        <v>LOW</v>
      </c>
    </row>
    <row r="2088" spans="1:12">
      <c r="A2088">
        <v>2563</v>
      </c>
      <c r="B2088" s="1">
        <v>83900</v>
      </c>
      <c r="C2088" s="1">
        <v>96000</v>
      </c>
      <c r="D2088" s="1">
        <v>83500</v>
      </c>
      <c r="E2088" t="s">
        <v>47</v>
      </c>
      <c r="F2088" t="s">
        <v>29</v>
      </c>
      <c r="G2088">
        <f t="shared" si="192"/>
        <v>0.329893857855112</v>
      </c>
      <c r="H2088">
        <f t="shared" si="193"/>
        <v>0.337308236642994</v>
      </c>
      <c r="I2088">
        <f t="shared" si="194"/>
        <v>0.342517664529806</v>
      </c>
      <c r="J2088" t="str">
        <f t="shared" si="195"/>
        <v>MEDIUM</v>
      </c>
      <c r="K2088" t="str">
        <f t="shared" si="196"/>
        <v>LOW</v>
      </c>
      <c r="L2088" t="str">
        <f t="shared" si="197"/>
        <v>LOW</v>
      </c>
    </row>
    <row r="2089" spans="1:12">
      <c r="A2089">
        <v>715</v>
      </c>
      <c r="B2089" s="1">
        <v>1715250</v>
      </c>
      <c r="C2089" s="1">
        <v>1776500</v>
      </c>
      <c r="D2089" s="1">
        <v>1275700</v>
      </c>
      <c r="E2089" t="s">
        <v>96</v>
      </c>
      <c r="F2089" t="s">
        <v>29</v>
      </c>
      <c r="G2089">
        <f t="shared" si="192"/>
        <v>0.503759588785231</v>
      </c>
      <c r="H2089">
        <f t="shared" si="193"/>
        <v>0.532974043145964</v>
      </c>
      <c r="I2089">
        <f t="shared" si="194"/>
        <v>0.490017977907917</v>
      </c>
      <c r="J2089" t="str">
        <f t="shared" si="195"/>
        <v>HIGH</v>
      </c>
      <c r="K2089" t="str">
        <f t="shared" si="196"/>
        <v>MEDIUM</v>
      </c>
      <c r="L2089" t="str">
        <f t="shared" si="197"/>
        <v>MEDIUM</v>
      </c>
    </row>
    <row r="2090" spans="1:12">
      <c r="A2090">
        <v>3041</v>
      </c>
      <c r="B2090" s="1">
        <v>1869700</v>
      </c>
      <c r="C2090" s="1">
        <v>1932700</v>
      </c>
      <c r="D2090" s="1">
        <v>1013450</v>
      </c>
      <c r="E2090" t="s">
        <v>170</v>
      </c>
      <c r="F2090" t="s">
        <v>29</v>
      </c>
      <c r="G2090">
        <f t="shared" si="192"/>
        <v>0.520732989797423</v>
      </c>
      <c r="H2090">
        <f t="shared" si="193"/>
        <v>0.55150356709421</v>
      </c>
      <c r="I2090">
        <f t="shared" si="194"/>
        <v>0.456704320328611</v>
      </c>
      <c r="J2090" t="str">
        <f t="shared" si="195"/>
        <v>HIGH</v>
      </c>
      <c r="K2090" t="str">
        <f t="shared" si="196"/>
        <v>MEDIUM</v>
      </c>
      <c r="L2090" t="str">
        <f t="shared" si="197"/>
        <v>MEDIUM</v>
      </c>
    </row>
    <row r="2091" spans="1:12">
      <c r="A2091">
        <v>3865</v>
      </c>
      <c r="B2091" s="1">
        <v>836000</v>
      </c>
      <c r="C2091" s="1">
        <v>562200</v>
      </c>
      <c r="D2091" s="1">
        <v>632600</v>
      </c>
      <c r="E2091" t="s">
        <v>385</v>
      </c>
      <c r="F2091" t="s">
        <v>29</v>
      </c>
      <c r="G2091">
        <f t="shared" si="192"/>
        <v>0.407914260268224</v>
      </c>
      <c r="H2091">
        <f t="shared" si="193"/>
        <v>0.389585568668234</v>
      </c>
      <c r="I2091">
        <f t="shared" si="194"/>
        <v>0.408923029590574</v>
      </c>
      <c r="J2091" t="str">
        <f t="shared" si="195"/>
        <v>MEDIUM</v>
      </c>
      <c r="K2091" t="str">
        <f t="shared" si="196"/>
        <v>MEDIUM</v>
      </c>
      <c r="L2091" t="str">
        <f t="shared" si="197"/>
        <v>MEDIUM</v>
      </c>
    </row>
    <row r="2092" spans="1:12">
      <c r="A2092">
        <v>1242</v>
      </c>
      <c r="B2092" s="1">
        <v>528400</v>
      </c>
      <c r="C2092" s="1">
        <v>306500</v>
      </c>
      <c r="D2092" s="1">
        <v>305650</v>
      </c>
      <c r="E2092" t="s">
        <v>187</v>
      </c>
      <c r="F2092" t="s">
        <v>29</v>
      </c>
      <c r="G2092">
        <f t="shared" si="192"/>
        <v>0.3753585946575</v>
      </c>
      <c r="H2092">
        <f t="shared" si="193"/>
        <v>0.360595037855282</v>
      </c>
      <c r="I2092">
        <f t="shared" si="194"/>
        <v>0.3689308999236</v>
      </c>
      <c r="J2092" t="str">
        <f t="shared" si="195"/>
        <v>MEDIUM</v>
      </c>
      <c r="K2092" t="str">
        <f t="shared" si="196"/>
        <v>MEDIUM</v>
      </c>
      <c r="L2092" t="str">
        <f t="shared" si="197"/>
        <v>MEDIUM</v>
      </c>
    </row>
    <row r="2093" spans="1:12">
      <c r="A2093">
        <v>3313</v>
      </c>
      <c r="B2093" s="1">
        <v>128400</v>
      </c>
      <c r="C2093" s="1">
        <v>138500</v>
      </c>
      <c r="D2093" s="1">
        <v>118100</v>
      </c>
      <c r="E2093" t="s">
        <v>247</v>
      </c>
      <c r="F2093" t="s">
        <v>29</v>
      </c>
      <c r="G2093">
        <f t="shared" si="192"/>
        <v>0.334346947171141</v>
      </c>
      <c r="H2093">
        <f t="shared" si="193"/>
        <v>0.341963361173084</v>
      </c>
      <c r="I2093">
        <f t="shared" si="194"/>
        <v>0.346585106360694</v>
      </c>
      <c r="J2093" t="str">
        <f t="shared" si="195"/>
        <v>MEDIUM</v>
      </c>
      <c r="K2093" t="str">
        <f t="shared" si="196"/>
        <v>MEDIUM</v>
      </c>
      <c r="L2093" t="str">
        <f t="shared" si="197"/>
        <v>MEDIUM</v>
      </c>
    </row>
    <row r="2094" spans="1:12">
      <c r="A2094">
        <v>1490</v>
      </c>
      <c r="B2094" s="1">
        <v>2668000</v>
      </c>
      <c r="C2094" s="1">
        <v>2703950</v>
      </c>
      <c r="D2094" s="1">
        <v>1903550</v>
      </c>
      <c r="E2094" t="s">
        <v>223</v>
      </c>
      <c r="F2094" t="s">
        <v>29</v>
      </c>
      <c r="G2094">
        <f t="shared" si="192"/>
        <v>0.607196523771978</v>
      </c>
      <c r="H2094">
        <f t="shared" si="193"/>
        <v>0.640617667460783</v>
      </c>
      <c r="I2094">
        <f t="shared" si="194"/>
        <v>0.569617488839556</v>
      </c>
      <c r="J2094" t="str">
        <f t="shared" si="195"/>
        <v>HIGH</v>
      </c>
      <c r="K2094" t="str">
        <f t="shared" si="196"/>
        <v>HIGH</v>
      </c>
      <c r="L2094" t="str">
        <f t="shared" si="197"/>
        <v>MEDIUM</v>
      </c>
    </row>
    <row r="2095" spans="1:12">
      <c r="A2095">
        <v>1789</v>
      </c>
      <c r="B2095" s="1">
        <v>1126850</v>
      </c>
      <c r="C2095" s="1">
        <v>713400</v>
      </c>
      <c r="D2095" s="1">
        <v>610450</v>
      </c>
      <c r="E2095" t="s">
        <v>290</v>
      </c>
      <c r="F2095" t="s">
        <v>29</v>
      </c>
      <c r="G2095">
        <f t="shared" si="192"/>
        <v>0.43929774687952</v>
      </c>
      <c r="H2095">
        <f t="shared" si="193"/>
        <v>0.407033883218926</v>
      </c>
      <c r="I2095">
        <f t="shared" si="194"/>
        <v>0.406178283100842</v>
      </c>
      <c r="J2095" t="str">
        <f t="shared" si="195"/>
        <v>HIGH</v>
      </c>
      <c r="K2095" t="str">
        <f t="shared" si="196"/>
        <v>MEDIUM</v>
      </c>
      <c r="L2095" t="str">
        <f t="shared" si="197"/>
        <v>MEDIUM</v>
      </c>
    </row>
    <row r="2096" spans="1:12">
      <c r="A2096">
        <v>156</v>
      </c>
      <c r="B2096" s="1">
        <v>580850</v>
      </c>
      <c r="C2096" s="1">
        <v>568550</v>
      </c>
      <c r="D2096" s="1">
        <v>549850</v>
      </c>
      <c r="E2096" t="s">
        <v>291</v>
      </c>
      <c r="F2096" t="s">
        <v>29</v>
      </c>
      <c r="G2096">
        <f t="shared" si="192"/>
        <v>0.380854382634365</v>
      </c>
      <c r="H2096">
        <f t="shared" si="193"/>
        <v>0.39031415850672</v>
      </c>
      <c r="I2096">
        <f t="shared" si="194"/>
        <v>0.398692860021919</v>
      </c>
      <c r="J2096" t="str">
        <f t="shared" si="195"/>
        <v>MEDIUM</v>
      </c>
      <c r="K2096" t="str">
        <f t="shared" si="196"/>
        <v>MEDIUM</v>
      </c>
      <c r="L2096" t="str">
        <f t="shared" si="197"/>
        <v>MEDIUM</v>
      </c>
    </row>
    <row r="2097" spans="1:12">
      <c r="A2097">
        <v>414</v>
      </c>
      <c r="B2097" s="1">
        <v>3059900</v>
      </c>
      <c r="C2097" s="1">
        <v>2973450</v>
      </c>
      <c r="D2097" s="1">
        <v>1779650</v>
      </c>
      <c r="E2097" t="s">
        <v>323</v>
      </c>
      <c r="F2097" t="s">
        <v>29</v>
      </c>
      <c r="G2097">
        <f t="shared" si="192"/>
        <v>0.648040097565627</v>
      </c>
      <c r="H2097">
        <f t="shared" si="193"/>
        <v>0.670287321077686</v>
      </c>
      <c r="I2097">
        <f t="shared" si="194"/>
        <v>0.554029539007766</v>
      </c>
      <c r="J2097" t="str">
        <f t="shared" si="195"/>
        <v>HIGH</v>
      </c>
      <c r="K2097" t="str">
        <f t="shared" si="196"/>
        <v>HIGH</v>
      </c>
      <c r="L2097" t="str">
        <f t="shared" si="197"/>
        <v>MEDIUM</v>
      </c>
    </row>
    <row r="2098" spans="1:12">
      <c r="A2098">
        <v>847</v>
      </c>
      <c r="B2098" s="1">
        <v>3137650</v>
      </c>
      <c r="C2098" s="1">
        <v>2674450</v>
      </c>
      <c r="D2098" s="1">
        <v>2541950</v>
      </c>
      <c r="E2098" t="s">
        <v>392</v>
      </c>
      <c r="F2098" t="s">
        <v>29</v>
      </c>
      <c r="G2098">
        <f t="shared" si="192"/>
        <v>0.655960673148338</v>
      </c>
      <c r="H2098">
        <f t="shared" si="193"/>
        <v>0.637313866624877</v>
      </c>
      <c r="I2098">
        <f t="shared" si="194"/>
        <v>0.647727519007628</v>
      </c>
      <c r="J2098" t="str">
        <f t="shared" si="195"/>
        <v>HIGH</v>
      </c>
      <c r="K2098" t="str">
        <f t="shared" si="196"/>
        <v>HIGH</v>
      </c>
      <c r="L2098" t="str">
        <f t="shared" si="197"/>
        <v>HIGH</v>
      </c>
    </row>
    <row r="2099" spans="1:12">
      <c r="A2099">
        <v>5632</v>
      </c>
      <c r="B2099" s="1">
        <v>77000</v>
      </c>
      <c r="C2099" s="1">
        <v>49050</v>
      </c>
      <c r="D2099" s="1">
        <v>59300</v>
      </c>
      <c r="E2099" t="s">
        <v>176</v>
      </c>
      <c r="F2099" t="s">
        <v>29</v>
      </c>
      <c r="G2099">
        <f t="shared" si="192"/>
        <v>0.329205512455139</v>
      </c>
      <c r="H2099">
        <f t="shared" si="193"/>
        <v>0.332194517636693</v>
      </c>
      <c r="I2099">
        <f t="shared" si="194"/>
        <v>0.339683586814591</v>
      </c>
      <c r="J2099" t="str">
        <f t="shared" si="195"/>
        <v>MEDIUM</v>
      </c>
      <c r="K2099" t="str">
        <f t="shared" si="196"/>
        <v>LOW</v>
      </c>
      <c r="L2099" t="str">
        <f t="shared" si="197"/>
        <v>LOW</v>
      </c>
    </row>
    <row r="2100" spans="1:12">
      <c r="A2100">
        <v>2766</v>
      </c>
      <c r="B2100" s="1">
        <v>398100</v>
      </c>
      <c r="C2100" s="1">
        <v>200850</v>
      </c>
      <c r="D2100" s="1">
        <v>167050</v>
      </c>
      <c r="E2100" t="s">
        <v>105</v>
      </c>
      <c r="F2100" t="s">
        <v>29</v>
      </c>
      <c r="G2100">
        <f t="shared" si="192"/>
        <v>0.361816740364408</v>
      </c>
      <c r="H2100">
        <f t="shared" si="193"/>
        <v>0.348836226695879</v>
      </c>
      <c r="I2100">
        <f t="shared" si="194"/>
        <v>0.352369722001597</v>
      </c>
      <c r="J2100" t="str">
        <f t="shared" si="195"/>
        <v>MEDIUM</v>
      </c>
      <c r="K2100" t="str">
        <f t="shared" si="196"/>
        <v>MEDIUM</v>
      </c>
      <c r="L2100" t="str">
        <f t="shared" si="197"/>
        <v>MEDIUM</v>
      </c>
    </row>
    <row r="2101" spans="1:12">
      <c r="A2101">
        <v>921</v>
      </c>
      <c r="B2101" s="1">
        <v>3006950</v>
      </c>
      <c r="C2101" s="1">
        <v>3268950</v>
      </c>
      <c r="D2101" s="1">
        <v>3826900</v>
      </c>
      <c r="E2101" t="s">
        <v>121</v>
      </c>
      <c r="F2101" t="s">
        <v>29</v>
      </c>
      <c r="G2101">
        <f t="shared" si="192"/>
        <v>0.642608692797887</v>
      </c>
      <c r="H2101">
        <f t="shared" si="193"/>
        <v>0.701624543778027</v>
      </c>
      <c r="I2101">
        <f t="shared" si="194"/>
        <v>0.785054500660826</v>
      </c>
      <c r="J2101" t="str">
        <f t="shared" si="195"/>
        <v>HIGH</v>
      </c>
      <c r="K2101" t="str">
        <f t="shared" si="196"/>
        <v>HIGH</v>
      </c>
      <c r="L2101" t="str">
        <f t="shared" si="197"/>
        <v>HIGH</v>
      </c>
    </row>
    <row r="2102" spans="1:12">
      <c r="A2102">
        <v>6340</v>
      </c>
      <c r="B2102" s="1">
        <v>189100</v>
      </c>
      <c r="C2102" s="1">
        <v>96700</v>
      </c>
      <c r="D2102" s="1">
        <v>87400</v>
      </c>
      <c r="E2102" t="s">
        <v>390</v>
      </c>
      <c r="F2102" t="s">
        <v>29</v>
      </c>
      <c r="G2102">
        <f t="shared" si="192"/>
        <v>0.340458836721124</v>
      </c>
      <c r="H2102">
        <f t="shared" si="193"/>
        <v>0.337384710326006</v>
      </c>
      <c r="I2102">
        <f t="shared" si="194"/>
        <v>0.34297523193235</v>
      </c>
      <c r="J2102" t="str">
        <f t="shared" si="195"/>
        <v>MEDIUM</v>
      </c>
      <c r="K2102" t="str">
        <f t="shared" si="196"/>
        <v>LOW</v>
      </c>
      <c r="L2102" t="str">
        <f t="shared" si="197"/>
        <v>LOW</v>
      </c>
    </row>
    <row r="2103" spans="1:12">
      <c r="A2103">
        <v>498</v>
      </c>
      <c r="B2103" s="1">
        <v>2763850</v>
      </c>
      <c r="C2103" s="1">
        <v>2720750</v>
      </c>
      <c r="D2103" s="1">
        <v>1848200</v>
      </c>
      <c r="E2103" t="s">
        <v>83</v>
      </c>
      <c r="F2103" t="s">
        <v>29</v>
      </c>
      <c r="G2103">
        <f t="shared" si="192"/>
        <v>0.61731541475945</v>
      </c>
      <c r="H2103">
        <f t="shared" si="193"/>
        <v>0.642494485046356</v>
      </c>
      <c r="I2103">
        <f t="shared" si="194"/>
        <v>0.562665773849187</v>
      </c>
      <c r="J2103" t="str">
        <f t="shared" si="195"/>
        <v>HIGH</v>
      </c>
      <c r="K2103" t="str">
        <f t="shared" si="196"/>
        <v>HIGH</v>
      </c>
      <c r="L2103" t="str">
        <f t="shared" si="197"/>
        <v>MEDIUM</v>
      </c>
    </row>
    <row r="2104" spans="1:12">
      <c r="A2104">
        <v>6605</v>
      </c>
      <c r="B2104" s="1">
        <v>57800</v>
      </c>
      <c r="C2104" s="1">
        <v>36250</v>
      </c>
      <c r="D2104" s="1">
        <v>25250</v>
      </c>
      <c r="E2104" t="s">
        <v>234</v>
      </c>
      <c r="F2104" t="s">
        <v>29</v>
      </c>
      <c r="G2104">
        <f t="shared" si="192"/>
        <v>0.327293167358381</v>
      </c>
      <c r="H2104">
        <f t="shared" si="193"/>
        <v>0.330805715445736</v>
      </c>
      <c r="I2104">
        <f t="shared" si="194"/>
        <v>0.335711300564643</v>
      </c>
      <c r="J2104" t="str">
        <f t="shared" si="195"/>
        <v>MEDIUM</v>
      </c>
      <c r="K2104" t="str">
        <f t="shared" si="196"/>
        <v>LOW</v>
      </c>
      <c r="L2104" t="str">
        <f t="shared" si="197"/>
        <v>LOW</v>
      </c>
    </row>
    <row r="2105" spans="1:12">
      <c r="A2105">
        <v>1777</v>
      </c>
      <c r="B2105" s="1">
        <v>1593700</v>
      </c>
      <c r="C2105" s="1">
        <v>1695850</v>
      </c>
      <c r="D2105" s="1">
        <v>1686850</v>
      </c>
      <c r="E2105" t="s">
        <v>131</v>
      </c>
      <c r="F2105" t="s">
        <v>29</v>
      </c>
      <c r="G2105">
        <f t="shared" si="192"/>
        <v>0.490395434137555</v>
      </c>
      <c r="H2105">
        <f t="shared" si="193"/>
        <v>0.523376152514897</v>
      </c>
      <c r="I2105">
        <f t="shared" si="194"/>
        <v>0.542297984867205</v>
      </c>
      <c r="J2105" t="str">
        <f t="shared" si="195"/>
        <v>HIGH</v>
      </c>
      <c r="K2105" t="str">
        <f t="shared" si="196"/>
        <v>MEDIUM</v>
      </c>
      <c r="L2105" t="str">
        <f t="shared" si="197"/>
        <v>MEDIUM</v>
      </c>
    </row>
    <row r="2106" spans="1:12">
      <c r="A2106">
        <v>6131</v>
      </c>
      <c r="B2106" s="1">
        <v>40550</v>
      </c>
      <c r="C2106" s="1">
        <v>40500</v>
      </c>
      <c r="D2106" s="1">
        <v>24900</v>
      </c>
      <c r="E2106" t="s">
        <v>93</v>
      </c>
      <c r="F2106" t="s">
        <v>29</v>
      </c>
      <c r="G2106">
        <f t="shared" si="192"/>
        <v>0.325578900234277</v>
      </c>
      <c r="H2106">
        <f t="shared" si="193"/>
        <v>0.331266584164443</v>
      </c>
      <c r="I2106">
        <f t="shared" si="194"/>
        <v>0.335670563651032</v>
      </c>
      <c r="J2106" t="str">
        <f t="shared" si="195"/>
        <v>LOW</v>
      </c>
      <c r="K2106" t="str">
        <f t="shared" si="196"/>
        <v>LOW</v>
      </c>
      <c r="L2106" t="str">
        <f t="shared" si="197"/>
        <v>LOW</v>
      </c>
    </row>
    <row r="2107" spans="1:12">
      <c r="A2107">
        <v>2096</v>
      </c>
      <c r="B2107" s="1">
        <v>119350</v>
      </c>
      <c r="C2107" s="1">
        <v>155150</v>
      </c>
      <c r="D2107" s="1">
        <v>109300</v>
      </c>
      <c r="E2107" t="s">
        <v>96</v>
      </c>
      <c r="F2107" t="s">
        <v>29</v>
      </c>
      <c r="G2107">
        <f t="shared" si="192"/>
        <v>0.333439402789211</v>
      </c>
      <c r="H2107">
        <f t="shared" si="193"/>
        <v>0.34379369317526</v>
      </c>
      <c r="I2107">
        <f t="shared" si="194"/>
        <v>0.345548911382779</v>
      </c>
      <c r="J2107" t="str">
        <f t="shared" si="195"/>
        <v>MEDIUM</v>
      </c>
      <c r="K2107" t="str">
        <f t="shared" si="196"/>
        <v>MEDIUM</v>
      </c>
      <c r="L2107" t="str">
        <f t="shared" si="197"/>
        <v>MEDIUM</v>
      </c>
    </row>
    <row r="2108" spans="1:12">
      <c r="A2108">
        <v>321</v>
      </c>
      <c r="B2108" s="1">
        <v>5064350</v>
      </c>
      <c r="C2108" s="1">
        <v>2624500</v>
      </c>
      <c r="D2108" s="1">
        <v>2384850</v>
      </c>
      <c r="E2108" t="s">
        <v>393</v>
      </c>
      <c r="F2108" t="s">
        <v>29</v>
      </c>
      <c r="G2108">
        <f t="shared" si="192"/>
        <v>0.824460411804071</v>
      </c>
      <c r="H2108">
        <f t="shared" si="193"/>
        <v>0.631696541299874</v>
      </c>
      <c r="I2108">
        <f t="shared" si="194"/>
        <v>0.628938214758393</v>
      </c>
      <c r="J2108" t="str">
        <f t="shared" si="195"/>
        <v>HIGH</v>
      </c>
      <c r="K2108" t="str">
        <f t="shared" si="196"/>
        <v>HIGH</v>
      </c>
      <c r="L2108" t="str">
        <f t="shared" si="197"/>
        <v>HIGH</v>
      </c>
    </row>
    <row r="2109" spans="1:12">
      <c r="A2109">
        <v>692</v>
      </c>
      <c r="B2109" s="1">
        <v>2320750</v>
      </c>
      <c r="C2109" s="1">
        <v>2300500</v>
      </c>
      <c r="D2109" s="1">
        <v>2457450</v>
      </c>
      <c r="E2109" t="s">
        <v>96</v>
      </c>
      <c r="F2109" t="s">
        <v>29</v>
      </c>
      <c r="G2109">
        <f t="shared" si="192"/>
        <v>0.56997521211422</v>
      </c>
      <c r="H2109">
        <f t="shared" si="193"/>
        <v>0.594623577426309</v>
      </c>
      <c r="I2109">
        <f t="shared" si="194"/>
        <v>0.637662644615779</v>
      </c>
      <c r="J2109" t="str">
        <f t="shared" si="195"/>
        <v>HIGH</v>
      </c>
      <c r="K2109" t="str">
        <f t="shared" si="196"/>
        <v>HIGH</v>
      </c>
      <c r="L2109" t="str">
        <f t="shared" si="197"/>
        <v>HIGH</v>
      </c>
    </row>
    <row r="2110" spans="1:12">
      <c r="A2110">
        <v>3709</v>
      </c>
      <c r="B2110" s="1">
        <v>924000</v>
      </c>
      <c r="C2110" s="1">
        <v>542400</v>
      </c>
      <c r="D2110" s="1">
        <v>579200</v>
      </c>
      <c r="E2110" t="s">
        <v>206</v>
      </c>
      <c r="F2110" t="s">
        <v>29</v>
      </c>
      <c r="G2110">
        <f t="shared" si="192"/>
        <v>0.417357170194981</v>
      </c>
      <c r="H2110">
        <f t="shared" si="193"/>
        <v>0.387316246392527</v>
      </c>
      <c r="I2110">
        <f t="shared" si="194"/>
        <v>0.402313756608417</v>
      </c>
      <c r="J2110" t="str">
        <f t="shared" si="195"/>
        <v>MEDIUM</v>
      </c>
      <c r="K2110" t="str">
        <f t="shared" si="196"/>
        <v>MEDIUM</v>
      </c>
      <c r="L2110" t="str">
        <f t="shared" si="197"/>
        <v>MEDIUM</v>
      </c>
    </row>
    <row r="2111" spans="1:12">
      <c r="A2111">
        <v>2240</v>
      </c>
      <c r="B2111" s="1">
        <v>1875000</v>
      </c>
      <c r="C2111" s="1">
        <v>1567100</v>
      </c>
      <c r="D2111" s="1">
        <v>1240200</v>
      </c>
      <c r="E2111" t="s">
        <v>113</v>
      </c>
      <c r="F2111" t="s">
        <v>29</v>
      </c>
      <c r="G2111">
        <f t="shared" si="192"/>
        <v>0.521314946536351</v>
      </c>
      <c r="H2111">
        <f t="shared" si="193"/>
        <v>0.508028190754241</v>
      </c>
      <c r="I2111">
        <f t="shared" si="194"/>
        <v>0.485499148905887</v>
      </c>
      <c r="J2111" t="str">
        <f t="shared" si="195"/>
        <v>HIGH</v>
      </c>
      <c r="K2111" t="str">
        <f t="shared" si="196"/>
        <v>MEDIUM</v>
      </c>
      <c r="L2111" t="str">
        <f t="shared" si="197"/>
        <v>MEDIUM</v>
      </c>
    </row>
    <row r="2112" spans="1:12">
      <c r="A2112">
        <v>2116</v>
      </c>
      <c r="B2112" s="1">
        <v>3215350</v>
      </c>
      <c r="C2112" s="1">
        <v>3569800</v>
      </c>
      <c r="D2112" s="1">
        <v>4376350</v>
      </c>
      <c r="E2112" t="s">
        <v>96</v>
      </c>
      <c r="F2112" t="s">
        <v>29</v>
      </c>
      <c r="G2112">
        <f t="shared" si="192"/>
        <v>0.66380837450346</v>
      </c>
      <c r="H2112">
        <f t="shared" si="193"/>
        <v>0.732058461568841</v>
      </c>
      <c r="I2112">
        <f t="shared" si="194"/>
        <v>0.832671323435143</v>
      </c>
      <c r="J2112" t="str">
        <f t="shared" si="195"/>
        <v>HIGH</v>
      </c>
      <c r="K2112" t="str">
        <f t="shared" si="196"/>
        <v>HIGH</v>
      </c>
      <c r="L2112" t="str">
        <f t="shared" si="197"/>
        <v>HIGH</v>
      </c>
    </row>
    <row r="2113" spans="1:12">
      <c r="A2113">
        <v>243</v>
      </c>
      <c r="B2113" s="1">
        <v>3070500</v>
      </c>
      <c r="C2113" s="1">
        <v>2493500</v>
      </c>
      <c r="D2113" s="1">
        <v>1671150</v>
      </c>
      <c r="E2113" t="s">
        <v>381</v>
      </c>
      <c r="F2113" t="s">
        <v>29</v>
      </c>
      <c r="G2113">
        <f t="shared" si="192"/>
        <v>0.649123827105536</v>
      </c>
      <c r="H2113">
        <f t="shared" si="193"/>
        <v>0.616832902222415</v>
      </c>
      <c r="I2113">
        <f t="shared" si="194"/>
        <v>0.540309292431276</v>
      </c>
      <c r="J2113" t="str">
        <f t="shared" si="195"/>
        <v>HIGH</v>
      </c>
      <c r="K2113" t="str">
        <f t="shared" si="196"/>
        <v>HIGH</v>
      </c>
      <c r="L2113" t="str">
        <f t="shared" si="197"/>
        <v>MEDIUM</v>
      </c>
    </row>
    <row r="2114" spans="1:12">
      <c r="A2114">
        <v>2447</v>
      </c>
      <c r="B2114" s="1">
        <v>1987900</v>
      </c>
      <c r="C2114" s="1">
        <v>1156000</v>
      </c>
      <c r="D2114" s="1">
        <v>581050</v>
      </c>
      <c r="E2114" t="s">
        <v>394</v>
      </c>
      <c r="F2114" t="s">
        <v>29</v>
      </c>
      <c r="G2114">
        <f t="shared" si="192"/>
        <v>0.533698941806857</v>
      </c>
      <c r="H2114">
        <f t="shared" si="193"/>
        <v>0.459053666089047</v>
      </c>
      <c r="I2114">
        <f t="shared" si="194"/>
        <v>0.402542274891447</v>
      </c>
      <c r="J2114" t="str">
        <f t="shared" si="195"/>
        <v>HIGH</v>
      </c>
      <c r="K2114" t="str">
        <f t="shared" si="196"/>
        <v>MEDIUM</v>
      </c>
      <c r="L2114" t="str">
        <f t="shared" si="197"/>
        <v>MEDIUM</v>
      </c>
    </row>
    <row r="2115" spans="1:12">
      <c r="A2115">
        <v>2268</v>
      </c>
      <c r="B2115" s="1">
        <v>1012800</v>
      </c>
      <c r="C2115" s="1">
        <v>1226550</v>
      </c>
      <c r="D2115" s="1">
        <v>1436400</v>
      </c>
      <c r="E2115" t="s">
        <v>121</v>
      </c>
      <c r="F2115" t="s">
        <v>29</v>
      </c>
      <c r="G2115">
        <f t="shared" ref="G2115:G2178" si="198">_xlfn.NORM.DIST(B2115,T$2,T$3,TRUE)</f>
        <v>0.426934472094364</v>
      </c>
      <c r="H2115">
        <f t="shared" ref="H2115:H2178" si="199">_xlfn.NORM.DIST(C2115,U$2,U$3,TRUE)</f>
        <v>0.467434887124195</v>
      </c>
      <c r="I2115">
        <f t="shared" ref="I2115:I2178" si="200">_xlfn.NORM.DIST(D2115,V$2,V$3,TRUE)</f>
        <v>0.510481132056693</v>
      </c>
      <c r="J2115" t="str">
        <f t="shared" ref="J2115:J2178" si="201">IF(G2115&gt;Y$2,"HIGH",IF(G2115&gt;Y$3,"MEDIUM","LOW"))</f>
        <v>HIGH</v>
      </c>
      <c r="K2115" t="str">
        <f t="shared" ref="K2115:K2178" si="202">IF(H2115&gt;Z$2,"HIGH",IF(H2115&gt;Z$3,"MEDIUM","LOW"))</f>
        <v>MEDIUM</v>
      </c>
      <c r="L2115" t="str">
        <f t="shared" ref="L2115:L2178" si="203">IF(I2115&gt;AA$2,"HIGH",IF(I2115&gt;AA$3,"MEDIUM","LOW"))</f>
        <v>MEDIUM</v>
      </c>
    </row>
    <row r="2116" spans="1:12">
      <c r="A2116">
        <v>1404</v>
      </c>
      <c r="B2116" s="1">
        <v>1030800</v>
      </c>
      <c r="C2116" s="1">
        <v>614000</v>
      </c>
      <c r="D2116" s="1">
        <v>719550</v>
      </c>
      <c r="E2116" t="s">
        <v>135</v>
      </c>
      <c r="F2116" t="s">
        <v>29</v>
      </c>
      <c r="G2116">
        <f t="shared" si="198"/>
        <v>0.428881271425915</v>
      </c>
      <c r="H2116">
        <f t="shared" si="199"/>
        <v>0.395540132510674</v>
      </c>
      <c r="I2116">
        <f t="shared" si="200"/>
        <v>0.419739569334236</v>
      </c>
      <c r="J2116" t="str">
        <f t="shared" si="201"/>
        <v>HIGH</v>
      </c>
      <c r="K2116" t="str">
        <f t="shared" si="202"/>
        <v>MEDIUM</v>
      </c>
      <c r="L2116" t="str">
        <f t="shared" si="203"/>
        <v>MEDIUM</v>
      </c>
    </row>
    <row r="2117" spans="1:12">
      <c r="A2117">
        <v>3035</v>
      </c>
      <c r="B2117" s="1">
        <v>304500</v>
      </c>
      <c r="C2117" s="1">
        <v>155650</v>
      </c>
      <c r="D2117" s="1">
        <v>78150</v>
      </c>
      <c r="E2117" t="s">
        <v>103</v>
      </c>
      <c r="F2117" t="s">
        <v>29</v>
      </c>
      <c r="G2117">
        <f t="shared" si="198"/>
        <v>0.352193634224733</v>
      </c>
      <c r="H2117">
        <f t="shared" si="199"/>
        <v>0.343848715029269</v>
      </c>
      <c r="I2117">
        <f t="shared" si="200"/>
        <v>0.341890351818616</v>
      </c>
      <c r="J2117" t="str">
        <f t="shared" si="201"/>
        <v>MEDIUM</v>
      </c>
      <c r="K2117" t="str">
        <f t="shared" si="202"/>
        <v>MEDIUM</v>
      </c>
      <c r="L2117" t="str">
        <f t="shared" si="203"/>
        <v>LOW</v>
      </c>
    </row>
    <row r="2118" spans="1:12">
      <c r="A2118">
        <v>700</v>
      </c>
      <c r="B2118" s="1">
        <v>1091200</v>
      </c>
      <c r="C2118" s="1">
        <v>1403150</v>
      </c>
      <c r="D2118" s="1">
        <v>972550</v>
      </c>
      <c r="E2118" t="s">
        <v>152</v>
      </c>
      <c r="F2118" t="s">
        <v>29</v>
      </c>
      <c r="G2118">
        <f t="shared" si="198"/>
        <v>0.43542625303556</v>
      </c>
      <c r="H2118">
        <f t="shared" si="199"/>
        <v>0.488469909419756</v>
      </c>
      <c r="I2118">
        <f t="shared" si="200"/>
        <v>0.45153016474408</v>
      </c>
      <c r="J2118" t="str">
        <f t="shared" si="201"/>
        <v>HIGH</v>
      </c>
      <c r="K2118" t="str">
        <f t="shared" si="202"/>
        <v>MEDIUM</v>
      </c>
      <c r="L2118" t="str">
        <f t="shared" si="203"/>
        <v>MEDIUM</v>
      </c>
    </row>
    <row r="2119" spans="1:12">
      <c r="A2119">
        <v>4452</v>
      </c>
      <c r="B2119" s="1">
        <v>214800</v>
      </c>
      <c r="C2119" s="1">
        <v>128900</v>
      </c>
      <c r="D2119" s="1">
        <v>127400</v>
      </c>
      <c r="E2119" t="s">
        <v>124</v>
      </c>
      <c r="F2119" t="s">
        <v>29</v>
      </c>
      <c r="G2119">
        <f t="shared" si="198"/>
        <v>0.343059368703151</v>
      </c>
      <c r="H2119">
        <f t="shared" si="199"/>
        <v>0.340909716858215</v>
      </c>
      <c r="I2119">
        <f t="shared" si="200"/>
        <v>0.347681424830033</v>
      </c>
      <c r="J2119" t="str">
        <f t="shared" si="201"/>
        <v>MEDIUM</v>
      </c>
      <c r="K2119" t="str">
        <f t="shared" si="202"/>
        <v>MEDIUM</v>
      </c>
      <c r="L2119" t="str">
        <f t="shared" si="203"/>
        <v>MEDIUM</v>
      </c>
    </row>
    <row r="2120" spans="1:12">
      <c r="A2120">
        <v>2423</v>
      </c>
      <c r="B2120" s="1">
        <v>898350</v>
      </c>
      <c r="C2120" s="1">
        <v>1104650</v>
      </c>
      <c r="D2120" s="1">
        <v>1059950</v>
      </c>
      <c r="E2120" t="s">
        <v>99</v>
      </c>
      <c r="F2120" t="s">
        <v>29</v>
      </c>
      <c r="G2120">
        <f t="shared" si="198"/>
        <v>0.414599593060888</v>
      </c>
      <c r="H2120">
        <f t="shared" si="199"/>
        <v>0.452964582530933</v>
      </c>
      <c r="I2120">
        <f t="shared" si="200"/>
        <v>0.462595799037915</v>
      </c>
      <c r="J2120" t="str">
        <f t="shared" si="201"/>
        <v>MEDIUM</v>
      </c>
      <c r="K2120" t="str">
        <f t="shared" si="202"/>
        <v>MEDIUM</v>
      </c>
      <c r="L2120" t="str">
        <f t="shared" si="203"/>
        <v>MEDIUM</v>
      </c>
    </row>
    <row r="2121" spans="1:12">
      <c r="A2121">
        <v>5241</v>
      </c>
      <c r="B2121" s="1">
        <v>393900</v>
      </c>
      <c r="C2121" s="1">
        <v>440100</v>
      </c>
      <c r="D2121" s="1">
        <v>332850</v>
      </c>
      <c r="E2121" t="s">
        <v>96</v>
      </c>
      <c r="F2121" t="s">
        <v>29</v>
      </c>
      <c r="G2121">
        <f t="shared" si="198"/>
        <v>0.361383002658444</v>
      </c>
      <c r="H2121">
        <f t="shared" si="199"/>
        <v>0.375654257638789</v>
      </c>
      <c r="I2121">
        <f t="shared" si="200"/>
        <v>0.37221091105412</v>
      </c>
      <c r="J2121" t="str">
        <f t="shared" si="201"/>
        <v>MEDIUM</v>
      </c>
      <c r="K2121" t="str">
        <f t="shared" si="202"/>
        <v>MEDIUM</v>
      </c>
      <c r="L2121" t="str">
        <f t="shared" si="203"/>
        <v>MEDIUM</v>
      </c>
    </row>
    <row r="2122" spans="1:12">
      <c r="A2122">
        <v>5044</v>
      </c>
      <c r="B2122" s="1">
        <v>518650</v>
      </c>
      <c r="C2122" s="1">
        <v>337750</v>
      </c>
      <c r="D2122" s="1">
        <v>369800</v>
      </c>
      <c r="E2122" t="s">
        <v>166</v>
      </c>
      <c r="F2122" t="s">
        <v>29</v>
      </c>
      <c r="G2122">
        <f t="shared" si="198"/>
        <v>0.374339720188035</v>
      </c>
      <c r="H2122">
        <f t="shared" si="199"/>
        <v>0.364099167910082</v>
      </c>
      <c r="I2122">
        <f t="shared" si="200"/>
        <v>0.376681513134772</v>
      </c>
      <c r="J2122" t="str">
        <f t="shared" si="201"/>
        <v>MEDIUM</v>
      </c>
      <c r="K2122" t="str">
        <f t="shared" si="202"/>
        <v>MEDIUM</v>
      </c>
      <c r="L2122" t="str">
        <f t="shared" si="203"/>
        <v>MEDIUM</v>
      </c>
    </row>
    <row r="2123" spans="1:12">
      <c r="A2123">
        <v>912</v>
      </c>
      <c r="B2123" s="1">
        <v>7805800</v>
      </c>
      <c r="C2123" s="1">
        <v>10017950</v>
      </c>
      <c r="D2123" s="1">
        <v>5049050</v>
      </c>
      <c r="E2123" t="s">
        <v>136</v>
      </c>
      <c r="F2123" t="s">
        <v>29</v>
      </c>
      <c r="G2123">
        <f t="shared" si="198"/>
        <v>0.954303266010097</v>
      </c>
      <c r="H2123">
        <f t="shared" si="199"/>
        <v>0.994573985573108</v>
      </c>
      <c r="I2123">
        <f t="shared" si="200"/>
        <v>0.880903759736996</v>
      </c>
      <c r="J2123" t="str">
        <f t="shared" si="201"/>
        <v>HIGH</v>
      </c>
      <c r="K2123" t="str">
        <f t="shared" si="202"/>
        <v>HIGH</v>
      </c>
      <c r="L2123" t="str">
        <f t="shared" si="203"/>
        <v>HIGH</v>
      </c>
    </row>
    <row r="2124" spans="1:12">
      <c r="A2124">
        <v>834</v>
      </c>
      <c r="B2124" s="1">
        <v>3247900</v>
      </c>
      <c r="C2124" s="1">
        <v>1917850</v>
      </c>
      <c r="D2124" s="1">
        <v>1243100</v>
      </c>
      <c r="E2124" t="s">
        <v>151</v>
      </c>
      <c r="F2124" t="s">
        <v>29</v>
      </c>
      <c r="G2124">
        <f t="shared" si="198"/>
        <v>0.667075067516593</v>
      </c>
      <c r="H2124">
        <f t="shared" si="199"/>
        <v>0.549746139627597</v>
      </c>
      <c r="I2124">
        <f t="shared" si="200"/>
        <v>0.485868230702947</v>
      </c>
      <c r="J2124" t="str">
        <f t="shared" si="201"/>
        <v>HIGH</v>
      </c>
      <c r="K2124" t="str">
        <f t="shared" si="202"/>
        <v>MEDIUM</v>
      </c>
      <c r="L2124" t="str">
        <f t="shared" si="203"/>
        <v>MEDIUM</v>
      </c>
    </row>
    <row r="2125" spans="1:12">
      <c r="A2125">
        <v>1556</v>
      </c>
      <c r="B2125" s="1">
        <v>2119450</v>
      </c>
      <c r="C2125" s="1">
        <v>1649850</v>
      </c>
      <c r="D2125" s="1">
        <v>2088100</v>
      </c>
      <c r="E2125" t="s">
        <v>244</v>
      </c>
      <c r="F2125" t="s">
        <v>29</v>
      </c>
      <c r="G2125">
        <f t="shared" si="198"/>
        <v>0.548086777965546</v>
      </c>
      <c r="H2125">
        <f t="shared" si="199"/>
        <v>0.517895404651949</v>
      </c>
      <c r="I2125">
        <f t="shared" si="200"/>
        <v>0.592629015159156</v>
      </c>
      <c r="J2125" t="str">
        <f t="shared" si="201"/>
        <v>HIGH</v>
      </c>
      <c r="K2125" t="str">
        <f t="shared" si="202"/>
        <v>MEDIUM</v>
      </c>
      <c r="L2125" t="str">
        <f t="shared" si="203"/>
        <v>HIGH</v>
      </c>
    </row>
    <row r="2126" spans="1:12">
      <c r="A2126">
        <v>4235</v>
      </c>
      <c r="B2126" s="1">
        <v>364450</v>
      </c>
      <c r="C2126" s="1">
        <v>466400</v>
      </c>
      <c r="D2126" s="1">
        <v>561350</v>
      </c>
      <c r="E2126" t="s">
        <v>395</v>
      </c>
      <c r="F2126" t="s">
        <v>29</v>
      </c>
      <c r="G2126">
        <f t="shared" si="198"/>
        <v>0.358346706089426</v>
      </c>
      <c r="H2126">
        <f t="shared" si="199"/>
        <v>0.378642050352512</v>
      </c>
      <c r="I2126">
        <f t="shared" si="200"/>
        <v>0.40011058988178</v>
      </c>
      <c r="J2126" t="str">
        <f t="shared" si="201"/>
        <v>MEDIUM</v>
      </c>
      <c r="K2126" t="str">
        <f t="shared" si="202"/>
        <v>MEDIUM</v>
      </c>
      <c r="L2126" t="str">
        <f t="shared" si="203"/>
        <v>MEDIUM</v>
      </c>
    </row>
    <row r="2127" spans="1:12">
      <c r="A2127">
        <v>3422</v>
      </c>
      <c r="B2127" s="1">
        <v>266200</v>
      </c>
      <c r="C2127" s="1">
        <v>135150</v>
      </c>
      <c r="D2127" s="1">
        <v>107700</v>
      </c>
      <c r="E2127" t="s">
        <v>285</v>
      </c>
      <c r="F2127" t="s">
        <v>29</v>
      </c>
      <c r="G2127">
        <f t="shared" si="198"/>
        <v>0.348282687543174</v>
      </c>
      <c r="H2127">
        <f t="shared" si="199"/>
        <v>0.341595542867099</v>
      </c>
      <c r="I2127">
        <f t="shared" si="200"/>
        <v>0.345360636295003</v>
      </c>
      <c r="J2127" t="str">
        <f t="shared" si="201"/>
        <v>MEDIUM</v>
      </c>
      <c r="K2127" t="str">
        <f t="shared" si="202"/>
        <v>MEDIUM</v>
      </c>
      <c r="L2127" t="str">
        <f t="shared" si="203"/>
        <v>MEDIUM</v>
      </c>
    </row>
    <row r="2128" spans="1:12">
      <c r="A2128">
        <v>1289</v>
      </c>
      <c r="B2128" s="1">
        <v>477650</v>
      </c>
      <c r="C2128" s="1">
        <v>434600</v>
      </c>
      <c r="D2128" s="1">
        <v>509600</v>
      </c>
      <c r="E2128" t="s">
        <v>113</v>
      </c>
      <c r="F2128" t="s">
        <v>29</v>
      </c>
      <c r="G2128">
        <f t="shared" si="198"/>
        <v>0.370064895444235</v>
      </c>
      <c r="H2128">
        <f t="shared" si="199"/>
        <v>0.375030368929483</v>
      </c>
      <c r="I2128">
        <f t="shared" si="200"/>
        <v>0.393741439735276</v>
      </c>
      <c r="J2128" t="str">
        <f t="shared" si="201"/>
        <v>MEDIUM</v>
      </c>
      <c r="K2128" t="str">
        <f t="shared" si="202"/>
        <v>MEDIUM</v>
      </c>
      <c r="L2128" t="str">
        <f t="shared" si="203"/>
        <v>MEDIUM</v>
      </c>
    </row>
    <row r="2129" spans="1:12">
      <c r="A2129">
        <v>4381</v>
      </c>
      <c r="B2129" s="1">
        <v>650400</v>
      </c>
      <c r="C2129" s="1">
        <v>768550</v>
      </c>
      <c r="D2129" s="1">
        <v>407850</v>
      </c>
      <c r="E2129" t="s">
        <v>189</v>
      </c>
      <c r="F2129" t="s">
        <v>29</v>
      </c>
      <c r="G2129">
        <f t="shared" si="198"/>
        <v>0.388178992410884</v>
      </c>
      <c r="H2129">
        <f t="shared" si="199"/>
        <v>0.413446345453149</v>
      </c>
      <c r="I2129">
        <f t="shared" si="200"/>
        <v>0.381302547004698</v>
      </c>
      <c r="J2129" t="str">
        <f t="shared" si="201"/>
        <v>MEDIUM</v>
      </c>
      <c r="K2129" t="str">
        <f t="shared" si="202"/>
        <v>MEDIUM</v>
      </c>
      <c r="L2129" t="str">
        <f t="shared" si="203"/>
        <v>MEDIUM</v>
      </c>
    </row>
    <row r="2130" spans="1:12">
      <c r="A2130">
        <v>5627</v>
      </c>
      <c r="B2130" s="1">
        <v>94750</v>
      </c>
      <c r="C2130" s="1">
        <v>70650</v>
      </c>
      <c r="D2130" s="1">
        <v>44200</v>
      </c>
      <c r="E2130" t="s">
        <v>47</v>
      </c>
      <c r="F2130" t="s">
        <v>29</v>
      </c>
      <c r="G2130">
        <f t="shared" si="198"/>
        <v>0.330977421289261</v>
      </c>
      <c r="H2130">
        <f t="shared" si="199"/>
        <v>0.33454334728836</v>
      </c>
      <c r="I2130">
        <f t="shared" si="200"/>
        <v>0.337919784633642</v>
      </c>
      <c r="J2130" t="str">
        <f t="shared" si="201"/>
        <v>MEDIUM</v>
      </c>
      <c r="K2130" t="str">
        <f t="shared" si="202"/>
        <v>LOW</v>
      </c>
      <c r="L2130" t="str">
        <f t="shared" si="203"/>
        <v>LOW</v>
      </c>
    </row>
    <row r="2131" spans="1:12">
      <c r="A2131">
        <v>3008</v>
      </c>
      <c r="B2131" s="1">
        <v>1288000</v>
      </c>
      <c r="C2131" s="1">
        <v>1080950</v>
      </c>
      <c r="D2131" s="1">
        <v>631650</v>
      </c>
      <c r="E2131" t="s">
        <v>123</v>
      </c>
      <c r="F2131" t="s">
        <v>29</v>
      </c>
      <c r="G2131">
        <f t="shared" si="198"/>
        <v>0.456865380472779</v>
      </c>
      <c r="H2131">
        <f t="shared" si="199"/>
        <v>0.450157874261616</v>
      </c>
      <c r="I2131">
        <f t="shared" si="200"/>
        <v>0.408805216340424</v>
      </c>
      <c r="J2131" t="str">
        <f t="shared" si="201"/>
        <v>HIGH</v>
      </c>
      <c r="K2131" t="str">
        <f t="shared" si="202"/>
        <v>MEDIUM</v>
      </c>
      <c r="L2131" t="str">
        <f t="shared" si="203"/>
        <v>MEDIUM</v>
      </c>
    </row>
    <row r="2132" spans="1:12">
      <c r="A2132">
        <v>913</v>
      </c>
      <c r="B2132" s="1">
        <v>494650</v>
      </c>
      <c r="C2132" s="1">
        <v>516100</v>
      </c>
      <c r="D2132" s="1">
        <v>634850</v>
      </c>
      <c r="E2132" t="s">
        <v>123</v>
      </c>
      <c r="F2132" t="s">
        <v>29</v>
      </c>
      <c r="G2132">
        <f t="shared" si="198"/>
        <v>0.371835470758674</v>
      </c>
      <c r="H2132">
        <f t="shared" si="199"/>
        <v>0.384307901171264</v>
      </c>
      <c r="I2132">
        <f t="shared" si="200"/>
        <v>0.409202093779011</v>
      </c>
      <c r="J2132" t="str">
        <f t="shared" si="201"/>
        <v>MEDIUM</v>
      </c>
      <c r="K2132" t="str">
        <f t="shared" si="202"/>
        <v>MEDIUM</v>
      </c>
      <c r="L2132" t="str">
        <f t="shared" si="203"/>
        <v>MEDIUM</v>
      </c>
    </row>
    <row r="2133" spans="1:12">
      <c r="A2133">
        <v>310</v>
      </c>
      <c r="B2133" s="1">
        <v>2106950</v>
      </c>
      <c r="C2133" s="1">
        <v>2197000</v>
      </c>
      <c r="D2133" s="1">
        <v>1596550</v>
      </c>
      <c r="E2133" t="s">
        <v>93</v>
      </c>
      <c r="F2133" t="s">
        <v>29</v>
      </c>
      <c r="G2133">
        <f t="shared" si="198"/>
        <v>0.546722044722976</v>
      </c>
      <c r="H2133">
        <f t="shared" si="199"/>
        <v>0.582581613118033</v>
      </c>
      <c r="I2133">
        <f t="shared" si="200"/>
        <v>0.530846895082544</v>
      </c>
      <c r="J2133" t="str">
        <f t="shared" si="201"/>
        <v>HIGH</v>
      </c>
      <c r="K2133" t="str">
        <f t="shared" si="202"/>
        <v>HIGH</v>
      </c>
      <c r="L2133" t="str">
        <f t="shared" si="203"/>
        <v>MEDIUM</v>
      </c>
    </row>
    <row r="2134" spans="1:12">
      <c r="A2134">
        <v>2184</v>
      </c>
      <c r="B2134" s="1">
        <v>2436400</v>
      </c>
      <c r="C2134" s="1">
        <v>2030050</v>
      </c>
      <c r="D2134" s="1">
        <v>1513000</v>
      </c>
      <c r="E2134" t="s">
        <v>115</v>
      </c>
      <c r="F2134" t="s">
        <v>29</v>
      </c>
      <c r="G2134">
        <f t="shared" si="198"/>
        <v>0.582458263497492</v>
      </c>
      <c r="H2134">
        <f t="shared" si="199"/>
        <v>0.562997906478134</v>
      </c>
      <c r="I2134">
        <f t="shared" si="200"/>
        <v>0.52022879437104</v>
      </c>
      <c r="J2134" t="str">
        <f t="shared" si="201"/>
        <v>HIGH</v>
      </c>
      <c r="K2134" t="str">
        <f t="shared" si="202"/>
        <v>HIGH</v>
      </c>
      <c r="L2134" t="str">
        <f t="shared" si="203"/>
        <v>MEDIUM</v>
      </c>
    </row>
    <row r="2135" spans="1:12">
      <c r="A2135">
        <v>5464</v>
      </c>
      <c r="B2135" s="1">
        <v>412600</v>
      </c>
      <c r="C2135" s="1">
        <v>352200</v>
      </c>
      <c r="D2135" s="1">
        <v>287100</v>
      </c>
      <c r="E2135" t="s">
        <v>174</v>
      </c>
      <c r="F2135" t="s">
        <v>29</v>
      </c>
      <c r="G2135">
        <f t="shared" si="198"/>
        <v>0.363315529779886</v>
      </c>
      <c r="H2135">
        <f t="shared" si="199"/>
        <v>0.365723348134686</v>
      </c>
      <c r="I2135">
        <f t="shared" si="200"/>
        <v>0.366699426219254</v>
      </c>
      <c r="J2135" t="str">
        <f t="shared" si="201"/>
        <v>MEDIUM</v>
      </c>
      <c r="K2135" t="str">
        <f t="shared" si="202"/>
        <v>MEDIUM</v>
      </c>
      <c r="L2135" t="str">
        <f t="shared" si="203"/>
        <v>MEDIUM</v>
      </c>
    </row>
    <row r="2136" spans="1:12">
      <c r="A2136">
        <v>5177</v>
      </c>
      <c r="B2136" s="1">
        <v>96400</v>
      </c>
      <c r="C2136" s="1">
        <v>76800</v>
      </c>
      <c r="D2136" s="1">
        <v>92700</v>
      </c>
      <c r="E2136" t="s">
        <v>83</v>
      </c>
      <c r="F2136" t="s">
        <v>29</v>
      </c>
      <c r="G2136">
        <f t="shared" si="198"/>
        <v>0.331142327206648</v>
      </c>
      <c r="H2136">
        <f t="shared" si="199"/>
        <v>0.33521330246082</v>
      </c>
      <c r="I2136">
        <f t="shared" si="200"/>
        <v>0.343597423497143</v>
      </c>
      <c r="J2136" t="str">
        <f t="shared" si="201"/>
        <v>MEDIUM</v>
      </c>
      <c r="K2136" t="str">
        <f t="shared" si="202"/>
        <v>LOW</v>
      </c>
      <c r="L2136" t="str">
        <f t="shared" si="203"/>
        <v>LOW</v>
      </c>
    </row>
    <row r="2137" spans="1:12">
      <c r="A2137">
        <v>4181</v>
      </c>
      <c r="B2137" s="1">
        <v>161150</v>
      </c>
      <c r="C2137" s="1">
        <v>165750</v>
      </c>
      <c r="D2137" s="1">
        <v>155100</v>
      </c>
      <c r="E2137" t="s">
        <v>355</v>
      </c>
      <c r="F2137" t="s">
        <v>29</v>
      </c>
      <c r="G2137">
        <f t="shared" si="198"/>
        <v>0.337639221261345</v>
      </c>
      <c r="H2137">
        <f t="shared" si="199"/>
        <v>0.344960863237348</v>
      </c>
      <c r="I2137">
        <f t="shared" si="200"/>
        <v>0.350954327225438</v>
      </c>
      <c r="J2137" t="str">
        <f t="shared" si="201"/>
        <v>MEDIUM</v>
      </c>
      <c r="K2137" t="str">
        <f t="shared" si="202"/>
        <v>MEDIUM</v>
      </c>
      <c r="L2137" t="str">
        <f t="shared" si="203"/>
        <v>MEDIUM</v>
      </c>
    </row>
    <row r="2138" spans="1:12">
      <c r="A2138">
        <v>1276</v>
      </c>
      <c r="B2138" s="1">
        <v>908900</v>
      </c>
      <c r="C2138" s="1">
        <v>483550</v>
      </c>
      <c r="D2138" s="1">
        <v>327750</v>
      </c>
      <c r="E2138" t="s">
        <v>109</v>
      </c>
      <c r="F2138" t="s">
        <v>29</v>
      </c>
      <c r="G2138">
        <f t="shared" si="198"/>
        <v>0.415733299909977</v>
      </c>
      <c r="H2138">
        <f t="shared" si="199"/>
        <v>0.380594291098252</v>
      </c>
      <c r="I2138">
        <f t="shared" si="200"/>
        <v>0.371595194078305</v>
      </c>
      <c r="J2138" t="str">
        <f t="shared" si="201"/>
        <v>MEDIUM</v>
      </c>
      <c r="K2138" t="str">
        <f t="shared" si="202"/>
        <v>MEDIUM</v>
      </c>
      <c r="L2138" t="str">
        <f t="shared" si="203"/>
        <v>MEDIUM</v>
      </c>
    </row>
    <row r="2139" spans="1:12">
      <c r="A2139">
        <v>4668</v>
      </c>
      <c r="B2139" s="1">
        <v>374200</v>
      </c>
      <c r="C2139" s="1">
        <v>436950</v>
      </c>
      <c r="D2139" s="1">
        <v>535000</v>
      </c>
      <c r="E2139" t="s">
        <v>396</v>
      </c>
      <c r="F2139" t="s">
        <v>29</v>
      </c>
      <c r="G2139">
        <f t="shared" si="198"/>
        <v>0.359350951285658</v>
      </c>
      <c r="H2139">
        <f t="shared" si="199"/>
        <v>0.375296899660427</v>
      </c>
      <c r="I2139">
        <f t="shared" si="200"/>
        <v>0.396864117644623</v>
      </c>
      <c r="J2139" t="str">
        <f t="shared" si="201"/>
        <v>MEDIUM</v>
      </c>
      <c r="K2139" t="str">
        <f t="shared" si="202"/>
        <v>MEDIUM</v>
      </c>
      <c r="L2139" t="str">
        <f t="shared" si="203"/>
        <v>MEDIUM</v>
      </c>
    </row>
    <row r="2140" spans="1:12">
      <c r="A2140">
        <v>2765</v>
      </c>
      <c r="B2140" s="1">
        <v>572950</v>
      </c>
      <c r="C2140" s="1">
        <v>574400</v>
      </c>
      <c r="D2140" s="1">
        <v>518400</v>
      </c>
      <c r="E2140" t="s">
        <v>241</v>
      </c>
      <c r="F2140" t="s">
        <v>29</v>
      </c>
      <c r="G2140">
        <f t="shared" si="198"/>
        <v>0.380025038990698</v>
      </c>
      <c r="H2140">
        <f t="shared" si="199"/>
        <v>0.390985720231304</v>
      </c>
      <c r="I2140">
        <f t="shared" si="200"/>
        <v>0.39482255016661</v>
      </c>
      <c r="J2140" t="str">
        <f t="shared" si="201"/>
        <v>MEDIUM</v>
      </c>
      <c r="K2140" t="str">
        <f t="shared" si="202"/>
        <v>MEDIUM</v>
      </c>
      <c r="L2140" t="str">
        <f t="shared" si="203"/>
        <v>MEDIUM</v>
      </c>
    </row>
    <row r="2141" spans="1:12">
      <c r="A2141">
        <v>3535</v>
      </c>
      <c r="B2141" s="1">
        <v>262150</v>
      </c>
      <c r="C2141" s="1">
        <v>265100</v>
      </c>
      <c r="D2141" s="1">
        <v>312500</v>
      </c>
      <c r="E2141" t="s">
        <v>141</v>
      </c>
      <c r="F2141" t="s">
        <v>29</v>
      </c>
      <c r="G2141">
        <f t="shared" si="198"/>
        <v>0.34787006075958</v>
      </c>
      <c r="H2141">
        <f t="shared" si="199"/>
        <v>0.355970777600666</v>
      </c>
      <c r="I2141">
        <f t="shared" si="200"/>
        <v>0.369756044098806</v>
      </c>
      <c r="J2141" t="str">
        <f t="shared" si="201"/>
        <v>MEDIUM</v>
      </c>
      <c r="K2141" t="str">
        <f t="shared" si="202"/>
        <v>MEDIUM</v>
      </c>
      <c r="L2141" t="str">
        <f t="shared" si="203"/>
        <v>MEDIUM</v>
      </c>
    </row>
    <row r="2142" spans="1:12">
      <c r="A2142">
        <v>931</v>
      </c>
      <c r="B2142" s="1">
        <v>4835900</v>
      </c>
      <c r="C2142" s="1">
        <v>4728350</v>
      </c>
      <c r="D2142" s="1">
        <v>4706100</v>
      </c>
      <c r="E2142" t="s">
        <v>113</v>
      </c>
      <c r="F2142" t="s">
        <v>29</v>
      </c>
      <c r="G2142">
        <f t="shared" si="198"/>
        <v>0.807722174620999</v>
      </c>
      <c r="H2142">
        <f t="shared" si="199"/>
        <v>0.832859123525459</v>
      </c>
      <c r="I2142">
        <f t="shared" si="200"/>
        <v>0.857699158176049</v>
      </c>
      <c r="J2142" t="str">
        <f t="shared" si="201"/>
        <v>HIGH</v>
      </c>
      <c r="K2142" t="str">
        <f t="shared" si="202"/>
        <v>HIGH</v>
      </c>
      <c r="L2142" t="str">
        <f t="shared" si="203"/>
        <v>HIGH</v>
      </c>
    </row>
    <row r="2143" spans="1:12">
      <c r="A2143">
        <v>3630</v>
      </c>
      <c r="B2143" s="1">
        <v>1538300</v>
      </c>
      <c r="C2143" s="1">
        <v>1750700</v>
      </c>
      <c r="D2143" s="1">
        <v>2075450</v>
      </c>
      <c r="E2143" t="s">
        <v>103</v>
      </c>
      <c r="F2143" t="s">
        <v>29</v>
      </c>
      <c r="G2143">
        <f t="shared" si="198"/>
        <v>0.484306999203816</v>
      </c>
      <c r="H2143">
        <f t="shared" si="199"/>
        <v>0.529905486542596</v>
      </c>
      <c r="I2143">
        <f t="shared" si="200"/>
        <v>0.591060902430652</v>
      </c>
      <c r="J2143" t="str">
        <f t="shared" si="201"/>
        <v>HIGH</v>
      </c>
      <c r="K2143" t="str">
        <f t="shared" si="202"/>
        <v>MEDIUM</v>
      </c>
      <c r="L2143" t="str">
        <f t="shared" si="203"/>
        <v>HIGH</v>
      </c>
    </row>
    <row r="2144" spans="1:12">
      <c r="A2144">
        <v>585</v>
      </c>
      <c r="B2144" s="1">
        <v>2042900</v>
      </c>
      <c r="C2144" s="1">
        <v>2178200</v>
      </c>
      <c r="D2144" s="1">
        <v>1329500</v>
      </c>
      <c r="E2144" t="s">
        <v>250</v>
      </c>
      <c r="F2144" t="s">
        <v>29</v>
      </c>
      <c r="G2144">
        <f t="shared" si="198"/>
        <v>0.53972083558584</v>
      </c>
      <c r="H2144">
        <f t="shared" si="199"/>
        <v>0.580385589516459</v>
      </c>
      <c r="I2144">
        <f t="shared" si="200"/>
        <v>0.496868484307541</v>
      </c>
      <c r="J2144" t="str">
        <f t="shared" si="201"/>
        <v>HIGH</v>
      </c>
      <c r="K2144" t="str">
        <f t="shared" si="202"/>
        <v>HIGH</v>
      </c>
      <c r="L2144" t="str">
        <f t="shared" si="203"/>
        <v>MEDIUM</v>
      </c>
    </row>
    <row r="2145" spans="1:12">
      <c r="A2145">
        <v>6219</v>
      </c>
      <c r="B2145" s="1">
        <v>134700</v>
      </c>
      <c r="C2145" s="1">
        <v>75900</v>
      </c>
      <c r="D2145" s="1">
        <v>49550</v>
      </c>
      <c r="E2145" t="s">
        <v>124</v>
      </c>
      <c r="F2145" t="s">
        <v>29</v>
      </c>
      <c r="G2145">
        <f t="shared" si="198"/>
        <v>0.334979290893635</v>
      </c>
      <c r="H2145">
        <f t="shared" si="199"/>
        <v>0.335115227429458</v>
      </c>
      <c r="I2145">
        <f t="shared" si="200"/>
        <v>0.338544303425043</v>
      </c>
      <c r="J2145" t="str">
        <f t="shared" si="201"/>
        <v>MEDIUM</v>
      </c>
      <c r="K2145" t="str">
        <f t="shared" si="202"/>
        <v>LOW</v>
      </c>
      <c r="L2145" t="str">
        <f t="shared" si="203"/>
        <v>LOW</v>
      </c>
    </row>
    <row r="2146" spans="1:12">
      <c r="A2146">
        <v>6956</v>
      </c>
      <c r="B2146" s="1">
        <v>41750</v>
      </c>
      <c r="C2146" s="1">
        <v>21200</v>
      </c>
      <c r="D2146" s="1">
        <v>23050</v>
      </c>
      <c r="E2146" t="s">
        <v>304</v>
      </c>
      <c r="F2146" t="s">
        <v>29</v>
      </c>
      <c r="G2146">
        <f t="shared" si="198"/>
        <v>0.325698034818722</v>
      </c>
      <c r="H2146">
        <f t="shared" si="199"/>
        <v>0.329175762961308</v>
      </c>
      <c r="I2146">
        <f t="shared" si="200"/>
        <v>0.33545527205584</v>
      </c>
      <c r="J2146" t="str">
        <f t="shared" si="201"/>
        <v>LOW</v>
      </c>
      <c r="K2146" t="str">
        <f t="shared" si="202"/>
        <v>LOW</v>
      </c>
      <c r="L2146" t="str">
        <f t="shared" si="203"/>
        <v>LOW</v>
      </c>
    </row>
    <row r="2147" spans="1:12">
      <c r="A2147">
        <v>6004</v>
      </c>
      <c r="B2147" s="1">
        <v>85550</v>
      </c>
      <c r="C2147" s="1">
        <v>67800</v>
      </c>
      <c r="D2147" s="1">
        <v>44750</v>
      </c>
      <c r="E2147" t="s">
        <v>397</v>
      </c>
      <c r="F2147" t="s">
        <v>29</v>
      </c>
      <c r="G2147">
        <f t="shared" si="198"/>
        <v>0.330058547678302</v>
      </c>
      <c r="H2147">
        <f t="shared" si="199"/>
        <v>0.334233058649979</v>
      </c>
      <c r="I2147">
        <f t="shared" si="200"/>
        <v>0.33798396696501</v>
      </c>
      <c r="J2147" t="str">
        <f t="shared" si="201"/>
        <v>MEDIUM</v>
      </c>
      <c r="K2147" t="str">
        <f t="shared" si="202"/>
        <v>LOW</v>
      </c>
      <c r="L2147" t="str">
        <f t="shared" si="203"/>
        <v>LOW</v>
      </c>
    </row>
    <row r="2148" spans="1:12">
      <c r="A2148">
        <v>1091</v>
      </c>
      <c r="B2148" s="1">
        <v>224750</v>
      </c>
      <c r="C2148" s="1">
        <v>285300</v>
      </c>
      <c r="D2148" s="1">
        <v>307350</v>
      </c>
      <c r="E2148" t="s">
        <v>96</v>
      </c>
      <c r="F2148" t="s">
        <v>29</v>
      </c>
      <c r="G2148">
        <f t="shared" si="198"/>
        <v>0.34406819729114</v>
      </c>
      <c r="H2148">
        <f t="shared" si="199"/>
        <v>0.358224462103593</v>
      </c>
      <c r="I2148">
        <f t="shared" si="200"/>
        <v>0.369135624048946</v>
      </c>
      <c r="J2148" t="str">
        <f t="shared" si="201"/>
        <v>MEDIUM</v>
      </c>
      <c r="K2148" t="str">
        <f t="shared" si="202"/>
        <v>MEDIUM</v>
      </c>
      <c r="L2148" t="str">
        <f t="shared" si="203"/>
        <v>MEDIUM</v>
      </c>
    </row>
    <row r="2149" spans="1:12">
      <c r="A2149">
        <v>2926</v>
      </c>
      <c r="B2149" s="1">
        <v>333500</v>
      </c>
      <c r="C2149" s="1">
        <v>240600</v>
      </c>
      <c r="D2149" s="1">
        <v>147950</v>
      </c>
      <c r="E2149" t="s">
        <v>223</v>
      </c>
      <c r="F2149" t="s">
        <v>29</v>
      </c>
      <c r="G2149">
        <f t="shared" si="198"/>
        <v>0.355165386656684</v>
      </c>
      <c r="H2149">
        <f t="shared" si="199"/>
        <v>0.353244093829673</v>
      </c>
      <c r="I2149">
        <f t="shared" si="200"/>
        <v>0.350108445526092</v>
      </c>
      <c r="J2149" t="str">
        <f t="shared" si="201"/>
        <v>MEDIUM</v>
      </c>
      <c r="K2149" t="str">
        <f t="shared" si="202"/>
        <v>MEDIUM</v>
      </c>
      <c r="L2149" t="str">
        <f t="shared" si="203"/>
        <v>MEDIUM</v>
      </c>
    </row>
    <row r="2150" spans="1:12">
      <c r="A2150">
        <v>2288</v>
      </c>
      <c r="B2150" s="1">
        <v>2902550</v>
      </c>
      <c r="C2150" s="1">
        <v>1969550</v>
      </c>
      <c r="D2150" s="1">
        <v>996300</v>
      </c>
      <c r="E2150" t="s">
        <v>275</v>
      </c>
      <c r="F2150" t="s">
        <v>29</v>
      </c>
      <c r="G2150">
        <f t="shared" si="198"/>
        <v>0.631815622959611</v>
      </c>
      <c r="H2150">
        <f t="shared" si="199"/>
        <v>0.555860154867242</v>
      </c>
      <c r="I2150">
        <f t="shared" si="200"/>
        <v>0.454533772024969</v>
      </c>
      <c r="J2150" t="str">
        <f t="shared" si="201"/>
        <v>HIGH</v>
      </c>
      <c r="K2150" t="str">
        <f t="shared" si="202"/>
        <v>MEDIUM</v>
      </c>
      <c r="L2150" t="str">
        <f t="shared" si="203"/>
        <v>MEDIUM</v>
      </c>
    </row>
    <row r="2151" spans="1:12">
      <c r="A2151">
        <v>7276</v>
      </c>
      <c r="B2151" s="1">
        <v>85250</v>
      </c>
      <c r="C2151" s="1">
        <v>57800</v>
      </c>
      <c r="D2151" s="1">
        <v>41350</v>
      </c>
      <c r="E2151" t="s">
        <v>167</v>
      </c>
      <c r="F2151" t="s">
        <v>29</v>
      </c>
      <c r="G2151">
        <f t="shared" si="198"/>
        <v>0.330028601623275</v>
      </c>
      <c r="H2151">
        <f t="shared" si="199"/>
        <v>0.333145223523628</v>
      </c>
      <c r="I2151">
        <f t="shared" si="200"/>
        <v>0.33758727896492</v>
      </c>
      <c r="J2151" t="str">
        <f t="shared" si="201"/>
        <v>MEDIUM</v>
      </c>
      <c r="K2151" t="str">
        <f t="shared" si="202"/>
        <v>LOW</v>
      </c>
      <c r="L2151" t="str">
        <f t="shared" si="203"/>
        <v>LOW</v>
      </c>
    </row>
    <row r="2152" spans="1:12">
      <c r="A2152">
        <v>1485</v>
      </c>
      <c r="B2152" s="1">
        <v>7938600</v>
      </c>
      <c r="C2152" s="1">
        <v>10005750</v>
      </c>
      <c r="D2152" s="1">
        <v>11416600</v>
      </c>
      <c r="E2152" t="s">
        <v>398</v>
      </c>
      <c r="F2152" t="s">
        <v>20</v>
      </c>
      <c r="G2152">
        <f t="shared" si="198"/>
        <v>0.957708744237537</v>
      </c>
      <c r="H2152">
        <f t="shared" si="199"/>
        <v>0.994516983221667</v>
      </c>
      <c r="I2152">
        <f t="shared" si="200"/>
        <v>0.99934135446464</v>
      </c>
      <c r="J2152" t="str">
        <f t="shared" si="201"/>
        <v>HIGH</v>
      </c>
      <c r="K2152" t="str">
        <f t="shared" si="202"/>
        <v>HIGH</v>
      </c>
      <c r="L2152" t="str">
        <f t="shared" si="203"/>
        <v>HIGH</v>
      </c>
    </row>
    <row r="2153" spans="1:12">
      <c r="A2153">
        <v>707</v>
      </c>
      <c r="B2153" s="1">
        <v>2522750</v>
      </c>
      <c r="C2153" s="1">
        <v>2423700</v>
      </c>
      <c r="D2153" s="1">
        <v>1350900</v>
      </c>
      <c r="E2153" t="s">
        <v>83</v>
      </c>
      <c r="F2153" t="s">
        <v>29</v>
      </c>
      <c r="G2153">
        <f t="shared" si="198"/>
        <v>0.591725557077873</v>
      </c>
      <c r="H2153">
        <f t="shared" si="199"/>
        <v>0.608840785661915</v>
      </c>
      <c r="I2153">
        <f t="shared" si="200"/>
        <v>0.499593776438408</v>
      </c>
      <c r="J2153" t="str">
        <f t="shared" si="201"/>
        <v>HIGH</v>
      </c>
      <c r="K2153" t="str">
        <f t="shared" si="202"/>
        <v>HIGH</v>
      </c>
      <c r="L2153" t="str">
        <f t="shared" si="203"/>
        <v>MEDIUM</v>
      </c>
    </row>
    <row r="2154" spans="1:12">
      <c r="A2154">
        <v>1940</v>
      </c>
      <c r="B2154" s="1">
        <v>2181600</v>
      </c>
      <c r="C2154" s="1">
        <v>2239350</v>
      </c>
      <c r="D2154" s="1">
        <v>2336400</v>
      </c>
      <c r="E2154" t="s">
        <v>399</v>
      </c>
      <c r="F2154" t="s">
        <v>29</v>
      </c>
      <c r="G2154">
        <f t="shared" si="198"/>
        <v>0.554863485732371</v>
      </c>
      <c r="H2154">
        <f t="shared" si="199"/>
        <v>0.587518979759284</v>
      </c>
      <c r="I2154">
        <f t="shared" si="200"/>
        <v>0.623078505182205</v>
      </c>
      <c r="J2154" t="str">
        <f t="shared" si="201"/>
        <v>HIGH</v>
      </c>
      <c r="K2154" t="str">
        <f t="shared" si="202"/>
        <v>HIGH</v>
      </c>
      <c r="L2154" t="str">
        <f t="shared" si="203"/>
        <v>HIGH</v>
      </c>
    </row>
    <row r="2155" spans="1:12">
      <c r="A2155">
        <v>4233</v>
      </c>
      <c r="B2155" s="1">
        <v>698500</v>
      </c>
      <c r="C2155" s="1">
        <v>406400</v>
      </c>
      <c r="D2155" s="1">
        <v>239900</v>
      </c>
      <c r="E2155" t="s">
        <v>111</v>
      </c>
      <c r="F2155" t="s">
        <v>29</v>
      </c>
      <c r="G2155">
        <f t="shared" si="198"/>
        <v>0.393268153534702</v>
      </c>
      <c r="H2155">
        <f t="shared" si="199"/>
        <v>0.371836687715789</v>
      </c>
      <c r="I2155">
        <f t="shared" si="200"/>
        <v>0.361041933472589</v>
      </c>
      <c r="J2155" t="str">
        <f t="shared" si="201"/>
        <v>MEDIUM</v>
      </c>
      <c r="K2155" t="str">
        <f t="shared" si="202"/>
        <v>MEDIUM</v>
      </c>
      <c r="L2155" t="str">
        <f t="shared" si="203"/>
        <v>MEDIUM</v>
      </c>
    </row>
    <row r="2156" spans="1:12">
      <c r="A2156">
        <v>4229</v>
      </c>
      <c r="B2156" s="1">
        <v>1156600</v>
      </c>
      <c r="C2156" s="1">
        <v>1315050</v>
      </c>
      <c r="D2156" s="1">
        <v>910450</v>
      </c>
      <c r="E2156" t="s">
        <v>242</v>
      </c>
      <c r="F2156" t="s">
        <v>29</v>
      </c>
      <c r="G2156">
        <f t="shared" si="198"/>
        <v>0.442532983160832</v>
      </c>
      <c r="H2156">
        <f t="shared" si="199"/>
        <v>0.477968542621751</v>
      </c>
      <c r="I2156">
        <f t="shared" si="200"/>
        <v>0.443690054836948</v>
      </c>
      <c r="J2156" t="str">
        <f t="shared" si="201"/>
        <v>HIGH</v>
      </c>
      <c r="K2156" t="str">
        <f t="shared" si="202"/>
        <v>MEDIUM</v>
      </c>
      <c r="L2156" t="str">
        <f t="shared" si="203"/>
        <v>MEDIUM</v>
      </c>
    </row>
    <row r="2157" spans="1:12">
      <c r="A2157">
        <v>5203</v>
      </c>
      <c r="B2157" s="1">
        <v>126750</v>
      </c>
      <c r="C2157" s="1">
        <v>132400</v>
      </c>
      <c r="D2157" s="1">
        <v>150450</v>
      </c>
      <c r="E2157" t="s">
        <v>229</v>
      </c>
      <c r="F2157" t="s">
        <v>29</v>
      </c>
      <c r="G2157">
        <f t="shared" si="198"/>
        <v>0.334181410894207</v>
      </c>
      <c r="H2157">
        <f t="shared" si="199"/>
        <v>0.341293714827767</v>
      </c>
      <c r="I2157">
        <f t="shared" si="200"/>
        <v>0.350404124068437</v>
      </c>
      <c r="J2157" t="str">
        <f t="shared" si="201"/>
        <v>MEDIUM</v>
      </c>
      <c r="K2157" t="str">
        <f t="shared" si="202"/>
        <v>MEDIUM</v>
      </c>
      <c r="L2157" t="str">
        <f t="shared" si="203"/>
        <v>MEDIUM</v>
      </c>
    </row>
    <row r="2158" spans="1:12">
      <c r="A2158">
        <v>5439</v>
      </c>
      <c r="B2158" s="1">
        <v>104400</v>
      </c>
      <c r="C2158" s="1">
        <v>125600</v>
      </c>
      <c r="D2158" s="1">
        <v>143550</v>
      </c>
      <c r="E2158" t="s">
        <v>113</v>
      </c>
      <c r="F2158" t="s">
        <v>29</v>
      </c>
      <c r="G2158">
        <f t="shared" si="198"/>
        <v>0.33194233499188</v>
      </c>
      <c r="H2158">
        <f t="shared" si="199"/>
        <v>0.340547812521088</v>
      </c>
      <c r="I2158">
        <f t="shared" si="200"/>
        <v>0.34958827202354</v>
      </c>
      <c r="J2158" t="str">
        <f t="shared" si="201"/>
        <v>MEDIUM</v>
      </c>
      <c r="K2158" t="str">
        <f t="shared" si="202"/>
        <v>MEDIUM</v>
      </c>
      <c r="L2158" t="str">
        <f t="shared" si="203"/>
        <v>MEDIUM</v>
      </c>
    </row>
    <row r="2159" spans="1:12">
      <c r="A2159">
        <v>4683</v>
      </c>
      <c r="B2159" s="1">
        <v>128900</v>
      </c>
      <c r="C2159" s="1">
        <v>84250</v>
      </c>
      <c r="D2159" s="1">
        <v>80300</v>
      </c>
      <c r="E2159" t="s">
        <v>150</v>
      </c>
      <c r="F2159" t="s">
        <v>29</v>
      </c>
      <c r="G2159">
        <f t="shared" si="198"/>
        <v>0.334397116041545</v>
      </c>
      <c r="H2159">
        <f t="shared" si="199"/>
        <v>0.336025576627319</v>
      </c>
      <c r="I2159">
        <f t="shared" si="200"/>
        <v>0.342142397108743</v>
      </c>
      <c r="J2159" t="str">
        <f t="shared" si="201"/>
        <v>MEDIUM</v>
      </c>
      <c r="K2159" t="str">
        <f t="shared" si="202"/>
        <v>LOW</v>
      </c>
      <c r="L2159" t="str">
        <f t="shared" si="203"/>
        <v>LOW</v>
      </c>
    </row>
    <row r="2160" spans="1:12">
      <c r="A2160">
        <v>5468</v>
      </c>
      <c r="B2160" s="1">
        <v>346550</v>
      </c>
      <c r="C2160" s="1">
        <v>236700</v>
      </c>
      <c r="D2160" s="1">
        <v>168550</v>
      </c>
      <c r="E2160" t="s">
        <v>150</v>
      </c>
      <c r="F2160" t="s">
        <v>29</v>
      </c>
      <c r="G2160">
        <f t="shared" si="198"/>
        <v>0.35650556755608</v>
      </c>
      <c r="H2160">
        <f t="shared" si="199"/>
        <v>0.35281074020402</v>
      </c>
      <c r="I2160">
        <f t="shared" si="200"/>
        <v>0.35254753161211</v>
      </c>
      <c r="J2160" t="str">
        <f t="shared" si="201"/>
        <v>MEDIUM</v>
      </c>
      <c r="K2160" t="str">
        <f t="shared" si="202"/>
        <v>MEDIUM</v>
      </c>
      <c r="L2160" t="str">
        <f t="shared" si="203"/>
        <v>MEDIUM</v>
      </c>
    </row>
    <row r="2161" spans="1:12">
      <c r="A2161">
        <v>2206</v>
      </c>
      <c r="B2161" s="1">
        <v>1924900</v>
      </c>
      <c r="C2161" s="1">
        <v>2215900</v>
      </c>
      <c r="D2161" s="1">
        <v>2847150</v>
      </c>
      <c r="E2161" t="s">
        <v>47</v>
      </c>
      <c r="F2161" t="s">
        <v>29</v>
      </c>
      <c r="G2161">
        <f t="shared" si="198"/>
        <v>0.526791726035658</v>
      </c>
      <c r="H2161">
        <f t="shared" si="199"/>
        <v>0.584786724208138</v>
      </c>
      <c r="I2161">
        <f t="shared" si="200"/>
        <v>0.683183395504046</v>
      </c>
      <c r="J2161" t="str">
        <f t="shared" si="201"/>
        <v>HIGH</v>
      </c>
      <c r="K2161" t="str">
        <f t="shared" si="202"/>
        <v>HIGH</v>
      </c>
      <c r="L2161" t="str">
        <f t="shared" si="203"/>
        <v>HIGH</v>
      </c>
    </row>
    <row r="2162" spans="1:12">
      <c r="A2162">
        <v>1790</v>
      </c>
      <c r="B2162" s="1">
        <v>1294250</v>
      </c>
      <c r="C2162" s="1">
        <v>885400</v>
      </c>
      <c r="D2162" s="1">
        <v>903400</v>
      </c>
      <c r="E2162" t="s">
        <v>172</v>
      </c>
      <c r="F2162" t="s">
        <v>29</v>
      </c>
      <c r="G2162">
        <f t="shared" si="198"/>
        <v>0.457548647283538</v>
      </c>
      <c r="H2162">
        <f t="shared" si="199"/>
        <v>0.427107350004975</v>
      </c>
      <c r="I2162">
        <f t="shared" si="200"/>
        <v>0.442801326992163</v>
      </c>
      <c r="J2162" t="str">
        <f t="shared" si="201"/>
        <v>HIGH</v>
      </c>
      <c r="K2162" t="str">
        <f t="shared" si="202"/>
        <v>MEDIUM</v>
      </c>
      <c r="L2162" t="str">
        <f t="shared" si="203"/>
        <v>MEDIUM</v>
      </c>
    </row>
    <row r="2163" spans="1:12">
      <c r="A2163">
        <v>6335</v>
      </c>
      <c r="B2163" s="1">
        <v>83750</v>
      </c>
      <c r="C2163" s="1">
        <v>61300</v>
      </c>
      <c r="D2163" s="1">
        <v>56950</v>
      </c>
      <c r="E2163" t="s">
        <v>237</v>
      </c>
      <c r="F2163" t="s">
        <v>29</v>
      </c>
      <c r="G2163">
        <f t="shared" si="198"/>
        <v>0.329878887687291</v>
      </c>
      <c r="H2163">
        <f t="shared" si="199"/>
        <v>0.333525806739992</v>
      </c>
      <c r="I2163">
        <f t="shared" si="200"/>
        <v>0.339408855817267</v>
      </c>
      <c r="J2163" t="str">
        <f t="shared" si="201"/>
        <v>MEDIUM</v>
      </c>
      <c r="K2163" t="str">
        <f t="shared" si="202"/>
        <v>LOW</v>
      </c>
      <c r="L2163" t="str">
        <f t="shared" si="203"/>
        <v>LOW</v>
      </c>
    </row>
    <row r="2164" spans="1:12">
      <c r="A2164">
        <v>2943</v>
      </c>
      <c r="B2164" s="1">
        <v>1932300</v>
      </c>
      <c r="C2164" s="1">
        <v>1771400</v>
      </c>
      <c r="D2164" s="1">
        <v>1621450</v>
      </c>
      <c r="E2164" t="s">
        <v>273</v>
      </c>
      <c r="F2164" t="s">
        <v>29</v>
      </c>
      <c r="G2164">
        <f t="shared" si="198"/>
        <v>0.527603507868182</v>
      </c>
      <c r="H2164">
        <f t="shared" si="199"/>
        <v>0.53236761757072</v>
      </c>
      <c r="I2164">
        <f t="shared" si="200"/>
        <v>0.534007460260294</v>
      </c>
      <c r="J2164" t="str">
        <f t="shared" si="201"/>
        <v>HIGH</v>
      </c>
      <c r="K2164" t="str">
        <f t="shared" si="202"/>
        <v>MEDIUM</v>
      </c>
      <c r="L2164" t="str">
        <f t="shared" si="203"/>
        <v>MEDIUM</v>
      </c>
    </row>
    <row r="2165" spans="1:12">
      <c r="A2165">
        <v>4645</v>
      </c>
      <c r="B2165" s="1">
        <v>466400</v>
      </c>
      <c r="C2165" s="1">
        <v>238550</v>
      </c>
      <c r="D2165" s="1">
        <v>120800</v>
      </c>
      <c r="E2165" t="s">
        <v>173</v>
      </c>
      <c r="F2165" t="s">
        <v>29</v>
      </c>
      <c r="G2165">
        <f t="shared" si="198"/>
        <v>0.368894700863197</v>
      </c>
      <c r="H2165">
        <f t="shared" si="199"/>
        <v>0.353016281618897</v>
      </c>
      <c r="I2165">
        <f t="shared" si="200"/>
        <v>0.346903260514401</v>
      </c>
      <c r="J2165" t="str">
        <f t="shared" si="201"/>
        <v>MEDIUM</v>
      </c>
      <c r="K2165" t="str">
        <f t="shared" si="202"/>
        <v>MEDIUM</v>
      </c>
      <c r="L2165" t="str">
        <f t="shared" si="203"/>
        <v>MEDIUM</v>
      </c>
    </row>
    <row r="2166" spans="1:12">
      <c r="A2166">
        <v>7022</v>
      </c>
      <c r="B2166" s="1">
        <v>71300</v>
      </c>
      <c r="C2166" s="1">
        <v>51650</v>
      </c>
      <c r="D2166" s="1">
        <v>45200</v>
      </c>
      <c r="E2166" t="s">
        <v>217</v>
      </c>
      <c r="F2166" t="s">
        <v>29</v>
      </c>
      <c r="G2166">
        <f t="shared" si="198"/>
        <v>0.328637315553011</v>
      </c>
      <c r="H2166">
        <f t="shared" si="199"/>
        <v>0.332476900692245</v>
      </c>
      <c r="I2166">
        <f t="shared" si="200"/>
        <v>0.338036483285078</v>
      </c>
      <c r="J2166" t="str">
        <f t="shared" si="201"/>
        <v>MEDIUM</v>
      </c>
      <c r="K2166" t="str">
        <f t="shared" si="202"/>
        <v>LOW</v>
      </c>
      <c r="L2166" t="str">
        <f t="shared" si="203"/>
        <v>LOW</v>
      </c>
    </row>
    <row r="2167" spans="1:12">
      <c r="A2167">
        <v>3010</v>
      </c>
      <c r="B2167" s="1">
        <v>63800</v>
      </c>
      <c r="C2167" s="1">
        <v>69200</v>
      </c>
      <c r="D2167" s="1">
        <v>48900</v>
      </c>
      <c r="E2167" t="s">
        <v>93</v>
      </c>
      <c r="F2167" t="s">
        <v>29</v>
      </c>
      <c r="G2167">
        <f t="shared" si="198"/>
        <v>0.327890291422026</v>
      </c>
      <c r="H2167">
        <f t="shared" si="199"/>
        <v>0.334385467000123</v>
      </c>
      <c r="I2167">
        <f t="shared" si="200"/>
        <v>0.338468403567874</v>
      </c>
      <c r="J2167" t="str">
        <f t="shared" si="201"/>
        <v>MEDIUM</v>
      </c>
      <c r="K2167" t="str">
        <f t="shared" si="202"/>
        <v>LOW</v>
      </c>
      <c r="L2167" t="str">
        <f t="shared" si="203"/>
        <v>LOW</v>
      </c>
    </row>
    <row r="2168" spans="1:12">
      <c r="A2168">
        <v>877</v>
      </c>
      <c r="B2168" s="1">
        <v>4577600</v>
      </c>
      <c r="C2168" s="1">
        <v>5365750</v>
      </c>
      <c r="D2168" s="1">
        <v>3281850</v>
      </c>
      <c r="E2168" t="s">
        <v>127</v>
      </c>
      <c r="F2168" t="s">
        <v>29</v>
      </c>
      <c r="G2168">
        <f t="shared" si="198"/>
        <v>0.787663614545896</v>
      </c>
      <c r="H2168">
        <f t="shared" si="199"/>
        <v>0.876189185468189</v>
      </c>
      <c r="I2168">
        <f t="shared" si="200"/>
        <v>0.730849960430996</v>
      </c>
      <c r="J2168" t="str">
        <f t="shared" si="201"/>
        <v>HIGH</v>
      </c>
      <c r="K2168" t="str">
        <f t="shared" si="202"/>
        <v>HIGH</v>
      </c>
      <c r="L2168" t="str">
        <f t="shared" si="203"/>
        <v>HIGH</v>
      </c>
    </row>
    <row r="2169" spans="1:12">
      <c r="A2169">
        <v>734</v>
      </c>
      <c r="B2169" s="1">
        <v>1149550</v>
      </c>
      <c r="C2169" s="1">
        <v>1303350</v>
      </c>
      <c r="D2169" s="1">
        <v>996300</v>
      </c>
      <c r="E2169" t="s">
        <v>121</v>
      </c>
      <c r="F2169" t="s">
        <v>29</v>
      </c>
      <c r="G2169">
        <f t="shared" si="198"/>
        <v>0.441765958894897</v>
      </c>
      <c r="H2169">
        <f t="shared" si="199"/>
        <v>0.476574914099174</v>
      </c>
      <c r="I2169">
        <f t="shared" si="200"/>
        <v>0.454533772024969</v>
      </c>
      <c r="J2169" t="str">
        <f t="shared" si="201"/>
        <v>HIGH</v>
      </c>
      <c r="K2169" t="str">
        <f t="shared" si="202"/>
        <v>MEDIUM</v>
      </c>
      <c r="L2169" t="str">
        <f t="shared" si="203"/>
        <v>MEDIUM</v>
      </c>
    </row>
    <row r="2170" spans="1:12">
      <c r="A2170">
        <v>3716</v>
      </c>
      <c r="B2170" s="1">
        <v>1069650</v>
      </c>
      <c r="C2170" s="1">
        <v>735450</v>
      </c>
      <c r="D2170" s="1">
        <v>469150</v>
      </c>
      <c r="E2170" t="s">
        <v>296</v>
      </c>
      <c r="F2170" t="s">
        <v>29</v>
      </c>
      <c r="G2170">
        <f t="shared" si="198"/>
        <v>0.433088954650728</v>
      </c>
      <c r="H2170">
        <f t="shared" si="199"/>
        <v>0.409594819090394</v>
      </c>
      <c r="I2170">
        <f t="shared" si="200"/>
        <v>0.388782665869892</v>
      </c>
      <c r="J2170" t="str">
        <f t="shared" si="201"/>
        <v>HIGH</v>
      </c>
      <c r="K2170" t="str">
        <f t="shared" si="202"/>
        <v>MEDIUM</v>
      </c>
      <c r="L2170" t="str">
        <f t="shared" si="203"/>
        <v>MEDIUM</v>
      </c>
    </row>
    <row r="2171" spans="1:12">
      <c r="A2171">
        <v>4242</v>
      </c>
      <c r="B2171" s="1">
        <v>1005250</v>
      </c>
      <c r="C2171" s="1">
        <v>1110850</v>
      </c>
      <c r="D2171" s="1">
        <v>782550</v>
      </c>
      <c r="E2171" t="s">
        <v>213</v>
      </c>
      <c r="F2171" t="s">
        <v>29</v>
      </c>
      <c r="G2171">
        <f t="shared" si="198"/>
        <v>0.426118424585289</v>
      </c>
      <c r="H2171">
        <f t="shared" si="199"/>
        <v>0.45369922063841</v>
      </c>
      <c r="I2171">
        <f t="shared" si="200"/>
        <v>0.427615300574361</v>
      </c>
      <c r="J2171" t="str">
        <f t="shared" si="201"/>
        <v>HIGH</v>
      </c>
      <c r="K2171" t="str">
        <f t="shared" si="202"/>
        <v>MEDIUM</v>
      </c>
      <c r="L2171" t="str">
        <f t="shared" si="203"/>
        <v>MEDIUM</v>
      </c>
    </row>
    <row r="2172" spans="1:12">
      <c r="A2172">
        <v>1521</v>
      </c>
      <c r="B2172" s="1">
        <v>3864200</v>
      </c>
      <c r="C2172" s="1">
        <v>3949900</v>
      </c>
      <c r="D2172" s="1">
        <v>4387900</v>
      </c>
      <c r="E2172" t="s">
        <v>127</v>
      </c>
      <c r="F2172" t="s">
        <v>29</v>
      </c>
      <c r="G2172">
        <f t="shared" si="198"/>
        <v>0.726317899468903</v>
      </c>
      <c r="H2172">
        <f t="shared" si="199"/>
        <v>0.768136257878845</v>
      </c>
      <c r="I2172">
        <f t="shared" si="200"/>
        <v>0.833593245931382</v>
      </c>
      <c r="J2172" t="str">
        <f t="shared" si="201"/>
        <v>HIGH</v>
      </c>
      <c r="K2172" t="str">
        <f t="shared" si="202"/>
        <v>HIGH</v>
      </c>
      <c r="L2172" t="str">
        <f t="shared" si="203"/>
        <v>HIGH</v>
      </c>
    </row>
    <row r="2173" spans="1:12">
      <c r="A2173">
        <v>3054</v>
      </c>
      <c r="B2173" s="1">
        <v>98150</v>
      </c>
      <c r="C2173" s="1">
        <v>69700</v>
      </c>
      <c r="D2173" s="1">
        <v>47850</v>
      </c>
      <c r="E2173" t="s">
        <v>113</v>
      </c>
      <c r="F2173" t="s">
        <v>29</v>
      </c>
      <c r="G2173">
        <f t="shared" si="198"/>
        <v>0.331317263217466</v>
      </c>
      <c r="H2173">
        <f t="shared" si="199"/>
        <v>0.334439905171662</v>
      </c>
      <c r="I2173">
        <f t="shared" si="200"/>
        <v>0.33834580996798</v>
      </c>
      <c r="J2173" t="str">
        <f t="shared" si="201"/>
        <v>MEDIUM</v>
      </c>
      <c r="K2173" t="str">
        <f t="shared" si="202"/>
        <v>LOW</v>
      </c>
      <c r="L2173" t="str">
        <f t="shared" si="203"/>
        <v>LOW</v>
      </c>
    </row>
    <row r="2174" spans="1:12">
      <c r="A2174">
        <v>2212</v>
      </c>
      <c r="B2174" s="1">
        <v>832700</v>
      </c>
      <c r="C2174" s="1">
        <v>463350</v>
      </c>
      <c r="D2174" s="1">
        <v>243750</v>
      </c>
      <c r="E2174" t="s">
        <v>111</v>
      </c>
      <c r="F2174" t="s">
        <v>29</v>
      </c>
      <c r="G2174">
        <f t="shared" si="198"/>
        <v>0.40756115319999</v>
      </c>
      <c r="H2174">
        <f t="shared" si="199"/>
        <v>0.378295181357291</v>
      </c>
      <c r="I2174">
        <f t="shared" si="200"/>
        <v>0.361502285201166</v>
      </c>
      <c r="J2174" t="str">
        <f t="shared" si="201"/>
        <v>MEDIUM</v>
      </c>
      <c r="K2174" t="str">
        <f t="shared" si="202"/>
        <v>MEDIUM</v>
      </c>
      <c r="L2174" t="str">
        <f t="shared" si="203"/>
        <v>MEDIUM</v>
      </c>
    </row>
    <row r="2175" spans="1:12">
      <c r="A2175">
        <v>1966</v>
      </c>
      <c r="B2175" s="1">
        <v>1056250</v>
      </c>
      <c r="C2175" s="1">
        <v>1093250</v>
      </c>
      <c r="D2175" s="1">
        <v>707150</v>
      </c>
      <c r="E2175" t="s">
        <v>121</v>
      </c>
      <c r="F2175" t="s">
        <v>29</v>
      </c>
      <c r="G2175">
        <f t="shared" si="198"/>
        <v>0.431636773662522</v>
      </c>
      <c r="H2175">
        <f t="shared" si="199"/>
        <v>0.451614218201811</v>
      </c>
      <c r="I2175">
        <f t="shared" si="200"/>
        <v>0.418193100385581</v>
      </c>
      <c r="J2175" t="str">
        <f t="shared" si="201"/>
        <v>HIGH</v>
      </c>
      <c r="K2175" t="str">
        <f t="shared" si="202"/>
        <v>MEDIUM</v>
      </c>
      <c r="L2175" t="str">
        <f t="shared" si="203"/>
        <v>MEDIUM</v>
      </c>
    </row>
    <row r="2176" spans="1:12">
      <c r="A2176">
        <v>5149</v>
      </c>
      <c r="B2176" s="1">
        <v>147250</v>
      </c>
      <c r="C2176" s="1">
        <v>106500</v>
      </c>
      <c r="D2176" s="1">
        <v>136750</v>
      </c>
      <c r="E2176" t="s">
        <v>47</v>
      </c>
      <c r="F2176" t="s">
        <v>29</v>
      </c>
      <c r="G2176">
        <f t="shared" si="198"/>
        <v>0.336240353361199</v>
      </c>
      <c r="H2176">
        <f t="shared" si="199"/>
        <v>0.338456046009373</v>
      </c>
      <c r="I2176">
        <f t="shared" si="200"/>
        <v>0.348784923022339</v>
      </c>
      <c r="J2176" t="str">
        <f t="shared" si="201"/>
        <v>MEDIUM</v>
      </c>
      <c r="K2176" t="str">
        <f t="shared" si="202"/>
        <v>MEDIUM</v>
      </c>
      <c r="L2176" t="str">
        <f t="shared" si="203"/>
        <v>MEDIUM</v>
      </c>
    </row>
    <row r="2177" spans="1:12">
      <c r="A2177">
        <v>4837</v>
      </c>
      <c r="B2177" s="1">
        <v>256700</v>
      </c>
      <c r="C2177" s="1">
        <v>261500</v>
      </c>
      <c r="D2177" s="1">
        <v>222200</v>
      </c>
      <c r="E2177" t="s">
        <v>158</v>
      </c>
      <c r="F2177" t="s">
        <v>29</v>
      </c>
      <c r="G2177">
        <f t="shared" si="198"/>
        <v>0.347315081865295</v>
      </c>
      <c r="H2177">
        <f t="shared" si="199"/>
        <v>0.355569656026593</v>
      </c>
      <c r="I2177">
        <f t="shared" si="200"/>
        <v>0.358928109238398</v>
      </c>
      <c r="J2177" t="str">
        <f t="shared" si="201"/>
        <v>MEDIUM</v>
      </c>
      <c r="K2177" t="str">
        <f t="shared" si="202"/>
        <v>MEDIUM</v>
      </c>
      <c r="L2177" t="str">
        <f t="shared" si="203"/>
        <v>MEDIUM</v>
      </c>
    </row>
    <row r="2178" spans="1:12">
      <c r="A2178">
        <v>2970</v>
      </c>
      <c r="B2178" s="1">
        <v>597050</v>
      </c>
      <c r="C2178" s="1">
        <v>599400</v>
      </c>
      <c r="D2178" s="1">
        <v>342400</v>
      </c>
      <c r="E2178" t="s">
        <v>96</v>
      </c>
      <c r="F2178" t="s">
        <v>29</v>
      </c>
      <c r="G2178">
        <f t="shared" si="198"/>
        <v>0.38255677143107</v>
      </c>
      <c r="H2178">
        <f t="shared" si="199"/>
        <v>0.393859283514952</v>
      </c>
      <c r="I2178">
        <f t="shared" si="200"/>
        <v>0.373364749262233</v>
      </c>
      <c r="J2178" t="str">
        <f t="shared" si="201"/>
        <v>MEDIUM</v>
      </c>
      <c r="K2178" t="str">
        <f t="shared" si="202"/>
        <v>MEDIUM</v>
      </c>
      <c r="L2178" t="str">
        <f t="shared" si="203"/>
        <v>MEDIUM</v>
      </c>
    </row>
    <row r="2179" spans="1:12">
      <c r="A2179">
        <v>6353</v>
      </c>
      <c r="B2179" s="1">
        <v>261150</v>
      </c>
      <c r="C2179" s="1">
        <v>188200</v>
      </c>
      <c r="D2179" s="1">
        <v>176400</v>
      </c>
      <c r="E2179" t="s">
        <v>91</v>
      </c>
      <c r="F2179" t="s">
        <v>29</v>
      </c>
      <c r="G2179">
        <f t="shared" ref="G2179:G2242" si="204">_xlfn.NORM.DIST(B2179,T$2,T$3,TRUE)</f>
        <v>0.347768205309294</v>
      </c>
      <c r="H2179">
        <f t="shared" ref="H2179:H2242" si="205">_xlfn.NORM.DIST(C2179,U$2,U$3,TRUE)</f>
        <v>0.347437706118369</v>
      </c>
      <c r="I2179">
        <f t="shared" ref="I2179:I2242" si="206">_xlfn.NORM.DIST(D2179,V$2,V$3,TRUE)</f>
        <v>0.353478593374031</v>
      </c>
      <c r="J2179" t="str">
        <f t="shared" ref="J2179:J2242" si="207">IF(G2179&gt;Y$2,"HIGH",IF(G2179&gt;Y$3,"MEDIUM","LOW"))</f>
        <v>MEDIUM</v>
      </c>
      <c r="K2179" t="str">
        <f t="shared" ref="K2179:K2242" si="208">IF(H2179&gt;Z$2,"HIGH",IF(H2179&gt;Z$3,"MEDIUM","LOW"))</f>
        <v>MEDIUM</v>
      </c>
      <c r="L2179" t="str">
        <f t="shared" ref="L2179:L2242" si="209">IF(I2179&gt;AA$2,"HIGH",IF(I2179&gt;AA$3,"MEDIUM","LOW"))</f>
        <v>MEDIUM</v>
      </c>
    </row>
    <row r="2180" spans="1:12">
      <c r="A2180">
        <v>3622</v>
      </c>
      <c r="B2180" s="1">
        <v>1003100</v>
      </c>
      <c r="C2180" s="1">
        <v>591150</v>
      </c>
      <c r="D2180" s="1">
        <v>548750</v>
      </c>
      <c r="E2180" t="s">
        <v>136</v>
      </c>
      <c r="F2180" t="s">
        <v>29</v>
      </c>
      <c r="G2180">
        <f t="shared" si="204"/>
        <v>0.425886097896696</v>
      </c>
      <c r="H2180">
        <f t="shared" si="205"/>
        <v>0.392910360139648</v>
      </c>
      <c r="I2180">
        <f t="shared" si="206"/>
        <v>0.398557320780914</v>
      </c>
      <c r="J2180" t="str">
        <f t="shared" si="207"/>
        <v>HIGH</v>
      </c>
      <c r="K2180" t="str">
        <f t="shared" si="208"/>
        <v>MEDIUM</v>
      </c>
      <c r="L2180" t="str">
        <f t="shared" si="209"/>
        <v>MEDIUM</v>
      </c>
    </row>
    <row r="2181" spans="1:12">
      <c r="A2181">
        <v>4818</v>
      </c>
      <c r="B2181" s="1">
        <v>190900</v>
      </c>
      <c r="C2181" s="1">
        <v>180000</v>
      </c>
      <c r="D2181" s="1">
        <v>106950</v>
      </c>
      <c r="E2181" t="s">
        <v>248</v>
      </c>
      <c r="F2181" t="s">
        <v>29</v>
      </c>
      <c r="G2181">
        <f t="shared" si="204"/>
        <v>0.340640730080512</v>
      </c>
      <c r="H2181">
        <f t="shared" si="205"/>
        <v>0.346532261973921</v>
      </c>
      <c r="I2181">
        <f t="shared" si="206"/>
        <v>0.345272395514622</v>
      </c>
      <c r="J2181" t="str">
        <f t="shared" si="207"/>
        <v>MEDIUM</v>
      </c>
      <c r="K2181" t="str">
        <f t="shared" si="208"/>
        <v>MEDIUM</v>
      </c>
      <c r="L2181" t="str">
        <f t="shared" si="209"/>
        <v>MEDIUM</v>
      </c>
    </row>
    <row r="2182" spans="1:12">
      <c r="A2182">
        <v>5459</v>
      </c>
      <c r="B2182" s="1">
        <v>319500</v>
      </c>
      <c r="C2182" s="1">
        <v>399400</v>
      </c>
      <c r="D2182" s="1">
        <v>470750</v>
      </c>
      <c r="E2182" t="s">
        <v>377</v>
      </c>
      <c r="F2182" t="s">
        <v>29</v>
      </c>
      <c r="G2182">
        <f t="shared" si="204"/>
        <v>0.353729634359866</v>
      </c>
      <c r="H2182">
        <f t="shared" si="205"/>
        <v>0.371045284640172</v>
      </c>
      <c r="I2182">
        <f t="shared" si="206"/>
        <v>0.388978472241813</v>
      </c>
      <c r="J2182" t="str">
        <f t="shared" si="207"/>
        <v>MEDIUM</v>
      </c>
      <c r="K2182" t="str">
        <f t="shared" si="208"/>
        <v>MEDIUM</v>
      </c>
      <c r="L2182" t="str">
        <f t="shared" si="209"/>
        <v>MEDIUM</v>
      </c>
    </row>
    <row r="2183" spans="1:12">
      <c r="A2183">
        <v>980</v>
      </c>
      <c r="B2183" s="1">
        <v>988600</v>
      </c>
      <c r="C2183" s="1">
        <v>552500</v>
      </c>
      <c r="D2183" s="1">
        <v>411800</v>
      </c>
      <c r="E2183" t="s">
        <v>296</v>
      </c>
      <c r="F2183" t="s">
        <v>29</v>
      </c>
      <c r="G2183">
        <f t="shared" si="204"/>
        <v>0.424319919170493</v>
      </c>
      <c r="H2183">
        <f t="shared" si="205"/>
        <v>0.388473354246962</v>
      </c>
      <c r="I2183">
        <f t="shared" si="206"/>
        <v>0.381783243895951</v>
      </c>
      <c r="J2183" t="str">
        <f t="shared" si="207"/>
        <v>MEDIUM</v>
      </c>
      <c r="K2183" t="str">
        <f t="shared" si="208"/>
        <v>MEDIUM</v>
      </c>
      <c r="L2183" t="str">
        <f t="shared" si="209"/>
        <v>MEDIUM</v>
      </c>
    </row>
    <row r="2184" spans="1:12">
      <c r="A2184">
        <v>302</v>
      </c>
      <c r="B2184" s="1">
        <v>4883700</v>
      </c>
      <c r="C2184" s="1">
        <v>4342550</v>
      </c>
      <c r="D2184" s="1">
        <v>2884750</v>
      </c>
      <c r="E2184" t="s">
        <v>158</v>
      </c>
      <c r="F2184" t="s">
        <v>29</v>
      </c>
      <c r="G2184">
        <f t="shared" si="204"/>
        <v>0.811302861169156</v>
      </c>
      <c r="H2184">
        <f t="shared" si="205"/>
        <v>0.802378698756869</v>
      </c>
      <c r="I2184">
        <f t="shared" si="206"/>
        <v>0.687445378473062</v>
      </c>
      <c r="J2184" t="str">
        <f t="shared" si="207"/>
        <v>HIGH</v>
      </c>
      <c r="K2184" t="str">
        <f t="shared" si="208"/>
        <v>HIGH</v>
      </c>
      <c r="L2184" t="str">
        <f t="shared" si="209"/>
        <v>HIGH</v>
      </c>
    </row>
    <row r="2185" spans="1:12">
      <c r="A2185">
        <v>1287</v>
      </c>
      <c r="B2185" s="1">
        <v>2163950</v>
      </c>
      <c r="C2185" s="1">
        <v>2798850</v>
      </c>
      <c r="D2185" s="1">
        <v>1949050</v>
      </c>
      <c r="E2185" t="s">
        <v>99</v>
      </c>
      <c r="F2185" t="s">
        <v>29</v>
      </c>
      <c r="G2185">
        <f t="shared" si="204"/>
        <v>0.552940507572486</v>
      </c>
      <c r="H2185">
        <f t="shared" si="205"/>
        <v>0.65117363618361</v>
      </c>
      <c r="I2185">
        <f t="shared" si="206"/>
        <v>0.575316071404383</v>
      </c>
      <c r="J2185" t="str">
        <f t="shared" si="207"/>
        <v>HIGH</v>
      </c>
      <c r="K2185" t="str">
        <f t="shared" si="208"/>
        <v>HIGH</v>
      </c>
      <c r="L2185" t="str">
        <f t="shared" si="209"/>
        <v>MEDIUM</v>
      </c>
    </row>
    <row r="2186" spans="1:12">
      <c r="A2186">
        <v>5934</v>
      </c>
      <c r="B2186" s="1">
        <v>143200</v>
      </c>
      <c r="C2186" s="1">
        <v>157700</v>
      </c>
      <c r="D2186" s="1">
        <v>161600</v>
      </c>
      <c r="E2186" t="s">
        <v>32</v>
      </c>
      <c r="F2186" t="s">
        <v>29</v>
      </c>
      <c r="G2186">
        <f t="shared" si="204"/>
        <v>0.335833194679883</v>
      </c>
      <c r="H2186">
        <f t="shared" si="205"/>
        <v>0.344074339198017</v>
      </c>
      <c r="I2186">
        <f t="shared" si="206"/>
        <v>0.351723952212037</v>
      </c>
      <c r="J2186" t="str">
        <f t="shared" si="207"/>
        <v>MEDIUM</v>
      </c>
      <c r="K2186" t="str">
        <f t="shared" si="208"/>
        <v>MEDIUM</v>
      </c>
      <c r="L2186" t="str">
        <f t="shared" si="209"/>
        <v>MEDIUM</v>
      </c>
    </row>
    <row r="2187" spans="1:12">
      <c r="A2187">
        <v>686</v>
      </c>
      <c r="B2187" s="1">
        <v>766650</v>
      </c>
      <c r="C2187" s="1">
        <v>439400</v>
      </c>
      <c r="D2187" s="1">
        <v>508300</v>
      </c>
      <c r="E2187" t="s">
        <v>158</v>
      </c>
      <c r="F2187" t="s">
        <v>29</v>
      </c>
      <c r="G2187">
        <f t="shared" si="204"/>
        <v>0.400509820349707</v>
      </c>
      <c r="H2187">
        <f t="shared" si="205"/>
        <v>0.375574835523392</v>
      </c>
      <c r="I2187">
        <f t="shared" si="206"/>
        <v>0.393581799430274</v>
      </c>
      <c r="J2187" t="str">
        <f t="shared" si="207"/>
        <v>MEDIUM</v>
      </c>
      <c r="K2187" t="str">
        <f t="shared" si="208"/>
        <v>MEDIUM</v>
      </c>
      <c r="L2187" t="str">
        <f t="shared" si="209"/>
        <v>MEDIUM</v>
      </c>
    </row>
    <row r="2188" spans="1:12">
      <c r="A2188">
        <v>6825</v>
      </c>
      <c r="B2188" s="1">
        <v>85350</v>
      </c>
      <c r="C2188" s="1">
        <v>89050</v>
      </c>
      <c r="D2188" s="1">
        <v>79750</v>
      </c>
      <c r="E2188" t="s">
        <v>234</v>
      </c>
      <c r="F2188" t="s">
        <v>29</v>
      </c>
      <c r="G2188">
        <f t="shared" si="204"/>
        <v>0.330038583520619</v>
      </c>
      <c r="H2188">
        <f t="shared" si="205"/>
        <v>0.336549327276924</v>
      </c>
      <c r="I2188">
        <f t="shared" si="206"/>
        <v>0.342077913706293</v>
      </c>
      <c r="J2188" t="str">
        <f t="shared" si="207"/>
        <v>MEDIUM</v>
      </c>
      <c r="K2188" t="str">
        <f t="shared" si="208"/>
        <v>LOW</v>
      </c>
      <c r="L2188" t="str">
        <f t="shared" si="209"/>
        <v>LOW</v>
      </c>
    </row>
    <row r="2189" spans="1:12">
      <c r="A2189">
        <v>2056</v>
      </c>
      <c r="B2189" s="1">
        <v>2032050</v>
      </c>
      <c r="C2189" s="1">
        <v>1220300</v>
      </c>
      <c r="D2189" s="1">
        <v>1127050</v>
      </c>
      <c r="E2189" t="s">
        <v>113</v>
      </c>
      <c r="F2189" t="s">
        <v>29</v>
      </c>
      <c r="G2189">
        <f t="shared" si="204"/>
        <v>0.538533557185781</v>
      </c>
      <c r="H2189">
        <f t="shared" si="205"/>
        <v>0.46669175946826</v>
      </c>
      <c r="I2189">
        <f t="shared" si="206"/>
        <v>0.471111414226865</v>
      </c>
      <c r="J2189" t="str">
        <f t="shared" si="207"/>
        <v>HIGH</v>
      </c>
      <c r="K2189" t="str">
        <f t="shared" si="208"/>
        <v>MEDIUM</v>
      </c>
      <c r="L2189" t="str">
        <f t="shared" si="209"/>
        <v>MEDIUM</v>
      </c>
    </row>
    <row r="2190" spans="1:12">
      <c r="A2190">
        <v>3685</v>
      </c>
      <c r="B2190" s="1">
        <v>362700</v>
      </c>
      <c r="C2190" s="1">
        <v>303550</v>
      </c>
      <c r="D2190" s="1">
        <v>153700</v>
      </c>
      <c r="E2190" t="s">
        <v>33</v>
      </c>
      <c r="F2190" t="s">
        <v>29</v>
      </c>
      <c r="G2190">
        <f t="shared" si="204"/>
        <v>0.358166560379595</v>
      </c>
      <c r="H2190">
        <f t="shared" si="205"/>
        <v>0.36026484650126</v>
      </c>
      <c r="I2190">
        <f t="shared" si="206"/>
        <v>0.3507886417161</v>
      </c>
      <c r="J2190" t="str">
        <f t="shared" si="207"/>
        <v>MEDIUM</v>
      </c>
      <c r="K2190" t="str">
        <f t="shared" si="208"/>
        <v>MEDIUM</v>
      </c>
      <c r="L2190" t="str">
        <f t="shared" si="209"/>
        <v>MEDIUM</v>
      </c>
    </row>
    <row r="2191" spans="1:12">
      <c r="A2191">
        <v>1847</v>
      </c>
      <c r="B2191" s="1">
        <v>2200300</v>
      </c>
      <c r="C2191" s="1">
        <v>2419550</v>
      </c>
      <c r="D2191" s="1">
        <v>2075200</v>
      </c>
      <c r="E2191" t="s">
        <v>103</v>
      </c>
      <c r="F2191" t="s">
        <v>29</v>
      </c>
      <c r="G2191">
        <f t="shared" si="204"/>
        <v>0.556899453534493</v>
      </c>
      <c r="H2191">
        <f t="shared" si="205"/>
        <v>0.608364121899947</v>
      </c>
      <c r="I2191">
        <f t="shared" si="206"/>
        <v>0.591029897280372</v>
      </c>
      <c r="J2191" t="str">
        <f t="shared" si="207"/>
        <v>HIGH</v>
      </c>
      <c r="K2191" t="str">
        <f t="shared" si="208"/>
        <v>HIGH</v>
      </c>
      <c r="L2191" t="str">
        <f t="shared" si="209"/>
        <v>HIGH</v>
      </c>
    </row>
    <row r="2192" spans="1:12">
      <c r="A2192">
        <v>5644</v>
      </c>
      <c r="B2192" s="1">
        <v>82000</v>
      </c>
      <c r="C2192" s="1">
        <v>54850</v>
      </c>
      <c r="D2192" s="1">
        <v>49750</v>
      </c>
      <c r="E2192" t="s">
        <v>105</v>
      </c>
      <c r="F2192" t="s">
        <v>29</v>
      </c>
      <c r="G2192">
        <f t="shared" si="204"/>
        <v>0.329704255867327</v>
      </c>
      <c r="H2192">
        <f t="shared" si="205"/>
        <v>0.33282457961521</v>
      </c>
      <c r="I2192">
        <f t="shared" si="206"/>
        <v>0.33856765854688</v>
      </c>
      <c r="J2192" t="str">
        <f t="shared" si="207"/>
        <v>MEDIUM</v>
      </c>
      <c r="K2192" t="str">
        <f t="shared" si="208"/>
        <v>LOW</v>
      </c>
      <c r="L2192" t="str">
        <f t="shared" si="209"/>
        <v>LOW</v>
      </c>
    </row>
    <row r="2193" spans="1:12">
      <c r="A2193">
        <v>3443</v>
      </c>
      <c r="B2193" s="1">
        <v>574100</v>
      </c>
      <c r="C2193" s="1">
        <v>449150</v>
      </c>
      <c r="D2193" s="1">
        <v>501750</v>
      </c>
      <c r="E2193" t="s">
        <v>156</v>
      </c>
      <c r="F2193" t="s">
        <v>29</v>
      </c>
      <c r="G2193">
        <f t="shared" si="204"/>
        <v>0.380145732027307</v>
      </c>
      <c r="H2193">
        <f t="shared" si="205"/>
        <v>0.376681545447486</v>
      </c>
      <c r="I2193">
        <f t="shared" si="206"/>
        <v>0.392777730501687</v>
      </c>
      <c r="J2193" t="str">
        <f t="shared" si="207"/>
        <v>MEDIUM</v>
      </c>
      <c r="K2193" t="str">
        <f t="shared" si="208"/>
        <v>MEDIUM</v>
      </c>
      <c r="L2193" t="str">
        <f t="shared" si="209"/>
        <v>MEDIUM</v>
      </c>
    </row>
    <row r="2194" spans="1:12">
      <c r="A2194">
        <v>5438</v>
      </c>
      <c r="B2194" s="1">
        <v>184100</v>
      </c>
      <c r="C2194" s="1">
        <v>93950</v>
      </c>
      <c r="D2194" s="1">
        <v>50600</v>
      </c>
      <c r="E2194" t="s">
        <v>113</v>
      </c>
      <c r="F2194" t="s">
        <v>29</v>
      </c>
      <c r="G2194">
        <f t="shared" si="204"/>
        <v>0.339953772185523</v>
      </c>
      <c r="H2194">
        <f t="shared" si="205"/>
        <v>0.337084316671008</v>
      </c>
      <c r="I2194">
        <f t="shared" si="206"/>
        <v>0.338666924740262</v>
      </c>
      <c r="J2194" t="str">
        <f t="shared" si="207"/>
        <v>MEDIUM</v>
      </c>
      <c r="K2194" t="str">
        <f t="shared" si="208"/>
        <v>LOW</v>
      </c>
      <c r="L2194" t="str">
        <f t="shared" si="209"/>
        <v>LOW</v>
      </c>
    </row>
    <row r="2195" spans="1:12">
      <c r="A2195">
        <v>5176</v>
      </c>
      <c r="B2195" s="1">
        <v>622450</v>
      </c>
      <c r="C2195" s="1">
        <v>493050</v>
      </c>
      <c r="D2195" s="1">
        <v>249200</v>
      </c>
      <c r="E2195" t="s">
        <v>291</v>
      </c>
      <c r="F2195" t="s">
        <v>29</v>
      </c>
      <c r="G2195">
        <f t="shared" si="204"/>
        <v>0.385230511993041</v>
      </c>
      <c r="H2195">
        <f t="shared" si="205"/>
        <v>0.381677020975161</v>
      </c>
      <c r="I2195">
        <f t="shared" si="206"/>
        <v>0.36215429472931</v>
      </c>
      <c r="J2195" t="str">
        <f t="shared" si="207"/>
        <v>MEDIUM</v>
      </c>
      <c r="K2195" t="str">
        <f t="shared" si="208"/>
        <v>MEDIUM</v>
      </c>
      <c r="L2195" t="str">
        <f t="shared" si="209"/>
        <v>MEDIUM</v>
      </c>
    </row>
    <row r="2196" spans="1:12">
      <c r="A2196">
        <v>6624</v>
      </c>
      <c r="B2196" s="1">
        <v>56200</v>
      </c>
      <c r="C2196" s="1">
        <v>68950</v>
      </c>
      <c r="D2196" s="1">
        <v>69250</v>
      </c>
      <c r="E2196" t="s">
        <v>189</v>
      </c>
      <c r="F2196" t="s">
        <v>29</v>
      </c>
      <c r="G2196">
        <f t="shared" si="204"/>
        <v>0.327134008807393</v>
      </c>
      <c r="H2196">
        <f t="shared" si="205"/>
        <v>0.334358249220235</v>
      </c>
      <c r="I2196">
        <f t="shared" si="206"/>
        <v>0.340847752060887</v>
      </c>
      <c r="J2196" t="str">
        <f t="shared" si="207"/>
        <v>MEDIUM</v>
      </c>
      <c r="K2196" t="str">
        <f t="shared" si="208"/>
        <v>LOW</v>
      </c>
      <c r="L2196" t="str">
        <f t="shared" si="209"/>
        <v>LOW</v>
      </c>
    </row>
    <row r="2197" spans="1:12">
      <c r="A2197">
        <v>2217</v>
      </c>
      <c r="B2197" s="1">
        <v>143050</v>
      </c>
      <c r="C2197" s="1">
        <v>107650</v>
      </c>
      <c r="D2197" s="1">
        <v>75050</v>
      </c>
      <c r="E2197" t="s">
        <v>241</v>
      </c>
      <c r="F2197" t="s">
        <v>29</v>
      </c>
      <c r="G2197">
        <f t="shared" si="204"/>
        <v>0.335818118424861</v>
      </c>
      <c r="H2197">
        <f t="shared" si="205"/>
        <v>0.33858184994255</v>
      </c>
      <c r="I2197">
        <f t="shared" si="206"/>
        <v>0.341527061724324</v>
      </c>
      <c r="J2197" t="str">
        <f t="shared" si="207"/>
        <v>MEDIUM</v>
      </c>
      <c r="K2197" t="str">
        <f t="shared" si="208"/>
        <v>MEDIUM</v>
      </c>
      <c r="L2197" t="str">
        <f t="shared" si="209"/>
        <v>LOW</v>
      </c>
    </row>
    <row r="2198" spans="1:12">
      <c r="A2198">
        <v>4475</v>
      </c>
      <c r="B2198" s="1">
        <v>330800</v>
      </c>
      <c r="C2198" s="1">
        <v>253300</v>
      </c>
      <c r="D2198" s="1">
        <v>144000</v>
      </c>
      <c r="E2198" t="s">
        <v>109</v>
      </c>
      <c r="F2198" t="s">
        <v>29</v>
      </c>
      <c r="G2198">
        <f t="shared" si="204"/>
        <v>0.354888330735305</v>
      </c>
      <c r="H2198">
        <f t="shared" si="205"/>
        <v>0.354656587746262</v>
      </c>
      <c r="I2198">
        <f t="shared" si="206"/>
        <v>0.34964145864341</v>
      </c>
      <c r="J2198" t="str">
        <f t="shared" si="207"/>
        <v>MEDIUM</v>
      </c>
      <c r="K2198" t="str">
        <f t="shared" si="208"/>
        <v>MEDIUM</v>
      </c>
      <c r="L2198" t="str">
        <f t="shared" si="209"/>
        <v>MEDIUM</v>
      </c>
    </row>
    <row r="2199" spans="1:12">
      <c r="A2199">
        <v>1024</v>
      </c>
      <c r="B2199" s="1">
        <v>4362000</v>
      </c>
      <c r="C2199" s="1">
        <v>2365650</v>
      </c>
      <c r="D2199" s="1">
        <v>1561450</v>
      </c>
      <c r="E2199" t="s">
        <v>400</v>
      </c>
      <c r="F2199" t="s">
        <v>29</v>
      </c>
      <c r="G2199">
        <f t="shared" si="204"/>
        <v>0.770021422764594</v>
      </c>
      <c r="H2199">
        <f t="shared" si="205"/>
        <v>0.602158699576496</v>
      </c>
      <c r="I2199">
        <f t="shared" si="206"/>
        <v>0.526388383282003</v>
      </c>
      <c r="J2199" t="str">
        <f t="shared" si="207"/>
        <v>HIGH</v>
      </c>
      <c r="K2199" t="str">
        <f t="shared" si="208"/>
        <v>HIGH</v>
      </c>
      <c r="L2199" t="str">
        <f t="shared" si="209"/>
        <v>MEDIUM</v>
      </c>
    </row>
    <row r="2200" spans="1:12">
      <c r="A2200">
        <v>7152</v>
      </c>
      <c r="B2200" s="1">
        <v>297350</v>
      </c>
      <c r="C2200" s="1">
        <v>155550</v>
      </c>
      <c r="D2200" s="1">
        <v>130950</v>
      </c>
      <c r="E2200" t="s">
        <v>247</v>
      </c>
      <c r="F2200" t="s">
        <v>29</v>
      </c>
      <c r="G2200">
        <f t="shared" si="204"/>
        <v>0.351462320048634</v>
      </c>
      <c r="H2200">
        <f t="shared" si="205"/>
        <v>0.343837710393845</v>
      </c>
      <c r="I2200">
        <f t="shared" si="206"/>
        <v>0.348100248735811</v>
      </c>
      <c r="J2200" t="str">
        <f t="shared" si="207"/>
        <v>MEDIUM</v>
      </c>
      <c r="K2200" t="str">
        <f t="shared" si="208"/>
        <v>MEDIUM</v>
      </c>
      <c r="L2200" t="str">
        <f t="shared" si="209"/>
        <v>MEDIUM</v>
      </c>
    </row>
    <row r="2201" spans="1:12">
      <c r="A2201">
        <v>3574</v>
      </c>
      <c r="B2201" s="1">
        <v>1308800</v>
      </c>
      <c r="C2201" s="1">
        <v>1267600</v>
      </c>
      <c r="D2201" s="1">
        <v>837950</v>
      </c>
      <c r="E2201" t="s">
        <v>129</v>
      </c>
      <c r="F2201" t="s">
        <v>29</v>
      </c>
      <c r="G2201">
        <f t="shared" si="204"/>
        <v>0.459139775116949</v>
      </c>
      <c r="H2201">
        <f t="shared" si="205"/>
        <v>0.472318451776566</v>
      </c>
      <c r="I2201">
        <f t="shared" si="206"/>
        <v>0.434564968458478</v>
      </c>
      <c r="J2201" t="str">
        <f t="shared" si="207"/>
        <v>HIGH</v>
      </c>
      <c r="K2201" t="str">
        <f t="shared" si="208"/>
        <v>MEDIUM</v>
      </c>
      <c r="L2201" t="str">
        <f t="shared" si="209"/>
        <v>MEDIUM</v>
      </c>
    </row>
    <row r="2202" spans="1:12">
      <c r="A2202">
        <v>4630</v>
      </c>
      <c r="B2202" s="1">
        <v>212350</v>
      </c>
      <c r="C2202" s="1">
        <v>272150</v>
      </c>
      <c r="D2202" s="1">
        <v>169750</v>
      </c>
      <c r="E2202" t="s">
        <v>199</v>
      </c>
      <c r="F2202" t="s">
        <v>29</v>
      </c>
      <c r="G2202">
        <f t="shared" si="204"/>
        <v>0.34281113487975</v>
      </c>
      <c r="H2202">
        <f t="shared" si="205"/>
        <v>0.35675676898194</v>
      </c>
      <c r="I2202">
        <f t="shared" si="206"/>
        <v>0.352689802504075</v>
      </c>
      <c r="J2202" t="str">
        <f t="shared" si="207"/>
        <v>MEDIUM</v>
      </c>
      <c r="K2202" t="str">
        <f t="shared" si="208"/>
        <v>MEDIUM</v>
      </c>
      <c r="L2202" t="str">
        <f t="shared" si="209"/>
        <v>MEDIUM</v>
      </c>
    </row>
    <row r="2203" spans="1:12">
      <c r="A2203">
        <v>6686</v>
      </c>
      <c r="B2203" s="1">
        <v>142900</v>
      </c>
      <c r="C2203" s="1">
        <v>122950</v>
      </c>
      <c r="D2203" s="1">
        <v>147700</v>
      </c>
      <c r="E2203" t="s">
        <v>93</v>
      </c>
      <c r="F2203" t="s">
        <v>29</v>
      </c>
      <c r="G2203">
        <f t="shared" si="204"/>
        <v>0.335803042434054</v>
      </c>
      <c r="H2203">
        <f t="shared" si="205"/>
        <v>0.340257298598139</v>
      </c>
      <c r="I2203">
        <f t="shared" si="206"/>
        <v>0.350078882665438</v>
      </c>
      <c r="J2203" t="str">
        <f t="shared" si="207"/>
        <v>MEDIUM</v>
      </c>
      <c r="K2203" t="str">
        <f t="shared" si="208"/>
        <v>MEDIUM</v>
      </c>
      <c r="L2203" t="str">
        <f t="shared" si="209"/>
        <v>MEDIUM</v>
      </c>
    </row>
    <row r="2204" spans="1:12">
      <c r="A2204">
        <v>1868</v>
      </c>
      <c r="B2204" s="1">
        <v>3773000</v>
      </c>
      <c r="C2204" s="1">
        <v>3142450</v>
      </c>
      <c r="D2204" s="1">
        <v>2551400</v>
      </c>
      <c r="E2204" t="s">
        <v>241</v>
      </c>
      <c r="F2204" t="s">
        <v>29</v>
      </c>
      <c r="G2204">
        <f t="shared" si="204"/>
        <v>0.717887745543761</v>
      </c>
      <c r="H2204">
        <f t="shared" si="205"/>
        <v>0.688374351379046</v>
      </c>
      <c r="I2204">
        <f t="shared" si="206"/>
        <v>0.648846864750543</v>
      </c>
      <c r="J2204" t="str">
        <f t="shared" si="207"/>
        <v>HIGH</v>
      </c>
      <c r="K2204" t="str">
        <f t="shared" si="208"/>
        <v>HIGH</v>
      </c>
      <c r="L2204" t="str">
        <f t="shared" si="209"/>
        <v>HIGH</v>
      </c>
    </row>
    <row r="2205" spans="1:12">
      <c r="A2205">
        <v>6124</v>
      </c>
      <c r="B2205" s="1">
        <v>595100</v>
      </c>
      <c r="C2205" s="1">
        <v>757100</v>
      </c>
      <c r="D2205" s="1">
        <v>833900</v>
      </c>
      <c r="E2205" t="s">
        <v>126</v>
      </c>
      <c r="F2205" t="s">
        <v>29</v>
      </c>
      <c r="G2205">
        <f t="shared" si="204"/>
        <v>0.382351733339727</v>
      </c>
      <c r="H2205">
        <f t="shared" si="205"/>
        <v>0.412113057368863</v>
      </c>
      <c r="I2205">
        <f t="shared" si="206"/>
        <v>0.434056202396527</v>
      </c>
      <c r="J2205" t="str">
        <f t="shared" si="207"/>
        <v>MEDIUM</v>
      </c>
      <c r="K2205" t="str">
        <f t="shared" si="208"/>
        <v>MEDIUM</v>
      </c>
      <c r="L2205" t="str">
        <f t="shared" si="209"/>
        <v>MEDIUM</v>
      </c>
    </row>
    <row r="2206" spans="1:12">
      <c r="A2206">
        <v>1633</v>
      </c>
      <c r="B2206" s="1">
        <v>3637500</v>
      </c>
      <c r="C2206" s="1">
        <v>2099550</v>
      </c>
      <c r="D2206" s="1">
        <v>1857700</v>
      </c>
      <c r="E2206" t="s">
        <v>113</v>
      </c>
      <c r="F2206" t="s">
        <v>29</v>
      </c>
      <c r="G2206">
        <f t="shared" si="204"/>
        <v>0.705136529303333</v>
      </c>
      <c r="H2206">
        <f t="shared" si="205"/>
        <v>0.571172095264086</v>
      </c>
      <c r="I2206">
        <f t="shared" si="206"/>
        <v>0.563860369769739</v>
      </c>
      <c r="J2206" t="str">
        <f t="shared" si="207"/>
        <v>HIGH</v>
      </c>
      <c r="K2206" t="str">
        <f t="shared" si="208"/>
        <v>HIGH</v>
      </c>
      <c r="L2206" t="str">
        <f t="shared" si="209"/>
        <v>MEDIUM</v>
      </c>
    </row>
    <row r="2207" spans="1:12">
      <c r="A2207">
        <v>521</v>
      </c>
      <c r="B2207" s="1">
        <v>4548850</v>
      </c>
      <c r="C2207" s="1">
        <v>4135300</v>
      </c>
      <c r="D2207" s="1">
        <v>3591450</v>
      </c>
      <c r="E2207" t="s">
        <v>187</v>
      </c>
      <c r="F2207" t="s">
        <v>29</v>
      </c>
      <c r="G2207">
        <f t="shared" si="204"/>
        <v>0.785357781533002</v>
      </c>
      <c r="H2207">
        <f t="shared" si="205"/>
        <v>0.784700892044953</v>
      </c>
      <c r="I2207">
        <f t="shared" si="206"/>
        <v>0.762453530074176</v>
      </c>
      <c r="J2207" t="str">
        <f t="shared" si="207"/>
        <v>HIGH</v>
      </c>
      <c r="K2207" t="str">
        <f t="shared" si="208"/>
        <v>HIGH</v>
      </c>
      <c r="L2207" t="str">
        <f t="shared" si="209"/>
        <v>HIGH</v>
      </c>
    </row>
    <row r="2208" spans="1:12">
      <c r="A2208">
        <v>6109</v>
      </c>
      <c r="B2208" s="1">
        <v>162100</v>
      </c>
      <c r="C2208" s="1">
        <v>132600</v>
      </c>
      <c r="D2208" s="1">
        <v>163800</v>
      </c>
      <c r="E2208" t="s">
        <v>124</v>
      </c>
      <c r="F2208" t="s">
        <v>29</v>
      </c>
      <c r="G2208">
        <f t="shared" si="204"/>
        <v>0.337734909561319</v>
      </c>
      <c r="H2208">
        <f t="shared" si="205"/>
        <v>0.341315662537752</v>
      </c>
      <c r="I2208">
        <f t="shared" si="206"/>
        <v>0.351984578560918</v>
      </c>
      <c r="J2208" t="str">
        <f t="shared" si="207"/>
        <v>MEDIUM</v>
      </c>
      <c r="K2208" t="str">
        <f t="shared" si="208"/>
        <v>MEDIUM</v>
      </c>
      <c r="L2208" t="str">
        <f t="shared" si="209"/>
        <v>MEDIUM</v>
      </c>
    </row>
    <row r="2209" spans="1:12">
      <c r="A2209">
        <v>3372</v>
      </c>
      <c r="B2209" s="1">
        <v>1832800</v>
      </c>
      <c r="C2209" s="1">
        <v>1603200</v>
      </c>
      <c r="D2209" s="1">
        <v>884050</v>
      </c>
      <c r="E2209" t="s">
        <v>307</v>
      </c>
      <c r="F2209" t="s">
        <v>29</v>
      </c>
      <c r="G2209">
        <f t="shared" si="204"/>
        <v>0.516680096339203</v>
      </c>
      <c r="H2209">
        <f t="shared" si="205"/>
        <v>0.512333760130672</v>
      </c>
      <c r="I2209">
        <f t="shared" si="206"/>
        <v>0.440363544388941</v>
      </c>
      <c r="J2209" t="str">
        <f t="shared" si="207"/>
        <v>HIGH</v>
      </c>
      <c r="K2209" t="str">
        <f t="shared" si="208"/>
        <v>MEDIUM</v>
      </c>
      <c r="L2209" t="str">
        <f t="shared" si="209"/>
        <v>MEDIUM</v>
      </c>
    </row>
    <row r="2210" spans="1:12">
      <c r="A2210">
        <v>3075</v>
      </c>
      <c r="B2210" s="1">
        <v>438000</v>
      </c>
      <c r="C2210" s="1">
        <v>223450</v>
      </c>
      <c r="D2210" s="1">
        <v>128750</v>
      </c>
      <c r="E2210" t="s">
        <v>241</v>
      </c>
      <c r="F2210" t="s">
        <v>29</v>
      </c>
      <c r="G2210">
        <f t="shared" si="204"/>
        <v>0.365946033275428</v>
      </c>
      <c r="H2210">
        <f t="shared" si="205"/>
        <v>0.351339877940737</v>
      </c>
      <c r="I2210">
        <f t="shared" si="206"/>
        <v>0.347840674021895</v>
      </c>
      <c r="J2210" t="str">
        <f t="shared" si="207"/>
        <v>MEDIUM</v>
      </c>
      <c r="K2210" t="str">
        <f t="shared" si="208"/>
        <v>MEDIUM</v>
      </c>
      <c r="L2210" t="str">
        <f t="shared" si="209"/>
        <v>MEDIUM</v>
      </c>
    </row>
    <row r="2211" spans="1:12">
      <c r="A2211">
        <v>1228</v>
      </c>
      <c r="B2211" s="1">
        <v>2258050</v>
      </c>
      <c r="C2211" s="1">
        <v>2358850</v>
      </c>
      <c r="D2211" s="1">
        <v>2507150</v>
      </c>
      <c r="E2211" t="s">
        <v>152</v>
      </c>
      <c r="F2211" t="s">
        <v>29</v>
      </c>
      <c r="G2211">
        <f t="shared" si="204"/>
        <v>0.563177292225179</v>
      </c>
      <c r="H2211">
        <f t="shared" si="205"/>
        <v>0.601373951308984</v>
      </c>
      <c r="I2211">
        <f t="shared" si="206"/>
        <v>0.643594505606586</v>
      </c>
      <c r="J2211" t="str">
        <f t="shared" si="207"/>
        <v>HIGH</v>
      </c>
      <c r="K2211" t="str">
        <f t="shared" si="208"/>
        <v>HIGH</v>
      </c>
      <c r="L2211" t="str">
        <f t="shared" si="209"/>
        <v>HIGH</v>
      </c>
    </row>
    <row r="2212" spans="1:12">
      <c r="A2212">
        <v>1167</v>
      </c>
      <c r="B2212" s="1">
        <v>451250</v>
      </c>
      <c r="C2212" s="1">
        <v>231150</v>
      </c>
      <c r="D2212" s="1">
        <v>296100</v>
      </c>
      <c r="E2212" t="s">
        <v>341</v>
      </c>
      <c r="F2212" t="s">
        <v>29</v>
      </c>
      <c r="G2212">
        <f t="shared" si="204"/>
        <v>0.367320759039474</v>
      </c>
      <c r="H2212">
        <f t="shared" si="205"/>
        <v>0.352194373884431</v>
      </c>
      <c r="I2212">
        <f t="shared" si="206"/>
        <v>0.367781524669855</v>
      </c>
      <c r="J2212" t="str">
        <f t="shared" si="207"/>
        <v>MEDIUM</v>
      </c>
      <c r="K2212" t="str">
        <f t="shared" si="208"/>
        <v>MEDIUM</v>
      </c>
      <c r="L2212" t="str">
        <f t="shared" si="209"/>
        <v>MEDIUM</v>
      </c>
    </row>
    <row r="2213" spans="1:12">
      <c r="A2213">
        <v>2379</v>
      </c>
      <c r="B2213" s="1">
        <v>771050</v>
      </c>
      <c r="C2213" s="1">
        <v>717400</v>
      </c>
      <c r="D2213" s="1">
        <v>629550</v>
      </c>
      <c r="E2213" t="s">
        <v>151</v>
      </c>
      <c r="F2213" t="s">
        <v>29</v>
      </c>
      <c r="G2213">
        <f t="shared" si="204"/>
        <v>0.400978574021469</v>
      </c>
      <c r="H2213">
        <f t="shared" si="205"/>
        <v>0.407498160500074</v>
      </c>
      <c r="I2213">
        <f t="shared" si="206"/>
        <v>0.408544816302441</v>
      </c>
      <c r="J2213" t="str">
        <f t="shared" si="207"/>
        <v>MEDIUM</v>
      </c>
      <c r="K2213" t="str">
        <f t="shared" si="208"/>
        <v>MEDIUM</v>
      </c>
      <c r="L2213" t="str">
        <f t="shared" si="209"/>
        <v>MEDIUM</v>
      </c>
    </row>
    <row r="2214" spans="1:12">
      <c r="A2214">
        <v>660</v>
      </c>
      <c r="B2214" s="1">
        <v>1786500</v>
      </c>
      <c r="C2214" s="1">
        <v>2228400</v>
      </c>
      <c r="D2214" s="1">
        <v>2538400</v>
      </c>
      <c r="E2214" t="s">
        <v>122</v>
      </c>
      <c r="F2214" t="s">
        <v>29</v>
      </c>
      <c r="G2214">
        <f t="shared" si="204"/>
        <v>0.511592369697233</v>
      </c>
      <c r="H2214">
        <f t="shared" si="205"/>
        <v>0.586243669634145</v>
      </c>
      <c r="I2214">
        <f t="shared" si="206"/>
        <v>0.647306692539782</v>
      </c>
      <c r="J2214" t="str">
        <f t="shared" si="207"/>
        <v>HIGH</v>
      </c>
      <c r="K2214" t="str">
        <f t="shared" si="208"/>
        <v>HIGH</v>
      </c>
      <c r="L2214" t="str">
        <f t="shared" si="209"/>
        <v>HIGH</v>
      </c>
    </row>
    <row r="2215" spans="1:12">
      <c r="A2215">
        <v>4375</v>
      </c>
      <c r="B2215" s="1">
        <v>686900</v>
      </c>
      <c r="C2215" s="1">
        <v>401650</v>
      </c>
      <c r="D2215" s="1">
        <v>325600</v>
      </c>
      <c r="E2215" t="s">
        <v>324</v>
      </c>
      <c r="F2215" t="s">
        <v>29</v>
      </c>
      <c r="G2215">
        <f t="shared" si="204"/>
        <v>0.39203912361342</v>
      </c>
      <c r="H2215">
        <f t="shared" si="205"/>
        <v>0.371299604910947</v>
      </c>
      <c r="I2215">
        <f t="shared" si="206"/>
        <v>0.371335725417075</v>
      </c>
      <c r="J2215" t="str">
        <f t="shared" si="207"/>
        <v>MEDIUM</v>
      </c>
      <c r="K2215" t="str">
        <f t="shared" si="208"/>
        <v>MEDIUM</v>
      </c>
      <c r="L2215" t="str">
        <f t="shared" si="209"/>
        <v>MEDIUM</v>
      </c>
    </row>
    <row r="2216" spans="1:12">
      <c r="A2216">
        <v>205</v>
      </c>
      <c r="B2216" s="1">
        <v>12896250</v>
      </c>
      <c r="C2216" s="1">
        <v>13502950</v>
      </c>
      <c r="D2216" s="1">
        <v>10903100</v>
      </c>
      <c r="E2216" t="s">
        <v>105</v>
      </c>
      <c r="F2216" t="s">
        <v>20</v>
      </c>
      <c r="G2216">
        <f t="shared" si="204"/>
        <v>0.999002967821017</v>
      </c>
      <c r="H2216">
        <f t="shared" si="205"/>
        <v>0.999834437920705</v>
      </c>
      <c r="I2216">
        <f t="shared" si="206"/>
        <v>0.998849165047117</v>
      </c>
      <c r="J2216" t="str">
        <f t="shared" si="207"/>
        <v>HIGH</v>
      </c>
      <c r="K2216" t="str">
        <f t="shared" si="208"/>
        <v>HIGH</v>
      </c>
      <c r="L2216" t="str">
        <f t="shared" si="209"/>
        <v>HIGH</v>
      </c>
    </row>
    <row r="2217" spans="1:12">
      <c r="A2217">
        <v>6837</v>
      </c>
      <c r="B2217" s="1">
        <v>180950</v>
      </c>
      <c r="C2217" s="1">
        <v>99300</v>
      </c>
      <c r="D2217" s="1">
        <v>85000</v>
      </c>
      <c r="E2217" t="s">
        <v>377</v>
      </c>
      <c r="F2217" t="s">
        <v>29</v>
      </c>
      <c r="G2217">
        <f t="shared" si="204"/>
        <v>0.33963572888465</v>
      </c>
      <c r="H2217">
        <f t="shared" si="205"/>
        <v>0.337668814228312</v>
      </c>
      <c r="I2217">
        <f t="shared" si="206"/>
        <v>0.342693624687908</v>
      </c>
      <c r="J2217" t="str">
        <f t="shared" si="207"/>
        <v>MEDIUM</v>
      </c>
      <c r="K2217" t="str">
        <f t="shared" si="208"/>
        <v>LOW</v>
      </c>
      <c r="L2217" t="str">
        <f t="shared" si="209"/>
        <v>LOW</v>
      </c>
    </row>
    <row r="2218" spans="1:12">
      <c r="A2218">
        <v>362</v>
      </c>
      <c r="B2218" s="1">
        <v>4462150</v>
      </c>
      <c r="C2218" s="1">
        <v>3776350</v>
      </c>
      <c r="D2218" s="1">
        <v>2402700</v>
      </c>
      <c r="E2218" t="s">
        <v>330</v>
      </c>
      <c r="F2218" t="s">
        <v>29</v>
      </c>
      <c r="G2218">
        <f t="shared" si="204"/>
        <v>0.778316700057823</v>
      </c>
      <c r="H2218">
        <f t="shared" si="205"/>
        <v>0.752007670287272</v>
      </c>
      <c r="I2218">
        <f t="shared" si="206"/>
        <v>0.631089623335449</v>
      </c>
      <c r="J2218" t="str">
        <f t="shared" si="207"/>
        <v>HIGH</v>
      </c>
      <c r="K2218" t="str">
        <f t="shared" si="208"/>
        <v>HIGH</v>
      </c>
      <c r="L2218" t="str">
        <f t="shared" si="209"/>
        <v>HIGH</v>
      </c>
    </row>
    <row r="2219" spans="1:12">
      <c r="A2219">
        <v>806</v>
      </c>
      <c r="B2219" s="1">
        <v>299200</v>
      </c>
      <c r="C2219" s="1">
        <v>303600</v>
      </c>
      <c r="D2219" s="1">
        <v>298450</v>
      </c>
      <c r="E2219" t="s">
        <v>114</v>
      </c>
      <c r="F2219" t="s">
        <v>29</v>
      </c>
      <c r="G2219">
        <f t="shared" si="204"/>
        <v>0.351651488608518</v>
      </c>
      <c r="H2219">
        <f t="shared" si="205"/>
        <v>0.360270442097458</v>
      </c>
      <c r="I2219">
        <f t="shared" si="206"/>
        <v>0.368064245876895</v>
      </c>
      <c r="J2219" t="str">
        <f t="shared" si="207"/>
        <v>MEDIUM</v>
      </c>
      <c r="K2219" t="str">
        <f t="shared" si="208"/>
        <v>MEDIUM</v>
      </c>
      <c r="L2219" t="str">
        <f t="shared" si="209"/>
        <v>MEDIUM</v>
      </c>
    </row>
    <row r="2220" spans="1:12">
      <c r="A2220">
        <v>1185</v>
      </c>
      <c r="B2220" s="1">
        <v>1761500</v>
      </c>
      <c r="C2220" s="1">
        <v>1227350</v>
      </c>
      <c r="D2220" s="1">
        <v>745900</v>
      </c>
      <c r="E2220" t="s">
        <v>158</v>
      </c>
      <c r="F2220" t="s">
        <v>29</v>
      </c>
      <c r="G2220">
        <f t="shared" si="204"/>
        <v>0.508844379686906</v>
      </c>
      <c r="H2220">
        <f t="shared" si="205"/>
        <v>0.467530015713258</v>
      </c>
      <c r="I2220">
        <f t="shared" si="206"/>
        <v>0.4230299055944</v>
      </c>
      <c r="J2220" t="str">
        <f t="shared" si="207"/>
        <v>HIGH</v>
      </c>
      <c r="K2220" t="str">
        <f t="shared" si="208"/>
        <v>MEDIUM</v>
      </c>
      <c r="L2220" t="str">
        <f t="shared" si="209"/>
        <v>MEDIUM</v>
      </c>
    </row>
    <row r="2221" spans="1:12">
      <c r="A2221">
        <v>1211</v>
      </c>
      <c r="B2221" s="1">
        <v>3431300</v>
      </c>
      <c r="C2221" s="1">
        <v>3963350</v>
      </c>
      <c r="D2221" s="1">
        <v>4363600</v>
      </c>
      <c r="E2221" t="s">
        <v>214</v>
      </c>
      <c r="F2221" t="s">
        <v>29</v>
      </c>
      <c r="G2221">
        <f t="shared" si="204"/>
        <v>0.685238814907877</v>
      </c>
      <c r="H2221">
        <f t="shared" si="205"/>
        <v>0.769361341181568</v>
      </c>
      <c r="I2221">
        <f t="shared" si="206"/>
        <v>0.831649801845435</v>
      </c>
      <c r="J2221" t="str">
        <f t="shared" si="207"/>
        <v>HIGH</v>
      </c>
      <c r="K2221" t="str">
        <f t="shared" si="208"/>
        <v>HIGH</v>
      </c>
      <c r="L2221" t="str">
        <f t="shared" si="209"/>
        <v>HIGH</v>
      </c>
    </row>
    <row r="2222" spans="1:12">
      <c r="A2222">
        <v>2955</v>
      </c>
      <c r="B2222" s="1">
        <v>1179600</v>
      </c>
      <c r="C2222" s="1">
        <v>705900</v>
      </c>
      <c r="D2222" s="1">
        <v>588000</v>
      </c>
      <c r="E2222" t="s">
        <v>113</v>
      </c>
      <c r="F2222" t="s">
        <v>29</v>
      </c>
      <c r="G2222">
        <f t="shared" si="204"/>
        <v>0.445036815083022</v>
      </c>
      <c r="H2222">
        <f t="shared" si="205"/>
        <v>0.406163715812345</v>
      </c>
      <c r="I2222">
        <f t="shared" si="206"/>
        <v>0.403401059463939</v>
      </c>
      <c r="J2222" t="str">
        <f t="shared" si="207"/>
        <v>HIGH</v>
      </c>
      <c r="K2222" t="str">
        <f t="shared" si="208"/>
        <v>MEDIUM</v>
      </c>
      <c r="L2222" t="str">
        <f t="shared" si="209"/>
        <v>MEDIUM</v>
      </c>
    </row>
    <row r="2223" spans="1:12">
      <c r="A2223">
        <v>637</v>
      </c>
      <c r="B2223" s="1">
        <v>2035850</v>
      </c>
      <c r="C2223" s="1">
        <v>1733000</v>
      </c>
      <c r="D2223" s="1">
        <v>2123850</v>
      </c>
      <c r="E2223" t="s">
        <v>264</v>
      </c>
      <c r="F2223" t="s">
        <v>29</v>
      </c>
      <c r="G2223">
        <f t="shared" si="204"/>
        <v>0.538949417818864</v>
      </c>
      <c r="H2223">
        <f t="shared" si="205"/>
        <v>0.527799275266465</v>
      </c>
      <c r="I2223">
        <f t="shared" si="206"/>
        <v>0.597052540819637</v>
      </c>
      <c r="J2223" t="str">
        <f t="shared" si="207"/>
        <v>HIGH</v>
      </c>
      <c r="K2223" t="str">
        <f t="shared" si="208"/>
        <v>MEDIUM</v>
      </c>
      <c r="L2223" t="str">
        <f t="shared" si="209"/>
        <v>HIGH</v>
      </c>
    </row>
    <row r="2224" spans="1:12">
      <c r="A2224">
        <v>1678</v>
      </c>
      <c r="B2224" s="1">
        <v>3061400</v>
      </c>
      <c r="C2224" s="1">
        <v>3720750</v>
      </c>
      <c r="D2224" s="1">
        <v>2909900</v>
      </c>
      <c r="E2224" t="s">
        <v>96</v>
      </c>
      <c r="F2224" t="s">
        <v>29</v>
      </c>
      <c r="G2224">
        <f t="shared" si="204"/>
        <v>0.648193528831439</v>
      </c>
      <c r="H2224">
        <f t="shared" si="205"/>
        <v>0.74671675668887</v>
      </c>
      <c r="I2224">
        <f t="shared" si="206"/>
        <v>0.690282264694194</v>
      </c>
      <c r="J2224" t="str">
        <f t="shared" si="207"/>
        <v>HIGH</v>
      </c>
      <c r="K2224" t="str">
        <f t="shared" si="208"/>
        <v>HIGH</v>
      </c>
      <c r="L2224" t="str">
        <f t="shared" si="209"/>
        <v>HIGH</v>
      </c>
    </row>
    <row r="2225" spans="1:12">
      <c r="A2225">
        <v>2538</v>
      </c>
      <c r="B2225" s="1">
        <v>266500</v>
      </c>
      <c r="C2225" s="1">
        <v>271150</v>
      </c>
      <c r="D2225" s="1">
        <v>195000</v>
      </c>
      <c r="E2225" t="s">
        <v>201</v>
      </c>
      <c r="F2225" t="s">
        <v>29</v>
      </c>
      <c r="G2225">
        <f t="shared" si="204"/>
        <v>0.348313259642185</v>
      </c>
      <c r="H2225">
        <f t="shared" si="205"/>
        <v>0.356645243729185</v>
      </c>
      <c r="I2225">
        <f t="shared" si="206"/>
        <v>0.3556881698612</v>
      </c>
      <c r="J2225" t="str">
        <f t="shared" si="207"/>
        <v>MEDIUM</v>
      </c>
      <c r="K2225" t="str">
        <f t="shared" si="208"/>
        <v>MEDIUM</v>
      </c>
      <c r="L2225" t="str">
        <f t="shared" si="209"/>
        <v>MEDIUM</v>
      </c>
    </row>
    <row r="2226" spans="1:12">
      <c r="A2226">
        <v>1603</v>
      </c>
      <c r="B2226" s="1">
        <v>5019600</v>
      </c>
      <c r="C2226" s="1">
        <v>3959950</v>
      </c>
      <c r="D2226" s="1">
        <v>2866800</v>
      </c>
      <c r="E2226" t="s">
        <v>324</v>
      </c>
      <c r="F2226" t="s">
        <v>29</v>
      </c>
      <c r="G2226">
        <f t="shared" si="204"/>
        <v>0.821256508430067</v>
      </c>
      <c r="H2226">
        <f t="shared" si="205"/>
        <v>0.769051996703276</v>
      </c>
      <c r="I2226">
        <f t="shared" si="206"/>
        <v>0.685413815229696</v>
      </c>
      <c r="J2226" t="str">
        <f t="shared" si="207"/>
        <v>HIGH</v>
      </c>
      <c r="K2226" t="str">
        <f t="shared" si="208"/>
        <v>HIGH</v>
      </c>
      <c r="L2226" t="str">
        <f t="shared" si="209"/>
        <v>HIGH</v>
      </c>
    </row>
    <row r="2227" spans="1:12">
      <c r="A2227">
        <v>2802</v>
      </c>
      <c r="B2227" s="1">
        <v>444600</v>
      </c>
      <c r="C2227" s="1">
        <v>410300</v>
      </c>
      <c r="D2227" s="1">
        <v>409350</v>
      </c>
      <c r="E2227" t="s">
        <v>96</v>
      </c>
      <c r="F2227" t="s">
        <v>29</v>
      </c>
      <c r="G2227">
        <f t="shared" si="204"/>
        <v>0.36663058847722</v>
      </c>
      <c r="H2227">
        <f t="shared" si="205"/>
        <v>0.372277847558793</v>
      </c>
      <c r="I2227">
        <f t="shared" si="206"/>
        <v>0.381485068607565</v>
      </c>
      <c r="J2227" t="str">
        <f t="shared" si="207"/>
        <v>MEDIUM</v>
      </c>
      <c r="K2227" t="str">
        <f t="shared" si="208"/>
        <v>MEDIUM</v>
      </c>
      <c r="L2227" t="str">
        <f t="shared" si="209"/>
        <v>MEDIUM</v>
      </c>
    </row>
    <row r="2228" spans="1:12">
      <c r="A2228">
        <v>1047</v>
      </c>
      <c r="B2228" s="1">
        <v>2254200</v>
      </c>
      <c r="C2228" s="1">
        <v>2682950</v>
      </c>
      <c r="D2228" s="1">
        <v>2102050</v>
      </c>
      <c r="E2228" t="s">
        <v>401</v>
      </c>
      <c r="F2228" t="s">
        <v>29</v>
      </c>
      <c r="G2228">
        <f t="shared" si="204"/>
        <v>0.562759246265133</v>
      </c>
      <c r="H2228">
        <f t="shared" si="205"/>
        <v>0.638266870869796</v>
      </c>
      <c r="I2228">
        <f t="shared" si="206"/>
        <v>0.594356557372866</v>
      </c>
      <c r="J2228" t="str">
        <f t="shared" si="207"/>
        <v>HIGH</v>
      </c>
      <c r="K2228" t="str">
        <f t="shared" si="208"/>
        <v>HIGH</v>
      </c>
      <c r="L2228" t="str">
        <f t="shared" si="209"/>
        <v>HIGH</v>
      </c>
    </row>
    <row r="2229" spans="1:12">
      <c r="A2229">
        <v>5820</v>
      </c>
      <c r="B2229" s="1">
        <v>140700</v>
      </c>
      <c r="C2229" s="1">
        <v>115900</v>
      </c>
      <c r="D2229" s="1">
        <v>64050</v>
      </c>
      <c r="E2229" t="s">
        <v>27</v>
      </c>
      <c r="F2229" t="s">
        <v>29</v>
      </c>
      <c r="G2229">
        <f t="shared" si="204"/>
        <v>0.335581958270986</v>
      </c>
      <c r="H2229">
        <f t="shared" si="205"/>
        <v>0.339484883855341</v>
      </c>
      <c r="I2229">
        <f t="shared" si="206"/>
        <v>0.340239154162175</v>
      </c>
      <c r="J2229" t="str">
        <f t="shared" si="207"/>
        <v>MEDIUM</v>
      </c>
      <c r="K2229" t="str">
        <f t="shared" si="208"/>
        <v>MEDIUM</v>
      </c>
      <c r="L2229" t="str">
        <f t="shared" si="209"/>
        <v>LOW</v>
      </c>
    </row>
    <row r="2230" spans="1:12">
      <c r="A2230">
        <v>2252</v>
      </c>
      <c r="B2230" s="1">
        <v>3270100</v>
      </c>
      <c r="C2230" s="1">
        <v>2204150</v>
      </c>
      <c r="D2230" s="1">
        <v>2781600</v>
      </c>
      <c r="E2230" t="s">
        <v>362</v>
      </c>
      <c r="F2230" t="s">
        <v>29</v>
      </c>
      <c r="G2230">
        <f t="shared" si="204"/>
        <v>0.669295810018856</v>
      </c>
      <c r="H2230">
        <f t="shared" si="205"/>
        <v>0.583416131229622</v>
      </c>
      <c r="I2230">
        <f t="shared" si="206"/>
        <v>0.675695076598782</v>
      </c>
      <c r="J2230" t="str">
        <f t="shared" si="207"/>
        <v>HIGH</v>
      </c>
      <c r="K2230" t="str">
        <f t="shared" si="208"/>
        <v>HIGH</v>
      </c>
      <c r="L2230" t="str">
        <f t="shared" si="209"/>
        <v>HIGH</v>
      </c>
    </row>
    <row r="2231" spans="1:12">
      <c r="A2231">
        <v>6112</v>
      </c>
      <c r="B2231" s="1">
        <v>207850</v>
      </c>
      <c r="C2231" s="1">
        <v>192050</v>
      </c>
      <c r="D2231" s="1">
        <v>197100</v>
      </c>
      <c r="E2231" t="s">
        <v>156</v>
      </c>
      <c r="F2231" t="s">
        <v>29</v>
      </c>
      <c r="G2231">
        <f t="shared" si="204"/>
        <v>0.342355372021067</v>
      </c>
      <c r="H2231">
        <f t="shared" si="205"/>
        <v>0.347863124069056</v>
      </c>
      <c r="I2231">
        <f t="shared" si="206"/>
        <v>0.355937944732327</v>
      </c>
      <c r="J2231" t="str">
        <f t="shared" si="207"/>
        <v>MEDIUM</v>
      </c>
      <c r="K2231" t="str">
        <f t="shared" si="208"/>
        <v>MEDIUM</v>
      </c>
      <c r="L2231" t="str">
        <f t="shared" si="209"/>
        <v>MEDIUM</v>
      </c>
    </row>
    <row r="2232" spans="1:12">
      <c r="A2232">
        <v>582</v>
      </c>
      <c r="B2232" s="1">
        <v>7831350</v>
      </c>
      <c r="C2232" s="1">
        <v>7643650</v>
      </c>
      <c r="D2232" s="1">
        <v>5721750</v>
      </c>
      <c r="E2232" t="s">
        <v>160</v>
      </c>
      <c r="F2232" t="s">
        <v>29</v>
      </c>
      <c r="G2232">
        <f t="shared" si="204"/>
        <v>0.95497505361355</v>
      </c>
      <c r="H2232">
        <f t="shared" si="205"/>
        <v>0.966922505547456</v>
      </c>
      <c r="I2232">
        <f t="shared" si="206"/>
        <v>0.918380163324315</v>
      </c>
      <c r="J2232" t="str">
        <f t="shared" si="207"/>
        <v>HIGH</v>
      </c>
      <c r="K2232" t="str">
        <f t="shared" si="208"/>
        <v>HIGH</v>
      </c>
      <c r="L2232" t="str">
        <f t="shared" si="209"/>
        <v>HIGH</v>
      </c>
    </row>
    <row r="2233" spans="1:12">
      <c r="A2233">
        <v>6214</v>
      </c>
      <c r="B2233" s="1">
        <v>159150</v>
      </c>
      <c r="C2233" s="1">
        <v>169850</v>
      </c>
      <c r="D2233" s="1">
        <v>186650</v>
      </c>
      <c r="E2233" t="s">
        <v>124</v>
      </c>
      <c r="F2233" t="s">
        <v>29</v>
      </c>
      <c r="G2233">
        <f t="shared" si="204"/>
        <v>0.337437806521077</v>
      </c>
      <c r="H2233">
        <f t="shared" si="205"/>
        <v>0.345412712501344</v>
      </c>
      <c r="I2233">
        <f t="shared" si="206"/>
        <v>0.354695631197238</v>
      </c>
      <c r="J2233" t="str">
        <f t="shared" si="207"/>
        <v>MEDIUM</v>
      </c>
      <c r="K2233" t="str">
        <f t="shared" si="208"/>
        <v>MEDIUM</v>
      </c>
      <c r="L2233" t="str">
        <f t="shared" si="209"/>
        <v>MEDIUM</v>
      </c>
    </row>
    <row r="2234" spans="1:12">
      <c r="A2234">
        <v>984</v>
      </c>
      <c r="B2234" s="1">
        <v>5730600</v>
      </c>
      <c r="C2234" s="1">
        <v>6296300</v>
      </c>
      <c r="D2234" s="1">
        <v>6727200</v>
      </c>
      <c r="E2234" t="s">
        <v>134</v>
      </c>
      <c r="F2234" t="s">
        <v>29</v>
      </c>
      <c r="G2234">
        <f t="shared" si="204"/>
        <v>0.867816526218812</v>
      </c>
      <c r="H2234">
        <f t="shared" si="205"/>
        <v>0.92427590354227</v>
      </c>
      <c r="I2234">
        <f t="shared" si="206"/>
        <v>0.9568476422246</v>
      </c>
      <c r="J2234" t="str">
        <f t="shared" si="207"/>
        <v>HIGH</v>
      </c>
      <c r="K2234" t="str">
        <f t="shared" si="208"/>
        <v>HIGH</v>
      </c>
      <c r="L2234" t="str">
        <f t="shared" si="209"/>
        <v>HIGH</v>
      </c>
    </row>
    <row r="2235" spans="1:12">
      <c r="A2235">
        <v>5932</v>
      </c>
      <c r="B2235" s="1">
        <v>101650</v>
      </c>
      <c r="C2235" s="1">
        <v>78200</v>
      </c>
      <c r="D2235" s="1">
        <v>51950</v>
      </c>
      <c r="E2235" t="s">
        <v>93</v>
      </c>
      <c r="F2235" t="s">
        <v>29</v>
      </c>
      <c r="G2235">
        <f t="shared" si="204"/>
        <v>0.33166724565383</v>
      </c>
      <c r="H2235">
        <f t="shared" si="205"/>
        <v>0.335365885948487</v>
      </c>
      <c r="I2235">
        <f t="shared" si="206"/>
        <v>0.338824605846871</v>
      </c>
      <c r="J2235" t="str">
        <f t="shared" si="207"/>
        <v>MEDIUM</v>
      </c>
      <c r="K2235" t="str">
        <f t="shared" si="208"/>
        <v>LOW</v>
      </c>
      <c r="L2235" t="str">
        <f t="shared" si="209"/>
        <v>LOW</v>
      </c>
    </row>
    <row r="2236" spans="1:12">
      <c r="A2236">
        <v>1169</v>
      </c>
      <c r="B2236" s="1">
        <v>1702800</v>
      </c>
      <c r="C2236" s="1">
        <v>1164250</v>
      </c>
      <c r="D2236" s="1">
        <v>1420800</v>
      </c>
      <c r="E2236" t="s">
        <v>96</v>
      </c>
      <c r="F2236" t="s">
        <v>29</v>
      </c>
      <c r="G2236">
        <f t="shared" si="204"/>
        <v>0.50239067930894</v>
      </c>
      <c r="H2236">
        <f t="shared" si="205"/>
        <v>0.460032885381346</v>
      </c>
      <c r="I2236">
        <f t="shared" si="206"/>
        <v>0.508495011061243</v>
      </c>
      <c r="J2236" t="str">
        <f t="shared" si="207"/>
        <v>HIGH</v>
      </c>
      <c r="K2236" t="str">
        <f t="shared" si="208"/>
        <v>MEDIUM</v>
      </c>
      <c r="L2236" t="str">
        <f t="shared" si="209"/>
        <v>MEDIUM</v>
      </c>
    </row>
    <row r="2237" spans="1:12">
      <c r="A2237">
        <v>5314</v>
      </c>
      <c r="B2237" s="1">
        <v>92150</v>
      </c>
      <c r="C2237" s="1">
        <v>103050</v>
      </c>
      <c r="D2237" s="1">
        <v>70650</v>
      </c>
      <c r="E2237" t="s">
        <v>93</v>
      </c>
      <c r="F2237" t="s">
        <v>29</v>
      </c>
      <c r="G2237">
        <f t="shared" si="204"/>
        <v>0.330717636085707</v>
      </c>
      <c r="H2237">
        <f t="shared" si="205"/>
        <v>0.338078742420403</v>
      </c>
      <c r="I2237">
        <f t="shared" si="206"/>
        <v>0.341011676219156</v>
      </c>
      <c r="J2237" t="str">
        <f t="shared" si="207"/>
        <v>MEDIUM</v>
      </c>
      <c r="K2237" t="str">
        <f t="shared" si="208"/>
        <v>MEDIUM</v>
      </c>
      <c r="L2237" t="str">
        <f t="shared" si="209"/>
        <v>LOW</v>
      </c>
    </row>
    <row r="2238" spans="1:12">
      <c r="A2238">
        <v>907</v>
      </c>
      <c r="B2238" s="1">
        <v>2239350</v>
      </c>
      <c r="C2238" s="1">
        <v>1816900</v>
      </c>
      <c r="D2238" s="1">
        <v>1846800</v>
      </c>
      <c r="E2238" t="s">
        <v>402</v>
      </c>
      <c r="F2238" t="s">
        <v>29</v>
      </c>
      <c r="G2238">
        <f t="shared" si="204"/>
        <v>0.561146130900109</v>
      </c>
      <c r="H2238">
        <f t="shared" si="205"/>
        <v>0.537775066517033</v>
      </c>
      <c r="I2238">
        <f t="shared" si="206"/>
        <v>0.562489679555856</v>
      </c>
      <c r="J2238" t="str">
        <f t="shared" si="207"/>
        <v>HIGH</v>
      </c>
      <c r="K2238" t="str">
        <f t="shared" si="208"/>
        <v>MEDIUM</v>
      </c>
      <c r="L2238" t="str">
        <f t="shared" si="209"/>
        <v>MEDIUM</v>
      </c>
    </row>
    <row r="2239" spans="1:12">
      <c r="A2239">
        <v>4271</v>
      </c>
      <c r="B2239" s="1">
        <v>197250</v>
      </c>
      <c r="C2239" s="1">
        <v>134200</v>
      </c>
      <c r="D2239" s="1">
        <v>119100</v>
      </c>
      <c r="E2239" t="s">
        <v>242</v>
      </c>
      <c r="F2239" t="s">
        <v>29</v>
      </c>
      <c r="G2239">
        <f t="shared" si="204"/>
        <v>0.341282705213297</v>
      </c>
      <c r="H2239">
        <f t="shared" si="205"/>
        <v>0.341491263535139</v>
      </c>
      <c r="I2239">
        <f t="shared" si="206"/>
        <v>0.346702928629948</v>
      </c>
      <c r="J2239" t="str">
        <f t="shared" si="207"/>
        <v>MEDIUM</v>
      </c>
      <c r="K2239" t="str">
        <f t="shared" si="208"/>
        <v>MEDIUM</v>
      </c>
      <c r="L2239" t="str">
        <f t="shared" si="209"/>
        <v>MEDIUM</v>
      </c>
    </row>
    <row r="2240" spans="1:12">
      <c r="A2240">
        <v>885</v>
      </c>
      <c r="B2240" s="1">
        <v>1120700</v>
      </c>
      <c r="C2240" s="1">
        <v>1164950</v>
      </c>
      <c r="D2240" s="1">
        <v>588550</v>
      </c>
      <c r="E2240" t="s">
        <v>152</v>
      </c>
      <c r="F2240" t="s">
        <v>29</v>
      </c>
      <c r="G2240">
        <f t="shared" si="204"/>
        <v>0.438629448230385</v>
      </c>
      <c r="H2240">
        <f t="shared" si="205"/>
        <v>0.460115981897089</v>
      </c>
      <c r="I2240">
        <f t="shared" si="206"/>
        <v>0.403469040786296</v>
      </c>
      <c r="J2240" t="str">
        <f t="shared" si="207"/>
        <v>HIGH</v>
      </c>
      <c r="K2240" t="str">
        <f t="shared" si="208"/>
        <v>MEDIUM</v>
      </c>
      <c r="L2240" t="str">
        <f t="shared" si="209"/>
        <v>MEDIUM</v>
      </c>
    </row>
    <row r="2241" spans="1:12">
      <c r="A2241">
        <v>4406</v>
      </c>
      <c r="B2241" s="1">
        <v>152300</v>
      </c>
      <c r="C2241" s="1">
        <v>190350</v>
      </c>
      <c r="D2241" s="1">
        <v>165400</v>
      </c>
      <c r="E2241" t="s">
        <v>187</v>
      </c>
      <c r="F2241" t="s">
        <v>29</v>
      </c>
      <c r="G2241">
        <f t="shared" si="204"/>
        <v>0.336748314218658</v>
      </c>
      <c r="H2241">
        <f t="shared" si="205"/>
        <v>0.347675253529596</v>
      </c>
      <c r="I2241">
        <f t="shared" si="206"/>
        <v>0.35217416869139</v>
      </c>
      <c r="J2241" t="str">
        <f t="shared" si="207"/>
        <v>MEDIUM</v>
      </c>
      <c r="K2241" t="str">
        <f t="shared" si="208"/>
        <v>MEDIUM</v>
      </c>
      <c r="L2241" t="str">
        <f t="shared" si="209"/>
        <v>MEDIUM</v>
      </c>
    </row>
    <row r="2242" spans="1:12">
      <c r="A2242">
        <v>2389</v>
      </c>
      <c r="B2242" s="1">
        <v>599600</v>
      </c>
      <c r="C2242" s="1">
        <v>647300</v>
      </c>
      <c r="D2242" s="1">
        <v>737400</v>
      </c>
      <c r="E2242" t="s">
        <v>230</v>
      </c>
      <c r="F2242" t="s">
        <v>29</v>
      </c>
      <c r="G2242">
        <f t="shared" si="204"/>
        <v>0.382824947840429</v>
      </c>
      <c r="H2242">
        <f t="shared" si="205"/>
        <v>0.399381080290583</v>
      </c>
      <c r="I2242">
        <f t="shared" si="206"/>
        <v>0.421967908425539</v>
      </c>
      <c r="J2242" t="str">
        <f t="shared" si="207"/>
        <v>MEDIUM</v>
      </c>
      <c r="K2242" t="str">
        <f t="shared" si="208"/>
        <v>MEDIUM</v>
      </c>
      <c r="L2242" t="str">
        <f t="shared" si="209"/>
        <v>MEDIUM</v>
      </c>
    </row>
    <row r="2243" spans="1:12">
      <c r="A2243">
        <v>2852</v>
      </c>
      <c r="B2243" s="1">
        <v>351700</v>
      </c>
      <c r="C2243" s="1">
        <v>297350</v>
      </c>
      <c r="D2243" s="1">
        <v>265800</v>
      </c>
      <c r="E2243" t="s">
        <v>104</v>
      </c>
      <c r="F2243" t="s">
        <v>29</v>
      </c>
      <c r="G2243">
        <f t="shared" ref="G2243:G2306" si="210">_xlfn.NORM.DIST(B2243,T$2,T$3,TRUE)</f>
        <v>0.357034940271551</v>
      </c>
      <c r="H2243">
        <f t="shared" ref="H2243:H2306" si="211">_xlfn.NORM.DIST(C2243,U$2,U$3,TRUE)</f>
        <v>0.359571224901338</v>
      </c>
      <c r="I2243">
        <f t="shared" ref="I2243:I2306" si="212">_xlfn.NORM.DIST(D2243,V$2,V$3,TRUE)</f>
        <v>0.364142690687029</v>
      </c>
      <c r="J2243" t="str">
        <f t="shared" ref="J2243:J2306" si="213">IF(G2243&gt;Y$2,"HIGH",IF(G2243&gt;Y$3,"MEDIUM","LOW"))</f>
        <v>MEDIUM</v>
      </c>
      <c r="K2243" t="str">
        <f t="shared" ref="K2243:K2306" si="214">IF(H2243&gt;Z$2,"HIGH",IF(H2243&gt;Z$3,"MEDIUM","LOW"))</f>
        <v>MEDIUM</v>
      </c>
      <c r="L2243" t="str">
        <f t="shared" ref="L2243:L2306" si="215">IF(I2243&gt;AA$2,"HIGH",IF(I2243&gt;AA$3,"MEDIUM","LOW"))</f>
        <v>MEDIUM</v>
      </c>
    </row>
    <row r="2244" spans="1:12">
      <c r="A2244">
        <v>2261</v>
      </c>
      <c r="B2244" s="1">
        <v>522450</v>
      </c>
      <c r="C2244" s="1">
        <v>543350</v>
      </c>
      <c r="D2244" s="1">
        <v>475800</v>
      </c>
      <c r="E2244" t="s">
        <v>242</v>
      </c>
      <c r="F2244" t="s">
        <v>29</v>
      </c>
      <c r="G2244">
        <f t="shared" si="210"/>
        <v>0.374736716071245</v>
      </c>
      <c r="H2244">
        <f t="shared" si="211"/>
        <v>0.387425040802878</v>
      </c>
      <c r="I2244">
        <f t="shared" si="212"/>
        <v>0.389596670866889</v>
      </c>
      <c r="J2244" t="str">
        <f t="shared" si="213"/>
        <v>MEDIUM</v>
      </c>
      <c r="K2244" t="str">
        <f t="shared" si="214"/>
        <v>MEDIUM</v>
      </c>
      <c r="L2244" t="str">
        <f t="shared" si="215"/>
        <v>MEDIUM</v>
      </c>
    </row>
    <row r="2245" spans="1:12">
      <c r="A2245">
        <v>3352</v>
      </c>
      <c r="B2245" s="1">
        <v>497850</v>
      </c>
      <c r="C2245" s="1">
        <v>630650</v>
      </c>
      <c r="D2245" s="1">
        <v>506600</v>
      </c>
      <c r="E2245" t="s">
        <v>47</v>
      </c>
      <c r="F2245" t="s">
        <v>29</v>
      </c>
      <c r="G2245">
        <f t="shared" si="210"/>
        <v>0.372169060187768</v>
      </c>
      <c r="H2245">
        <f t="shared" si="211"/>
        <v>0.397459363595859</v>
      </c>
      <c r="I2245">
        <f t="shared" si="212"/>
        <v>0.393373066023087</v>
      </c>
      <c r="J2245" t="str">
        <f t="shared" si="213"/>
        <v>MEDIUM</v>
      </c>
      <c r="K2245" t="str">
        <f t="shared" si="214"/>
        <v>MEDIUM</v>
      </c>
      <c r="L2245" t="str">
        <f t="shared" si="215"/>
        <v>MEDIUM</v>
      </c>
    </row>
    <row r="2246" spans="1:12">
      <c r="A2246">
        <v>653</v>
      </c>
      <c r="B2246" s="1">
        <v>1311700</v>
      </c>
      <c r="C2246" s="1">
        <v>893550</v>
      </c>
      <c r="D2246" s="1">
        <v>769150</v>
      </c>
      <c r="E2246" t="s">
        <v>179</v>
      </c>
      <c r="F2246" t="s">
        <v>29</v>
      </c>
      <c r="G2246">
        <f t="shared" si="210"/>
        <v>0.459456986195564</v>
      </c>
      <c r="H2246">
        <f t="shared" si="211"/>
        <v>0.428063641142025</v>
      </c>
      <c r="I2246">
        <f t="shared" si="212"/>
        <v>0.425937616734408</v>
      </c>
      <c r="J2246" t="str">
        <f t="shared" si="213"/>
        <v>HIGH</v>
      </c>
      <c r="K2246" t="str">
        <f t="shared" si="214"/>
        <v>MEDIUM</v>
      </c>
      <c r="L2246" t="str">
        <f t="shared" si="215"/>
        <v>MEDIUM</v>
      </c>
    </row>
    <row r="2247" spans="1:12">
      <c r="A2247">
        <v>725</v>
      </c>
      <c r="B2247" s="1">
        <v>12172400</v>
      </c>
      <c r="C2247" s="1">
        <v>14353650</v>
      </c>
      <c r="D2247" s="1">
        <v>15311000</v>
      </c>
      <c r="E2247" t="s">
        <v>340</v>
      </c>
      <c r="F2247" t="s">
        <v>20</v>
      </c>
      <c r="G2247">
        <f t="shared" si="210"/>
        <v>0.998083623563964</v>
      </c>
      <c r="H2247">
        <f t="shared" si="211"/>
        <v>0.999939491806549</v>
      </c>
      <c r="I2247">
        <f t="shared" si="212"/>
        <v>0.999995812537411</v>
      </c>
      <c r="J2247" t="str">
        <f t="shared" si="213"/>
        <v>HIGH</v>
      </c>
      <c r="K2247" t="str">
        <f t="shared" si="214"/>
        <v>HIGH</v>
      </c>
      <c r="L2247" t="str">
        <f t="shared" si="215"/>
        <v>HIGH</v>
      </c>
    </row>
    <row r="2248" spans="1:12">
      <c r="A2248">
        <v>5435</v>
      </c>
      <c r="B2248" s="1">
        <v>266600</v>
      </c>
      <c r="C2248" s="1">
        <v>153600</v>
      </c>
      <c r="D2248" s="1">
        <v>152300</v>
      </c>
      <c r="E2248" t="s">
        <v>343</v>
      </c>
      <c r="F2248" t="s">
        <v>29</v>
      </c>
      <c r="G2248">
        <f t="shared" si="210"/>
        <v>0.348323450560881</v>
      </c>
      <c r="H2248">
        <f t="shared" si="211"/>
        <v>0.343623146457247</v>
      </c>
      <c r="I2248">
        <f t="shared" si="212"/>
        <v>0.350622984578525</v>
      </c>
      <c r="J2248" t="str">
        <f t="shared" si="213"/>
        <v>MEDIUM</v>
      </c>
      <c r="K2248" t="str">
        <f t="shared" si="214"/>
        <v>MEDIUM</v>
      </c>
      <c r="L2248" t="str">
        <f t="shared" si="215"/>
        <v>MEDIUM</v>
      </c>
    </row>
    <row r="2249" spans="1:12">
      <c r="A2249">
        <v>3039</v>
      </c>
      <c r="B2249" s="1">
        <v>943300</v>
      </c>
      <c r="C2249" s="1">
        <v>933950</v>
      </c>
      <c r="D2249" s="1">
        <v>721100</v>
      </c>
      <c r="E2249" t="s">
        <v>99</v>
      </c>
      <c r="F2249" t="s">
        <v>29</v>
      </c>
      <c r="G2249">
        <f t="shared" si="210"/>
        <v>0.419434763342789</v>
      </c>
      <c r="H2249">
        <f t="shared" si="211"/>
        <v>0.432810162681176</v>
      </c>
      <c r="I2249">
        <f t="shared" si="212"/>
        <v>0.41993296564967</v>
      </c>
      <c r="J2249" t="str">
        <f t="shared" si="213"/>
        <v>MEDIUM</v>
      </c>
      <c r="K2249" t="str">
        <f t="shared" si="214"/>
        <v>MEDIUM</v>
      </c>
      <c r="L2249" t="str">
        <f t="shared" si="215"/>
        <v>MEDIUM</v>
      </c>
    </row>
    <row r="2250" spans="1:12">
      <c r="A2250">
        <v>5053</v>
      </c>
      <c r="B2250" s="1">
        <v>151900</v>
      </c>
      <c r="C2250" s="1">
        <v>108150</v>
      </c>
      <c r="D2250" s="1">
        <v>116700</v>
      </c>
      <c r="E2250" t="s">
        <v>96</v>
      </c>
      <c r="F2250" t="s">
        <v>29</v>
      </c>
      <c r="G2250">
        <f t="shared" si="210"/>
        <v>0.336708068817801</v>
      </c>
      <c r="H2250">
        <f t="shared" si="211"/>
        <v>0.338636552924445</v>
      </c>
      <c r="I2250">
        <f t="shared" si="212"/>
        <v>0.346420180115469</v>
      </c>
      <c r="J2250" t="str">
        <f t="shared" si="213"/>
        <v>MEDIUM</v>
      </c>
      <c r="K2250" t="str">
        <f t="shared" si="214"/>
        <v>MEDIUM</v>
      </c>
      <c r="L2250" t="str">
        <f t="shared" si="215"/>
        <v>MEDIUM</v>
      </c>
    </row>
    <row r="2251" spans="1:12">
      <c r="A2251">
        <v>2144</v>
      </c>
      <c r="B2251" s="1">
        <v>932550</v>
      </c>
      <c r="C2251" s="1">
        <v>1114350</v>
      </c>
      <c r="D2251" s="1">
        <v>714350</v>
      </c>
      <c r="E2251" t="s">
        <v>141</v>
      </c>
      <c r="F2251" t="s">
        <v>29</v>
      </c>
      <c r="G2251">
        <f t="shared" si="210"/>
        <v>0.418277273711525</v>
      </c>
      <c r="H2251">
        <f t="shared" si="211"/>
        <v>0.454114005835267</v>
      </c>
      <c r="I2251">
        <f t="shared" si="212"/>
        <v>0.419090897734874</v>
      </c>
      <c r="J2251" t="str">
        <f t="shared" si="213"/>
        <v>MEDIUM</v>
      </c>
      <c r="K2251" t="str">
        <f t="shared" si="214"/>
        <v>MEDIUM</v>
      </c>
      <c r="L2251" t="str">
        <f t="shared" si="215"/>
        <v>MEDIUM</v>
      </c>
    </row>
    <row r="2252" spans="1:12">
      <c r="A2252">
        <v>2594</v>
      </c>
      <c r="B2252" s="1">
        <v>350700</v>
      </c>
      <c r="C2252" s="1">
        <v>281900</v>
      </c>
      <c r="D2252" s="1">
        <v>271200</v>
      </c>
      <c r="E2252" t="s">
        <v>100</v>
      </c>
      <c r="F2252" t="s">
        <v>29</v>
      </c>
      <c r="G2252">
        <f t="shared" si="210"/>
        <v>0.356932127879375</v>
      </c>
      <c r="H2252">
        <f t="shared" si="211"/>
        <v>0.357844780632645</v>
      </c>
      <c r="I2252">
        <f t="shared" si="212"/>
        <v>0.364790310464214</v>
      </c>
      <c r="J2252" t="str">
        <f t="shared" si="213"/>
        <v>MEDIUM</v>
      </c>
      <c r="K2252" t="str">
        <f t="shared" si="214"/>
        <v>MEDIUM</v>
      </c>
      <c r="L2252" t="str">
        <f t="shared" si="215"/>
        <v>MEDIUM</v>
      </c>
    </row>
    <row r="2253" spans="1:12">
      <c r="A2253">
        <v>3398</v>
      </c>
      <c r="B2253" s="1">
        <v>2364000</v>
      </c>
      <c r="C2253" s="1">
        <v>1211700</v>
      </c>
      <c r="D2253" s="1">
        <v>1504450</v>
      </c>
      <c r="E2253" t="s">
        <v>104</v>
      </c>
      <c r="F2253" t="s">
        <v>29</v>
      </c>
      <c r="G2253">
        <f t="shared" si="210"/>
        <v>0.574652432932464</v>
      </c>
      <c r="H2253">
        <f t="shared" si="211"/>
        <v>0.465669406120816</v>
      </c>
      <c r="I2253">
        <f t="shared" si="212"/>
        <v>0.51914126434653</v>
      </c>
      <c r="J2253" t="str">
        <f t="shared" si="213"/>
        <v>HIGH</v>
      </c>
      <c r="K2253" t="str">
        <f t="shared" si="214"/>
        <v>MEDIUM</v>
      </c>
      <c r="L2253" t="str">
        <f t="shared" si="215"/>
        <v>MEDIUM</v>
      </c>
    </row>
    <row r="2254" spans="1:12">
      <c r="A2254">
        <v>4741</v>
      </c>
      <c r="B2254" s="1">
        <v>88150</v>
      </c>
      <c r="C2254" s="1">
        <v>75900</v>
      </c>
      <c r="D2254" s="1">
        <v>56500</v>
      </c>
      <c r="E2254" t="s">
        <v>184</v>
      </c>
      <c r="F2254" t="s">
        <v>29</v>
      </c>
      <c r="G2254">
        <f t="shared" si="210"/>
        <v>0.330318125749962</v>
      </c>
      <c r="H2254">
        <f t="shared" si="211"/>
        <v>0.335115227429458</v>
      </c>
      <c r="I2254">
        <f t="shared" si="212"/>
        <v>0.339356257483945</v>
      </c>
      <c r="J2254" t="str">
        <f t="shared" si="213"/>
        <v>MEDIUM</v>
      </c>
      <c r="K2254" t="str">
        <f t="shared" si="214"/>
        <v>LOW</v>
      </c>
      <c r="L2254" t="str">
        <f t="shared" si="215"/>
        <v>LOW</v>
      </c>
    </row>
    <row r="2255" spans="1:12">
      <c r="A2255">
        <v>1334</v>
      </c>
      <c r="B2255" s="1">
        <v>448500</v>
      </c>
      <c r="C2255" s="1">
        <v>527300</v>
      </c>
      <c r="D2255" s="1">
        <v>656100</v>
      </c>
      <c r="E2255" t="s">
        <v>237</v>
      </c>
      <c r="F2255" t="s">
        <v>29</v>
      </c>
      <c r="G2255">
        <f t="shared" si="210"/>
        <v>0.367035298032592</v>
      </c>
      <c r="H2255">
        <f t="shared" si="211"/>
        <v>0.385588181458729</v>
      </c>
      <c r="I2255">
        <f t="shared" si="212"/>
        <v>0.41183995099712</v>
      </c>
      <c r="J2255" t="str">
        <f t="shared" si="213"/>
        <v>MEDIUM</v>
      </c>
      <c r="K2255" t="str">
        <f t="shared" si="214"/>
        <v>MEDIUM</v>
      </c>
      <c r="L2255" t="str">
        <f t="shared" si="215"/>
        <v>MEDIUM</v>
      </c>
    </row>
    <row r="2256" spans="1:12">
      <c r="A2256">
        <v>6298</v>
      </c>
      <c r="B2256" s="1">
        <v>94250</v>
      </c>
      <c r="C2256" s="1">
        <v>110600</v>
      </c>
      <c r="D2256" s="1">
        <v>74100</v>
      </c>
      <c r="E2256" t="s">
        <v>105</v>
      </c>
      <c r="F2256" t="s">
        <v>29</v>
      </c>
      <c r="G2256">
        <f t="shared" si="210"/>
        <v>0.330927456270674</v>
      </c>
      <c r="H2256">
        <f t="shared" si="211"/>
        <v>0.338904646727259</v>
      </c>
      <c r="I2256">
        <f t="shared" si="212"/>
        <v>0.341415760253479</v>
      </c>
      <c r="J2256" t="str">
        <f t="shared" si="213"/>
        <v>MEDIUM</v>
      </c>
      <c r="K2256" t="str">
        <f t="shared" si="214"/>
        <v>MEDIUM</v>
      </c>
      <c r="L2256" t="str">
        <f t="shared" si="215"/>
        <v>LOW</v>
      </c>
    </row>
    <row r="2257" spans="1:12">
      <c r="A2257">
        <v>6599</v>
      </c>
      <c r="B2257" s="1">
        <v>67100</v>
      </c>
      <c r="C2257" s="1">
        <v>62200</v>
      </c>
      <c r="D2257" s="1">
        <v>69650</v>
      </c>
      <c r="E2257" t="s">
        <v>189</v>
      </c>
      <c r="F2257" t="s">
        <v>29</v>
      </c>
      <c r="G2257">
        <f t="shared" si="210"/>
        <v>0.328218897428657</v>
      </c>
      <c r="H2257">
        <f t="shared" si="211"/>
        <v>0.333623698714976</v>
      </c>
      <c r="I2257">
        <f t="shared" si="212"/>
        <v>0.340894584470077</v>
      </c>
      <c r="J2257" t="str">
        <f t="shared" si="213"/>
        <v>MEDIUM</v>
      </c>
      <c r="K2257" t="str">
        <f t="shared" si="214"/>
        <v>LOW</v>
      </c>
      <c r="L2257" t="str">
        <f t="shared" si="215"/>
        <v>LOW</v>
      </c>
    </row>
    <row r="2258" spans="1:12">
      <c r="A2258">
        <v>2151</v>
      </c>
      <c r="B2258" s="1">
        <v>599050</v>
      </c>
      <c r="C2258" s="1">
        <v>710850</v>
      </c>
      <c r="D2258" s="1">
        <v>515600</v>
      </c>
      <c r="E2258" t="s">
        <v>241</v>
      </c>
      <c r="F2258" t="s">
        <v>29</v>
      </c>
      <c r="G2258">
        <f t="shared" si="210"/>
        <v>0.382767101113224</v>
      </c>
      <c r="H2258">
        <f t="shared" si="211"/>
        <v>0.406737974578661</v>
      </c>
      <c r="I2258">
        <f t="shared" si="212"/>
        <v>0.394478472191175</v>
      </c>
      <c r="J2258" t="str">
        <f t="shared" si="213"/>
        <v>MEDIUM</v>
      </c>
      <c r="K2258" t="str">
        <f t="shared" si="214"/>
        <v>MEDIUM</v>
      </c>
      <c r="L2258" t="str">
        <f t="shared" si="215"/>
        <v>MEDIUM</v>
      </c>
    </row>
    <row r="2259" spans="1:12">
      <c r="A2259">
        <v>4646</v>
      </c>
      <c r="B2259" s="1">
        <v>132000</v>
      </c>
      <c r="C2259" s="1">
        <v>135400</v>
      </c>
      <c r="D2259" s="1">
        <v>70200</v>
      </c>
      <c r="E2259" t="s">
        <v>103</v>
      </c>
      <c r="F2259" t="s">
        <v>29</v>
      </c>
      <c r="G2259">
        <f t="shared" si="210"/>
        <v>0.334708229026171</v>
      </c>
      <c r="H2259">
        <f t="shared" si="211"/>
        <v>0.341622986806533</v>
      </c>
      <c r="I2259">
        <f t="shared" si="212"/>
        <v>0.340958983036237</v>
      </c>
      <c r="J2259" t="str">
        <f t="shared" si="213"/>
        <v>MEDIUM</v>
      </c>
      <c r="K2259" t="str">
        <f t="shared" si="214"/>
        <v>MEDIUM</v>
      </c>
      <c r="L2259" t="str">
        <f t="shared" si="215"/>
        <v>LOW</v>
      </c>
    </row>
    <row r="2260" spans="1:12">
      <c r="A2260">
        <v>1022</v>
      </c>
      <c r="B2260" s="1">
        <v>8266750</v>
      </c>
      <c r="C2260" s="1">
        <v>5051750</v>
      </c>
      <c r="D2260" s="1">
        <v>2858300</v>
      </c>
      <c r="E2260" t="s">
        <v>400</v>
      </c>
      <c r="F2260" t="s">
        <v>29</v>
      </c>
      <c r="G2260">
        <f t="shared" si="210"/>
        <v>0.965248716544264</v>
      </c>
      <c r="H2260">
        <f t="shared" si="211"/>
        <v>0.855936858308315</v>
      </c>
      <c r="I2260">
        <f t="shared" si="212"/>
        <v>0.684449826574313</v>
      </c>
      <c r="J2260" t="str">
        <f t="shared" si="213"/>
        <v>HIGH</v>
      </c>
      <c r="K2260" t="str">
        <f t="shared" si="214"/>
        <v>HIGH</v>
      </c>
      <c r="L2260" t="str">
        <f t="shared" si="215"/>
        <v>HIGH</v>
      </c>
    </row>
    <row r="2261" spans="1:12">
      <c r="A2261">
        <v>5202</v>
      </c>
      <c r="B2261" s="1">
        <v>255900</v>
      </c>
      <c r="C2261" s="1">
        <v>224850</v>
      </c>
      <c r="D2261" s="1">
        <v>143700</v>
      </c>
      <c r="E2261" t="s">
        <v>139</v>
      </c>
      <c r="F2261" t="s">
        <v>29</v>
      </c>
      <c r="G2261">
        <f t="shared" si="210"/>
        <v>0.347233644585834</v>
      </c>
      <c r="H2261">
        <f t="shared" si="211"/>
        <v>0.351495185112102</v>
      </c>
      <c r="I2261">
        <f t="shared" si="212"/>
        <v>0.349606000568835</v>
      </c>
      <c r="J2261" t="str">
        <f t="shared" si="213"/>
        <v>MEDIUM</v>
      </c>
      <c r="K2261" t="str">
        <f t="shared" si="214"/>
        <v>MEDIUM</v>
      </c>
      <c r="L2261" t="str">
        <f t="shared" si="215"/>
        <v>MEDIUM</v>
      </c>
    </row>
    <row r="2262" spans="1:12">
      <c r="A2262">
        <v>6428</v>
      </c>
      <c r="B2262" s="1">
        <v>49350</v>
      </c>
      <c r="C2262" s="1">
        <v>58450</v>
      </c>
      <c r="D2262" s="1">
        <v>31000</v>
      </c>
      <c r="E2262" t="s">
        <v>234</v>
      </c>
      <c r="F2262" t="s">
        <v>29</v>
      </c>
      <c r="G2262">
        <f t="shared" si="210"/>
        <v>0.326452966884165</v>
      </c>
      <c r="H2262">
        <f t="shared" si="211"/>
        <v>0.333215890287443</v>
      </c>
      <c r="I2262">
        <f t="shared" si="212"/>
        <v>0.336380825965994</v>
      </c>
      <c r="J2262" t="str">
        <f t="shared" si="213"/>
        <v>LOW</v>
      </c>
      <c r="K2262" t="str">
        <f t="shared" si="214"/>
        <v>LOW</v>
      </c>
      <c r="L2262" t="str">
        <f t="shared" si="215"/>
        <v>LOW</v>
      </c>
    </row>
    <row r="2263" spans="1:12">
      <c r="A2263">
        <v>3351</v>
      </c>
      <c r="B2263" s="1">
        <v>758800</v>
      </c>
      <c r="C2263" s="1">
        <v>665900</v>
      </c>
      <c r="D2263" s="1">
        <v>495950</v>
      </c>
      <c r="E2263" t="s">
        <v>181</v>
      </c>
      <c r="F2263" t="s">
        <v>29</v>
      </c>
      <c r="G2263">
        <f t="shared" si="210"/>
        <v>0.399673877364914</v>
      </c>
      <c r="H2263">
        <f t="shared" si="211"/>
        <v>0.401530747552691</v>
      </c>
      <c r="I2263">
        <f t="shared" si="212"/>
        <v>0.392066112194486</v>
      </c>
      <c r="J2263" t="str">
        <f t="shared" si="213"/>
        <v>MEDIUM</v>
      </c>
      <c r="K2263" t="str">
        <f t="shared" si="214"/>
        <v>MEDIUM</v>
      </c>
      <c r="L2263" t="str">
        <f t="shared" si="215"/>
        <v>MEDIUM</v>
      </c>
    </row>
    <row r="2264" spans="1:12">
      <c r="A2264">
        <v>2155</v>
      </c>
      <c r="B2264" s="1">
        <v>731100</v>
      </c>
      <c r="C2264" s="1">
        <v>747400</v>
      </c>
      <c r="D2264" s="1">
        <v>648150</v>
      </c>
      <c r="E2264" t="s">
        <v>109</v>
      </c>
      <c r="F2264" t="s">
        <v>29</v>
      </c>
      <c r="G2264">
        <f t="shared" si="210"/>
        <v>0.396727813741754</v>
      </c>
      <c r="H2264">
        <f t="shared" si="211"/>
        <v>0.410984339461134</v>
      </c>
      <c r="I2264">
        <f t="shared" si="212"/>
        <v>0.41085260873508</v>
      </c>
      <c r="J2264" t="str">
        <f t="shared" si="213"/>
        <v>MEDIUM</v>
      </c>
      <c r="K2264" t="str">
        <f t="shared" si="214"/>
        <v>MEDIUM</v>
      </c>
      <c r="L2264" t="str">
        <f t="shared" si="215"/>
        <v>MEDIUM</v>
      </c>
    </row>
    <row r="2265" spans="1:12">
      <c r="A2265">
        <v>2037</v>
      </c>
      <c r="B2265" s="1">
        <v>1641400</v>
      </c>
      <c r="C2265" s="1">
        <v>987050</v>
      </c>
      <c r="D2265" s="1">
        <v>924850</v>
      </c>
      <c r="E2265" t="s">
        <v>170</v>
      </c>
      <c r="F2265" t="s">
        <v>29</v>
      </c>
      <c r="G2265">
        <f t="shared" si="210"/>
        <v>0.495639488863995</v>
      </c>
      <c r="H2265">
        <f t="shared" si="211"/>
        <v>0.439063451249504</v>
      </c>
      <c r="I2265">
        <f t="shared" si="212"/>
        <v>0.44550620426022</v>
      </c>
      <c r="J2265" t="str">
        <f t="shared" si="213"/>
        <v>HIGH</v>
      </c>
      <c r="K2265" t="str">
        <f t="shared" si="214"/>
        <v>MEDIUM</v>
      </c>
      <c r="L2265" t="str">
        <f t="shared" si="215"/>
        <v>MEDIUM</v>
      </c>
    </row>
    <row r="2266" spans="1:12">
      <c r="A2266">
        <v>1607</v>
      </c>
      <c r="B2266" s="1">
        <v>2098000</v>
      </c>
      <c r="C2266" s="1">
        <v>1489000</v>
      </c>
      <c r="D2266" s="1">
        <v>1173600</v>
      </c>
      <c r="E2266" t="s">
        <v>106</v>
      </c>
      <c r="F2266" t="s">
        <v>29</v>
      </c>
      <c r="G2266">
        <f t="shared" si="210"/>
        <v>0.545744555665007</v>
      </c>
      <c r="H2266">
        <f t="shared" si="211"/>
        <v>0.498710836184056</v>
      </c>
      <c r="I2266">
        <f t="shared" si="212"/>
        <v>0.477027048966323</v>
      </c>
      <c r="J2266" t="str">
        <f t="shared" si="213"/>
        <v>HIGH</v>
      </c>
      <c r="K2266" t="str">
        <f t="shared" si="214"/>
        <v>MEDIUM</v>
      </c>
      <c r="L2266" t="str">
        <f t="shared" si="215"/>
        <v>MEDIUM</v>
      </c>
    </row>
    <row r="2267" spans="1:12">
      <c r="A2267">
        <v>4935</v>
      </c>
      <c r="B2267" s="1">
        <v>282300</v>
      </c>
      <c r="C2267" s="1">
        <v>216950</v>
      </c>
      <c r="D2267" s="1">
        <v>277650</v>
      </c>
      <c r="E2267" t="s">
        <v>384</v>
      </c>
      <c r="F2267" t="s">
        <v>29</v>
      </c>
      <c r="G2267">
        <f t="shared" si="210"/>
        <v>0.349924778710753</v>
      </c>
      <c r="H2267">
        <f t="shared" si="211"/>
        <v>0.350619134406248</v>
      </c>
      <c r="I2267">
        <f t="shared" si="212"/>
        <v>0.365564362079053</v>
      </c>
      <c r="J2267" t="str">
        <f t="shared" si="213"/>
        <v>MEDIUM</v>
      </c>
      <c r="K2267" t="str">
        <f t="shared" si="214"/>
        <v>MEDIUM</v>
      </c>
      <c r="L2267" t="str">
        <f t="shared" si="215"/>
        <v>MEDIUM</v>
      </c>
    </row>
    <row r="2268" spans="1:12">
      <c r="A2268">
        <v>3626</v>
      </c>
      <c r="B2268" s="1">
        <v>663250</v>
      </c>
      <c r="C2268" s="1">
        <v>639350</v>
      </c>
      <c r="D2268" s="1">
        <v>677000</v>
      </c>
      <c r="E2268" t="s">
        <v>403</v>
      </c>
      <c r="F2268" t="s">
        <v>29</v>
      </c>
      <c r="G2268">
        <f t="shared" si="210"/>
        <v>0.38953673217846</v>
      </c>
      <c r="H2268">
        <f t="shared" si="211"/>
        <v>0.39846319659236</v>
      </c>
      <c r="I2268">
        <f t="shared" si="212"/>
        <v>0.414438253753582</v>
      </c>
      <c r="J2268" t="str">
        <f t="shared" si="213"/>
        <v>MEDIUM</v>
      </c>
      <c r="K2268" t="str">
        <f t="shared" si="214"/>
        <v>MEDIUM</v>
      </c>
      <c r="L2268" t="str">
        <f t="shared" si="215"/>
        <v>MEDIUM</v>
      </c>
    </row>
    <row r="2269" spans="1:12">
      <c r="A2269">
        <v>4838</v>
      </c>
      <c r="B2269" s="1">
        <v>221000</v>
      </c>
      <c r="C2269" s="1">
        <v>238850</v>
      </c>
      <c r="D2269" s="1">
        <v>236700</v>
      </c>
      <c r="E2269" t="s">
        <v>113</v>
      </c>
      <c r="F2269" t="s">
        <v>29</v>
      </c>
      <c r="G2269">
        <f t="shared" si="210"/>
        <v>0.34368785470306</v>
      </c>
      <c r="H2269">
        <f t="shared" si="211"/>
        <v>0.353049616702783</v>
      </c>
      <c r="I2269">
        <f t="shared" si="212"/>
        <v>0.360659456544002</v>
      </c>
      <c r="J2269" t="str">
        <f t="shared" si="213"/>
        <v>MEDIUM</v>
      </c>
      <c r="K2269" t="str">
        <f t="shared" si="214"/>
        <v>MEDIUM</v>
      </c>
      <c r="L2269" t="str">
        <f t="shared" si="215"/>
        <v>MEDIUM</v>
      </c>
    </row>
    <row r="2270" spans="1:12">
      <c r="A2270">
        <v>2700</v>
      </c>
      <c r="B2270" s="1">
        <v>1762150</v>
      </c>
      <c r="C2270" s="1">
        <v>1672700</v>
      </c>
      <c r="D2270" s="1">
        <v>1914000</v>
      </c>
      <c r="E2270" t="s">
        <v>99</v>
      </c>
      <c r="F2270" t="s">
        <v>29</v>
      </c>
      <c r="G2270">
        <f t="shared" si="210"/>
        <v>0.508915833307992</v>
      </c>
      <c r="H2270">
        <f t="shared" si="211"/>
        <v>0.520618394146258</v>
      </c>
      <c r="I2270">
        <f t="shared" si="212"/>
        <v>0.570927612340642</v>
      </c>
      <c r="J2270" t="str">
        <f t="shared" si="213"/>
        <v>HIGH</v>
      </c>
      <c r="K2270" t="str">
        <f t="shared" si="214"/>
        <v>MEDIUM</v>
      </c>
      <c r="L2270" t="str">
        <f t="shared" si="215"/>
        <v>MEDIUM</v>
      </c>
    </row>
    <row r="2271" spans="1:12">
      <c r="A2271">
        <v>7067</v>
      </c>
      <c r="B2271" s="1">
        <v>54650</v>
      </c>
      <c r="C2271" s="1">
        <v>30000</v>
      </c>
      <c r="D2271" s="1">
        <v>36900</v>
      </c>
      <c r="E2271" t="s">
        <v>223</v>
      </c>
      <c r="F2271" t="s">
        <v>29</v>
      </c>
      <c r="G2271">
        <f t="shared" si="210"/>
        <v>0.32697985393259</v>
      </c>
      <c r="H2271">
        <f t="shared" si="211"/>
        <v>0.330128433119286</v>
      </c>
      <c r="I2271">
        <f t="shared" si="212"/>
        <v>0.337068356981513</v>
      </c>
      <c r="J2271" t="str">
        <f t="shared" si="213"/>
        <v>MEDIUM</v>
      </c>
      <c r="K2271" t="str">
        <f t="shared" si="214"/>
        <v>LOW</v>
      </c>
      <c r="L2271" t="str">
        <f t="shared" si="215"/>
        <v>LOW</v>
      </c>
    </row>
    <row r="2272" spans="1:12">
      <c r="A2272">
        <v>4186</v>
      </c>
      <c r="B2272" s="1">
        <v>1042950</v>
      </c>
      <c r="C2272" s="1">
        <v>949200</v>
      </c>
      <c r="D2272" s="1">
        <v>502650</v>
      </c>
      <c r="E2272" t="s">
        <v>126</v>
      </c>
      <c r="F2272" t="s">
        <v>29</v>
      </c>
      <c r="G2272">
        <f t="shared" si="210"/>
        <v>0.430196342804334</v>
      </c>
      <c r="H2272">
        <f t="shared" si="211"/>
        <v>0.434604418998091</v>
      </c>
      <c r="I2272">
        <f t="shared" si="212"/>
        <v>0.392888186227019</v>
      </c>
      <c r="J2272" t="str">
        <f t="shared" si="213"/>
        <v>HIGH</v>
      </c>
      <c r="K2272" t="str">
        <f t="shared" si="214"/>
        <v>MEDIUM</v>
      </c>
      <c r="L2272" t="str">
        <f t="shared" si="215"/>
        <v>MEDIUM</v>
      </c>
    </row>
    <row r="2273" spans="1:12">
      <c r="A2273">
        <v>6236</v>
      </c>
      <c r="B2273" s="1">
        <v>116900</v>
      </c>
      <c r="C2273" s="1">
        <v>79500</v>
      </c>
      <c r="D2273" s="1">
        <v>96050</v>
      </c>
      <c r="E2273" t="s">
        <v>174</v>
      </c>
      <c r="F2273" t="s">
        <v>29</v>
      </c>
      <c r="G2273">
        <f t="shared" si="210"/>
        <v>0.333193881294789</v>
      </c>
      <c r="H2273">
        <f t="shared" si="211"/>
        <v>0.335507594937448</v>
      </c>
      <c r="I2273">
        <f t="shared" si="212"/>
        <v>0.343990914326569</v>
      </c>
      <c r="J2273" t="str">
        <f t="shared" si="213"/>
        <v>MEDIUM</v>
      </c>
      <c r="K2273" t="str">
        <f t="shared" si="214"/>
        <v>LOW</v>
      </c>
      <c r="L2273" t="str">
        <f t="shared" si="215"/>
        <v>LOW</v>
      </c>
    </row>
    <row r="2274" spans="1:12">
      <c r="A2274">
        <v>2527</v>
      </c>
      <c r="B2274" s="1">
        <v>288600</v>
      </c>
      <c r="C2274" s="1">
        <v>285800</v>
      </c>
      <c r="D2274" s="1">
        <v>261000</v>
      </c>
      <c r="E2274" t="s">
        <v>153</v>
      </c>
      <c r="F2274" t="s">
        <v>29</v>
      </c>
      <c r="G2274">
        <f t="shared" si="210"/>
        <v>0.350568102996833</v>
      </c>
      <c r="H2274">
        <f t="shared" si="211"/>
        <v>0.35828030945094</v>
      </c>
      <c r="I2274">
        <f t="shared" si="212"/>
        <v>0.363567354102679</v>
      </c>
      <c r="J2274" t="str">
        <f t="shared" si="213"/>
        <v>MEDIUM</v>
      </c>
      <c r="K2274" t="str">
        <f t="shared" si="214"/>
        <v>MEDIUM</v>
      </c>
      <c r="L2274" t="str">
        <f t="shared" si="215"/>
        <v>MEDIUM</v>
      </c>
    </row>
    <row r="2275" spans="1:12">
      <c r="A2275">
        <v>5775</v>
      </c>
      <c r="B2275" s="1">
        <v>301850</v>
      </c>
      <c r="C2275" s="1">
        <v>311850</v>
      </c>
      <c r="D2275" s="1">
        <v>252250</v>
      </c>
      <c r="E2275" t="s">
        <v>188</v>
      </c>
      <c r="F2275" t="s">
        <v>29</v>
      </c>
      <c r="G2275">
        <f t="shared" si="210"/>
        <v>0.351922523785402</v>
      </c>
      <c r="H2275">
        <f t="shared" si="211"/>
        <v>0.36119412457276</v>
      </c>
      <c r="I2275">
        <f t="shared" si="212"/>
        <v>0.362519355563676</v>
      </c>
      <c r="J2275" t="str">
        <f t="shared" si="213"/>
        <v>MEDIUM</v>
      </c>
      <c r="K2275" t="str">
        <f t="shared" si="214"/>
        <v>MEDIUM</v>
      </c>
      <c r="L2275" t="str">
        <f t="shared" si="215"/>
        <v>MEDIUM</v>
      </c>
    </row>
    <row r="2276" spans="1:12">
      <c r="A2276">
        <v>149</v>
      </c>
      <c r="B2276" s="1">
        <v>1518900</v>
      </c>
      <c r="C2276" s="1">
        <v>843950</v>
      </c>
      <c r="D2276" s="1">
        <v>723650</v>
      </c>
      <c r="E2276" t="s">
        <v>32</v>
      </c>
      <c r="F2276" t="s">
        <v>29</v>
      </c>
      <c r="G2276">
        <f t="shared" si="210"/>
        <v>0.482175739902261</v>
      </c>
      <c r="H2276">
        <f t="shared" si="211"/>
        <v>0.422250500790348</v>
      </c>
      <c r="I2276">
        <f t="shared" si="212"/>
        <v>0.420251175834628</v>
      </c>
      <c r="J2276" t="str">
        <f t="shared" si="213"/>
        <v>HIGH</v>
      </c>
      <c r="K2276" t="str">
        <f t="shared" si="214"/>
        <v>MEDIUM</v>
      </c>
      <c r="L2276" t="str">
        <f t="shared" si="215"/>
        <v>MEDIUM</v>
      </c>
    </row>
    <row r="2277" spans="1:12">
      <c r="A2277">
        <v>3246</v>
      </c>
      <c r="B2277" s="1">
        <v>638950</v>
      </c>
      <c r="C2277" s="1">
        <v>806300</v>
      </c>
      <c r="D2277" s="1">
        <v>537750</v>
      </c>
      <c r="E2277" t="s">
        <v>91</v>
      </c>
      <c r="F2277" t="s">
        <v>29</v>
      </c>
      <c r="G2277">
        <f t="shared" si="210"/>
        <v>0.386970327410692</v>
      </c>
      <c r="H2277">
        <f t="shared" si="211"/>
        <v>0.417849114488771</v>
      </c>
      <c r="I2277">
        <f t="shared" si="212"/>
        <v>0.397202603872273</v>
      </c>
      <c r="J2277" t="str">
        <f t="shared" si="213"/>
        <v>MEDIUM</v>
      </c>
      <c r="K2277" t="str">
        <f t="shared" si="214"/>
        <v>MEDIUM</v>
      </c>
      <c r="L2277" t="str">
        <f t="shared" si="215"/>
        <v>MEDIUM</v>
      </c>
    </row>
    <row r="2278" spans="1:12">
      <c r="A2278">
        <v>7260</v>
      </c>
      <c r="B2278" s="1">
        <v>20300</v>
      </c>
      <c r="C2278" s="1">
        <v>14500</v>
      </c>
      <c r="D2278" s="1">
        <v>11650</v>
      </c>
      <c r="E2278" t="s">
        <v>62</v>
      </c>
      <c r="F2278" t="s">
        <v>29</v>
      </c>
      <c r="G2278">
        <f t="shared" si="210"/>
        <v>0.323571199215921</v>
      </c>
      <c r="H2278">
        <f t="shared" si="211"/>
        <v>0.328451177195658</v>
      </c>
      <c r="I2278">
        <f t="shared" si="212"/>
        <v>0.33412980465347</v>
      </c>
      <c r="J2278" t="str">
        <f t="shared" si="213"/>
        <v>LOW</v>
      </c>
      <c r="K2278" t="str">
        <f t="shared" si="214"/>
        <v>LOW</v>
      </c>
      <c r="L2278" t="str">
        <f t="shared" si="215"/>
        <v>LOW</v>
      </c>
    </row>
    <row r="2279" spans="1:12">
      <c r="A2279">
        <v>6861</v>
      </c>
      <c r="B2279" s="1">
        <v>59400</v>
      </c>
      <c r="C2279" s="1">
        <v>34500</v>
      </c>
      <c r="D2279" s="1">
        <v>29350</v>
      </c>
      <c r="E2279" t="s">
        <v>223</v>
      </c>
      <c r="F2279" t="s">
        <v>29</v>
      </c>
      <c r="G2279">
        <f t="shared" si="210"/>
        <v>0.327452357314248</v>
      </c>
      <c r="H2279">
        <f t="shared" si="211"/>
        <v>0.330616020437914</v>
      </c>
      <c r="I2279">
        <f t="shared" si="212"/>
        <v>0.336188648081172</v>
      </c>
      <c r="J2279" t="str">
        <f t="shared" si="213"/>
        <v>MEDIUM</v>
      </c>
      <c r="K2279" t="str">
        <f t="shared" si="214"/>
        <v>LOW</v>
      </c>
      <c r="L2279" t="str">
        <f t="shared" si="215"/>
        <v>LOW</v>
      </c>
    </row>
    <row r="2280" spans="1:12">
      <c r="A2280">
        <v>4955</v>
      </c>
      <c r="B2280" s="1">
        <v>59950</v>
      </c>
      <c r="C2280" s="1">
        <v>53800</v>
      </c>
      <c r="D2280" s="1">
        <v>38850</v>
      </c>
      <c r="E2280" t="s">
        <v>173</v>
      </c>
      <c r="F2280" t="s">
        <v>29</v>
      </c>
      <c r="G2280">
        <f t="shared" si="210"/>
        <v>0.327507086110286</v>
      </c>
      <c r="H2280">
        <f t="shared" si="211"/>
        <v>0.332710481603971</v>
      </c>
      <c r="I2280">
        <f t="shared" si="212"/>
        <v>0.337295711670459</v>
      </c>
      <c r="J2280" t="str">
        <f t="shared" si="213"/>
        <v>MEDIUM</v>
      </c>
      <c r="K2280" t="str">
        <f t="shared" si="214"/>
        <v>LOW</v>
      </c>
      <c r="L2280" t="str">
        <f t="shared" si="215"/>
        <v>LOW</v>
      </c>
    </row>
    <row r="2281" spans="1:12">
      <c r="A2281">
        <v>89</v>
      </c>
      <c r="B2281" s="1">
        <v>1239950</v>
      </c>
      <c r="C2281" s="1">
        <v>1577550</v>
      </c>
      <c r="D2281" s="1">
        <v>817900</v>
      </c>
      <c r="E2281" t="s">
        <v>404</v>
      </c>
      <c r="F2281" t="s">
        <v>29</v>
      </c>
      <c r="G2281">
        <f t="shared" si="210"/>
        <v>0.451616832238808</v>
      </c>
      <c r="H2281">
        <f t="shared" si="211"/>
        <v>0.509274658172104</v>
      </c>
      <c r="I2281">
        <f t="shared" si="212"/>
        <v>0.432047338346249</v>
      </c>
      <c r="J2281" t="str">
        <f t="shared" si="213"/>
        <v>HIGH</v>
      </c>
      <c r="K2281" t="str">
        <f t="shared" si="214"/>
        <v>MEDIUM</v>
      </c>
      <c r="L2281" t="str">
        <f t="shared" si="215"/>
        <v>MEDIUM</v>
      </c>
    </row>
    <row r="2282" spans="1:12">
      <c r="A2282">
        <v>4966</v>
      </c>
      <c r="B2282" s="1">
        <v>122200</v>
      </c>
      <c r="C2282" s="1">
        <v>112850</v>
      </c>
      <c r="D2282" s="1">
        <v>61100</v>
      </c>
      <c r="E2282" t="s">
        <v>181</v>
      </c>
      <c r="F2282" t="s">
        <v>29</v>
      </c>
      <c r="G2282">
        <f t="shared" si="210"/>
        <v>0.333725099222958</v>
      </c>
      <c r="H2282">
        <f t="shared" si="211"/>
        <v>0.339150927222632</v>
      </c>
      <c r="I2282">
        <f t="shared" si="212"/>
        <v>0.339894076696271</v>
      </c>
      <c r="J2282" t="str">
        <f t="shared" si="213"/>
        <v>MEDIUM</v>
      </c>
      <c r="K2282" t="str">
        <f t="shared" si="214"/>
        <v>MEDIUM</v>
      </c>
      <c r="L2282" t="str">
        <f t="shared" si="215"/>
        <v>LOW</v>
      </c>
    </row>
    <row r="2283" spans="1:12">
      <c r="A2283">
        <v>3023</v>
      </c>
      <c r="B2283" s="1">
        <v>511650</v>
      </c>
      <c r="C2283" s="1">
        <v>375950</v>
      </c>
      <c r="D2283" s="1">
        <v>451800</v>
      </c>
      <c r="E2283" t="s">
        <v>405</v>
      </c>
      <c r="F2283" t="s">
        <v>29</v>
      </c>
      <c r="G2283">
        <f t="shared" si="210"/>
        <v>0.373608760924673</v>
      </c>
      <c r="H2283">
        <f t="shared" si="211"/>
        <v>0.368398073101772</v>
      </c>
      <c r="I2283">
        <f t="shared" si="212"/>
        <v>0.386661214496049</v>
      </c>
      <c r="J2283" t="str">
        <f t="shared" si="213"/>
        <v>MEDIUM</v>
      </c>
      <c r="K2283" t="str">
        <f t="shared" si="214"/>
        <v>MEDIUM</v>
      </c>
      <c r="L2283" t="str">
        <f t="shared" si="215"/>
        <v>MEDIUM</v>
      </c>
    </row>
    <row r="2284" spans="1:12">
      <c r="A2284">
        <v>1670</v>
      </c>
      <c r="B2284" s="1">
        <v>1080800</v>
      </c>
      <c r="C2284" s="1">
        <v>1377700</v>
      </c>
      <c r="D2284" s="1">
        <v>1788000</v>
      </c>
      <c r="E2284" t="s">
        <v>103</v>
      </c>
      <c r="F2284" t="s">
        <v>29</v>
      </c>
      <c r="G2284">
        <f t="shared" si="210"/>
        <v>0.434297989220439</v>
      </c>
      <c r="H2284">
        <f t="shared" si="211"/>
        <v>0.485435170461604</v>
      </c>
      <c r="I2284">
        <f t="shared" si="212"/>
        <v>0.555082965689046</v>
      </c>
      <c r="J2284" t="str">
        <f t="shared" si="213"/>
        <v>HIGH</v>
      </c>
      <c r="K2284" t="str">
        <f t="shared" si="214"/>
        <v>MEDIUM</v>
      </c>
      <c r="L2284" t="str">
        <f t="shared" si="215"/>
        <v>MEDIUM</v>
      </c>
    </row>
    <row r="2285" spans="1:12">
      <c r="A2285">
        <v>207</v>
      </c>
      <c r="B2285" s="1">
        <v>2341850</v>
      </c>
      <c r="C2285" s="1">
        <v>1191950</v>
      </c>
      <c r="D2285" s="1">
        <v>1218950</v>
      </c>
      <c r="E2285" t="s">
        <v>152</v>
      </c>
      <c r="F2285" t="s">
        <v>29</v>
      </c>
      <c r="G2285">
        <f t="shared" si="210"/>
        <v>0.572258316246103</v>
      </c>
      <c r="H2285">
        <f t="shared" si="211"/>
        <v>0.463322428197205</v>
      </c>
      <c r="I2285">
        <f t="shared" si="212"/>
        <v>0.482795069542413</v>
      </c>
      <c r="J2285" t="str">
        <f t="shared" si="213"/>
        <v>HIGH</v>
      </c>
      <c r="K2285" t="str">
        <f t="shared" si="214"/>
        <v>MEDIUM</v>
      </c>
      <c r="L2285" t="str">
        <f t="shared" si="215"/>
        <v>MEDIUM</v>
      </c>
    </row>
    <row r="2286" spans="1:12">
      <c r="A2286">
        <v>6640</v>
      </c>
      <c r="B2286" s="1">
        <v>153850</v>
      </c>
      <c r="C2286" s="1">
        <v>133800</v>
      </c>
      <c r="D2286" s="1">
        <v>148800</v>
      </c>
      <c r="E2286" t="s">
        <v>122</v>
      </c>
      <c r="F2286" t="s">
        <v>29</v>
      </c>
      <c r="G2286">
        <f t="shared" si="210"/>
        <v>0.336904282802014</v>
      </c>
      <c r="H2286">
        <f t="shared" si="211"/>
        <v>0.341447360067124</v>
      </c>
      <c r="I2286">
        <f t="shared" si="212"/>
        <v>0.350208966046226</v>
      </c>
      <c r="J2286" t="str">
        <f t="shared" si="213"/>
        <v>MEDIUM</v>
      </c>
      <c r="K2286" t="str">
        <f t="shared" si="214"/>
        <v>MEDIUM</v>
      </c>
      <c r="L2286" t="str">
        <f t="shared" si="215"/>
        <v>MEDIUM</v>
      </c>
    </row>
    <row r="2287" spans="1:12">
      <c r="A2287">
        <v>6672</v>
      </c>
      <c r="B2287" s="1">
        <v>92400</v>
      </c>
      <c r="C2287" s="1">
        <v>86800</v>
      </c>
      <c r="D2287" s="1">
        <v>109550</v>
      </c>
      <c r="E2287" t="s">
        <v>406</v>
      </c>
      <c r="F2287" t="s">
        <v>29</v>
      </c>
      <c r="G2287">
        <f t="shared" si="210"/>
        <v>0.330742611891769</v>
      </c>
      <c r="H2287">
        <f t="shared" si="211"/>
        <v>0.336303779598936</v>
      </c>
      <c r="I2287">
        <f t="shared" si="212"/>
        <v>0.345578332818395</v>
      </c>
      <c r="J2287" t="str">
        <f t="shared" si="213"/>
        <v>MEDIUM</v>
      </c>
      <c r="K2287" t="str">
        <f t="shared" si="214"/>
        <v>LOW</v>
      </c>
      <c r="L2287" t="str">
        <f t="shared" si="215"/>
        <v>MEDIUM</v>
      </c>
    </row>
    <row r="2288" spans="1:12">
      <c r="A2288">
        <v>3516</v>
      </c>
      <c r="B2288" s="1">
        <v>169100</v>
      </c>
      <c r="C2288" s="1">
        <v>152400</v>
      </c>
      <c r="D2288" s="1">
        <v>85800</v>
      </c>
      <c r="E2288" t="s">
        <v>216</v>
      </c>
      <c r="F2288" t="s">
        <v>29</v>
      </c>
      <c r="G2288">
        <f t="shared" si="210"/>
        <v>0.338440304303424</v>
      </c>
      <c r="H2288">
        <f t="shared" si="211"/>
        <v>0.343491132143355</v>
      </c>
      <c r="I2288">
        <f t="shared" si="212"/>
        <v>0.342787484066056</v>
      </c>
      <c r="J2288" t="str">
        <f t="shared" si="213"/>
        <v>MEDIUM</v>
      </c>
      <c r="K2288" t="str">
        <f t="shared" si="214"/>
        <v>MEDIUM</v>
      </c>
      <c r="L2288" t="str">
        <f t="shared" si="215"/>
        <v>LOW</v>
      </c>
    </row>
    <row r="2289" spans="1:12">
      <c r="A2289">
        <v>3091</v>
      </c>
      <c r="B2289" s="1">
        <v>600700</v>
      </c>
      <c r="C2289" s="1">
        <v>708650</v>
      </c>
      <c r="D2289" s="1">
        <v>378000</v>
      </c>
      <c r="E2289" t="s">
        <v>93</v>
      </c>
      <c r="F2289" t="s">
        <v>29</v>
      </c>
      <c r="G2289">
        <f t="shared" si="210"/>
        <v>0.382940649135124</v>
      </c>
      <c r="H2289">
        <f t="shared" si="211"/>
        <v>0.406482723622859</v>
      </c>
      <c r="I2289">
        <f t="shared" si="212"/>
        <v>0.377675906320512</v>
      </c>
      <c r="J2289" t="str">
        <f t="shared" si="213"/>
        <v>MEDIUM</v>
      </c>
      <c r="K2289" t="str">
        <f t="shared" si="214"/>
        <v>MEDIUM</v>
      </c>
      <c r="L2289" t="str">
        <f t="shared" si="215"/>
        <v>MEDIUM</v>
      </c>
    </row>
    <row r="2290" spans="1:12">
      <c r="A2290">
        <v>1113</v>
      </c>
      <c r="B2290" s="1">
        <v>2180750</v>
      </c>
      <c r="C2290" s="1">
        <v>1827750</v>
      </c>
      <c r="D2290" s="1">
        <v>1371050</v>
      </c>
      <c r="E2290" t="s">
        <v>135</v>
      </c>
      <c r="F2290" t="s">
        <v>29</v>
      </c>
      <c r="G2290">
        <f t="shared" si="210"/>
        <v>0.554770906930792</v>
      </c>
      <c r="H2290">
        <f t="shared" si="211"/>
        <v>0.53906354261931</v>
      </c>
      <c r="I2290">
        <f t="shared" si="212"/>
        <v>0.502159900537024</v>
      </c>
      <c r="J2290" t="str">
        <f t="shared" si="213"/>
        <v>HIGH</v>
      </c>
      <c r="K2290" t="str">
        <f t="shared" si="214"/>
        <v>MEDIUM</v>
      </c>
      <c r="L2290" t="str">
        <f t="shared" si="215"/>
        <v>MEDIUM</v>
      </c>
    </row>
    <row r="2291" spans="1:12">
      <c r="A2291">
        <v>5559</v>
      </c>
      <c r="B2291" s="1">
        <v>131550</v>
      </c>
      <c r="C2291" s="1">
        <v>156400</v>
      </c>
      <c r="D2291" s="1">
        <v>80850</v>
      </c>
      <c r="E2291" t="s">
        <v>134</v>
      </c>
      <c r="F2291" t="s">
        <v>29</v>
      </c>
      <c r="G2291">
        <f t="shared" si="210"/>
        <v>0.334663060416637</v>
      </c>
      <c r="H2291">
        <f t="shared" si="211"/>
        <v>0.343931254011262</v>
      </c>
      <c r="I2291">
        <f t="shared" si="212"/>
        <v>0.342206885114952</v>
      </c>
      <c r="J2291" t="str">
        <f t="shared" si="213"/>
        <v>MEDIUM</v>
      </c>
      <c r="K2291" t="str">
        <f t="shared" si="214"/>
        <v>MEDIUM</v>
      </c>
      <c r="L2291" t="str">
        <f t="shared" si="215"/>
        <v>LOW</v>
      </c>
    </row>
    <row r="2292" spans="1:12">
      <c r="A2292">
        <v>6453</v>
      </c>
      <c r="B2292" s="1">
        <v>190850</v>
      </c>
      <c r="C2292" s="1">
        <v>100450</v>
      </c>
      <c r="D2292" s="1">
        <v>96100</v>
      </c>
      <c r="E2292" t="s">
        <v>121</v>
      </c>
      <c r="F2292" t="s">
        <v>29</v>
      </c>
      <c r="G2292">
        <f t="shared" si="210"/>
        <v>0.34063567698651</v>
      </c>
      <c r="H2292">
        <f t="shared" si="211"/>
        <v>0.337794505095119</v>
      </c>
      <c r="I2292">
        <f t="shared" si="212"/>
        <v>0.343996788605183</v>
      </c>
      <c r="J2292" t="str">
        <f t="shared" si="213"/>
        <v>MEDIUM</v>
      </c>
      <c r="K2292" t="str">
        <f t="shared" si="214"/>
        <v>MEDIUM</v>
      </c>
      <c r="L2292" t="str">
        <f t="shared" si="215"/>
        <v>LOW</v>
      </c>
    </row>
    <row r="2293" spans="1:12">
      <c r="A2293">
        <v>4587</v>
      </c>
      <c r="B2293" s="1">
        <v>667300</v>
      </c>
      <c r="C2293" s="1">
        <v>767850</v>
      </c>
      <c r="D2293" s="1">
        <v>762200</v>
      </c>
      <c r="E2293" t="s">
        <v>121</v>
      </c>
      <c r="F2293" t="s">
        <v>29</v>
      </c>
      <c r="G2293">
        <f t="shared" si="210"/>
        <v>0.389964938404373</v>
      </c>
      <c r="H2293">
        <f t="shared" si="211"/>
        <v>0.413364805575853</v>
      </c>
      <c r="I2293">
        <f t="shared" si="212"/>
        <v>0.42506800040578</v>
      </c>
      <c r="J2293" t="str">
        <f t="shared" si="213"/>
        <v>MEDIUM</v>
      </c>
      <c r="K2293" t="str">
        <f t="shared" si="214"/>
        <v>MEDIUM</v>
      </c>
      <c r="L2293" t="str">
        <f t="shared" si="215"/>
        <v>MEDIUM</v>
      </c>
    </row>
    <row r="2294" spans="1:12">
      <c r="A2294">
        <v>5646</v>
      </c>
      <c r="B2294" s="1">
        <v>73950</v>
      </c>
      <c r="C2294" s="1">
        <v>54950</v>
      </c>
      <c r="D2294" s="1">
        <v>42850</v>
      </c>
      <c r="E2294" t="s">
        <v>105</v>
      </c>
      <c r="F2294" t="s">
        <v>29</v>
      </c>
      <c r="G2294">
        <f t="shared" si="210"/>
        <v>0.328901428093674</v>
      </c>
      <c r="H2294">
        <f t="shared" si="211"/>
        <v>0.332835446900137</v>
      </c>
      <c r="I2294">
        <f t="shared" si="212"/>
        <v>0.337762266163697</v>
      </c>
      <c r="J2294" t="str">
        <f t="shared" si="213"/>
        <v>MEDIUM</v>
      </c>
      <c r="K2294" t="str">
        <f t="shared" si="214"/>
        <v>LOW</v>
      </c>
      <c r="L2294" t="str">
        <f t="shared" si="215"/>
        <v>LOW</v>
      </c>
    </row>
    <row r="2295" spans="1:12">
      <c r="A2295">
        <v>6600</v>
      </c>
      <c r="B2295" s="1">
        <v>59050</v>
      </c>
      <c r="C2295" s="1">
        <v>60200</v>
      </c>
      <c r="D2295" s="1">
        <v>51200</v>
      </c>
      <c r="E2295" t="s">
        <v>62</v>
      </c>
      <c r="F2295" t="s">
        <v>29</v>
      </c>
      <c r="G2295">
        <f t="shared" si="210"/>
        <v>0.327417531829136</v>
      </c>
      <c r="H2295">
        <f t="shared" si="211"/>
        <v>0.333406176385454</v>
      </c>
      <c r="I2295">
        <f t="shared" si="212"/>
        <v>0.338737001743043</v>
      </c>
      <c r="J2295" t="str">
        <f t="shared" si="213"/>
        <v>MEDIUM</v>
      </c>
      <c r="K2295" t="str">
        <f t="shared" si="214"/>
        <v>LOW</v>
      </c>
      <c r="L2295" t="str">
        <f t="shared" si="215"/>
        <v>LOW</v>
      </c>
    </row>
    <row r="2296" spans="1:12">
      <c r="A2296">
        <v>3441</v>
      </c>
      <c r="B2296" s="1">
        <v>525800</v>
      </c>
      <c r="C2296" s="1">
        <v>485250</v>
      </c>
      <c r="D2296" s="1">
        <v>621800</v>
      </c>
      <c r="E2296" t="s">
        <v>129</v>
      </c>
      <c r="F2296" t="s">
        <v>29</v>
      </c>
      <c r="G2296">
        <f t="shared" si="210"/>
        <v>0.375086809437909</v>
      </c>
      <c r="H2296">
        <f t="shared" si="211"/>
        <v>0.380787974339619</v>
      </c>
      <c r="I2296">
        <f t="shared" si="212"/>
        <v>0.407584166440873</v>
      </c>
      <c r="J2296" t="str">
        <f t="shared" si="213"/>
        <v>MEDIUM</v>
      </c>
      <c r="K2296" t="str">
        <f t="shared" si="214"/>
        <v>MEDIUM</v>
      </c>
      <c r="L2296" t="str">
        <f t="shared" si="215"/>
        <v>MEDIUM</v>
      </c>
    </row>
    <row r="2297" spans="1:12">
      <c r="A2297">
        <v>762</v>
      </c>
      <c r="B2297" s="1">
        <v>1050100</v>
      </c>
      <c r="C2297" s="1">
        <v>1007950</v>
      </c>
      <c r="D2297" s="1">
        <v>1198600</v>
      </c>
      <c r="E2297" t="s">
        <v>93</v>
      </c>
      <c r="F2297" t="s">
        <v>29</v>
      </c>
      <c r="G2297">
        <f t="shared" si="210"/>
        <v>0.430970595575851</v>
      </c>
      <c r="H2297">
        <f t="shared" si="211"/>
        <v>0.441528993564575</v>
      </c>
      <c r="I2297">
        <f t="shared" si="212"/>
        <v>0.480206255893211</v>
      </c>
      <c r="J2297" t="str">
        <f t="shared" si="213"/>
        <v>HIGH</v>
      </c>
      <c r="K2297" t="str">
        <f t="shared" si="214"/>
        <v>MEDIUM</v>
      </c>
      <c r="L2297" t="str">
        <f t="shared" si="215"/>
        <v>MEDIUM</v>
      </c>
    </row>
    <row r="2298" spans="1:12">
      <c r="A2298">
        <v>2749</v>
      </c>
      <c r="B2298" s="1">
        <v>541200</v>
      </c>
      <c r="C2298" s="1">
        <v>522150</v>
      </c>
      <c r="D2298" s="1">
        <v>594800</v>
      </c>
      <c r="E2298" t="s">
        <v>91</v>
      </c>
      <c r="F2298" t="s">
        <v>29</v>
      </c>
      <c r="G2298">
        <f t="shared" si="210"/>
        <v>0.376697514040522</v>
      </c>
      <c r="H2298">
        <f t="shared" si="211"/>
        <v>0.384999325387212</v>
      </c>
      <c r="I2298">
        <f t="shared" si="212"/>
        <v>0.404241760239271</v>
      </c>
      <c r="J2298" t="str">
        <f t="shared" si="213"/>
        <v>MEDIUM</v>
      </c>
      <c r="K2298" t="str">
        <f t="shared" si="214"/>
        <v>MEDIUM</v>
      </c>
      <c r="L2298" t="str">
        <f t="shared" si="215"/>
        <v>MEDIUM</v>
      </c>
    </row>
    <row r="2299" spans="1:12">
      <c r="A2299">
        <v>1549</v>
      </c>
      <c r="B2299" s="1">
        <v>743150</v>
      </c>
      <c r="C2299" s="1">
        <v>377000</v>
      </c>
      <c r="D2299" s="1">
        <v>236550</v>
      </c>
      <c r="E2299" t="s">
        <v>228</v>
      </c>
      <c r="F2299" t="s">
        <v>29</v>
      </c>
      <c r="G2299">
        <f t="shared" si="210"/>
        <v>0.39800869102751</v>
      </c>
      <c r="H2299">
        <f t="shared" si="211"/>
        <v>0.368516472541222</v>
      </c>
      <c r="I2299">
        <f t="shared" si="212"/>
        <v>0.360641531354075</v>
      </c>
      <c r="J2299" t="str">
        <f t="shared" si="213"/>
        <v>MEDIUM</v>
      </c>
      <c r="K2299" t="str">
        <f t="shared" si="214"/>
        <v>MEDIUM</v>
      </c>
      <c r="L2299" t="str">
        <f t="shared" si="215"/>
        <v>MEDIUM</v>
      </c>
    </row>
    <row r="2300" spans="1:12">
      <c r="A2300">
        <v>5704</v>
      </c>
      <c r="B2300" s="1">
        <v>47150</v>
      </c>
      <c r="C2300" s="1">
        <v>23650</v>
      </c>
      <c r="D2300" s="1">
        <v>23500</v>
      </c>
      <c r="E2300" t="s">
        <v>96</v>
      </c>
      <c r="F2300" t="s">
        <v>29</v>
      </c>
      <c r="G2300">
        <f t="shared" si="210"/>
        <v>0.326234360629114</v>
      </c>
      <c r="H2300">
        <f t="shared" si="211"/>
        <v>0.329440883924223</v>
      </c>
      <c r="I2300">
        <f t="shared" si="212"/>
        <v>0.335507635312502</v>
      </c>
      <c r="J2300" t="str">
        <f t="shared" si="213"/>
        <v>LOW</v>
      </c>
      <c r="K2300" t="str">
        <f t="shared" si="214"/>
        <v>LOW</v>
      </c>
      <c r="L2300" t="str">
        <f t="shared" si="215"/>
        <v>LOW</v>
      </c>
    </row>
    <row r="2301" spans="1:12">
      <c r="A2301">
        <v>1462</v>
      </c>
      <c r="B2301" s="1">
        <v>3395800</v>
      </c>
      <c r="C2301" s="1">
        <v>2861350</v>
      </c>
      <c r="D2301" s="1">
        <v>3383900</v>
      </c>
      <c r="E2301" t="s">
        <v>152</v>
      </c>
      <c r="F2301" t="s">
        <v>29</v>
      </c>
      <c r="G2301">
        <f t="shared" si="210"/>
        <v>0.6817559780618</v>
      </c>
      <c r="H2301">
        <f t="shared" si="211"/>
        <v>0.658062901327696</v>
      </c>
      <c r="I2301">
        <f t="shared" si="212"/>
        <v>0.741495348771462</v>
      </c>
      <c r="J2301" t="str">
        <f t="shared" si="213"/>
        <v>HIGH</v>
      </c>
      <c r="K2301" t="str">
        <f t="shared" si="214"/>
        <v>HIGH</v>
      </c>
      <c r="L2301" t="str">
        <f t="shared" si="215"/>
        <v>HIGH</v>
      </c>
    </row>
    <row r="2302" spans="1:12">
      <c r="A2302">
        <v>1554</v>
      </c>
      <c r="B2302" s="1">
        <v>1132400</v>
      </c>
      <c r="C2302" s="1">
        <v>1115500</v>
      </c>
      <c r="D2302" s="1">
        <v>932700</v>
      </c>
      <c r="E2302" t="s">
        <v>298</v>
      </c>
      <c r="F2302" t="s">
        <v>29</v>
      </c>
      <c r="G2302">
        <f t="shared" si="210"/>
        <v>0.439900994268698</v>
      </c>
      <c r="H2302">
        <f t="shared" si="211"/>
        <v>0.454250303346067</v>
      </c>
      <c r="I2302">
        <f t="shared" si="212"/>
        <v>0.446496742274217</v>
      </c>
      <c r="J2302" t="str">
        <f t="shared" si="213"/>
        <v>HIGH</v>
      </c>
      <c r="K2302" t="str">
        <f t="shared" si="214"/>
        <v>MEDIUM</v>
      </c>
      <c r="L2302" t="str">
        <f t="shared" si="215"/>
        <v>MEDIUM</v>
      </c>
    </row>
    <row r="2303" spans="1:12">
      <c r="A2303">
        <v>1512</v>
      </c>
      <c r="B2303" s="1">
        <v>3248750</v>
      </c>
      <c r="C2303" s="1">
        <v>3141100</v>
      </c>
      <c r="D2303" s="1">
        <v>2124150</v>
      </c>
      <c r="E2303" t="s">
        <v>118</v>
      </c>
      <c r="F2303" t="s">
        <v>29</v>
      </c>
      <c r="G2303">
        <f t="shared" si="210"/>
        <v>0.667160204557188</v>
      </c>
      <c r="H2303">
        <f t="shared" si="211"/>
        <v>0.68823158009009</v>
      </c>
      <c r="I2303">
        <f t="shared" si="212"/>
        <v>0.597089609660003</v>
      </c>
      <c r="J2303" t="str">
        <f t="shared" si="213"/>
        <v>HIGH</v>
      </c>
      <c r="K2303" t="str">
        <f t="shared" si="214"/>
        <v>HIGH</v>
      </c>
      <c r="L2303" t="str">
        <f t="shared" si="215"/>
        <v>HIGH</v>
      </c>
    </row>
    <row r="2304" spans="1:12">
      <c r="A2304">
        <v>833</v>
      </c>
      <c r="B2304" s="1">
        <v>1148650</v>
      </c>
      <c r="C2304" s="1">
        <v>732750</v>
      </c>
      <c r="D2304" s="1">
        <v>690850</v>
      </c>
      <c r="E2304" t="s">
        <v>96</v>
      </c>
      <c r="F2304" t="s">
        <v>29</v>
      </c>
      <c r="G2304">
        <f t="shared" si="210"/>
        <v>0.441668056557379</v>
      </c>
      <c r="H2304">
        <f t="shared" si="211"/>
        <v>0.409281025425092</v>
      </c>
      <c r="I2304">
        <f t="shared" si="212"/>
        <v>0.416162168059131</v>
      </c>
      <c r="J2304" t="str">
        <f t="shared" si="213"/>
        <v>HIGH</v>
      </c>
      <c r="K2304" t="str">
        <f t="shared" si="214"/>
        <v>MEDIUM</v>
      </c>
      <c r="L2304" t="str">
        <f t="shared" si="215"/>
        <v>MEDIUM</v>
      </c>
    </row>
    <row r="2305" spans="1:12">
      <c r="A2305">
        <v>2838</v>
      </c>
      <c r="B2305" s="1">
        <v>300050</v>
      </c>
      <c r="C2305" s="1">
        <v>370200</v>
      </c>
      <c r="D2305" s="1">
        <v>273900</v>
      </c>
      <c r="E2305" t="s">
        <v>160</v>
      </c>
      <c r="F2305" t="s">
        <v>29</v>
      </c>
      <c r="G2305">
        <f t="shared" si="210"/>
        <v>0.351738416213672</v>
      </c>
      <c r="H2305">
        <f t="shared" si="211"/>
        <v>0.367749917061615</v>
      </c>
      <c r="I2305">
        <f t="shared" si="212"/>
        <v>0.36511426521836</v>
      </c>
      <c r="J2305" t="str">
        <f t="shared" si="213"/>
        <v>MEDIUM</v>
      </c>
      <c r="K2305" t="str">
        <f t="shared" si="214"/>
        <v>MEDIUM</v>
      </c>
      <c r="L2305" t="str">
        <f t="shared" si="215"/>
        <v>MEDIUM</v>
      </c>
    </row>
    <row r="2306" spans="1:12">
      <c r="A2306">
        <v>5094</v>
      </c>
      <c r="B2306" s="1">
        <v>70300</v>
      </c>
      <c r="C2306" s="1">
        <v>64600</v>
      </c>
      <c r="D2306" s="1">
        <v>65650</v>
      </c>
      <c r="E2306" t="s">
        <v>123</v>
      </c>
      <c r="F2306" t="s">
        <v>29</v>
      </c>
      <c r="G2306">
        <f t="shared" si="210"/>
        <v>0.328537672676109</v>
      </c>
      <c r="H2306">
        <f t="shared" si="211"/>
        <v>0.333884799349135</v>
      </c>
      <c r="I2306">
        <f t="shared" si="212"/>
        <v>0.3404263708229</v>
      </c>
      <c r="J2306" t="str">
        <f t="shared" si="213"/>
        <v>MEDIUM</v>
      </c>
      <c r="K2306" t="str">
        <f t="shared" si="214"/>
        <v>LOW</v>
      </c>
      <c r="L2306" t="str">
        <f t="shared" si="215"/>
        <v>LOW</v>
      </c>
    </row>
    <row r="2307" spans="1:12">
      <c r="A2307">
        <v>2266</v>
      </c>
      <c r="B2307" s="1">
        <v>1290700</v>
      </c>
      <c r="C2307" s="1">
        <v>872150</v>
      </c>
      <c r="D2307" s="1">
        <v>907600</v>
      </c>
      <c r="E2307" t="s">
        <v>105</v>
      </c>
      <c r="F2307" t="s">
        <v>29</v>
      </c>
      <c r="G2307">
        <f t="shared" ref="G2307:G2370" si="216">_xlfn.NORM.DIST(B2307,T$2,T$3,TRUE)</f>
        <v>0.457160536209911</v>
      </c>
      <c r="H2307">
        <f t="shared" ref="H2307:H2370" si="217">_xlfn.NORM.DIST(C2307,U$2,U$3,TRUE)</f>
        <v>0.42555355990735</v>
      </c>
      <c r="I2307">
        <f t="shared" ref="I2307:I2370" si="218">_xlfn.NORM.DIST(D2307,V$2,V$3,TRUE)</f>
        <v>0.443330747515826</v>
      </c>
      <c r="J2307" t="str">
        <f t="shared" ref="J2307:J2370" si="219">IF(G2307&gt;Y$2,"HIGH",IF(G2307&gt;Y$3,"MEDIUM","LOW"))</f>
        <v>HIGH</v>
      </c>
      <c r="K2307" t="str">
        <f t="shared" ref="K2307:K2370" si="220">IF(H2307&gt;Z$2,"HIGH",IF(H2307&gt;Z$3,"MEDIUM","LOW"))</f>
        <v>MEDIUM</v>
      </c>
      <c r="L2307" t="str">
        <f t="shared" ref="L2307:L2370" si="221">IF(I2307&gt;AA$2,"HIGH",IF(I2307&gt;AA$3,"MEDIUM","LOW"))</f>
        <v>MEDIUM</v>
      </c>
    </row>
    <row r="2308" spans="1:12">
      <c r="A2308">
        <v>749</v>
      </c>
      <c r="B2308" s="1">
        <v>1218950</v>
      </c>
      <c r="C2308" s="1">
        <v>1134950</v>
      </c>
      <c r="D2308" s="1">
        <v>1262600</v>
      </c>
      <c r="E2308" t="s">
        <v>114</v>
      </c>
      <c r="F2308" t="s">
        <v>29</v>
      </c>
      <c r="G2308">
        <f t="shared" si="216"/>
        <v>0.449325580019777</v>
      </c>
      <c r="H2308">
        <f t="shared" si="217"/>
        <v>0.456556312387563</v>
      </c>
      <c r="I2308">
        <f t="shared" si="218"/>
        <v>0.488350286338914</v>
      </c>
      <c r="J2308" t="str">
        <f t="shared" si="219"/>
        <v>HIGH</v>
      </c>
      <c r="K2308" t="str">
        <f t="shared" si="220"/>
        <v>MEDIUM</v>
      </c>
      <c r="L2308" t="str">
        <f t="shared" si="221"/>
        <v>MEDIUM</v>
      </c>
    </row>
    <row r="2309" spans="1:12">
      <c r="A2309">
        <v>3332</v>
      </c>
      <c r="B2309" s="1">
        <v>775950</v>
      </c>
      <c r="C2309" s="1">
        <v>894200</v>
      </c>
      <c r="D2309" s="1">
        <v>818150</v>
      </c>
      <c r="E2309" t="s">
        <v>243</v>
      </c>
      <c r="F2309" t="s">
        <v>29</v>
      </c>
      <c r="G2309">
        <f t="shared" si="216"/>
        <v>0.401500762956875</v>
      </c>
      <c r="H2309">
        <f t="shared" si="217"/>
        <v>0.428139928032581</v>
      </c>
      <c r="I2309">
        <f t="shared" si="218"/>
        <v>0.432078713479303</v>
      </c>
      <c r="J2309" t="str">
        <f t="shared" si="219"/>
        <v>MEDIUM</v>
      </c>
      <c r="K2309" t="str">
        <f t="shared" si="220"/>
        <v>MEDIUM</v>
      </c>
      <c r="L2309" t="str">
        <f t="shared" si="221"/>
        <v>MEDIUM</v>
      </c>
    </row>
    <row r="2310" spans="1:12">
      <c r="A2310">
        <v>3721</v>
      </c>
      <c r="B2310" s="1">
        <v>397250</v>
      </c>
      <c r="C2310" s="1">
        <v>293000</v>
      </c>
      <c r="D2310" s="1">
        <v>205800</v>
      </c>
      <c r="E2310" t="s">
        <v>307</v>
      </c>
      <c r="F2310" t="s">
        <v>29</v>
      </c>
      <c r="G2310">
        <f t="shared" si="216"/>
        <v>0.361728945765184</v>
      </c>
      <c r="H2310">
        <f t="shared" si="217"/>
        <v>0.359084846895526</v>
      </c>
      <c r="I2310">
        <f t="shared" si="218"/>
        <v>0.356973384150654</v>
      </c>
      <c r="J2310" t="str">
        <f t="shared" si="219"/>
        <v>MEDIUM</v>
      </c>
      <c r="K2310" t="str">
        <f t="shared" si="220"/>
        <v>MEDIUM</v>
      </c>
      <c r="L2310" t="str">
        <f t="shared" si="221"/>
        <v>MEDIUM</v>
      </c>
    </row>
    <row r="2311" spans="1:12">
      <c r="A2311">
        <v>3720</v>
      </c>
      <c r="B2311" s="1">
        <v>223000</v>
      </c>
      <c r="C2311" s="1">
        <v>126300</v>
      </c>
      <c r="D2311" s="1">
        <v>97350</v>
      </c>
      <c r="E2311" t="s">
        <v>407</v>
      </c>
      <c r="F2311" t="s">
        <v>29</v>
      </c>
      <c r="G2311">
        <f t="shared" si="216"/>
        <v>0.343890684422617</v>
      </c>
      <c r="H2311">
        <f t="shared" si="217"/>
        <v>0.340624567854589</v>
      </c>
      <c r="I2311">
        <f t="shared" si="218"/>
        <v>0.344143657804276</v>
      </c>
      <c r="J2311" t="str">
        <f t="shared" si="219"/>
        <v>MEDIUM</v>
      </c>
      <c r="K2311" t="str">
        <f t="shared" si="220"/>
        <v>MEDIUM</v>
      </c>
      <c r="L2311" t="str">
        <f t="shared" si="221"/>
        <v>LOW</v>
      </c>
    </row>
    <row r="2312" spans="1:12">
      <c r="A2312">
        <v>3317</v>
      </c>
      <c r="B2312" s="1">
        <v>389350</v>
      </c>
      <c r="C2312" s="1">
        <v>382250</v>
      </c>
      <c r="D2312" s="1">
        <v>221550</v>
      </c>
      <c r="E2312" t="s">
        <v>27</v>
      </c>
      <c r="F2312" t="s">
        <v>29</v>
      </c>
      <c r="G2312">
        <f t="shared" si="216"/>
        <v>0.360913321127485</v>
      </c>
      <c r="H2312">
        <f t="shared" si="217"/>
        <v>0.369108656802575</v>
      </c>
      <c r="I2312">
        <f t="shared" si="218"/>
        <v>0.358850564632503</v>
      </c>
      <c r="J2312" t="str">
        <f t="shared" si="219"/>
        <v>MEDIUM</v>
      </c>
      <c r="K2312" t="str">
        <f t="shared" si="220"/>
        <v>MEDIUM</v>
      </c>
      <c r="L2312" t="str">
        <f t="shared" si="221"/>
        <v>MEDIUM</v>
      </c>
    </row>
    <row r="2313" spans="1:12">
      <c r="A2313">
        <v>1182</v>
      </c>
      <c r="B2313" s="1">
        <v>1499450</v>
      </c>
      <c r="C2313" s="1">
        <v>1925350</v>
      </c>
      <c r="D2313" s="1">
        <v>1255950</v>
      </c>
      <c r="E2313" t="s">
        <v>181</v>
      </c>
      <c r="F2313" t="s">
        <v>29</v>
      </c>
      <c r="G2313">
        <f t="shared" si="216"/>
        <v>0.480039498947236</v>
      </c>
      <c r="H2313">
        <f t="shared" si="217"/>
        <v>0.550633853387203</v>
      </c>
      <c r="I2313">
        <f t="shared" si="218"/>
        <v>0.487503786190434</v>
      </c>
      <c r="J2313" t="str">
        <f t="shared" si="219"/>
        <v>HIGH</v>
      </c>
      <c r="K2313" t="str">
        <f t="shared" si="220"/>
        <v>MEDIUM</v>
      </c>
      <c r="L2313" t="str">
        <f t="shared" si="221"/>
        <v>MEDIUM</v>
      </c>
    </row>
    <row r="2314" spans="1:12">
      <c r="A2314">
        <v>2185</v>
      </c>
      <c r="B2314" s="1">
        <v>650700</v>
      </c>
      <c r="C2314" s="1">
        <v>576200</v>
      </c>
      <c r="D2314" s="1">
        <v>358350</v>
      </c>
      <c r="E2314" t="s">
        <v>158</v>
      </c>
      <c r="F2314" t="s">
        <v>29</v>
      </c>
      <c r="G2314">
        <f t="shared" si="216"/>
        <v>0.388210675111014</v>
      </c>
      <c r="H2314">
        <f t="shared" si="217"/>
        <v>0.391192420127448</v>
      </c>
      <c r="I2314">
        <f t="shared" si="218"/>
        <v>0.375294369830644</v>
      </c>
      <c r="J2314" t="str">
        <f t="shared" si="219"/>
        <v>MEDIUM</v>
      </c>
      <c r="K2314" t="str">
        <f t="shared" si="220"/>
        <v>MEDIUM</v>
      </c>
      <c r="L2314" t="str">
        <f t="shared" si="221"/>
        <v>MEDIUM</v>
      </c>
    </row>
    <row r="2315" spans="1:12">
      <c r="A2315">
        <v>5738</v>
      </c>
      <c r="B2315" s="1">
        <v>63000</v>
      </c>
      <c r="C2315" s="1">
        <v>40500</v>
      </c>
      <c r="D2315" s="1">
        <v>46400</v>
      </c>
      <c r="E2315" t="s">
        <v>129</v>
      </c>
      <c r="F2315" t="s">
        <v>29</v>
      </c>
      <c r="G2315">
        <f t="shared" si="216"/>
        <v>0.327810649410722</v>
      </c>
      <c r="H2315">
        <f t="shared" si="217"/>
        <v>0.331266584164443</v>
      </c>
      <c r="I2315">
        <f t="shared" si="218"/>
        <v>0.338176542213507</v>
      </c>
      <c r="J2315" t="str">
        <f t="shared" si="219"/>
        <v>MEDIUM</v>
      </c>
      <c r="K2315" t="str">
        <f t="shared" si="220"/>
        <v>LOW</v>
      </c>
      <c r="L2315" t="str">
        <f t="shared" si="221"/>
        <v>LOW</v>
      </c>
    </row>
    <row r="2316" spans="1:12">
      <c r="A2316">
        <v>3794</v>
      </c>
      <c r="B2316" s="1">
        <v>460400</v>
      </c>
      <c r="C2316" s="1">
        <v>426400</v>
      </c>
      <c r="D2316" s="1">
        <v>349300</v>
      </c>
      <c r="E2316" t="s">
        <v>96</v>
      </c>
      <c r="F2316" t="s">
        <v>29</v>
      </c>
      <c r="G2316">
        <f t="shared" si="216"/>
        <v>0.3682710928852</v>
      </c>
      <c r="H2316">
        <f t="shared" si="217"/>
        <v>0.374100814892558</v>
      </c>
      <c r="I2316">
        <f t="shared" si="218"/>
        <v>0.374199120278664</v>
      </c>
      <c r="J2316" t="str">
        <f t="shared" si="219"/>
        <v>MEDIUM</v>
      </c>
      <c r="K2316" t="str">
        <f t="shared" si="220"/>
        <v>MEDIUM</v>
      </c>
      <c r="L2316" t="str">
        <f t="shared" si="221"/>
        <v>MEDIUM</v>
      </c>
    </row>
    <row r="2317" spans="1:12">
      <c r="A2317">
        <v>2928</v>
      </c>
      <c r="B2317" s="1">
        <v>200300</v>
      </c>
      <c r="C2317" s="1">
        <v>168300</v>
      </c>
      <c r="D2317" s="1">
        <v>207500</v>
      </c>
      <c r="E2317" t="s">
        <v>257</v>
      </c>
      <c r="F2317" t="s">
        <v>29</v>
      </c>
      <c r="G2317">
        <f t="shared" si="216"/>
        <v>0.341591218989862</v>
      </c>
      <c r="H2317">
        <f t="shared" si="217"/>
        <v>0.345241865494801</v>
      </c>
      <c r="I2317">
        <f t="shared" si="218"/>
        <v>0.357175834783908</v>
      </c>
      <c r="J2317" t="str">
        <f t="shared" si="219"/>
        <v>MEDIUM</v>
      </c>
      <c r="K2317" t="str">
        <f t="shared" si="220"/>
        <v>MEDIUM</v>
      </c>
      <c r="L2317" t="str">
        <f t="shared" si="221"/>
        <v>MEDIUM</v>
      </c>
    </row>
    <row r="2318" spans="1:12">
      <c r="A2318">
        <v>6094</v>
      </c>
      <c r="B2318" s="1">
        <v>40050</v>
      </c>
      <c r="C2318" s="1">
        <v>40250</v>
      </c>
      <c r="D2318" s="1">
        <v>34800</v>
      </c>
      <c r="E2318" t="s">
        <v>234</v>
      </c>
      <c r="F2318" t="s">
        <v>29</v>
      </c>
      <c r="G2318">
        <f t="shared" si="216"/>
        <v>0.325529266081346</v>
      </c>
      <c r="H2318">
        <f t="shared" si="217"/>
        <v>0.331239467155465</v>
      </c>
      <c r="I2318">
        <f t="shared" si="218"/>
        <v>0.336823580014106</v>
      </c>
      <c r="J2318" t="str">
        <f t="shared" si="219"/>
        <v>LOW</v>
      </c>
      <c r="K2318" t="str">
        <f t="shared" si="220"/>
        <v>LOW</v>
      </c>
      <c r="L2318" t="str">
        <f t="shared" si="221"/>
        <v>LOW</v>
      </c>
    </row>
    <row r="2319" spans="1:12">
      <c r="A2319">
        <v>974</v>
      </c>
      <c r="B2319" s="1">
        <v>661900</v>
      </c>
      <c r="C2319" s="1">
        <v>587350</v>
      </c>
      <c r="D2319" s="1">
        <v>737650</v>
      </c>
      <c r="E2319" t="s">
        <v>96</v>
      </c>
      <c r="F2319" t="s">
        <v>29</v>
      </c>
      <c r="G2319">
        <f t="shared" si="216"/>
        <v>0.389394026538265</v>
      </c>
      <c r="H2319">
        <f t="shared" si="217"/>
        <v>0.392473493895137</v>
      </c>
      <c r="I2319">
        <f t="shared" si="218"/>
        <v>0.421999135578362</v>
      </c>
      <c r="J2319" t="str">
        <f t="shared" si="219"/>
        <v>MEDIUM</v>
      </c>
      <c r="K2319" t="str">
        <f t="shared" si="220"/>
        <v>MEDIUM</v>
      </c>
      <c r="L2319" t="str">
        <f t="shared" si="221"/>
        <v>MEDIUM</v>
      </c>
    </row>
    <row r="2320" spans="1:12">
      <c r="A2320">
        <v>5019</v>
      </c>
      <c r="B2320" s="1">
        <v>521700</v>
      </c>
      <c r="C2320" s="1">
        <v>506150</v>
      </c>
      <c r="D2320" s="1">
        <v>515050</v>
      </c>
      <c r="E2320" t="s">
        <v>121</v>
      </c>
      <c r="F2320" t="s">
        <v>29</v>
      </c>
      <c r="G2320">
        <f t="shared" si="216"/>
        <v>0.374658351089612</v>
      </c>
      <c r="H2320">
        <f t="shared" si="217"/>
        <v>0.383171566581463</v>
      </c>
      <c r="I2320">
        <f t="shared" si="218"/>
        <v>0.394410895109848</v>
      </c>
      <c r="J2320" t="str">
        <f t="shared" si="219"/>
        <v>MEDIUM</v>
      </c>
      <c r="K2320" t="str">
        <f t="shared" si="220"/>
        <v>MEDIUM</v>
      </c>
      <c r="L2320" t="str">
        <f t="shared" si="221"/>
        <v>MEDIUM</v>
      </c>
    </row>
    <row r="2321" spans="1:12">
      <c r="A2321">
        <v>5436</v>
      </c>
      <c r="B2321" s="1">
        <v>287150</v>
      </c>
      <c r="C2321" s="1">
        <v>187750</v>
      </c>
      <c r="D2321" s="1">
        <v>200650</v>
      </c>
      <c r="E2321" t="s">
        <v>257</v>
      </c>
      <c r="F2321" t="s">
        <v>29</v>
      </c>
      <c r="G2321">
        <f t="shared" si="216"/>
        <v>0.350419998242181</v>
      </c>
      <c r="H2321">
        <f t="shared" si="217"/>
        <v>0.347387994471052</v>
      </c>
      <c r="I2321">
        <f t="shared" si="218"/>
        <v>0.356360323806927</v>
      </c>
      <c r="J2321" t="str">
        <f t="shared" si="219"/>
        <v>MEDIUM</v>
      </c>
      <c r="K2321" t="str">
        <f t="shared" si="220"/>
        <v>MEDIUM</v>
      </c>
      <c r="L2321" t="str">
        <f t="shared" si="221"/>
        <v>MEDIUM</v>
      </c>
    </row>
    <row r="2322" spans="1:12">
      <c r="A2322">
        <v>3995</v>
      </c>
      <c r="B2322" s="1">
        <v>155000</v>
      </c>
      <c r="C2322" s="1">
        <v>174700</v>
      </c>
      <c r="D2322" s="1">
        <v>135400</v>
      </c>
      <c r="E2322" t="s">
        <v>326</v>
      </c>
      <c r="F2322" t="s">
        <v>29</v>
      </c>
      <c r="G2322">
        <f t="shared" si="216"/>
        <v>0.337020019555222</v>
      </c>
      <c r="H2322">
        <f t="shared" si="217"/>
        <v>0.345947501651382</v>
      </c>
      <c r="I2322">
        <f t="shared" si="218"/>
        <v>0.348625515104251</v>
      </c>
      <c r="J2322" t="str">
        <f t="shared" si="219"/>
        <v>MEDIUM</v>
      </c>
      <c r="K2322" t="str">
        <f t="shared" si="220"/>
        <v>MEDIUM</v>
      </c>
      <c r="L2322" t="str">
        <f t="shared" si="221"/>
        <v>MEDIUM</v>
      </c>
    </row>
    <row r="2323" spans="1:12">
      <c r="A2323">
        <v>1326</v>
      </c>
      <c r="B2323" s="1">
        <v>2118850</v>
      </c>
      <c r="C2323" s="1">
        <v>1294550</v>
      </c>
      <c r="D2323" s="1">
        <v>882550</v>
      </c>
      <c r="E2323" t="s">
        <v>353</v>
      </c>
      <c r="F2323" t="s">
        <v>29</v>
      </c>
      <c r="G2323">
        <f t="shared" si="216"/>
        <v>0.548021283620138</v>
      </c>
      <c r="H2323">
        <f t="shared" si="217"/>
        <v>0.475526902698902</v>
      </c>
      <c r="I2323">
        <f t="shared" si="218"/>
        <v>0.440174662145946</v>
      </c>
      <c r="J2323" t="str">
        <f t="shared" si="219"/>
        <v>HIGH</v>
      </c>
      <c r="K2323" t="str">
        <f t="shared" si="220"/>
        <v>MEDIUM</v>
      </c>
      <c r="L2323" t="str">
        <f t="shared" si="221"/>
        <v>MEDIUM</v>
      </c>
    </row>
    <row r="2324" spans="1:12">
      <c r="A2324">
        <v>1497</v>
      </c>
      <c r="B2324" s="1">
        <v>1897200</v>
      </c>
      <c r="C2324" s="1">
        <v>2228900</v>
      </c>
      <c r="D2324" s="1">
        <v>2612600</v>
      </c>
      <c r="E2324" t="s">
        <v>111</v>
      </c>
      <c r="F2324" t="s">
        <v>29</v>
      </c>
      <c r="G2324">
        <f t="shared" si="216"/>
        <v>0.523752068561417</v>
      </c>
      <c r="H2324">
        <f t="shared" si="217"/>
        <v>0.586301922906245</v>
      </c>
      <c r="I2324">
        <f t="shared" si="218"/>
        <v>0.656064353653205</v>
      </c>
      <c r="J2324" t="str">
        <f t="shared" si="219"/>
        <v>HIGH</v>
      </c>
      <c r="K2324" t="str">
        <f t="shared" si="220"/>
        <v>HIGH</v>
      </c>
      <c r="L2324" t="str">
        <f t="shared" si="221"/>
        <v>HIGH</v>
      </c>
    </row>
    <row r="2325" spans="1:12">
      <c r="A2325">
        <v>905</v>
      </c>
      <c r="B2325" s="1">
        <v>2998250</v>
      </c>
      <c r="C2325" s="1">
        <v>2736050</v>
      </c>
      <c r="D2325" s="1">
        <v>1866500</v>
      </c>
      <c r="E2325" t="s">
        <v>136</v>
      </c>
      <c r="F2325" t="s">
        <v>29</v>
      </c>
      <c r="G2325">
        <f t="shared" si="216"/>
        <v>0.641713475806733</v>
      </c>
      <c r="H2325">
        <f t="shared" si="217"/>
        <v>0.644200737810821</v>
      </c>
      <c r="I2325">
        <f t="shared" si="218"/>
        <v>0.564966423576171</v>
      </c>
      <c r="J2325" t="str">
        <f t="shared" si="219"/>
        <v>HIGH</v>
      </c>
      <c r="K2325" t="str">
        <f t="shared" si="220"/>
        <v>HIGH</v>
      </c>
      <c r="L2325" t="str">
        <f t="shared" si="221"/>
        <v>MEDIUM</v>
      </c>
    </row>
    <row r="2326" spans="1:12">
      <c r="A2326">
        <v>1735</v>
      </c>
      <c r="B2326" s="1">
        <v>1241050</v>
      </c>
      <c r="C2326" s="1">
        <v>1260550</v>
      </c>
      <c r="D2326" s="1">
        <v>974000</v>
      </c>
      <c r="E2326" t="s">
        <v>32</v>
      </c>
      <c r="F2326" t="s">
        <v>29</v>
      </c>
      <c r="G2326">
        <f t="shared" si="216"/>
        <v>0.451736895325944</v>
      </c>
      <c r="H2326">
        <f t="shared" si="217"/>
        <v>0.471479423116135</v>
      </c>
      <c r="I2326">
        <f t="shared" si="218"/>
        <v>0.451713465136379</v>
      </c>
      <c r="J2326" t="str">
        <f t="shared" si="219"/>
        <v>HIGH</v>
      </c>
      <c r="K2326" t="str">
        <f t="shared" si="220"/>
        <v>MEDIUM</v>
      </c>
      <c r="L2326" t="str">
        <f t="shared" si="221"/>
        <v>MEDIUM</v>
      </c>
    </row>
    <row r="2327" spans="1:12">
      <c r="A2327">
        <v>2075</v>
      </c>
      <c r="B2327" s="1">
        <v>1146300</v>
      </c>
      <c r="C2327" s="1">
        <v>893950</v>
      </c>
      <c r="D2327" s="1">
        <v>550900</v>
      </c>
      <c r="E2327" t="s">
        <v>96</v>
      </c>
      <c r="F2327" t="s">
        <v>29</v>
      </c>
      <c r="G2327">
        <f t="shared" si="216"/>
        <v>0.441412439491615</v>
      </c>
      <c r="H2327">
        <f t="shared" si="217"/>
        <v>0.428110586602829</v>
      </c>
      <c r="I2327">
        <f t="shared" si="218"/>
        <v>0.39882224978748</v>
      </c>
      <c r="J2327" t="str">
        <f t="shared" si="219"/>
        <v>HIGH</v>
      </c>
      <c r="K2327" t="str">
        <f t="shared" si="220"/>
        <v>MEDIUM</v>
      </c>
      <c r="L2327" t="str">
        <f t="shared" si="221"/>
        <v>MEDIUM</v>
      </c>
    </row>
    <row r="2328" spans="1:12">
      <c r="A2328">
        <v>647</v>
      </c>
      <c r="B2328" s="1">
        <v>3746450</v>
      </c>
      <c r="C2328" s="1">
        <v>3847300</v>
      </c>
      <c r="D2328" s="1">
        <v>3952500</v>
      </c>
      <c r="E2328" t="s">
        <v>143</v>
      </c>
      <c r="F2328" t="s">
        <v>29</v>
      </c>
      <c r="G2328">
        <f t="shared" si="216"/>
        <v>0.715410285115973</v>
      </c>
      <c r="H2328">
        <f t="shared" si="217"/>
        <v>0.758672702508319</v>
      </c>
      <c r="I2328">
        <f t="shared" si="218"/>
        <v>0.7965814866371</v>
      </c>
      <c r="J2328" t="str">
        <f t="shared" si="219"/>
        <v>HIGH</v>
      </c>
      <c r="K2328" t="str">
        <f t="shared" si="220"/>
        <v>HIGH</v>
      </c>
      <c r="L2328" t="str">
        <f t="shared" si="221"/>
        <v>HIGH</v>
      </c>
    </row>
    <row r="2329" spans="1:12">
      <c r="A2329">
        <v>6469</v>
      </c>
      <c r="B2329" s="1">
        <v>53750</v>
      </c>
      <c r="C2329" s="1">
        <v>32450</v>
      </c>
      <c r="D2329" s="1">
        <v>18500</v>
      </c>
      <c r="E2329" t="s">
        <v>189</v>
      </c>
      <c r="F2329" t="s">
        <v>29</v>
      </c>
      <c r="G2329">
        <f t="shared" si="216"/>
        <v>0.326890358194935</v>
      </c>
      <c r="H2329">
        <f t="shared" si="217"/>
        <v>0.330393861613437</v>
      </c>
      <c r="I2329">
        <f t="shared" si="218"/>
        <v>0.334926001028479</v>
      </c>
      <c r="J2329" t="str">
        <f t="shared" si="219"/>
        <v>MEDIUM</v>
      </c>
      <c r="K2329" t="str">
        <f t="shared" si="220"/>
        <v>LOW</v>
      </c>
      <c r="L2329" t="str">
        <f t="shared" si="221"/>
        <v>LOW</v>
      </c>
    </row>
    <row r="2330" spans="1:12">
      <c r="A2330">
        <v>3255</v>
      </c>
      <c r="B2330" s="1">
        <v>66350</v>
      </c>
      <c r="C2330" s="1">
        <v>62750</v>
      </c>
      <c r="D2330" s="1">
        <v>53100</v>
      </c>
      <c r="E2330" t="s">
        <v>278</v>
      </c>
      <c r="F2330" t="s">
        <v>29</v>
      </c>
      <c r="G2330">
        <f t="shared" si="216"/>
        <v>0.328144202560536</v>
      </c>
      <c r="H2330">
        <f t="shared" si="217"/>
        <v>0.333683527165731</v>
      </c>
      <c r="I2330">
        <f t="shared" si="218"/>
        <v>0.338958949071698</v>
      </c>
      <c r="J2330" t="str">
        <f t="shared" si="219"/>
        <v>MEDIUM</v>
      </c>
      <c r="K2330" t="str">
        <f t="shared" si="220"/>
        <v>LOW</v>
      </c>
      <c r="L2330" t="str">
        <f t="shared" si="221"/>
        <v>LOW</v>
      </c>
    </row>
    <row r="2331" spans="1:12">
      <c r="A2331">
        <v>1515</v>
      </c>
      <c r="B2331" s="1">
        <v>1625700</v>
      </c>
      <c r="C2331" s="1">
        <v>1338900</v>
      </c>
      <c r="D2331" s="1">
        <v>790150</v>
      </c>
      <c r="E2331" t="s">
        <v>169</v>
      </c>
      <c r="F2331" t="s">
        <v>29</v>
      </c>
      <c r="G2331">
        <f t="shared" si="216"/>
        <v>0.49391333073792</v>
      </c>
      <c r="H2331">
        <f t="shared" si="217"/>
        <v>0.480810216993952</v>
      </c>
      <c r="I2331">
        <f t="shared" si="218"/>
        <v>0.428567406775997</v>
      </c>
      <c r="J2331" t="str">
        <f t="shared" si="219"/>
        <v>HIGH</v>
      </c>
      <c r="K2331" t="str">
        <f t="shared" si="220"/>
        <v>MEDIUM</v>
      </c>
      <c r="L2331" t="str">
        <f t="shared" si="221"/>
        <v>MEDIUM</v>
      </c>
    </row>
    <row r="2332" spans="1:12">
      <c r="A2332">
        <v>3044</v>
      </c>
      <c r="B2332" s="1">
        <v>269200</v>
      </c>
      <c r="C2332" s="1">
        <v>305600</v>
      </c>
      <c r="D2332" s="1">
        <v>343200</v>
      </c>
      <c r="E2332" t="s">
        <v>324</v>
      </c>
      <c r="F2332" t="s">
        <v>29</v>
      </c>
      <c r="G2332">
        <f t="shared" si="216"/>
        <v>0.348588452863021</v>
      </c>
      <c r="H2332">
        <f t="shared" si="217"/>
        <v>0.360494290478067</v>
      </c>
      <c r="I2332">
        <f t="shared" si="218"/>
        <v>0.373461457592363</v>
      </c>
      <c r="J2332" t="str">
        <f t="shared" si="219"/>
        <v>MEDIUM</v>
      </c>
      <c r="K2332" t="str">
        <f t="shared" si="220"/>
        <v>MEDIUM</v>
      </c>
      <c r="L2332" t="str">
        <f t="shared" si="221"/>
        <v>MEDIUM</v>
      </c>
    </row>
    <row r="2333" spans="1:12">
      <c r="A2333">
        <v>1594</v>
      </c>
      <c r="B2333" s="1">
        <v>1069400</v>
      </c>
      <c r="C2333" s="1">
        <v>1042850</v>
      </c>
      <c r="D2333" s="1">
        <v>982450</v>
      </c>
      <c r="E2333" t="s">
        <v>103</v>
      </c>
      <c r="F2333" t="s">
        <v>29</v>
      </c>
      <c r="G2333">
        <f t="shared" si="216"/>
        <v>0.433061853385742</v>
      </c>
      <c r="H2333">
        <f t="shared" si="217"/>
        <v>0.445651103625603</v>
      </c>
      <c r="I2333">
        <f t="shared" si="218"/>
        <v>0.452781867541962</v>
      </c>
      <c r="J2333" t="str">
        <f t="shared" si="219"/>
        <v>HIGH</v>
      </c>
      <c r="K2333" t="str">
        <f t="shared" si="220"/>
        <v>MEDIUM</v>
      </c>
      <c r="L2333" t="str">
        <f t="shared" si="221"/>
        <v>MEDIUM</v>
      </c>
    </row>
    <row r="2334" spans="1:12">
      <c r="A2334">
        <v>526</v>
      </c>
      <c r="B2334" s="1">
        <v>7802200</v>
      </c>
      <c r="C2334" s="1">
        <v>7976950</v>
      </c>
      <c r="D2334" s="1">
        <v>6320450</v>
      </c>
      <c r="E2334" t="s">
        <v>187</v>
      </c>
      <c r="F2334" t="s">
        <v>29</v>
      </c>
      <c r="G2334">
        <f t="shared" si="216"/>
        <v>0.954207966719896</v>
      </c>
      <c r="H2334">
        <f t="shared" si="217"/>
        <v>0.973630287879672</v>
      </c>
      <c r="I2334">
        <f t="shared" si="218"/>
        <v>0.943559648085032</v>
      </c>
      <c r="J2334" t="str">
        <f t="shared" si="219"/>
        <v>HIGH</v>
      </c>
      <c r="K2334" t="str">
        <f t="shared" si="220"/>
        <v>HIGH</v>
      </c>
      <c r="L2334" t="str">
        <f t="shared" si="221"/>
        <v>HIGH</v>
      </c>
    </row>
    <row r="2335" spans="1:12">
      <c r="A2335">
        <v>499</v>
      </c>
      <c r="B2335" s="1">
        <v>7729750</v>
      </c>
      <c r="C2335" s="1">
        <v>9702750</v>
      </c>
      <c r="D2335" s="1">
        <v>6350750</v>
      </c>
      <c r="E2335" t="s">
        <v>109</v>
      </c>
      <c r="F2335" t="s">
        <v>29</v>
      </c>
      <c r="G2335">
        <f t="shared" si="216"/>
        <v>0.95225589407109</v>
      </c>
      <c r="H2335">
        <f t="shared" si="217"/>
        <v>0.992919720943071</v>
      </c>
      <c r="I2335">
        <f t="shared" si="218"/>
        <v>0.94464941201288</v>
      </c>
      <c r="J2335" t="str">
        <f t="shared" si="219"/>
        <v>HIGH</v>
      </c>
      <c r="K2335" t="str">
        <f t="shared" si="220"/>
        <v>HIGH</v>
      </c>
      <c r="L2335" t="str">
        <f t="shared" si="221"/>
        <v>HIGH</v>
      </c>
    </row>
    <row r="2336" spans="1:12">
      <c r="A2336">
        <v>6084</v>
      </c>
      <c r="B2336" s="1">
        <v>88550</v>
      </c>
      <c r="C2336" s="1">
        <v>74350</v>
      </c>
      <c r="D2336" s="1">
        <v>54350</v>
      </c>
      <c r="E2336" t="s">
        <v>129</v>
      </c>
      <c r="F2336" t="s">
        <v>29</v>
      </c>
      <c r="G2336">
        <f t="shared" si="216"/>
        <v>0.330358068090332</v>
      </c>
      <c r="H2336">
        <f t="shared" si="217"/>
        <v>0.334946346782654</v>
      </c>
      <c r="I2336">
        <f t="shared" si="218"/>
        <v>0.33910499754856</v>
      </c>
      <c r="J2336" t="str">
        <f t="shared" si="219"/>
        <v>MEDIUM</v>
      </c>
      <c r="K2336" t="str">
        <f t="shared" si="220"/>
        <v>LOW</v>
      </c>
      <c r="L2336" t="str">
        <f t="shared" si="221"/>
        <v>LOW</v>
      </c>
    </row>
    <row r="2337" spans="1:12">
      <c r="A2337">
        <v>2881</v>
      </c>
      <c r="B2337" s="1">
        <v>132750</v>
      </c>
      <c r="C2337" s="1">
        <v>123800</v>
      </c>
      <c r="D2337" s="1">
        <v>76200</v>
      </c>
      <c r="E2337" t="s">
        <v>174</v>
      </c>
      <c r="F2337" t="s">
        <v>29</v>
      </c>
      <c r="G2337">
        <f t="shared" si="216"/>
        <v>0.334783515357141</v>
      </c>
      <c r="H2337">
        <f t="shared" si="217"/>
        <v>0.340350471990977</v>
      </c>
      <c r="I2337">
        <f t="shared" si="218"/>
        <v>0.3416618135231</v>
      </c>
      <c r="J2337" t="str">
        <f t="shared" si="219"/>
        <v>MEDIUM</v>
      </c>
      <c r="K2337" t="str">
        <f t="shared" si="220"/>
        <v>MEDIUM</v>
      </c>
      <c r="L2337" t="str">
        <f t="shared" si="221"/>
        <v>LOW</v>
      </c>
    </row>
    <row r="2338" spans="1:12">
      <c r="A2338">
        <v>198</v>
      </c>
      <c r="B2338" s="1">
        <v>566000</v>
      </c>
      <c r="C2338" s="1">
        <v>334950</v>
      </c>
      <c r="D2338" s="1">
        <v>280600</v>
      </c>
      <c r="E2338" t="s">
        <v>193</v>
      </c>
      <c r="F2338" t="s">
        <v>29</v>
      </c>
      <c r="G2338">
        <f t="shared" si="216"/>
        <v>0.379295882298657</v>
      </c>
      <c r="H2338">
        <f t="shared" si="217"/>
        <v>0.363784728939973</v>
      </c>
      <c r="I2338">
        <f t="shared" si="218"/>
        <v>0.365918568444099</v>
      </c>
      <c r="J2338" t="str">
        <f t="shared" si="219"/>
        <v>MEDIUM</v>
      </c>
      <c r="K2338" t="str">
        <f t="shared" si="220"/>
        <v>MEDIUM</v>
      </c>
      <c r="L2338" t="str">
        <f t="shared" si="221"/>
        <v>MEDIUM</v>
      </c>
    </row>
    <row r="2339" spans="1:12">
      <c r="A2339">
        <v>6354</v>
      </c>
      <c r="B2339" s="1">
        <v>165150</v>
      </c>
      <c r="C2339" s="1">
        <v>89900</v>
      </c>
      <c r="D2339" s="1">
        <v>48700</v>
      </c>
      <c r="E2339" t="s">
        <v>103</v>
      </c>
      <c r="F2339" t="s">
        <v>29</v>
      </c>
      <c r="G2339">
        <f t="shared" si="216"/>
        <v>0.338042190240387</v>
      </c>
      <c r="H2339">
        <f t="shared" si="217"/>
        <v>0.336642107881905</v>
      </c>
      <c r="I2339">
        <f t="shared" si="218"/>
        <v>0.338445051085592</v>
      </c>
      <c r="J2339" t="str">
        <f t="shared" si="219"/>
        <v>MEDIUM</v>
      </c>
      <c r="K2339" t="str">
        <f t="shared" si="220"/>
        <v>LOW</v>
      </c>
      <c r="L2339" t="str">
        <f t="shared" si="221"/>
        <v>LOW</v>
      </c>
    </row>
    <row r="2340" spans="1:12">
      <c r="A2340">
        <v>1832</v>
      </c>
      <c r="B2340" s="1">
        <v>879200</v>
      </c>
      <c r="C2340" s="1">
        <v>551850</v>
      </c>
      <c r="D2340" s="1">
        <v>359900</v>
      </c>
      <c r="E2340" t="s">
        <v>91</v>
      </c>
      <c r="F2340" t="s">
        <v>29</v>
      </c>
      <c r="G2340">
        <f t="shared" si="216"/>
        <v>0.412543549861868</v>
      </c>
      <c r="H2340">
        <f t="shared" si="217"/>
        <v>0.388398856982657</v>
      </c>
      <c r="I2340">
        <f t="shared" si="218"/>
        <v>0.375482055162496</v>
      </c>
      <c r="J2340" t="str">
        <f t="shared" si="219"/>
        <v>MEDIUM</v>
      </c>
      <c r="K2340" t="str">
        <f t="shared" si="220"/>
        <v>MEDIUM</v>
      </c>
      <c r="L2340" t="str">
        <f t="shared" si="221"/>
        <v>MEDIUM</v>
      </c>
    </row>
    <row r="2341" spans="1:12">
      <c r="A2341">
        <v>1547</v>
      </c>
      <c r="B2341" s="1">
        <v>814400</v>
      </c>
      <c r="C2341" s="1">
        <v>508000</v>
      </c>
      <c r="D2341" s="1">
        <v>537400</v>
      </c>
      <c r="E2341" t="s">
        <v>163</v>
      </c>
      <c r="F2341" t="s">
        <v>29</v>
      </c>
      <c r="G2341">
        <f t="shared" si="216"/>
        <v>0.405604384341454</v>
      </c>
      <c r="H2341">
        <f t="shared" si="217"/>
        <v>0.383382769137</v>
      </c>
      <c r="I2341">
        <f t="shared" si="218"/>
        <v>0.397159519500887</v>
      </c>
      <c r="J2341" t="str">
        <f t="shared" si="219"/>
        <v>MEDIUM</v>
      </c>
      <c r="K2341" t="str">
        <f t="shared" si="220"/>
        <v>MEDIUM</v>
      </c>
      <c r="L2341" t="str">
        <f t="shared" si="221"/>
        <v>MEDIUM</v>
      </c>
    </row>
    <row r="2342" spans="1:12">
      <c r="A2342">
        <v>5769</v>
      </c>
      <c r="B2342" s="1">
        <v>172800</v>
      </c>
      <c r="C2342" s="1">
        <v>183700</v>
      </c>
      <c r="D2342" s="1">
        <v>161700</v>
      </c>
      <c r="E2342" t="s">
        <v>124</v>
      </c>
      <c r="F2342" t="s">
        <v>29</v>
      </c>
      <c r="G2342">
        <f t="shared" si="216"/>
        <v>0.338813385150995</v>
      </c>
      <c r="H2342">
        <f t="shared" si="217"/>
        <v>0.346940707860432</v>
      </c>
      <c r="I2342">
        <f t="shared" si="218"/>
        <v>0.351735797353722</v>
      </c>
      <c r="J2342" t="str">
        <f t="shared" si="219"/>
        <v>MEDIUM</v>
      </c>
      <c r="K2342" t="str">
        <f t="shared" si="220"/>
        <v>MEDIUM</v>
      </c>
      <c r="L2342" t="str">
        <f t="shared" si="221"/>
        <v>MEDIUM</v>
      </c>
    </row>
    <row r="2343" spans="1:12">
      <c r="A2343">
        <v>3494</v>
      </c>
      <c r="B2343" s="1">
        <v>1307350</v>
      </c>
      <c r="C2343" s="1">
        <v>1673300</v>
      </c>
      <c r="D2343" s="1">
        <v>1845150</v>
      </c>
      <c r="E2343" t="s">
        <v>152</v>
      </c>
      <c r="F2343" t="s">
        <v>29</v>
      </c>
      <c r="G2343">
        <f t="shared" si="216"/>
        <v>0.458981179319953</v>
      </c>
      <c r="H2343">
        <f t="shared" si="217"/>
        <v>0.520689882557931</v>
      </c>
      <c r="I2343">
        <f t="shared" si="218"/>
        <v>0.562282123964064</v>
      </c>
      <c r="J2343" t="str">
        <f t="shared" si="219"/>
        <v>HIGH</v>
      </c>
      <c r="K2343" t="str">
        <f t="shared" si="220"/>
        <v>MEDIUM</v>
      </c>
      <c r="L2343" t="str">
        <f t="shared" si="221"/>
        <v>MEDIUM</v>
      </c>
    </row>
    <row r="2344" spans="1:12">
      <c r="A2344">
        <v>3559</v>
      </c>
      <c r="B2344" s="1">
        <v>812550</v>
      </c>
      <c r="C2344" s="1">
        <v>794350</v>
      </c>
      <c r="D2344" s="1">
        <v>870400</v>
      </c>
      <c r="E2344" t="s">
        <v>301</v>
      </c>
      <c r="F2344" t="s">
        <v>29</v>
      </c>
      <c r="G2344">
        <f t="shared" si="216"/>
        <v>0.405406699259684</v>
      </c>
      <c r="H2344">
        <f t="shared" si="217"/>
        <v>0.416454248306005</v>
      </c>
      <c r="I2344">
        <f t="shared" si="218"/>
        <v>0.438645221397839</v>
      </c>
      <c r="J2344" t="str">
        <f t="shared" si="219"/>
        <v>MEDIUM</v>
      </c>
      <c r="K2344" t="str">
        <f t="shared" si="220"/>
        <v>MEDIUM</v>
      </c>
      <c r="L2344" t="str">
        <f t="shared" si="221"/>
        <v>MEDIUM</v>
      </c>
    </row>
    <row r="2345" spans="1:12">
      <c r="A2345">
        <v>5799</v>
      </c>
      <c r="B2345" s="1">
        <v>63500</v>
      </c>
      <c r="C2345" s="1">
        <v>78700</v>
      </c>
      <c r="D2345" s="1">
        <v>77500</v>
      </c>
      <c r="E2345" t="s">
        <v>27</v>
      </c>
      <c r="F2345" t="s">
        <v>29</v>
      </c>
      <c r="G2345">
        <f t="shared" si="216"/>
        <v>0.327860424750279</v>
      </c>
      <c r="H2345">
        <f t="shared" si="217"/>
        <v>0.335420386635071</v>
      </c>
      <c r="I2345">
        <f t="shared" si="218"/>
        <v>0.341814165944032</v>
      </c>
      <c r="J2345" t="str">
        <f t="shared" si="219"/>
        <v>MEDIUM</v>
      </c>
      <c r="K2345" t="str">
        <f t="shared" si="220"/>
        <v>LOW</v>
      </c>
      <c r="L2345" t="str">
        <f t="shared" si="221"/>
        <v>LOW</v>
      </c>
    </row>
    <row r="2346" spans="1:12">
      <c r="A2346">
        <v>4199</v>
      </c>
      <c r="B2346" s="1">
        <v>627700</v>
      </c>
      <c r="C2346" s="1">
        <v>522900</v>
      </c>
      <c r="D2346" s="1">
        <v>490600</v>
      </c>
      <c r="E2346" t="s">
        <v>179</v>
      </c>
      <c r="F2346" t="s">
        <v>29</v>
      </c>
      <c r="G2346">
        <f t="shared" si="216"/>
        <v>0.385783840950131</v>
      </c>
      <c r="H2346">
        <f t="shared" si="217"/>
        <v>0.385085064663582</v>
      </c>
      <c r="I2346">
        <f t="shared" si="218"/>
        <v>0.391410025530245</v>
      </c>
      <c r="J2346" t="str">
        <f t="shared" si="219"/>
        <v>MEDIUM</v>
      </c>
      <c r="K2346" t="str">
        <f t="shared" si="220"/>
        <v>MEDIUM</v>
      </c>
      <c r="L2346" t="str">
        <f t="shared" si="221"/>
        <v>MEDIUM</v>
      </c>
    </row>
    <row r="2347" spans="1:12">
      <c r="A2347">
        <v>602</v>
      </c>
      <c r="B2347" s="1">
        <v>2322750</v>
      </c>
      <c r="C2347" s="1">
        <v>1947150</v>
      </c>
      <c r="D2347" s="1">
        <v>1659650</v>
      </c>
      <c r="E2347" t="s">
        <v>166</v>
      </c>
      <c r="F2347" t="s">
        <v>29</v>
      </c>
      <c r="G2347">
        <f t="shared" si="216"/>
        <v>0.570191721742112</v>
      </c>
      <c r="H2347">
        <f t="shared" si="217"/>
        <v>0.55321268706446</v>
      </c>
      <c r="I2347">
        <f t="shared" si="218"/>
        <v>0.538851963847834</v>
      </c>
      <c r="J2347" t="str">
        <f t="shared" si="219"/>
        <v>HIGH</v>
      </c>
      <c r="K2347" t="str">
        <f t="shared" si="220"/>
        <v>MEDIUM</v>
      </c>
      <c r="L2347" t="str">
        <f t="shared" si="221"/>
        <v>MEDIUM</v>
      </c>
    </row>
    <row r="2348" spans="1:12">
      <c r="A2348">
        <v>1052</v>
      </c>
      <c r="B2348" s="1">
        <v>168400</v>
      </c>
      <c r="C2348" s="1">
        <v>154200</v>
      </c>
      <c r="D2348" s="1">
        <v>121600</v>
      </c>
      <c r="E2348" t="s">
        <v>377</v>
      </c>
      <c r="F2348" t="s">
        <v>29</v>
      </c>
      <c r="G2348">
        <f t="shared" si="216"/>
        <v>0.338369739262054</v>
      </c>
      <c r="H2348">
        <f t="shared" si="217"/>
        <v>0.343689160768114</v>
      </c>
      <c r="I2348">
        <f t="shared" si="218"/>
        <v>0.346997549157003</v>
      </c>
      <c r="J2348" t="str">
        <f t="shared" si="219"/>
        <v>MEDIUM</v>
      </c>
      <c r="K2348" t="str">
        <f t="shared" si="220"/>
        <v>MEDIUM</v>
      </c>
      <c r="L2348" t="str">
        <f t="shared" si="221"/>
        <v>MEDIUM</v>
      </c>
    </row>
    <row r="2349" spans="1:12">
      <c r="A2349">
        <v>3228</v>
      </c>
      <c r="B2349" s="1">
        <v>1196550</v>
      </c>
      <c r="C2349" s="1">
        <v>1495050</v>
      </c>
      <c r="D2349" s="1">
        <v>1809650</v>
      </c>
      <c r="E2349" t="s">
        <v>162</v>
      </c>
      <c r="F2349" t="s">
        <v>29</v>
      </c>
      <c r="G2349">
        <f t="shared" si="216"/>
        <v>0.446883440559627</v>
      </c>
      <c r="H2349">
        <f t="shared" si="217"/>
        <v>0.499432643189281</v>
      </c>
      <c r="I2349">
        <f t="shared" si="218"/>
        <v>0.557812476153662</v>
      </c>
      <c r="J2349" t="str">
        <f t="shared" si="219"/>
        <v>HIGH</v>
      </c>
      <c r="K2349" t="str">
        <f t="shared" si="220"/>
        <v>MEDIUM</v>
      </c>
      <c r="L2349" t="str">
        <f t="shared" si="221"/>
        <v>MEDIUM</v>
      </c>
    </row>
    <row r="2350" spans="1:12">
      <c r="A2350">
        <v>5082</v>
      </c>
      <c r="B2350" s="1">
        <v>77200</v>
      </c>
      <c r="C2350" s="1">
        <v>62850</v>
      </c>
      <c r="D2350" s="1">
        <v>45750</v>
      </c>
      <c r="E2350" t="s">
        <v>219</v>
      </c>
      <c r="F2350" t="s">
        <v>29</v>
      </c>
      <c r="G2350">
        <f t="shared" si="216"/>
        <v>0.329225456364222</v>
      </c>
      <c r="H2350">
        <f t="shared" si="217"/>
        <v>0.3336944055203</v>
      </c>
      <c r="I2350">
        <f t="shared" si="218"/>
        <v>0.338100674179148</v>
      </c>
      <c r="J2350" t="str">
        <f t="shared" si="219"/>
        <v>MEDIUM</v>
      </c>
      <c r="K2350" t="str">
        <f t="shared" si="220"/>
        <v>LOW</v>
      </c>
      <c r="L2350" t="str">
        <f t="shared" si="221"/>
        <v>LOW</v>
      </c>
    </row>
    <row r="2351" spans="1:12">
      <c r="A2351">
        <v>4309</v>
      </c>
      <c r="B2351" s="1">
        <v>196050</v>
      </c>
      <c r="C2351" s="1">
        <v>222850</v>
      </c>
      <c r="D2351" s="1">
        <v>142800</v>
      </c>
      <c r="E2351" t="s">
        <v>272</v>
      </c>
      <c r="F2351" t="s">
        <v>29</v>
      </c>
      <c r="G2351">
        <f t="shared" si="216"/>
        <v>0.341161351803078</v>
      </c>
      <c r="H2351">
        <f t="shared" si="217"/>
        <v>0.351273325320489</v>
      </c>
      <c r="I2351">
        <f t="shared" si="218"/>
        <v>0.349499634218369</v>
      </c>
      <c r="J2351" t="str">
        <f t="shared" si="219"/>
        <v>MEDIUM</v>
      </c>
      <c r="K2351" t="str">
        <f t="shared" si="220"/>
        <v>MEDIUM</v>
      </c>
      <c r="L2351" t="str">
        <f t="shared" si="221"/>
        <v>MEDIUM</v>
      </c>
    </row>
    <row r="2352" spans="1:12">
      <c r="A2352">
        <v>2927</v>
      </c>
      <c r="B2352" s="1">
        <v>208050</v>
      </c>
      <c r="C2352" s="1">
        <v>213950</v>
      </c>
      <c r="D2352" s="1">
        <v>181600</v>
      </c>
      <c r="E2352" t="s">
        <v>408</v>
      </c>
      <c r="F2352" t="s">
        <v>29</v>
      </c>
      <c r="G2352">
        <f t="shared" si="216"/>
        <v>0.342375623279785</v>
      </c>
      <c r="H2352">
        <f t="shared" si="217"/>
        <v>0.350286664625984</v>
      </c>
      <c r="I2352">
        <f t="shared" si="218"/>
        <v>0.354095831162089</v>
      </c>
      <c r="J2352" t="str">
        <f t="shared" si="219"/>
        <v>MEDIUM</v>
      </c>
      <c r="K2352" t="str">
        <f t="shared" si="220"/>
        <v>MEDIUM</v>
      </c>
      <c r="L2352" t="str">
        <f t="shared" si="221"/>
        <v>MEDIUM</v>
      </c>
    </row>
    <row r="2353" spans="1:12">
      <c r="A2353">
        <v>5035</v>
      </c>
      <c r="B2353" s="1">
        <v>91200</v>
      </c>
      <c r="C2353" s="1">
        <v>96000</v>
      </c>
      <c r="D2353" s="1">
        <v>93050</v>
      </c>
      <c r="E2353" t="s">
        <v>156</v>
      </c>
      <c r="F2353" t="s">
        <v>29</v>
      </c>
      <c r="G2353">
        <f t="shared" si="216"/>
        <v>0.330622734896753</v>
      </c>
      <c r="H2353">
        <f t="shared" si="217"/>
        <v>0.337308236642994</v>
      </c>
      <c r="I2353">
        <f t="shared" si="218"/>
        <v>0.343638526560918</v>
      </c>
      <c r="J2353" t="str">
        <f t="shared" si="219"/>
        <v>MEDIUM</v>
      </c>
      <c r="K2353" t="str">
        <f t="shared" si="220"/>
        <v>LOW</v>
      </c>
      <c r="L2353" t="str">
        <f t="shared" si="221"/>
        <v>LOW</v>
      </c>
    </row>
    <row r="2354" spans="1:12">
      <c r="A2354">
        <v>3121</v>
      </c>
      <c r="B2354" s="1">
        <v>761800</v>
      </c>
      <c r="C2354" s="1">
        <v>740050</v>
      </c>
      <c r="D2354" s="1">
        <v>909850</v>
      </c>
      <c r="E2354" t="s">
        <v>234</v>
      </c>
      <c r="F2354" t="s">
        <v>29</v>
      </c>
      <c r="G2354">
        <f t="shared" si="216"/>
        <v>0.399993291959374</v>
      </c>
      <c r="H2354">
        <f t="shared" si="217"/>
        <v>0.410129563822893</v>
      </c>
      <c r="I2354">
        <f t="shared" si="218"/>
        <v>0.443614407333181</v>
      </c>
      <c r="J2354" t="str">
        <f t="shared" si="219"/>
        <v>MEDIUM</v>
      </c>
      <c r="K2354" t="str">
        <f t="shared" si="220"/>
        <v>MEDIUM</v>
      </c>
      <c r="L2354" t="str">
        <f t="shared" si="221"/>
        <v>MEDIUM</v>
      </c>
    </row>
    <row r="2355" spans="1:12">
      <c r="A2355">
        <v>2747</v>
      </c>
      <c r="B2355" s="1">
        <v>674700</v>
      </c>
      <c r="C2355" s="1">
        <v>354850</v>
      </c>
      <c r="D2355" s="1">
        <v>180100</v>
      </c>
      <c r="E2355" t="s">
        <v>96</v>
      </c>
      <c r="F2355" t="s">
        <v>29</v>
      </c>
      <c r="G2355">
        <f t="shared" si="216"/>
        <v>0.390747684556852</v>
      </c>
      <c r="H2355">
        <f t="shared" si="217"/>
        <v>0.36602147054797</v>
      </c>
      <c r="I2355">
        <f t="shared" si="218"/>
        <v>0.353917742367553</v>
      </c>
      <c r="J2355" t="str">
        <f t="shared" si="219"/>
        <v>MEDIUM</v>
      </c>
      <c r="K2355" t="str">
        <f t="shared" si="220"/>
        <v>MEDIUM</v>
      </c>
      <c r="L2355" t="str">
        <f t="shared" si="221"/>
        <v>MEDIUM</v>
      </c>
    </row>
    <row r="2356" spans="1:12">
      <c r="A2356">
        <v>698</v>
      </c>
      <c r="B2356" s="1">
        <v>974400</v>
      </c>
      <c r="C2356" s="1">
        <v>678700</v>
      </c>
      <c r="D2356" s="1">
        <v>757600</v>
      </c>
      <c r="E2356" t="s">
        <v>196</v>
      </c>
      <c r="F2356" t="s">
        <v>29</v>
      </c>
      <c r="G2356">
        <f t="shared" si="216"/>
        <v>0.422787301311826</v>
      </c>
      <c r="H2356">
        <f t="shared" si="217"/>
        <v>0.403011825635245</v>
      </c>
      <c r="I2356">
        <f t="shared" si="218"/>
        <v>0.424492627195721</v>
      </c>
      <c r="J2356" t="str">
        <f t="shared" si="219"/>
        <v>MEDIUM</v>
      </c>
      <c r="K2356" t="str">
        <f t="shared" si="220"/>
        <v>MEDIUM</v>
      </c>
      <c r="L2356" t="str">
        <f t="shared" si="221"/>
        <v>MEDIUM</v>
      </c>
    </row>
    <row r="2357" spans="1:12">
      <c r="A2357">
        <v>5181</v>
      </c>
      <c r="B2357" s="1">
        <v>134600</v>
      </c>
      <c r="C2357" s="1">
        <v>115900</v>
      </c>
      <c r="D2357" s="1">
        <v>79450</v>
      </c>
      <c r="E2357" t="s">
        <v>237</v>
      </c>
      <c r="F2357" t="s">
        <v>29</v>
      </c>
      <c r="G2357">
        <f t="shared" si="216"/>
        <v>0.334969250031095</v>
      </c>
      <c r="H2357">
        <f t="shared" si="217"/>
        <v>0.339484883855341</v>
      </c>
      <c r="I2357">
        <f t="shared" si="218"/>
        <v>0.342042742882341</v>
      </c>
      <c r="J2357" t="str">
        <f t="shared" si="219"/>
        <v>MEDIUM</v>
      </c>
      <c r="K2357" t="str">
        <f t="shared" si="220"/>
        <v>MEDIUM</v>
      </c>
      <c r="L2357" t="str">
        <f t="shared" si="221"/>
        <v>LOW</v>
      </c>
    </row>
    <row r="2358" spans="1:12">
      <c r="A2358">
        <v>1138</v>
      </c>
      <c r="B2358" s="1">
        <v>1269150</v>
      </c>
      <c r="C2358" s="1">
        <v>1143150</v>
      </c>
      <c r="D2358" s="1">
        <v>1077700</v>
      </c>
      <c r="E2358" t="s">
        <v>103</v>
      </c>
      <c r="F2358" t="s">
        <v>29</v>
      </c>
      <c r="G2358">
        <f t="shared" si="216"/>
        <v>0.454805428065237</v>
      </c>
      <c r="H2358">
        <f t="shared" si="217"/>
        <v>0.457528954752793</v>
      </c>
      <c r="I2358">
        <f t="shared" si="218"/>
        <v>0.464846933788516</v>
      </c>
      <c r="J2358" t="str">
        <f t="shared" si="219"/>
        <v>HIGH</v>
      </c>
      <c r="K2358" t="str">
        <f t="shared" si="220"/>
        <v>MEDIUM</v>
      </c>
      <c r="L2358" t="str">
        <f t="shared" si="221"/>
        <v>MEDIUM</v>
      </c>
    </row>
    <row r="2359" spans="1:12">
      <c r="A2359">
        <v>808</v>
      </c>
      <c r="B2359" s="1">
        <v>253350</v>
      </c>
      <c r="C2359" s="1">
        <v>283900</v>
      </c>
      <c r="D2359" s="1">
        <v>317550</v>
      </c>
      <c r="E2359" t="s">
        <v>96</v>
      </c>
      <c r="F2359" t="s">
        <v>29</v>
      </c>
      <c r="G2359">
        <f t="shared" si="216"/>
        <v>0.346974110344387</v>
      </c>
      <c r="H2359">
        <f t="shared" si="217"/>
        <v>0.3580681056701</v>
      </c>
      <c r="I2359">
        <f t="shared" si="218"/>
        <v>0.37036474658237</v>
      </c>
      <c r="J2359" t="str">
        <f t="shared" si="219"/>
        <v>MEDIUM</v>
      </c>
      <c r="K2359" t="str">
        <f t="shared" si="220"/>
        <v>MEDIUM</v>
      </c>
      <c r="L2359" t="str">
        <f t="shared" si="221"/>
        <v>MEDIUM</v>
      </c>
    </row>
    <row r="2360" spans="1:12">
      <c r="A2360">
        <v>2141</v>
      </c>
      <c r="B2360" s="1">
        <v>897150</v>
      </c>
      <c r="C2360" s="1">
        <v>903050</v>
      </c>
      <c r="D2360" s="1">
        <v>874600</v>
      </c>
      <c r="E2360" t="s">
        <v>26</v>
      </c>
      <c r="F2360" t="s">
        <v>29</v>
      </c>
      <c r="G2360">
        <f t="shared" si="216"/>
        <v>0.41447068548372</v>
      </c>
      <c r="H2360">
        <f t="shared" si="217"/>
        <v>0.429178869451258</v>
      </c>
      <c r="I2360">
        <f t="shared" si="218"/>
        <v>0.439173814550031</v>
      </c>
      <c r="J2360" t="str">
        <f t="shared" si="219"/>
        <v>MEDIUM</v>
      </c>
      <c r="K2360" t="str">
        <f t="shared" si="220"/>
        <v>MEDIUM</v>
      </c>
      <c r="L2360" t="str">
        <f t="shared" si="221"/>
        <v>MEDIUM</v>
      </c>
    </row>
    <row r="2361" spans="1:12">
      <c r="A2361">
        <v>1186</v>
      </c>
      <c r="B2361" s="1">
        <v>3329850</v>
      </c>
      <c r="C2361" s="1">
        <v>2405350</v>
      </c>
      <c r="D2361" s="1">
        <v>2303850</v>
      </c>
      <c r="E2361" t="s">
        <v>111</v>
      </c>
      <c r="F2361" t="s">
        <v>29</v>
      </c>
      <c r="G2361">
        <f t="shared" si="216"/>
        <v>0.67524309792286</v>
      </c>
      <c r="H2361">
        <f t="shared" si="217"/>
        <v>0.606731900814383</v>
      </c>
      <c r="I2361">
        <f t="shared" si="218"/>
        <v>0.619125720058434</v>
      </c>
      <c r="J2361" t="str">
        <f t="shared" si="219"/>
        <v>HIGH</v>
      </c>
      <c r="K2361" t="str">
        <f t="shared" si="220"/>
        <v>HIGH</v>
      </c>
      <c r="L2361" t="str">
        <f t="shared" si="221"/>
        <v>HIGH</v>
      </c>
    </row>
    <row r="2362" spans="1:12">
      <c r="A2362">
        <v>10</v>
      </c>
      <c r="B2362" s="1">
        <v>6533250</v>
      </c>
      <c r="C2362" s="1">
        <v>8466400</v>
      </c>
      <c r="D2362" s="1">
        <v>5058650</v>
      </c>
      <c r="E2362" t="s">
        <v>409</v>
      </c>
      <c r="F2362" t="s">
        <v>29</v>
      </c>
      <c r="G2362">
        <f t="shared" si="216"/>
        <v>0.909446469663898</v>
      </c>
      <c r="H2362">
        <f t="shared" si="217"/>
        <v>0.981393651635996</v>
      </c>
      <c r="I2362">
        <f t="shared" si="218"/>
        <v>0.881512429977592</v>
      </c>
      <c r="J2362" t="str">
        <f t="shared" si="219"/>
        <v>HIGH</v>
      </c>
      <c r="K2362" t="str">
        <f t="shared" si="220"/>
        <v>HIGH</v>
      </c>
      <c r="L2362" t="str">
        <f t="shared" si="221"/>
        <v>HIGH</v>
      </c>
    </row>
    <row r="2363" spans="1:12">
      <c r="A2363">
        <v>6784</v>
      </c>
      <c r="B2363" s="1">
        <v>165500</v>
      </c>
      <c r="C2363" s="1">
        <v>137000</v>
      </c>
      <c r="D2363" s="1">
        <v>110450</v>
      </c>
      <c r="E2363" t="s">
        <v>96</v>
      </c>
      <c r="F2363" t="s">
        <v>29</v>
      </c>
      <c r="G2363">
        <f t="shared" si="216"/>
        <v>0.338077458865318</v>
      </c>
      <c r="H2363">
        <f t="shared" si="217"/>
        <v>0.341798647839317</v>
      </c>
      <c r="I2363">
        <f t="shared" si="218"/>
        <v>0.345684257709414</v>
      </c>
      <c r="J2363" t="str">
        <f t="shared" si="219"/>
        <v>MEDIUM</v>
      </c>
      <c r="K2363" t="str">
        <f t="shared" si="220"/>
        <v>MEDIUM</v>
      </c>
      <c r="L2363" t="str">
        <f t="shared" si="221"/>
        <v>MEDIUM</v>
      </c>
    </row>
    <row r="2364" spans="1:12">
      <c r="A2364">
        <v>6562</v>
      </c>
      <c r="B2364" s="1">
        <v>65750</v>
      </c>
      <c r="C2364" s="1">
        <v>54150</v>
      </c>
      <c r="D2364" s="1">
        <v>56300</v>
      </c>
      <c r="E2364" t="s">
        <v>216</v>
      </c>
      <c r="F2364" t="s">
        <v>29</v>
      </c>
      <c r="G2364">
        <f t="shared" si="216"/>
        <v>0.328084451613298</v>
      </c>
      <c r="H2364">
        <f t="shared" si="217"/>
        <v>0.332748512553447</v>
      </c>
      <c r="I2364">
        <f t="shared" si="218"/>
        <v>0.339332881451443</v>
      </c>
      <c r="J2364" t="str">
        <f t="shared" si="219"/>
        <v>MEDIUM</v>
      </c>
      <c r="K2364" t="str">
        <f t="shared" si="220"/>
        <v>LOW</v>
      </c>
      <c r="L2364" t="str">
        <f t="shared" si="221"/>
        <v>LOW</v>
      </c>
    </row>
    <row r="2365" spans="1:12">
      <c r="A2365">
        <v>1598</v>
      </c>
      <c r="B2365" s="1">
        <v>703950</v>
      </c>
      <c r="C2365" s="1">
        <v>361450</v>
      </c>
      <c r="D2365" s="1">
        <v>439700</v>
      </c>
      <c r="E2365" t="s">
        <v>113</v>
      </c>
      <c r="F2365" t="s">
        <v>29</v>
      </c>
      <c r="G2365">
        <f t="shared" si="216"/>
        <v>0.393845953992034</v>
      </c>
      <c r="H2365">
        <f t="shared" si="217"/>
        <v>0.366764315442953</v>
      </c>
      <c r="I2365">
        <f t="shared" si="218"/>
        <v>0.38518369882832</v>
      </c>
      <c r="J2365" t="str">
        <f t="shared" si="219"/>
        <v>MEDIUM</v>
      </c>
      <c r="K2365" t="str">
        <f t="shared" si="220"/>
        <v>MEDIUM</v>
      </c>
      <c r="L2365" t="str">
        <f t="shared" si="221"/>
        <v>MEDIUM</v>
      </c>
    </row>
    <row r="2366" spans="1:12">
      <c r="A2366">
        <v>631</v>
      </c>
      <c r="B2366" s="1">
        <v>2960350</v>
      </c>
      <c r="C2366" s="1">
        <v>3177850</v>
      </c>
      <c r="D2366" s="1">
        <v>2802500</v>
      </c>
      <c r="E2366" t="s">
        <v>278</v>
      </c>
      <c r="F2366" t="s">
        <v>29</v>
      </c>
      <c r="G2366">
        <f t="shared" si="216"/>
        <v>0.63780458483566</v>
      </c>
      <c r="H2366">
        <f t="shared" si="217"/>
        <v>0.69210797375683</v>
      </c>
      <c r="I2366">
        <f t="shared" si="218"/>
        <v>0.678090571469604</v>
      </c>
      <c r="J2366" t="str">
        <f t="shared" si="219"/>
        <v>HIGH</v>
      </c>
      <c r="K2366" t="str">
        <f t="shared" si="220"/>
        <v>HIGH</v>
      </c>
      <c r="L2366" t="str">
        <f t="shared" si="221"/>
        <v>HIGH</v>
      </c>
    </row>
    <row r="2367" spans="1:12">
      <c r="A2367">
        <v>755</v>
      </c>
      <c r="B2367" s="1">
        <v>939750</v>
      </c>
      <c r="C2367" s="1">
        <v>964600</v>
      </c>
      <c r="D2367" s="1">
        <v>1010050</v>
      </c>
      <c r="E2367" t="s">
        <v>187</v>
      </c>
      <c r="F2367" t="s">
        <v>29</v>
      </c>
      <c r="G2367">
        <f t="shared" si="216"/>
        <v>0.419052444959363</v>
      </c>
      <c r="H2367">
        <f t="shared" si="217"/>
        <v>0.436417691510843</v>
      </c>
      <c r="I2367">
        <f t="shared" si="218"/>
        <v>0.456273902780946</v>
      </c>
      <c r="J2367" t="str">
        <f t="shared" si="219"/>
        <v>MEDIUM</v>
      </c>
      <c r="K2367" t="str">
        <f t="shared" si="220"/>
        <v>MEDIUM</v>
      </c>
      <c r="L2367" t="str">
        <f t="shared" si="221"/>
        <v>MEDIUM</v>
      </c>
    </row>
    <row r="2368" spans="1:12">
      <c r="A2368">
        <v>4654</v>
      </c>
      <c r="B2368" s="1">
        <v>155400</v>
      </c>
      <c r="C2368" s="1">
        <v>154850</v>
      </c>
      <c r="D2368" s="1">
        <v>135100</v>
      </c>
      <c r="E2368" t="s">
        <v>410</v>
      </c>
      <c r="F2368" t="s">
        <v>29</v>
      </c>
      <c r="G2368">
        <f t="shared" si="216"/>
        <v>0.337060279434723</v>
      </c>
      <c r="H2368">
        <f t="shared" si="217"/>
        <v>0.343760681650816</v>
      </c>
      <c r="I2368">
        <f t="shared" si="218"/>
        <v>0.348590094750651</v>
      </c>
      <c r="J2368" t="str">
        <f t="shared" si="219"/>
        <v>MEDIUM</v>
      </c>
      <c r="K2368" t="str">
        <f t="shared" si="220"/>
        <v>MEDIUM</v>
      </c>
      <c r="L2368" t="str">
        <f t="shared" si="221"/>
        <v>MEDIUM</v>
      </c>
    </row>
    <row r="2369" spans="1:12">
      <c r="A2369">
        <v>4024</v>
      </c>
      <c r="B2369" s="1">
        <v>240000</v>
      </c>
      <c r="C2369" s="1">
        <v>207150</v>
      </c>
      <c r="D2369" s="1">
        <v>130800</v>
      </c>
      <c r="E2369" t="s">
        <v>215</v>
      </c>
      <c r="F2369" t="s">
        <v>29</v>
      </c>
      <c r="G2369">
        <f t="shared" si="216"/>
        <v>0.345616546133207</v>
      </c>
      <c r="H2369">
        <f t="shared" si="217"/>
        <v>0.349533491400745</v>
      </c>
      <c r="I2369">
        <f t="shared" si="218"/>
        <v>0.348082548197226</v>
      </c>
      <c r="J2369" t="str">
        <f t="shared" si="219"/>
        <v>MEDIUM</v>
      </c>
      <c r="K2369" t="str">
        <f t="shared" si="220"/>
        <v>MEDIUM</v>
      </c>
      <c r="L2369" t="str">
        <f t="shared" si="221"/>
        <v>MEDIUM</v>
      </c>
    </row>
    <row r="2370" spans="1:12">
      <c r="A2370">
        <v>1361</v>
      </c>
      <c r="B2370" s="1">
        <v>1933500</v>
      </c>
      <c r="C2370" s="1">
        <v>1415000</v>
      </c>
      <c r="D2370" s="1">
        <v>1018600</v>
      </c>
      <c r="E2370" t="s">
        <v>103</v>
      </c>
      <c r="F2370" t="s">
        <v>29</v>
      </c>
      <c r="G2370">
        <f t="shared" si="216"/>
        <v>0.527735137450988</v>
      </c>
      <c r="H2370">
        <f t="shared" si="217"/>
        <v>0.489883179626049</v>
      </c>
      <c r="I2370">
        <f t="shared" si="218"/>
        <v>0.457356372909086</v>
      </c>
      <c r="J2370" t="str">
        <f t="shared" si="219"/>
        <v>HIGH</v>
      </c>
      <c r="K2370" t="str">
        <f t="shared" si="220"/>
        <v>MEDIUM</v>
      </c>
      <c r="L2370" t="str">
        <f t="shared" si="221"/>
        <v>MEDIUM</v>
      </c>
    </row>
    <row r="2371" spans="1:12">
      <c r="A2371">
        <v>3007</v>
      </c>
      <c r="B2371" s="1">
        <v>569300</v>
      </c>
      <c r="C2371" s="1">
        <v>608900</v>
      </c>
      <c r="D2371" s="1">
        <v>755300</v>
      </c>
      <c r="E2371" t="s">
        <v>298</v>
      </c>
      <c r="F2371" t="s">
        <v>29</v>
      </c>
      <c r="G2371">
        <f t="shared" ref="G2371:G2434" si="222">_xlfn.NORM.DIST(B2371,T$2,T$3,TRUE)</f>
        <v>0.379642047226998</v>
      </c>
      <c r="H2371">
        <f t="shared" ref="H2371:H2434" si="223">_xlfn.NORM.DIST(C2371,U$2,U$3,TRUE)</f>
        <v>0.394952764028888</v>
      </c>
      <c r="I2371">
        <f t="shared" ref="I2371:I2434" si="224">_xlfn.NORM.DIST(D2371,V$2,V$3,TRUE)</f>
        <v>0.424205000837131</v>
      </c>
      <c r="J2371" t="str">
        <f t="shared" ref="J2371:J2434" si="225">IF(G2371&gt;Y$2,"HIGH",IF(G2371&gt;Y$3,"MEDIUM","LOW"))</f>
        <v>MEDIUM</v>
      </c>
      <c r="K2371" t="str">
        <f t="shared" ref="K2371:K2434" si="226">IF(H2371&gt;Z$2,"HIGH",IF(H2371&gt;Z$3,"MEDIUM","LOW"))</f>
        <v>MEDIUM</v>
      </c>
      <c r="L2371" t="str">
        <f t="shared" ref="L2371:L2434" si="227">IF(I2371&gt;AA$2,"HIGH",IF(I2371&gt;AA$3,"MEDIUM","LOW"))</f>
        <v>MEDIUM</v>
      </c>
    </row>
    <row r="2372" spans="1:12">
      <c r="A2372">
        <v>6721</v>
      </c>
      <c r="B2372" s="1">
        <v>155900</v>
      </c>
      <c r="C2372" s="1">
        <v>193400</v>
      </c>
      <c r="D2372" s="1">
        <v>223050</v>
      </c>
      <c r="E2372" t="s">
        <v>356</v>
      </c>
      <c r="F2372" t="s">
        <v>29</v>
      </c>
      <c r="G2372">
        <f t="shared" si="222"/>
        <v>0.337110606908748</v>
      </c>
      <c r="H2372">
        <f t="shared" si="223"/>
        <v>0.348012341994999</v>
      </c>
      <c r="I2372">
        <f t="shared" si="224"/>
        <v>0.359029522495164</v>
      </c>
      <c r="J2372" t="str">
        <f t="shared" si="225"/>
        <v>MEDIUM</v>
      </c>
      <c r="K2372" t="str">
        <f t="shared" si="226"/>
        <v>MEDIUM</v>
      </c>
      <c r="L2372" t="str">
        <f t="shared" si="227"/>
        <v>MEDIUM</v>
      </c>
    </row>
    <row r="2373" spans="1:12">
      <c r="A2373">
        <v>1042</v>
      </c>
      <c r="B2373" s="1">
        <v>181500</v>
      </c>
      <c r="C2373" s="1">
        <v>216600</v>
      </c>
      <c r="D2373" s="1">
        <v>129600</v>
      </c>
      <c r="E2373" t="s">
        <v>355</v>
      </c>
      <c r="F2373" t="s">
        <v>29</v>
      </c>
      <c r="G2373">
        <f t="shared" si="222"/>
        <v>0.339691252035115</v>
      </c>
      <c r="H2373">
        <f t="shared" si="223"/>
        <v>0.350580340363161</v>
      </c>
      <c r="I2373">
        <f t="shared" si="224"/>
        <v>0.347940955806436</v>
      </c>
      <c r="J2373" t="str">
        <f t="shared" si="225"/>
        <v>MEDIUM</v>
      </c>
      <c r="K2373" t="str">
        <f t="shared" si="226"/>
        <v>MEDIUM</v>
      </c>
      <c r="L2373" t="str">
        <f t="shared" si="227"/>
        <v>MEDIUM</v>
      </c>
    </row>
    <row r="2374" spans="1:12">
      <c r="A2374">
        <v>3521</v>
      </c>
      <c r="B2374" s="1">
        <v>443650</v>
      </c>
      <c r="C2374" s="1">
        <v>285350</v>
      </c>
      <c r="D2374" s="1">
        <v>341100</v>
      </c>
      <c r="E2374" t="s">
        <v>219</v>
      </c>
      <c r="F2374" t="s">
        <v>29</v>
      </c>
      <c r="G2374">
        <f t="shared" si="222"/>
        <v>0.366532027815363</v>
      </c>
      <c r="H2374">
        <f t="shared" si="223"/>
        <v>0.35823004670186</v>
      </c>
      <c r="I2374">
        <f t="shared" si="224"/>
        <v>0.373207615239078</v>
      </c>
      <c r="J2374" t="str">
        <f t="shared" si="225"/>
        <v>MEDIUM</v>
      </c>
      <c r="K2374" t="str">
        <f t="shared" si="226"/>
        <v>MEDIUM</v>
      </c>
      <c r="L2374" t="str">
        <f t="shared" si="227"/>
        <v>MEDIUM</v>
      </c>
    </row>
    <row r="2375" spans="1:12">
      <c r="A2375">
        <v>1552</v>
      </c>
      <c r="B2375" s="1">
        <v>1077500</v>
      </c>
      <c r="C2375" s="1">
        <v>813500</v>
      </c>
      <c r="D2375" s="1">
        <v>986150</v>
      </c>
      <c r="E2375" t="s">
        <v>176</v>
      </c>
      <c r="F2375" t="s">
        <v>29</v>
      </c>
      <c r="G2375">
        <f t="shared" si="222"/>
        <v>0.433940093802046</v>
      </c>
      <c r="H2375">
        <f t="shared" si="223"/>
        <v>0.418690036344083</v>
      </c>
      <c r="I2375">
        <f t="shared" si="224"/>
        <v>0.453249796813925</v>
      </c>
      <c r="J2375" t="str">
        <f t="shared" si="225"/>
        <v>HIGH</v>
      </c>
      <c r="K2375" t="str">
        <f t="shared" si="226"/>
        <v>MEDIUM</v>
      </c>
      <c r="L2375" t="str">
        <f t="shared" si="227"/>
        <v>MEDIUM</v>
      </c>
    </row>
    <row r="2376" spans="1:12">
      <c r="A2376">
        <v>3227</v>
      </c>
      <c r="B2376" s="1">
        <v>634350</v>
      </c>
      <c r="C2376" s="1">
        <v>688350</v>
      </c>
      <c r="D2376" s="1">
        <v>429850</v>
      </c>
      <c r="E2376" t="s">
        <v>189</v>
      </c>
      <c r="F2376" t="s">
        <v>29</v>
      </c>
      <c r="G2376">
        <f t="shared" si="222"/>
        <v>0.386485057929769</v>
      </c>
      <c r="H2376">
        <f t="shared" si="223"/>
        <v>0.404129341634798</v>
      </c>
      <c r="I2376">
        <f t="shared" si="224"/>
        <v>0.383982156199985</v>
      </c>
      <c r="J2376" t="str">
        <f t="shared" si="225"/>
        <v>MEDIUM</v>
      </c>
      <c r="K2376" t="str">
        <f t="shared" si="226"/>
        <v>MEDIUM</v>
      </c>
      <c r="L2376" t="str">
        <f t="shared" si="227"/>
        <v>MEDIUM</v>
      </c>
    </row>
    <row r="2377" spans="1:12">
      <c r="A2377">
        <v>4482</v>
      </c>
      <c r="B2377" s="1">
        <v>828550</v>
      </c>
      <c r="C2377" s="1">
        <v>1070800</v>
      </c>
      <c r="D2377" s="1">
        <v>1074450</v>
      </c>
      <c r="E2377" t="s">
        <v>196</v>
      </c>
      <c r="F2377" t="s">
        <v>29</v>
      </c>
      <c r="G2377">
        <f t="shared" si="222"/>
        <v>0.407117200934805</v>
      </c>
      <c r="H2377">
        <f t="shared" si="223"/>
        <v>0.448956598884843</v>
      </c>
      <c r="I2377">
        <f t="shared" si="224"/>
        <v>0.464434667884357</v>
      </c>
      <c r="J2377" t="str">
        <f t="shared" si="225"/>
        <v>MEDIUM</v>
      </c>
      <c r="K2377" t="str">
        <f t="shared" si="226"/>
        <v>MEDIUM</v>
      </c>
      <c r="L2377" t="str">
        <f t="shared" si="227"/>
        <v>MEDIUM</v>
      </c>
    </row>
    <row r="2378" spans="1:12">
      <c r="A2378">
        <v>2788</v>
      </c>
      <c r="B2378" s="1">
        <v>177350</v>
      </c>
      <c r="C2378" s="1">
        <v>158700</v>
      </c>
      <c r="D2378" s="1">
        <v>146200</v>
      </c>
      <c r="E2378" t="s">
        <v>113</v>
      </c>
      <c r="F2378" t="s">
        <v>29</v>
      </c>
      <c r="G2378">
        <f t="shared" si="222"/>
        <v>0.339272390607879</v>
      </c>
      <c r="H2378">
        <f t="shared" si="223"/>
        <v>0.344184419921636</v>
      </c>
      <c r="I2378">
        <f t="shared" si="224"/>
        <v>0.349901524586992</v>
      </c>
      <c r="J2378" t="str">
        <f t="shared" si="225"/>
        <v>MEDIUM</v>
      </c>
      <c r="K2378" t="str">
        <f t="shared" si="226"/>
        <v>MEDIUM</v>
      </c>
      <c r="L2378" t="str">
        <f t="shared" si="227"/>
        <v>MEDIUM</v>
      </c>
    </row>
    <row r="2379" spans="1:12">
      <c r="A2379">
        <v>7192</v>
      </c>
      <c r="B2379" s="1">
        <v>37300</v>
      </c>
      <c r="C2379" s="1">
        <v>35550</v>
      </c>
      <c r="D2379" s="1">
        <v>43200</v>
      </c>
      <c r="E2379" t="s">
        <v>266</v>
      </c>
      <c r="F2379" t="s">
        <v>29</v>
      </c>
      <c r="G2379">
        <f t="shared" si="222"/>
        <v>0.325256333558478</v>
      </c>
      <c r="H2379">
        <f t="shared" si="223"/>
        <v>0.330729832225333</v>
      </c>
      <c r="I2379">
        <f t="shared" si="224"/>
        <v>0.337803101558362</v>
      </c>
      <c r="J2379" t="str">
        <f t="shared" si="225"/>
        <v>LOW</v>
      </c>
      <c r="K2379" t="str">
        <f t="shared" si="226"/>
        <v>LOW</v>
      </c>
      <c r="L2379" t="str">
        <f t="shared" si="227"/>
        <v>LOW</v>
      </c>
    </row>
    <row r="2380" spans="1:12">
      <c r="A2380">
        <v>1582</v>
      </c>
      <c r="B2380" s="1">
        <v>2412250</v>
      </c>
      <c r="C2380" s="1">
        <v>1476850</v>
      </c>
      <c r="D2380" s="1">
        <v>1272750</v>
      </c>
      <c r="E2380" t="s">
        <v>27</v>
      </c>
      <c r="F2380" t="s">
        <v>29</v>
      </c>
      <c r="G2380">
        <f t="shared" si="222"/>
        <v>0.579857973028612</v>
      </c>
      <c r="H2380">
        <f t="shared" si="223"/>
        <v>0.497261271973132</v>
      </c>
      <c r="I2380">
        <f t="shared" si="224"/>
        <v>0.489642412779145</v>
      </c>
      <c r="J2380" t="str">
        <f t="shared" si="225"/>
        <v>HIGH</v>
      </c>
      <c r="K2380" t="str">
        <f t="shared" si="226"/>
        <v>MEDIUM</v>
      </c>
      <c r="L2380" t="str">
        <f t="shared" si="227"/>
        <v>MEDIUM</v>
      </c>
    </row>
    <row r="2381" spans="1:12">
      <c r="A2381">
        <v>5408</v>
      </c>
      <c r="B2381" s="1">
        <v>816550</v>
      </c>
      <c r="C2381" s="1">
        <v>803200</v>
      </c>
      <c r="D2381" s="1">
        <v>530050</v>
      </c>
      <c r="E2381" t="s">
        <v>103</v>
      </c>
      <c r="F2381" t="s">
        <v>29</v>
      </c>
      <c r="G2381">
        <f t="shared" si="222"/>
        <v>0.405834156712736</v>
      </c>
      <c r="H2381">
        <f t="shared" si="223"/>
        <v>0.417487166320967</v>
      </c>
      <c r="I2381">
        <f t="shared" si="224"/>
        <v>0.396255038367372</v>
      </c>
      <c r="J2381" t="str">
        <f t="shared" si="225"/>
        <v>MEDIUM</v>
      </c>
      <c r="K2381" t="str">
        <f t="shared" si="226"/>
        <v>MEDIUM</v>
      </c>
      <c r="L2381" t="str">
        <f t="shared" si="227"/>
        <v>MEDIUM</v>
      </c>
    </row>
    <row r="2382" spans="1:12">
      <c r="A2382">
        <v>471</v>
      </c>
      <c r="B2382" s="1">
        <v>10197900</v>
      </c>
      <c r="C2382" s="1">
        <v>11661450</v>
      </c>
      <c r="D2382" s="1">
        <v>12367200</v>
      </c>
      <c r="E2382" t="s">
        <v>344</v>
      </c>
      <c r="F2382" t="s">
        <v>20</v>
      </c>
      <c r="G2382">
        <f t="shared" si="222"/>
        <v>0.990547517343552</v>
      </c>
      <c r="H2382">
        <f t="shared" si="223"/>
        <v>0.998812905198432</v>
      </c>
      <c r="I2382">
        <f t="shared" si="224"/>
        <v>0.999780651801307</v>
      </c>
      <c r="J2382" t="str">
        <f t="shared" si="225"/>
        <v>HIGH</v>
      </c>
      <c r="K2382" t="str">
        <f t="shared" si="226"/>
        <v>HIGH</v>
      </c>
      <c r="L2382" t="str">
        <f t="shared" si="227"/>
        <v>HIGH</v>
      </c>
    </row>
    <row r="2383" spans="1:12">
      <c r="A2383">
        <v>4593</v>
      </c>
      <c r="B2383" s="1">
        <v>398850</v>
      </c>
      <c r="C2383" s="1">
        <v>248100</v>
      </c>
      <c r="D2383" s="1">
        <v>262550</v>
      </c>
      <c r="E2383" t="s">
        <v>202</v>
      </c>
      <c r="F2383" t="s">
        <v>29</v>
      </c>
      <c r="G2383">
        <f t="shared" si="222"/>
        <v>0.361894212227535</v>
      </c>
      <c r="H2383">
        <f t="shared" si="223"/>
        <v>0.354078000829909</v>
      </c>
      <c r="I2383">
        <f t="shared" si="224"/>
        <v>0.363753106312168</v>
      </c>
      <c r="J2383" t="str">
        <f t="shared" si="225"/>
        <v>MEDIUM</v>
      </c>
      <c r="K2383" t="str">
        <f t="shared" si="226"/>
        <v>MEDIUM</v>
      </c>
      <c r="L2383" t="str">
        <f t="shared" si="227"/>
        <v>MEDIUM</v>
      </c>
    </row>
    <row r="2384" spans="1:12">
      <c r="A2384">
        <v>1839</v>
      </c>
      <c r="B2384" s="1">
        <v>2668750</v>
      </c>
      <c r="C2384" s="1">
        <v>1950550</v>
      </c>
      <c r="D2384" s="1">
        <v>1834750</v>
      </c>
      <c r="E2384" t="s">
        <v>147</v>
      </c>
      <c r="F2384" t="s">
        <v>29</v>
      </c>
      <c r="G2384">
        <f t="shared" si="222"/>
        <v>0.607275993148872</v>
      </c>
      <c r="H2384">
        <f t="shared" si="223"/>
        <v>0.55361469054447</v>
      </c>
      <c r="I2384">
        <f t="shared" si="224"/>
        <v>0.560973502624395</v>
      </c>
      <c r="J2384" t="str">
        <f t="shared" si="225"/>
        <v>HIGH</v>
      </c>
      <c r="K2384" t="str">
        <f t="shared" si="226"/>
        <v>MEDIUM</v>
      </c>
      <c r="L2384" t="str">
        <f t="shared" si="227"/>
        <v>MEDIUM</v>
      </c>
    </row>
    <row r="2385" spans="1:12">
      <c r="A2385">
        <v>6437</v>
      </c>
      <c r="B2385" s="1">
        <v>60000</v>
      </c>
      <c r="C2385" s="1">
        <v>30700</v>
      </c>
      <c r="D2385" s="1">
        <v>25700</v>
      </c>
      <c r="E2385" t="s">
        <v>129</v>
      </c>
      <c r="F2385" t="s">
        <v>29</v>
      </c>
      <c r="G2385">
        <f t="shared" si="222"/>
        <v>0.327512061639214</v>
      </c>
      <c r="H2385">
        <f t="shared" si="223"/>
        <v>0.330204261115427</v>
      </c>
      <c r="I2385">
        <f t="shared" si="224"/>
        <v>0.335763679433402</v>
      </c>
      <c r="J2385" t="str">
        <f t="shared" si="225"/>
        <v>MEDIUM</v>
      </c>
      <c r="K2385" t="str">
        <f t="shared" si="226"/>
        <v>LOW</v>
      </c>
      <c r="L2385" t="str">
        <f t="shared" si="227"/>
        <v>LOW</v>
      </c>
    </row>
    <row r="2386" spans="1:12">
      <c r="A2386">
        <v>7233</v>
      </c>
      <c r="B2386" s="1">
        <v>46150</v>
      </c>
      <c r="C2386" s="1">
        <v>56050</v>
      </c>
      <c r="D2386" s="1">
        <v>48900</v>
      </c>
      <c r="E2386" t="s">
        <v>150</v>
      </c>
      <c r="F2386" t="s">
        <v>29</v>
      </c>
      <c r="G2386">
        <f t="shared" si="222"/>
        <v>0.326135013876506</v>
      </c>
      <c r="H2386">
        <f t="shared" si="223"/>
        <v>0.332954996301016</v>
      </c>
      <c r="I2386">
        <f t="shared" si="224"/>
        <v>0.338468403567874</v>
      </c>
      <c r="J2386" t="str">
        <f t="shared" si="225"/>
        <v>LOW</v>
      </c>
      <c r="K2386" t="str">
        <f t="shared" si="226"/>
        <v>LOW</v>
      </c>
      <c r="L2386" t="str">
        <f t="shared" si="227"/>
        <v>LOW</v>
      </c>
    </row>
    <row r="2387" spans="1:12">
      <c r="A2387">
        <v>3339</v>
      </c>
      <c r="B2387" s="1">
        <v>900000</v>
      </c>
      <c r="C2387" s="1">
        <v>529150</v>
      </c>
      <c r="D2387" s="1">
        <v>514100</v>
      </c>
      <c r="E2387" t="s">
        <v>139</v>
      </c>
      <c r="F2387" t="s">
        <v>29</v>
      </c>
      <c r="G2387">
        <f t="shared" si="222"/>
        <v>0.414776855995298</v>
      </c>
      <c r="H2387">
        <f t="shared" si="223"/>
        <v>0.385799776755959</v>
      </c>
      <c r="I2387">
        <f t="shared" si="224"/>
        <v>0.394294178546227</v>
      </c>
      <c r="J2387" t="str">
        <f t="shared" si="225"/>
        <v>MEDIUM</v>
      </c>
      <c r="K2387" t="str">
        <f t="shared" si="226"/>
        <v>MEDIUM</v>
      </c>
      <c r="L2387" t="str">
        <f t="shared" si="227"/>
        <v>MEDIUM</v>
      </c>
    </row>
    <row r="2388" spans="1:12">
      <c r="A2388">
        <v>5489</v>
      </c>
      <c r="B2388" s="1">
        <v>44350</v>
      </c>
      <c r="C2388" s="1">
        <v>23450</v>
      </c>
      <c r="D2388" s="1">
        <v>28400</v>
      </c>
      <c r="E2388" t="s">
        <v>342</v>
      </c>
      <c r="F2388" t="s">
        <v>29</v>
      </c>
      <c r="G2388">
        <f t="shared" si="222"/>
        <v>0.325956220817044</v>
      </c>
      <c r="H2388">
        <f t="shared" si="223"/>
        <v>0.329419238180122</v>
      </c>
      <c r="I2388">
        <f t="shared" si="224"/>
        <v>0.336078019621174</v>
      </c>
      <c r="J2388" t="str">
        <f t="shared" si="225"/>
        <v>LOW</v>
      </c>
      <c r="K2388" t="str">
        <f t="shared" si="226"/>
        <v>LOW</v>
      </c>
      <c r="L2388" t="str">
        <f t="shared" si="227"/>
        <v>LOW</v>
      </c>
    </row>
    <row r="2389" spans="1:12">
      <c r="A2389">
        <v>4914</v>
      </c>
      <c r="B2389" s="1">
        <v>305400</v>
      </c>
      <c r="C2389" s="1">
        <v>226900</v>
      </c>
      <c r="D2389" s="1">
        <v>168500</v>
      </c>
      <c r="E2389" t="s">
        <v>176</v>
      </c>
      <c r="F2389" t="s">
        <v>29</v>
      </c>
      <c r="G2389">
        <f t="shared" si="222"/>
        <v>0.35228572656726</v>
      </c>
      <c r="H2389">
        <f t="shared" si="223"/>
        <v>0.351722643913211</v>
      </c>
      <c r="I2389">
        <f t="shared" si="224"/>
        <v>0.352541604105721</v>
      </c>
      <c r="J2389" t="str">
        <f t="shared" si="225"/>
        <v>MEDIUM</v>
      </c>
      <c r="K2389" t="str">
        <f t="shared" si="226"/>
        <v>MEDIUM</v>
      </c>
      <c r="L2389" t="str">
        <f t="shared" si="227"/>
        <v>MEDIUM</v>
      </c>
    </row>
    <row r="2390" spans="1:12">
      <c r="A2390">
        <v>1365</v>
      </c>
      <c r="B2390" s="1">
        <v>835100</v>
      </c>
      <c r="C2390" s="1">
        <v>960650</v>
      </c>
      <c r="D2390" s="1">
        <v>863350</v>
      </c>
      <c r="E2390" t="s">
        <v>93</v>
      </c>
      <c r="F2390" t="s">
        <v>29</v>
      </c>
      <c r="G2390">
        <f t="shared" si="222"/>
        <v>0.407817950909557</v>
      </c>
      <c r="H2390">
        <f t="shared" si="223"/>
        <v>0.435952469889326</v>
      </c>
      <c r="I2390">
        <f t="shared" si="224"/>
        <v>0.437758186483677</v>
      </c>
      <c r="J2390" t="str">
        <f t="shared" si="225"/>
        <v>MEDIUM</v>
      </c>
      <c r="K2390" t="str">
        <f t="shared" si="226"/>
        <v>MEDIUM</v>
      </c>
      <c r="L2390" t="str">
        <f t="shared" si="227"/>
        <v>MEDIUM</v>
      </c>
    </row>
    <row r="2391" spans="1:12">
      <c r="A2391">
        <v>5990</v>
      </c>
      <c r="B2391" s="1">
        <v>364600</v>
      </c>
      <c r="C2391" s="1">
        <v>288350</v>
      </c>
      <c r="D2391" s="1">
        <v>360000</v>
      </c>
      <c r="E2391" t="s">
        <v>96</v>
      </c>
      <c r="F2391" t="s">
        <v>29</v>
      </c>
      <c r="G2391">
        <f t="shared" si="222"/>
        <v>0.358362148618061</v>
      </c>
      <c r="H2391">
        <f t="shared" si="223"/>
        <v>0.358565178060982</v>
      </c>
      <c r="I2391">
        <f t="shared" si="224"/>
        <v>0.375494164906175</v>
      </c>
      <c r="J2391" t="str">
        <f t="shared" si="225"/>
        <v>MEDIUM</v>
      </c>
      <c r="K2391" t="str">
        <f t="shared" si="226"/>
        <v>MEDIUM</v>
      </c>
      <c r="L2391" t="str">
        <f t="shared" si="227"/>
        <v>MEDIUM</v>
      </c>
    </row>
    <row r="2392" spans="1:12">
      <c r="A2392">
        <v>3334</v>
      </c>
      <c r="B2392" s="1">
        <v>805800</v>
      </c>
      <c r="C2392" s="1">
        <v>994300</v>
      </c>
      <c r="D2392" s="1">
        <v>758450</v>
      </c>
      <c r="E2392" t="s">
        <v>411</v>
      </c>
      <c r="F2392" t="s">
        <v>29</v>
      </c>
      <c r="G2392">
        <f t="shared" si="222"/>
        <v>0.404685620831301</v>
      </c>
      <c r="H2392">
        <f t="shared" si="223"/>
        <v>0.439918460327503</v>
      </c>
      <c r="I2392">
        <f t="shared" si="224"/>
        <v>0.424598934078468</v>
      </c>
      <c r="J2392" t="str">
        <f t="shared" si="225"/>
        <v>MEDIUM</v>
      </c>
      <c r="K2392" t="str">
        <f t="shared" si="226"/>
        <v>MEDIUM</v>
      </c>
      <c r="L2392" t="str">
        <f t="shared" si="227"/>
        <v>MEDIUM</v>
      </c>
    </row>
    <row r="2393" spans="1:12">
      <c r="A2393">
        <v>5793</v>
      </c>
      <c r="B2393" s="1">
        <v>56250</v>
      </c>
      <c r="C2393" s="1">
        <v>50100</v>
      </c>
      <c r="D2393" s="1">
        <v>51150</v>
      </c>
      <c r="E2393" t="s">
        <v>105</v>
      </c>
      <c r="F2393" t="s">
        <v>29</v>
      </c>
      <c r="G2393">
        <f t="shared" si="222"/>
        <v>0.327138982036499</v>
      </c>
      <c r="H2393">
        <f t="shared" si="223"/>
        <v>0.332308545489948</v>
      </c>
      <c r="I2393">
        <f t="shared" si="224"/>
        <v>0.338731161779555</v>
      </c>
      <c r="J2393" t="str">
        <f t="shared" si="225"/>
        <v>MEDIUM</v>
      </c>
      <c r="K2393" t="str">
        <f t="shared" si="226"/>
        <v>LOW</v>
      </c>
      <c r="L2393" t="str">
        <f t="shared" si="227"/>
        <v>LOW</v>
      </c>
    </row>
    <row r="2394" spans="1:12">
      <c r="A2394">
        <v>3404</v>
      </c>
      <c r="B2394" s="1">
        <v>181250</v>
      </c>
      <c r="C2394" s="1">
        <v>207100</v>
      </c>
      <c r="D2394" s="1">
        <v>206750</v>
      </c>
      <c r="E2394" t="s">
        <v>257</v>
      </c>
      <c r="F2394" t="s">
        <v>29</v>
      </c>
      <c r="G2394">
        <f t="shared" si="222"/>
        <v>0.339666013808128</v>
      </c>
      <c r="H2394">
        <f t="shared" si="223"/>
        <v>0.349527955551087</v>
      </c>
      <c r="I2394">
        <f t="shared" si="224"/>
        <v>0.357086513367477</v>
      </c>
      <c r="J2394" t="str">
        <f t="shared" si="225"/>
        <v>MEDIUM</v>
      </c>
      <c r="K2394" t="str">
        <f t="shared" si="226"/>
        <v>MEDIUM</v>
      </c>
      <c r="L2394" t="str">
        <f t="shared" si="227"/>
        <v>MEDIUM</v>
      </c>
    </row>
    <row r="2395" spans="1:12">
      <c r="A2395">
        <v>1897</v>
      </c>
      <c r="B2395" s="1">
        <v>1327150</v>
      </c>
      <c r="C2395" s="1">
        <v>791450</v>
      </c>
      <c r="D2395" s="1">
        <v>422750</v>
      </c>
      <c r="E2395" t="s">
        <v>412</v>
      </c>
      <c r="F2395" t="s">
        <v>29</v>
      </c>
      <c r="G2395">
        <f t="shared" si="222"/>
        <v>0.461147385761925</v>
      </c>
      <c r="H2395">
        <f t="shared" si="223"/>
        <v>0.416115903085922</v>
      </c>
      <c r="I2395">
        <f t="shared" si="224"/>
        <v>0.383116760001309</v>
      </c>
      <c r="J2395" t="str">
        <f t="shared" si="225"/>
        <v>HIGH</v>
      </c>
      <c r="K2395" t="str">
        <f t="shared" si="226"/>
        <v>MEDIUM</v>
      </c>
      <c r="L2395" t="str">
        <f t="shared" si="227"/>
        <v>MEDIUM</v>
      </c>
    </row>
    <row r="2396" spans="1:12">
      <c r="A2396">
        <v>3403</v>
      </c>
      <c r="B2396" s="1">
        <v>139150</v>
      </c>
      <c r="C2396" s="1">
        <v>75600</v>
      </c>
      <c r="D2396" s="1">
        <v>93200</v>
      </c>
      <c r="E2396" t="s">
        <v>264</v>
      </c>
      <c r="F2396" t="s">
        <v>29</v>
      </c>
      <c r="G2396">
        <f t="shared" si="222"/>
        <v>0.335426228595315</v>
      </c>
      <c r="H2396">
        <f t="shared" si="223"/>
        <v>0.335082538249855</v>
      </c>
      <c r="I2396">
        <f t="shared" si="224"/>
        <v>0.343656142725637</v>
      </c>
      <c r="J2396" t="str">
        <f t="shared" si="225"/>
        <v>MEDIUM</v>
      </c>
      <c r="K2396" t="str">
        <f t="shared" si="226"/>
        <v>LOW</v>
      </c>
      <c r="L2396" t="str">
        <f t="shared" si="227"/>
        <v>LOW</v>
      </c>
    </row>
    <row r="2397" spans="1:12">
      <c r="A2397">
        <v>3785</v>
      </c>
      <c r="B2397" s="1">
        <v>641250</v>
      </c>
      <c r="C2397" s="1">
        <v>525350</v>
      </c>
      <c r="D2397" s="1">
        <v>387150</v>
      </c>
      <c r="E2397" t="s">
        <v>121</v>
      </c>
      <c r="F2397" t="s">
        <v>29</v>
      </c>
      <c r="G2397">
        <f t="shared" si="222"/>
        <v>0.387213028475602</v>
      </c>
      <c r="H2397">
        <f t="shared" si="223"/>
        <v>0.385365185433761</v>
      </c>
      <c r="I2397">
        <f t="shared" si="224"/>
        <v>0.37878646114791</v>
      </c>
      <c r="J2397" t="str">
        <f t="shared" si="225"/>
        <v>MEDIUM</v>
      </c>
      <c r="K2397" t="str">
        <f t="shared" si="226"/>
        <v>MEDIUM</v>
      </c>
      <c r="L2397" t="str">
        <f t="shared" si="227"/>
        <v>MEDIUM</v>
      </c>
    </row>
    <row r="2398" spans="1:12">
      <c r="A2398">
        <v>1975</v>
      </c>
      <c r="B2398" s="1">
        <v>1671450</v>
      </c>
      <c r="C2398" s="1">
        <v>1183200</v>
      </c>
      <c r="D2398" s="1">
        <v>1208450</v>
      </c>
      <c r="E2398" t="s">
        <v>95</v>
      </c>
      <c r="F2398" t="s">
        <v>29</v>
      </c>
      <c r="G2398">
        <f t="shared" si="222"/>
        <v>0.498943577733693</v>
      </c>
      <c r="H2398">
        <f t="shared" si="223"/>
        <v>0.462283030890903</v>
      </c>
      <c r="I2398">
        <f t="shared" si="224"/>
        <v>0.481459220539683</v>
      </c>
      <c r="J2398" t="str">
        <f t="shared" si="225"/>
        <v>HIGH</v>
      </c>
      <c r="K2398" t="str">
        <f t="shared" si="226"/>
        <v>MEDIUM</v>
      </c>
      <c r="L2398" t="str">
        <f t="shared" si="227"/>
        <v>MEDIUM</v>
      </c>
    </row>
    <row r="2399" spans="1:12">
      <c r="A2399">
        <v>2752</v>
      </c>
      <c r="B2399" s="1">
        <v>652650</v>
      </c>
      <c r="C2399" s="1">
        <v>488400</v>
      </c>
      <c r="D2399" s="1">
        <v>512150</v>
      </c>
      <c r="E2399" t="s">
        <v>96</v>
      </c>
      <c r="F2399" t="s">
        <v>29</v>
      </c>
      <c r="G2399">
        <f t="shared" si="222"/>
        <v>0.388416630787145</v>
      </c>
      <c r="H2399">
        <f t="shared" si="223"/>
        <v>0.381146936933359</v>
      </c>
      <c r="I2399">
        <f t="shared" si="224"/>
        <v>0.394054632187121</v>
      </c>
      <c r="J2399" t="str">
        <f t="shared" si="225"/>
        <v>MEDIUM</v>
      </c>
      <c r="K2399" t="str">
        <f t="shared" si="226"/>
        <v>MEDIUM</v>
      </c>
      <c r="L2399" t="str">
        <f t="shared" si="227"/>
        <v>MEDIUM</v>
      </c>
    </row>
    <row r="2400" spans="1:12">
      <c r="A2400">
        <v>2267</v>
      </c>
      <c r="B2400" s="1">
        <v>1018800</v>
      </c>
      <c r="C2400" s="1">
        <v>1050750</v>
      </c>
      <c r="D2400" s="1">
        <v>676650</v>
      </c>
      <c r="E2400" t="s">
        <v>121</v>
      </c>
      <c r="F2400" t="s">
        <v>29</v>
      </c>
      <c r="G2400">
        <f t="shared" si="222"/>
        <v>0.427583209924103</v>
      </c>
      <c r="H2400">
        <f t="shared" si="223"/>
        <v>0.446585021134679</v>
      </c>
      <c r="I2400">
        <f t="shared" si="224"/>
        <v>0.414394710328381</v>
      </c>
      <c r="J2400" t="str">
        <f t="shared" si="225"/>
        <v>HIGH</v>
      </c>
      <c r="K2400" t="str">
        <f t="shared" si="226"/>
        <v>MEDIUM</v>
      </c>
      <c r="L2400" t="str">
        <f t="shared" si="227"/>
        <v>MEDIUM</v>
      </c>
    </row>
    <row r="2401" spans="1:12">
      <c r="A2401">
        <v>3756</v>
      </c>
      <c r="B2401" s="1">
        <v>771000</v>
      </c>
      <c r="C2401" s="1">
        <v>773200</v>
      </c>
      <c r="D2401" s="1">
        <v>639300</v>
      </c>
      <c r="E2401" t="s">
        <v>365</v>
      </c>
      <c r="F2401" t="s">
        <v>29</v>
      </c>
      <c r="G2401">
        <f t="shared" si="222"/>
        <v>0.400973246472945</v>
      </c>
      <c r="H2401">
        <f t="shared" si="223"/>
        <v>0.413988097810569</v>
      </c>
      <c r="I2401">
        <f t="shared" si="224"/>
        <v>0.409754156125153</v>
      </c>
      <c r="J2401" t="str">
        <f t="shared" si="225"/>
        <v>MEDIUM</v>
      </c>
      <c r="K2401" t="str">
        <f t="shared" si="226"/>
        <v>MEDIUM</v>
      </c>
      <c r="L2401" t="str">
        <f t="shared" si="227"/>
        <v>MEDIUM</v>
      </c>
    </row>
    <row r="2402" spans="1:12">
      <c r="A2402">
        <v>6489</v>
      </c>
      <c r="B2402" s="1">
        <v>117050</v>
      </c>
      <c r="C2402" s="1">
        <v>108850</v>
      </c>
      <c r="D2402" s="1">
        <v>90850</v>
      </c>
      <c r="E2402" t="s">
        <v>111</v>
      </c>
      <c r="F2402" t="s">
        <v>29</v>
      </c>
      <c r="G2402">
        <f t="shared" si="222"/>
        <v>0.3332089111702</v>
      </c>
      <c r="H2402">
        <f t="shared" si="223"/>
        <v>0.338713142818256</v>
      </c>
      <c r="I2402">
        <f t="shared" si="224"/>
        <v>0.34338019517437</v>
      </c>
      <c r="J2402" t="str">
        <f t="shared" si="225"/>
        <v>MEDIUM</v>
      </c>
      <c r="K2402" t="str">
        <f t="shared" si="226"/>
        <v>MEDIUM</v>
      </c>
      <c r="L2402" t="str">
        <f t="shared" si="227"/>
        <v>LOW</v>
      </c>
    </row>
    <row r="2403" spans="1:12">
      <c r="A2403">
        <v>2501</v>
      </c>
      <c r="B2403" s="1">
        <v>760150</v>
      </c>
      <c r="C2403" s="1">
        <v>795450</v>
      </c>
      <c r="D2403" s="1">
        <v>456100</v>
      </c>
      <c r="E2403" t="s">
        <v>27</v>
      </c>
      <c r="F2403" t="s">
        <v>29</v>
      </c>
      <c r="G2403">
        <f t="shared" si="222"/>
        <v>0.399817605637629</v>
      </c>
      <c r="H2403">
        <f t="shared" si="223"/>
        <v>0.416582602357269</v>
      </c>
      <c r="I2403">
        <f t="shared" si="224"/>
        <v>0.387186679194388</v>
      </c>
      <c r="J2403" t="str">
        <f t="shared" si="225"/>
        <v>MEDIUM</v>
      </c>
      <c r="K2403" t="str">
        <f t="shared" si="226"/>
        <v>MEDIUM</v>
      </c>
      <c r="L2403" t="str">
        <f t="shared" si="227"/>
        <v>MEDIUM</v>
      </c>
    </row>
    <row r="2404" spans="1:12">
      <c r="A2404">
        <v>2767</v>
      </c>
      <c r="B2404" s="1">
        <v>298250</v>
      </c>
      <c r="C2404" s="1">
        <v>157200</v>
      </c>
      <c r="D2404" s="1">
        <v>146800</v>
      </c>
      <c r="E2404" t="s">
        <v>152</v>
      </c>
      <c r="F2404" t="s">
        <v>29</v>
      </c>
      <c r="G2404">
        <f t="shared" si="222"/>
        <v>0.351554343404849</v>
      </c>
      <c r="H2404">
        <f t="shared" si="223"/>
        <v>0.344019303790386</v>
      </c>
      <c r="I2404">
        <f t="shared" si="224"/>
        <v>0.349972463891152</v>
      </c>
      <c r="J2404" t="str">
        <f t="shared" si="225"/>
        <v>MEDIUM</v>
      </c>
      <c r="K2404" t="str">
        <f t="shared" si="226"/>
        <v>MEDIUM</v>
      </c>
      <c r="L2404" t="str">
        <f t="shared" si="227"/>
        <v>MEDIUM</v>
      </c>
    </row>
    <row r="2405" spans="1:12">
      <c r="A2405">
        <v>2277</v>
      </c>
      <c r="B2405" s="1">
        <v>2410150</v>
      </c>
      <c r="C2405" s="1">
        <v>1706600</v>
      </c>
      <c r="D2405" s="1">
        <v>1180550</v>
      </c>
      <c r="E2405" t="s">
        <v>213</v>
      </c>
      <c r="F2405" t="s">
        <v>29</v>
      </c>
      <c r="G2405">
        <f t="shared" si="222"/>
        <v>0.579631694269503</v>
      </c>
      <c r="H2405">
        <f t="shared" si="223"/>
        <v>0.524656380540502</v>
      </c>
      <c r="I2405">
        <f t="shared" si="224"/>
        <v>0.477910730445821</v>
      </c>
      <c r="J2405" t="str">
        <f t="shared" si="225"/>
        <v>HIGH</v>
      </c>
      <c r="K2405" t="str">
        <f t="shared" si="226"/>
        <v>MEDIUM</v>
      </c>
      <c r="L2405" t="str">
        <f t="shared" si="227"/>
        <v>MEDIUM</v>
      </c>
    </row>
    <row r="2406" spans="1:12">
      <c r="A2406">
        <v>2964</v>
      </c>
      <c r="B2406" s="1">
        <v>1421150</v>
      </c>
      <c r="C2406" s="1">
        <v>1172600</v>
      </c>
      <c r="D2406" s="1">
        <v>911250</v>
      </c>
      <c r="E2406" t="s">
        <v>121</v>
      </c>
      <c r="F2406" t="s">
        <v>29</v>
      </c>
      <c r="G2406">
        <f t="shared" si="222"/>
        <v>0.47144604096338</v>
      </c>
      <c r="H2406">
        <f t="shared" si="223"/>
        <v>0.461024220874728</v>
      </c>
      <c r="I2406">
        <f t="shared" si="224"/>
        <v>0.443790921366787</v>
      </c>
      <c r="J2406" t="str">
        <f t="shared" si="225"/>
        <v>HIGH</v>
      </c>
      <c r="K2406" t="str">
        <f t="shared" si="226"/>
        <v>MEDIUM</v>
      </c>
      <c r="L2406" t="str">
        <f t="shared" si="227"/>
        <v>MEDIUM</v>
      </c>
    </row>
    <row r="2407" spans="1:12">
      <c r="A2407">
        <v>4228</v>
      </c>
      <c r="B2407" s="1">
        <v>1194150</v>
      </c>
      <c r="C2407" s="1">
        <v>685300</v>
      </c>
      <c r="D2407" s="1">
        <v>432000</v>
      </c>
      <c r="E2407" t="s">
        <v>123</v>
      </c>
      <c r="F2407" t="s">
        <v>29</v>
      </c>
      <c r="G2407">
        <f t="shared" si="222"/>
        <v>0.446621900516499</v>
      </c>
      <c r="H2407">
        <f t="shared" si="223"/>
        <v>0.403776052061194</v>
      </c>
      <c r="I2407">
        <f t="shared" si="224"/>
        <v>0.384244327170742</v>
      </c>
      <c r="J2407" t="str">
        <f t="shared" si="225"/>
        <v>HIGH</v>
      </c>
      <c r="K2407" t="str">
        <f t="shared" si="226"/>
        <v>MEDIUM</v>
      </c>
      <c r="L2407" t="str">
        <f t="shared" si="227"/>
        <v>MEDIUM</v>
      </c>
    </row>
    <row r="2408" spans="1:12">
      <c r="A2408">
        <v>6867</v>
      </c>
      <c r="B2408" s="1">
        <v>132850</v>
      </c>
      <c r="C2408" s="1">
        <v>73850</v>
      </c>
      <c r="D2408" s="1">
        <v>85500</v>
      </c>
      <c r="E2408" t="s">
        <v>109</v>
      </c>
      <c r="F2408" t="s">
        <v>29</v>
      </c>
      <c r="G2408">
        <f t="shared" si="222"/>
        <v>0.334793554036468</v>
      </c>
      <c r="H2408">
        <f t="shared" si="223"/>
        <v>0.334891876271363</v>
      </c>
      <c r="I2408">
        <f t="shared" si="224"/>
        <v>0.342752285661666</v>
      </c>
      <c r="J2408" t="str">
        <f t="shared" si="225"/>
        <v>MEDIUM</v>
      </c>
      <c r="K2408" t="str">
        <f t="shared" si="226"/>
        <v>LOW</v>
      </c>
      <c r="L2408" t="str">
        <f t="shared" si="227"/>
        <v>LOW</v>
      </c>
    </row>
    <row r="2409" spans="1:12">
      <c r="A2409">
        <v>2492</v>
      </c>
      <c r="B2409" s="1">
        <v>304300</v>
      </c>
      <c r="C2409" s="1">
        <v>243950</v>
      </c>
      <c r="D2409" s="1">
        <v>161350</v>
      </c>
      <c r="E2409" t="s">
        <v>181</v>
      </c>
      <c r="F2409" t="s">
        <v>29</v>
      </c>
      <c r="G2409">
        <f t="shared" si="222"/>
        <v>0.352173170436524</v>
      </c>
      <c r="H2409">
        <f t="shared" si="223"/>
        <v>0.353616485498936</v>
      </c>
      <c r="I2409">
        <f t="shared" si="224"/>
        <v>0.351694339987584</v>
      </c>
      <c r="J2409" t="str">
        <f t="shared" si="225"/>
        <v>MEDIUM</v>
      </c>
      <c r="K2409" t="str">
        <f t="shared" si="226"/>
        <v>MEDIUM</v>
      </c>
      <c r="L2409" t="str">
        <f t="shared" si="227"/>
        <v>MEDIUM</v>
      </c>
    </row>
    <row r="2410" spans="1:12">
      <c r="A2410">
        <v>2244</v>
      </c>
      <c r="B2410" s="1">
        <v>721000</v>
      </c>
      <c r="C2410" s="1">
        <v>563000</v>
      </c>
      <c r="D2410" s="1">
        <v>570850</v>
      </c>
      <c r="E2410" t="s">
        <v>93</v>
      </c>
      <c r="F2410" t="s">
        <v>29</v>
      </c>
      <c r="G2410">
        <f t="shared" si="222"/>
        <v>0.395655072471186</v>
      </c>
      <c r="H2410">
        <f t="shared" si="223"/>
        <v>0.389677338209982</v>
      </c>
      <c r="I2410">
        <f t="shared" si="224"/>
        <v>0.401282752678613</v>
      </c>
      <c r="J2410" t="str">
        <f t="shared" si="225"/>
        <v>MEDIUM</v>
      </c>
      <c r="K2410" t="str">
        <f t="shared" si="226"/>
        <v>MEDIUM</v>
      </c>
      <c r="L2410" t="str">
        <f t="shared" si="227"/>
        <v>MEDIUM</v>
      </c>
    </row>
    <row r="2411" spans="1:12">
      <c r="A2411">
        <v>1392</v>
      </c>
      <c r="B2411" s="1">
        <v>1708850</v>
      </c>
      <c r="C2411" s="1">
        <v>1948250</v>
      </c>
      <c r="D2411" s="1">
        <v>1995050</v>
      </c>
      <c r="E2411" t="s">
        <v>208</v>
      </c>
      <c r="F2411" t="s">
        <v>29</v>
      </c>
      <c r="G2411">
        <f t="shared" si="222"/>
        <v>0.503055896860681</v>
      </c>
      <c r="H2411">
        <f t="shared" si="223"/>
        <v>0.553342753018068</v>
      </c>
      <c r="I2411">
        <f t="shared" si="224"/>
        <v>0.581061313602439</v>
      </c>
      <c r="J2411" t="str">
        <f t="shared" si="225"/>
        <v>HIGH</v>
      </c>
      <c r="K2411" t="str">
        <f t="shared" si="226"/>
        <v>MEDIUM</v>
      </c>
      <c r="L2411" t="str">
        <f t="shared" si="227"/>
        <v>MEDIUM</v>
      </c>
    </row>
    <row r="2412" spans="1:12">
      <c r="A2412">
        <v>2135</v>
      </c>
      <c r="B2412" s="1">
        <v>3716550</v>
      </c>
      <c r="C2412" s="1">
        <v>2374550</v>
      </c>
      <c r="D2412" s="1">
        <v>3010300</v>
      </c>
      <c r="E2412" t="s">
        <v>330</v>
      </c>
      <c r="F2412" t="s">
        <v>29</v>
      </c>
      <c r="G2412">
        <f t="shared" si="222"/>
        <v>0.712607849250999</v>
      </c>
      <c r="H2412">
        <f t="shared" si="223"/>
        <v>0.603185171908058</v>
      </c>
      <c r="I2412">
        <f t="shared" si="224"/>
        <v>0.70149341677666</v>
      </c>
      <c r="J2412" t="str">
        <f t="shared" si="225"/>
        <v>HIGH</v>
      </c>
      <c r="K2412" t="str">
        <f t="shared" si="226"/>
        <v>HIGH</v>
      </c>
      <c r="L2412" t="str">
        <f t="shared" si="227"/>
        <v>HIGH</v>
      </c>
    </row>
    <row r="2413" spans="1:12">
      <c r="A2413">
        <v>1295</v>
      </c>
      <c r="B2413" s="1">
        <v>683550</v>
      </c>
      <c r="C2413" s="1">
        <v>742750</v>
      </c>
      <c r="D2413" s="1">
        <v>445550</v>
      </c>
      <c r="E2413" t="s">
        <v>121</v>
      </c>
      <c r="F2413" t="s">
        <v>29</v>
      </c>
      <c r="G2413">
        <f t="shared" si="222"/>
        <v>0.391684388017953</v>
      </c>
      <c r="H2413">
        <f t="shared" si="223"/>
        <v>0.410443513650204</v>
      </c>
      <c r="I2413">
        <f t="shared" si="224"/>
        <v>0.385897828273577</v>
      </c>
      <c r="J2413" t="str">
        <f t="shared" si="225"/>
        <v>MEDIUM</v>
      </c>
      <c r="K2413" t="str">
        <f t="shared" si="226"/>
        <v>MEDIUM</v>
      </c>
      <c r="L2413" t="str">
        <f t="shared" si="227"/>
        <v>MEDIUM</v>
      </c>
    </row>
    <row r="2414" spans="1:12">
      <c r="A2414">
        <v>444</v>
      </c>
      <c r="B2414" s="1">
        <v>4333450</v>
      </c>
      <c r="C2414" s="1">
        <v>4329050</v>
      </c>
      <c r="D2414" s="1">
        <v>3565250</v>
      </c>
      <c r="E2414" t="s">
        <v>127</v>
      </c>
      <c r="F2414" t="s">
        <v>29</v>
      </c>
      <c r="G2414">
        <f t="shared" si="222"/>
        <v>0.767625233234172</v>
      </c>
      <c r="H2414">
        <f t="shared" si="223"/>
        <v>0.801254607910261</v>
      </c>
      <c r="I2414">
        <f t="shared" si="224"/>
        <v>0.759860364415373</v>
      </c>
      <c r="J2414" t="str">
        <f t="shared" si="225"/>
        <v>HIGH</v>
      </c>
      <c r="K2414" t="str">
        <f t="shared" si="226"/>
        <v>HIGH</v>
      </c>
      <c r="L2414" t="str">
        <f t="shared" si="227"/>
        <v>HIGH</v>
      </c>
    </row>
    <row r="2415" spans="1:12">
      <c r="A2415">
        <v>2093</v>
      </c>
      <c r="B2415" s="1">
        <v>402400</v>
      </c>
      <c r="C2415" s="1">
        <v>429650</v>
      </c>
      <c r="D2415" s="1">
        <v>338300</v>
      </c>
      <c r="E2415" t="s">
        <v>237</v>
      </c>
      <c r="F2415" t="s">
        <v>29</v>
      </c>
      <c r="G2415">
        <f t="shared" si="222"/>
        <v>0.362260989127096</v>
      </c>
      <c r="H2415">
        <f t="shared" si="223"/>
        <v>0.374469148475449</v>
      </c>
      <c r="I2415">
        <f t="shared" si="224"/>
        <v>0.372869244374209</v>
      </c>
      <c r="J2415" t="str">
        <f t="shared" si="225"/>
        <v>MEDIUM</v>
      </c>
      <c r="K2415" t="str">
        <f t="shared" si="226"/>
        <v>MEDIUM</v>
      </c>
      <c r="L2415" t="str">
        <f t="shared" si="227"/>
        <v>MEDIUM</v>
      </c>
    </row>
    <row r="2416" spans="1:12">
      <c r="A2416">
        <v>1150</v>
      </c>
      <c r="B2416" s="1">
        <v>338250</v>
      </c>
      <c r="C2416" s="1">
        <v>413950</v>
      </c>
      <c r="D2416" s="1">
        <v>208650</v>
      </c>
      <c r="E2416" t="s">
        <v>96</v>
      </c>
      <c r="F2416" t="s">
        <v>29</v>
      </c>
      <c r="G2416">
        <f t="shared" si="222"/>
        <v>0.355652985656884</v>
      </c>
      <c r="H2416">
        <f t="shared" si="223"/>
        <v>0.372690879838237</v>
      </c>
      <c r="I2416">
        <f t="shared" si="224"/>
        <v>0.357312809490649</v>
      </c>
      <c r="J2416" t="str">
        <f t="shared" si="225"/>
        <v>MEDIUM</v>
      </c>
      <c r="K2416" t="str">
        <f t="shared" si="226"/>
        <v>MEDIUM</v>
      </c>
      <c r="L2416" t="str">
        <f t="shared" si="227"/>
        <v>MEDIUM</v>
      </c>
    </row>
    <row r="2417" spans="1:12">
      <c r="A2417">
        <v>1558</v>
      </c>
      <c r="B2417" s="1">
        <v>1404850</v>
      </c>
      <c r="C2417" s="1">
        <v>759000</v>
      </c>
      <c r="D2417" s="1">
        <v>627450</v>
      </c>
      <c r="E2417" t="s">
        <v>176</v>
      </c>
      <c r="F2417" t="s">
        <v>29</v>
      </c>
      <c r="G2417">
        <f t="shared" si="222"/>
        <v>0.469658646383651</v>
      </c>
      <c r="H2417">
        <f t="shared" si="223"/>
        <v>0.4123342319322</v>
      </c>
      <c r="I2417">
        <f t="shared" si="224"/>
        <v>0.408284456636206</v>
      </c>
      <c r="J2417" t="str">
        <f t="shared" si="225"/>
        <v>HIGH</v>
      </c>
      <c r="K2417" t="str">
        <f t="shared" si="226"/>
        <v>MEDIUM</v>
      </c>
      <c r="L2417" t="str">
        <f t="shared" si="227"/>
        <v>MEDIUM</v>
      </c>
    </row>
    <row r="2418" spans="1:12">
      <c r="A2418">
        <v>2223</v>
      </c>
      <c r="B2418" s="1">
        <v>988100</v>
      </c>
      <c r="C2418" s="1">
        <v>932300</v>
      </c>
      <c r="D2418" s="1">
        <v>1049050</v>
      </c>
      <c r="E2418" t="s">
        <v>187</v>
      </c>
      <c r="F2418" t="s">
        <v>29</v>
      </c>
      <c r="G2418">
        <f t="shared" si="222"/>
        <v>0.424265934167689</v>
      </c>
      <c r="H2418">
        <f t="shared" si="223"/>
        <v>0.432616112370996</v>
      </c>
      <c r="I2418">
        <f t="shared" si="224"/>
        <v>0.461214000902973</v>
      </c>
      <c r="J2418" t="str">
        <f t="shared" si="225"/>
        <v>MEDIUM</v>
      </c>
      <c r="K2418" t="str">
        <f t="shared" si="226"/>
        <v>MEDIUM</v>
      </c>
      <c r="L2418" t="str">
        <f t="shared" si="227"/>
        <v>MEDIUM</v>
      </c>
    </row>
    <row r="2419" spans="1:12">
      <c r="A2419">
        <v>5144</v>
      </c>
      <c r="B2419" s="1">
        <v>167200</v>
      </c>
      <c r="C2419" s="1">
        <v>126850</v>
      </c>
      <c r="D2419" s="1">
        <v>85400</v>
      </c>
      <c r="E2419" t="s">
        <v>227</v>
      </c>
      <c r="F2419" t="s">
        <v>29</v>
      </c>
      <c r="G2419">
        <f t="shared" si="222"/>
        <v>0.338248783825848</v>
      </c>
      <c r="H2419">
        <f t="shared" si="223"/>
        <v>0.340684880247139</v>
      </c>
      <c r="I2419">
        <f t="shared" si="224"/>
        <v>0.342740553163532</v>
      </c>
      <c r="J2419" t="str">
        <f t="shared" si="225"/>
        <v>MEDIUM</v>
      </c>
      <c r="K2419" t="str">
        <f t="shared" si="226"/>
        <v>MEDIUM</v>
      </c>
      <c r="L2419" t="str">
        <f t="shared" si="227"/>
        <v>LOW</v>
      </c>
    </row>
    <row r="2420" spans="1:12">
      <c r="A2420">
        <v>969</v>
      </c>
      <c r="B2420" s="1">
        <v>1577200</v>
      </c>
      <c r="C2420" s="1">
        <v>1122850</v>
      </c>
      <c r="D2420" s="1">
        <v>831250</v>
      </c>
      <c r="E2420" t="s">
        <v>121</v>
      </c>
      <c r="F2420" t="s">
        <v>29</v>
      </c>
      <c r="G2420">
        <f t="shared" si="222"/>
        <v>0.488581793327381</v>
      </c>
      <c r="H2420">
        <f t="shared" si="223"/>
        <v>0.455121548796205</v>
      </c>
      <c r="I2420">
        <f t="shared" si="224"/>
        <v>0.433723365142369</v>
      </c>
      <c r="J2420" t="str">
        <f t="shared" si="225"/>
        <v>HIGH</v>
      </c>
      <c r="K2420" t="str">
        <f t="shared" si="226"/>
        <v>MEDIUM</v>
      </c>
      <c r="L2420" t="str">
        <f t="shared" si="227"/>
        <v>MEDIUM</v>
      </c>
    </row>
    <row r="2421" spans="1:12">
      <c r="A2421">
        <v>5650</v>
      </c>
      <c r="B2421" s="1">
        <v>56100</v>
      </c>
      <c r="C2421" s="1">
        <v>44700</v>
      </c>
      <c r="D2421" s="1">
        <v>53050</v>
      </c>
      <c r="E2421" t="s">
        <v>105</v>
      </c>
      <c r="F2421" t="s">
        <v>29</v>
      </c>
      <c r="G2421">
        <f t="shared" si="222"/>
        <v>0.327124062441262</v>
      </c>
      <c r="H2421">
        <f t="shared" si="223"/>
        <v>0.33172228211503</v>
      </c>
      <c r="I2421">
        <f t="shared" si="224"/>
        <v>0.338953107635877</v>
      </c>
      <c r="J2421" t="str">
        <f t="shared" si="225"/>
        <v>MEDIUM</v>
      </c>
      <c r="K2421" t="str">
        <f t="shared" si="226"/>
        <v>LOW</v>
      </c>
      <c r="L2421" t="str">
        <f t="shared" si="227"/>
        <v>LOW</v>
      </c>
    </row>
    <row r="2422" spans="1:12">
      <c r="A2422">
        <v>3399</v>
      </c>
      <c r="B2422" s="1">
        <v>456550</v>
      </c>
      <c r="C2422" s="1">
        <v>482850</v>
      </c>
      <c r="D2422" s="1">
        <v>529150</v>
      </c>
      <c r="E2422" t="s">
        <v>264</v>
      </c>
      <c r="F2422" t="s">
        <v>29</v>
      </c>
      <c r="G2422">
        <f t="shared" si="222"/>
        <v>0.367871127028588</v>
      </c>
      <c r="H2422">
        <f t="shared" si="223"/>
        <v>0.380514547870469</v>
      </c>
      <c r="I2422">
        <f t="shared" si="224"/>
        <v>0.396144323833784</v>
      </c>
      <c r="J2422" t="str">
        <f t="shared" si="225"/>
        <v>MEDIUM</v>
      </c>
      <c r="K2422" t="str">
        <f t="shared" si="226"/>
        <v>MEDIUM</v>
      </c>
      <c r="L2422" t="str">
        <f t="shared" si="227"/>
        <v>MEDIUM</v>
      </c>
    </row>
    <row r="2423" spans="1:12">
      <c r="A2423">
        <v>2726</v>
      </c>
      <c r="B2423" s="1">
        <v>175900</v>
      </c>
      <c r="C2423" s="1">
        <v>120100</v>
      </c>
      <c r="D2423" s="1">
        <v>94300</v>
      </c>
      <c r="E2423" t="s">
        <v>109</v>
      </c>
      <c r="F2423" t="s">
        <v>29</v>
      </c>
      <c r="G2423">
        <f t="shared" si="222"/>
        <v>0.33912608820913</v>
      </c>
      <c r="H2423">
        <f t="shared" si="223"/>
        <v>0.339944964886759</v>
      </c>
      <c r="I2423">
        <f t="shared" si="224"/>
        <v>0.343785338305785</v>
      </c>
      <c r="J2423" t="str">
        <f t="shared" si="225"/>
        <v>MEDIUM</v>
      </c>
      <c r="K2423" t="str">
        <f t="shared" si="226"/>
        <v>MEDIUM</v>
      </c>
      <c r="L2423" t="str">
        <f t="shared" si="227"/>
        <v>LOW</v>
      </c>
    </row>
    <row r="2424" spans="1:12">
      <c r="A2424">
        <v>4925</v>
      </c>
      <c r="B2424" s="1">
        <v>221350</v>
      </c>
      <c r="C2424" s="1">
        <v>234900</v>
      </c>
      <c r="D2424" s="1">
        <v>148950</v>
      </c>
      <c r="E2424" t="s">
        <v>96</v>
      </c>
      <c r="F2424" t="s">
        <v>29</v>
      </c>
      <c r="G2424">
        <f t="shared" si="222"/>
        <v>0.343723346657844</v>
      </c>
      <c r="H2424">
        <f t="shared" si="223"/>
        <v>0.35261079518803</v>
      </c>
      <c r="I2424">
        <f t="shared" si="224"/>
        <v>0.350226706051155</v>
      </c>
      <c r="J2424" t="str">
        <f t="shared" si="225"/>
        <v>MEDIUM</v>
      </c>
      <c r="K2424" t="str">
        <f t="shared" si="226"/>
        <v>MEDIUM</v>
      </c>
      <c r="L2424" t="str">
        <f t="shared" si="227"/>
        <v>MEDIUM</v>
      </c>
    </row>
    <row r="2425" spans="1:12">
      <c r="A2425">
        <v>1465</v>
      </c>
      <c r="B2425" s="1">
        <v>1016850</v>
      </c>
      <c r="C2425" s="1">
        <v>1027150</v>
      </c>
      <c r="D2425" s="1">
        <v>632200</v>
      </c>
      <c r="E2425" t="s">
        <v>360</v>
      </c>
      <c r="F2425" t="s">
        <v>29</v>
      </c>
      <c r="G2425">
        <f t="shared" si="222"/>
        <v>0.427372348563742</v>
      </c>
      <c r="H2425">
        <f t="shared" si="223"/>
        <v>0.443795990254554</v>
      </c>
      <c r="I2425">
        <f t="shared" si="224"/>
        <v>0.40887342300798</v>
      </c>
      <c r="J2425" t="str">
        <f t="shared" si="225"/>
        <v>HIGH</v>
      </c>
      <c r="K2425" t="str">
        <f t="shared" si="226"/>
        <v>MEDIUM</v>
      </c>
      <c r="L2425" t="str">
        <f t="shared" si="227"/>
        <v>MEDIUM</v>
      </c>
    </row>
    <row r="2426" spans="1:12">
      <c r="A2426">
        <v>4400</v>
      </c>
      <c r="B2426" s="1">
        <v>56200</v>
      </c>
      <c r="C2426" s="1">
        <v>57800</v>
      </c>
      <c r="D2426" s="1">
        <v>40200</v>
      </c>
      <c r="E2426" t="s">
        <v>196</v>
      </c>
      <c r="F2426" t="s">
        <v>29</v>
      </c>
      <c r="G2426">
        <f t="shared" si="222"/>
        <v>0.327134008807393</v>
      </c>
      <c r="H2426">
        <f t="shared" si="223"/>
        <v>0.333145223523628</v>
      </c>
      <c r="I2426">
        <f t="shared" si="224"/>
        <v>0.337453145887532</v>
      </c>
      <c r="J2426" t="str">
        <f t="shared" si="225"/>
        <v>MEDIUM</v>
      </c>
      <c r="K2426" t="str">
        <f t="shared" si="226"/>
        <v>LOW</v>
      </c>
      <c r="L2426" t="str">
        <f t="shared" si="227"/>
        <v>LOW</v>
      </c>
    </row>
    <row r="2427" spans="1:12">
      <c r="A2427">
        <v>3695</v>
      </c>
      <c r="B2427" s="1">
        <v>620450</v>
      </c>
      <c r="C2427" s="1">
        <v>532650</v>
      </c>
      <c r="D2427" s="1">
        <v>364500</v>
      </c>
      <c r="E2427" t="s">
        <v>158</v>
      </c>
      <c r="F2427" t="s">
        <v>29</v>
      </c>
      <c r="G2427">
        <f t="shared" si="222"/>
        <v>0.385019781387781</v>
      </c>
      <c r="H2427">
        <f t="shared" si="223"/>
        <v>0.386200185104258</v>
      </c>
      <c r="I2427">
        <f t="shared" si="224"/>
        <v>0.376039230170485</v>
      </c>
      <c r="J2427" t="str">
        <f t="shared" si="225"/>
        <v>MEDIUM</v>
      </c>
      <c r="K2427" t="str">
        <f t="shared" si="226"/>
        <v>MEDIUM</v>
      </c>
      <c r="L2427" t="str">
        <f t="shared" si="227"/>
        <v>MEDIUM</v>
      </c>
    </row>
    <row r="2428" spans="1:12">
      <c r="A2428">
        <v>5188</v>
      </c>
      <c r="B2428" s="1">
        <v>61600</v>
      </c>
      <c r="C2428" s="1">
        <v>34500</v>
      </c>
      <c r="D2428" s="1">
        <v>30600</v>
      </c>
      <c r="E2428" t="s">
        <v>176</v>
      </c>
      <c r="F2428" t="s">
        <v>29</v>
      </c>
      <c r="G2428">
        <f t="shared" si="222"/>
        <v>0.327671294736345</v>
      </c>
      <c r="H2428">
        <f t="shared" si="223"/>
        <v>0.330616020437914</v>
      </c>
      <c r="I2428">
        <f t="shared" si="224"/>
        <v>0.336334233459869</v>
      </c>
      <c r="J2428" t="str">
        <f t="shared" si="225"/>
        <v>MEDIUM</v>
      </c>
      <c r="K2428" t="str">
        <f t="shared" si="226"/>
        <v>LOW</v>
      </c>
      <c r="L2428" t="str">
        <f t="shared" si="227"/>
        <v>LOW</v>
      </c>
    </row>
    <row r="2429" spans="1:12">
      <c r="A2429">
        <v>3210</v>
      </c>
      <c r="B2429" s="1">
        <v>694250</v>
      </c>
      <c r="C2429" s="1">
        <v>534850</v>
      </c>
      <c r="D2429" s="1">
        <v>343650</v>
      </c>
      <c r="E2429" t="s">
        <v>397</v>
      </c>
      <c r="F2429" t="s">
        <v>29</v>
      </c>
      <c r="G2429">
        <f t="shared" si="222"/>
        <v>0.392817738214105</v>
      </c>
      <c r="H2429">
        <f t="shared" si="223"/>
        <v>0.386451932432469</v>
      </c>
      <c r="I2429">
        <f t="shared" si="224"/>
        <v>0.373515859530913</v>
      </c>
      <c r="J2429" t="str">
        <f t="shared" si="225"/>
        <v>MEDIUM</v>
      </c>
      <c r="K2429" t="str">
        <f t="shared" si="226"/>
        <v>MEDIUM</v>
      </c>
      <c r="L2429" t="str">
        <f t="shared" si="227"/>
        <v>MEDIUM</v>
      </c>
    </row>
    <row r="2430" spans="1:12">
      <c r="A2430">
        <v>6678</v>
      </c>
      <c r="B2430" s="1">
        <v>99800</v>
      </c>
      <c r="C2430" s="1">
        <v>90600</v>
      </c>
      <c r="D2430" s="1">
        <v>80750</v>
      </c>
      <c r="E2430" t="s">
        <v>96</v>
      </c>
      <c r="F2430" t="s">
        <v>29</v>
      </c>
      <c r="G2430">
        <f t="shared" si="222"/>
        <v>0.331482236605741</v>
      </c>
      <c r="H2430">
        <f t="shared" si="223"/>
        <v>0.33671852290649</v>
      </c>
      <c r="I2430">
        <f t="shared" si="224"/>
        <v>0.34219515968056</v>
      </c>
      <c r="J2430" t="str">
        <f t="shared" si="225"/>
        <v>MEDIUM</v>
      </c>
      <c r="K2430" t="str">
        <f t="shared" si="226"/>
        <v>LOW</v>
      </c>
      <c r="L2430" t="str">
        <f t="shared" si="227"/>
        <v>LOW</v>
      </c>
    </row>
    <row r="2431" spans="1:12">
      <c r="A2431">
        <v>1772</v>
      </c>
      <c r="B2431" s="1">
        <v>1358450</v>
      </c>
      <c r="C2431" s="1">
        <v>809500</v>
      </c>
      <c r="D2431" s="1">
        <v>644500</v>
      </c>
      <c r="E2431" t="s">
        <v>93</v>
      </c>
      <c r="F2431" t="s">
        <v>29</v>
      </c>
      <c r="G2431">
        <f t="shared" si="222"/>
        <v>0.464574069986128</v>
      </c>
      <c r="H2431">
        <f t="shared" si="223"/>
        <v>0.418222811405225</v>
      </c>
      <c r="I2431">
        <f t="shared" si="224"/>
        <v>0.410399489371552</v>
      </c>
      <c r="J2431" t="str">
        <f t="shared" si="225"/>
        <v>HIGH</v>
      </c>
      <c r="K2431" t="str">
        <f t="shared" si="226"/>
        <v>MEDIUM</v>
      </c>
      <c r="L2431" t="str">
        <f t="shared" si="227"/>
        <v>MEDIUM</v>
      </c>
    </row>
    <row r="2432" spans="1:12">
      <c r="A2432">
        <v>1084</v>
      </c>
      <c r="B2432" s="1">
        <v>204150</v>
      </c>
      <c r="C2432" s="1">
        <v>166300</v>
      </c>
      <c r="D2432" s="1">
        <v>170650</v>
      </c>
      <c r="E2432" t="s">
        <v>387</v>
      </c>
      <c r="F2432" t="s">
        <v>29</v>
      </c>
      <c r="G2432">
        <f t="shared" si="222"/>
        <v>0.341980805547606</v>
      </c>
      <c r="H2432">
        <f t="shared" si="223"/>
        <v>0.345021464341837</v>
      </c>
      <c r="I2432">
        <f t="shared" si="224"/>
        <v>0.352796519196716</v>
      </c>
      <c r="J2432" t="str">
        <f t="shared" si="225"/>
        <v>MEDIUM</v>
      </c>
      <c r="K2432" t="str">
        <f t="shared" si="226"/>
        <v>MEDIUM</v>
      </c>
      <c r="L2432" t="str">
        <f t="shared" si="227"/>
        <v>MEDIUM</v>
      </c>
    </row>
    <row r="2433" spans="1:12">
      <c r="A2433">
        <v>2595</v>
      </c>
      <c r="B2433" s="1">
        <v>242750</v>
      </c>
      <c r="C2433" s="1">
        <v>165400</v>
      </c>
      <c r="D2433" s="1">
        <v>111600</v>
      </c>
      <c r="E2433" t="s">
        <v>121</v>
      </c>
      <c r="F2433" t="s">
        <v>29</v>
      </c>
      <c r="G2433">
        <f t="shared" si="222"/>
        <v>0.345896032568602</v>
      </c>
      <c r="H2433">
        <f t="shared" si="223"/>
        <v>0.344922300968525</v>
      </c>
      <c r="I2433">
        <f t="shared" si="224"/>
        <v>0.345819623762966</v>
      </c>
      <c r="J2433" t="str">
        <f t="shared" si="225"/>
        <v>MEDIUM</v>
      </c>
      <c r="K2433" t="str">
        <f t="shared" si="226"/>
        <v>MEDIUM</v>
      </c>
      <c r="L2433" t="str">
        <f t="shared" si="227"/>
        <v>MEDIUM</v>
      </c>
    </row>
    <row r="2434" spans="1:12">
      <c r="A2434">
        <v>640</v>
      </c>
      <c r="B2434" s="1">
        <v>1363050</v>
      </c>
      <c r="C2434" s="1">
        <v>1580650</v>
      </c>
      <c r="D2434" s="1">
        <v>856600</v>
      </c>
      <c r="E2434" t="s">
        <v>96</v>
      </c>
      <c r="F2434" t="s">
        <v>29</v>
      </c>
      <c r="G2434">
        <f t="shared" si="222"/>
        <v>0.46507789982593</v>
      </c>
      <c r="H2434">
        <f t="shared" si="223"/>
        <v>0.509644406756606</v>
      </c>
      <c r="I2434">
        <f t="shared" si="224"/>
        <v>0.436909190677877</v>
      </c>
      <c r="J2434" t="str">
        <f t="shared" si="225"/>
        <v>HIGH</v>
      </c>
      <c r="K2434" t="str">
        <f t="shared" si="226"/>
        <v>MEDIUM</v>
      </c>
      <c r="L2434" t="str">
        <f t="shared" si="227"/>
        <v>MEDIUM</v>
      </c>
    </row>
    <row r="2435" spans="1:12">
      <c r="A2435">
        <v>4190</v>
      </c>
      <c r="B2435" s="1">
        <v>692750</v>
      </c>
      <c r="C2435" s="1">
        <v>679200</v>
      </c>
      <c r="D2435" s="1">
        <v>354150</v>
      </c>
      <c r="E2435" t="s">
        <v>26</v>
      </c>
      <c r="F2435" t="s">
        <v>29</v>
      </c>
      <c r="G2435">
        <f t="shared" ref="G2435:G2498" si="228">_xlfn.NORM.DIST(B2435,T$2,T$3,TRUE)</f>
        <v>0.392658802327239</v>
      </c>
      <c r="H2435">
        <f t="shared" ref="H2435:H2498" si="229">_xlfn.NORM.DIST(C2435,U$2,U$3,TRUE)</f>
        <v>0.403069708647235</v>
      </c>
      <c r="I2435">
        <f t="shared" ref="I2435:I2498" si="230">_xlfn.NORM.DIST(D2435,V$2,V$3,TRUE)</f>
        <v>0.374785951592765</v>
      </c>
      <c r="J2435" t="str">
        <f t="shared" ref="J2435:J2498" si="231">IF(G2435&gt;Y$2,"HIGH",IF(G2435&gt;Y$3,"MEDIUM","LOW"))</f>
        <v>MEDIUM</v>
      </c>
      <c r="K2435" t="str">
        <f t="shared" ref="K2435:K2498" si="232">IF(H2435&gt;Z$2,"HIGH",IF(H2435&gt;Z$3,"MEDIUM","LOW"))</f>
        <v>MEDIUM</v>
      </c>
      <c r="L2435" t="str">
        <f t="shared" ref="L2435:L2498" si="233">IF(I2435&gt;AA$2,"HIGH",IF(I2435&gt;AA$3,"MEDIUM","LOW"))</f>
        <v>MEDIUM</v>
      </c>
    </row>
    <row r="2436" spans="1:12">
      <c r="A2436">
        <v>966</v>
      </c>
      <c r="B2436" s="1">
        <v>5319050</v>
      </c>
      <c r="C2436" s="1">
        <v>3625550</v>
      </c>
      <c r="D2436" s="1">
        <v>1949850</v>
      </c>
      <c r="E2436" t="s">
        <v>91</v>
      </c>
      <c r="F2436" t="s">
        <v>29</v>
      </c>
      <c r="G2436">
        <f t="shared" si="228"/>
        <v>0.841996732864877</v>
      </c>
      <c r="H2436">
        <f t="shared" si="229"/>
        <v>0.737521528732738</v>
      </c>
      <c r="I2436">
        <f t="shared" si="230"/>
        <v>0.575416129220548</v>
      </c>
      <c r="J2436" t="str">
        <f t="shared" si="231"/>
        <v>HIGH</v>
      </c>
      <c r="K2436" t="str">
        <f t="shared" si="232"/>
        <v>HIGH</v>
      </c>
      <c r="L2436" t="str">
        <f t="shared" si="233"/>
        <v>MEDIUM</v>
      </c>
    </row>
    <row r="2437" spans="1:12">
      <c r="A2437">
        <v>2038</v>
      </c>
      <c r="B2437" s="1">
        <v>1138500</v>
      </c>
      <c r="C2437" s="1">
        <v>1361950</v>
      </c>
      <c r="D2437" s="1">
        <v>1302450</v>
      </c>
      <c r="E2437" t="s">
        <v>340</v>
      </c>
      <c r="F2437" t="s">
        <v>29</v>
      </c>
      <c r="G2437">
        <f t="shared" si="228"/>
        <v>0.440564183867293</v>
      </c>
      <c r="H2437">
        <f t="shared" si="229"/>
        <v>0.483557501632437</v>
      </c>
      <c r="I2437">
        <f t="shared" si="230"/>
        <v>0.493423889230432</v>
      </c>
      <c r="J2437" t="str">
        <f t="shared" si="231"/>
        <v>HIGH</v>
      </c>
      <c r="K2437" t="str">
        <f t="shared" si="232"/>
        <v>MEDIUM</v>
      </c>
      <c r="L2437" t="str">
        <f t="shared" si="233"/>
        <v>MEDIUM</v>
      </c>
    </row>
    <row r="2438" spans="1:12">
      <c r="A2438">
        <v>4329</v>
      </c>
      <c r="B2438" s="1">
        <v>480550</v>
      </c>
      <c r="C2438" s="1">
        <v>454000</v>
      </c>
      <c r="D2438" s="1">
        <v>436400</v>
      </c>
      <c r="E2438" t="s">
        <v>114</v>
      </c>
      <c r="F2438" t="s">
        <v>29</v>
      </c>
      <c r="G2438">
        <f t="shared" si="228"/>
        <v>0.370366741206068</v>
      </c>
      <c r="H2438">
        <f t="shared" si="229"/>
        <v>0.37723244102529</v>
      </c>
      <c r="I2438">
        <f t="shared" si="230"/>
        <v>0.384781028114334</v>
      </c>
      <c r="J2438" t="str">
        <f t="shared" si="231"/>
        <v>MEDIUM</v>
      </c>
      <c r="K2438" t="str">
        <f t="shared" si="232"/>
        <v>MEDIUM</v>
      </c>
      <c r="L2438" t="str">
        <f t="shared" si="233"/>
        <v>MEDIUM</v>
      </c>
    </row>
    <row r="2439" spans="1:12">
      <c r="A2439">
        <v>3206</v>
      </c>
      <c r="B2439" s="1">
        <v>2477650</v>
      </c>
      <c r="C2439" s="1">
        <v>1622900</v>
      </c>
      <c r="D2439" s="1">
        <v>2046150</v>
      </c>
      <c r="E2439" t="s">
        <v>226</v>
      </c>
      <c r="F2439" t="s">
        <v>29</v>
      </c>
      <c r="G2439">
        <f t="shared" si="228"/>
        <v>0.586891365535979</v>
      </c>
      <c r="H2439">
        <f t="shared" si="229"/>
        <v>0.514682762702526</v>
      </c>
      <c r="I2439">
        <f t="shared" si="230"/>
        <v>0.58742326922464</v>
      </c>
      <c r="J2439" t="str">
        <f t="shared" si="231"/>
        <v>HIGH</v>
      </c>
      <c r="K2439" t="str">
        <f t="shared" si="232"/>
        <v>MEDIUM</v>
      </c>
      <c r="L2439" t="str">
        <f t="shared" si="233"/>
        <v>HIGH</v>
      </c>
    </row>
    <row r="2440" spans="1:12">
      <c r="A2440">
        <v>1037</v>
      </c>
      <c r="B2440" s="1">
        <v>3905550</v>
      </c>
      <c r="C2440" s="1">
        <v>2529900</v>
      </c>
      <c r="D2440" s="1">
        <v>2105200</v>
      </c>
      <c r="E2440" t="s">
        <v>108</v>
      </c>
      <c r="F2440" t="s">
        <v>29</v>
      </c>
      <c r="G2440">
        <f t="shared" si="228"/>
        <v>0.73009863200577</v>
      </c>
      <c r="H2440">
        <f t="shared" si="229"/>
        <v>0.620981303812159</v>
      </c>
      <c r="I2440">
        <f t="shared" si="230"/>
        <v>0.594746394625323</v>
      </c>
      <c r="J2440" t="str">
        <f t="shared" si="231"/>
        <v>HIGH</v>
      </c>
      <c r="K2440" t="str">
        <f t="shared" si="232"/>
        <v>HIGH</v>
      </c>
      <c r="L2440" t="str">
        <f t="shared" si="233"/>
        <v>HIGH</v>
      </c>
    </row>
    <row r="2441" spans="1:12">
      <c r="A2441">
        <v>4248</v>
      </c>
      <c r="B2441" s="1">
        <v>380400</v>
      </c>
      <c r="C2441" s="1">
        <v>290050</v>
      </c>
      <c r="D2441" s="1">
        <v>228500</v>
      </c>
      <c r="E2441" t="s">
        <v>140</v>
      </c>
      <c r="F2441" t="s">
        <v>29</v>
      </c>
      <c r="G2441">
        <f t="shared" si="228"/>
        <v>0.359990054469131</v>
      </c>
      <c r="H2441">
        <f t="shared" si="229"/>
        <v>0.358755134207971</v>
      </c>
      <c r="I2441">
        <f t="shared" si="230"/>
        <v>0.35967999624337</v>
      </c>
      <c r="J2441" t="str">
        <f t="shared" si="231"/>
        <v>MEDIUM</v>
      </c>
      <c r="K2441" t="str">
        <f t="shared" si="232"/>
        <v>MEDIUM</v>
      </c>
      <c r="L2441" t="str">
        <f t="shared" si="233"/>
        <v>MEDIUM</v>
      </c>
    </row>
    <row r="2442" spans="1:12">
      <c r="A2442">
        <v>5280</v>
      </c>
      <c r="B2442" s="1">
        <v>241900</v>
      </c>
      <c r="C2442" s="1">
        <v>156400</v>
      </c>
      <c r="D2442" s="1">
        <v>112300</v>
      </c>
      <c r="E2442" t="s">
        <v>264</v>
      </c>
      <c r="F2442" t="s">
        <v>29</v>
      </c>
      <c r="G2442">
        <f t="shared" si="228"/>
        <v>0.345809636877718</v>
      </c>
      <c r="H2442">
        <f t="shared" si="229"/>
        <v>0.343931254011262</v>
      </c>
      <c r="I2442">
        <f t="shared" si="230"/>
        <v>0.345902030143031</v>
      </c>
      <c r="J2442" t="str">
        <f t="shared" si="231"/>
        <v>MEDIUM</v>
      </c>
      <c r="K2442" t="str">
        <f t="shared" si="232"/>
        <v>MEDIUM</v>
      </c>
      <c r="L2442" t="str">
        <f t="shared" si="233"/>
        <v>MEDIUM</v>
      </c>
    </row>
    <row r="2443" spans="1:12">
      <c r="A2443">
        <v>5649</v>
      </c>
      <c r="B2443" s="1">
        <v>75850</v>
      </c>
      <c r="C2443" s="1">
        <v>92050</v>
      </c>
      <c r="D2443" s="1">
        <v>57100</v>
      </c>
      <c r="E2443" t="s">
        <v>105</v>
      </c>
      <c r="F2443" t="s">
        <v>29</v>
      </c>
      <c r="G2443">
        <f t="shared" si="228"/>
        <v>0.329090844411618</v>
      </c>
      <c r="H2443">
        <f t="shared" si="229"/>
        <v>0.336876832615468</v>
      </c>
      <c r="I2443">
        <f t="shared" si="230"/>
        <v>0.339426389290367</v>
      </c>
      <c r="J2443" t="str">
        <f t="shared" si="231"/>
        <v>MEDIUM</v>
      </c>
      <c r="K2443" t="str">
        <f t="shared" si="232"/>
        <v>LOW</v>
      </c>
      <c r="L2443" t="str">
        <f t="shared" si="233"/>
        <v>LOW</v>
      </c>
    </row>
    <row r="2444" spans="1:12">
      <c r="A2444">
        <v>494</v>
      </c>
      <c r="B2444" s="1">
        <v>4890450</v>
      </c>
      <c r="C2444" s="1">
        <v>5770200</v>
      </c>
      <c r="D2444" s="1">
        <v>4350850</v>
      </c>
      <c r="E2444" t="s">
        <v>83</v>
      </c>
      <c r="F2444" t="s">
        <v>29</v>
      </c>
      <c r="G2444">
        <f t="shared" si="228"/>
        <v>0.811805169362272</v>
      </c>
      <c r="H2444">
        <f t="shared" si="229"/>
        <v>0.899216520666723</v>
      </c>
      <c r="I2444">
        <f t="shared" si="230"/>
        <v>0.830624278127613</v>
      </c>
      <c r="J2444" t="str">
        <f t="shared" si="231"/>
        <v>HIGH</v>
      </c>
      <c r="K2444" t="str">
        <f t="shared" si="232"/>
        <v>HIGH</v>
      </c>
      <c r="L2444" t="str">
        <f t="shared" si="233"/>
        <v>HIGH</v>
      </c>
    </row>
    <row r="2445" spans="1:12">
      <c r="A2445">
        <v>4671</v>
      </c>
      <c r="B2445" s="1">
        <v>163050</v>
      </c>
      <c r="C2445" s="1">
        <v>173950</v>
      </c>
      <c r="D2445" s="1">
        <v>216600</v>
      </c>
      <c r="E2445" t="s">
        <v>156</v>
      </c>
      <c r="F2445" t="s">
        <v>29</v>
      </c>
      <c r="G2445">
        <f t="shared" si="228"/>
        <v>0.337830608351131</v>
      </c>
      <c r="H2445">
        <f t="shared" si="229"/>
        <v>0.345864782176786</v>
      </c>
      <c r="I2445">
        <f t="shared" si="230"/>
        <v>0.358260223665108</v>
      </c>
      <c r="J2445" t="str">
        <f t="shared" si="231"/>
        <v>MEDIUM</v>
      </c>
      <c r="K2445" t="str">
        <f t="shared" si="232"/>
        <v>MEDIUM</v>
      </c>
      <c r="L2445" t="str">
        <f t="shared" si="233"/>
        <v>MEDIUM</v>
      </c>
    </row>
    <row r="2446" spans="1:12">
      <c r="A2446">
        <v>288</v>
      </c>
      <c r="B2446" s="1">
        <v>1262250</v>
      </c>
      <c r="C2446" s="1">
        <v>1438950</v>
      </c>
      <c r="D2446" s="1">
        <v>1736750</v>
      </c>
      <c r="E2446" t="s">
        <v>27</v>
      </c>
      <c r="F2446" t="s">
        <v>29</v>
      </c>
      <c r="G2446">
        <f t="shared" si="228"/>
        <v>0.454051687921987</v>
      </c>
      <c r="H2446">
        <f t="shared" si="229"/>
        <v>0.492739905243503</v>
      </c>
      <c r="I2446">
        <f t="shared" si="230"/>
        <v>0.548611467458298</v>
      </c>
      <c r="J2446" t="str">
        <f t="shared" si="231"/>
        <v>HIGH</v>
      </c>
      <c r="K2446" t="str">
        <f t="shared" si="232"/>
        <v>MEDIUM</v>
      </c>
      <c r="L2446" t="str">
        <f t="shared" si="233"/>
        <v>MEDIUM</v>
      </c>
    </row>
    <row r="2447" spans="1:12">
      <c r="A2447">
        <v>479</v>
      </c>
      <c r="B2447" s="1">
        <v>10180900</v>
      </c>
      <c r="C2447" s="1">
        <v>10435500</v>
      </c>
      <c r="D2447" s="1">
        <v>11268850</v>
      </c>
      <c r="E2447" t="s">
        <v>132</v>
      </c>
      <c r="F2447" t="s">
        <v>20</v>
      </c>
      <c r="G2447">
        <f t="shared" si="228"/>
        <v>0.9904279773676</v>
      </c>
      <c r="H2447">
        <f t="shared" si="229"/>
        <v>0.996233336096765</v>
      </c>
      <c r="I2447">
        <f t="shared" si="230"/>
        <v>0.999224640358432</v>
      </c>
      <c r="J2447" t="str">
        <f t="shared" si="231"/>
        <v>HIGH</v>
      </c>
      <c r="K2447" t="str">
        <f t="shared" si="232"/>
        <v>HIGH</v>
      </c>
      <c r="L2447" t="str">
        <f t="shared" si="233"/>
        <v>HIGH</v>
      </c>
    </row>
    <row r="2448" spans="1:12">
      <c r="A2448">
        <v>1401</v>
      </c>
      <c r="B2448" s="1">
        <v>480500</v>
      </c>
      <c r="C2448" s="1">
        <v>525100</v>
      </c>
      <c r="D2448" s="1">
        <v>419150</v>
      </c>
      <c r="E2448" t="s">
        <v>96</v>
      </c>
      <c r="F2448" t="s">
        <v>29</v>
      </c>
      <c r="G2448">
        <f t="shared" si="228"/>
        <v>0.37036153629189</v>
      </c>
      <c r="H2448">
        <f t="shared" si="229"/>
        <v>0.38533659893886</v>
      </c>
      <c r="I2448">
        <f t="shared" si="230"/>
        <v>0.382678190030341</v>
      </c>
      <c r="J2448" t="str">
        <f t="shared" si="231"/>
        <v>MEDIUM</v>
      </c>
      <c r="K2448" t="str">
        <f t="shared" si="232"/>
        <v>MEDIUM</v>
      </c>
      <c r="L2448" t="str">
        <f t="shared" si="233"/>
        <v>MEDIUM</v>
      </c>
    </row>
    <row r="2449" spans="1:12">
      <c r="A2449">
        <v>3881</v>
      </c>
      <c r="B2449" s="1">
        <v>510400</v>
      </c>
      <c r="C2449" s="1">
        <v>466000</v>
      </c>
      <c r="D2449" s="1">
        <v>354800</v>
      </c>
      <c r="E2449" t="s">
        <v>237</v>
      </c>
      <c r="F2449" t="s">
        <v>29</v>
      </c>
      <c r="G2449">
        <f t="shared" si="228"/>
        <v>0.37347828023095</v>
      </c>
      <c r="H2449">
        <f t="shared" si="229"/>
        <v>0.378596553759444</v>
      </c>
      <c r="I2449">
        <f t="shared" si="230"/>
        <v>0.374864621160034</v>
      </c>
      <c r="J2449" t="str">
        <f t="shared" si="231"/>
        <v>MEDIUM</v>
      </c>
      <c r="K2449" t="str">
        <f t="shared" si="232"/>
        <v>MEDIUM</v>
      </c>
      <c r="L2449" t="str">
        <f t="shared" si="233"/>
        <v>MEDIUM</v>
      </c>
    </row>
    <row r="2450" spans="1:12">
      <c r="A2450">
        <v>1447</v>
      </c>
      <c r="B2450" s="1">
        <v>5128000</v>
      </c>
      <c r="C2450" s="1">
        <v>4009900</v>
      </c>
      <c r="D2450" s="1">
        <v>3761800</v>
      </c>
      <c r="E2450" t="s">
        <v>93</v>
      </c>
      <c r="F2450" t="s">
        <v>29</v>
      </c>
      <c r="G2450">
        <f t="shared" si="228"/>
        <v>0.828954341763615</v>
      </c>
      <c r="H2450">
        <f t="shared" si="229"/>
        <v>0.773573272685098</v>
      </c>
      <c r="I2450">
        <f t="shared" si="230"/>
        <v>0.778933637003749</v>
      </c>
      <c r="J2450" t="str">
        <f t="shared" si="231"/>
        <v>HIGH</v>
      </c>
      <c r="K2450" t="str">
        <f t="shared" si="232"/>
        <v>HIGH</v>
      </c>
      <c r="L2450" t="str">
        <f t="shared" si="233"/>
        <v>HIGH</v>
      </c>
    </row>
    <row r="2451" spans="1:12">
      <c r="A2451">
        <v>2681</v>
      </c>
      <c r="B2451" s="1">
        <v>434500</v>
      </c>
      <c r="C2451" s="1">
        <v>249750</v>
      </c>
      <c r="D2451" s="1">
        <v>291550</v>
      </c>
      <c r="E2451" t="s">
        <v>233</v>
      </c>
      <c r="F2451" t="s">
        <v>29</v>
      </c>
      <c r="G2451">
        <f t="shared" si="228"/>
        <v>0.365583184510552</v>
      </c>
      <c r="H2451">
        <f t="shared" si="229"/>
        <v>0.354261554496249</v>
      </c>
      <c r="I2451">
        <f t="shared" si="230"/>
        <v>0.367234331995707</v>
      </c>
      <c r="J2451" t="str">
        <f t="shared" si="231"/>
        <v>MEDIUM</v>
      </c>
      <c r="K2451" t="str">
        <f t="shared" si="232"/>
        <v>MEDIUM</v>
      </c>
      <c r="L2451" t="str">
        <f t="shared" si="233"/>
        <v>MEDIUM</v>
      </c>
    </row>
    <row r="2452" spans="1:12">
      <c r="A2452">
        <v>4391</v>
      </c>
      <c r="B2452" s="1">
        <v>173300</v>
      </c>
      <c r="C2452" s="1">
        <v>214100</v>
      </c>
      <c r="D2452" s="1">
        <v>119650</v>
      </c>
      <c r="E2452" t="s">
        <v>103</v>
      </c>
      <c r="F2452" t="s">
        <v>29</v>
      </c>
      <c r="G2452">
        <f t="shared" si="228"/>
        <v>0.338863813622034</v>
      </c>
      <c r="H2452">
        <f t="shared" si="229"/>
        <v>0.350303285393138</v>
      </c>
      <c r="I2452">
        <f t="shared" si="230"/>
        <v>0.346767737199473</v>
      </c>
      <c r="J2452" t="str">
        <f t="shared" si="231"/>
        <v>MEDIUM</v>
      </c>
      <c r="K2452" t="str">
        <f t="shared" si="232"/>
        <v>MEDIUM</v>
      </c>
      <c r="L2452" t="str">
        <f t="shared" si="233"/>
        <v>MEDIUM</v>
      </c>
    </row>
    <row r="2453" spans="1:12">
      <c r="A2453">
        <v>3015</v>
      </c>
      <c r="B2453" s="1">
        <v>493300</v>
      </c>
      <c r="C2453" s="1">
        <v>633650</v>
      </c>
      <c r="D2453" s="1">
        <v>482350</v>
      </c>
      <c r="E2453" t="s">
        <v>156</v>
      </c>
      <c r="F2453" t="s">
        <v>29</v>
      </c>
      <c r="G2453">
        <f t="shared" si="228"/>
        <v>0.3716947665562</v>
      </c>
      <c r="H2453">
        <f t="shared" si="229"/>
        <v>0.397805436565158</v>
      </c>
      <c r="I2453">
        <f t="shared" si="230"/>
        <v>0.390398908950569</v>
      </c>
      <c r="J2453" t="str">
        <f t="shared" si="231"/>
        <v>MEDIUM</v>
      </c>
      <c r="K2453" t="str">
        <f t="shared" si="232"/>
        <v>MEDIUM</v>
      </c>
      <c r="L2453" t="str">
        <f t="shared" si="233"/>
        <v>MEDIUM</v>
      </c>
    </row>
    <row r="2454" spans="1:12">
      <c r="A2454">
        <v>2195</v>
      </c>
      <c r="B2454" s="1">
        <v>212450</v>
      </c>
      <c r="C2454" s="1">
        <v>134100</v>
      </c>
      <c r="D2454" s="1">
        <v>78950</v>
      </c>
      <c r="E2454" t="s">
        <v>114</v>
      </c>
      <c r="F2454" t="s">
        <v>29</v>
      </c>
      <c r="G2454">
        <f t="shared" si="228"/>
        <v>0.342821265545101</v>
      </c>
      <c r="H2454">
        <f t="shared" si="229"/>
        <v>0.34148028746703</v>
      </c>
      <c r="I2454">
        <f t="shared" si="230"/>
        <v>0.341984127888056</v>
      </c>
      <c r="J2454" t="str">
        <f t="shared" si="231"/>
        <v>MEDIUM</v>
      </c>
      <c r="K2454" t="str">
        <f t="shared" si="232"/>
        <v>MEDIUM</v>
      </c>
      <c r="L2454" t="str">
        <f t="shared" si="233"/>
        <v>LOW</v>
      </c>
    </row>
    <row r="2455" spans="1:12">
      <c r="A2455">
        <v>3012</v>
      </c>
      <c r="B2455" s="1">
        <v>846100</v>
      </c>
      <c r="C2455" s="1">
        <v>985850</v>
      </c>
      <c r="D2455" s="1">
        <v>1015450</v>
      </c>
      <c r="E2455" t="s">
        <v>136</v>
      </c>
      <c r="F2455" t="s">
        <v>29</v>
      </c>
      <c r="G2455">
        <f t="shared" si="228"/>
        <v>0.408995445598198</v>
      </c>
      <c r="H2455">
        <f t="shared" si="229"/>
        <v>0.438921959815534</v>
      </c>
      <c r="I2455">
        <f t="shared" si="230"/>
        <v>0.456957530884395</v>
      </c>
      <c r="J2455" t="str">
        <f t="shared" si="231"/>
        <v>MEDIUM</v>
      </c>
      <c r="K2455" t="str">
        <f t="shared" si="232"/>
        <v>MEDIUM</v>
      </c>
      <c r="L2455" t="str">
        <f t="shared" si="233"/>
        <v>MEDIUM</v>
      </c>
    </row>
    <row r="2456" spans="1:12">
      <c r="A2456">
        <v>4691</v>
      </c>
      <c r="B2456" s="1">
        <v>53000</v>
      </c>
      <c r="C2456" s="1">
        <v>53900</v>
      </c>
      <c r="D2456" s="1">
        <v>47150</v>
      </c>
      <c r="E2456" t="s">
        <v>131</v>
      </c>
      <c r="F2456" t="s">
        <v>29</v>
      </c>
      <c r="G2456">
        <f t="shared" si="228"/>
        <v>0.326815786019039</v>
      </c>
      <c r="H2456">
        <f t="shared" si="229"/>
        <v>0.332721347413898</v>
      </c>
      <c r="I2456">
        <f t="shared" si="230"/>
        <v>0.338264090419123</v>
      </c>
      <c r="J2456" t="str">
        <f t="shared" si="231"/>
        <v>MEDIUM</v>
      </c>
      <c r="K2456" t="str">
        <f t="shared" si="232"/>
        <v>LOW</v>
      </c>
      <c r="L2456" t="str">
        <f t="shared" si="233"/>
        <v>LOW</v>
      </c>
    </row>
    <row r="2457" spans="1:12">
      <c r="A2457">
        <v>866</v>
      </c>
      <c r="B2457" s="1">
        <v>5502100</v>
      </c>
      <c r="C2457" s="1">
        <v>4848000</v>
      </c>
      <c r="D2457" s="1">
        <v>5763200</v>
      </c>
      <c r="E2457" t="s">
        <v>97</v>
      </c>
      <c r="F2457" t="s">
        <v>29</v>
      </c>
      <c r="G2457">
        <f t="shared" si="228"/>
        <v>0.853863897875547</v>
      </c>
      <c r="H2457">
        <f t="shared" si="229"/>
        <v>0.84166097507456</v>
      </c>
      <c r="I2457">
        <f t="shared" si="230"/>
        <v>0.920358917367049</v>
      </c>
      <c r="J2457" t="str">
        <f t="shared" si="231"/>
        <v>HIGH</v>
      </c>
      <c r="K2457" t="str">
        <f t="shared" si="232"/>
        <v>HIGH</v>
      </c>
      <c r="L2457" t="str">
        <f t="shared" si="233"/>
        <v>HIGH</v>
      </c>
    </row>
    <row r="2458" spans="1:12">
      <c r="A2458">
        <v>244</v>
      </c>
      <c r="B2458" s="1">
        <v>9943800</v>
      </c>
      <c r="C2458" s="1">
        <v>5833100</v>
      </c>
      <c r="D2458" s="1">
        <v>6315850</v>
      </c>
      <c r="E2458" t="s">
        <v>413</v>
      </c>
      <c r="F2458" t="s">
        <v>29</v>
      </c>
      <c r="G2458">
        <f t="shared" si="228"/>
        <v>0.988617779931234</v>
      </c>
      <c r="H2458">
        <f t="shared" si="229"/>
        <v>0.902496886275735</v>
      </c>
      <c r="I2458">
        <f t="shared" si="230"/>
        <v>0.943392736904631</v>
      </c>
      <c r="J2458" t="str">
        <f t="shared" si="231"/>
        <v>HIGH</v>
      </c>
      <c r="K2458" t="str">
        <f t="shared" si="232"/>
        <v>HIGH</v>
      </c>
      <c r="L2458" t="str">
        <f t="shared" si="233"/>
        <v>HIGH</v>
      </c>
    </row>
    <row r="2459" spans="1:12">
      <c r="A2459">
        <v>3383</v>
      </c>
      <c r="B2459" s="1">
        <v>392150</v>
      </c>
      <c r="C2459" s="1">
        <v>354850</v>
      </c>
      <c r="D2459" s="1">
        <v>274000</v>
      </c>
      <c r="E2459" t="s">
        <v>187</v>
      </c>
      <c r="F2459" t="s">
        <v>29</v>
      </c>
      <c r="G2459">
        <f t="shared" si="228"/>
        <v>0.361202331145985</v>
      </c>
      <c r="H2459">
        <f t="shared" si="229"/>
        <v>0.36602147054797</v>
      </c>
      <c r="I2459">
        <f t="shared" si="230"/>
        <v>0.365126265393172</v>
      </c>
      <c r="J2459" t="str">
        <f t="shared" si="231"/>
        <v>MEDIUM</v>
      </c>
      <c r="K2459" t="str">
        <f t="shared" si="232"/>
        <v>MEDIUM</v>
      </c>
      <c r="L2459" t="str">
        <f t="shared" si="233"/>
        <v>MEDIUM</v>
      </c>
    </row>
    <row r="2460" spans="1:12">
      <c r="A2460">
        <v>1945</v>
      </c>
      <c r="B2460" s="1">
        <v>2776550</v>
      </c>
      <c r="C2460" s="1">
        <v>1471250</v>
      </c>
      <c r="D2460" s="1">
        <v>1083600</v>
      </c>
      <c r="E2460" t="s">
        <v>103</v>
      </c>
      <c r="F2460" t="s">
        <v>29</v>
      </c>
      <c r="G2460">
        <f t="shared" si="228"/>
        <v>0.618650331822846</v>
      </c>
      <c r="H2460">
        <f t="shared" si="229"/>
        <v>0.496593171089049</v>
      </c>
      <c r="I2460">
        <f t="shared" si="230"/>
        <v>0.465595451104832</v>
      </c>
      <c r="J2460" t="str">
        <f t="shared" si="231"/>
        <v>HIGH</v>
      </c>
      <c r="K2460" t="str">
        <f t="shared" si="232"/>
        <v>MEDIUM</v>
      </c>
      <c r="L2460" t="str">
        <f t="shared" si="233"/>
        <v>MEDIUM</v>
      </c>
    </row>
    <row r="2461" spans="1:12">
      <c r="A2461">
        <v>460</v>
      </c>
      <c r="B2461" s="1">
        <v>2200450</v>
      </c>
      <c r="C2461" s="1">
        <v>1397150</v>
      </c>
      <c r="D2461" s="1">
        <v>1206250</v>
      </c>
      <c r="E2461" t="s">
        <v>414</v>
      </c>
      <c r="F2461" t="s">
        <v>29</v>
      </c>
      <c r="G2461">
        <f t="shared" si="228"/>
        <v>0.556915778828669</v>
      </c>
      <c r="H2461">
        <f t="shared" si="229"/>
        <v>0.487754383661345</v>
      </c>
      <c r="I2461">
        <f t="shared" si="230"/>
        <v>0.481179354243125</v>
      </c>
      <c r="J2461" t="str">
        <f t="shared" si="231"/>
        <v>HIGH</v>
      </c>
      <c r="K2461" t="str">
        <f t="shared" si="232"/>
        <v>MEDIUM</v>
      </c>
      <c r="L2461" t="str">
        <f t="shared" si="233"/>
        <v>MEDIUM</v>
      </c>
    </row>
    <row r="2462" spans="1:12">
      <c r="A2462">
        <v>3310</v>
      </c>
      <c r="B2462" s="1">
        <v>678150</v>
      </c>
      <c r="C2462" s="1">
        <v>747900</v>
      </c>
      <c r="D2462" s="1">
        <v>915200</v>
      </c>
      <c r="E2462" t="s">
        <v>218</v>
      </c>
      <c r="F2462" t="s">
        <v>29</v>
      </c>
      <c r="G2462">
        <f t="shared" si="228"/>
        <v>0.391112765080167</v>
      </c>
      <c r="H2462">
        <f t="shared" si="229"/>
        <v>0.411042502869982</v>
      </c>
      <c r="I2462">
        <f t="shared" si="230"/>
        <v>0.444289003111648</v>
      </c>
      <c r="J2462" t="str">
        <f t="shared" si="231"/>
        <v>MEDIUM</v>
      </c>
      <c r="K2462" t="str">
        <f t="shared" si="232"/>
        <v>MEDIUM</v>
      </c>
      <c r="L2462" t="str">
        <f t="shared" si="233"/>
        <v>MEDIUM</v>
      </c>
    </row>
    <row r="2463" spans="1:12">
      <c r="A2463">
        <v>3638</v>
      </c>
      <c r="B2463" s="1">
        <v>396750</v>
      </c>
      <c r="C2463" s="1">
        <v>447200</v>
      </c>
      <c r="D2463" s="1">
        <v>465600</v>
      </c>
      <c r="E2463" t="s">
        <v>248</v>
      </c>
      <c r="F2463" t="s">
        <v>29</v>
      </c>
      <c r="G2463">
        <f t="shared" si="228"/>
        <v>0.361677305282568</v>
      </c>
      <c r="H2463">
        <f t="shared" si="229"/>
        <v>0.376460122038854</v>
      </c>
      <c r="I2463">
        <f t="shared" si="230"/>
        <v>0.38834832142534</v>
      </c>
      <c r="J2463" t="str">
        <f t="shared" si="231"/>
        <v>MEDIUM</v>
      </c>
      <c r="K2463" t="str">
        <f t="shared" si="232"/>
        <v>MEDIUM</v>
      </c>
      <c r="L2463" t="str">
        <f t="shared" si="233"/>
        <v>MEDIUM</v>
      </c>
    </row>
    <row r="2464" spans="1:12">
      <c r="A2464">
        <v>5475</v>
      </c>
      <c r="B2464" s="1">
        <v>126500</v>
      </c>
      <c r="C2464" s="1">
        <v>137950</v>
      </c>
      <c r="D2464" s="1">
        <v>128550</v>
      </c>
      <c r="E2464" t="s">
        <v>62</v>
      </c>
      <c r="F2464" t="s">
        <v>29</v>
      </c>
      <c r="G2464">
        <f t="shared" si="228"/>
        <v>0.334156332452531</v>
      </c>
      <c r="H2464">
        <f t="shared" si="229"/>
        <v>0.341902962789539</v>
      </c>
      <c r="I2464">
        <f t="shared" si="230"/>
        <v>0.347817079854383</v>
      </c>
      <c r="J2464" t="str">
        <f t="shared" si="231"/>
        <v>MEDIUM</v>
      </c>
      <c r="K2464" t="str">
        <f t="shared" si="232"/>
        <v>MEDIUM</v>
      </c>
      <c r="L2464" t="str">
        <f t="shared" si="233"/>
        <v>MEDIUM</v>
      </c>
    </row>
    <row r="2465" spans="1:12">
      <c r="A2465">
        <v>2289</v>
      </c>
      <c r="B2465" s="1">
        <v>611950</v>
      </c>
      <c r="C2465" s="1">
        <v>605600</v>
      </c>
      <c r="D2465" s="1">
        <v>768550</v>
      </c>
      <c r="E2465" t="s">
        <v>153</v>
      </c>
      <c r="F2465" t="s">
        <v>29</v>
      </c>
      <c r="G2465">
        <f t="shared" si="228"/>
        <v>0.38412455582494</v>
      </c>
      <c r="H2465">
        <f t="shared" si="229"/>
        <v>0.394572829153536</v>
      </c>
      <c r="I2465">
        <f t="shared" si="230"/>
        <v>0.425862527673345</v>
      </c>
      <c r="J2465" t="str">
        <f t="shared" si="231"/>
        <v>MEDIUM</v>
      </c>
      <c r="K2465" t="str">
        <f t="shared" si="232"/>
        <v>MEDIUM</v>
      </c>
      <c r="L2465" t="str">
        <f t="shared" si="233"/>
        <v>MEDIUM</v>
      </c>
    </row>
    <row r="2466" spans="1:12">
      <c r="A2466">
        <v>3369</v>
      </c>
      <c r="B2466" s="1">
        <v>1714850</v>
      </c>
      <c r="C2466" s="1">
        <v>987100</v>
      </c>
      <c r="D2466" s="1">
        <v>621100</v>
      </c>
      <c r="E2466" t="s">
        <v>136</v>
      </c>
      <c r="F2466" t="s">
        <v>29</v>
      </c>
      <c r="G2466">
        <f t="shared" si="228"/>
        <v>0.503715608359938</v>
      </c>
      <c r="H2466">
        <f t="shared" si="229"/>
        <v>0.439069346895022</v>
      </c>
      <c r="I2466">
        <f t="shared" si="230"/>
        <v>0.407497425331847</v>
      </c>
      <c r="J2466" t="str">
        <f t="shared" si="231"/>
        <v>HIGH</v>
      </c>
      <c r="K2466" t="str">
        <f t="shared" si="232"/>
        <v>MEDIUM</v>
      </c>
      <c r="L2466" t="str">
        <f t="shared" si="233"/>
        <v>MEDIUM</v>
      </c>
    </row>
    <row r="2467" spans="1:12">
      <c r="A2467">
        <v>4875</v>
      </c>
      <c r="B2467" s="1">
        <v>231500</v>
      </c>
      <c r="C2467" s="1">
        <v>127300</v>
      </c>
      <c r="D2467" s="1">
        <v>80150</v>
      </c>
      <c r="E2467" t="s">
        <v>151</v>
      </c>
      <c r="F2467" t="s">
        <v>29</v>
      </c>
      <c r="G2467">
        <f t="shared" si="228"/>
        <v>0.344753211430725</v>
      </c>
      <c r="H2467">
        <f t="shared" si="229"/>
        <v>0.340734229779977</v>
      </c>
      <c r="I2467">
        <f t="shared" si="230"/>
        <v>0.342124810269616</v>
      </c>
      <c r="J2467" t="str">
        <f t="shared" si="231"/>
        <v>MEDIUM</v>
      </c>
      <c r="K2467" t="str">
        <f t="shared" si="232"/>
        <v>MEDIUM</v>
      </c>
      <c r="L2467" t="str">
        <f t="shared" si="233"/>
        <v>LOW</v>
      </c>
    </row>
    <row r="2468" spans="1:12">
      <c r="A2468">
        <v>3022</v>
      </c>
      <c r="B2468" s="1">
        <v>526150</v>
      </c>
      <c r="C2468" s="1">
        <v>372050</v>
      </c>
      <c r="D2468" s="1">
        <v>406150</v>
      </c>
      <c r="E2468" t="s">
        <v>26</v>
      </c>
      <c r="F2468" t="s">
        <v>29</v>
      </c>
      <c r="G2468">
        <f t="shared" si="228"/>
        <v>0.375123392300777</v>
      </c>
      <c r="H2468">
        <f t="shared" si="229"/>
        <v>0.367958413233245</v>
      </c>
      <c r="I2468">
        <f t="shared" si="230"/>
        <v>0.381095721101891</v>
      </c>
      <c r="J2468" t="str">
        <f t="shared" si="231"/>
        <v>MEDIUM</v>
      </c>
      <c r="K2468" t="str">
        <f t="shared" si="232"/>
        <v>MEDIUM</v>
      </c>
      <c r="L2468" t="str">
        <f t="shared" si="233"/>
        <v>MEDIUM</v>
      </c>
    </row>
    <row r="2469" spans="1:12">
      <c r="A2469">
        <v>4864</v>
      </c>
      <c r="B2469" s="1">
        <v>75650</v>
      </c>
      <c r="C2469" s="1">
        <v>76200</v>
      </c>
      <c r="D2469" s="1">
        <v>72050</v>
      </c>
      <c r="E2469" t="s">
        <v>269</v>
      </c>
      <c r="F2469" t="s">
        <v>29</v>
      </c>
      <c r="G2469">
        <f t="shared" si="228"/>
        <v>0.329070903784249</v>
      </c>
      <c r="H2469">
        <f t="shared" si="229"/>
        <v>0.335147917857963</v>
      </c>
      <c r="I2469">
        <f t="shared" si="230"/>
        <v>0.341175630394953</v>
      </c>
      <c r="J2469" t="str">
        <f t="shared" si="231"/>
        <v>MEDIUM</v>
      </c>
      <c r="K2469" t="str">
        <f t="shared" si="232"/>
        <v>LOW</v>
      </c>
      <c r="L2469" t="str">
        <f t="shared" si="233"/>
        <v>LOW</v>
      </c>
    </row>
    <row r="2470" spans="1:12">
      <c r="A2470">
        <v>2462</v>
      </c>
      <c r="B2470" s="1">
        <v>1663750</v>
      </c>
      <c r="C2470" s="1">
        <v>1279650</v>
      </c>
      <c r="D2470" s="1">
        <v>1284350</v>
      </c>
      <c r="E2470" t="s">
        <v>95</v>
      </c>
      <c r="F2470" t="s">
        <v>29</v>
      </c>
      <c r="G2470">
        <f t="shared" si="228"/>
        <v>0.498096923371882</v>
      </c>
      <c r="H2470">
        <f t="shared" si="229"/>
        <v>0.4737528186358</v>
      </c>
      <c r="I2470">
        <f t="shared" si="230"/>
        <v>0.491119261038003</v>
      </c>
      <c r="J2470" t="str">
        <f t="shared" si="231"/>
        <v>HIGH</v>
      </c>
      <c r="K2470" t="str">
        <f t="shared" si="232"/>
        <v>MEDIUM</v>
      </c>
      <c r="L2470" t="str">
        <f t="shared" si="233"/>
        <v>MEDIUM</v>
      </c>
    </row>
    <row r="2471" spans="1:12">
      <c r="A2471">
        <v>2378</v>
      </c>
      <c r="B2471" s="1">
        <v>550750</v>
      </c>
      <c r="C2471" s="1">
        <v>606650</v>
      </c>
      <c r="D2471" s="1">
        <v>365300</v>
      </c>
      <c r="E2471" t="s">
        <v>173</v>
      </c>
      <c r="F2471" t="s">
        <v>29</v>
      </c>
      <c r="G2471">
        <f t="shared" si="228"/>
        <v>0.377697441423623</v>
      </c>
      <c r="H2471">
        <f t="shared" si="229"/>
        <v>0.394693706664302</v>
      </c>
      <c r="I2471">
        <f t="shared" si="230"/>
        <v>0.37613615659184</v>
      </c>
      <c r="J2471" t="str">
        <f t="shared" si="231"/>
        <v>MEDIUM</v>
      </c>
      <c r="K2471" t="str">
        <f t="shared" si="232"/>
        <v>MEDIUM</v>
      </c>
      <c r="L2471" t="str">
        <f t="shared" si="233"/>
        <v>MEDIUM</v>
      </c>
    </row>
    <row r="2472" spans="1:12">
      <c r="A2472">
        <v>2602</v>
      </c>
      <c r="B2472" s="1">
        <v>471450</v>
      </c>
      <c r="C2472" s="1">
        <v>444450</v>
      </c>
      <c r="D2472" s="1">
        <v>376400</v>
      </c>
      <c r="E2472" t="s">
        <v>333</v>
      </c>
      <c r="F2472" t="s">
        <v>29</v>
      </c>
      <c r="G2472">
        <f t="shared" si="228"/>
        <v>0.369419838628081</v>
      </c>
      <c r="H2472">
        <f t="shared" si="229"/>
        <v>0.376147927349499</v>
      </c>
      <c r="I2472">
        <f t="shared" si="230"/>
        <v>0.377481814475525</v>
      </c>
      <c r="J2472" t="str">
        <f t="shared" si="231"/>
        <v>MEDIUM</v>
      </c>
      <c r="K2472" t="str">
        <f t="shared" si="232"/>
        <v>MEDIUM</v>
      </c>
      <c r="L2472" t="str">
        <f t="shared" si="233"/>
        <v>MEDIUM</v>
      </c>
    </row>
    <row r="2473" spans="1:12">
      <c r="A2473">
        <v>6937</v>
      </c>
      <c r="B2473" s="1">
        <v>82950</v>
      </c>
      <c r="C2473" s="1">
        <v>68800</v>
      </c>
      <c r="D2473" s="1">
        <v>41950</v>
      </c>
      <c r="E2473" t="s">
        <v>241</v>
      </c>
      <c r="F2473" t="s">
        <v>29</v>
      </c>
      <c r="G2473">
        <f t="shared" si="228"/>
        <v>0.329799051394467</v>
      </c>
      <c r="H2473">
        <f t="shared" si="229"/>
        <v>0.334341918970256</v>
      </c>
      <c r="I2473">
        <f t="shared" si="230"/>
        <v>0.337657269633175</v>
      </c>
      <c r="J2473" t="str">
        <f t="shared" si="231"/>
        <v>MEDIUM</v>
      </c>
      <c r="K2473" t="str">
        <f t="shared" si="232"/>
        <v>LOW</v>
      </c>
      <c r="L2473" t="str">
        <f t="shared" si="233"/>
        <v>LOW</v>
      </c>
    </row>
    <row r="2474" spans="1:12">
      <c r="A2474">
        <v>3421</v>
      </c>
      <c r="B2474" s="1">
        <v>746500</v>
      </c>
      <c r="C2474" s="1">
        <v>381600</v>
      </c>
      <c r="D2474" s="1">
        <v>451550</v>
      </c>
      <c r="E2474" t="s">
        <v>263</v>
      </c>
      <c r="F2474" t="s">
        <v>29</v>
      </c>
      <c r="G2474">
        <f t="shared" si="228"/>
        <v>0.398364981549168</v>
      </c>
      <c r="H2474">
        <f t="shared" si="229"/>
        <v>0.369035321865674</v>
      </c>
      <c r="I2474">
        <f t="shared" si="230"/>
        <v>0.386630670603306</v>
      </c>
      <c r="J2474" t="str">
        <f t="shared" si="231"/>
        <v>MEDIUM</v>
      </c>
      <c r="K2474" t="str">
        <f t="shared" si="232"/>
        <v>MEDIUM</v>
      </c>
      <c r="L2474" t="str">
        <f t="shared" si="233"/>
        <v>MEDIUM</v>
      </c>
    </row>
    <row r="2475" spans="1:12">
      <c r="A2475">
        <v>1231</v>
      </c>
      <c r="B2475" s="1">
        <v>6050250</v>
      </c>
      <c r="C2475" s="1">
        <v>3884200</v>
      </c>
      <c r="D2475" s="1">
        <v>2932900</v>
      </c>
      <c r="E2475" t="s">
        <v>92</v>
      </c>
      <c r="F2475" t="s">
        <v>29</v>
      </c>
      <c r="G2475">
        <f t="shared" si="228"/>
        <v>0.885749730965385</v>
      </c>
      <c r="H2475">
        <f t="shared" si="229"/>
        <v>0.762100224772458</v>
      </c>
      <c r="I2475">
        <f t="shared" si="230"/>
        <v>0.692866754524189</v>
      </c>
      <c r="J2475" t="str">
        <f t="shared" si="231"/>
        <v>HIGH</v>
      </c>
      <c r="K2475" t="str">
        <f t="shared" si="232"/>
        <v>HIGH</v>
      </c>
      <c r="L2475" t="str">
        <f t="shared" si="233"/>
        <v>HIGH</v>
      </c>
    </row>
    <row r="2476" spans="1:12">
      <c r="A2476">
        <v>6604</v>
      </c>
      <c r="B2476" s="1">
        <v>52950</v>
      </c>
      <c r="C2476" s="1">
        <v>61950</v>
      </c>
      <c r="D2476" s="1">
        <v>60450</v>
      </c>
      <c r="E2476" t="s">
        <v>62</v>
      </c>
      <c r="F2476" t="s">
        <v>29</v>
      </c>
      <c r="G2476">
        <f t="shared" si="228"/>
        <v>0.326810814786548</v>
      </c>
      <c r="H2476">
        <f t="shared" si="229"/>
        <v>0.333596505363121</v>
      </c>
      <c r="I2476">
        <f t="shared" si="230"/>
        <v>0.339818060698829</v>
      </c>
      <c r="J2476" t="str">
        <f t="shared" si="231"/>
        <v>MEDIUM</v>
      </c>
      <c r="K2476" t="str">
        <f t="shared" si="232"/>
        <v>LOW</v>
      </c>
      <c r="L2476" t="str">
        <f t="shared" si="233"/>
        <v>LOW</v>
      </c>
    </row>
    <row r="2477" spans="1:12">
      <c r="A2477">
        <v>375</v>
      </c>
      <c r="B2477" s="1">
        <v>7963650</v>
      </c>
      <c r="C2477" s="1">
        <v>6441000</v>
      </c>
      <c r="D2477" s="1">
        <v>6187000</v>
      </c>
      <c r="E2477" t="s">
        <v>238</v>
      </c>
      <c r="F2477" t="s">
        <v>20</v>
      </c>
      <c r="G2477">
        <f t="shared" si="228"/>
        <v>0.958327500463275</v>
      </c>
      <c r="H2477">
        <f t="shared" si="229"/>
        <v>0.930257123375379</v>
      </c>
      <c r="I2477">
        <f t="shared" si="230"/>
        <v>0.938557514544189</v>
      </c>
      <c r="J2477" t="str">
        <f t="shared" si="231"/>
        <v>HIGH</v>
      </c>
      <c r="K2477" t="str">
        <f t="shared" si="232"/>
        <v>HIGH</v>
      </c>
      <c r="L2477" t="str">
        <f t="shared" si="233"/>
        <v>HIGH</v>
      </c>
    </row>
    <row r="2478" spans="1:12">
      <c r="A2478">
        <v>6660</v>
      </c>
      <c r="B2478" s="1">
        <v>185900</v>
      </c>
      <c r="C2478" s="1">
        <v>162600</v>
      </c>
      <c r="D2478" s="1">
        <v>188750</v>
      </c>
      <c r="E2478" t="s">
        <v>96</v>
      </c>
      <c r="F2478" t="s">
        <v>29</v>
      </c>
      <c r="G2478">
        <f t="shared" si="228"/>
        <v>0.340135562387005</v>
      </c>
      <c r="H2478">
        <f t="shared" si="229"/>
        <v>0.344613860834096</v>
      </c>
      <c r="I2478">
        <f t="shared" si="230"/>
        <v>0.354945159182886</v>
      </c>
      <c r="J2478" t="str">
        <f t="shared" si="231"/>
        <v>MEDIUM</v>
      </c>
      <c r="K2478" t="str">
        <f t="shared" si="232"/>
        <v>MEDIUM</v>
      </c>
      <c r="L2478" t="str">
        <f t="shared" si="233"/>
        <v>MEDIUM</v>
      </c>
    </row>
    <row r="2479" spans="1:12">
      <c r="A2479">
        <v>2238</v>
      </c>
      <c r="B2479" s="1">
        <v>761400</v>
      </c>
      <c r="C2479" s="1">
        <v>596800</v>
      </c>
      <c r="D2479" s="1">
        <v>509550</v>
      </c>
      <c r="E2479" t="s">
        <v>114</v>
      </c>
      <c r="F2479" t="s">
        <v>29</v>
      </c>
      <c r="G2479">
        <f t="shared" si="228"/>
        <v>0.399950699475654</v>
      </c>
      <c r="H2479">
        <f t="shared" si="229"/>
        <v>0.393560160566199</v>
      </c>
      <c r="I2479">
        <f t="shared" si="230"/>
        <v>0.393735299393122</v>
      </c>
      <c r="J2479" t="str">
        <f t="shared" si="231"/>
        <v>MEDIUM</v>
      </c>
      <c r="K2479" t="str">
        <f t="shared" si="232"/>
        <v>MEDIUM</v>
      </c>
      <c r="L2479" t="str">
        <f t="shared" si="233"/>
        <v>MEDIUM</v>
      </c>
    </row>
    <row r="2480" spans="1:12">
      <c r="A2480">
        <v>7277</v>
      </c>
      <c r="B2480" s="1">
        <v>76350</v>
      </c>
      <c r="C2480" s="1">
        <v>77500</v>
      </c>
      <c r="D2480" s="1">
        <v>82450</v>
      </c>
      <c r="E2480" t="s">
        <v>136</v>
      </c>
      <c r="F2480" t="s">
        <v>29</v>
      </c>
      <c r="G2480">
        <f t="shared" si="228"/>
        <v>0.329140698107583</v>
      </c>
      <c r="H2480">
        <f t="shared" si="229"/>
        <v>0.335289590807992</v>
      </c>
      <c r="I2480">
        <f t="shared" si="230"/>
        <v>0.342394512748863</v>
      </c>
      <c r="J2480" t="str">
        <f t="shared" si="231"/>
        <v>MEDIUM</v>
      </c>
      <c r="K2480" t="str">
        <f t="shared" si="232"/>
        <v>LOW</v>
      </c>
      <c r="L2480" t="str">
        <f t="shared" si="233"/>
        <v>LOW</v>
      </c>
    </row>
    <row r="2481" spans="1:12">
      <c r="A2481">
        <v>1944</v>
      </c>
      <c r="B2481" s="1">
        <v>332950</v>
      </c>
      <c r="C2481" s="1">
        <v>198350</v>
      </c>
      <c r="D2481" s="1">
        <v>222050</v>
      </c>
      <c r="E2481" t="s">
        <v>176</v>
      </c>
      <c r="F2481" t="s">
        <v>29</v>
      </c>
      <c r="G2481">
        <f t="shared" si="228"/>
        <v>0.355108943123525</v>
      </c>
      <c r="H2481">
        <f t="shared" si="229"/>
        <v>0.348559675619164</v>
      </c>
      <c r="I2481">
        <f t="shared" si="230"/>
        <v>0.358910213813206</v>
      </c>
      <c r="J2481" t="str">
        <f t="shared" si="231"/>
        <v>MEDIUM</v>
      </c>
      <c r="K2481" t="str">
        <f t="shared" si="232"/>
        <v>MEDIUM</v>
      </c>
      <c r="L2481" t="str">
        <f t="shared" si="233"/>
        <v>MEDIUM</v>
      </c>
    </row>
    <row r="2482" spans="1:12">
      <c r="A2482">
        <v>3777</v>
      </c>
      <c r="B2482" s="1">
        <v>243800</v>
      </c>
      <c r="C2482" s="1">
        <v>299200</v>
      </c>
      <c r="D2482" s="1">
        <v>354300</v>
      </c>
      <c r="E2482" t="s">
        <v>247</v>
      </c>
      <c r="F2482" t="s">
        <v>29</v>
      </c>
      <c r="G2482">
        <f t="shared" si="228"/>
        <v>0.346002767735253</v>
      </c>
      <c r="H2482">
        <f t="shared" si="229"/>
        <v>0.359778144335925</v>
      </c>
      <c r="I2482">
        <f t="shared" si="230"/>
        <v>0.374804105645941</v>
      </c>
      <c r="J2482" t="str">
        <f t="shared" si="231"/>
        <v>MEDIUM</v>
      </c>
      <c r="K2482" t="str">
        <f t="shared" si="232"/>
        <v>MEDIUM</v>
      </c>
      <c r="L2482" t="str">
        <f t="shared" si="233"/>
        <v>MEDIUM</v>
      </c>
    </row>
    <row r="2483" spans="1:12">
      <c r="A2483">
        <v>6235</v>
      </c>
      <c r="B2483" s="1">
        <v>124100</v>
      </c>
      <c r="C2483" s="1">
        <v>128750</v>
      </c>
      <c r="D2483" s="1">
        <v>131150</v>
      </c>
      <c r="E2483" t="s">
        <v>124</v>
      </c>
      <c r="F2483" t="s">
        <v>29</v>
      </c>
      <c r="G2483">
        <f t="shared" si="228"/>
        <v>0.333915617097429</v>
      </c>
      <c r="H2483">
        <f t="shared" si="229"/>
        <v>0.340893263481537</v>
      </c>
      <c r="I2483">
        <f t="shared" si="230"/>
        <v>0.348123849968711</v>
      </c>
      <c r="J2483" t="str">
        <f t="shared" si="231"/>
        <v>MEDIUM</v>
      </c>
      <c r="K2483" t="str">
        <f t="shared" si="232"/>
        <v>MEDIUM</v>
      </c>
      <c r="L2483" t="str">
        <f t="shared" si="233"/>
        <v>MEDIUM</v>
      </c>
    </row>
    <row r="2484" spans="1:12">
      <c r="A2484">
        <v>208</v>
      </c>
      <c r="B2484" s="1">
        <v>2990950</v>
      </c>
      <c r="C2484" s="1">
        <v>2563000</v>
      </c>
      <c r="D2484" s="1">
        <v>2894100</v>
      </c>
      <c r="E2484" t="s">
        <v>415</v>
      </c>
      <c r="F2484" t="s">
        <v>29</v>
      </c>
      <c r="G2484">
        <f t="shared" si="228"/>
        <v>0.640961714980049</v>
      </c>
      <c r="H2484">
        <f t="shared" si="229"/>
        <v>0.624741569185467</v>
      </c>
      <c r="I2484">
        <f t="shared" si="230"/>
        <v>0.688501355499335</v>
      </c>
      <c r="J2484" t="str">
        <f t="shared" si="231"/>
        <v>HIGH</v>
      </c>
      <c r="K2484" t="str">
        <f t="shared" si="232"/>
        <v>HIGH</v>
      </c>
      <c r="L2484" t="str">
        <f t="shared" si="233"/>
        <v>HIGH</v>
      </c>
    </row>
    <row r="2485" spans="1:12">
      <c r="A2485">
        <v>1674</v>
      </c>
      <c r="B2485" s="1">
        <v>1085850</v>
      </c>
      <c r="C2485" s="1">
        <v>1126200</v>
      </c>
      <c r="D2485" s="1">
        <v>1173150</v>
      </c>
      <c r="E2485" t="s">
        <v>152</v>
      </c>
      <c r="F2485" t="s">
        <v>29</v>
      </c>
      <c r="G2485">
        <f t="shared" si="228"/>
        <v>0.434845781839463</v>
      </c>
      <c r="H2485">
        <f t="shared" si="229"/>
        <v>0.455518718945114</v>
      </c>
      <c r="I2485">
        <f t="shared" si="230"/>
        <v>0.476969836026782</v>
      </c>
      <c r="J2485" t="str">
        <f t="shared" si="231"/>
        <v>HIGH</v>
      </c>
      <c r="K2485" t="str">
        <f t="shared" si="232"/>
        <v>MEDIUM</v>
      </c>
      <c r="L2485" t="str">
        <f t="shared" si="233"/>
        <v>MEDIUM</v>
      </c>
    </row>
    <row r="2486" spans="1:12">
      <c r="A2486">
        <v>3390</v>
      </c>
      <c r="B2486" s="1">
        <v>181800</v>
      </c>
      <c r="C2486" s="1">
        <v>93750</v>
      </c>
      <c r="D2486" s="1">
        <v>61800</v>
      </c>
      <c r="E2486" t="s">
        <v>225</v>
      </c>
      <c r="F2486" t="s">
        <v>29</v>
      </c>
      <c r="G2486">
        <f t="shared" si="228"/>
        <v>0.339721538856256</v>
      </c>
      <c r="H2486">
        <f t="shared" si="229"/>
        <v>0.337062473908693</v>
      </c>
      <c r="I2486">
        <f t="shared" si="230"/>
        <v>0.339975947359133</v>
      </c>
      <c r="J2486" t="str">
        <f t="shared" si="231"/>
        <v>MEDIUM</v>
      </c>
      <c r="K2486" t="str">
        <f t="shared" si="232"/>
        <v>LOW</v>
      </c>
      <c r="L2486" t="str">
        <f t="shared" si="233"/>
        <v>LOW</v>
      </c>
    </row>
    <row r="2487" spans="1:12">
      <c r="A2487">
        <v>5963</v>
      </c>
      <c r="B2487" s="1">
        <v>46250</v>
      </c>
      <c r="C2487" s="1">
        <v>31550</v>
      </c>
      <c r="D2487" s="1">
        <v>17450</v>
      </c>
      <c r="E2487" t="s">
        <v>234</v>
      </c>
      <c r="F2487" t="s">
        <v>29</v>
      </c>
      <c r="G2487">
        <f t="shared" si="228"/>
        <v>0.326144947996667</v>
      </c>
      <c r="H2487">
        <f t="shared" si="229"/>
        <v>0.330296347344086</v>
      </c>
      <c r="I2487">
        <f t="shared" si="230"/>
        <v>0.334803908058254</v>
      </c>
      <c r="J2487" t="str">
        <f t="shared" si="231"/>
        <v>LOW</v>
      </c>
      <c r="K2487" t="str">
        <f t="shared" si="232"/>
        <v>LOW</v>
      </c>
      <c r="L2487" t="str">
        <f t="shared" si="233"/>
        <v>LOW</v>
      </c>
    </row>
    <row r="2488" spans="1:12">
      <c r="A2488">
        <v>3134</v>
      </c>
      <c r="B2488" s="1">
        <v>648750</v>
      </c>
      <c r="C2488" s="1">
        <v>465700</v>
      </c>
      <c r="D2488" s="1">
        <v>419700</v>
      </c>
      <c r="E2488" t="s">
        <v>129</v>
      </c>
      <c r="F2488" t="s">
        <v>29</v>
      </c>
      <c r="G2488">
        <f t="shared" si="228"/>
        <v>0.388004750867468</v>
      </c>
      <c r="H2488">
        <f t="shared" si="229"/>
        <v>0.378562432418823</v>
      </c>
      <c r="I2488">
        <f t="shared" si="230"/>
        <v>0.382745184055577</v>
      </c>
      <c r="J2488" t="str">
        <f t="shared" si="231"/>
        <v>MEDIUM</v>
      </c>
      <c r="K2488" t="str">
        <f t="shared" si="232"/>
        <v>MEDIUM</v>
      </c>
      <c r="L2488" t="str">
        <f t="shared" si="233"/>
        <v>MEDIUM</v>
      </c>
    </row>
    <row r="2489" spans="1:12">
      <c r="A2489">
        <v>683</v>
      </c>
      <c r="B2489" s="1">
        <v>1002700</v>
      </c>
      <c r="C2489" s="1">
        <v>1116650</v>
      </c>
      <c r="D2489" s="1">
        <v>1150450</v>
      </c>
      <c r="E2489" t="s">
        <v>260</v>
      </c>
      <c r="F2489" t="s">
        <v>29</v>
      </c>
      <c r="G2489">
        <f t="shared" si="228"/>
        <v>0.425842877162459</v>
      </c>
      <c r="H2489">
        <f t="shared" si="229"/>
        <v>0.454386606244333</v>
      </c>
      <c r="I2489">
        <f t="shared" si="230"/>
        <v>0.474084402187902</v>
      </c>
      <c r="J2489" t="str">
        <f t="shared" si="231"/>
        <v>HIGH</v>
      </c>
      <c r="K2489" t="str">
        <f t="shared" si="232"/>
        <v>MEDIUM</v>
      </c>
      <c r="L2489" t="str">
        <f t="shared" si="233"/>
        <v>MEDIUM</v>
      </c>
    </row>
    <row r="2490" spans="1:12">
      <c r="A2490">
        <v>1894</v>
      </c>
      <c r="B2490" s="1">
        <v>3369300</v>
      </c>
      <c r="C2490" s="1">
        <v>3510950</v>
      </c>
      <c r="D2490" s="1">
        <v>2651650</v>
      </c>
      <c r="E2490" t="s">
        <v>213</v>
      </c>
      <c r="F2490" t="s">
        <v>29</v>
      </c>
      <c r="G2490">
        <f t="shared" si="228"/>
        <v>0.67914557684836</v>
      </c>
      <c r="H2490">
        <f t="shared" si="229"/>
        <v>0.726230147020221</v>
      </c>
      <c r="I2490">
        <f t="shared" si="230"/>
        <v>0.660640287397572</v>
      </c>
      <c r="J2490" t="str">
        <f t="shared" si="231"/>
        <v>HIGH</v>
      </c>
      <c r="K2490" t="str">
        <f t="shared" si="232"/>
        <v>HIGH</v>
      </c>
      <c r="L2490" t="str">
        <f t="shared" si="233"/>
        <v>HIGH</v>
      </c>
    </row>
    <row r="2491" spans="1:12">
      <c r="A2491">
        <v>3065</v>
      </c>
      <c r="B2491" s="1">
        <v>25100</v>
      </c>
      <c r="C2491" s="1">
        <v>28350</v>
      </c>
      <c r="D2491" s="1">
        <v>29150</v>
      </c>
      <c r="E2491" t="s">
        <v>114</v>
      </c>
      <c r="F2491" t="s">
        <v>29</v>
      </c>
      <c r="G2491">
        <f t="shared" si="228"/>
        <v>0.324046637345158</v>
      </c>
      <c r="H2491">
        <f t="shared" si="229"/>
        <v>0.329949723310832</v>
      </c>
      <c r="I2491">
        <f t="shared" si="230"/>
        <v>0.336165356699684</v>
      </c>
      <c r="J2491" t="str">
        <f t="shared" si="231"/>
        <v>LOW</v>
      </c>
      <c r="K2491" t="str">
        <f t="shared" si="232"/>
        <v>LOW</v>
      </c>
      <c r="L2491" t="str">
        <f t="shared" si="233"/>
        <v>LOW</v>
      </c>
    </row>
    <row r="2492" spans="1:12">
      <c r="A2492">
        <v>2446</v>
      </c>
      <c r="B2492" s="1">
        <v>1507650</v>
      </c>
      <c r="C2492" s="1">
        <v>1785150</v>
      </c>
      <c r="D2492" s="1">
        <v>1626350</v>
      </c>
      <c r="E2492" t="s">
        <v>241</v>
      </c>
      <c r="F2492" t="s">
        <v>29</v>
      </c>
      <c r="G2492">
        <f t="shared" si="228"/>
        <v>0.480940058610938</v>
      </c>
      <c r="H2492">
        <f t="shared" si="229"/>
        <v>0.534002412763441</v>
      </c>
      <c r="I2492">
        <f t="shared" si="230"/>
        <v>0.534629172720011</v>
      </c>
      <c r="J2492" t="str">
        <f t="shared" si="231"/>
        <v>HIGH</v>
      </c>
      <c r="K2492" t="str">
        <f t="shared" si="232"/>
        <v>MEDIUM</v>
      </c>
      <c r="L2492" t="str">
        <f t="shared" si="233"/>
        <v>MEDIUM</v>
      </c>
    </row>
    <row r="2493" spans="1:12">
      <c r="A2493">
        <v>554</v>
      </c>
      <c r="B2493" s="1">
        <v>5400550</v>
      </c>
      <c r="C2493" s="1">
        <v>2777250</v>
      </c>
      <c r="D2493" s="1">
        <v>2880750</v>
      </c>
      <c r="E2493" t="s">
        <v>136</v>
      </c>
      <c r="F2493" t="s">
        <v>29</v>
      </c>
      <c r="G2493">
        <f t="shared" si="228"/>
        <v>0.847356395373201</v>
      </c>
      <c r="H2493">
        <f t="shared" si="229"/>
        <v>0.648780928014212</v>
      </c>
      <c r="I2493">
        <f t="shared" si="230"/>
        <v>0.686993152484537</v>
      </c>
      <c r="J2493" t="str">
        <f t="shared" si="231"/>
        <v>HIGH</v>
      </c>
      <c r="K2493" t="str">
        <f t="shared" si="232"/>
        <v>HIGH</v>
      </c>
      <c r="L2493" t="str">
        <f t="shared" si="233"/>
        <v>HIGH</v>
      </c>
    </row>
    <row r="2494" spans="1:12">
      <c r="A2494">
        <v>609</v>
      </c>
      <c r="B2494" s="1">
        <v>2332350</v>
      </c>
      <c r="C2494" s="1">
        <v>2533250</v>
      </c>
      <c r="D2494" s="1">
        <v>3096300</v>
      </c>
      <c r="E2494" t="s">
        <v>416</v>
      </c>
      <c r="F2494" t="s">
        <v>29</v>
      </c>
      <c r="G2494">
        <f t="shared" si="228"/>
        <v>0.571230673021136</v>
      </c>
      <c r="H2494">
        <f t="shared" si="229"/>
        <v>0.621362402378061</v>
      </c>
      <c r="I2494">
        <f t="shared" si="230"/>
        <v>0.710947133662347</v>
      </c>
      <c r="J2494" t="str">
        <f t="shared" si="231"/>
        <v>HIGH</v>
      </c>
      <c r="K2494" t="str">
        <f t="shared" si="232"/>
        <v>HIGH</v>
      </c>
      <c r="L2494" t="str">
        <f t="shared" si="233"/>
        <v>HIGH</v>
      </c>
    </row>
    <row r="2495" spans="1:12">
      <c r="A2495">
        <v>5579</v>
      </c>
      <c r="B2495" s="1">
        <v>179300</v>
      </c>
      <c r="C2495" s="1">
        <v>94650</v>
      </c>
      <c r="D2495" s="1">
        <v>51000</v>
      </c>
      <c r="E2495" t="s">
        <v>237</v>
      </c>
      <c r="F2495" t="s">
        <v>29</v>
      </c>
      <c r="G2495">
        <f t="shared" si="228"/>
        <v>0.33946918031668</v>
      </c>
      <c r="H2495">
        <f t="shared" si="229"/>
        <v>0.337160770664306</v>
      </c>
      <c r="I2495">
        <f t="shared" si="230"/>
        <v>0.338713642121716</v>
      </c>
      <c r="J2495" t="str">
        <f t="shared" si="231"/>
        <v>MEDIUM</v>
      </c>
      <c r="K2495" t="str">
        <f t="shared" si="232"/>
        <v>LOW</v>
      </c>
      <c r="L2495" t="str">
        <f t="shared" si="233"/>
        <v>LOW</v>
      </c>
    </row>
    <row r="2496" spans="1:12">
      <c r="A2496">
        <v>1583</v>
      </c>
      <c r="B2496" s="1">
        <v>926400</v>
      </c>
      <c r="C2496" s="1">
        <v>1054600</v>
      </c>
      <c r="D2496" s="1">
        <v>631550</v>
      </c>
      <c r="E2496" t="s">
        <v>92</v>
      </c>
      <c r="F2496" t="s">
        <v>29</v>
      </c>
      <c r="G2496">
        <f t="shared" si="228"/>
        <v>0.417615399413741</v>
      </c>
      <c r="H2496">
        <f t="shared" si="229"/>
        <v>0.447040265872673</v>
      </c>
      <c r="I2496">
        <f t="shared" si="230"/>
        <v>0.408792815424791</v>
      </c>
      <c r="J2496" t="str">
        <f t="shared" si="231"/>
        <v>MEDIUM</v>
      </c>
      <c r="K2496" t="str">
        <f t="shared" si="232"/>
        <v>MEDIUM</v>
      </c>
      <c r="L2496" t="str">
        <f t="shared" si="233"/>
        <v>MEDIUM</v>
      </c>
    </row>
    <row r="2497" spans="1:12">
      <c r="A2497">
        <v>1859</v>
      </c>
      <c r="B2497" s="1">
        <v>1652100</v>
      </c>
      <c r="C2497" s="1">
        <v>1988000</v>
      </c>
      <c r="D2497" s="1">
        <v>1697150</v>
      </c>
      <c r="E2497" t="s">
        <v>123</v>
      </c>
      <c r="F2497" t="s">
        <v>29</v>
      </c>
      <c r="G2497">
        <f t="shared" si="228"/>
        <v>0.496815963852228</v>
      </c>
      <c r="H2497">
        <f t="shared" si="229"/>
        <v>0.558038904927088</v>
      </c>
      <c r="I2497">
        <f t="shared" si="230"/>
        <v>0.543602096534979</v>
      </c>
      <c r="J2497" t="str">
        <f t="shared" si="231"/>
        <v>HIGH</v>
      </c>
      <c r="K2497" t="str">
        <f t="shared" si="232"/>
        <v>MEDIUM</v>
      </c>
      <c r="L2497" t="str">
        <f t="shared" si="233"/>
        <v>MEDIUM</v>
      </c>
    </row>
    <row r="2498" spans="1:12">
      <c r="A2498">
        <v>2814</v>
      </c>
      <c r="B2498" s="1">
        <v>562050</v>
      </c>
      <c r="C2498" s="1">
        <v>375100</v>
      </c>
      <c r="D2498" s="1">
        <v>354100</v>
      </c>
      <c r="E2498" t="s">
        <v>103</v>
      </c>
      <c r="F2498" t="s">
        <v>29</v>
      </c>
      <c r="G2498">
        <f t="shared" si="228"/>
        <v>0.378881660603545</v>
      </c>
      <c r="H2498">
        <f t="shared" si="229"/>
        <v>0.368302235087771</v>
      </c>
      <c r="I2498">
        <f t="shared" si="230"/>
        <v>0.374779900303366</v>
      </c>
      <c r="J2498" t="str">
        <f t="shared" si="231"/>
        <v>MEDIUM</v>
      </c>
      <c r="K2498" t="str">
        <f t="shared" si="232"/>
        <v>MEDIUM</v>
      </c>
      <c r="L2498" t="str">
        <f t="shared" si="233"/>
        <v>MEDIUM</v>
      </c>
    </row>
    <row r="2499" spans="1:12">
      <c r="A2499">
        <v>3939</v>
      </c>
      <c r="B2499" s="1">
        <v>1234550</v>
      </c>
      <c r="C2499" s="1">
        <v>874900</v>
      </c>
      <c r="D2499" s="1">
        <v>968500</v>
      </c>
      <c r="E2499" t="s">
        <v>136</v>
      </c>
      <c r="F2499" t="s">
        <v>29</v>
      </c>
      <c r="G2499">
        <f t="shared" ref="G2499:G2562" si="234">_xlfn.NORM.DIST(B2499,T$2,T$3,TRUE)</f>
        <v>0.451027496021741</v>
      </c>
      <c r="H2499">
        <f t="shared" ref="H2499:H2562" si="235">_xlfn.NORM.DIST(C2499,U$2,U$3,TRUE)</f>
        <v>0.425875950419608</v>
      </c>
      <c r="I2499">
        <f t="shared" ref="I2499:I2562" si="236">_xlfn.NORM.DIST(D2499,V$2,V$3,TRUE)</f>
        <v>0.451018242648078</v>
      </c>
      <c r="J2499" t="str">
        <f t="shared" ref="J2499:J2562" si="237">IF(G2499&gt;Y$2,"HIGH",IF(G2499&gt;Y$3,"MEDIUM","LOW"))</f>
        <v>HIGH</v>
      </c>
      <c r="K2499" t="str">
        <f t="shared" ref="K2499:K2562" si="238">IF(H2499&gt;Z$2,"HIGH",IF(H2499&gt;Z$3,"MEDIUM","LOW"))</f>
        <v>MEDIUM</v>
      </c>
      <c r="L2499" t="str">
        <f t="shared" ref="L2499:L2562" si="239">IF(I2499&gt;AA$2,"HIGH",IF(I2499&gt;AA$3,"MEDIUM","LOW"))</f>
        <v>MEDIUM</v>
      </c>
    </row>
    <row r="2500" spans="1:12">
      <c r="A2500">
        <v>5046</v>
      </c>
      <c r="B2500" s="1">
        <v>114850</v>
      </c>
      <c r="C2500" s="1">
        <v>130700</v>
      </c>
      <c r="D2500" s="1">
        <v>79150</v>
      </c>
      <c r="E2500" t="s">
        <v>237</v>
      </c>
      <c r="F2500" t="s">
        <v>29</v>
      </c>
      <c r="G2500">
        <f t="shared" si="234"/>
        <v>0.332988499853881</v>
      </c>
      <c r="H2500">
        <f t="shared" si="235"/>
        <v>0.341107180973415</v>
      </c>
      <c r="I2500">
        <f t="shared" si="236"/>
        <v>0.342007573428865</v>
      </c>
      <c r="J2500" t="str">
        <f t="shared" si="237"/>
        <v>MEDIUM</v>
      </c>
      <c r="K2500" t="str">
        <f t="shared" si="238"/>
        <v>MEDIUM</v>
      </c>
      <c r="L2500" t="str">
        <f t="shared" si="239"/>
        <v>LOW</v>
      </c>
    </row>
    <row r="2501" spans="1:12">
      <c r="A2501">
        <v>1352</v>
      </c>
      <c r="B2501" s="1">
        <v>1008600</v>
      </c>
      <c r="C2501" s="1">
        <v>585350</v>
      </c>
      <c r="D2501" s="1">
        <v>373650</v>
      </c>
      <c r="E2501" t="s">
        <v>103</v>
      </c>
      <c r="F2501" t="s">
        <v>29</v>
      </c>
      <c r="G2501">
        <f t="shared" si="234"/>
        <v>0.426480473064142</v>
      </c>
      <c r="H2501">
        <f t="shared" si="235"/>
        <v>0.392243618666174</v>
      </c>
      <c r="I2501">
        <f t="shared" si="236"/>
        <v>0.377148291425231</v>
      </c>
      <c r="J2501" t="str">
        <f t="shared" si="237"/>
        <v>HIGH</v>
      </c>
      <c r="K2501" t="str">
        <f t="shared" si="238"/>
        <v>MEDIUM</v>
      </c>
      <c r="L2501" t="str">
        <f t="shared" si="239"/>
        <v>MEDIUM</v>
      </c>
    </row>
    <row r="2502" spans="1:12">
      <c r="A2502">
        <v>3719</v>
      </c>
      <c r="B2502" s="1">
        <v>1003950</v>
      </c>
      <c r="C2502" s="1">
        <v>1301900</v>
      </c>
      <c r="D2502" s="1">
        <v>1191750</v>
      </c>
      <c r="E2502" t="s">
        <v>173</v>
      </c>
      <c r="F2502" t="s">
        <v>29</v>
      </c>
      <c r="G2502">
        <f t="shared" si="234"/>
        <v>0.425977944912663</v>
      </c>
      <c r="H2502">
        <f t="shared" si="235"/>
        <v>0.476402219058122</v>
      </c>
      <c r="I2502">
        <f t="shared" si="236"/>
        <v>0.479335019380374</v>
      </c>
      <c r="J2502" t="str">
        <f t="shared" si="237"/>
        <v>HIGH</v>
      </c>
      <c r="K2502" t="str">
        <f t="shared" si="238"/>
        <v>MEDIUM</v>
      </c>
      <c r="L2502" t="str">
        <f t="shared" si="239"/>
        <v>MEDIUM</v>
      </c>
    </row>
    <row r="2503" spans="1:12">
      <c r="A2503">
        <v>2451</v>
      </c>
      <c r="B2503" s="1">
        <v>747750</v>
      </c>
      <c r="C2503" s="1">
        <v>733450</v>
      </c>
      <c r="D2503" s="1">
        <v>739350</v>
      </c>
      <c r="E2503" t="s">
        <v>241</v>
      </c>
      <c r="F2503" t="s">
        <v>29</v>
      </c>
      <c r="G2503">
        <f t="shared" si="234"/>
        <v>0.398497947499456</v>
      </c>
      <c r="H2503">
        <f t="shared" si="235"/>
        <v>0.409362373765558</v>
      </c>
      <c r="I2503">
        <f t="shared" si="236"/>
        <v>0.422211493213308</v>
      </c>
      <c r="J2503" t="str">
        <f t="shared" si="237"/>
        <v>MEDIUM</v>
      </c>
      <c r="K2503" t="str">
        <f t="shared" si="238"/>
        <v>MEDIUM</v>
      </c>
      <c r="L2503" t="str">
        <f t="shared" si="239"/>
        <v>MEDIUM</v>
      </c>
    </row>
    <row r="2504" spans="1:12">
      <c r="A2504">
        <v>2545</v>
      </c>
      <c r="B2504" s="1">
        <v>358550</v>
      </c>
      <c r="C2504" s="1">
        <v>319450</v>
      </c>
      <c r="D2504" s="1">
        <v>253700</v>
      </c>
      <c r="E2504" t="s">
        <v>334</v>
      </c>
      <c r="F2504" t="s">
        <v>29</v>
      </c>
      <c r="G2504">
        <f t="shared" si="234"/>
        <v>0.357739483965254</v>
      </c>
      <c r="H2504">
        <f t="shared" si="235"/>
        <v>0.362045748959117</v>
      </c>
      <c r="I2504">
        <f t="shared" si="236"/>
        <v>0.362692952946504</v>
      </c>
      <c r="J2504" t="str">
        <f t="shared" si="237"/>
        <v>MEDIUM</v>
      </c>
      <c r="K2504" t="str">
        <f t="shared" si="238"/>
        <v>MEDIUM</v>
      </c>
      <c r="L2504" t="str">
        <f t="shared" si="239"/>
        <v>MEDIUM</v>
      </c>
    </row>
    <row r="2505" spans="1:12">
      <c r="A2505">
        <v>4958</v>
      </c>
      <c r="B2505" s="1">
        <v>161350</v>
      </c>
      <c r="C2505" s="1">
        <v>153100</v>
      </c>
      <c r="D2505" s="1">
        <v>121150</v>
      </c>
      <c r="E2505" t="s">
        <v>264</v>
      </c>
      <c r="F2505" t="s">
        <v>29</v>
      </c>
      <c r="G2505">
        <f t="shared" si="234"/>
        <v>0.337659365294603</v>
      </c>
      <c r="H2505">
        <f t="shared" si="235"/>
        <v>0.343568138174197</v>
      </c>
      <c r="I2505">
        <f t="shared" si="236"/>
        <v>0.346944510629434</v>
      </c>
      <c r="J2505" t="str">
        <f t="shared" si="237"/>
        <v>MEDIUM</v>
      </c>
      <c r="K2505" t="str">
        <f t="shared" si="238"/>
        <v>MEDIUM</v>
      </c>
      <c r="L2505" t="str">
        <f t="shared" si="239"/>
        <v>MEDIUM</v>
      </c>
    </row>
    <row r="2506" spans="1:12">
      <c r="A2506">
        <v>558</v>
      </c>
      <c r="B2506" s="1">
        <v>1868950</v>
      </c>
      <c r="C2506" s="1">
        <v>2037000</v>
      </c>
      <c r="D2506" s="1">
        <v>1175000</v>
      </c>
      <c r="E2506" t="s">
        <v>401</v>
      </c>
      <c r="F2506" t="s">
        <v>29</v>
      </c>
      <c r="G2506">
        <f t="shared" si="234"/>
        <v>0.520650633830035</v>
      </c>
      <c r="H2506">
        <f t="shared" si="235"/>
        <v>0.563816596554386</v>
      </c>
      <c r="I2506">
        <f t="shared" si="236"/>
        <v>0.477205047801201</v>
      </c>
      <c r="J2506" t="str">
        <f t="shared" si="237"/>
        <v>HIGH</v>
      </c>
      <c r="K2506" t="str">
        <f t="shared" si="238"/>
        <v>HIGH</v>
      </c>
      <c r="L2506" t="str">
        <f t="shared" si="239"/>
        <v>MEDIUM</v>
      </c>
    </row>
    <row r="2507" spans="1:12">
      <c r="A2507">
        <v>3787</v>
      </c>
      <c r="B2507" s="1">
        <v>164200</v>
      </c>
      <c r="C2507" s="1">
        <v>134450</v>
      </c>
      <c r="D2507" s="1">
        <v>160850</v>
      </c>
      <c r="E2507" t="s">
        <v>121</v>
      </c>
      <c r="F2507" t="s">
        <v>29</v>
      </c>
      <c r="G2507">
        <f t="shared" si="234"/>
        <v>0.337946468281718</v>
      </c>
      <c r="H2507">
        <f t="shared" si="235"/>
        <v>0.341518704291893</v>
      </c>
      <c r="I2507">
        <f t="shared" si="236"/>
        <v>0.351635118238195</v>
      </c>
      <c r="J2507" t="str">
        <f t="shared" si="237"/>
        <v>MEDIUM</v>
      </c>
      <c r="K2507" t="str">
        <f t="shared" si="238"/>
        <v>MEDIUM</v>
      </c>
      <c r="L2507" t="str">
        <f t="shared" si="239"/>
        <v>MEDIUM</v>
      </c>
    </row>
    <row r="2508" spans="1:12">
      <c r="A2508">
        <v>2569</v>
      </c>
      <c r="B2508" s="1">
        <v>446850</v>
      </c>
      <c r="C2508" s="1">
        <v>505050</v>
      </c>
      <c r="D2508" s="1">
        <v>434450</v>
      </c>
      <c r="E2508" t="s">
        <v>109</v>
      </c>
      <c r="F2508" t="s">
        <v>29</v>
      </c>
      <c r="G2508">
        <f t="shared" si="234"/>
        <v>0.366864056695959</v>
      </c>
      <c r="H2508">
        <f t="shared" si="235"/>
        <v>0.383046003139656</v>
      </c>
      <c r="I2508">
        <f t="shared" si="236"/>
        <v>0.384543144703253</v>
      </c>
      <c r="J2508" t="str">
        <f t="shared" si="237"/>
        <v>MEDIUM</v>
      </c>
      <c r="K2508" t="str">
        <f t="shared" si="238"/>
        <v>MEDIUM</v>
      </c>
      <c r="L2508" t="str">
        <f t="shared" si="239"/>
        <v>MEDIUM</v>
      </c>
    </row>
    <row r="2509" spans="1:12">
      <c r="A2509">
        <v>3552</v>
      </c>
      <c r="B2509" s="1">
        <v>729250</v>
      </c>
      <c r="C2509" s="1">
        <v>449000</v>
      </c>
      <c r="D2509" s="1">
        <v>538700</v>
      </c>
      <c r="E2509" t="s">
        <v>96</v>
      </c>
      <c r="F2509" t="s">
        <v>29</v>
      </c>
      <c r="G2509">
        <f t="shared" si="234"/>
        <v>0.396531262787851</v>
      </c>
      <c r="H2509">
        <f t="shared" si="235"/>
        <v>0.376664511436149</v>
      </c>
      <c r="I2509">
        <f t="shared" si="236"/>
        <v>0.39731955348805</v>
      </c>
      <c r="J2509" t="str">
        <f t="shared" si="237"/>
        <v>MEDIUM</v>
      </c>
      <c r="K2509" t="str">
        <f t="shared" si="238"/>
        <v>MEDIUM</v>
      </c>
      <c r="L2509" t="str">
        <f t="shared" si="239"/>
        <v>MEDIUM</v>
      </c>
    </row>
    <row r="2510" spans="1:12">
      <c r="A2510">
        <v>6982</v>
      </c>
      <c r="B2510" s="1">
        <v>57900</v>
      </c>
      <c r="C2510" s="1">
        <v>40450</v>
      </c>
      <c r="D2510" s="1">
        <v>40500</v>
      </c>
      <c r="E2510" t="s">
        <v>372</v>
      </c>
      <c r="F2510" t="s">
        <v>29</v>
      </c>
      <c r="G2510">
        <f t="shared" si="234"/>
        <v>0.327303115810815</v>
      </c>
      <c r="H2510">
        <f t="shared" si="235"/>
        <v>0.331261160691859</v>
      </c>
      <c r="I2510">
        <f t="shared" si="236"/>
        <v>0.337488135134755</v>
      </c>
      <c r="J2510" t="str">
        <f t="shared" si="237"/>
        <v>MEDIUM</v>
      </c>
      <c r="K2510" t="str">
        <f t="shared" si="238"/>
        <v>LOW</v>
      </c>
      <c r="L2510" t="str">
        <f t="shared" si="239"/>
        <v>LOW</v>
      </c>
    </row>
    <row r="2511" spans="1:12">
      <c r="A2511">
        <v>5483</v>
      </c>
      <c r="B2511" s="1">
        <v>58150</v>
      </c>
      <c r="C2511" s="1">
        <v>32950</v>
      </c>
      <c r="D2511" s="1">
        <v>21950</v>
      </c>
      <c r="E2511" t="s">
        <v>234</v>
      </c>
      <c r="F2511" t="s">
        <v>29</v>
      </c>
      <c r="G2511">
        <f t="shared" si="234"/>
        <v>0.327327987478564</v>
      </c>
      <c r="H2511">
        <f t="shared" si="235"/>
        <v>0.330448041184895</v>
      </c>
      <c r="I2511">
        <f t="shared" si="236"/>
        <v>0.335327286440523</v>
      </c>
      <c r="J2511" t="str">
        <f t="shared" si="237"/>
        <v>MEDIUM</v>
      </c>
      <c r="K2511" t="str">
        <f t="shared" si="238"/>
        <v>LOW</v>
      </c>
      <c r="L2511" t="str">
        <f t="shared" si="239"/>
        <v>LOW</v>
      </c>
    </row>
    <row r="2512" spans="1:12">
      <c r="A2512">
        <v>3127</v>
      </c>
      <c r="B2512" s="1">
        <v>291350</v>
      </c>
      <c r="C2512" s="1">
        <v>241000</v>
      </c>
      <c r="D2512" s="1">
        <v>186950</v>
      </c>
      <c r="E2512" t="s">
        <v>167</v>
      </c>
      <c r="F2512" t="s">
        <v>29</v>
      </c>
      <c r="G2512">
        <f t="shared" si="234"/>
        <v>0.35084905370814</v>
      </c>
      <c r="H2512">
        <f t="shared" si="235"/>
        <v>0.353288551128145</v>
      </c>
      <c r="I2512">
        <f t="shared" si="236"/>
        <v>0.354731274238369</v>
      </c>
      <c r="J2512" t="str">
        <f t="shared" si="237"/>
        <v>MEDIUM</v>
      </c>
      <c r="K2512" t="str">
        <f t="shared" si="238"/>
        <v>MEDIUM</v>
      </c>
      <c r="L2512" t="str">
        <f t="shared" si="239"/>
        <v>MEDIUM</v>
      </c>
    </row>
    <row r="2513" spans="1:12">
      <c r="A2513">
        <v>4224</v>
      </c>
      <c r="B2513" s="1">
        <v>355600</v>
      </c>
      <c r="C2513" s="1">
        <v>193750</v>
      </c>
      <c r="D2513" s="1">
        <v>141700</v>
      </c>
      <c r="E2513" t="s">
        <v>26</v>
      </c>
      <c r="F2513" t="s">
        <v>29</v>
      </c>
      <c r="G2513">
        <f t="shared" si="234"/>
        <v>0.357436007748867</v>
      </c>
      <c r="H2513">
        <f t="shared" si="235"/>
        <v>0.348051031967157</v>
      </c>
      <c r="I2513">
        <f t="shared" si="236"/>
        <v>0.349369646947894</v>
      </c>
      <c r="J2513" t="str">
        <f t="shared" si="237"/>
        <v>MEDIUM</v>
      </c>
      <c r="K2513" t="str">
        <f t="shared" si="238"/>
        <v>MEDIUM</v>
      </c>
      <c r="L2513" t="str">
        <f t="shared" si="239"/>
        <v>MEDIUM</v>
      </c>
    </row>
    <row r="2514" spans="1:12">
      <c r="A2514">
        <v>15</v>
      </c>
      <c r="B2514" s="1">
        <v>4277700</v>
      </c>
      <c r="C2514" s="1">
        <v>3077700</v>
      </c>
      <c r="D2514" s="1">
        <v>2835400</v>
      </c>
      <c r="E2514" t="s">
        <v>288</v>
      </c>
      <c r="F2514" t="s">
        <v>29</v>
      </c>
      <c r="G2514">
        <f t="shared" si="234"/>
        <v>0.762906370603342</v>
      </c>
      <c r="H2514">
        <f t="shared" si="235"/>
        <v>0.681495057128013</v>
      </c>
      <c r="I2514">
        <f t="shared" si="236"/>
        <v>0.681846488984194</v>
      </c>
      <c r="J2514" t="str">
        <f t="shared" si="237"/>
        <v>HIGH</v>
      </c>
      <c r="K2514" t="str">
        <f t="shared" si="238"/>
        <v>HIGH</v>
      </c>
      <c r="L2514" t="str">
        <f t="shared" si="239"/>
        <v>HIGH</v>
      </c>
    </row>
    <row r="2515" spans="1:12">
      <c r="A2515">
        <v>4930</v>
      </c>
      <c r="B2515" s="1">
        <v>418100</v>
      </c>
      <c r="C2515" s="1">
        <v>312700</v>
      </c>
      <c r="D2515" s="1">
        <v>342050</v>
      </c>
      <c r="E2515" t="s">
        <v>95</v>
      </c>
      <c r="F2515" t="s">
        <v>29</v>
      </c>
      <c r="G2515">
        <f t="shared" si="234"/>
        <v>0.363884585438305</v>
      </c>
      <c r="H2515">
        <f t="shared" si="235"/>
        <v>0.361289337967595</v>
      </c>
      <c r="I2515">
        <f t="shared" si="236"/>
        <v>0.37332244187547</v>
      </c>
      <c r="J2515" t="str">
        <f t="shared" si="237"/>
        <v>MEDIUM</v>
      </c>
      <c r="K2515" t="str">
        <f t="shared" si="238"/>
        <v>MEDIUM</v>
      </c>
      <c r="L2515" t="str">
        <f t="shared" si="239"/>
        <v>MEDIUM</v>
      </c>
    </row>
    <row r="2516" spans="1:12">
      <c r="A2516">
        <v>3074</v>
      </c>
      <c r="B2516" s="1">
        <v>961100</v>
      </c>
      <c r="C2516" s="1">
        <v>812400</v>
      </c>
      <c r="D2516" s="1">
        <v>589750</v>
      </c>
      <c r="E2516" t="s">
        <v>96</v>
      </c>
      <c r="F2516" t="s">
        <v>29</v>
      </c>
      <c r="G2516">
        <f t="shared" si="234"/>
        <v>0.421352879927995</v>
      </c>
      <c r="H2516">
        <f t="shared" si="235"/>
        <v>0.418561538021787</v>
      </c>
      <c r="I2516">
        <f t="shared" si="236"/>
        <v>0.40361737379344</v>
      </c>
      <c r="J2516" t="str">
        <f t="shared" si="237"/>
        <v>MEDIUM</v>
      </c>
      <c r="K2516" t="str">
        <f t="shared" si="238"/>
        <v>MEDIUM</v>
      </c>
      <c r="L2516" t="str">
        <f t="shared" si="239"/>
        <v>MEDIUM</v>
      </c>
    </row>
    <row r="2517" spans="1:12">
      <c r="A2517">
        <v>95</v>
      </c>
      <c r="B2517" s="1">
        <v>5978600</v>
      </c>
      <c r="C2517" s="1">
        <v>4950250</v>
      </c>
      <c r="D2517" s="1">
        <v>5035400</v>
      </c>
      <c r="E2517" t="s">
        <v>417</v>
      </c>
      <c r="F2517" t="s">
        <v>29</v>
      </c>
      <c r="G2517">
        <f t="shared" si="234"/>
        <v>0.881888907424236</v>
      </c>
      <c r="H2517">
        <f t="shared" si="235"/>
        <v>0.848937361136585</v>
      </c>
      <c r="I2517">
        <f t="shared" si="236"/>
        <v>0.880034511129785</v>
      </c>
      <c r="J2517" t="str">
        <f t="shared" si="237"/>
        <v>HIGH</v>
      </c>
      <c r="K2517" t="str">
        <f t="shared" si="238"/>
        <v>HIGH</v>
      </c>
      <c r="L2517" t="str">
        <f t="shared" si="239"/>
        <v>HIGH</v>
      </c>
    </row>
    <row r="2518" spans="1:12">
      <c r="A2518">
        <v>474</v>
      </c>
      <c r="B2518" s="1">
        <v>1621500</v>
      </c>
      <c r="C2518" s="1">
        <v>1706250</v>
      </c>
      <c r="D2518" s="1">
        <v>1320050</v>
      </c>
      <c r="E2518" t="s">
        <v>96</v>
      </c>
      <c r="F2518" t="s">
        <v>29</v>
      </c>
      <c r="G2518">
        <f t="shared" si="234"/>
        <v>0.493451573936162</v>
      </c>
      <c r="H2518">
        <f t="shared" si="235"/>
        <v>0.52461470263466</v>
      </c>
      <c r="I2518">
        <f t="shared" si="236"/>
        <v>0.495665064846509</v>
      </c>
      <c r="J2518" t="str">
        <f t="shared" si="237"/>
        <v>HIGH</v>
      </c>
      <c r="K2518" t="str">
        <f t="shared" si="238"/>
        <v>MEDIUM</v>
      </c>
      <c r="L2518" t="str">
        <f t="shared" si="239"/>
        <v>MEDIUM</v>
      </c>
    </row>
    <row r="2519" spans="1:12">
      <c r="A2519">
        <v>886</v>
      </c>
      <c r="B2519" s="1">
        <v>184600</v>
      </c>
      <c r="C2519" s="1">
        <v>198900</v>
      </c>
      <c r="D2519" s="1">
        <v>255750</v>
      </c>
      <c r="E2519" t="s">
        <v>96</v>
      </c>
      <c r="F2519" t="s">
        <v>29</v>
      </c>
      <c r="G2519">
        <f t="shared" si="234"/>
        <v>0.340004265733113</v>
      </c>
      <c r="H2519">
        <f t="shared" si="235"/>
        <v>0.348620509956908</v>
      </c>
      <c r="I2519">
        <f t="shared" si="236"/>
        <v>0.362938431887116</v>
      </c>
      <c r="J2519" t="str">
        <f t="shared" si="237"/>
        <v>MEDIUM</v>
      </c>
      <c r="K2519" t="str">
        <f t="shared" si="238"/>
        <v>MEDIUM</v>
      </c>
      <c r="L2519" t="str">
        <f t="shared" si="239"/>
        <v>MEDIUM</v>
      </c>
    </row>
    <row r="2520" spans="1:12">
      <c r="A2520">
        <v>5779</v>
      </c>
      <c r="B2520" s="1">
        <v>100250</v>
      </c>
      <c r="C2520" s="1">
        <v>90000</v>
      </c>
      <c r="D2520" s="1">
        <v>101100</v>
      </c>
      <c r="E2520" t="s">
        <v>328</v>
      </c>
      <c r="F2520" t="s">
        <v>29</v>
      </c>
      <c r="G2520">
        <f t="shared" si="234"/>
        <v>0.331527235024532</v>
      </c>
      <c r="H2520">
        <f t="shared" si="235"/>
        <v>0.336653023901113</v>
      </c>
      <c r="I2520">
        <f t="shared" si="236"/>
        <v>0.344584406401515</v>
      </c>
      <c r="J2520" t="str">
        <f t="shared" si="237"/>
        <v>MEDIUM</v>
      </c>
      <c r="K2520" t="str">
        <f t="shared" si="238"/>
        <v>LOW</v>
      </c>
      <c r="L2520" t="str">
        <f t="shared" si="239"/>
        <v>MEDIUM</v>
      </c>
    </row>
    <row r="2521" spans="1:12">
      <c r="A2521">
        <v>4568</v>
      </c>
      <c r="B2521" s="1">
        <v>550100</v>
      </c>
      <c r="C2521" s="1">
        <v>467400</v>
      </c>
      <c r="D2521" s="1">
        <v>485750</v>
      </c>
      <c r="E2521" t="s">
        <v>95</v>
      </c>
      <c r="F2521" t="s">
        <v>29</v>
      </c>
      <c r="G2521">
        <f t="shared" si="234"/>
        <v>0.377629357452893</v>
      </c>
      <c r="H2521">
        <f t="shared" si="235"/>
        <v>0.378755799192735</v>
      </c>
      <c r="I2521">
        <f t="shared" si="236"/>
        <v>0.390815522176454</v>
      </c>
      <c r="J2521" t="str">
        <f t="shared" si="237"/>
        <v>MEDIUM</v>
      </c>
      <c r="K2521" t="str">
        <f t="shared" si="238"/>
        <v>MEDIUM</v>
      </c>
      <c r="L2521" t="str">
        <f t="shared" si="239"/>
        <v>MEDIUM</v>
      </c>
    </row>
    <row r="2522" spans="1:12">
      <c r="A2522">
        <v>7119</v>
      </c>
      <c r="B2522" s="1">
        <v>111400</v>
      </c>
      <c r="C2522" s="1">
        <v>81600</v>
      </c>
      <c r="D2522" s="1">
        <v>61200</v>
      </c>
      <c r="E2522" t="s">
        <v>227</v>
      </c>
      <c r="F2522" t="s">
        <v>29</v>
      </c>
      <c r="G2522">
        <f t="shared" si="234"/>
        <v>0.332642971020649</v>
      </c>
      <c r="H2522">
        <f t="shared" si="235"/>
        <v>0.335736558887642</v>
      </c>
      <c r="I2522">
        <f t="shared" si="236"/>
        <v>0.33990577204304</v>
      </c>
      <c r="J2522" t="str">
        <f t="shared" si="237"/>
        <v>MEDIUM</v>
      </c>
      <c r="K2522" t="str">
        <f t="shared" si="238"/>
        <v>LOW</v>
      </c>
      <c r="L2522" t="str">
        <f t="shared" si="239"/>
        <v>LOW</v>
      </c>
    </row>
    <row r="2523" spans="1:12">
      <c r="A2523">
        <v>1614</v>
      </c>
      <c r="B2523" s="1">
        <v>2427450</v>
      </c>
      <c r="C2523" s="1">
        <v>1802750</v>
      </c>
      <c r="D2523" s="1">
        <v>2184100</v>
      </c>
      <c r="E2523" t="s">
        <v>418</v>
      </c>
      <c r="F2523" t="s">
        <v>29</v>
      </c>
      <c r="G2523">
        <f t="shared" si="234"/>
        <v>0.581495008854147</v>
      </c>
      <c r="H2523">
        <f t="shared" si="235"/>
        <v>0.536094109947977</v>
      </c>
      <c r="I2523">
        <f t="shared" si="236"/>
        <v>0.604479265304279</v>
      </c>
      <c r="J2523" t="str">
        <f t="shared" si="237"/>
        <v>HIGH</v>
      </c>
      <c r="K2523" t="str">
        <f t="shared" si="238"/>
        <v>MEDIUM</v>
      </c>
      <c r="L2523" t="str">
        <f t="shared" si="239"/>
        <v>HIGH</v>
      </c>
    </row>
    <row r="2524" spans="1:12">
      <c r="A2524">
        <v>1568</v>
      </c>
      <c r="B2524" s="1">
        <v>1109100</v>
      </c>
      <c r="C2524" s="1">
        <v>1340350</v>
      </c>
      <c r="D2524" s="1">
        <v>1716750</v>
      </c>
      <c r="E2524" t="s">
        <v>192</v>
      </c>
      <c r="F2524" t="s">
        <v>29</v>
      </c>
      <c r="G2524">
        <f t="shared" si="234"/>
        <v>0.43736939510491</v>
      </c>
      <c r="H2524">
        <f t="shared" si="235"/>
        <v>0.480983014176153</v>
      </c>
      <c r="I2524">
        <f t="shared" si="236"/>
        <v>0.546082398768948</v>
      </c>
      <c r="J2524" t="str">
        <f t="shared" si="237"/>
        <v>HIGH</v>
      </c>
      <c r="K2524" t="str">
        <f t="shared" si="238"/>
        <v>MEDIUM</v>
      </c>
      <c r="L2524" t="str">
        <f t="shared" si="239"/>
        <v>MEDIUM</v>
      </c>
    </row>
    <row r="2525" spans="1:12">
      <c r="A2525">
        <v>4369</v>
      </c>
      <c r="B2525" s="1">
        <v>459300</v>
      </c>
      <c r="C2525" s="1">
        <v>473750</v>
      </c>
      <c r="D2525" s="1">
        <v>441350</v>
      </c>
      <c r="E2525" t="s">
        <v>263</v>
      </c>
      <c r="F2525" t="s">
        <v>29</v>
      </c>
      <c r="G2525">
        <f t="shared" si="234"/>
        <v>0.368156802335806</v>
      </c>
      <c r="H2525">
        <f t="shared" si="235"/>
        <v>0.37947834905557</v>
      </c>
      <c r="I2525">
        <f t="shared" si="236"/>
        <v>0.385385080649779</v>
      </c>
      <c r="J2525" t="str">
        <f t="shared" si="237"/>
        <v>MEDIUM</v>
      </c>
      <c r="K2525" t="str">
        <f t="shared" si="238"/>
        <v>MEDIUM</v>
      </c>
      <c r="L2525" t="str">
        <f t="shared" si="239"/>
        <v>MEDIUM</v>
      </c>
    </row>
    <row r="2526" spans="1:12">
      <c r="A2526">
        <v>482</v>
      </c>
      <c r="B2526" s="1">
        <v>9635950</v>
      </c>
      <c r="C2526" s="1">
        <v>10192350</v>
      </c>
      <c r="D2526" s="1">
        <v>5449800</v>
      </c>
      <c r="E2526" t="s">
        <v>136</v>
      </c>
      <c r="F2526" t="s">
        <v>29</v>
      </c>
      <c r="G2526">
        <f t="shared" si="234"/>
        <v>0.985828858336855</v>
      </c>
      <c r="H2526">
        <f t="shared" si="235"/>
        <v>0.995333154991578</v>
      </c>
      <c r="I2526">
        <f t="shared" si="236"/>
        <v>0.904469254969881</v>
      </c>
      <c r="J2526" t="str">
        <f t="shared" si="237"/>
        <v>HIGH</v>
      </c>
      <c r="K2526" t="str">
        <f t="shared" si="238"/>
        <v>HIGH</v>
      </c>
      <c r="L2526" t="str">
        <f t="shared" si="239"/>
        <v>HIGH</v>
      </c>
    </row>
    <row r="2527" spans="1:12">
      <c r="A2527">
        <v>3504</v>
      </c>
      <c r="B2527" s="1">
        <v>1472250</v>
      </c>
      <c r="C2527" s="1">
        <v>1332400</v>
      </c>
      <c r="D2527" s="1">
        <v>820750</v>
      </c>
      <c r="E2527" t="s">
        <v>113</v>
      </c>
      <c r="F2527" t="s">
        <v>29</v>
      </c>
      <c r="G2527">
        <f t="shared" si="234"/>
        <v>0.477053031416393</v>
      </c>
      <c r="H2527">
        <f t="shared" si="235"/>
        <v>0.480035653707979</v>
      </c>
      <c r="I2527">
        <f t="shared" si="236"/>
        <v>0.432405040221628</v>
      </c>
      <c r="J2527" t="str">
        <f t="shared" si="237"/>
        <v>HIGH</v>
      </c>
      <c r="K2527" t="str">
        <f t="shared" si="238"/>
        <v>MEDIUM</v>
      </c>
      <c r="L2527" t="str">
        <f t="shared" si="239"/>
        <v>MEDIUM</v>
      </c>
    </row>
    <row r="2528" spans="1:12">
      <c r="A2528">
        <v>4240</v>
      </c>
      <c r="B2528" s="1">
        <v>218050</v>
      </c>
      <c r="C2528" s="1">
        <v>219350</v>
      </c>
      <c r="D2528" s="1">
        <v>139300</v>
      </c>
      <c r="E2528" t="s">
        <v>237</v>
      </c>
      <c r="F2528" t="s">
        <v>29</v>
      </c>
      <c r="G2528">
        <f t="shared" si="234"/>
        <v>0.343388762999473</v>
      </c>
      <c r="H2528">
        <f t="shared" si="235"/>
        <v>0.350885192649941</v>
      </c>
      <c r="I2528">
        <f t="shared" si="236"/>
        <v>0.349086099690281</v>
      </c>
      <c r="J2528" t="str">
        <f t="shared" si="237"/>
        <v>MEDIUM</v>
      </c>
      <c r="K2528" t="str">
        <f t="shared" si="238"/>
        <v>MEDIUM</v>
      </c>
      <c r="L2528" t="str">
        <f t="shared" si="239"/>
        <v>MEDIUM</v>
      </c>
    </row>
    <row r="2529" spans="1:12">
      <c r="A2529">
        <v>3164</v>
      </c>
      <c r="B2529" s="1">
        <v>159400</v>
      </c>
      <c r="C2529" s="1">
        <v>180850</v>
      </c>
      <c r="D2529" s="1">
        <v>115350</v>
      </c>
      <c r="E2529" t="s">
        <v>109</v>
      </c>
      <c r="F2529" t="s">
        <v>29</v>
      </c>
      <c r="G2529">
        <f t="shared" si="234"/>
        <v>0.337462980818024</v>
      </c>
      <c r="H2529">
        <f t="shared" si="235"/>
        <v>0.34662607837277</v>
      </c>
      <c r="I2529">
        <f t="shared" si="236"/>
        <v>0.346261171664135</v>
      </c>
      <c r="J2529" t="str">
        <f t="shared" si="237"/>
        <v>MEDIUM</v>
      </c>
      <c r="K2529" t="str">
        <f t="shared" si="238"/>
        <v>MEDIUM</v>
      </c>
      <c r="L2529" t="str">
        <f t="shared" si="239"/>
        <v>MEDIUM</v>
      </c>
    </row>
    <row r="2530" spans="1:12">
      <c r="A2530">
        <v>6772</v>
      </c>
      <c r="B2530" s="1">
        <v>33600</v>
      </c>
      <c r="C2530" s="1">
        <v>31000</v>
      </c>
      <c r="D2530" s="1">
        <v>33700</v>
      </c>
      <c r="E2530" t="s">
        <v>241</v>
      </c>
      <c r="F2530" t="s">
        <v>29</v>
      </c>
      <c r="G2530">
        <f t="shared" si="234"/>
        <v>0.324889263131961</v>
      </c>
      <c r="H2530">
        <f t="shared" si="235"/>
        <v>0.330236760963272</v>
      </c>
      <c r="I2530">
        <f t="shared" si="236"/>
        <v>0.336695391077651</v>
      </c>
      <c r="J2530" t="str">
        <f t="shared" si="237"/>
        <v>LOW</v>
      </c>
      <c r="K2530" t="str">
        <f t="shared" si="238"/>
        <v>LOW</v>
      </c>
      <c r="L2530" t="str">
        <f t="shared" si="239"/>
        <v>LOW</v>
      </c>
    </row>
    <row r="2531" spans="1:12">
      <c r="A2531">
        <v>6849</v>
      </c>
      <c r="B2531" s="1">
        <v>27900</v>
      </c>
      <c r="C2531" s="1">
        <v>19300</v>
      </c>
      <c r="D2531" s="1">
        <v>21350</v>
      </c>
      <c r="E2531" t="s">
        <v>189</v>
      </c>
      <c r="F2531" t="s">
        <v>29</v>
      </c>
      <c r="G2531">
        <f t="shared" si="234"/>
        <v>0.324324108910826</v>
      </c>
      <c r="H2531">
        <f t="shared" si="235"/>
        <v>0.32897021807045</v>
      </c>
      <c r="I2531">
        <f t="shared" si="236"/>
        <v>0.335257484158683</v>
      </c>
      <c r="J2531" t="str">
        <f t="shared" si="237"/>
        <v>LOW</v>
      </c>
      <c r="K2531" t="str">
        <f t="shared" si="238"/>
        <v>LOW</v>
      </c>
      <c r="L2531" t="str">
        <f t="shared" si="239"/>
        <v>LOW</v>
      </c>
    </row>
    <row r="2532" spans="1:12">
      <c r="A2532">
        <v>5098</v>
      </c>
      <c r="B2532" s="1">
        <v>1168500</v>
      </c>
      <c r="C2532" s="1">
        <v>603750</v>
      </c>
      <c r="D2532" s="1">
        <v>449800</v>
      </c>
      <c r="E2532" t="s">
        <v>177</v>
      </c>
      <c r="F2532" t="s">
        <v>29</v>
      </c>
      <c r="G2532">
        <f t="shared" si="234"/>
        <v>0.44382816393036</v>
      </c>
      <c r="H2532">
        <f t="shared" si="235"/>
        <v>0.394359879194668</v>
      </c>
      <c r="I2532">
        <f t="shared" si="236"/>
        <v>0.38641688302812</v>
      </c>
      <c r="J2532" t="str">
        <f t="shared" si="237"/>
        <v>HIGH</v>
      </c>
      <c r="K2532" t="str">
        <f t="shared" si="238"/>
        <v>MEDIUM</v>
      </c>
      <c r="L2532" t="str">
        <f t="shared" si="239"/>
        <v>MEDIUM</v>
      </c>
    </row>
    <row r="2533" spans="1:12">
      <c r="A2533">
        <v>2865</v>
      </c>
      <c r="B2533" s="1">
        <v>717550</v>
      </c>
      <c r="C2533" s="1">
        <v>708550</v>
      </c>
      <c r="D2533" s="1">
        <v>526050</v>
      </c>
      <c r="E2533" t="s">
        <v>241</v>
      </c>
      <c r="F2533" t="s">
        <v>29</v>
      </c>
      <c r="G2533">
        <f t="shared" si="234"/>
        <v>0.395288821649114</v>
      </c>
      <c r="H2533">
        <f t="shared" si="235"/>
        <v>0.406471122249924</v>
      </c>
      <c r="I2533">
        <f t="shared" si="236"/>
        <v>0.395763037940004</v>
      </c>
      <c r="J2533" t="str">
        <f t="shared" si="237"/>
        <v>MEDIUM</v>
      </c>
      <c r="K2533" t="str">
        <f t="shared" si="238"/>
        <v>MEDIUM</v>
      </c>
      <c r="L2533" t="str">
        <f t="shared" si="239"/>
        <v>MEDIUM</v>
      </c>
    </row>
    <row r="2534" spans="1:12">
      <c r="A2534">
        <v>54</v>
      </c>
      <c r="B2534" s="1">
        <v>2962150</v>
      </c>
      <c r="C2534" s="1">
        <v>1812150</v>
      </c>
      <c r="D2534" s="1">
        <v>936850</v>
      </c>
      <c r="E2534" t="s">
        <v>129</v>
      </c>
      <c r="F2534" t="s">
        <v>29</v>
      </c>
      <c r="G2534">
        <f t="shared" si="234"/>
        <v>0.637990560574569</v>
      </c>
      <c r="H2534">
        <f t="shared" si="235"/>
        <v>0.537210861527368</v>
      </c>
      <c r="I2534">
        <f t="shared" si="236"/>
        <v>0.447020537827829</v>
      </c>
      <c r="J2534" t="str">
        <f t="shared" si="237"/>
        <v>HIGH</v>
      </c>
      <c r="K2534" t="str">
        <f t="shared" si="238"/>
        <v>MEDIUM</v>
      </c>
      <c r="L2534" t="str">
        <f t="shared" si="239"/>
        <v>MEDIUM</v>
      </c>
    </row>
    <row r="2535" spans="1:12">
      <c r="A2535">
        <v>1311</v>
      </c>
      <c r="B2535" s="1">
        <v>1059500</v>
      </c>
      <c r="C2535" s="1">
        <v>1186450</v>
      </c>
      <c r="D2535" s="1">
        <v>1462800</v>
      </c>
      <c r="E2535" t="s">
        <v>47</v>
      </c>
      <c r="F2535" t="s">
        <v>29</v>
      </c>
      <c r="G2535">
        <f t="shared" si="234"/>
        <v>0.431988897656608</v>
      </c>
      <c r="H2535">
        <f t="shared" si="235"/>
        <v>0.462669063065386</v>
      </c>
      <c r="I2535">
        <f t="shared" si="236"/>
        <v>0.513841642031301</v>
      </c>
      <c r="J2535" t="str">
        <f t="shared" si="237"/>
        <v>HIGH</v>
      </c>
      <c r="K2535" t="str">
        <f t="shared" si="238"/>
        <v>MEDIUM</v>
      </c>
      <c r="L2535" t="str">
        <f t="shared" si="239"/>
        <v>MEDIUM</v>
      </c>
    </row>
    <row r="2536" spans="1:12">
      <c r="A2536">
        <v>3060</v>
      </c>
      <c r="B2536" s="1">
        <v>66600</v>
      </c>
      <c r="C2536" s="1">
        <v>37650</v>
      </c>
      <c r="D2536" s="1">
        <v>39350</v>
      </c>
      <c r="E2536" t="s">
        <v>62</v>
      </c>
      <c r="F2536" t="s">
        <v>29</v>
      </c>
      <c r="G2536">
        <f t="shared" si="234"/>
        <v>0.328169100086551</v>
      </c>
      <c r="H2536">
        <f t="shared" si="235"/>
        <v>0.330957502743547</v>
      </c>
      <c r="I2536">
        <f t="shared" si="236"/>
        <v>0.337354017319953</v>
      </c>
      <c r="J2536" t="str">
        <f t="shared" si="237"/>
        <v>MEDIUM</v>
      </c>
      <c r="K2536" t="str">
        <f t="shared" si="238"/>
        <v>LOW</v>
      </c>
      <c r="L2536" t="str">
        <f t="shared" si="239"/>
        <v>LOW</v>
      </c>
    </row>
    <row r="2537" spans="1:12">
      <c r="A2537">
        <v>3125</v>
      </c>
      <c r="B2537" s="1">
        <v>727500</v>
      </c>
      <c r="C2537" s="1">
        <v>554950</v>
      </c>
      <c r="D2537" s="1">
        <v>370500</v>
      </c>
      <c r="E2537" t="s">
        <v>126</v>
      </c>
      <c r="F2537" t="s">
        <v>29</v>
      </c>
      <c r="G2537">
        <f t="shared" si="234"/>
        <v>0.396345360405458</v>
      </c>
      <c r="H2537">
        <f t="shared" si="235"/>
        <v>0.388754188482037</v>
      </c>
      <c r="I2537">
        <f t="shared" si="236"/>
        <v>0.376766368528798</v>
      </c>
      <c r="J2537" t="str">
        <f t="shared" si="237"/>
        <v>MEDIUM</v>
      </c>
      <c r="K2537" t="str">
        <f t="shared" si="238"/>
        <v>MEDIUM</v>
      </c>
      <c r="L2537" t="str">
        <f t="shared" si="239"/>
        <v>MEDIUM</v>
      </c>
    </row>
    <row r="2538" spans="1:12">
      <c r="A2538">
        <v>5033</v>
      </c>
      <c r="B2538" s="1">
        <v>185650</v>
      </c>
      <c r="C2538" s="1">
        <v>190600</v>
      </c>
      <c r="D2538" s="1">
        <v>160000</v>
      </c>
      <c r="E2538" t="s">
        <v>328</v>
      </c>
      <c r="F2538" t="s">
        <v>29</v>
      </c>
      <c r="G2538">
        <f t="shared" si="234"/>
        <v>0.340110311524331</v>
      </c>
      <c r="H2538">
        <f t="shared" si="235"/>
        <v>0.347702879205517</v>
      </c>
      <c r="I2538">
        <f t="shared" si="236"/>
        <v>0.351534449527913</v>
      </c>
      <c r="J2538" t="str">
        <f t="shared" si="237"/>
        <v>MEDIUM</v>
      </c>
      <c r="K2538" t="str">
        <f t="shared" si="238"/>
        <v>MEDIUM</v>
      </c>
      <c r="L2538" t="str">
        <f t="shared" si="239"/>
        <v>MEDIUM</v>
      </c>
    </row>
    <row r="2539" spans="1:12">
      <c r="A2539">
        <v>4270</v>
      </c>
      <c r="B2539" s="1">
        <v>394650</v>
      </c>
      <c r="C2539" s="1">
        <v>390300</v>
      </c>
      <c r="D2539" s="1">
        <v>435500</v>
      </c>
      <c r="E2539" t="s">
        <v>216</v>
      </c>
      <c r="F2539" t="s">
        <v>29</v>
      </c>
      <c r="G2539">
        <f t="shared" si="234"/>
        <v>0.361460442773523</v>
      </c>
      <c r="H2539">
        <f t="shared" si="235"/>
        <v>0.370017275908785</v>
      </c>
      <c r="I2539">
        <f t="shared" si="236"/>
        <v>0.384671230374829</v>
      </c>
      <c r="J2539" t="str">
        <f t="shared" si="237"/>
        <v>MEDIUM</v>
      </c>
      <c r="K2539" t="str">
        <f t="shared" si="238"/>
        <v>MEDIUM</v>
      </c>
      <c r="L2539" t="str">
        <f t="shared" si="239"/>
        <v>MEDIUM</v>
      </c>
    </row>
    <row r="2540" spans="1:12">
      <c r="A2540">
        <v>3196</v>
      </c>
      <c r="B2540" s="1">
        <v>119900</v>
      </c>
      <c r="C2540" s="1">
        <v>153500</v>
      </c>
      <c r="D2540" s="1">
        <v>93700</v>
      </c>
      <c r="E2540" t="s">
        <v>151</v>
      </c>
      <c r="F2540" t="s">
        <v>29</v>
      </c>
      <c r="G2540">
        <f t="shared" si="234"/>
        <v>0.33349452967236</v>
      </c>
      <c r="H2540">
        <f t="shared" si="235"/>
        <v>0.343612144535677</v>
      </c>
      <c r="I2540">
        <f t="shared" si="236"/>
        <v>0.343714865726639</v>
      </c>
      <c r="J2540" t="str">
        <f t="shared" si="237"/>
        <v>MEDIUM</v>
      </c>
      <c r="K2540" t="str">
        <f t="shared" si="238"/>
        <v>MEDIUM</v>
      </c>
      <c r="L2540" t="str">
        <f t="shared" si="239"/>
        <v>LOW</v>
      </c>
    </row>
    <row r="2541" spans="1:12">
      <c r="A2541">
        <v>763</v>
      </c>
      <c r="B2541" s="1">
        <v>277650</v>
      </c>
      <c r="C2541" s="1">
        <v>149650</v>
      </c>
      <c r="D2541" s="1">
        <v>174750</v>
      </c>
      <c r="E2541" t="s">
        <v>121</v>
      </c>
      <c r="F2541" t="s">
        <v>29</v>
      </c>
      <c r="G2541">
        <f t="shared" si="234"/>
        <v>0.349450220173257</v>
      </c>
      <c r="H2541">
        <f t="shared" si="235"/>
        <v>0.343188671361772</v>
      </c>
      <c r="I2541">
        <f t="shared" si="236"/>
        <v>0.353282819484563</v>
      </c>
      <c r="J2541" t="str">
        <f t="shared" si="237"/>
        <v>MEDIUM</v>
      </c>
      <c r="K2541" t="str">
        <f t="shared" si="238"/>
        <v>MEDIUM</v>
      </c>
      <c r="L2541" t="str">
        <f t="shared" si="239"/>
        <v>MEDIUM</v>
      </c>
    </row>
    <row r="2542" spans="1:12">
      <c r="A2542">
        <v>4132</v>
      </c>
      <c r="B2542" s="1">
        <v>288000</v>
      </c>
      <c r="C2542" s="1">
        <v>228250</v>
      </c>
      <c r="D2542" s="1">
        <v>242000</v>
      </c>
      <c r="E2542" t="s">
        <v>307</v>
      </c>
      <c r="F2542" t="s">
        <v>29</v>
      </c>
      <c r="G2542">
        <f t="shared" si="234"/>
        <v>0.350506815514289</v>
      </c>
      <c r="H2542">
        <f t="shared" si="235"/>
        <v>0.351872462852882</v>
      </c>
      <c r="I2542">
        <f t="shared" si="236"/>
        <v>0.361293009513501</v>
      </c>
      <c r="J2542" t="str">
        <f t="shared" si="237"/>
        <v>MEDIUM</v>
      </c>
      <c r="K2542" t="str">
        <f t="shared" si="238"/>
        <v>MEDIUM</v>
      </c>
      <c r="L2542" t="str">
        <f t="shared" si="239"/>
        <v>MEDIUM</v>
      </c>
    </row>
    <row r="2543" spans="1:12">
      <c r="A2543">
        <v>4858</v>
      </c>
      <c r="B2543" s="1">
        <v>299550</v>
      </c>
      <c r="C2543" s="1">
        <v>259600</v>
      </c>
      <c r="D2543" s="1">
        <v>302550</v>
      </c>
      <c r="E2543" t="s">
        <v>111</v>
      </c>
      <c r="F2543" t="s">
        <v>29</v>
      </c>
      <c r="G2543">
        <f t="shared" si="234"/>
        <v>0.351687281389212</v>
      </c>
      <c r="H2543">
        <f t="shared" si="235"/>
        <v>0.35535801741179</v>
      </c>
      <c r="I2543">
        <f t="shared" si="236"/>
        <v>0.368557675213822</v>
      </c>
      <c r="J2543" t="str">
        <f t="shared" si="237"/>
        <v>MEDIUM</v>
      </c>
      <c r="K2543" t="str">
        <f t="shared" si="238"/>
        <v>MEDIUM</v>
      </c>
      <c r="L2543" t="str">
        <f t="shared" si="239"/>
        <v>MEDIUM</v>
      </c>
    </row>
    <row r="2544" spans="1:12">
      <c r="A2544">
        <v>7240</v>
      </c>
      <c r="B2544" s="1">
        <v>255600</v>
      </c>
      <c r="C2544" s="1">
        <v>192750</v>
      </c>
      <c r="D2544" s="1">
        <v>135400</v>
      </c>
      <c r="E2544" t="s">
        <v>419</v>
      </c>
      <c r="F2544" t="s">
        <v>29</v>
      </c>
      <c r="G2544">
        <f t="shared" si="234"/>
        <v>0.347203107424209</v>
      </c>
      <c r="H2544">
        <f t="shared" si="235"/>
        <v>0.347940493387392</v>
      </c>
      <c r="I2544">
        <f t="shared" si="236"/>
        <v>0.348625515104251</v>
      </c>
      <c r="J2544" t="str">
        <f t="shared" si="237"/>
        <v>MEDIUM</v>
      </c>
      <c r="K2544" t="str">
        <f t="shared" si="238"/>
        <v>MEDIUM</v>
      </c>
      <c r="L2544" t="str">
        <f t="shared" si="239"/>
        <v>MEDIUM</v>
      </c>
    </row>
    <row r="2545" spans="1:12">
      <c r="A2545">
        <v>1224</v>
      </c>
      <c r="B2545" s="1">
        <v>5233150</v>
      </c>
      <c r="C2545" s="1">
        <v>2976250</v>
      </c>
      <c r="D2545" s="1">
        <v>1626600</v>
      </c>
      <c r="E2545" t="s">
        <v>121</v>
      </c>
      <c r="F2545" t="s">
        <v>29</v>
      </c>
      <c r="G2545">
        <f t="shared" si="234"/>
        <v>0.836215567262636</v>
      </c>
      <c r="H2545">
        <f t="shared" si="235"/>
        <v>0.670590409919044</v>
      </c>
      <c r="I2545">
        <f t="shared" si="236"/>
        <v>0.5346608904903</v>
      </c>
      <c r="J2545" t="str">
        <f t="shared" si="237"/>
        <v>HIGH</v>
      </c>
      <c r="K2545" t="str">
        <f t="shared" si="238"/>
        <v>HIGH</v>
      </c>
      <c r="L2545" t="str">
        <f t="shared" si="239"/>
        <v>MEDIUM</v>
      </c>
    </row>
    <row r="2546" spans="1:12">
      <c r="A2546">
        <v>3085</v>
      </c>
      <c r="B2546" s="1">
        <v>965550</v>
      </c>
      <c r="C2546" s="1">
        <v>991550</v>
      </c>
      <c r="D2546" s="1">
        <v>851100</v>
      </c>
      <c r="E2546" t="s">
        <v>250</v>
      </c>
      <c r="F2546" t="s">
        <v>29</v>
      </c>
      <c r="G2546">
        <f t="shared" si="234"/>
        <v>0.421832702718148</v>
      </c>
      <c r="H2546">
        <f t="shared" si="235"/>
        <v>0.439594113330923</v>
      </c>
      <c r="I2546">
        <f t="shared" si="236"/>
        <v>0.43621763090997</v>
      </c>
      <c r="J2546" t="str">
        <f t="shared" si="237"/>
        <v>MEDIUM</v>
      </c>
      <c r="K2546" t="str">
        <f t="shared" si="238"/>
        <v>MEDIUM</v>
      </c>
      <c r="L2546" t="str">
        <f t="shared" si="239"/>
        <v>MEDIUM</v>
      </c>
    </row>
    <row r="2547" spans="1:12">
      <c r="A2547">
        <v>6192</v>
      </c>
      <c r="B2547" s="1">
        <v>90200</v>
      </c>
      <c r="C2547" s="1">
        <v>64900</v>
      </c>
      <c r="D2547" s="1">
        <v>80150</v>
      </c>
      <c r="E2547" t="s">
        <v>129</v>
      </c>
      <c r="F2547" t="s">
        <v>29</v>
      </c>
      <c r="G2547">
        <f t="shared" si="234"/>
        <v>0.330522850671068</v>
      </c>
      <c r="H2547">
        <f t="shared" si="235"/>
        <v>0.333917442587138</v>
      </c>
      <c r="I2547">
        <f t="shared" si="236"/>
        <v>0.342124810269616</v>
      </c>
      <c r="J2547" t="str">
        <f t="shared" si="237"/>
        <v>MEDIUM</v>
      </c>
      <c r="K2547" t="str">
        <f t="shared" si="238"/>
        <v>LOW</v>
      </c>
      <c r="L2547" t="str">
        <f t="shared" si="239"/>
        <v>LOW</v>
      </c>
    </row>
    <row r="2548" spans="1:12">
      <c r="A2548">
        <v>4317</v>
      </c>
      <c r="B2548" s="1">
        <v>97050</v>
      </c>
      <c r="C2548" s="1">
        <v>57100</v>
      </c>
      <c r="D2548" s="1">
        <v>41050</v>
      </c>
      <c r="E2548" t="s">
        <v>173</v>
      </c>
      <c r="F2548" t="s">
        <v>29</v>
      </c>
      <c r="G2548">
        <f t="shared" si="234"/>
        <v>0.331207299139456</v>
      </c>
      <c r="H2548">
        <f t="shared" si="235"/>
        <v>0.333069127479665</v>
      </c>
      <c r="I2548">
        <f t="shared" si="236"/>
        <v>0.337552285737213</v>
      </c>
      <c r="J2548" t="str">
        <f t="shared" si="237"/>
        <v>MEDIUM</v>
      </c>
      <c r="K2548" t="str">
        <f t="shared" si="238"/>
        <v>LOW</v>
      </c>
      <c r="L2548" t="str">
        <f t="shared" si="239"/>
        <v>LOW</v>
      </c>
    </row>
    <row r="2549" spans="1:12">
      <c r="A2549">
        <v>604</v>
      </c>
      <c r="B2549" s="1">
        <v>1827900</v>
      </c>
      <c r="C2549" s="1">
        <v>2060100</v>
      </c>
      <c r="D2549" s="1">
        <v>1463750</v>
      </c>
      <c r="E2549" t="s">
        <v>166</v>
      </c>
      <c r="F2549" t="s">
        <v>29</v>
      </c>
      <c r="G2549">
        <f t="shared" si="234"/>
        <v>0.516141768448163</v>
      </c>
      <c r="H2549">
        <f t="shared" si="235"/>
        <v>0.566535727210291</v>
      </c>
      <c r="I2549">
        <f t="shared" si="236"/>
        <v>0.513962552584592</v>
      </c>
      <c r="J2549" t="str">
        <f t="shared" si="237"/>
        <v>HIGH</v>
      </c>
      <c r="K2549" t="str">
        <f t="shared" si="238"/>
        <v>HIGH</v>
      </c>
      <c r="L2549" t="str">
        <f t="shared" si="239"/>
        <v>MEDIUM</v>
      </c>
    </row>
    <row r="2550" spans="1:12">
      <c r="A2550">
        <v>3232</v>
      </c>
      <c r="B2550" s="1">
        <v>2109500</v>
      </c>
      <c r="C2550" s="1">
        <v>1647350</v>
      </c>
      <c r="D2550" s="1">
        <v>1382700</v>
      </c>
      <c r="E2550" t="s">
        <v>117</v>
      </c>
      <c r="F2550" t="s">
        <v>29</v>
      </c>
      <c r="G2550">
        <f t="shared" si="234"/>
        <v>0.547000495645432</v>
      </c>
      <c r="H2550">
        <f t="shared" si="235"/>
        <v>0.517597431608118</v>
      </c>
      <c r="I2550">
        <f t="shared" si="236"/>
        <v>0.503643506565521</v>
      </c>
      <c r="J2550" t="str">
        <f t="shared" si="237"/>
        <v>HIGH</v>
      </c>
      <c r="K2550" t="str">
        <f t="shared" si="238"/>
        <v>MEDIUM</v>
      </c>
      <c r="L2550" t="str">
        <f t="shared" si="239"/>
        <v>MEDIUM</v>
      </c>
    </row>
    <row r="2551" spans="1:12">
      <c r="A2551">
        <v>5141</v>
      </c>
      <c r="B2551" s="1">
        <v>257900</v>
      </c>
      <c r="C2551" s="1">
        <v>237650</v>
      </c>
      <c r="D2551" s="1">
        <v>214000</v>
      </c>
      <c r="E2551" t="s">
        <v>196</v>
      </c>
      <c r="F2551" t="s">
        <v>29</v>
      </c>
      <c r="G2551">
        <f t="shared" si="234"/>
        <v>0.347437251001547</v>
      </c>
      <c r="H2551">
        <f t="shared" si="235"/>
        <v>0.35291628313652</v>
      </c>
      <c r="I2551">
        <f t="shared" si="236"/>
        <v>0.357950281143816</v>
      </c>
      <c r="J2551" t="str">
        <f t="shared" si="237"/>
        <v>MEDIUM</v>
      </c>
      <c r="K2551" t="str">
        <f t="shared" si="238"/>
        <v>MEDIUM</v>
      </c>
      <c r="L2551" t="str">
        <f t="shared" si="239"/>
        <v>MEDIUM</v>
      </c>
    </row>
    <row r="2552" spans="1:12">
      <c r="A2552">
        <v>1782</v>
      </c>
      <c r="B2552" s="1">
        <v>1990300</v>
      </c>
      <c r="C2552" s="1">
        <v>2139400</v>
      </c>
      <c r="D2552" s="1">
        <v>2365150</v>
      </c>
      <c r="E2552" t="s">
        <v>126</v>
      </c>
      <c r="F2552" t="s">
        <v>29</v>
      </c>
      <c r="G2552">
        <f t="shared" si="234"/>
        <v>0.533961886523175</v>
      </c>
      <c r="H2552">
        <f t="shared" si="235"/>
        <v>0.575845521364343</v>
      </c>
      <c r="I2552">
        <f t="shared" si="236"/>
        <v>0.626559146694225</v>
      </c>
      <c r="J2552" t="str">
        <f t="shared" si="237"/>
        <v>HIGH</v>
      </c>
      <c r="K2552" t="str">
        <f t="shared" si="238"/>
        <v>HIGH</v>
      </c>
      <c r="L2552" t="str">
        <f t="shared" si="239"/>
        <v>HIGH</v>
      </c>
    </row>
    <row r="2553" spans="1:12">
      <c r="A2553">
        <v>1846</v>
      </c>
      <c r="B2553" s="1">
        <v>3393850</v>
      </c>
      <c r="C2553" s="1">
        <v>3751450</v>
      </c>
      <c r="D2553" s="1">
        <v>4850300</v>
      </c>
      <c r="E2553" t="s">
        <v>324</v>
      </c>
      <c r="F2553" t="s">
        <v>29</v>
      </c>
      <c r="G2553">
        <f t="shared" si="234"/>
        <v>0.681564197224444</v>
      </c>
      <c r="H2553">
        <f t="shared" si="235"/>
        <v>0.749645495119488</v>
      </c>
      <c r="I2553">
        <f t="shared" si="236"/>
        <v>0.867804155833574</v>
      </c>
      <c r="J2553" t="str">
        <f t="shared" si="237"/>
        <v>HIGH</v>
      </c>
      <c r="K2553" t="str">
        <f t="shared" si="238"/>
        <v>HIGH</v>
      </c>
      <c r="L2553" t="str">
        <f t="shared" si="239"/>
        <v>HIGH</v>
      </c>
    </row>
    <row r="2554" spans="1:12">
      <c r="A2554">
        <v>6159</v>
      </c>
      <c r="B2554" s="1">
        <v>116950</v>
      </c>
      <c r="C2554" s="1">
        <v>98850</v>
      </c>
      <c r="D2554" s="1">
        <v>78350</v>
      </c>
      <c r="E2554" t="s">
        <v>223</v>
      </c>
      <c r="F2554" t="s">
        <v>29</v>
      </c>
      <c r="G2554">
        <f t="shared" si="234"/>
        <v>0.333198891223496</v>
      </c>
      <c r="H2554">
        <f t="shared" si="235"/>
        <v>0.337619635773028</v>
      </c>
      <c r="I2554">
        <f t="shared" si="236"/>
        <v>0.341913794921747</v>
      </c>
      <c r="J2554" t="str">
        <f t="shared" si="237"/>
        <v>MEDIUM</v>
      </c>
      <c r="K2554" t="str">
        <f t="shared" si="238"/>
        <v>LOW</v>
      </c>
      <c r="L2554" t="str">
        <f t="shared" si="239"/>
        <v>LOW</v>
      </c>
    </row>
    <row r="2555" spans="1:12">
      <c r="A2555">
        <v>4879</v>
      </c>
      <c r="B2555" s="1">
        <v>132050</v>
      </c>
      <c r="C2555" s="1">
        <v>137100</v>
      </c>
      <c r="D2555" s="1">
        <v>148200</v>
      </c>
      <c r="E2555" t="s">
        <v>123</v>
      </c>
      <c r="F2555" t="s">
        <v>29</v>
      </c>
      <c r="G2555">
        <f t="shared" si="234"/>
        <v>0.334713247908223</v>
      </c>
      <c r="H2555">
        <f t="shared" si="235"/>
        <v>0.341809627791748</v>
      </c>
      <c r="I2555">
        <f t="shared" si="236"/>
        <v>0.350138009295152</v>
      </c>
      <c r="J2555" t="str">
        <f t="shared" si="237"/>
        <v>MEDIUM</v>
      </c>
      <c r="K2555" t="str">
        <f t="shared" si="238"/>
        <v>MEDIUM</v>
      </c>
      <c r="L2555" t="str">
        <f t="shared" si="239"/>
        <v>MEDIUM</v>
      </c>
    </row>
    <row r="2556" spans="1:12">
      <c r="A2556">
        <v>3532</v>
      </c>
      <c r="B2556" s="1">
        <v>1432600</v>
      </c>
      <c r="C2556" s="1">
        <v>852550</v>
      </c>
      <c r="D2556" s="1">
        <v>651450</v>
      </c>
      <c r="E2556" t="s">
        <v>136</v>
      </c>
      <c r="F2556" t="s">
        <v>29</v>
      </c>
      <c r="G2556">
        <f t="shared" si="234"/>
        <v>0.472701949557045</v>
      </c>
      <c r="H2556">
        <f t="shared" si="235"/>
        <v>0.423257248535453</v>
      </c>
      <c r="I2556">
        <f t="shared" si="236"/>
        <v>0.411262380736713</v>
      </c>
      <c r="J2556" t="str">
        <f t="shared" si="237"/>
        <v>HIGH</v>
      </c>
      <c r="K2556" t="str">
        <f t="shared" si="238"/>
        <v>MEDIUM</v>
      </c>
      <c r="L2556" t="str">
        <f t="shared" si="239"/>
        <v>MEDIUM</v>
      </c>
    </row>
    <row r="2557" spans="1:12">
      <c r="A2557">
        <v>3026</v>
      </c>
      <c r="B2557" s="1">
        <v>181300</v>
      </c>
      <c r="C2557" s="1">
        <v>174300</v>
      </c>
      <c r="D2557" s="1">
        <v>97350</v>
      </c>
      <c r="E2557" t="s">
        <v>201</v>
      </c>
      <c r="F2557" t="s">
        <v>29</v>
      </c>
      <c r="G2557">
        <f t="shared" si="234"/>
        <v>0.33967106139602</v>
      </c>
      <c r="H2557">
        <f t="shared" si="235"/>
        <v>0.345903383683026</v>
      </c>
      <c r="I2557">
        <f t="shared" si="236"/>
        <v>0.344143657804276</v>
      </c>
      <c r="J2557" t="str">
        <f t="shared" si="237"/>
        <v>MEDIUM</v>
      </c>
      <c r="K2557" t="str">
        <f t="shared" si="238"/>
        <v>MEDIUM</v>
      </c>
      <c r="L2557" t="str">
        <f t="shared" si="239"/>
        <v>LOW</v>
      </c>
    </row>
    <row r="2558" spans="1:12">
      <c r="A2558">
        <v>2485</v>
      </c>
      <c r="B2558" s="1">
        <v>1451950</v>
      </c>
      <c r="C2558" s="1">
        <v>1640000</v>
      </c>
      <c r="D2558" s="1">
        <v>1980950</v>
      </c>
      <c r="E2558" t="s">
        <v>420</v>
      </c>
      <c r="F2558" t="s">
        <v>29</v>
      </c>
      <c r="G2558">
        <f t="shared" si="234"/>
        <v>0.474824990705519</v>
      </c>
      <c r="H2558">
        <f t="shared" si="235"/>
        <v>0.516721334547529</v>
      </c>
      <c r="I2558">
        <f t="shared" si="236"/>
        <v>0.579302048924652</v>
      </c>
      <c r="J2558" t="str">
        <f t="shared" si="237"/>
        <v>HIGH</v>
      </c>
      <c r="K2558" t="str">
        <f t="shared" si="238"/>
        <v>MEDIUM</v>
      </c>
      <c r="L2558" t="str">
        <f t="shared" si="239"/>
        <v>MEDIUM</v>
      </c>
    </row>
    <row r="2559" spans="1:12">
      <c r="A2559">
        <v>2080</v>
      </c>
      <c r="B2559" s="1">
        <v>212850</v>
      </c>
      <c r="C2559" s="1">
        <v>251250</v>
      </c>
      <c r="D2559" s="1">
        <v>214400</v>
      </c>
      <c r="E2559" t="s">
        <v>93</v>
      </c>
      <c r="F2559" t="s">
        <v>29</v>
      </c>
      <c r="G2559">
        <f t="shared" si="234"/>
        <v>0.342861789336658</v>
      </c>
      <c r="H2559">
        <f t="shared" si="235"/>
        <v>0.354428450852223</v>
      </c>
      <c r="I2559">
        <f t="shared" si="236"/>
        <v>0.357997958520387</v>
      </c>
      <c r="J2559" t="str">
        <f t="shared" si="237"/>
        <v>MEDIUM</v>
      </c>
      <c r="K2559" t="str">
        <f t="shared" si="238"/>
        <v>MEDIUM</v>
      </c>
      <c r="L2559" t="str">
        <f t="shared" si="239"/>
        <v>MEDIUM</v>
      </c>
    </row>
    <row r="2560" spans="1:12">
      <c r="A2560">
        <v>6345</v>
      </c>
      <c r="B2560" s="1">
        <v>128950</v>
      </c>
      <c r="C2560" s="1">
        <v>144450</v>
      </c>
      <c r="D2560" s="1">
        <v>150850</v>
      </c>
      <c r="E2560" t="s">
        <v>247</v>
      </c>
      <c r="F2560" t="s">
        <v>29</v>
      </c>
      <c r="G2560">
        <f t="shared" si="234"/>
        <v>0.334402133091277</v>
      </c>
      <c r="H2560">
        <f t="shared" si="235"/>
        <v>0.342617020133775</v>
      </c>
      <c r="I2560">
        <f t="shared" si="236"/>
        <v>0.350451441054489</v>
      </c>
      <c r="J2560" t="str">
        <f t="shared" si="237"/>
        <v>MEDIUM</v>
      </c>
      <c r="K2560" t="str">
        <f t="shared" si="238"/>
        <v>MEDIUM</v>
      </c>
      <c r="L2560" t="str">
        <f t="shared" si="239"/>
        <v>MEDIUM</v>
      </c>
    </row>
    <row r="2561" spans="1:12">
      <c r="A2561">
        <v>242</v>
      </c>
      <c r="B2561" s="1">
        <v>1399850</v>
      </c>
      <c r="C2561" s="1">
        <v>704000</v>
      </c>
      <c r="D2561" s="1">
        <v>394100</v>
      </c>
      <c r="E2561" t="s">
        <v>136</v>
      </c>
      <c r="F2561" t="s">
        <v>29</v>
      </c>
      <c r="G2561">
        <f t="shared" si="234"/>
        <v>0.469110486675321</v>
      </c>
      <c r="H2561">
        <f t="shared" si="235"/>
        <v>0.405943346785633</v>
      </c>
      <c r="I2561">
        <f t="shared" si="236"/>
        <v>0.379630667183943</v>
      </c>
      <c r="J2561" t="str">
        <f t="shared" si="237"/>
        <v>HIGH</v>
      </c>
      <c r="K2561" t="str">
        <f t="shared" si="238"/>
        <v>MEDIUM</v>
      </c>
      <c r="L2561" t="str">
        <f t="shared" si="239"/>
        <v>MEDIUM</v>
      </c>
    </row>
    <row r="2562" spans="1:12">
      <c r="A2562">
        <v>6208</v>
      </c>
      <c r="B2562" s="1">
        <v>51050</v>
      </c>
      <c r="C2562" s="1">
        <v>53800</v>
      </c>
      <c r="D2562" s="1">
        <v>44800</v>
      </c>
      <c r="E2562" t="s">
        <v>257</v>
      </c>
      <c r="F2562" t="s">
        <v>29</v>
      </c>
      <c r="G2562">
        <f t="shared" si="234"/>
        <v>0.326621930738635</v>
      </c>
      <c r="H2562">
        <f t="shared" si="235"/>
        <v>0.332710481603971</v>
      </c>
      <c r="I2562">
        <f t="shared" si="236"/>
        <v>0.337989801955993</v>
      </c>
      <c r="J2562" t="str">
        <f t="shared" si="237"/>
        <v>MEDIUM</v>
      </c>
      <c r="K2562" t="str">
        <f t="shared" si="238"/>
        <v>LOW</v>
      </c>
      <c r="L2562" t="str">
        <f t="shared" si="239"/>
        <v>LOW</v>
      </c>
    </row>
    <row r="2563" spans="1:12">
      <c r="A2563">
        <v>2963</v>
      </c>
      <c r="B2563" s="1">
        <v>1602000</v>
      </c>
      <c r="C2563" s="1">
        <v>1639750</v>
      </c>
      <c r="D2563" s="1">
        <v>1559650</v>
      </c>
      <c r="E2563" t="s">
        <v>121</v>
      </c>
      <c r="F2563" t="s">
        <v>29</v>
      </c>
      <c r="G2563">
        <f t="shared" ref="G2563:G2626" si="240">_xlfn.NORM.DIST(B2563,T$2,T$3,TRUE)</f>
        <v>0.491307827848936</v>
      </c>
      <c r="H2563">
        <f t="shared" ref="H2563:H2626" si="241">_xlfn.NORM.DIST(C2563,U$2,U$3,TRUE)</f>
        <v>0.516691533883968</v>
      </c>
      <c r="I2563">
        <f t="shared" ref="I2563:I2626" si="242">_xlfn.NORM.DIST(D2563,V$2,V$3,TRUE)</f>
        <v>0.526159647727884</v>
      </c>
      <c r="J2563" t="str">
        <f t="shared" ref="J2563:J2626" si="243">IF(G2563&gt;Y$2,"HIGH",IF(G2563&gt;Y$3,"MEDIUM","LOW"))</f>
        <v>HIGH</v>
      </c>
      <c r="K2563" t="str">
        <f t="shared" ref="K2563:K2626" si="244">IF(H2563&gt;Z$2,"HIGH",IF(H2563&gt;Z$3,"MEDIUM","LOW"))</f>
        <v>MEDIUM</v>
      </c>
      <c r="L2563" t="str">
        <f t="shared" ref="L2563:L2626" si="245">IF(I2563&gt;AA$2,"HIGH",IF(I2563&gt;AA$3,"MEDIUM","LOW"))</f>
        <v>MEDIUM</v>
      </c>
    </row>
    <row r="2564" spans="1:12">
      <c r="A2564">
        <v>4234</v>
      </c>
      <c r="B2564" s="1">
        <v>378150</v>
      </c>
      <c r="C2564" s="1">
        <v>483600</v>
      </c>
      <c r="D2564" s="1">
        <v>288600</v>
      </c>
      <c r="E2564" t="s">
        <v>421</v>
      </c>
      <c r="F2564" t="s">
        <v>29</v>
      </c>
      <c r="G2564">
        <f t="shared" si="240"/>
        <v>0.359758076503545</v>
      </c>
      <c r="H2564">
        <f t="shared" si="241"/>
        <v>0.380599987237277</v>
      </c>
      <c r="I2564">
        <f t="shared" si="242"/>
        <v>0.366879702674918</v>
      </c>
      <c r="J2564" t="str">
        <f t="shared" si="243"/>
        <v>MEDIUM</v>
      </c>
      <c r="K2564" t="str">
        <f t="shared" si="244"/>
        <v>MEDIUM</v>
      </c>
      <c r="L2564" t="str">
        <f t="shared" si="245"/>
        <v>MEDIUM</v>
      </c>
    </row>
    <row r="2565" spans="1:12">
      <c r="A2565">
        <v>5933</v>
      </c>
      <c r="B2565" s="1">
        <v>295650</v>
      </c>
      <c r="C2565" s="1">
        <v>319150</v>
      </c>
      <c r="D2565" s="1">
        <v>313100</v>
      </c>
      <c r="E2565" t="s">
        <v>173</v>
      </c>
      <c r="F2565" t="s">
        <v>29</v>
      </c>
      <c r="G2565">
        <f t="shared" si="240"/>
        <v>0.351288521908832</v>
      </c>
      <c r="H2565">
        <f t="shared" si="241"/>
        <v>0.362012119223382</v>
      </c>
      <c r="I2565">
        <f t="shared" si="242"/>
        <v>0.369828348138301</v>
      </c>
      <c r="J2565" t="str">
        <f t="shared" si="243"/>
        <v>MEDIUM</v>
      </c>
      <c r="K2565" t="str">
        <f t="shared" si="244"/>
        <v>MEDIUM</v>
      </c>
      <c r="L2565" t="str">
        <f t="shared" si="245"/>
        <v>MEDIUM</v>
      </c>
    </row>
    <row r="2566" spans="1:12">
      <c r="A2566">
        <v>976</v>
      </c>
      <c r="B2566" s="1">
        <v>1016850</v>
      </c>
      <c r="C2566" s="1">
        <v>910500</v>
      </c>
      <c r="D2566" s="1">
        <v>811950</v>
      </c>
      <c r="E2566" t="s">
        <v>96</v>
      </c>
      <c r="F2566" t="s">
        <v>29</v>
      </c>
      <c r="G2566">
        <f t="shared" si="240"/>
        <v>0.427372348563742</v>
      </c>
      <c r="H2566">
        <f t="shared" si="241"/>
        <v>0.430053839360359</v>
      </c>
      <c r="I2566">
        <f t="shared" si="242"/>
        <v>0.43130073709645</v>
      </c>
      <c r="J2566" t="str">
        <f t="shared" si="243"/>
        <v>HIGH</v>
      </c>
      <c r="K2566" t="str">
        <f t="shared" si="244"/>
        <v>MEDIUM</v>
      </c>
      <c r="L2566" t="str">
        <f t="shared" si="245"/>
        <v>MEDIUM</v>
      </c>
    </row>
    <row r="2567" spans="1:12">
      <c r="A2567">
        <v>5643</v>
      </c>
      <c r="B2567" s="1">
        <v>80850</v>
      </c>
      <c r="C2567" s="1">
        <v>99600</v>
      </c>
      <c r="D2567" s="1">
        <v>92350</v>
      </c>
      <c r="E2567" t="s">
        <v>105</v>
      </c>
      <c r="F2567" t="s">
        <v>29</v>
      </c>
      <c r="G2567">
        <f t="shared" si="240"/>
        <v>0.329589518023087</v>
      </c>
      <c r="H2567">
        <f t="shared" si="241"/>
        <v>0.337701601405231</v>
      </c>
      <c r="I2567">
        <f t="shared" si="242"/>
        <v>0.34355632228251</v>
      </c>
      <c r="J2567" t="str">
        <f t="shared" si="243"/>
        <v>MEDIUM</v>
      </c>
      <c r="K2567" t="str">
        <f t="shared" si="244"/>
        <v>LOW</v>
      </c>
      <c r="L2567" t="str">
        <f t="shared" si="245"/>
        <v>LOW</v>
      </c>
    </row>
    <row r="2568" spans="1:12">
      <c r="A2568">
        <v>3225</v>
      </c>
      <c r="B2568" s="1">
        <v>531800</v>
      </c>
      <c r="C2568" s="1">
        <v>266800</v>
      </c>
      <c r="D2568" s="1">
        <v>238950</v>
      </c>
      <c r="E2568" t="s">
        <v>26</v>
      </c>
      <c r="F2568" t="s">
        <v>29</v>
      </c>
      <c r="G2568">
        <f t="shared" si="240"/>
        <v>0.375714099451644</v>
      </c>
      <c r="H2568">
        <f t="shared" si="241"/>
        <v>0.356160251587407</v>
      </c>
      <c r="I2568">
        <f t="shared" si="242"/>
        <v>0.360928371112336</v>
      </c>
      <c r="J2568" t="str">
        <f t="shared" si="243"/>
        <v>MEDIUM</v>
      </c>
      <c r="K2568" t="str">
        <f t="shared" si="244"/>
        <v>MEDIUM</v>
      </c>
      <c r="L2568" t="str">
        <f t="shared" si="245"/>
        <v>MEDIUM</v>
      </c>
    </row>
    <row r="2569" spans="1:12">
      <c r="A2569">
        <v>6382</v>
      </c>
      <c r="B2569" s="1">
        <v>43450</v>
      </c>
      <c r="C2569" s="1">
        <v>37650</v>
      </c>
      <c r="D2569" s="1">
        <v>32900</v>
      </c>
      <c r="E2569" t="s">
        <v>96</v>
      </c>
      <c r="F2569" t="s">
        <v>29</v>
      </c>
      <c r="G2569">
        <f t="shared" si="240"/>
        <v>0.325866839288664</v>
      </c>
      <c r="H2569">
        <f t="shared" si="241"/>
        <v>0.330957502743547</v>
      </c>
      <c r="I2569">
        <f t="shared" si="242"/>
        <v>0.336602174675477</v>
      </c>
      <c r="J2569" t="str">
        <f t="shared" si="243"/>
        <v>LOW</v>
      </c>
      <c r="K2569" t="str">
        <f t="shared" si="244"/>
        <v>LOW</v>
      </c>
      <c r="L2569" t="str">
        <f t="shared" si="245"/>
        <v>LOW</v>
      </c>
    </row>
    <row r="2570" spans="1:12">
      <c r="A2570">
        <v>2533</v>
      </c>
      <c r="B2570" s="1">
        <v>655750</v>
      </c>
      <c r="C2570" s="1">
        <v>756000</v>
      </c>
      <c r="D2570" s="1">
        <v>978200</v>
      </c>
      <c r="E2570" t="s">
        <v>87</v>
      </c>
      <c r="F2570" t="s">
        <v>29</v>
      </c>
      <c r="G2570">
        <f t="shared" si="240"/>
        <v>0.388744112072713</v>
      </c>
      <c r="H2570">
        <f t="shared" si="241"/>
        <v>0.411985021690689</v>
      </c>
      <c r="I2570">
        <f t="shared" si="242"/>
        <v>0.452244462162189</v>
      </c>
      <c r="J2570" t="str">
        <f t="shared" si="243"/>
        <v>MEDIUM</v>
      </c>
      <c r="K2570" t="str">
        <f t="shared" si="244"/>
        <v>MEDIUM</v>
      </c>
      <c r="L2570" t="str">
        <f t="shared" si="245"/>
        <v>MEDIUM</v>
      </c>
    </row>
    <row r="2571" spans="1:12">
      <c r="A2571">
        <v>2103</v>
      </c>
      <c r="B2571" s="1">
        <v>1107750</v>
      </c>
      <c r="C2571" s="1">
        <v>624500</v>
      </c>
      <c r="D2571" s="1">
        <v>475600</v>
      </c>
      <c r="E2571" t="s">
        <v>267</v>
      </c>
      <c r="F2571" t="s">
        <v>29</v>
      </c>
      <c r="G2571">
        <f t="shared" si="240"/>
        <v>0.437222791996303</v>
      </c>
      <c r="H2571">
        <f t="shared" si="241"/>
        <v>0.396750166567271</v>
      </c>
      <c r="I2571">
        <f t="shared" si="242"/>
        <v>0.389572182428271</v>
      </c>
      <c r="J2571" t="str">
        <f t="shared" si="243"/>
        <v>HIGH</v>
      </c>
      <c r="K2571" t="str">
        <f t="shared" si="244"/>
        <v>MEDIUM</v>
      </c>
      <c r="L2571" t="str">
        <f t="shared" si="245"/>
        <v>MEDIUM</v>
      </c>
    </row>
    <row r="2572" spans="1:12">
      <c r="A2572">
        <v>4318</v>
      </c>
      <c r="B2572" s="1">
        <v>70700</v>
      </c>
      <c r="C2572" s="1">
        <v>52050</v>
      </c>
      <c r="D2572" s="1">
        <v>46050</v>
      </c>
      <c r="E2572" t="s">
        <v>93</v>
      </c>
      <c r="F2572" t="s">
        <v>29</v>
      </c>
      <c r="G2572">
        <f t="shared" si="240"/>
        <v>0.328577528364198</v>
      </c>
      <c r="H2572">
        <f t="shared" si="241"/>
        <v>0.332520352684206</v>
      </c>
      <c r="I2572">
        <f t="shared" si="242"/>
        <v>0.338135689378219</v>
      </c>
      <c r="J2572" t="str">
        <f t="shared" si="243"/>
        <v>MEDIUM</v>
      </c>
      <c r="K2572" t="str">
        <f t="shared" si="244"/>
        <v>LOW</v>
      </c>
      <c r="L2572" t="str">
        <f t="shared" si="245"/>
        <v>LOW</v>
      </c>
    </row>
    <row r="2573" spans="1:12">
      <c r="A2573">
        <v>1248</v>
      </c>
      <c r="B2573" s="1">
        <v>3170900</v>
      </c>
      <c r="C2573" s="1">
        <v>2084500</v>
      </c>
      <c r="D2573" s="1">
        <v>1415100</v>
      </c>
      <c r="E2573" t="s">
        <v>156</v>
      </c>
      <c r="F2573" t="s">
        <v>29</v>
      </c>
      <c r="G2573">
        <f t="shared" si="240"/>
        <v>0.659327393779508</v>
      </c>
      <c r="H2573">
        <f t="shared" si="241"/>
        <v>0.569404463727309</v>
      </c>
      <c r="I2573">
        <f t="shared" si="242"/>
        <v>0.507769257864909</v>
      </c>
      <c r="J2573" t="str">
        <f t="shared" si="243"/>
        <v>HIGH</v>
      </c>
      <c r="K2573" t="str">
        <f t="shared" si="244"/>
        <v>HIGH</v>
      </c>
      <c r="L2573" t="str">
        <f t="shared" si="245"/>
        <v>MEDIUM</v>
      </c>
    </row>
    <row r="2574" spans="1:12">
      <c r="A2574">
        <v>6222</v>
      </c>
      <c r="B2574" s="1">
        <v>174650</v>
      </c>
      <c r="C2574" s="1">
        <v>88200</v>
      </c>
      <c r="D2574" s="1">
        <v>92350</v>
      </c>
      <c r="E2574" t="s">
        <v>124</v>
      </c>
      <c r="F2574" t="s">
        <v>29</v>
      </c>
      <c r="G2574">
        <f t="shared" si="240"/>
        <v>0.338999984917473</v>
      </c>
      <c r="H2574">
        <f t="shared" si="241"/>
        <v>0.336456556621835</v>
      </c>
      <c r="I2574">
        <f t="shared" si="242"/>
        <v>0.34355632228251</v>
      </c>
      <c r="J2574" t="str">
        <f t="shared" si="243"/>
        <v>MEDIUM</v>
      </c>
      <c r="K2574" t="str">
        <f t="shared" si="244"/>
        <v>LOW</v>
      </c>
      <c r="L2574" t="str">
        <f t="shared" si="245"/>
        <v>LOW</v>
      </c>
    </row>
    <row r="2575" spans="1:12">
      <c r="A2575">
        <v>3343</v>
      </c>
      <c r="B2575" s="1">
        <v>1299750</v>
      </c>
      <c r="C2575" s="1">
        <v>775650</v>
      </c>
      <c r="D2575" s="1">
        <v>553200</v>
      </c>
      <c r="E2575" t="s">
        <v>422</v>
      </c>
      <c r="F2575" t="s">
        <v>29</v>
      </c>
      <c r="G2575">
        <f t="shared" si="240"/>
        <v>0.458150025951771</v>
      </c>
      <c r="H2575">
        <f t="shared" si="241"/>
        <v>0.414273603147809</v>
      </c>
      <c r="I2575">
        <f t="shared" si="242"/>
        <v>0.399105713827248</v>
      </c>
      <c r="J2575" t="str">
        <f t="shared" si="243"/>
        <v>HIGH</v>
      </c>
      <c r="K2575" t="str">
        <f t="shared" si="244"/>
        <v>MEDIUM</v>
      </c>
      <c r="L2575" t="str">
        <f t="shared" si="245"/>
        <v>MEDIUM</v>
      </c>
    </row>
    <row r="2576" spans="1:12">
      <c r="A2576">
        <v>6136</v>
      </c>
      <c r="B2576" s="1">
        <v>171650</v>
      </c>
      <c r="C2576" s="1">
        <v>146200</v>
      </c>
      <c r="D2576" s="1">
        <v>165050</v>
      </c>
      <c r="E2576" t="s">
        <v>234</v>
      </c>
      <c r="F2576" t="s">
        <v>29</v>
      </c>
      <c r="G2576">
        <f t="shared" si="240"/>
        <v>0.338697410632111</v>
      </c>
      <c r="H2576">
        <f t="shared" si="241"/>
        <v>0.342809362601325</v>
      </c>
      <c r="I2576">
        <f t="shared" si="242"/>
        <v>0.352132692708782</v>
      </c>
      <c r="J2576" t="str">
        <f t="shared" si="243"/>
        <v>MEDIUM</v>
      </c>
      <c r="K2576" t="str">
        <f t="shared" si="244"/>
        <v>MEDIUM</v>
      </c>
      <c r="L2576" t="str">
        <f t="shared" si="245"/>
        <v>MEDIUM</v>
      </c>
    </row>
    <row r="2577" spans="1:12">
      <c r="A2577">
        <v>3733</v>
      </c>
      <c r="B2577" s="1">
        <v>211800</v>
      </c>
      <c r="C2577" s="1">
        <v>119800</v>
      </c>
      <c r="D2577" s="1">
        <v>87250</v>
      </c>
      <c r="E2577" t="s">
        <v>307</v>
      </c>
      <c r="F2577" t="s">
        <v>29</v>
      </c>
      <c r="G2577">
        <f t="shared" si="240"/>
        <v>0.342755418240879</v>
      </c>
      <c r="H2577">
        <f t="shared" si="241"/>
        <v>0.339912094039226</v>
      </c>
      <c r="I2577">
        <f t="shared" si="242"/>
        <v>0.342957628921892</v>
      </c>
      <c r="J2577" t="str">
        <f t="shared" si="243"/>
        <v>MEDIUM</v>
      </c>
      <c r="K2577" t="str">
        <f t="shared" si="244"/>
        <v>MEDIUM</v>
      </c>
      <c r="L2577" t="str">
        <f t="shared" si="245"/>
        <v>LOW</v>
      </c>
    </row>
    <row r="2578" spans="1:12">
      <c r="A2578">
        <v>1876</v>
      </c>
      <c r="B2578" s="1">
        <v>6028550</v>
      </c>
      <c r="C2578" s="1">
        <v>4319750</v>
      </c>
      <c r="D2578" s="1">
        <v>2189000</v>
      </c>
      <c r="E2578" t="s">
        <v>252</v>
      </c>
      <c r="F2578" t="s">
        <v>29</v>
      </c>
      <c r="G2578">
        <f t="shared" si="240"/>
        <v>0.884590046194549</v>
      </c>
      <c r="H2578">
        <f t="shared" si="241"/>
        <v>0.800477996306833</v>
      </c>
      <c r="I2578">
        <f t="shared" si="242"/>
        <v>0.605081638902986</v>
      </c>
      <c r="J2578" t="str">
        <f t="shared" si="243"/>
        <v>HIGH</v>
      </c>
      <c r="K2578" t="str">
        <f t="shared" si="244"/>
        <v>HIGH</v>
      </c>
      <c r="L2578" t="str">
        <f t="shared" si="245"/>
        <v>HIGH</v>
      </c>
    </row>
    <row r="2579" spans="1:12">
      <c r="A2579">
        <v>1620</v>
      </c>
      <c r="B2579" s="1">
        <v>6855100</v>
      </c>
      <c r="C2579" s="1">
        <v>4887500</v>
      </c>
      <c r="D2579" s="1">
        <v>5514000</v>
      </c>
      <c r="E2579" t="s">
        <v>136</v>
      </c>
      <c r="F2579" t="s">
        <v>29</v>
      </c>
      <c r="G2579">
        <f t="shared" si="240"/>
        <v>0.92307477464396</v>
      </c>
      <c r="H2579">
        <f t="shared" si="241"/>
        <v>0.844498714231893</v>
      </c>
      <c r="I2579">
        <f t="shared" si="242"/>
        <v>0.907900955344652</v>
      </c>
      <c r="J2579" t="str">
        <f t="shared" si="243"/>
        <v>HIGH</v>
      </c>
      <c r="K2579" t="str">
        <f t="shared" si="244"/>
        <v>HIGH</v>
      </c>
      <c r="L2579" t="str">
        <f t="shared" si="245"/>
        <v>HIGH</v>
      </c>
    </row>
    <row r="2580" spans="1:12">
      <c r="A2580">
        <v>2704</v>
      </c>
      <c r="B2580" s="1">
        <v>295650</v>
      </c>
      <c r="C2580" s="1">
        <v>249900</v>
      </c>
      <c r="D2580" s="1">
        <v>317000</v>
      </c>
      <c r="E2580" t="s">
        <v>324</v>
      </c>
      <c r="F2580" t="s">
        <v>29</v>
      </c>
      <c r="G2580">
        <f t="shared" si="240"/>
        <v>0.351288521908832</v>
      </c>
      <c r="H2580">
        <f t="shared" si="241"/>
        <v>0.354278242872941</v>
      </c>
      <c r="I2580">
        <f t="shared" si="242"/>
        <v>0.370298436467456</v>
      </c>
      <c r="J2580" t="str">
        <f t="shared" si="243"/>
        <v>MEDIUM</v>
      </c>
      <c r="K2580" t="str">
        <f t="shared" si="244"/>
        <v>MEDIUM</v>
      </c>
      <c r="L2580" t="str">
        <f t="shared" si="245"/>
        <v>MEDIUM</v>
      </c>
    </row>
    <row r="2581" spans="1:12">
      <c r="A2581">
        <v>5709</v>
      </c>
      <c r="B2581" s="1">
        <v>52850</v>
      </c>
      <c r="C2581" s="1">
        <v>54900</v>
      </c>
      <c r="D2581" s="1">
        <v>59800</v>
      </c>
      <c r="E2581" t="s">
        <v>62</v>
      </c>
      <c r="F2581" t="s">
        <v>29</v>
      </c>
      <c r="G2581">
        <f t="shared" si="240"/>
        <v>0.326800872413793</v>
      </c>
      <c r="H2581">
        <f t="shared" si="241"/>
        <v>0.332830013240119</v>
      </c>
      <c r="I2581">
        <f t="shared" si="242"/>
        <v>0.339742051214698</v>
      </c>
      <c r="J2581" t="str">
        <f t="shared" si="243"/>
        <v>MEDIUM</v>
      </c>
      <c r="K2581" t="str">
        <f t="shared" si="244"/>
        <v>LOW</v>
      </c>
      <c r="L2581" t="str">
        <f t="shared" si="245"/>
        <v>LOW</v>
      </c>
    </row>
    <row r="2582" spans="1:12">
      <c r="A2582">
        <v>6296</v>
      </c>
      <c r="B2582" s="1">
        <v>75450</v>
      </c>
      <c r="C2582" s="1">
        <v>38100</v>
      </c>
      <c r="D2582" s="1">
        <v>29050</v>
      </c>
      <c r="E2582" t="s">
        <v>88</v>
      </c>
      <c r="F2582" t="s">
        <v>29</v>
      </c>
      <c r="G2582">
        <f t="shared" si="240"/>
        <v>0.329050963643249</v>
      </c>
      <c r="H2582">
        <f t="shared" si="241"/>
        <v>0.331006297421006</v>
      </c>
      <c r="I2582">
        <f t="shared" si="242"/>
        <v>0.336153711244785</v>
      </c>
      <c r="J2582" t="str">
        <f t="shared" si="243"/>
        <v>MEDIUM</v>
      </c>
      <c r="K2582" t="str">
        <f t="shared" si="244"/>
        <v>LOW</v>
      </c>
      <c r="L2582" t="str">
        <f t="shared" si="245"/>
        <v>LOW</v>
      </c>
    </row>
    <row r="2583" spans="1:12">
      <c r="A2583">
        <v>211</v>
      </c>
      <c r="B2583" s="1">
        <v>509700</v>
      </c>
      <c r="C2583" s="1">
        <v>371100</v>
      </c>
      <c r="D2583" s="1">
        <v>448450</v>
      </c>
      <c r="E2583" t="s">
        <v>330</v>
      </c>
      <c r="F2583" t="s">
        <v>29</v>
      </c>
      <c r="G2583">
        <f t="shared" si="240"/>
        <v>0.373405217376793</v>
      </c>
      <c r="H2583">
        <f t="shared" si="241"/>
        <v>0.367851342768084</v>
      </c>
      <c r="I2583">
        <f t="shared" si="242"/>
        <v>0.386251984735573</v>
      </c>
      <c r="J2583" t="str">
        <f t="shared" si="243"/>
        <v>MEDIUM</v>
      </c>
      <c r="K2583" t="str">
        <f t="shared" si="244"/>
        <v>MEDIUM</v>
      </c>
      <c r="L2583" t="str">
        <f t="shared" si="245"/>
        <v>MEDIUM</v>
      </c>
    </row>
    <row r="2584" spans="1:12">
      <c r="A2584">
        <v>2870</v>
      </c>
      <c r="B2584" s="1">
        <v>1603050</v>
      </c>
      <c r="C2584" s="1">
        <v>1090300</v>
      </c>
      <c r="D2584" s="1">
        <v>1409750</v>
      </c>
      <c r="E2584" t="s">
        <v>96</v>
      </c>
      <c r="F2584" t="s">
        <v>29</v>
      </c>
      <c r="G2584">
        <f t="shared" si="240"/>
        <v>0.491423254489551</v>
      </c>
      <c r="H2584">
        <f t="shared" si="241"/>
        <v>0.451264872341378</v>
      </c>
      <c r="I2584">
        <f t="shared" si="242"/>
        <v>0.507088045017511</v>
      </c>
      <c r="J2584" t="str">
        <f t="shared" si="243"/>
        <v>HIGH</v>
      </c>
      <c r="K2584" t="str">
        <f t="shared" si="244"/>
        <v>MEDIUM</v>
      </c>
      <c r="L2584" t="str">
        <f t="shared" si="245"/>
        <v>MEDIUM</v>
      </c>
    </row>
    <row r="2585" spans="1:12">
      <c r="A2585">
        <v>5630</v>
      </c>
      <c r="B2585" s="1">
        <v>88050</v>
      </c>
      <c r="C2585" s="1">
        <v>113150</v>
      </c>
      <c r="D2585" s="1">
        <v>60500</v>
      </c>
      <c r="E2585" t="s">
        <v>33</v>
      </c>
      <c r="F2585" t="s">
        <v>29</v>
      </c>
      <c r="G2585">
        <f t="shared" si="240"/>
        <v>0.330308140466927</v>
      </c>
      <c r="H2585">
        <f t="shared" si="241"/>
        <v>0.339183769818197</v>
      </c>
      <c r="I2585">
        <f t="shared" si="242"/>
        <v>0.339823907852041</v>
      </c>
      <c r="J2585" t="str">
        <f t="shared" si="243"/>
        <v>MEDIUM</v>
      </c>
      <c r="K2585" t="str">
        <f t="shared" si="244"/>
        <v>MEDIUM</v>
      </c>
      <c r="L2585" t="str">
        <f t="shared" si="245"/>
        <v>LOW</v>
      </c>
    </row>
    <row r="2586" spans="1:12">
      <c r="A2586">
        <v>4290</v>
      </c>
      <c r="B2586" s="1">
        <v>746250</v>
      </c>
      <c r="C2586" s="1">
        <v>649200</v>
      </c>
      <c r="D2586" s="1">
        <v>478100</v>
      </c>
      <c r="E2586" t="s">
        <v>33</v>
      </c>
      <c r="F2586" t="s">
        <v>29</v>
      </c>
      <c r="G2586">
        <f t="shared" si="240"/>
        <v>0.398338389774549</v>
      </c>
      <c r="H2586">
        <f t="shared" si="241"/>
        <v>0.399600531303025</v>
      </c>
      <c r="I2586">
        <f t="shared" si="242"/>
        <v>0.389878319394297</v>
      </c>
      <c r="J2586" t="str">
        <f t="shared" si="243"/>
        <v>MEDIUM</v>
      </c>
      <c r="K2586" t="str">
        <f t="shared" si="244"/>
        <v>MEDIUM</v>
      </c>
      <c r="L2586" t="str">
        <f t="shared" si="245"/>
        <v>MEDIUM</v>
      </c>
    </row>
    <row r="2587" spans="1:12">
      <c r="A2587">
        <v>4823</v>
      </c>
      <c r="B2587" s="1">
        <v>142800</v>
      </c>
      <c r="C2587" s="1">
        <v>143300</v>
      </c>
      <c r="D2587" s="1">
        <v>177950</v>
      </c>
      <c r="E2587" t="s">
        <v>158</v>
      </c>
      <c r="F2587" t="s">
        <v>29</v>
      </c>
      <c r="G2587">
        <f t="shared" si="240"/>
        <v>0.335792991920312</v>
      </c>
      <c r="H2587">
        <f t="shared" si="241"/>
        <v>0.342490645866213</v>
      </c>
      <c r="I2587">
        <f t="shared" si="242"/>
        <v>0.35366253749725</v>
      </c>
      <c r="J2587" t="str">
        <f t="shared" si="243"/>
        <v>MEDIUM</v>
      </c>
      <c r="K2587" t="str">
        <f t="shared" si="244"/>
        <v>MEDIUM</v>
      </c>
      <c r="L2587" t="str">
        <f t="shared" si="245"/>
        <v>MEDIUM</v>
      </c>
    </row>
    <row r="2588" spans="1:12">
      <c r="A2588">
        <v>6858</v>
      </c>
      <c r="B2588" s="1">
        <v>76800</v>
      </c>
      <c r="C2588" s="1">
        <v>48750</v>
      </c>
      <c r="D2588" s="1">
        <v>37250</v>
      </c>
      <c r="E2588" t="s">
        <v>266</v>
      </c>
      <c r="F2588" t="s">
        <v>29</v>
      </c>
      <c r="G2588">
        <f t="shared" si="240"/>
        <v>0.329185569032095</v>
      </c>
      <c r="H2588">
        <f t="shared" si="241"/>
        <v>0.332161941102802</v>
      </c>
      <c r="I2588">
        <f t="shared" si="242"/>
        <v>0.337109159854129</v>
      </c>
      <c r="J2588" t="str">
        <f t="shared" si="243"/>
        <v>MEDIUM</v>
      </c>
      <c r="K2588" t="str">
        <f t="shared" si="244"/>
        <v>LOW</v>
      </c>
      <c r="L2588" t="str">
        <f t="shared" si="245"/>
        <v>LOW</v>
      </c>
    </row>
    <row r="2589" spans="1:12">
      <c r="A2589">
        <v>6018</v>
      </c>
      <c r="B2589" s="1">
        <v>82500</v>
      </c>
      <c r="C2589" s="1">
        <v>101350</v>
      </c>
      <c r="D2589" s="1">
        <v>102200</v>
      </c>
      <c r="E2589" t="s">
        <v>234</v>
      </c>
      <c r="F2589" t="s">
        <v>29</v>
      </c>
      <c r="G2589">
        <f t="shared" si="240"/>
        <v>0.329754146886809</v>
      </c>
      <c r="H2589">
        <f t="shared" si="241"/>
        <v>0.337892884480658</v>
      </c>
      <c r="I2589">
        <f t="shared" si="242"/>
        <v>0.344713732721356</v>
      </c>
      <c r="J2589" t="str">
        <f t="shared" si="243"/>
        <v>MEDIUM</v>
      </c>
      <c r="K2589" t="str">
        <f t="shared" si="244"/>
        <v>MEDIUM</v>
      </c>
      <c r="L2589" t="str">
        <f t="shared" si="245"/>
        <v>MEDIUM</v>
      </c>
    </row>
    <row r="2590" spans="1:12">
      <c r="A2590">
        <v>4820</v>
      </c>
      <c r="B2590" s="1">
        <v>144850</v>
      </c>
      <c r="C2590" s="1">
        <v>115350</v>
      </c>
      <c r="D2590" s="1">
        <v>98500</v>
      </c>
      <c r="E2590" t="s">
        <v>248</v>
      </c>
      <c r="F2590" t="s">
        <v>29</v>
      </c>
      <c r="G2590">
        <f t="shared" si="240"/>
        <v>0.335999050917219</v>
      </c>
      <c r="H2590">
        <f t="shared" si="241"/>
        <v>0.33942465284187</v>
      </c>
      <c r="I2590">
        <f t="shared" si="242"/>
        <v>0.344278798234657</v>
      </c>
      <c r="J2590" t="str">
        <f t="shared" si="243"/>
        <v>MEDIUM</v>
      </c>
      <c r="K2590" t="str">
        <f t="shared" si="244"/>
        <v>MEDIUM</v>
      </c>
      <c r="L2590" t="str">
        <f t="shared" si="245"/>
        <v>LOW</v>
      </c>
    </row>
    <row r="2591" spans="1:12">
      <c r="A2591">
        <v>5988</v>
      </c>
      <c r="B2591" s="1">
        <v>127750</v>
      </c>
      <c r="C2591" s="1">
        <v>142000</v>
      </c>
      <c r="D2591" s="1">
        <v>169150</v>
      </c>
      <c r="E2591" t="s">
        <v>93</v>
      </c>
      <c r="F2591" t="s">
        <v>29</v>
      </c>
      <c r="G2591">
        <f t="shared" si="240"/>
        <v>0.334281732062819</v>
      </c>
      <c r="H2591">
        <f t="shared" si="241"/>
        <v>0.342347809228956</v>
      </c>
      <c r="I2591">
        <f t="shared" si="242"/>
        <v>0.352618664481224</v>
      </c>
      <c r="J2591" t="str">
        <f t="shared" si="243"/>
        <v>MEDIUM</v>
      </c>
      <c r="K2591" t="str">
        <f t="shared" si="244"/>
        <v>MEDIUM</v>
      </c>
      <c r="L2591" t="str">
        <f t="shared" si="245"/>
        <v>MEDIUM</v>
      </c>
    </row>
    <row r="2592" spans="1:12">
      <c r="A2592">
        <v>3557</v>
      </c>
      <c r="B2592" s="1">
        <v>1171100</v>
      </c>
      <c r="C2592" s="1">
        <v>620200</v>
      </c>
      <c r="D2592" s="1">
        <v>617900</v>
      </c>
      <c r="E2592" t="s">
        <v>238</v>
      </c>
      <c r="F2592" t="s">
        <v>29</v>
      </c>
      <c r="G2592">
        <f t="shared" si="240"/>
        <v>0.444111224977783</v>
      </c>
      <c r="H2592">
        <f t="shared" si="241"/>
        <v>0.396254507872578</v>
      </c>
      <c r="I2592">
        <f t="shared" si="242"/>
        <v>0.407100952364405</v>
      </c>
      <c r="J2592" t="str">
        <f t="shared" si="243"/>
        <v>HIGH</v>
      </c>
      <c r="K2592" t="str">
        <f t="shared" si="244"/>
        <v>MEDIUM</v>
      </c>
      <c r="L2592" t="str">
        <f t="shared" si="245"/>
        <v>MEDIUM</v>
      </c>
    </row>
    <row r="2593" spans="1:12">
      <c r="A2593">
        <v>7346</v>
      </c>
      <c r="B2593" s="1">
        <v>180250</v>
      </c>
      <c r="C2593" s="1">
        <v>111000</v>
      </c>
      <c r="D2593" s="1">
        <v>131900</v>
      </c>
      <c r="E2593" t="s">
        <v>96</v>
      </c>
      <c r="F2593" t="s">
        <v>29</v>
      </c>
      <c r="G2593">
        <f t="shared" si="240"/>
        <v>0.339565068089789</v>
      </c>
      <c r="H2593">
        <f t="shared" si="241"/>
        <v>0.338948424897916</v>
      </c>
      <c r="I2593">
        <f t="shared" si="242"/>
        <v>0.348212359830546</v>
      </c>
      <c r="J2593" t="str">
        <f t="shared" si="243"/>
        <v>MEDIUM</v>
      </c>
      <c r="K2593" t="str">
        <f t="shared" si="244"/>
        <v>MEDIUM</v>
      </c>
      <c r="L2593" t="str">
        <f t="shared" si="245"/>
        <v>MEDIUM</v>
      </c>
    </row>
    <row r="2594" spans="1:12">
      <c r="A2594">
        <v>3522</v>
      </c>
      <c r="B2594" s="1">
        <v>1474350</v>
      </c>
      <c r="C2594" s="1">
        <v>1358150</v>
      </c>
      <c r="D2594" s="1">
        <v>717350</v>
      </c>
      <c r="E2594" t="s">
        <v>237</v>
      </c>
      <c r="F2594" t="s">
        <v>29</v>
      </c>
      <c r="G2594">
        <f t="shared" si="240"/>
        <v>0.47728356052647</v>
      </c>
      <c r="H2594">
        <f t="shared" si="241"/>
        <v>0.483104529789909</v>
      </c>
      <c r="I2594">
        <f t="shared" si="242"/>
        <v>0.419465104627721</v>
      </c>
      <c r="J2594" t="str">
        <f t="shared" si="243"/>
        <v>HIGH</v>
      </c>
      <c r="K2594" t="str">
        <f t="shared" si="244"/>
        <v>MEDIUM</v>
      </c>
      <c r="L2594" t="str">
        <f t="shared" si="245"/>
        <v>MEDIUM</v>
      </c>
    </row>
    <row r="2595" spans="1:12">
      <c r="A2595">
        <v>3089</v>
      </c>
      <c r="B2595" s="1">
        <v>845450</v>
      </c>
      <c r="C2595" s="1">
        <v>531650</v>
      </c>
      <c r="D2595" s="1">
        <v>525300</v>
      </c>
      <c r="E2595" t="s">
        <v>104</v>
      </c>
      <c r="F2595" t="s">
        <v>29</v>
      </c>
      <c r="G2595">
        <f t="shared" si="240"/>
        <v>0.408925843419321</v>
      </c>
      <c r="H2595">
        <f t="shared" si="241"/>
        <v>0.386085770329992</v>
      </c>
      <c r="I2595">
        <f t="shared" si="242"/>
        <v>0.395670806321421</v>
      </c>
      <c r="J2595" t="str">
        <f t="shared" si="243"/>
        <v>MEDIUM</v>
      </c>
      <c r="K2595" t="str">
        <f t="shared" si="244"/>
        <v>MEDIUM</v>
      </c>
      <c r="L2595" t="str">
        <f t="shared" si="245"/>
        <v>MEDIUM</v>
      </c>
    </row>
    <row r="2596" spans="1:12">
      <c r="A2596">
        <v>5552</v>
      </c>
      <c r="B2596" s="1">
        <v>93800</v>
      </c>
      <c r="C2596" s="1">
        <v>59200</v>
      </c>
      <c r="D2596" s="1">
        <v>66700</v>
      </c>
      <c r="E2596" t="s">
        <v>341</v>
      </c>
      <c r="F2596" t="s">
        <v>29</v>
      </c>
      <c r="G2596">
        <f t="shared" si="240"/>
        <v>0.330882490328646</v>
      </c>
      <c r="H2596">
        <f t="shared" si="241"/>
        <v>0.333297436219012</v>
      </c>
      <c r="I2596">
        <f t="shared" si="242"/>
        <v>0.340549253135109</v>
      </c>
      <c r="J2596" t="str">
        <f t="shared" si="243"/>
        <v>MEDIUM</v>
      </c>
      <c r="K2596" t="str">
        <f t="shared" si="244"/>
        <v>LOW</v>
      </c>
      <c r="L2596" t="str">
        <f t="shared" si="245"/>
        <v>LOW</v>
      </c>
    </row>
    <row r="2597" spans="1:12">
      <c r="A2597">
        <v>6957</v>
      </c>
      <c r="B2597" s="1">
        <v>30750</v>
      </c>
      <c r="C2597" s="1">
        <v>21700</v>
      </c>
      <c r="D2597" s="1">
        <v>23500</v>
      </c>
      <c r="E2597" t="s">
        <v>266</v>
      </c>
      <c r="F2597" t="s">
        <v>29</v>
      </c>
      <c r="G2597">
        <f t="shared" si="240"/>
        <v>0.324606635539737</v>
      </c>
      <c r="H2597">
        <f t="shared" si="241"/>
        <v>0.329229862308936</v>
      </c>
      <c r="I2597">
        <f t="shared" si="242"/>
        <v>0.335507635312502</v>
      </c>
      <c r="J2597" t="str">
        <f t="shared" si="243"/>
        <v>LOW</v>
      </c>
      <c r="K2597" t="str">
        <f t="shared" si="244"/>
        <v>LOW</v>
      </c>
      <c r="L2597" t="str">
        <f t="shared" si="245"/>
        <v>LOW</v>
      </c>
    </row>
    <row r="2598" spans="1:12">
      <c r="A2598">
        <v>1706</v>
      </c>
      <c r="B2598" s="1">
        <v>2798850</v>
      </c>
      <c r="C2598" s="1">
        <v>3188250</v>
      </c>
      <c r="D2598" s="1">
        <v>3232050</v>
      </c>
      <c r="E2598" t="s">
        <v>423</v>
      </c>
      <c r="F2598" t="s">
        <v>29</v>
      </c>
      <c r="G2598">
        <f t="shared" si="240"/>
        <v>0.620990899159646</v>
      </c>
      <c r="H2598">
        <f t="shared" si="241"/>
        <v>0.6932011113919</v>
      </c>
      <c r="I2598">
        <f t="shared" si="242"/>
        <v>0.725576351266595</v>
      </c>
      <c r="J2598" t="str">
        <f t="shared" si="243"/>
        <v>HIGH</v>
      </c>
      <c r="K2598" t="str">
        <f t="shared" si="244"/>
        <v>HIGH</v>
      </c>
      <c r="L2598" t="str">
        <f t="shared" si="245"/>
        <v>HIGH</v>
      </c>
    </row>
    <row r="2599" spans="1:12">
      <c r="A2599">
        <v>4226</v>
      </c>
      <c r="B2599" s="1">
        <v>44450</v>
      </c>
      <c r="C2599" s="1">
        <v>22450</v>
      </c>
      <c r="D2599" s="1">
        <v>22550</v>
      </c>
      <c r="E2599" t="s">
        <v>131</v>
      </c>
      <c r="F2599" t="s">
        <v>29</v>
      </c>
      <c r="G2599">
        <f t="shared" si="240"/>
        <v>0.325966152715485</v>
      </c>
      <c r="H2599">
        <f t="shared" si="241"/>
        <v>0.329311018035045</v>
      </c>
      <c r="I2599">
        <f t="shared" si="242"/>
        <v>0.335397094407972</v>
      </c>
      <c r="J2599" t="str">
        <f t="shared" si="243"/>
        <v>LOW</v>
      </c>
      <c r="K2599" t="str">
        <f t="shared" si="244"/>
        <v>LOW</v>
      </c>
      <c r="L2599" t="str">
        <f t="shared" si="245"/>
        <v>LOW</v>
      </c>
    </row>
    <row r="2600" spans="1:12">
      <c r="A2600">
        <v>2562</v>
      </c>
      <c r="B2600" s="1">
        <v>701850</v>
      </c>
      <c r="C2600" s="1">
        <v>450500</v>
      </c>
      <c r="D2600" s="1">
        <v>255700</v>
      </c>
      <c r="E2600" t="s">
        <v>342</v>
      </c>
      <c r="F2600" t="s">
        <v>29</v>
      </c>
      <c r="G2600">
        <f t="shared" si="240"/>
        <v>0.393623287531427</v>
      </c>
      <c r="H2600">
        <f t="shared" si="241"/>
        <v>0.376834862350141</v>
      </c>
      <c r="I2600">
        <f t="shared" si="242"/>
        <v>0.362932443925306</v>
      </c>
      <c r="J2600" t="str">
        <f t="shared" si="243"/>
        <v>MEDIUM</v>
      </c>
      <c r="K2600" t="str">
        <f t="shared" si="244"/>
        <v>MEDIUM</v>
      </c>
      <c r="L2600" t="str">
        <f t="shared" si="245"/>
        <v>MEDIUM</v>
      </c>
    </row>
    <row r="2601" spans="1:12">
      <c r="A2601">
        <v>4959</v>
      </c>
      <c r="B2601" s="1">
        <v>101900</v>
      </c>
      <c r="C2601" s="1">
        <v>108500</v>
      </c>
      <c r="D2601" s="1">
        <v>118650</v>
      </c>
      <c r="E2601" t="s">
        <v>88</v>
      </c>
      <c r="F2601" t="s">
        <v>29</v>
      </c>
      <c r="G2601">
        <f t="shared" si="240"/>
        <v>0.331692250027401</v>
      </c>
      <c r="H2601">
        <f t="shared" si="241"/>
        <v>0.338674847037447</v>
      </c>
      <c r="I2601">
        <f t="shared" si="242"/>
        <v>0.34664990677311</v>
      </c>
      <c r="J2601" t="str">
        <f t="shared" si="243"/>
        <v>MEDIUM</v>
      </c>
      <c r="K2601" t="str">
        <f t="shared" si="244"/>
        <v>MEDIUM</v>
      </c>
      <c r="L2601" t="str">
        <f t="shared" si="245"/>
        <v>MEDIUM</v>
      </c>
    </row>
    <row r="2602" spans="1:12">
      <c r="A2602">
        <v>1970</v>
      </c>
      <c r="B2602" s="1">
        <v>1728800</v>
      </c>
      <c r="C2602" s="1">
        <v>1334850</v>
      </c>
      <c r="D2602" s="1">
        <v>913650</v>
      </c>
      <c r="E2602" t="s">
        <v>83</v>
      </c>
      <c r="F2602" t="s">
        <v>29</v>
      </c>
      <c r="G2602">
        <f t="shared" si="240"/>
        <v>0.50524939524064</v>
      </c>
      <c r="H2602">
        <f t="shared" si="241"/>
        <v>0.480327595791255</v>
      </c>
      <c r="I2602">
        <f t="shared" si="242"/>
        <v>0.444093542779507</v>
      </c>
      <c r="J2602" t="str">
        <f t="shared" si="243"/>
        <v>HIGH</v>
      </c>
      <c r="K2602" t="str">
        <f t="shared" si="244"/>
        <v>MEDIUM</v>
      </c>
      <c r="L2602" t="str">
        <f t="shared" si="245"/>
        <v>MEDIUM</v>
      </c>
    </row>
    <row r="2603" spans="1:12">
      <c r="A2603">
        <v>456</v>
      </c>
      <c r="B2603" s="1">
        <v>679050</v>
      </c>
      <c r="C2603" s="1">
        <v>447200</v>
      </c>
      <c r="D2603" s="1">
        <v>497650</v>
      </c>
      <c r="E2603" t="s">
        <v>189</v>
      </c>
      <c r="F2603" t="s">
        <v>29</v>
      </c>
      <c r="G2603">
        <f t="shared" si="240"/>
        <v>0.391208019273515</v>
      </c>
      <c r="H2603">
        <f t="shared" si="241"/>
        <v>0.376460122038854</v>
      </c>
      <c r="I2603">
        <f t="shared" si="242"/>
        <v>0.392274652693285</v>
      </c>
      <c r="J2603" t="str">
        <f t="shared" si="243"/>
        <v>MEDIUM</v>
      </c>
      <c r="K2603" t="str">
        <f t="shared" si="244"/>
        <v>MEDIUM</v>
      </c>
      <c r="L2603" t="str">
        <f t="shared" si="245"/>
        <v>MEDIUM</v>
      </c>
    </row>
    <row r="2604" spans="1:12">
      <c r="A2604">
        <v>6390</v>
      </c>
      <c r="B2604" s="1">
        <v>39500</v>
      </c>
      <c r="C2604" s="1">
        <v>23250</v>
      </c>
      <c r="D2604" s="1">
        <v>13250</v>
      </c>
      <c r="E2604" t="s">
        <v>234</v>
      </c>
      <c r="F2604" t="s">
        <v>29</v>
      </c>
      <c r="G2604">
        <f t="shared" si="240"/>
        <v>0.325474672086263</v>
      </c>
      <c r="H2604">
        <f t="shared" si="241"/>
        <v>0.329397593007632</v>
      </c>
      <c r="I2604">
        <f t="shared" si="242"/>
        <v>0.33431571089259</v>
      </c>
      <c r="J2604" t="str">
        <f t="shared" si="243"/>
        <v>LOW</v>
      </c>
      <c r="K2604" t="str">
        <f t="shared" si="244"/>
        <v>LOW</v>
      </c>
      <c r="L2604" t="str">
        <f t="shared" si="245"/>
        <v>LOW</v>
      </c>
    </row>
    <row r="2605" spans="1:12">
      <c r="A2605">
        <v>4433</v>
      </c>
      <c r="B2605" s="1">
        <v>127850</v>
      </c>
      <c r="C2605" s="1">
        <v>136450</v>
      </c>
      <c r="D2605" s="1">
        <v>172650</v>
      </c>
      <c r="E2605" t="s">
        <v>129</v>
      </c>
      <c r="F2605" t="s">
        <v>29</v>
      </c>
      <c r="G2605">
        <f t="shared" si="240"/>
        <v>0.334291764830894</v>
      </c>
      <c r="H2605">
        <f t="shared" si="241"/>
        <v>0.341738260493333</v>
      </c>
      <c r="I2605">
        <f t="shared" si="242"/>
        <v>0.353033708862734</v>
      </c>
      <c r="J2605" t="str">
        <f t="shared" si="243"/>
        <v>MEDIUM</v>
      </c>
      <c r="K2605" t="str">
        <f t="shared" si="244"/>
        <v>MEDIUM</v>
      </c>
      <c r="L2605" t="str">
        <f t="shared" si="245"/>
        <v>MEDIUM</v>
      </c>
    </row>
    <row r="2606" spans="1:12">
      <c r="A2606">
        <v>4219</v>
      </c>
      <c r="B2606" s="1">
        <v>401250</v>
      </c>
      <c r="C2606" s="1">
        <v>366200</v>
      </c>
      <c r="D2606" s="1">
        <v>424600</v>
      </c>
      <c r="E2606" t="s">
        <v>182</v>
      </c>
      <c r="F2606" t="s">
        <v>29</v>
      </c>
      <c r="G2606">
        <f t="shared" si="240"/>
        <v>0.362142160208702</v>
      </c>
      <c r="H2606">
        <f t="shared" si="241"/>
        <v>0.367299247805636</v>
      </c>
      <c r="I2606">
        <f t="shared" si="242"/>
        <v>0.3833421945666</v>
      </c>
      <c r="J2606" t="str">
        <f t="shared" si="243"/>
        <v>MEDIUM</v>
      </c>
      <c r="K2606" t="str">
        <f t="shared" si="244"/>
        <v>MEDIUM</v>
      </c>
      <c r="L2606" t="str">
        <f t="shared" si="245"/>
        <v>MEDIUM</v>
      </c>
    </row>
    <row r="2607" spans="1:12">
      <c r="A2607">
        <v>4197</v>
      </c>
      <c r="B2607" s="1">
        <v>684050</v>
      </c>
      <c r="C2607" s="1">
        <v>690100</v>
      </c>
      <c r="D2607" s="1">
        <v>699450</v>
      </c>
      <c r="E2607" t="s">
        <v>111</v>
      </c>
      <c r="F2607" t="s">
        <v>29</v>
      </c>
      <c r="G2607">
        <f t="shared" si="240"/>
        <v>0.391737327919613</v>
      </c>
      <c r="H2607">
        <f t="shared" si="241"/>
        <v>0.404332084095676</v>
      </c>
      <c r="I2607">
        <f t="shared" si="242"/>
        <v>0.417233427571378</v>
      </c>
      <c r="J2607" t="str">
        <f t="shared" si="243"/>
        <v>MEDIUM</v>
      </c>
      <c r="K2607" t="str">
        <f t="shared" si="244"/>
        <v>MEDIUM</v>
      </c>
      <c r="L2607" t="str">
        <f t="shared" si="245"/>
        <v>MEDIUM</v>
      </c>
    </row>
    <row r="2608" spans="1:12">
      <c r="A2608">
        <v>3673</v>
      </c>
      <c r="B2608" s="1">
        <v>754850</v>
      </c>
      <c r="C2608" s="1">
        <v>799650</v>
      </c>
      <c r="D2608" s="1">
        <v>565400</v>
      </c>
      <c r="E2608" t="s">
        <v>92</v>
      </c>
      <c r="F2608" t="s">
        <v>29</v>
      </c>
      <c r="G2608">
        <f t="shared" si="240"/>
        <v>0.399253417226947</v>
      </c>
      <c r="H2608">
        <f t="shared" si="241"/>
        <v>0.417072763162332</v>
      </c>
      <c r="I2608">
        <f t="shared" si="242"/>
        <v>0.400610192015558</v>
      </c>
      <c r="J2608" t="str">
        <f t="shared" si="243"/>
        <v>MEDIUM</v>
      </c>
      <c r="K2608" t="str">
        <f t="shared" si="244"/>
        <v>MEDIUM</v>
      </c>
      <c r="L2608" t="str">
        <f t="shared" si="245"/>
        <v>MEDIUM</v>
      </c>
    </row>
    <row r="2609" spans="1:12">
      <c r="A2609">
        <v>231</v>
      </c>
      <c r="B2609" s="1">
        <v>348500</v>
      </c>
      <c r="C2609" s="1">
        <v>394400</v>
      </c>
      <c r="D2609" s="1">
        <v>271700</v>
      </c>
      <c r="E2609" t="s">
        <v>134</v>
      </c>
      <c r="F2609" t="s">
        <v>29</v>
      </c>
      <c r="G2609">
        <f t="shared" si="240"/>
        <v>0.356705977198336</v>
      </c>
      <c r="H2609">
        <f t="shared" si="241"/>
        <v>0.370480330234604</v>
      </c>
      <c r="I2609">
        <f t="shared" si="242"/>
        <v>0.36485029481066</v>
      </c>
      <c r="J2609" t="str">
        <f t="shared" si="243"/>
        <v>MEDIUM</v>
      </c>
      <c r="K2609" t="str">
        <f t="shared" si="244"/>
        <v>MEDIUM</v>
      </c>
      <c r="L2609" t="str">
        <f t="shared" si="245"/>
        <v>MEDIUM</v>
      </c>
    </row>
    <row r="2610" spans="1:12">
      <c r="A2610">
        <v>3665</v>
      </c>
      <c r="B2610" s="1">
        <v>805550</v>
      </c>
      <c r="C2610" s="1">
        <v>916600</v>
      </c>
      <c r="D2610" s="1">
        <v>628600</v>
      </c>
      <c r="E2610" t="s">
        <v>264</v>
      </c>
      <c r="F2610" t="s">
        <v>29</v>
      </c>
      <c r="G2610">
        <f t="shared" si="240"/>
        <v>0.404658920421937</v>
      </c>
      <c r="H2610">
        <f t="shared" si="241"/>
        <v>0.430770513732147</v>
      </c>
      <c r="I2610">
        <f t="shared" si="242"/>
        <v>0.408427029541331</v>
      </c>
      <c r="J2610" t="str">
        <f t="shared" si="243"/>
        <v>MEDIUM</v>
      </c>
      <c r="K2610" t="str">
        <f t="shared" si="244"/>
        <v>MEDIUM</v>
      </c>
      <c r="L2610" t="str">
        <f t="shared" si="245"/>
        <v>MEDIUM</v>
      </c>
    </row>
    <row r="2611" spans="1:12">
      <c r="A2611">
        <v>2070</v>
      </c>
      <c r="B2611" s="1">
        <v>2241250</v>
      </c>
      <c r="C2611" s="1">
        <v>1665100</v>
      </c>
      <c r="D2611" s="1">
        <v>1386050</v>
      </c>
      <c r="E2611" t="s">
        <v>233</v>
      </c>
      <c r="F2611" t="s">
        <v>29</v>
      </c>
      <c r="G2611">
        <f t="shared" si="240"/>
        <v>0.561352580013823</v>
      </c>
      <c r="H2611">
        <f t="shared" si="241"/>
        <v>0.519712817628968</v>
      </c>
      <c r="I2611">
        <f t="shared" si="242"/>
        <v>0.504070114465032</v>
      </c>
      <c r="J2611" t="str">
        <f t="shared" si="243"/>
        <v>HIGH</v>
      </c>
      <c r="K2611" t="str">
        <f t="shared" si="244"/>
        <v>MEDIUM</v>
      </c>
      <c r="L2611" t="str">
        <f t="shared" si="245"/>
        <v>MEDIUM</v>
      </c>
    </row>
    <row r="2612" spans="1:12">
      <c r="A2612">
        <v>2917</v>
      </c>
      <c r="B2612" s="1">
        <v>682850</v>
      </c>
      <c r="C2612" s="1">
        <v>736350</v>
      </c>
      <c r="D2612" s="1">
        <v>416750</v>
      </c>
      <c r="E2612" t="s">
        <v>150</v>
      </c>
      <c r="F2612" t="s">
        <v>29</v>
      </c>
      <c r="G2612">
        <f t="shared" si="240"/>
        <v>0.391610275525507</v>
      </c>
      <c r="H2612">
        <f t="shared" si="241"/>
        <v>0.409699429860363</v>
      </c>
      <c r="I2612">
        <f t="shared" si="242"/>
        <v>0.382385893571028</v>
      </c>
      <c r="J2612" t="str">
        <f t="shared" si="243"/>
        <v>MEDIUM</v>
      </c>
      <c r="K2612" t="str">
        <f t="shared" si="244"/>
        <v>MEDIUM</v>
      </c>
      <c r="L2612" t="str">
        <f t="shared" si="245"/>
        <v>MEDIUM</v>
      </c>
    </row>
    <row r="2613" spans="1:12">
      <c r="A2613">
        <v>6221</v>
      </c>
      <c r="B2613" s="1">
        <v>152850</v>
      </c>
      <c r="C2613" s="1">
        <v>157450</v>
      </c>
      <c r="D2613" s="1">
        <v>137350</v>
      </c>
      <c r="E2613" t="s">
        <v>124</v>
      </c>
      <c r="F2613" t="s">
        <v>29</v>
      </c>
      <c r="G2613">
        <f t="shared" si="240"/>
        <v>0.336803654697412</v>
      </c>
      <c r="H2613">
        <f t="shared" si="241"/>
        <v>0.344046821081246</v>
      </c>
      <c r="I2613">
        <f t="shared" si="242"/>
        <v>0.348855779557192</v>
      </c>
      <c r="J2613" t="str">
        <f t="shared" si="243"/>
        <v>MEDIUM</v>
      </c>
      <c r="K2613" t="str">
        <f t="shared" si="244"/>
        <v>MEDIUM</v>
      </c>
      <c r="L2613" t="str">
        <f t="shared" si="245"/>
        <v>MEDIUM</v>
      </c>
    </row>
    <row r="2614" spans="1:12">
      <c r="A2614">
        <v>6244</v>
      </c>
      <c r="B2614" s="1">
        <v>134250</v>
      </c>
      <c r="C2614" s="1">
        <v>125200</v>
      </c>
      <c r="D2614" s="1">
        <v>89000</v>
      </c>
      <c r="E2614" t="s">
        <v>174</v>
      </c>
      <c r="F2614" t="s">
        <v>29</v>
      </c>
      <c r="G2614">
        <f t="shared" si="240"/>
        <v>0.334934107941155</v>
      </c>
      <c r="H2614">
        <f t="shared" si="241"/>
        <v>0.340503955295032</v>
      </c>
      <c r="I2614">
        <f t="shared" si="242"/>
        <v>0.343163018577838</v>
      </c>
      <c r="J2614" t="str">
        <f t="shared" si="243"/>
        <v>MEDIUM</v>
      </c>
      <c r="K2614" t="str">
        <f t="shared" si="244"/>
        <v>MEDIUM</v>
      </c>
      <c r="L2614" t="str">
        <f t="shared" si="245"/>
        <v>LOW</v>
      </c>
    </row>
    <row r="2615" spans="1:12">
      <c r="A2615">
        <v>4977</v>
      </c>
      <c r="B2615" s="1">
        <v>347050</v>
      </c>
      <c r="C2615" s="1">
        <v>335650</v>
      </c>
      <c r="D2615" s="1">
        <v>344100</v>
      </c>
      <c r="E2615" t="s">
        <v>342</v>
      </c>
      <c r="F2615" t="s">
        <v>29</v>
      </c>
      <c r="G2615">
        <f t="shared" si="240"/>
        <v>0.356556950869358</v>
      </c>
      <c r="H2615">
        <f t="shared" si="241"/>
        <v>0.363863330092252</v>
      </c>
      <c r="I2615">
        <f t="shared" si="242"/>
        <v>0.373570263990249</v>
      </c>
      <c r="J2615" t="str">
        <f t="shared" si="243"/>
        <v>MEDIUM</v>
      </c>
      <c r="K2615" t="str">
        <f t="shared" si="244"/>
        <v>MEDIUM</v>
      </c>
      <c r="L2615" t="str">
        <f t="shared" si="245"/>
        <v>MEDIUM</v>
      </c>
    </row>
    <row r="2616" spans="1:12">
      <c r="A2616">
        <v>3859</v>
      </c>
      <c r="B2616" s="1">
        <v>703650</v>
      </c>
      <c r="C2616" s="1">
        <v>588300</v>
      </c>
      <c r="D2616" s="1">
        <v>468450</v>
      </c>
      <c r="E2616" t="s">
        <v>102</v>
      </c>
      <c r="F2616" t="s">
        <v>29</v>
      </c>
      <c r="G2616">
        <f t="shared" si="240"/>
        <v>0.393814142370884</v>
      </c>
      <c r="H2616">
        <f t="shared" si="241"/>
        <v>0.392582697777898</v>
      </c>
      <c r="I2616">
        <f t="shared" si="242"/>
        <v>0.388697009462694</v>
      </c>
      <c r="J2616" t="str">
        <f t="shared" si="243"/>
        <v>MEDIUM</v>
      </c>
      <c r="K2616" t="str">
        <f t="shared" si="244"/>
        <v>MEDIUM</v>
      </c>
      <c r="L2616" t="str">
        <f t="shared" si="245"/>
        <v>MEDIUM</v>
      </c>
    </row>
    <row r="2617" spans="1:12">
      <c r="A2617">
        <v>2544</v>
      </c>
      <c r="B2617" s="1">
        <v>479700</v>
      </c>
      <c r="C2617" s="1">
        <v>334250</v>
      </c>
      <c r="D2617" s="1">
        <v>221750</v>
      </c>
      <c r="E2617" t="s">
        <v>47</v>
      </c>
      <c r="F2617" t="s">
        <v>29</v>
      </c>
      <c r="G2617">
        <f t="shared" si="240"/>
        <v>0.370278260893548</v>
      </c>
      <c r="H2617">
        <f t="shared" si="241"/>
        <v>0.363706133519572</v>
      </c>
      <c r="I2617">
        <f t="shared" si="242"/>
        <v>0.358874423891825</v>
      </c>
      <c r="J2617" t="str">
        <f t="shared" si="243"/>
        <v>MEDIUM</v>
      </c>
      <c r="K2617" t="str">
        <f t="shared" si="244"/>
        <v>MEDIUM</v>
      </c>
      <c r="L2617" t="str">
        <f t="shared" si="245"/>
        <v>MEDIUM</v>
      </c>
    </row>
    <row r="2618" spans="1:12">
      <c r="A2618">
        <v>3861</v>
      </c>
      <c r="B2618" s="1">
        <v>830200</v>
      </c>
      <c r="C2618" s="1">
        <v>1071450</v>
      </c>
      <c r="D2618" s="1">
        <v>738100</v>
      </c>
      <c r="E2618" t="s">
        <v>118</v>
      </c>
      <c r="F2618" t="s">
        <v>29</v>
      </c>
      <c r="G2618">
        <f t="shared" si="240"/>
        <v>0.407293697820069</v>
      </c>
      <c r="H2618">
        <f t="shared" si="241"/>
        <v>0.449033513947905</v>
      </c>
      <c r="I2618">
        <f t="shared" si="242"/>
        <v>0.422055345689138</v>
      </c>
      <c r="J2618" t="str">
        <f t="shared" si="243"/>
        <v>MEDIUM</v>
      </c>
      <c r="K2618" t="str">
        <f t="shared" si="244"/>
        <v>MEDIUM</v>
      </c>
      <c r="L2618" t="str">
        <f t="shared" si="245"/>
        <v>MEDIUM</v>
      </c>
    </row>
    <row r="2619" spans="1:12">
      <c r="A2619">
        <v>3771</v>
      </c>
      <c r="B2619" s="1">
        <v>227250</v>
      </c>
      <c r="C2619" s="1">
        <v>294850</v>
      </c>
      <c r="D2619" s="1">
        <v>354000</v>
      </c>
      <c r="E2619" t="s">
        <v>113</v>
      </c>
      <c r="F2619" t="s">
        <v>29</v>
      </c>
      <c r="G2619">
        <f t="shared" si="240"/>
        <v>0.34432184671621</v>
      </c>
      <c r="H2619">
        <f t="shared" si="241"/>
        <v>0.359291669452633</v>
      </c>
      <c r="I2619">
        <f t="shared" si="242"/>
        <v>0.374767797817064</v>
      </c>
      <c r="J2619" t="str">
        <f t="shared" si="243"/>
        <v>MEDIUM</v>
      </c>
      <c r="K2619" t="str">
        <f t="shared" si="244"/>
        <v>MEDIUM</v>
      </c>
      <c r="L2619" t="str">
        <f t="shared" si="245"/>
        <v>MEDIUM</v>
      </c>
    </row>
    <row r="2620" spans="1:12">
      <c r="A2620">
        <v>6167</v>
      </c>
      <c r="B2620" s="1">
        <v>181650</v>
      </c>
      <c r="C2620" s="1">
        <v>156500</v>
      </c>
      <c r="D2620" s="1">
        <v>145000</v>
      </c>
      <c r="E2620" t="s">
        <v>241</v>
      </c>
      <c r="F2620" t="s">
        <v>29</v>
      </c>
      <c r="G2620">
        <f t="shared" si="240"/>
        <v>0.339706395316319</v>
      </c>
      <c r="H2620">
        <f t="shared" si="241"/>
        <v>0.343942259770926</v>
      </c>
      <c r="I2620">
        <f t="shared" si="242"/>
        <v>0.349759661697514</v>
      </c>
      <c r="J2620" t="str">
        <f t="shared" si="243"/>
        <v>MEDIUM</v>
      </c>
      <c r="K2620" t="str">
        <f t="shared" si="244"/>
        <v>MEDIUM</v>
      </c>
      <c r="L2620" t="str">
        <f t="shared" si="245"/>
        <v>MEDIUM</v>
      </c>
    </row>
    <row r="2621" spans="1:12">
      <c r="A2621">
        <v>2699</v>
      </c>
      <c r="B2621" s="1">
        <v>745850</v>
      </c>
      <c r="C2621" s="1">
        <v>510300</v>
      </c>
      <c r="D2621" s="1">
        <v>273700</v>
      </c>
      <c r="E2621" t="s">
        <v>96</v>
      </c>
      <c r="F2621" t="s">
        <v>29</v>
      </c>
      <c r="G2621">
        <f t="shared" si="240"/>
        <v>0.398295843917149</v>
      </c>
      <c r="H2621">
        <f t="shared" si="241"/>
        <v>0.383645393614072</v>
      </c>
      <c r="I2621">
        <f t="shared" si="242"/>
        <v>0.365090265265021</v>
      </c>
      <c r="J2621" t="str">
        <f t="shared" si="243"/>
        <v>MEDIUM</v>
      </c>
      <c r="K2621" t="str">
        <f t="shared" si="244"/>
        <v>MEDIUM</v>
      </c>
      <c r="L2621" t="str">
        <f t="shared" si="245"/>
        <v>MEDIUM</v>
      </c>
    </row>
    <row r="2622" spans="1:12">
      <c r="A2622">
        <v>264</v>
      </c>
      <c r="B2622" s="1">
        <v>2357850</v>
      </c>
      <c r="C2622" s="1">
        <v>1422700</v>
      </c>
      <c r="D2622" s="1">
        <v>1503000</v>
      </c>
      <c r="E2622" t="s">
        <v>241</v>
      </c>
      <c r="F2622" t="s">
        <v>29</v>
      </c>
      <c r="G2622">
        <f t="shared" si="240"/>
        <v>0.573987972817059</v>
      </c>
      <c r="H2622">
        <f t="shared" si="241"/>
        <v>0.490801576299883</v>
      </c>
      <c r="I2622">
        <f t="shared" si="242"/>
        <v>0.518956815077508</v>
      </c>
      <c r="J2622" t="str">
        <f t="shared" si="243"/>
        <v>HIGH</v>
      </c>
      <c r="K2622" t="str">
        <f t="shared" si="244"/>
        <v>MEDIUM</v>
      </c>
      <c r="L2622" t="str">
        <f t="shared" si="245"/>
        <v>MEDIUM</v>
      </c>
    </row>
    <row r="2623" spans="1:12">
      <c r="A2623">
        <v>343</v>
      </c>
      <c r="B2623" s="1">
        <v>2475400</v>
      </c>
      <c r="C2623" s="1">
        <v>2872750</v>
      </c>
      <c r="D2623" s="1">
        <v>2052550</v>
      </c>
      <c r="E2623" t="s">
        <v>156</v>
      </c>
      <c r="F2623" t="s">
        <v>29</v>
      </c>
      <c r="G2623">
        <f t="shared" si="240"/>
        <v>0.586649840007762</v>
      </c>
      <c r="H2623">
        <f t="shared" si="241"/>
        <v>0.659313929601707</v>
      </c>
      <c r="I2623">
        <f t="shared" si="242"/>
        <v>0.58821849033714</v>
      </c>
      <c r="J2623" t="str">
        <f t="shared" si="243"/>
        <v>HIGH</v>
      </c>
      <c r="K2623" t="str">
        <f t="shared" si="244"/>
        <v>HIGH</v>
      </c>
      <c r="L2623" t="str">
        <f t="shared" si="245"/>
        <v>HIGH</v>
      </c>
    </row>
    <row r="2624" spans="1:12">
      <c r="A2624">
        <v>643</v>
      </c>
      <c r="B2624" s="1">
        <v>3662650</v>
      </c>
      <c r="C2624" s="1">
        <v>3357100</v>
      </c>
      <c r="D2624" s="1">
        <v>1939400</v>
      </c>
      <c r="E2624" t="s">
        <v>313</v>
      </c>
      <c r="F2624" t="s">
        <v>29</v>
      </c>
      <c r="G2624">
        <f t="shared" si="240"/>
        <v>0.707523249447329</v>
      </c>
      <c r="H2624">
        <f t="shared" si="241"/>
        <v>0.71070335984737</v>
      </c>
      <c r="I2624">
        <f t="shared" si="242"/>
        <v>0.574108743474556</v>
      </c>
      <c r="J2624" t="str">
        <f t="shared" si="243"/>
        <v>HIGH</v>
      </c>
      <c r="K2624" t="str">
        <f t="shared" si="244"/>
        <v>HIGH</v>
      </c>
      <c r="L2624" t="str">
        <f t="shared" si="245"/>
        <v>MEDIUM</v>
      </c>
    </row>
    <row r="2625" spans="1:12">
      <c r="A2625">
        <v>3281</v>
      </c>
      <c r="B2625" s="1">
        <v>183750</v>
      </c>
      <c r="C2625" s="1">
        <v>220900</v>
      </c>
      <c r="D2625" s="1">
        <v>171350</v>
      </c>
      <c r="E2625" t="s">
        <v>96</v>
      </c>
      <c r="F2625" t="s">
        <v>29</v>
      </c>
      <c r="G2625">
        <f t="shared" si="240"/>
        <v>0.339918428410356</v>
      </c>
      <c r="H2625">
        <f t="shared" si="241"/>
        <v>0.351057060808561</v>
      </c>
      <c r="I2625">
        <f t="shared" si="242"/>
        <v>0.352879529077382</v>
      </c>
      <c r="J2625" t="str">
        <f t="shared" si="243"/>
        <v>MEDIUM</v>
      </c>
      <c r="K2625" t="str">
        <f t="shared" si="244"/>
        <v>MEDIUM</v>
      </c>
      <c r="L2625" t="str">
        <f t="shared" si="245"/>
        <v>MEDIUM</v>
      </c>
    </row>
    <row r="2626" spans="1:12">
      <c r="A2626">
        <v>40</v>
      </c>
      <c r="B2626" s="1">
        <v>1938900</v>
      </c>
      <c r="C2626" s="1">
        <v>2058600</v>
      </c>
      <c r="D2626" s="1">
        <v>2274750</v>
      </c>
      <c r="E2626" t="s">
        <v>121</v>
      </c>
      <c r="F2626" t="s">
        <v>29</v>
      </c>
      <c r="G2626">
        <f t="shared" si="240"/>
        <v>0.528327432882062</v>
      </c>
      <c r="H2626">
        <f t="shared" si="241"/>
        <v>0.566359254427571</v>
      </c>
      <c r="I2626">
        <f t="shared" si="242"/>
        <v>0.615581322883718</v>
      </c>
      <c r="J2626" t="str">
        <f t="shared" si="243"/>
        <v>HIGH</v>
      </c>
      <c r="K2626" t="str">
        <f t="shared" si="244"/>
        <v>HIGH</v>
      </c>
      <c r="L2626" t="str">
        <f t="shared" si="245"/>
        <v>HIGH</v>
      </c>
    </row>
    <row r="2627" spans="1:12">
      <c r="A2627">
        <v>1694</v>
      </c>
      <c r="B2627" s="1">
        <v>4650000</v>
      </c>
      <c r="C2627" s="1">
        <v>5890200</v>
      </c>
      <c r="D2627" s="1">
        <v>6808800</v>
      </c>
      <c r="E2627" t="s">
        <v>424</v>
      </c>
      <c r="F2627" t="s">
        <v>29</v>
      </c>
      <c r="G2627">
        <f t="shared" ref="G2627:G2690" si="246">_xlfn.NORM.DIST(B2627,T$2,T$3,TRUE)</f>
        <v>0.79340577444625</v>
      </c>
      <c r="H2627">
        <f t="shared" ref="H2627:H2690" si="247">_xlfn.NORM.DIST(C2627,U$2,U$3,TRUE)</f>
        <v>0.905406342661715</v>
      </c>
      <c r="I2627">
        <f t="shared" ref="I2627:I2690" si="248">_xlfn.NORM.DIST(D2627,V$2,V$3,TRUE)</f>
        <v>0.959181834685674</v>
      </c>
      <c r="J2627" t="str">
        <f t="shared" ref="J2627:J2690" si="249">IF(G2627&gt;Y$2,"HIGH",IF(G2627&gt;Y$3,"MEDIUM","LOW"))</f>
        <v>HIGH</v>
      </c>
      <c r="K2627" t="str">
        <f t="shared" ref="K2627:K2690" si="250">IF(H2627&gt;Z$2,"HIGH",IF(H2627&gt;Z$3,"MEDIUM","LOW"))</f>
        <v>HIGH</v>
      </c>
      <c r="L2627" t="str">
        <f t="shared" ref="L2627:L2690" si="251">IF(I2627&gt;AA$2,"HIGH",IF(I2627&gt;AA$3,"MEDIUM","LOW"))</f>
        <v>HIGH</v>
      </c>
    </row>
    <row r="2628" spans="1:12">
      <c r="A2628">
        <v>3382</v>
      </c>
      <c r="B2628" s="1">
        <v>526200</v>
      </c>
      <c r="C2628" s="1">
        <v>338950</v>
      </c>
      <c r="D2628" s="1">
        <v>294150</v>
      </c>
      <c r="E2628" t="s">
        <v>238</v>
      </c>
      <c r="F2628" t="s">
        <v>29</v>
      </c>
      <c r="G2628">
        <f t="shared" si="246"/>
        <v>0.375128618515753</v>
      </c>
      <c r="H2628">
        <f t="shared" si="247"/>
        <v>0.364233955495183</v>
      </c>
      <c r="I2628">
        <f t="shared" si="248"/>
        <v>0.367546980587816</v>
      </c>
      <c r="J2628" t="str">
        <f t="shared" si="249"/>
        <v>MEDIUM</v>
      </c>
      <c r="K2628" t="str">
        <f t="shared" si="250"/>
        <v>MEDIUM</v>
      </c>
      <c r="L2628" t="str">
        <f t="shared" si="251"/>
        <v>MEDIUM</v>
      </c>
    </row>
    <row r="2629" spans="1:12">
      <c r="A2629">
        <v>2999</v>
      </c>
      <c r="B2629" s="1">
        <v>518900</v>
      </c>
      <c r="C2629" s="1">
        <v>624350</v>
      </c>
      <c r="D2629" s="1">
        <v>402400</v>
      </c>
      <c r="E2629" t="s">
        <v>155</v>
      </c>
      <c r="F2629" t="s">
        <v>29</v>
      </c>
      <c r="G2629">
        <f t="shared" si="246"/>
        <v>0.374365834249498</v>
      </c>
      <c r="H2629">
        <f t="shared" si="247"/>
        <v>0.396732873334136</v>
      </c>
      <c r="I2629">
        <f t="shared" si="248"/>
        <v>0.380639607656032</v>
      </c>
      <c r="J2629" t="str">
        <f t="shared" si="249"/>
        <v>MEDIUM</v>
      </c>
      <c r="K2629" t="str">
        <f t="shared" si="250"/>
        <v>MEDIUM</v>
      </c>
      <c r="L2629" t="str">
        <f t="shared" si="251"/>
        <v>MEDIUM</v>
      </c>
    </row>
    <row r="2630" spans="1:12">
      <c r="A2630">
        <v>5946</v>
      </c>
      <c r="B2630" s="1">
        <v>327350</v>
      </c>
      <c r="C2630" s="1">
        <v>272450</v>
      </c>
      <c r="D2630" s="1">
        <v>280150</v>
      </c>
      <c r="E2630" t="s">
        <v>113</v>
      </c>
      <c r="F2630" t="s">
        <v>29</v>
      </c>
      <c r="G2630">
        <f t="shared" si="246"/>
        <v>0.354534426499076</v>
      </c>
      <c r="H2630">
        <f t="shared" si="247"/>
        <v>0.356790228946091</v>
      </c>
      <c r="I2630">
        <f t="shared" si="248"/>
        <v>0.365864529568327</v>
      </c>
      <c r="J2630" t="str">
        <f t="shared" si="249"/>
        <v>MEDIUM</v>
      </c>
      <c r="K2630" t="str">
        <f t="shared" si="250"/>
        <v>MEDIUM</v>
      </c>
      <c r="L2630" t="str">
        <f t="shared" si="251"/>
        <v>MEDIUM</v>
      </c>
    </row>
    <row r="2631" spans="1:12">
      <c r="A2631">
        <v>973</v>
      </c>
      <c r="B2631" s="1">
        <v>4870050</v>
      </c>
      <c r="C2631" s="1">
        <v>5768650</v>
      </c>
      <c r="D2631" s="1">
        <v>7385650</v>
      </c>
      <c r="E2631" t="s">
        <v>425</v>
      </c>
      <c r="F2631" t="s">
        <v>29</v>
      </c>
      <c r="G2631">
        <f t="shared" si="246"/>
        <v>0.810284559991899</v>
      </c>
      <c r="H2631">
        <f t="shared" si="247"/>
        <v>0.899134681076241</v>
      </c>
      <c r="I2631">
        <f t="shared" si="248"/>
        <v>0.972911173849839</v>
      </c>
      <c r="J2631" t="str">
        <f t="shared" si="249"/>
        <v>HIGH</v>
      </c>
      <c r="K2631" t="str">
        <f t="shared" si="250"/>
        <v>HIGH</v>
      </c>
      <c r="L2631" t="str">
        <f t="shared" si="251"/>
        <v>HIGH</v>
      </c>
    </row>
    <row r="2632" spans="1:12">
      <c r="A2632">
        <v>1806</v>
      </c>
      <c r="B2632" s="1">
        <v>3251050</v>
      </c>
      <c r="C2632" s="1">
        <v>1972700</v>
      </c>
      <c r="D2632" s="1">
        <v>2330250</v>
      </c>
      <c r="E2632" t="s">
        <v>426</v>
      </c>
      <c r="F2632" t="s">
        <v>29</v>
      </c>
      <c r="G2632">
        <f t="shared" si="246"/>
        <v>0.667390532154129</v>
      </c>
      <c r="H2632">
        <f t="shared" si="247"/>
        <v>0.556232257980087</v>
      </c>
      <c r="I2632">
        <f t="shared" si="248"/>
        <v>0.622332639131569</v>
      </c>
      <c r="J2632" t="str">
        <f t="shared" si="249"/>
        <v>HIGH</v>
      </c>
      <c r="K2632" t="str">
        <f t="shared" si="250"/>
        <v>MEDIUM</v>
      </c>
      <c r="L2632" t="str">
        <f t="shared" si="251"/>
        <v>HIGH</v>
      </c>
    </row>
    <row r="2633" spans="1:12">
      <c r="A2633">
        <v>2453</v>
      </c>
      <c r="B2633" s="1">
        <v>1096850</v>
      </c>
      <c r="C2633" s="1">
        <v>1198150</v>
      </c>
      <c r="D2633" s="1">
        <v>1461000</v>
      </c>
      <c r="E2633" t="s">
        <v>96</v>
      </c>
      <c r="F2633" t="s">
        <v>29</v>
      </c>
      <c r="G2633">
        <f t="shared" si="246"/>
        <v>0.436039425089812</v>
      </c>
      <c r="H2633">
        <f t="shared" si="247"/>
        <v>0.464059067442919</v>
      </c>
      <c r="I2633">
        <f t="shared" si="248"/>
        <v>0.513612544870852</v>
      </c>
      <c r="J2633" t="str">
        <f t="shared" si="249"/>
        <v>HIGH</v>
      </c>
      <c r="K2633" t="str">
        <f t="shared" si="250"/>
        <v>MEDIUM</v>
      </c>
      <c r="L2633" t="str">
        <f t="shared" si="251"/>
        <v>MEDIUM</v>
      </c>
    </row>
    <row r="2634" spans="1:12">
      <c r="A2634">
        <v>2596</v>
      </c>
      <c r="B2634" s="1">
        <v>1924750</v>
      </c>
      <c r="C2634" s="1">
        <v>992300</v>
      </c>
      <c r="D2634" s="1">
        <v>958050</v>
      </c>
      <c r="E2634" t="s">
        <v>47</v>
      </c>
      <c r="F2634" t="s">
        <v>29</v>
      </c>
      <c r="G2634">
        <f t="shared" si="246"/>
        <v>0.526775269836435</v>
      </c>
      <c r="H2634">
        <f t="shared" si="247"/>
        <v>0.439682567590984</v>
      </c>
      <c r="I2634">
        <f t="shared" si="248"/>
        <v>0.449697735544764</v>
      </c>
      <c r="J2634" t="str">
        <f t="shared" si="249"/>
        <v>HIGH</v>
      </c>
      <c r="K2634" t="str">
        <f t="shared" si="250"/>
        <v>MEDIUM</v>
      </c>
      <c r="L2634" t="str">
        <f t="shared" si="251"/>
        <v>MEDIUM</v>
      </c>
    </row>
    <row r="2635" spans="1:12">
      <c r="A2635">
        <v>1698</v>
      </c>
      <c r="B2635" s="1">
        <v>1673300</v>
      </c>
      <c r="C2635" s="1">
        <v>888200</v>
      </c>
      <c r="D2635" s="1">
        <v>869350</v>
      </c>
      <c r="E2635" t="s">
        <v>404</v>
      </c>
      <c r="F2635" t="s">
        <v>29</v>
      </c>
      <c r="G2635">
        <f t="shared" si="246"/>
        <v>0.499146995543556</v>
      </c>
      <c r="H2635">
        <f t="shared" si="247"/>
        <v>0.42743584374044</v>
      </c>
      <c r="I2635">
        <f t="shared" si="248"/>
        <v>0.438513090169837</v>
      </c>
      <c r="J2635" t="str">
        <f t="shared" si="249"/>
        <v>HIGH</v>
      </c>
      <c r="K2635" t="str">
        <f t="shared" si="250"/>
        <v>MEDIUM</v>
      </c>
      <c r="L2635" t="str">
        <f t="shared" si="251"/>
        <v>MEDIUM</v>
      </c>
    </row>
    <row r="2636" spans="1:12">
      <c r="A2636">
        <v>2719</v>
      </c>
      <c r="B2636" s="1">
        <v>163800</v>
      </c>
      <c r="C2636" s="1">
        <v>159900</v>
      </c>
      <c r="D2636" s="1">
        <v>87600</v>
      </c>
      <c r="E2636" t="s">
        <v>107</v>
      </c>
      <c r="F2636" t="s">
        <v>29</v>
      </c>
      <c r="G2636">
        <f t="shared" si="246"/>
        <v>0.337906167433463</v>
      </c>
      <c r="H2636">
        <f t="shared" si="247"/>
        <v>0.344316534218873</v>
      </c>
      <c r="I2636">
        <f t="shared" si="248"/>
        <v>0.342998703143139</v>
      </c>
      <c r="J2636" t="str">
        <f t="shared" si="249"/>
        <v>MEDIUM</v>
      </c>
      <c r="K2636" t="str">
        <f t="shared" si="250"/>
        <v>MEDIUM</v>
      </c>
      <c r="L2636" t="str">
        <f t="shared" si="251"/>
        <v>LOW</v>
      </c>
    </row>
    <row r="2637" spans="1:12">
      <c r="A2637">
        <v>673</v>
      </c>
      <c r="B2637" s="1">
        <v>384550</v>
      </c>
      <c r="C2637" s="1">
        <v>199850</v>
      </c>
      <c r="D2637" s="1">
        <v>180600</v>
      </c>
      <c r="E2637" t="s">
        <v>416</v>
      </c>
      <c r="F2637" t="s">
        <v>29</v>
      </c>
      <c r="G2637">
        <f t="shared" si="246"/>
        <v>0.36041806017926</v>
      </c>
      <c r="H2637">
        <f t="shared" si="247"/>
        <v>0.34872559661805</v>
      </c>
      <c r="I2637">
        <f t="shared" si="248"/>
        <v>0.353977101750217</v>
      </c>
      <c r="J2637" t="str">
        <f t="shared" si="249"/>
        <v>MEDIUM</v>
      </c>
      <c r="K2637" t="str">
        <f t="shared" si="250"/>
        <v>MEDIUM</v>
      </c>
      <c r="L2637" t="str">
        <f t="shared" si="251"/>
        <v>MEDIUM</v>
      </c>
    </row>
    <row r="2638" spans="1:12">
      <c r="A2638">
        <v>2370</v>
      </c>
      <c r="B2638" s="1">
        <v>700100</v>
      </c>
      <c r="C2638" s="1">
        <v>589250</v>
      </c>
      <c r="D2638" s="1">
        <v>495300</v>
      </c>
      <c r="E2638" t="s">
        <v>396</v>
      </c>
      <c r="F2638" t="s">
        <v>29</v>
      </c>
      <c r="G2638">
        <f t="shared" si="246"/>
        <v>0.393437758712847</v>
      </c>
      <c r="H2638">
        <f t="shared" si="247"/>
        <v>0.392691910118344</v>
      </c>
      <c r="I2638">
        <f t="shared" si="248"/>
        <v>0.391986384310649</v>
      </c>
      <c r="J2638" t="str">
        <f t="shared" si="249"/>
        <v>MEDIUM</v>
      </c>
      <c r="K2638" t="str">
        <f t="shared" si="250"/>
        <v>MEDIUM</v>
      </c>
      <c r="L2638" t="str">
        <f t="shared" si="251"/>
        <v>MEDIUM</v>
      </c>
    </row>
    <row r="2639" spans="1:12">
      <c r="A2639">
        <v>2490</v>
      </c>
      <c r="B2639" s="1">
        <v>785900</v>
      </c>
      <c r="C2639" s="1">
        <v>439200</v>
      </c>
      <c r="D2639" s="1">
        <v>307450</v>
      </c>
      <c r="E2639" t="s">
        <v>420</v>
      </c>
      <c r="F2639" t="s">
        <v>29</v>
      </c>
      <c r="G2639">
        <f t="shared" si="246"/>
        <v>0.402561666687242</v>
      </c>
      <c r="H2639">
        <f t="shared" si="247"/>
        <v>0.37555214445869</v>
      </c>
      <c r="I2639">
        <f t="shared" si="248"/>
        <v>0.369147667801268</v>
      </c>
      <c r="J2639" t="str">
        <f t="shared" si="249"/>
        <v>MEDIUM</v>
      </c>
      <c r="K2639" t="str">
        <f t="shared" si="250"/>
        <v>MEDIUM</v>
      </c>
      <c r="L2639" t="str">
        <f t="shared" si="251"/>
        <v>MEDIUM</v>
      </c>
    </row>
    <row r="2640" spans="1:12">
      <c r="A2640">
        <v>4950</v>
      </c>
      <c r="B2640" s="1">
        <v>317100</v>
      </c>
      <c r="C2640" s="1">
        <v>182100</v>
      </c>
      <c r="D2640" s="1">
        <v>182150</v>
      </c>
      <c r="E2640" t="s">
        <v>150</v>
      </c>
      <c r="F2640" t="s">
        <v>29</v>
      </c>
      <c r="G2640">
        <f t="shared" si="246"/>
        <v>0.353483713485945</v>
      </c>
      <c r="H2640">
        <f t="shared" si="247"/>
        <v>0.346764060753056</v>
      </c>
      <c r="I2640">
        <f t="shared" si="248"/>
        <v>0.354161138386372</v>
      </c>
      <c r="J2640" t="str">
        <f t="shared" si="249"/>
        <v>MEDIUM</v>
      </c>
      <c r="K2640" t="str">
        <f t="shared" si="250"/>
        <v>MEDIUM</v>
      </c>
      <c r="L2640" t="str">
        <f t="shared" si="251"/>
        <v>MEDIUM</v>
      </c>
    </row>
    <row r="2641" spans="1:12">
      <c r="A2641">
        <v>1197</v>
      </c>
      <c r="B2641" s="1">
        <v>2243700</v>
      </c>
      <c r="C2641" s="1">
        <v>2517050</v>
      </c>
      <c r="D2641" s="1">
        <v>3105150</v>
      </c>
      <c r="E2641" t="s">
        <v>179</v>
      </c>
      <c r="F2641" t="s">
        <v>29</v>
      </c>
      <c r="G2641">
        <f t="shared" si="246"/>
        <v>0.561618766066322</v>
      </c>
      <c r="H2641">
        <f t="shared" si="247"/>
        <v>0.619518389973836</v>
      </c>
      <c r="I2641">
        <f t="shared" si="248"/>
        <v>0.711911941427447</v>
      </c>
      <c r="J2641" t="str">
        <f t="shared" si="249"/>
        <v>HIGH</v>
      </c>
      <c r="K2641" t="str">
        <f t="shared" si="250"/>
        <v>HIGH</v>
      </c>
      <c r="L2641" t="str">
        <f t="shared" si="251"/>
        <v>HIGH</v>
      </c>
    </row>
    <row r="2642" spans="1:12">
      <c r="A2642">
        <v>5691</v>
      </c>
      <c r="B2642" s="1">
        <v>121600</v>
      </c>
      <c r="C2642" s="1">
        <v>127900</v>
      </c>
      <c r="D2642" s="1">
        <v>94700</v>
      </c>
      <c r="E2642" t="s">
        <v>223</v>
      </c>
      <c r="F2642" t="s">
        <v>29</v>
      </c>
      <c r="G2642">
        <f t="shared" si="246"/>
        <v>0.333664944586304</v>
      </c>
      <c r="H2642">
        <f t="shared" si="247"/>
        <v>0.340800033397503</v>
      </c>
      <c r="I2642">
        <f t="shared" si="248"/>
        <v>0.343832323041149</v>
      </c>
      <c r="J2642" t="str">
        <f t="shared" si="249"/>
        <v>MEDIUM</v>
      </c>
      <c r="K2642" t="str">
        <f t="shared" si="250"/>
        <v>MEDIUM</v>
      </c>
      <c r="L2642" t="str">
        <f t="shared" si="251"/>
        <v>LOW</v>
      </c>
    </row>
    <row r="2643" spans="1:12">
      <c r="A2643">
        <v>1664</v>
      </c>
      <c r="B2643" s="1">
        <v>1988950</v>
      </c>
      <c r="C2643" s="1">
        <v>2282000</v>
      </c>
      <c r="D2643" s="1">
        <v>1397850</v>
      </c>
      <c r="E2643" t="s">
        <v>121</v>
      </c>
      <c r="F2643" t="s">
        <v>29</v>
      </c>
      <c r="G2643">
        <f t="shared" si="246"/>
        <v>0.533813981937031</v>
      </c>
      <c r="H2643">
        <f t="shared" si="247"/>
        <v>0.592477362342753</v>
      </c>
      <c r="I2643">
        <f t="shared" si="248"/>
        <v>0.505572752697831</v>
      </c>
      <c r="J2643" t="str">
        <f t="shared" si="249"/>
        <v>HIGH</v>
      </c>
      <c r="K2643" t="str">
        <f t="shared" si="250"/>
        <v>HIGH</v>
      </c>
      <c r="L2643" t="str">
        <f t="shared" si="251"/>
        <v>MEDIUM</v>
      </c>
    </row>
    <row r="2644" spans="1:12">
      <c r="A2644">
        <v>1317</v>
      </c>
      <c r="B2644" s="1">
        <v>7468200</v>
      </c>
      <c r="C2644" s="1">
        <v>8260550</v>
      </c>
      <c r="D2644" s="1">
        <v>8329600</v>
      </c>
      <c r="E2644" t="s">
        <v>103</v>
      </c>
      <c r="F2644" t="s">
        <v>29</v>
      </c>
      <c r="G2644">
        <f t="shared" si="246"/>
        <v>0.944648769378625</v>
      </c>
      <c r="H2644">
        <f t="shared" si="247"/>
        <v>0.978404671995681</v>
      </c>
      <c r="I2644">
        <f t="shared" si="248"/>
        <v>0.987017810329282</v>
      </c>
      <c r="J2644" t="str">
        <f t="shared" si="249"/>
        <v>HIGH</v>
      </c>
      <c r="K2644" t="str">
        <f t="shared" si="250"/>
        <v>HIGH</v>
      </c>
      <c r="L2644" t="str">
        <f t="shared" si="251"/>
        <v>HIGH</v>
      </c>
    </row>
    <row r="2645" spans="1:12">
      <c r="A2645">
        <v>3276</v>
      </c>
      <c r="B2645" s="1">
        <v>253900</v>
      </c>
      <c r="C2645" s="1">
        <v>204850</v>
      </c>
      <c r="D2645" s="1">
        <v>159950</v>
      </c>
      <c r="E2645" t="s">
        <v>47</v>
      </c>
      <c r="F2645" t="s">
        <v>29</v>
      </c>
      <c r="G2645">
        <f t="shared" si="246"/>
        <v>0.347030082251402</v>
      </c>
      <c r="H2645">
        <f t="shared" si="247"/>
        <v>0.349278875453725</v>
      </c>
      <c r="I2645">
        <f t="shared" si="248"/>
        <v>0.351528528163247</v>
      </c>
      <c r="J2645" t="str">
        <f t="shared" si="249"/>
        <v>MEDIUM</v>
      </c>
      <c r="K2645" t="str">
        <f t="shared" si="250"/>
        <v>MEDIUM</v>
      </c>
      <c r="L2645" t="str">
        <f t="shared" si="251"/>
        <v>MEDIUM</v>
      </c>
    </row>
    <row r="2646" spans="1:12">
      <c r="A2646">
        <v>1967</v>
      </c>
      <c r="B2646" s="1">
        <v>3595050</v>
      </c>
      <c r="C2646" s="1">
        <v>2862200</v>
      </c>
      <c r="D2646" s="1">
        <v>3260600</v>
      </c>
      <c r="E2646" t="s">
        <v>427</v>
      </c>
      <c r="F2646" t="s">
        <v>29</v>
      </c>
      <c r="G2646">
        <f t="shared" si="246"/>
        <v>0.701087817431681</v>
      </c>
      <c r="H2646">
        <f t="shared" si="247"/>
        <v>0.658156239860072</v>
      </c>
      <c r="I2646">
        <f t="shared" si="248"/>
        <v>0.728605906731554</v>
      </c>
      <c r="J2646" t="str">
        <f t="shared" si="249"/>
        <v>HIGH</v>
      </c>
      <c r="K2646" t="str">
        <f t="shared" si="250"/>
        <v>HIGH</v>
      </c>
      <c r="L2646" t="str">
        <f t="shared" si="251"/>
        <v>HIGH</v>
      </c>
    </row>
    <row r="2647" spans="1:12">
      <c r="A2647">
        <v>4884</v>
      </c>
      <c r="B2647" s="1">
        <v>103650</v>
      </c>
      <c r="C2647" s="1">
        <v>133650</v>
      </c>
      <c r="D2647" s="1">
        <v>145700</v>
      </c>
      <c r="E2647" t="s">
        <v>105</v>
      </c>
      <c r="F2647" t="s">
        <v>29</v>
      </c>
      <c r="G2647">
        <f t="shared" si="246"/>
        <v>0.331867301634286</v>
      </c>
      <c r="H2647">
        <f t="shared" si="247"/>
        <v>0.341430896819709</v>
      </c>
      <c r="I2647">
        <f t="shared" si="248"/>
        <v>0.349842412502017</v>
      </c>
      <c r="J2647" t="str">
        <f t="shared" si="249"/>
        <v>MEDIUM</v>
      </c>
      <c r="K2647" t="str">
        <f t="shared" si="250"/>
        <v>MEDIUM</v>
      </c>
      <c r="L2647" t="str">
        <f t="shared" si="251"/>
        <v>MEDIUM</v>
      </c>
    </row>
    <row r="2648" spans="1:12">
      <c r="A2648">
        <v>3407</v>
      </c>
      <c r="B2648" s="1">
        <v>1168200</v>
      </c>
      <c r="C2648" s="1">
        <v>1146000</v>
      </c>
      <c r="D2648" s="1">
        <v>911500</v>
      </c>
      <c r="E2648" t="s">
        <v>210</v>
      </c>
      <c r="F2648" t="s">
        <v>29</v>
      </c>
      <c r="G2648">
        <f t="shared" si="246"/>
        <v>0.443795504881454</v>
      </c>
      <c r="H2648">
        <f t="shared" si="247"/>
        <v>0.45786706716156</v>
      </c>
      <c r="I2648">
        <f t="shared" si="248"/>
        <v>0.443822442904456</v>
      </c>
      <c r="J2648" t="str">
        <f t="shared" si="249"/>
        <v>HIGH</v>
      </c>
      <c r="K2648" t="str">
        <f t="shared" si="250"/>
        <v>MEDIUM</v>
      </c>
      <c r="L2648" t="str">
        <f t="shared" si="251"/>
        <v>MEDIUM</v>
      </c>
    </row>
    <row r="2649" spans="1:12">
      <c r="A2649">
        <v>6651</v>
      </c>
      <c r="B2649" s="1">
        <v>60100</v>
      </c>
      <c r="C2649" s="1">
        <v>61650</v>
      </c>
      <c r="D2649" s="1">
        <v>59900</v>
      </c>
      <c r="E2649" t="s">
        <v>158</v>
      </c>
      <c r="F2649" t="s">
        <v>29</v>
      </c>
      <c r="G2649">
        <f t="shared" si="246"/>
        <v>0.327522012788975</v>
      </c>
      <c r="H2649">
        <f t="shared" si="247"/>
        <v>0.333563874494886</v>
      </c>
      <c r="I2649">
        <f t="shared" si="248"/>
        <v>0.339753744557436</v>
      </c>
      <c r="J2649" t="str">
        <f t="shared" si="249"/>
        <v>MEDIUM</v>
      </c>
      <c r="K2649" t="str">
        <f t="shared" si="250"/>
        <v>LOW</v>
      </c>
      <c r="L2649" t="str">
        <f t="shared" si="251"/>
        <v>LOW</v>
      </c>
    </row>
    <row r="2650" spans="1:12">
      <c r="A2650">
        <v>659</v>
      </c>
      <c r="B2650" s="1">
        <v>8319900</v>
      </c>
      <c r="C2650" s="1">
        <v>4287000</v>
      </c>
      <c r="D2650" s="1">
        <v>4582050</v>
      </c>
      <c r="E2650" t="s">
        <v>187</v>
      </c>
      <c r="F2650" t="s">
        <v>29</v>
      </c>
      <c r="G2650">
        <f t="shared" si="246"/>
        <v>0.966359178746008</v>
      </c>
      <c r="H2650">
        <f t="shared" si="247"/>
        <v>0.797728647349577</v>
      </c>
      <c r="I2650">
        <f t="shared" si="248"/>
        <v>0.848598137433489</v>
      </c>
      <c r="J2650" t="str">
        <f t="shared" si="249"/>
        <v>HIGH</v>
      </c>
      <c r="K2650" t="str">
        <f t="shared" si="250"/>
        <v>HIGH</v>
      </c>
      <c r="L2650" t="str">
        <f t="shared" si="251"/>
        <v>HIGH</v>
      </c>
    </row>
    <row r="2651" spans="1:12">
      <c r="A2651">
        <v>6773</v>
      </c>
      <c r="B2651" s="1">
        <v>32250</v>
      </c>
      <c r="C2651" s="1">
        <v>41050</v>
      </c>
      <c r="D2651" s="1">
        <v>52550</v>
      </c>
      <c r="E2651" t="s">
        <v>366</v>
      </c>
      <c r="F2651" t="s">
        <v>29</v>
      </c>
      <c r="G2651">
        <f t="shared" si="246"/>
        <v>0.324755374327382</v>
      </c>
      <c r="H2651">
        <f t="shared" si="247"/>
        <v>0.331326244698544</v>
      </c>
      <c r="I2651">
        <f t="shared" si="248"/>
        <v>0.338894695407624</v>
      </c>
      <c r="J2651" t="str">
        <f t="shared" si="249"/>
        <v>LOW</v>
      </c>
      <c r="K2651" t="str">
        <f t="shared" si="250"/>
        <v>LOW</v>
      </c>
      <c r="L2651" t="str">
        <f t="shared" si="251"/>
        <v>LOW</v>
      </c>
    </row>
    <row r="2652" spans="1:12">
      <c r="A2652">
        <v>4685</v>
      </c>
      <c r="B2652" s="1">
        <v>105200</v>
      </c>
      <c r="C2652" s="1">
        <v>62600</v>
      </c>
      <c r="D2652" s="1">
        <v>32300</v>
      </c>
      <c r="E2652" t="s">
        <v>122</v>
      </c>
      <c r="F2652" t="s">
        <v>29</v>
      </c>
      <c r="G2652">
        <f t="shared" si="246"/>
        <v>0.332022378002732</v>
      </c>
      <c r="H2652">
        <f t="shared" si="247"/>
        <v>0.333667209896031</v>
      </c>
      <c r="I2652">
        <f t="shared" si="248"/>
        <v>0.336532268962007</v>
      </c>
      <c r="J2652" t="str">
        <f t="shared" si="249"/>
        <v>MEDIUM</v>
      </c>
      <c r="K2652" t="str">
        <f t="shared" si="250"/>
        <v>LOW</v>
      </c>
      <c r="L2652" t="str">
        <f t="shared" si="251"/>
        <v>LOW</v>
      </c>
    </row>
    <row r="2653" spans="1:12">
      <c r="A2653">
        <v>457</v>
      </c>
      <c r="B2653" s="1">
        <v>400200</v>
      </c>
      <c r="C2653" s="1">
        <v>407950</v>
      </c>
      <c r="D2653" s="1">
        <v>291650</v>
      </c>
      <c r="E2653" t="s">
        <v>196</v>
      </c>
      <c r="F2653" t="s">
        <v>29</v>
      </c>
      <c r="G2653">
        <f t="shared" si="246"/>
        <v>0.362033675841756</v>
      </c>
      <c r="H2653">
        <f t="shared" si="247"/>
        <v>0.372012000361312</v>
      </c>
      <c r="I2653">
        <f t="shared" si="248"/>
        <v>0.367246355315484</v>
      </c>
      <c r="J2653" t="str">
        <f t="shared" si="249"/>
        <v>MEDIUM</v>
      </c>
      <c r="K2653" t="str">
        <f t="shared" si="250"/>
        <v>MEDIUM</v>
      </c>
      <c r="L2653" t="str">
        <f t="shared" si="251"/>
        <v>MEDIUM</v>
      </c>
    </row>
    <row r="2654" spans="1:12">
      <c r="A2654">
        <v>936</v>
      </c>
      <c r="B2654" s="1">
        <v>1202200</v>
      </c>
      <c r="C2654" s="1">
        <v>881700</v>
      </c>
      <c r="D2654" s="1">
        <v>596850</v>
      </c>
      <c r="E2654" t="s">
        <v>160</v>
      </c>
      <c r="F2654" t="s">
        <v>29</v>
      </c>
      <c r="G2654">
        <f t="shared" si="246"/>
        <v>0.447499240428267</v>
      </c>
      <c r="H2654">
        <f t="shared" si="247"/>
        <v>0.426673346549635</v>
      </c>
      <c r="I2654">
        <f t="shared" si="248"/>
        <v>0.404495293764979</v>
      </c>
      <c r="J2654" t="str">
        <f t="shared" si="249"/>
        <v>HIGH</v>
      </c>
      <c r="K2654" t="str">
        <f t="shared" si="250"/>
        <v>MEDIUM</v>
      </c>
      <c r="L2654" t="str">
        <f t="shared" si="251"/>
        <v>MEDIUM</v>
      </c>
    </row>
    <row r="2655" spans="1:12">
      <c r="A2655">
        <v>4314</v>
      </c>
      <c r="B2655" s="1">
        <v>129350</v>
      </c>
      <c r="C2655" s="1">
        <v>148250</v>
      </c>
      <c r="D2655" s="1">
        <v>182250</v>
      </c>
      <c r="E2655" t="s">
        <v>272</v>
      </c>
      <c r="F2655" t="s">
        <v>29</v>
      </c>
      <c r="G2655">
        <f t="shared" si="246"/>
        <v>0.334442270553855</v>
      </c>
      <c r="H2655">
        <f t="shared" si="247"/>
        <v>0.343034729891928</v>
      </c>
      <c r="I2655">
        <f t="shared" si="248"/>
        <v>0.354173012888084</v>
      </c>
      <c r="J2655" t="str">
        <f t="shared" si="249"/>
        <v>MEDIUM</v>
      </c>
      <c r="K2655" t="str">
        <f t="shared" si="250"/>
        <v>MEDIUM</v>
      </c>
      <c r="L2655" t="str">
        <f t="shared" si="251"/>
        <v>MEDIUM</v>
      </c>
    </row>
    <row r="2656" spans="1:12">
      <c r="A2656">
        <v>5593</v>
      </c>
      <c r="B2656" s="1">
        <v>300300</v>
      </c>
      <c r="C2656" s="1">
        <v>375800</v>
      </c>
      <c r="D2656" s="1">
        <v>457400</v>
      </c>
      <c r="E2656" t="s">
        <v>98</v>
      </c>
      <c r="F2656" t="s">
        <v>29</v>
      </c>
      <c r="G2656">
        <f t="shared" si="246"/>
        <v>0.351763984631824</v>
      </c>
      <c r="H2656">
        <f t="shared" si="247"/>
        <v>0.368381159915904</v>
      </c>
      <c r="I2656">
        <f t="shared" si="248"/>
        <v>0.387345581368383</v>
      </c>
      <c r="J2656" t="str">
        <f t="shared" si="249"/>
        <v>MEDIUM</v>
      </c>
      <c r="K2656" t="str">
        <f t="shared" si="250"/>
        <v>MEDIUM</v>
      </c>
      <c r="L2656" t="str">
        <f t="shared" si="251"/>
        <v>MEDIUM</v>
      </c>
    </row>
    <row r="2657" spans="1:12">
      <c r="A2657">
        <v>3256</v>
      </c>
      <c r="B2657" s="1">
        <v>555800</v>
      </c>
      <c r="C2657" s="1">
        <v>328500</v>
      </c>
      <c r="D2657" s="1">
        <v>416100</v>
      </c>
      <c r="E2657" t="s">
        <v>62</v>
      </c>
      <c r="F2657" t="s">
        <v>29</v>
      </c>
      <c r="G2657">
        <f t="shared" si="246"/>
        <v>0.378226530799614</v>
      </c>
      <c r="H2657">
        <f t="shared" si="247"/>
        <v>0.363060745589715</v>
      </c>
      <c r="I2657">
        <f t="shared" si="248"/>
        <v>0.382306741470155</v>
      </c>
      <c r="J2657" t="str">
        <f t="shared" si="249"/>
        <v>MEDIUM</v>
      </c>
      <c r="K2657" t="str">
        <f t="shared" si="250"/>
        <v>MEDIUM</v>
      </c>
      <c r="L2657" t="str">
        <f t="shared" si="251"/>
        <v>MEDIUM</v>
      </c>
    </row>
    <row r="2658" spans="1:12">
      <c r="A2658">
        <v>2118</v>
      </c>
      <c r="B2658" s="1">
        <v>4425000</v>
      </c>
      <c r="C2658" s="1">
        <v>4205400</v>
      </c>
      <c r="D2658" s="1">
        <v>4583200</v>
      </c>
      <c r="E2658" t="s">
        <v>428</v>
      </c>
      <c r="F2658" t="s">
        <v>29</v>
      </c>
      <c r="G2658">
        <f t="shared" si="246"/>
        <v>0.775259742368265</v>
      </c>
      <c r="H2658">
        <f t="shared" si="247"/>
        <v>0.790780510952789</v>
      </c>
      <c r="I2658">
        <f t="shared" si="248"/>
        <v>0.848684247104766</v>
      </c>
      <c r="J2658" t="str">
        <f t="shared" si="249"/>
        <v>HIGH</v>
      </c>
      <c r="K2658" t="str">
        <f t="shared" si="250"/>
        <v>HIGH</v>
      </c>
      <c r="L2658" t="str">
        <f t="shared" si="251"/>
        <v>HIGH</v>
      </c>
    </row>
    <row r="2659" spans="1:12">
      <c r="A2659">
        <v>6504</v>
      </c>
      <c r="B2659" s="1">
        <v>34150</v>
      </c>
      <c r="C2659" s="1">
        <v>30650</v>
      </c>
      <c r="D2659" s="1">
        <v>28400</v>
      </c>
      <c r="E2659" t="s">
        <v>124</v>
      </c>
      <c r="F2659" t="s">
        <v>29</v>
      </c>
      <c r="G2659">
        <f t="shared" si="246"/>
        <v>0.324943816909365</v>
      </c>
      <c r="H2659">
        <f t="shared" si="247"/>
        <v>0.330198844598659</v>
      </c>
      <c r="I2659">
        <f t="shared" si="248"/>
        <v>0.336078019621174</v>
      </c>
      <c r="J2659" t="str">
        <f t="shared" si="249"/>
        <v>LOW</v>
      </c>
      <c r="K2659" t="str">
        <f t="shared" si="250"/>
        <v>LOW</v>
      </c>
      <c r="L2659" t="str">
        <f t="shared" si="251"/>
        <v>LOW</v>
      </c>
    </row>
    <row r="2660" spans="1:12">
      <c r="A2660">
        <v>6490</v>
      </c>
      <c r="B2660" s="1">
        <v>72900</v>
      </c>
      <c r="C2660" s="1">
        <v>78400</v>
      </c>
      <c r="D2660" s="1">
        <v>98400</v>
      </c>
      <c r="E2660" t="s">
        <v>111</v>
      </c>
      <c r="F2660" t="s">
        <v>29</v>
      </c>
      <c r="G2660">
        <f t="shared" si="246"/>
        <v>0.328796769499762</v>
      </c>
      <c r="H2660">
        <f t="shared" si="247"/>
        <v>0.335387685807426</v>
      </c>
      <c r="I2660">
        <f t="shared" si="248"/>
        <v>0.344267046103232</v>
      </c>
      <c r="J2660" t="str">
        <f t="shared" si="249"/>
        <v>MEDIUM</v>
      </c>
      <c r="K2660" t="str">
        <f t="shared" si="250"/>
        <v>LOW</v>
      </c>
      <c r="L2660" t="str">
        <f t="shared" si="251"/>
        <v>LOW</v>
      </c>
    </row>
    <row r="2661" spans="1:12">
      <c r="A2661">
        <v>3691</v>
      </c>
      <c r="B2661" s="1">
        <v>121200</v>
      </c>
      <c r="C2661" s="1">
        <v>100250</v>
      </c>
      <c r="D2661" s="1">
        <v>90250</v>
      </c>
      <c r="E2661" t="s">
        <v>141</v>
      </c>
      <c r="F2661" t="s">
        <v>29</v>
      </c>
      <c r="G2661">
        <f t="shared" si="246"/>
        <v>0.333624843870442</v>
      </c>
      <c r="H2661">
        <f t="shared" si="247"/>
        <v>0.337772644514012</v>
      </c>
      <c r="I2661">
        <f t="shared" si="248"/>
        <v>0.343309753850778</v>
      </c>
      <c r="J2661" t="str">
        <f t="shared" si="249"/>
        <v>MEDIUM</v>
      </c>
      <c r="K2661" t="str">
        <f t="shared" si="250"/>
        <v>MEDIUM</v>
      </c>
      <c r="L2661" t="str">
        <f t="shared" si="251"/>
        <v>LOW</v>
      </c>
    </row>
    <row r="2662" spans="1:12">
      <c r="A2662">
        <v>2272</v>
      </c>
      <c r="B2662" s="1">
        <v>2288900</v>
      </c>
      <c r="C2662" s="1">
        <v>2721000</v>
      </c>
      <c r="D2662" s="1">
        <v>2864750</v>
      </c>
      <c r="E2662" t="s">
        <v>121</v>
      </c>
      <c r="F2662" t="s">
        <v>29</v>
      </c>
      <c r="G2662">
        <f t="shared" si="246"/>
        <v>0.566524503157181</v>
      </c>
      <c r="H2662">
        <f t="shared" si="247"/>
        <v>0.642522388006063</v>
      </c>
      <c r="I2662">
        <f t="shared" si="248"/>
        <v>0.685181439145931</v>
      </c>
      <c r="J2662" t="str">
        <f t="shared" si="249"/>
        <v>HIGH</v>
      </c>
      <c r="K2662" t="str">
        <f t="shared" si="250"/>
        <v>HIGH</v>
      </c>
      <c r="L2662" t="str">
        <f t="shared" si="251"/>
        <v>HIGH</v>
      </c>
    </row>
    <row r="2663" spans="1:12">
      <c r="A2663">
        <v>4331</v>
      </c>
      <c r="B2663" s="1">
        <v>890750</v>
      </c>
      <c r="C2663" s="1">
        <v>773650</v>
      </c>
      <c r="D2663" s="1">
        <v>858950</v>
      </c>
      <c r="E2663" t="s">
        <v>259</v>
      </c>
      <c r="F2663" t="s">
        <v>29</v>
      </c>
      <c r="G2663">
        <f t="shared" si="246"/>
        <v>0.413783334303748</v>
      </c>
      <c r="H2663">
        <f t="shared" si="247"/>
        <v>0.414040534163187</v>
      </c>
      <c r="I2663">
        <f t="shared" si="248"/>
        <v>0.437204734231105</v>
      </c>
      <c r="J2663" t="str">
        <f t="shared" si="249"/>
        <v>MEDIUM</v>
      </c>
      <c r="K2663" t="str">
        <f t="shared" si="250"/>
        <v>MEDIUM</v>
      </c>
      <c r="L2663" t="str">
        <f t="shared" si="251"/>
        <v>MEDIUM</v>
      </c>
    </row>
    <row r="2664" spans="1:12">
      <c r="A2664">
        <v>1051</v>
      </c>
      <c r="B2664" s="1">
        <v>345150</v>
      </c>
      <c r="C2664" s="1">
        <v>432450</v>
      </c>
      <c r="D2664" s="1">
        <v>552050</v>
      </c>
      <c r="E2664" t="s">
        <v>113</v>
      </c>
      <c r="F2664" t="s">
        <v>29</v>
      </c>
      <c r="G2664">
        <f t="shared" si="246"/>
        <v>0.356361708137365</v>
      </c>
      <c r="H2664">
        <f t="shared" si="247"/>
        <v>0.374786573925615</v>
      </c>
      <c r="I2664">
        <f t="shared" si="248"/>
        <v>0.398963975146656</v>
      </c>
      <c r="J2664" t="str">
        <f t="shared" si="249"/>
        <v>MEDIUM</v>
      </c>
      <c r="K2664" t="str">
        <f t="shared" si="250"/>
        <v>MEDIUM</v>
      </c>
      <c r="L2664" t="str">
        <f t="shared" si="251"/>
        <v>MEDIUM</v>
      </c>
    </row>
    <row r="2665" spans="1:12">
      <c r="A2665">
        <v>4200</v>
      </c>
      <c r="B2665" s="1">
        <v>467900</v>
      </c>
      <c r="C2665" s="1">
        <v>482800</v>
      </c>
      <c r="D2665" s="1">
        <v>507200</v>
      </c>
      <c r="E2665" t="s">
        <v>397</v>
      </c>
      <c r="F2665" t="s">
        <v>29</v>
      </c>
      <c r="G2665">
        <f t="shared" si="246"/>
        <v>0.369050656877105</v>
      </c>
      <c r="H2665">
        <f t="shared" si="247"/>
        <v>0.380508852119857</v>
      </c>
      <c r="I2665">
        <f t="shared" si="248"/>
        <v>0.393446733141287</v>
      </c>
      <c r="J2665" t="str">
        <f t="shared" si="249"/>
        <v>MEDIUM</v>
      </c>
      <c r="K2665" t="str">
        <f t="shared" si="250"/>
        <v>MEDIUM</v>
      </c>
      <c r="L2665" t="str">
        <f t="shared" si="251"/>
        <v>MEDIUM</v>
      </c>
    </row>
    <row r="2666" spans="1:12">
      <c r="A2666">
        <v>2732</v>
      </c>
      <c r="B2666" s="1">
        <v>689750</v>
      </c>
      <c r="C2666" s="1">
        <v>791450</v>
      </c>
      <c r="D2666" s="1">
        <v>589200</v>
      </c>
      <c r="E2666" t="s">
        <v>384</v>
      </c>
      <c r="F2666" t="s">
        <v>29</v>
      </c>
      <c r="G2666">
        <f t="shared" si="246"/>
        <v>0.392340984271824</v>
      </c>
      <c r="H2666">
        <f t="shared" si="247"/>
        <v>0.416115903085922</v>
      </c>
      <c r="I2666">
        <f t="shared" si="248"/>
        <v>0.403549386109529</v>
      </c>
      <c r="J2666" t="str">
        <f t="shared" si="249"/>
        <v>MEDIUM</v>
      </c>
      <c r="K2666" t="str">
        <f t="shared" si="250"/>
        <v>MEDIUM</v>
      </c>
      <c r="L2666" t="str">
        <f t="shared" si="251"/>
        <v>MEDIUM</v>
      </c>
    </row>
    <row r="2667" spans="1:12">
      <c r="A2667">
        <v>1530</v>
      </c>
      <c r="B2667" s="1">
        <v>6222400</v>
      </c>
      <c r="C2667" s="1">
        <v>4127950</v>
      </c>
      <c r="D2667" s="1">
        <v>2953250</v>
      </c>
      <c r="E2667" t="s">
        <v>347</v>
      </c>
      <c r="F2667" t="s">
        <v>29</v>
      </c>
      <c r="G2667">
        <f t="shared" si="246"/>
        <v>0.894656414668445</v>
      </c>
      <c r="H2667">
        <f t="shared" si="247"/>
        <v>0.784057558369039</v>
      </c>
      <c r="I2667">
        <f t="shared" si="248"/>
        <v>0.695145510025054</v>
      </c>
      <c r="J2667" t="str">
        <f t="shared" si="249"/>
        <v>HIGH</v>
      </c>
      <c r="K2667" t="str">
        <f t="shared" si="250"/>
        <v>HIGH</v>
      </c>
      <c r="L2667" t="str">
        <f t="shared" si="251"/>
        <v>HIGH</v>
      </c>
    </row>
    <row r="2668" spans="1:12">
      <c r="A2668">
        <v>1953</v>
      </c>
      <c r="B2668" s="1">
        <v>654450</v>
      </c>
      <c r="C2668" s="1">
        <v>573150</v>
      </c>
      <c r="D2668" s="1">
        <v>526500</v>
      </c>
      <c r="E2668" t="s">
        <v>196</v>
      </c>
      <c r="F2668" t="s">
        <v>29</v>
      </c>
      <c r="G2668">
        <f t="shared" si="246"/>
        <v>0.388606771570395</v>
      </c>
      <c r="H2668">
        <f t="shared" si="247"/>
        <v>0.390842196749394</v>
      </c>
      <c r="I2668">
        <f t="shared" si="248"/>
        <v>0.395818379713262</v>
      </c>
      <c r="J2668" t="str">
        <f t="shared" si="249"/>
        <v>MEDIUM</v>
      </c>
      <c r="K2668" t="str">
        <f t="shared" si="250"/>
        <v>MEDIUM</v>
      </c>
      <c r="L2668" t="str">
        <f t="shared" si="251"/>
        <v>MEDIUM</v>
      </c>
    </row>
    <row r="2669" spans="1:12">
      <c r="A2669">
        <v>2882</v>
      </c>
      <c r="B2669" s="1">
        <v>1285350</v>
      </c>
      <c r="C2669" s="1">
        <v>1527900</v>
      </c>
      <c r="D2669" s="1">
        <v>918850</v>
      </c>
      <c r="E2669" t="s">
        <v>96</v>
      </c>
      <c r="F2669" t="s">
        <v>29</v>
      </c>
      <c r="G2669">
        <f t="shared" si="246"/>
        <v>0.456575713718967</v>
      </c>
      <c r="H2669">
        <f t="shared" si="247"/>
        <v>0.503351847784068</v>
      </c>
      <c r="I2669">
        <f t="shared" si="248"/>
        <v>0.444749334108743</v>
      </c>
      <c r="J2669" t="str">
        <f t="shared" si="249"/>
        <v>HIGH</v>
      </c>
      <c r="K2669" t="str">
        <f t="shared" si="250"/>
        <v>MEDIUM</v>
      </c>
      <c r="L2669" t="str">
        <f t="shared" si="251"/>
        <v>MEDIUM</v>
      </c>
    </row>
    <row r="2670" spans="1:12">
      <c r="A2670">
        <v>7270</v>
      </c>
      <c r="B2670" s="1">
        <v>79500</v>
      </c>
      <c r="C2670" s="1">
        <v>40550</v>
      </c>
      <c r="D2670" s="1">
        <v>32850</v>
      </c>
      <c r="E2670" t="s">
        <v>47</v>
      </c>
      <c r="F2670" t="s">
        <v>29</v>
      </c>
      <c r="G2670">
        <f t="shared" si="246"/>
        <v>0.329454846237016</v>
      </c>
      <c r="H2670">
        <f t="shared" si="247"/>
        <v>0.331272007672419</v>
      </c>
      <c r="I2670">
        <f t="shared" si="248"/>
        <v>0.336596348983633</v>
      </c>
      <c r="J2670" t="str">
        <f t="shared" si="249"/>
        <v>MEDIUM</v>
      </c>
      <c r="K2670" t="str">
        <f t="shared" si="250"/>
        <v>LOW</v>
      </c>
      <c r="L2670" t="str">
        <f t="shared" si="251"/>
        <v>LOW</v>
      </c>
    </row>
    <row r="2671" spans="1:12">
      <c r="A2671">
        <v>1217</v>
      </c>
      <c r="B2671" s="1">
        <v>4807950</v>
      </c>
      <c r="C2671" s="1">
        <v>5298350</v>
      </c>
      <c r="D2671" s="1">
        <v>4578800</v>
      </c>
      <c r="E2671" t="s">
        <v>103</v>
      </c>
      <c r="F2671" t="s">
        <v>29</v>
      </c>
      <c r="G2671">
        <f t="shared" si="246"/>
        <v>0.805609322913133</v>
      </c>
      <c r="H2671">
        <f t="shared" si="247"/>
        <v>0.872019409393518</v>
      </c>
      <c r="I2671">
        <f t="shared" si="248"/>
        <v>0.848354607871866</v>
      </c>
      <c r="J2671" t="str">
        <f t="shared" si="249"/>
        <v>HIGH</v>
      </c>
      <c r="K2671" t="str">
        <f t="shared" si="250"/>
        <v>HIGH</v>
      </c>
      <c r="L2671" t="str">
        <f t="shared" si="251"/>
        <v>HIGH</v>
      </c>
    </row>
    <row r="2672" spans="1:12">
      <c r="A2672">
        <v>5625</v>
      </c>
      <c r="B2672" s="1">
        <v>116100</v>
      </c>
      <c r="C2672" s="1">
        <v>103600</v>
      </c>
      <c r="D2672" s="1">
        <v>96200</v>
      </c>
      <c r="E2672" t="s">
        <v>131</v>
      </c>
      <c r="F2672" t="s">
        <v>29</v>
      </c>
      <c r="G2672">
        <f t="shared" si="246"/>
        <v>0.333113726483971</v>
      </c>
      <c r="H2672">
        <f t="shared" si="247"/>
        <v>0.338138881383616</v>
      </c>
      <c r="I2672">
        <f t="shared" si="248"/>
        <v>0.344008537275367</v>
      </c>
      <c r="J2672" t="str">
        <f t="shared" si="249"/>
        <v>MEDIUM</v>
      </c>
      <c r="K2672" t="str">
        <f t="shared" si="250"/>
        <v>MEDIUM</v>
      </c>
      <c r="L2672" t="str">
        <f t="shared" si="251"/>
        <v>LOW</v>
      </c>
    </row>
    <row r="2673" spans="1:12">
      <c r="A2673">
        <v>3515</v>
      </c>
      <c r="B2673" s="1">
        <v>233750</v>
      </c>
      <c r="C2673" s="1">
        <v>245250</v>
      </c>
      <c r="D2673" s="1">
        <v>285350</v>
      </c>
      <c r="E2673" t="s">
        <v>216</v>
      </c>
      <c r="F2673" t="s">
        <v>29</v>
      </c>
      <c r="G2673">
        <f t="shared" si="246"/>
        <v>0.344981662764765</v>
      </c>
      <c r="H2673">
        <f t="shared" si="247"/>
        <v>0.353761033461342</v>
      </c>
      <c r="I2673">
        <f t="shared" si="248"/>
        <v>0.366489140848241</v>
      </c>
      <c r="J2673" t="str">
        <f t="shared" si="249"/>
        <v>MEDIUM</v>
      </c>
      <c r="K2673" t="str">
        <f t="shared" si="250"/>
        <v>MEDIUM</v>
      </c>
      <c r="L2673" t="str">
        <f t="shared" si="251"/>
        <v>MEDIUM</v>
      </c>
    </row>
    <row r="2674" spans="1:12">
      <c r="A2674">
        <v>5987</v>
      </c>
      <c r="B2674" s="1">
        <v>178000</v>
      </c>
      <c r="C2674" s="1">
        <v>167750</v>
      </c>
      <c r="D2674" s="1">
        <v>146200</v>
      </c>
      <c r="E2674" t="s">
        <v>93</v>
      </c>
      <c r="F2674" t="s">
        <v>29</v>
      </c>
      <c r="G2674">
        <f t="shared" si="246"/>
        <v>0.339337982309833</v>
      </c>
      <c r="H2674">
        <f t="shared" si="247"/>
        <v>0.345181249941416</v>
      </c>
      <c r="I2674">
        <f t="shared" si="248"/>
        <v>0.349901524586992</v>
      </c>
      <c r="J2674" t="str">
        <f t="shared" si="249"/>
        <v>MEDIUM</v>
      </c>
      <c r="K2674" t="str">
        <f t="shared" si="250"/>
        <v>MEDIUM</v>
      </c>
      <c r="L2674" t="str">
        <f t="shared" si="251"/>
        <v>MEDIUM</v>
      </c>
    </row>
    <row r="2675" spans="1:12">
      <c r="A2675">
        <v>5245</v>
      </c>
      <c r="B2675" s="1">
        <v>91750</v>
      </c>
      <c r="C2675" s="1">
        <v>107450</v>
      </c>
      <c r="D2675" s="1">
        <v>86350</v>
      </c>
      <c r="E2675" t="s">
        <v>167</v>
      </c>
      <c r="F2675" t="s">
        <v>29</v>
      </c>
      <c r="G2675">
        <f t="shared" si="246"/>
        <v>0.330677676363634</v>
      </c>
      <c r="H2675">
        <f t="shared" si="247"/>
        <v>0.33855996970325</v>
      </c>
      <c r="I2675">
        <f t="shared" si="248"/>
        <v>0.342852018018523</v>
      </c>
      <c r="J2675" t="str">
        <f t="shared" si="249"/>
        <v>MEDIUM</v>
      </c>
      <c r="K2675" t="str">
        <f t="shared" si="250"/>
        <v>MEDIUM</v>
      </c>
      <c r="L2675" t="str">
        <f t="shared" si="251"/>
        <v>LOW</v>
      </c>
    </row>
    <row r="2676" spans="1:12">
      <c r="A2676">
        <v>510</v>
      </c>
      <c r="B2676" s="1">
        <v>5515200</v>
      </c>
      <c r="C2676" s="1">
        <v>4919750</v>
      </c>
      <c r="D2676" s="1">
        <v>5422300</v>
      </c>
      <c r="E2676" t="s">
        <v>412</v>
      </c>
      <c r="F2676" t="s">
        <v>29</v>
      </c>
      <c r="G2676">
        <f t="shared" si="246"/>
        <v>0.85468959342208</v>
      </c>
      <c r="H2676">
        <f t="shared" si="247"/>
        <v>0.846790568920773</v>
      </c>
      <c r="I2676">
        <f t="shared" si="248"/>
        <v>0.902970841053021</v>
      </c>
      <c r="J2676" t="str">
        <f t="shared" si="249"/>
        <v>HIGH</v>
      </c>
      <c r="K2676" t="str">
        <f t="shared" si="250"/>
        <v>HIGH</v>
      </c>
      <c r="L2676" t="str">
        <f t="shared" si="251"/>
        <v>HIGH</v>
      </c>
    </row>
    <row r="2677" spans="1:12">
      <c r="A2677">
        <v>2634</v>
      </c>
      <c r="B2677" s="1">
        <v>198150</v>
      </c>
      <c r="C2677" s="1">
        <v>152150</v>
      </c>
      <c r="D2677" s="1">
        <v>110800</v>
      </c>
      <c r="E2677" t="s">
        <v>27</v>
      </c>
      <c r="F2677" t="s">
        <v>29</v>
      </c>
      <c r="G2677">
        <f t="shared" si="246"/>
        <v>0.341373731044311</v>
      </c>
      <c r="H2677">
        <f t="shared" si="247"/>
        <v>0.343463631563516</v>
      </c>
      <c r="I2677">
        <f t="shared" si="248"/>
        <v>0.345725453985952</v>
      </c>
      <c r="J2677" t="str">
        <f t="shared" si="249"/>
        <v>MEDIUM</v>
      </c>
      <c r="K2677" t="str">
        <f t="shared" si="250"/>
        <v>MEDIUM</v>
      </c>
      <c r="L2677" t="str">
        <f t="shared" si="251"/>
        <v>MEDIUM</v>
      </c>
    </row>
    <row r="2678" spans="1:12">
      <c r="A2678">
        <v>21</v>
      </c>
      <c r="B2678" s="1">
        <v>1121650</v>
      </c>
      <c r="C2678" s="1">
        <v>1277000</v>
      </c>
      <c r="D2678" s="1">
        <v>779200</v>
      </c>
      <c r="E2678" t="s">
        <v>181</v>
      </c>
      <c r="F2678" t="s">
        <v>29</v>
      </c>
      <c r="G2678">
        <f t="shared" si="246"/>
        <v>0.438732669978161</v>
      </c>
      <c r="H2678">
        <f t="shared" si="247"/>
        <v>0.473437347119227</v>
      </c>
      <c r="I2678">
        <f t="shared" si="248"/>
        <v>0.427195755657197</v>
      </c>
      <c r="J2678" t="str">
        <f t="shared" si="249"/>
        <v>HIGH</v>
      </c>
      <c r="K2678" t="str">
        <f t="shared" si="250"/>
        <v>MEDIUM</v>
      </c>
      <c r="L2678" t="str">
        <f t="shared" si="251"/>
        <v>MEDIUM</v>
      </c>
    </row>
    <row r="2679" spans="1:12">
      <c r="A2679">
        <v>7245</v>
      </c>
      <c r="B2679" s="1">
        <v>184700</v>
      </c>
      <c r="C2679" s="1">
        <v>174100</v>
      </c>
      <c r="D2679" s="1">
        <v>94200</v>
      </c>
      <c r="E2679" t="s">
        <v>286</v>
      </c>
      <c r="F2679" t="s">
        <v>29</v>
      </c>
      <c r="G2679">
        <f t="shared" si="246"/>
        <v>0.34001436478707</v>
      </c>
      <c r="H2679">
        <f t="shared" si="247"/>
        <v>0.345881325483313</v>
      </c>
      <c r="I2679">
        <f t="shared" si="248"/>
        <v>0.343773592498894</v>
      </c>
      <c r="J2679" t="str">
        <f t="shared" si="249"/>
        <v>MEDIUM</v>
      </c>
      <c r="K2679" t="str">
        <f t="shared" si="250"/>
        <v>MEDIUM</v>
      </c>
      <c r="L2679" t="str">
        <f t="shared" si="251"/>
        <v>LOW</v>
      </c>
    </row>
    <row r="2680" spans="1:12">
      <c r="A2680">
        <v>5668</v>
      </c>
      <c r="B2680" s="1">
        <v>106050</v>
      </c>
      <c r="C2680" s="1">
        <v>87650</v>
      </c>
      <c r="D2680" s="1">
        <v>54500</v>
      </c>
      <c r="E2680" t="s">
        <v>151</v>
      </c>
      <c r="F2680" t="s">
        <v>29</v>
      </c>
      <c r="G2680">
        <f t="shared" si="246"/>
        <v>0.332107432101335</v>
      </c>
      <c r="H2680">
        <f t="shared" si="247"/>
        <v>0.336396533855229</v>
      </c>
      <c r="I2680">
        <f t="shared" si="248"/>
        <v>0.339122524991178</v>
      </c>
      <c r="J2680" t="str">
        <f t="shared" si="249"/>
        <v>MEDIUM</v>
      </c>
      <c r="K2680" t="str">
        <f t="shared" si="250"/>
        <v>LOW</v>
      </c>
      <c r="L2680" t="str">
        <f t="shared" si="251"/>
        <v>LOW</v>
      </c>
    </row>
    <row r="2681" spans="1:12">
      <c r="A2681">
        <v>6936</v>
      </c>
      <c r="B2681" s="1">
        <v>116800</v>
      </c>
      <c r="C2681" s="1">
        <v>137900</v>
      </c>
      <c r="D2681" s="1">
        <v>151900</v>
      </c>
      <c r="E2681" t="s">
        <v>32</v>
      </c>
      <c r="F2681" t="s">
        <v>29</v>
      </c>
      <c r="G2681">
        <f t="shared" si="246"/>
        <v>0.33318386152667</v>
      </c>
      <c r="H2681">
        <f t="shared" si="247"/>
        <v>0.341897472228003</v>
      </c>
      <c r="I2681">
        <f t="shared" si="248"/>
        <v>0.35057565918288</v>
      </c>
      <c r="J2681" t="str">
        <f t="shared" si="249"/>
        <v>MEDIUM</v>
      </c>
      <c r="K2681" t="str">
        <f t="shared" si="250"/>
        <v>MEDIUM</v>
      </c>
      <c r="L2681" t="str">
        <f t="shared" si="251"/>
        <v>MEDIUM</v>
      </c>
    </row>
    <row r="2682" spans="1:12">
      <c r="A2682">
        <v>5495</v>
      </c>
      <c r="B2682" s="1">
        <v>174800</v>
      </c>
      <c r="C2682" s="1">
        <v>133850</v>
      </c>
      <c r="D2682" s="1">
        <v>67250</v>
      </c>
      <c r="E2682" t="s">
        <v>257</v>
      </c>
      <c r="F2682" t="s">
        <v>29</v>
      </c>
      <c r="G2682">
        <f t="shared" si="246"/>
        <v>0.339015116360362</v>
      </c>
      <c r="H2682">
        <f t="shared" si="247"/>
        <v>0.341452847883308</v>
      </c>
      <c r="I2682">
        <f t="shared" si="248"/>
        <v>0.340613626817151</v>
      </c>
      <c r="J2682" t="str">
        <f t="shared" si="249"/>
        <v>MEDIUM</v>
      </c>
      <c r="K2682" t="str">
        <f t="shared" si="250"/>
        <v>MEDIUM</v>
      </c>
      <c r="L2682" t="str">
        <f t="shared" si="251"/>
        <v>LOW</v>
      </c>
    </row>
    <row r="2683" spans="1:12">
      <c r="A2683">
        <v>5571</v>
      </c>
      <c r="B2683" s="1">
        <v>247350</v>
      </c>
      <c r="C2683" s="1">
        <v>295150</v>
      </c>
      <c r="D2683" s="1">
        <v>304150</v>
      </c>
      <c r="E2683" t="s">
        <v>150</v>
      </c>
      <c r="F2683" t="s">
        <v>29</v>
      </c>
      <c r="G2683">
        <f t="shared" si="246"/>
        <v>0.346363724832342</v>
      </c>
      <c r="H2683">
        <f t="shared" si="247"/>
        <v>0.359325212132959</v>
      </c>
      <c r="I2683">
        <f t="shared" si="248"/>
        <v>0.368750291863943</v>
      </c>
      <c r="J2683" t="str">
        <f t="shared" si="249"/>
        <v>MEDIUM</v>
      </c>
      <c r="K2683" t="str">
        <f t="shared" si="250"/>
        <v>MEDIUM</v>
      </c>
      <c r="L2683" t="str">
        <f t="shared" si="251"/>
        <v>MEDIUM</v>
      </c>
    </row>
    <row r="2684" spans="1:12">
      <c r="A2684">
        <v>2546</v>
      </c>
      <c r="B2684" s="1">
        <v>292900</v>
      </c>
      <c r="C2684" s="1">
        <v>371550</v>
      </c>
      <c r="D2684" s="1">
        <v>449800</v>
      </c>
      <c r="E2684" t="s">
        <v>334</v>
      </c>
      <c r="F2684" t="s">
        <v>29</v>
      </c>
      <c r="G2684">
        <f t="shared" si="246"/>
        <v>0.351007443701938</v>
      </c>
      <c r="H2684">
        <f t="shared" si="247"/>
        <v>0.367902059077425</v>
      </c>
      <c r="I2684">
        <f t="shared" si="248"/>
        <v>0.38641688302812</v>
      </c>
      <c r="J2684" t="str">
        <f t="shared" si="249"/>
        <v>MEDIUM</v>
      </c>
      <c r="K2684" t="str">
        <f t="shared" si="250"/>
        <v>MEDIUM</v>
      </c>
      <c r="L2684" t="str">
        <f t="shared" si="251"/>
        <v>MEDIUM</v>
      </c>
    </row>
    <row r="2685" spans="1:12">
      <c r="A2685">
        <v>633</v>
      </c>
      <c r="B2685" s="1">
        <v>2634500</v>
      </c>
      <c r="C2685" s="1">
        <v>2465100</v>
      </c>
      <c r="D2685" s="1">
        <v>2527600</v>
      </c>
      <c r="E2685" t="s">
        <v>278</v>
      </c>
      <c r="F2685" t="s">
        <v>29</v>
      </c>
      <c r="G2685">
        <f t="shared" si="246"/>
        <v>0.603642380792985</v>
      </c>
      <c r="H2685">
        <f t="shared" si="247"/>
        <v>0.613586879501156</v>
      </c>
      <c r="I2685">
        <f t="shared" si="248"/>
        <v>0.646025324841105</v>
      </c>
      <c r="J2685" t="str">
        <f t="shared" si="249"/>
        <v>HIGH</v>
      </c>
      <c r="K2685" t="str">
        <f t="shared" si="250"/>
        <v>HIGH</v>
      </c>
      <c r="L2685" t="str">
        <f t="shared" si="251"/>
        <v>HIGH</v>
      </c>
    </row>
    <row r="2686" spans="1:12">
      <c r="A2686">
        <v>2018</v>
      </c>
      <c r="B2686" s="1">
        <v>1262550</v>
      </c>
      <c r="C2686" s="1">
        <v>917900</v>
      </c>
      <c r="D2686" s="1">
        <v>976200</v>
      </c>
      <c r="E2686" t="s">
        <v>213</v>
      </c>
      <c r="F2686" t="s">
        <v>29</v>
      </c>
      <c r="G2686">
        <f t="shared" si="246"/>
        <v>0.454084455811754</v>
      </c>
      <c r="H2686">
        <f t="shared" si="247"/>
        <v>0.430923277174028</v>
      </c>
      <c r="I2686">
        <f t="shared" si="248"/>
        <v>0.451991595722974</v>
      </c>
      <c r="J2686" t="str">
        <f t="shared" si="249"/>
        <v>HIGH</v>
      </c>
      <c r="K2686" t="str">
        <f t="shared" si="250"/>
        <v>MEDIUM</v>
      </c>
      <c r="L2686" t="str">
        <f t="shared" si="251"/>
        <v>MEDIUM</v>
      </c>
    </row>
    <row r="2687" spans="1:12">
      <c r="A2687">
        <v>308</v>
      </c>
      <c r="B2687" s="1">
        <v>8432850</v>
      </c>
      <c r="C2687" s="1">
        <v>7565800</v>
      </c>
      <c r="D2687" s="1">
        <v>8738900</v>
      </c>
      <c r="E2687" t="s">
        <v>429</v>
      </c>
      <c r="F2687" t="s">
        <v>29</v>
      </c>
      <c r="G2687">
        <f t="shared" si="246"/>
        <v>0.968622201553631</v>
      </c>
      <c r="H2687">
        <f t="shared" si="247"/>
        <v>0.965168088734045</v>
      </c>
      <c r="I2687">
        <f t="shared" si="248"/>
        <v>0.990798347679747</v>
      </c>
      <c r="J2687" t="str">
        <f t="shared" si="249"/>
        <v>HIGH</v>
      </c>
      <c r="K2687" t="str">
        <f t="shared" si="250"/>
        <v>HIGH</v>
      </c>
      <c r="L2687" t="str">
        <f t="shared" si="251"/>
        <v>HIGH</v>
      </c>
    </row>
    <row r="2688" spans="1:12">
      <c r="A2688">
        <v>4469</v>
      </c>
      <c r="B2688" s="1">
        <v>880050</v>
      </c>
      <c r="C2688" s="1">
        <v>446900</v>
      </c>
      <c r="D2688" s="1">
        <v>509100</v>
      </c>
      <c r="E2688" t="s">
        <v>109</v>
      </c>
      <c r="F2688" t="s">
        <v>29</v>
      </c>
      <c r="G2688">
        <f t="shared" si="246"/>
        <v>0.412634759831914</v>
      </c>
      <c r="H2688">
        <f t="shared" si="247"/>
        <v>0.376426060504832</v>
      </c>
      <c r="I2688">
        <f t="shared" si="248"/>
        <v>0.393680037502908</v>
      </c>
      <c r="J2688" t="str">
        <f t="shared" si="249"/>
        <v>MEDIUM</v>
      </c>
      <c r="K2688" t="str">
        <f t="shared" si="250"/>
        <v>MEDIUM</v>
      </c>
      <c r="L2688" t="str">
        <f t="shared" si="251"/>
        <v>MEDIUM</v>
      </c>
    </row>
    <row r="2689" spans="1:12">
      <c r="A2689">
        <v>4967</v>
      </c>
      <c r="B2689" s="1">
        <v>462750</v>
      </c>
      <c r="C2689" s="1">
        <v>419700</v>
      </c>
      <c r="D2689" s="1">
        <v>266800</v>
      </c>
      <c r="E2689" t="s">
        <v>216</v>
      </c>
      <c r="F2689" t="s">
        <v>29</v>
      </c>
      <c r="G2689">
        <f t="shared" si="246"/>
        <v>0.368515298104853</v>
      </c>
      <c r="H2689">
        <f t="shared" si="247"/>
        <v>0.373341843999551</v>
      </c>
      <c r="I2689">
        <f t="shared" si="248"/>
        <v>0.364262591074055</v>
      </c>
      <c r="J2689" t="str">
        <f t="shared" si="249"/>
        <v>MEDIUM</v>
      </c>
      <c r="K2689" t="str">
        <f t="shared" si="250"/>
        <v>MEDIUM</v>
      </c>
      <c r="L2689" t="str">
        <f t="shared" si="251"/>
        <v>MEDIUM</v>
      </c>
    </row>
    <row r="2690" spans="1:12">
      <c r="A2690">
        <v>4871</v>
      </c>
      <c r="B2690" s="1">
        <v>185050</v>
      </c>
      <c r="C2690" s="1">
        <v>122050</v>
      </c>
      <c r="D2690" s="1">
        <v>88850</v>
      </c>
      <c r="E2690" t="s">
        <v>33</v>
      </c>
      <c r="F2690" t="s">
        <v>29</v>
      </c>
      <c r="G2690">
        <f t="shared" si="246"/>
        <v>0.340049712379916</v>
      </c>
      <c r="H2690">
        <f t="shared" si="247"/>
        <v>0.340158655046852</v>
      </c>
      <c r="I2690">
        <f t="shared" si="248"/>
        <v>0.343145411933571</v>
      </c>
      <c r="J2690" t="str">
        <f t="shared" si="249"/>
        <v>MEDIUM</v>
      </c>
      <c r="K2690" t="str">
        <f t="shared" si="250"/>
        <v>MEDIUM</v>
      </c>
      <c r="L2690" t="str">
        <f t="shared" si="251"/>
        <v>LOW</v>
      </c>
    </row>
    <row r="2691" spans="1:12">
      <c r="A2691">
        <v>2059</v>
      </c>
      <c r="B2691" s="1">
        <v>1431300</v>
      </c>
      <c r="C2691" s="1">
        <v>1066550</v>
      </c>
      <c r="D2691" s="1">
        <v>1370600</v>
      </c>
      <c r="E2691" t="s">
        <v>155</v>
      </c>
      <c r="F2691" t="s">
        <v>29</v>
      </c>
      <c r="G2691">
        <f t="shared" ref="G2691:G2754" si="252">_xlfn.NORM.DIST(B2691,T$2,T$3,TRUE)</f>
        <v>0.472559343422499</v>
      </c>
      <c r="H2691">
        <f t="shared" ref="H2691:H2754" si="253">_xlfn.NORM.DIST(C2691,U$2,U$3,TRUE)</f>
        <v>0.448453740107527</v>
      </c>
      <c r="I2691">
        <f t="shared" ref="I2691:I2754" si="254">_xlfn.NORM.DIST(D2691,V$2,V$3,TRUE)</f>
        <v>0.50210259313528</v>
      </c>
      <c r="J2691" t="str">
        <f t="shared" ref="J2691:J2754" si="255">IF(G2691&gt;Y$2,"HIGH",IF(G2691&gt;Y$3,"MEDIUM","LOW"))</f>
        <v>HIGH</v>
      </c>
      <c r="K2691" t="str">
        <f t="shared" ref="K2691:K2754" si="256">IF(H2691&gt;Z$2,"HIGH",IF(H2691&gt;Z$3,"MEDIUM","LOW"))</f>
        <v>MEDIUM</v>
      </c>
      <c r="L2691" t="str">
        <f t="shared" ref="L2691:L2754" si="257">IF(I2691&gt;AA$2,"HIGH",IF(I2691&gt;AA$3,"MEDIUM","LOW"))</f>
        <v>MEDIUM</v>
      </c>
    </row>
    <row r="2692" spans="1:12">
      <c r="A2692">
        <v>1069</v>
      </c>
      <c r="B2692" s="1">
        <v>1388050</v>
      </c>
      <c r="C2692" s="1">
        <v>803350</v>
      </c>
      <c r="D2692" s="1">
        <v>891200</v>
      </c>
      <c r="E2692" t="s">
        <v>181</v>
      </c>
      <c r="F2692" t="s">
        <v>29</v>
      </c>
      <c r="G2692">
        <f t="shared" si="252"/>
        <v>0.467817063746643</v>
      </c>
      <c r="H2692">
        <f t="shared" si="253"/>
        <v>0.417504678335122</v>
      </c>
      <c r="I2692">
        <f t="shared" si="254"/>
        <v>0.4412640688722</v>
      </c>
      <c r="J2692" t="str">
        <f t="shared" si="255"/>
        <v>HIGH</v>
      </c>
      <c r="K2692" t="str">
        <f t="shared" si="256"/>
        <v>MEDIUM</v>
      </c>
      <c r="L2692" t="str">
        <f t="shared" si="257"/>
        <v>MEDIUM</v>
      </c>
    </row>
    <row r="2693" spans="1:12">
      <c r="A2693">
        <v>846</v>
      </c>
      <c r="B2693" s="1">
        <v>2383250</v>
      </c>
      <c r="C2693" s="1">
        <v>1836050</v>
      </c>
      <c r="D2693" s="1">
        <v>2299450</v>
      </c>
      <c r="E2693" t="s">
        <v>92</v>
      </c>
      <c r="F2693" t="s">
        <v>29</v>
      </c>
      <c r="G2693">
        <f t="shared" si="252"/>
        <v>0.576730868547726</v>
      </c>
      <c r="H2693">
        <f t="shared" si="253"/>
        <v>0.540048921096338</v>
      </c>
      <c r="I2693">
        <f t="shared" si="254"/>
        <v>0.618590430301342</v>
      </c>
      <c r="J2693" t="str">
        <f t="shared" si="255"/>
        <v>HIGH</v>
      </c>
      <c r="K2693" t="str">
        <f t="shared" si="256"/>
        <v>MEDIUM</v>
      </c>
      <c r="L2693" t="str">
        <f t="shared" si="257"/>
        <v>HIGH</v>
      </c>
    </row>
    <row r="2694" spans="1:12">
      <c r="A2694">
        <v>5734</v>
      </c>
      <c r="B2694" s="1">
        <v>69300</v>
      </c>
      <c r="C2694" s="1">
        <v>42050</v>
      </c>
      <c r="D2694" s="1">
        <v>28650</v>
      </c>
      <c r="E2694" t="s">
        <v>227</v>
      </c>
      <c r="F2694" t="s">
        <v>29</v>
      </c>
      <c r="G2694">
        <f t="shared" si="252"/>
        <v>0.328438041990978</v>
      </c>
      <c r="H2694">
        <f t="shared" si="253"/>
        <v>0.331434729364264</v>
      </c>
      <c r="I2694">
        <f t="shared" si="254"/>
        <v>0.336107130997716</v>
      </c>
      <c r="J2694" t="str">
        <f t="shared" si="255"/>
        <v>MEDIUM</v>
      </c>
      <c r="K2694" t="str">
        <f t="shared" si="256"/>
        <v>LOW</v>
      </c>
      <c r="L2694" t="str">
        <f t="shared" si="257"/>
        <v>LOW</v>
      </c>
    </row>
    <row r="2695" spans="1:12">
      <c r="A2695">
        <v>845</v>
      </c>
      <c r="B2695" s="1">
        <v>1430800</v>
      </c>
      <c r="C2695" s="1">
        <v>1009700</v>
      </c>
      <c r="D2695" s="1">
        <v>975000</v>
      </c>
      <c r="E2695" t="s">
        <v>237</v>
      </c>
      <c r="F2695" t="s">
        <v>29</v>
      </c>
      <c r="G2695">
        <f t="shared" si="252"/>
        <v>0.472504495844782</v>
      </c>
      <c r="H2695">
        <f t="shared" si="253"/>
        <v>0.441735542696265</v>
      </c>
      <c r="I2695">
        <f t="shared" si="254"/>
        <v>0.451839885200532</v>
      </c>
      <c r="J2695" t="str">
        <f t="shared" si="255"/>
        <v>HIGH</v>
      </c>
      <c r="K2695" t="str">
        <f t="shared" si="256"/>
        <v>MEDIUM</v>
      </c>
      <c r="L2695" t="str">
        <f t="shared" si="257"/>
        <v>MEDIUM</v>
      </c>
    </row>
    <row r="2696" spans="1:12">
      <c r="A2696">
        <v>5940</v>
      </c>
      <c r="B2696" s="1">
        <v>230450</v>
      </c>
      <c r="C2696" s="1">
        <v>239900</v>
      </c>
      <c r="D2696" s="1">
        <v>234600</v>
      </c>
      <c r="E2696" t="s">
        <v>208</v>
      </c>
      <c r="F2696" t="s">
        <v>29</v>
      </c>
      <c r="G2696">
        <f t="shared" si="252"/>
        <v>0.344646620171602</v>
      </c>
      <c r="H2696">
        <f t="shared" si="253"/>
        <v>0.353166298376536</v>
      </c>
      <c r="I2696">
        <f t="shared" si="254"/>
        <v>0.360408531762126</v>
      </c>
      <c r="J2696" t="str">
        <f t="shared" si="255"/>
        <v>MEDIUM</v>
      </c>
      <c r="K2696" t="str">
        <f t="shared" si="256"/>
        <v>MEDIUM</v>
      </c>
      <c r="L2696" t="str">
        <f t="shared" si="257"/>
        <v>MEDIUM</v>
      </c>
    </row>
    <row r="2697" spans="1:12">
      <c r="A2697">
        <v>1559</v>
      </c>
      <c r="B2697" s="1">
        <v>1968850</v>
      </c>
      <c r="C2697" s="1">
        <v>1906600</v>
      </c>
      <c r="D2697" s="1">
        <v>1326800</v>
      </c>
      <c r="E2697" t="s">
        <v>83</v>
      </c>
      <c r="F2697" t="s">
        <v>29</v>
      </c>
      <c r="G2697">
        <f t="shared" si="252"/>
        <v>0.531611305711675</v>
      </c>
      <c r="H2697">
        <f t="shared" si="253"/>
        <v>0.548414103560754</v>
      </c>
      <c r="I2697">
        <f t="shared" si="254"/>
        <v>0.496524646789077</v>
      </c>
      <c r="J2697" t="str">
        <f t="shared" si="255"/>
        <v>HIGH</v>
      </c>
      <c r="K2697" t="str">
        <f t="shared" si="256"/>
        <v>MEDIUM</v>
      </c>
      <c r="L2697" t="str">
        <f t="shared" si="257"/>
        <v>MEDIUM</v>
      </c>
    </row>
    <row r="2698" spans="1:12">
      <c r="A2698">
        <v>5069</v>
      </c>
      <c r="B2698" s="1">
        <v>135100</v>
      </c>
      <c r="C2698" s="1">
        <v>69750</v>
      </c>
      <c r="D2698" s="1">
        <v>59350</v>
      </c>
      <c r="E2698" t="s">
        <v>129</v>
      </c>
      <c r="F2698" t="s">
        <v>29</v>
      </c>
      <c r="G2698">
        <f t="shared" si="252"/>
        <v>0.335019455523241</v>
      </c>
      <c r="H2698">
        <f t="shared" si="253"/>
        <v>0.334445349180316</v>
      </c>
      <c r="I2698">
        <f t="shared" si="254"/>
        <v>0.339689433081063</v>
      </c>
      <c r="J2698" t="str">
        <f t="shared" si="255"/>
        <v>MEDIUM</v>
      </c>
      <c r="K2698" t="str">
        <f t="shared" si="256"/>
        <v>LOW</v>
      </c>
      <c r="L2698" t="str">
        <f t="shared" si="257"/>
        <v>LOW</v>
      </c>
    </row>
    <row r="2699" spans="1:12">
      <c r="A2699">
        <v>6628</v>
      </c>
      <c r="B2699" s="1">
        <v>23600</v>
      </c>
      <c r="C2699" s="1">
        <v>22450</v>
      </c>
      <c r="D2699" s="1">
        <v>13200</v>
      </c>
      <c r="E2699" t="s">
        <v>241</v>
      </c>
      <c r="F2699" t="s">
        <v>29</v>
      </c>
      <c r="G2699">
        <f t="shared" si="252"/>
        <v>0.323898032050939</v>
      </c>
      <c r="H2699">
        <f t="shared" si="253"/>
        <v>0.329311018035045</v>
      </c>
      <c r="I2699">
        <f t="shared" si="254"/>
        <v>0.334309900707151</v>
      </c>
      <c r="J2699" t="str">
        <f t="shared" si="255"/>
        <v>LOW</v>
      </c>
      <c r="K2699" t="str">
        <f t="shared" si="256"/>
        <v>LOW</v>
      </c>
      <c r="L2699" t="str">
        <f t="shared" si="257"/>
        <v>LOW</v>
      </c>
    </row>
    <row r="2700" spans="1:12">
      <c r="A2700">
        <v>1498</v>
      </c>
      <c r="B2700" s="1">
        <v>1130700</v>
      </c>
      <c r="C2700" s="1">
        <v>968150</v>
      </c>
      <c r="D2700" s="1">
        <v>942600</v>
      </c>
      <c r="E2700" t="s">
        <v>111</v>
      </c>
      <c r="F2700" t="s">
        <v>29</v>
      </c>
      <c r="G2700">
        <f t="shared" si="252"/>
        <v>0.439716200898411</v>
      </c>
      <c r="H2700">
        <f t="shared" si="253"/>
        <v>0.436835877158426</v>
      </c>
      <c r="I2700">
        <f t="shared" si="254"/>
        <v>0.447746431219682</v>
      </c>
      <c r="J2700" t="str">
        <f t="shared" si="255"/>
        <v>HIGH</v>
      </c>
      <c r="K2700" t="str">
        <f t="shared" si="256"/>
        <v>MEDIUM</v>
      </c>
      <c r="L2700" t="str">
        <f t="shared" si="257"/>
        <v>MEDIUM</v>
      </c>
    </row>
    <row r="2701" spans="1:12">
      <c r="A2701">
        <v>6631</v>
      </c>
      <c r="B2701" s="1">
        <v>28350</v>
      </c>
      <c r="C2701" s="1">
        <v>21050</v>
      </c>
      <c r="D2701" s="1">
        <v>14100</v>
      </c>
      <c r="E2701" t="s">
        <v>96</v>
      </c>
      <c r="F2701" t="s">
        <v>29</v>
      </c>
      <c r="G2701">
        <f t="shared" si="252"/>
        <v>0.324368711660662</v>
      </c>
      <c r="H2701">
        <f t="shared" si="253"/>
        <v>0.329159533854481</v>
      </c>
      <c r="I2701">
        <f t="shared" si="254"/>
        <v>0.334414490117273</v>
      </c>
      <c r="J2701" t="str">
        <f t="shared" si="255"/>
        <v>LOW</v>
      </c>
      <c r="K2701" t="str">
        <f t="shared" si="256"/>
        <v>LOW</v>
      </c>
      <c r="L2701" t="str">
        <f t="shared" si="257"/>
        <v>LOW</v>
      </c>
    </row>
    <row r="2702" spans="1:12">
      <c r="A2702">
        <v>757</v>
      </c>
      <c r="B2702" s="1">
        <v>1483400</v>
      </c>
      <c r="C2702" s="1">
        <v>970600</v>
      </c>
      <c r="D2702" s="1">
        <v>1073350</v>
      </c>
      <c r="E2702" t="s">
        <v>313</v>
      </c>
      <c r="F2702" t="s">
        <v>29</v>
      </c>
      <c r="G2702">
        <f t="shared" si="252"/>
        <v>0.478277117215688</v>
      </c>
      <c r="H2702">
        <f t="shared" si="253"/>
        <v>0.437124525354968</v>
      </c>
      <c r="I2702">
        <f t="shared" si="254"/>
        <v>0.46429514035815</v>
      </c>
      <c r="J2702" t="str">
        <f t="shared" si="255"/>
        <v>HIGH</v>
      </c>
      <c r="K2702" t="str">
        <f t="shared" si="256"/>
        <v>MEDIUM</v>
      </c>
      <c r="L2702" t="str">
        <f t="shared" si="257"/>
        <v>MEDIUM</v>
      </c>
    </row>
    <row r="2703" spans="1:12">
      <c r="A2703">
        <v>1560</v>
      </c>
      <c r="B2703" s="1">
        <v>1931900</v>
      </c>
      <c r="C2703" s="1">
        <v>1297500</v>
      </c>
      <c r="D2703" s="1">
        <v>1445250</v>
      </c>
      <c r="E2703" t="s">
        <v>313</v>
      </c>
      <c r="F2703" t="s">
        <v>29</v>
      </c>
      <c r="G2703">
        <f t="shared" si="252"/>
        <v>0.527559630669931</v>
      </c>
      <c r="H2703">
        <f t="shared" si="253"/>
        <v>0.475878206198278</v>
      </c>
      <c r="I2703">
        <f t="shared" si="254"/>
        <v>0.511607761403172</v>
      </c>
      <c r="J2703" t="str">
        <f t="shared" si="255"/>
        <v>HIGH</v>
      </c>
      <c r="K2703" t="str">
        <f t="shared" si="256"/>
        <v>MEDIUM</v>
      </c>
      <c r="L2703" t="str">
        <f t="shared" si="257"/>
        <v>MEDIUM</v>
      </c>
    </row>
    <row r="2704" spans="1:12">
      <c r="A2704">
        <v>465</v>
      </c>
      <c r="B2704" s="1">
        <v>14963900</v>
      </c>
      <c r="C2704" s="1">
        <v>11914850</v>
      </c>
      <c r="D2704" s="1">
        <v>8359600</v>
      </c>
      <c r="E2704" t="s">
        <v>430</v>
      </c>
      <c r="F2704" t="s">
        <v>20</v>
      </c>
      <c r="G2704">
        <f t="shared" si="252"/>
        <v>0.999874382445539</v>
      </c>
      <c r="H2704">
        <f t="shared" si="253"/>
        <v>0.999079379825983</v>
      </c>
      <c r="I2704">
        <f t="shared" si="254"/>
        <v>0.987334618278655</v>
      </c>
      <c r="J2704" t="str">
        <f t="shared" si="255"/>
        <v>HIGH</v>
      </c>
      <c r="K2704" t="str">
        <f t="shared" si="256"/>
        <v>HIGH</v>
      </c>
      <c r="L2704" t="str">
        <f t="shared" si="257"/>
        <v>HIGH</v>
      </c>
    </row>
    <row r="2705" spans="1:12">
      <c r="A2705">
        <v>2932</v>
      </c>
      <c r="B2705" s="1">
        <v>175500</v>
      </c>
      <c r="C2705" s="1">
        <v>179000</v>
      </c>
      <c r="D2705" s="1">
        <v>120400</v>
      </c>
      <c r="E2705" t="s">
        <v>234</v>
      </c>
      <c r="F2705" t="s">
        <v>29</v>
      </c>
      <c r="G2705">
        <f t="shared" si="252"/>
        <v>0.339085733194127</v>
      </c>
      <c r="H2705">
        <f t="shared" si="253"/>
        <v>0.346421901790823</v>
      </c>
      <c r="I2705">
        <f t="shared" si="254"/>
        <v>0.346856119747555</v>
      </c>
      <c r="J2705" t="str">
        <f t="shared" si="255"/>
        <v>MEDIUM</v>
      </c>
      <c r="K2705" t="str">
        <f t="shared" si="256"/>
        <v>MEDIUM</v>
      </c>
      <c r="L2705" t="str">
        <f t="shared" si="257"/>
        <v>MEDIUM</v>
      </c>
    </row>
    <row r="2706" spans="1:12">
      <c r="A2706">
        <v>4298</v>
      </c>
      <c r="B2706" s="1">
        <v>202300</v>
      </c>
      <c r="C2706" s="1">
        <v>221450</v>
      </c>
      <c r="D2706" s="1">
        <v>268750</v>
      </c>
      <c r="E2706" t="s">
        <v>103</v>
      </c>
      <c r="F2706" t="s">
        <v>29</v>
      </c>
      <c r="G2706">
        <f t="shared" si="252"/>
        <v>0.341793580586997</v>
      </c>
      <c r="H2706">
        <f t="shared" si="253"/>
        <v>0.35111805361081</v>
      </c>
      <c r="I2706">
        <f t="shared" si="254"/>
        <v>0.364496435031448</v>
      </c>
      <c r="J2706" t="str">
        <f t="shared" si="255"/>
        <v>MEDIUM</v>
      </c>
      <c r="K2706" t="str">
        <f t="shared" si="256"/>
        <v>MEDIUM</v>
      </c>
      <c r="L2706" t="str">
        <f t="shared" si="257"/>
        <v>MEDIUM</v>
      </c>
    </row>
    <row r="2707" spans="1:12">
      <c r="A2707">
        <v>1314</v>
      </c>
      <c r="B2707" s="1">
        <v>4798200</v>
      </c>
      <c r="C2707" s="1">
        <v>4086200</v>
      </c>
      <c r="D2707" s="1">
        <v>2780600</v>
      </c>
      <c r="E2707" t="s">
        <v>47</v>
      </c>
      <c r="F2707" t="s">
        <v>29</v>
      </c>
      <c r="G2707">
        <f t="shared" si="252"/>
        <v>0.804868968851275</v>
      </c>
      <c r="H2707">
        <f t="shared" si="253"/>
        <v>0.780382178303025</v>
      </c>
      <c r="I2707">
        <f t="shared" si="254"/>
        <v>0.675580276098218</v>
      </c>
      <c r="J2707" t="str">
        <f t="shared" si="255"/>
        <v>HIGH</v>
      </c>
      <c r="K2707" t="str">
        <f t="shared" si="256"/>
        <v>HIGH</v>
      </c>
      <c r="L2707" t="str">
        <f t="shared" si="257"/>
        <v>HIGH</v>
      </c>
    </row>
    <row r="2708" spans="1:12">
      <c r="A2708">
        <v>2809</v>
      </c>
      <c r="B2708" s="1">
        <v>740350</v>
      </c>
      <c r="C2708" s="1">
        <v>390100</v>
      </c>
      <c r="D2708" s="1">
        <v>217750</v>
      </c>
      <c r="E2708" t="s">
        <v>96</v>
      </c>
      <c r="F2708" t="s">
        <v>29</v>
      </c>
      <c r="G2708">
        <f t="shared" si="252"/>
        <v>0.397710961188792</v>
      </c>
      <c r="H2708">
        <f t="shared" si="253"/>
        <v>0.369994692705918</v>
      </c>
      <c r="I2708">
        <f t="shared" si="254"/>
        <v>0.35839734343691</v>
      </c>
      <c r="J2708" t="str">
        <f t="shared" si="255"/>
        <v>MEDIUM</v>
      </c>
      <c r="K2708" t="str">
        <f t="shared" si="256"/>
        <v>MEDIUM</v>
      </c>
      <c r="L2708" t="str">
        <f t="shared" si="257"/>
        <v>MEDIUM</v>
      </c>
    </row>
    <row r="2709" spans="1:12">
      <c r="A2709">
        <v>2231</v>
      </c>
      <c r="B2709" s="1">
        <v>1047100</v>
      </c>
      <c r="C2709" s="1">
        <v>722250</v>
      </c>
      <c r="D2709" s="1">
        <v>569450</v>
      </c>
      <c r="E2709" t="s">
        <v>96</v>
      </c>
      <c r="F2709" t="s">
        <v>29</v>
      </c>
      <c r="G2709">
        <f t="shared" si="252"/>
        <v>0.430645701789848</v>
      </c>
      <c r="H2709">
        <f t="shared" si="253"/>
        <v>0.408061270976458</v>
      </c>
      <c r="I2709">
        <f t="shared" si="254"/>
        <v>0.401109956795871</v>
      </c>
      <c r="J2709" t="str">
        <f t="shared" si="255"/>
        <v>HIGH</v>
      </c>
      <c r="K2709" t="str">
        <f t="shared" si="256"/>
        <v>MEDIUM</v>
      </c>
      <c r="L2709" t="str">
        <f t="shared" si="257"/>
        <v>MEDIUM</v>
      </c>
    </row>
    <row r="2710" spans="1:12">
      <c r="A2710">
        <v>4195</v>
      </c>
      <c r="B2710" s="1">
        <v>444600</v>
      </c>
      <c r="C2710" s="1">
        <v>570250</v>
      </c>
      <c r="D2710" s="1">
        <v>670150</v>
      </c>
      <c r="E2710" t="s">
        <v>262</v>
      </c>
      <c r="F2710" t="s">
        <v>29</v>
      </c>
      <c r="G2710">
        <f t="shared" si="252"/>
        <v>0.36663058847722</v>
      </c>
      <c r="H2710">
        <f t="shared" si="253"/>
        <v>0.390509279561051</v>
      </c>
      <c r="I2710">
        <f t="shared" si="254"/>
        <v>0.413586238466505</v>
      </c>
      <c r="J2710" t="str">
        <f t="shared" si="255"/>
        <v>MEDIUM</v>
      </c>
      <c r="K2710" t="str">
        <f t="shared" si="256"/>
        <v>MEDIUM</v>
      </c>
      <c r="L2710" t="str">
        <f t="shared" si="257"/>
        <v>MEDIUM</v>
      </c>
    </row>
    <row r="2711" spans="1:12">
      <c r="A2711">
        <v>1936</v>
      </c>
      <c r="B2711" s="1">
        <v>2029050</v>
      </c>
      <c r="C2711" s="1">
        <v>1844850</v>
      </c>
      <c r="D2711" s="1">
        <v>1394150</v>
      </c>
      <c r="E2711" t="s">
        <v>137</v>
      </c>
      <c r="F2711" t="s">
        <v>29</v>
      </c>
      <c r="G2711">
        <f t="shared" si="252"/>
        <v>0.538205216372609</v>
      </c>
      <c r="H2711">
        <f t="shared" si="253"/>
        <v>0.541093391001713</v>
      </c>
      <c r="I2711">
        <f t="shared" si="254"/>
        <v>0.505101593976956</v>
      </c>
      <c r="J2711" t="str">
        <f t="shared" si="255"/>
        <v>HIGH</v>
      </c>
      <c r="K2711" t="str">
        <f t="shared" si="256"/>
        <v>MEDIUM</v>
      </c>
      <c r="L2711" t="str">
        <f t="shared" si="257"/>
        <v>MEDIUM</v>
      </c>
    </row>
    <row r="2712" spans="1:12">
      <c r="A2712">
        <v>3917</v>
      </c>
      <c r="B2712" s="1">
        <v>759700</v>
      </c>
      <c r="C2712" s="1">
        <v>520100</v>
      </c>
      <c r="D2712" s="1">
        <v>431450</v>
      </c>
      <c r="E2712" t="s">
        <v>248</v>
      </c>
      <c r="F2712" t="s">
        <v>29</v>
      </c>
      <c r="G2712">
        <f t="shared" si="252"/>
        <v>0.399769694704175</v>
      </c>
      <c r="H2712">
        <f t="shared" si="253"/>
        <v>0.384765000063802</v>
      </c>
      <c r="I2712">
        <f t="shared" si="254"/>
        <v>0.384177255131708</v>
      </c>
      <c r="J2712" t="str">
        <f t="shared" si="255"/>
        <v>MEDIUM</v>
      </c>
      <c r="K2712" t="str">
        <f t="shared" si="256"/>
        <v>MEDIUM</v>
      </c>
      <c r="L2712" t="str">
        <f t="shared" si="257"/>
        <v>MEDIUM</v>
      </c>
    </row>
    <row r="2713" spans="1:12">
      <c r="A2713">
        <v>3161</v>
      </c>
      <c r="B2713" s="1">
        <v>91850</v>
      </c>
      <c r="C2713" s="1">
        <v>117450</v>
      </c>
      <c r="D2713" s="1">
        <v>82800</v>
      </c>
      <c r="E2713" t="s">
        <v>257</v>
      </c>
      <c r="F2713" t="s">
        <v>29</v>
      </c>
      <c r="G2713">
        <f t="shared" si="252"/>
        <v>0.330687666113255</v>
      </c>
      <c r="H2713">
        <f t="shared" si="253"/>
        <v>0.339654647858393</v>
      </c>
      <c r="I2713">
        <f t="shared" si="254"/>
        <v>0.342435561481377</v>
      </c>
      <c r="J2713" t="str">
        <f t="shared" si="255"/>
        <v>MEDIUM</v>
      </c>
      <c r="K2713" t="str">
        <f t="shared" si="256"/>
        <v>MEDIUM</v>
      </c>
      <c r="L2713" t="str">
        <f t="shared" si="257"/>
        <v>LOW</v>
      </c>
    </row>
    <row r="2714" spans="1:12">
      <c r="A2714">
        <v>4534</v>
      </c>
      <c r="B2714" s="1">
        <v>110400</v>
      </c>
      <c r="C2714" s="1">
        <v>128500</v>
      </c>
      <c r="D2714" s="1">
        <v>150600</v>
      </c>
      <c r="E2714" t="s">
        <v>109</v>
      </c>
      <c r="F2714" t="s">
        <v>29</v>
      </c>
      <c r="G2714">
        <f t="shared" si="252"/>
        <v>0.332542844290512</v>
      </c>
      <c r="H2714">
        <f t="shared" si="253"/>
        <v>0.340865841859597</v>
      </c>
      <c r="I2714">
        <f t="shared" si="254"/>
        <v>0.350421867666201</v>
      </c>
      <c r="J2714" t="str">
        <f t="shared" si="255"/>
        <v>MEDIUM</v>
      </c>
      <c r="K2714" t="str">
        <f t="shared" si="256"/>
        <v>MEDIUM</v>
      </c>
      <c r="L2714" t="str">
        <f t="shared" si="257"/>
        <v>MEDIUM</v>
      </c>
    </row>
    <row r="2715" spans="1:12">
      <c r="A2715">
        <v>2974</v>
      </c>
      <c r="B2715" s="1">
        <v>62400</v>
      </c>
      <c r="C2715" s="1">
        <v>60750</v>
      </c>
      <c r="D2715" s="1">
        <v>63250</v>
      </c>
      <c r="E2715" t="s">
        <v>241</v>
      </c>
      <c r="F2715" t="s">
        <v>29</v>
      </c>
      <c r="G2715">
        <f t="shared" si="252"/>
        <v>0.327750923041222</v>
      </c>
      <c r="H2715">
        <f t="shared" si="253"/>
        <v>0.333465989445653</v>
      </c>
      <c r="I2715">
        <f t="shared" si="254"/>
        <v>0.340145560594563</v>
      </c>
      <c r="J2715" t="str">
        <f t="shared" si="255"/>
        <v>MEDIUM</v>
      </c>
      <c r="K2715" t="str">
        <f t="shared" si="256"/>
        <v>LOW</v>
      </c>
      <c r="L2715" t="str">
        <f t="shared" si="257"/>
        <v>LOW</v>
      </c>
    </row>
    <row r="2716" spans="1:12">
      <c r="A2716">
        <v>3851</v>
      </c>
      <c r="B2716" s="1">
        <v>272850</v>
      </c>
      <c r="C2716" s="1">
        <v>321950</v>
      </c>
      <c r="D2716" s="1">
        <v>346700</v>
      </c>
      <c r="E2716" t="s">
        <v>357</v>
      </c>
      <c r="F2716" t="s">
        <v>29</v>
      </c>
      <c r="G2716">
        <f t="shared" si="252"/>
        <v>0.348960600005443</v>
      </c>
      <c r="H2716">
        <f t="shared" si="253"/>
        <v>0.362326038153772</v>
      </c>
      <c r="I2716">
        <f t="shared" si="254"/>
        <v>0.373884650172962</v>
      </c>
      <c r="J2716" t="str">
        <f t="shared" si="255"/>
        <v>MEDIUM</v>
      </c>
      <c r="K2716" t="str">
        <f t="shared" si="256"/>
        <v>MEDIUM</v>
      </c>
      <c r="L2716" t="str">
        <f t="shared" si="257"/>
        <v>MEDIUM</v>
      </c>
    </row>
    <row r="2717" spans="1:12">
      <c r="A2717">
        <v>3314</v>
      </c>
      <c r="B2717" s="1">
        <v>789250</v>
      </c>
      <c r="C2717" s="1">
        <v>723900</v>
      </c>
      <c r="D2717" s="1">
        <v>683900</v>
      </c>
      <c r="E2717" t="s">
        <v>47</v>
      </c>
      <c r="F2717" t="s">
        <v>29</v>
      </c>
      <c r="G2717">
        <f t="shared" si="252"/>
        <v>0.402919017331451</v>
      </c>
      <c r="H2717">
        <f t="shared" si="253"/>
        <v>0.408252888004824</v>
      </c>
      <c r="I2717">
        <f t="shared" si="254"/>
        <v>0.415296895328506</v>
      </c>
      <c r="J2717" t="str">
        <f t="shared" si="255"/>
        <v>MEDIUM</v>
      </c>
      <c r="K2717" t="str">
        <f t="shared" si="256"/>
        <v>MEDIUM</v>
      </c>
      <c r="L2717" t="str">
        <f t="shared" si="257"/>
        <v>MEDIUM</v>
      </c>
    </row>
    <row r="2718" spans="1:12">
      <c r="A2718">
        <v>5633</v>
      </c>
      <c r="B2718" s="1">
        <v>66150</v>
      </c>
      <c r="C2718" s="1">
        <v>68000</v>
      </c>
      <c r="D2718" s="1">
        <v>34300</v>
      </c>
      <c r="E2718" t="s">
        <v>102</v>
      </c>
      <c r="F2718" t="s">
        <v>29</v>
      </c>
      <c r="G2718">
        <f t="shared" si="252"/>
        <v>0.328124285089428</v>
      </c>
      <c r="H2718">
        <f t="shared" si="253"/>
        <v>0.334254829598993</v>
      </c>
      <c r="I2718">
        <f t="shared" si="254"/>
        <v>0.336765309964707</v>
      </c>
      <c r="J2718" t="str">
        <f t="shared" si="255"/>
        <v>MEDIUM</v>
      </c>
      <c r="K2718" t="str">
        <f t="shared" si="256"/>
        <v>LOW</v>
      </c>
      <c r="L2718" t="str">
        <f t="shared" si="257"/>
        <v>LOW</v>
      </c>
    </row>
    <row r="2719" spans="1:12">
      <c r="A2719">
        <v>517</v>
      </c>
      <c r="B2719" s="1">
        <v>8594400</v>
      </c>
      <c r="C2719" s="1">
        <v>9879500</v>
      </c>
      <c r="D2719" s="1">
        <v>6726400</v>
      </c>
      <c r="E2719" t="s">
        <v>253</v>
      </c>
      <c r="F2719" t="s">
        <v>29</v>
      </c>
      <c r="G2719">
        <f t="shared" si="252"/>
        <v>0.971638895041837</v>
      </c>
      <c r="H2719">
        <f t="shared" si="253"/>
        <v>0.993895118533101</v>
      </c>
      <c r="I2719">
        <f t="shared" si="254"/>
        <v>0.956824235211696</v>
      </c>
      <c r="J2719" t="str">
        <f t="shared" si="255"/>
        <v>HIGH</v>
      </c>
      <c r="K2719" t="str">
        <f t="shared" si="256"/>
        <v>HIGH</v>
      </c>
      <c r="L2719" t="str">
        <f t="shared" si="257"/>
        <v>HIGH</v>
      </c>
    </row>
    <row r="2720" spans="1:12">
      <c r="A2720">
        <v>1746</v>
      </c>
      <c r="B2720" s="1">
        <v>220750</v>
      </c>
      <c r="C2720" s="1">
        <v>228050</v>
      </c>
      <c r="D2720" s="1">
        <v>252800</v>
      </c>
      <c r="E2720" t="s">
        <v>96</v>
      </c>
      <c r="F2720" t="s">
        <v>29</v>
      </c>
      <c r="G2720">
        <f t="shared" si="252"/>
        <v>0.343662504150301</v>
      </c>
      <c r="H2720">
        <f t="shared" si="253"/>
        <v>0.351850266002421</v>
      </c>
      <c r="I2720">
        <f t="shared" si="254"/>
        <v>0.362585199521816</v>
      </c>
      <c r="J2720" t="str">
        <f t="shared" si="255"/>
        <v>MEDIUM</v>
      </c>
      <c r="K2720" t="str">
        <f t="shared" si="256"/>
        <v>MEDIUM</v>
      </c>
      <c r="L2720" t="str">
        <f t="shared" si="257"/>
        <v>MEDIUM</v>
      </c>
    </row>
    <row r="2721" spans="1:12">
      <c r="A2721">
        <v>1563</v>
      </c>
      <c r="B2721" s="1">
        <v>257900</v>
      </c>
      <c r="C2721" s="1">
        <v>262550</v>
      </c>
      <c r="D2721" s="1">
        <v>337300</v>
      </c>
      <c r="E2721" t="s">
        <v>330</v>
      </c>
      <c r="F2721" t="s">
        <v>29</v>
      </c>
      <c r="G2721">
        <f t="shared" si="252"/>
        <v>0.347437251001547</v>
      </c>
      <c r="H2721">
        <f t="shared" si="253"/>
        <v>0.355686633319995</v>
      </c>
      <c r="I2721">
        <f t="shared" si="254"/>
        <v>0.372748421388115</v>
      </c>
      <c r="J2721" t="str">
        <f t="shared" si="255"/>
        <v>MEDIUM</v>
      </c>
      <c r="K2721" t="str">
        <f t="shared" si="256"/>
        <v>MEDIUM</v>
      </c>
      <c r="L2721" t="str">
        <f t="shared" si="257"/>
        <v>MEDIUM</v>
      </c>
    </row>
    <row r="2722" spans="1:12">
      <c r="A2722">
        <v>1950</v>
      </c>
      <c r="B2722" s="1">
        <v>3167400</v>
      </c>
      <c r="C2722" s="1">
        <v>2474300</v>
      </c>
      <c r="D2722" s="1">
        <v>1317550</v>
      </c>
      <c r="E2722" t="s">
        <v>121</v>
      </c>
      <c r="F2722" t="s">
        <v>29</v>
      </c>
      <c r="G2722">
        <f t="shared" si="252"/>
        <v>0.658973593556342</v>
      </c>
      <c r="H2722">
        <f t="shared" si="253"/>
        <v>0.614639290928022</v>
      </c>
      <c r="I2722">
        <f t="shared" si="254"/>
        <v>0.495346706059006</v>
      </c>
      <c r="J2722" t="str">
        <f t="shared" si="255"/>
        <v>HIGH</v>
      </c>
      <c r="K2722" t="str">
        <f t="shared" si="256"/>
        <v>HIGH</v>
      </c>
      <c r="L2722" t="str">
        <f t="shared" si="257"/>
        <v>MEDIUM</v>
      </c>
    </row>
    <row r="2723" spans="1:12">
      <c r="A2723">
        <v>1954</v>
      </c>
      <c r="B2723" s="1">
        <v>2873300</v>
      </c>
      <c r="C2723" s="1">
        <v>1925300</v>
      </c>
      <c r="D2723" s="1">
        <v>2029150</v>
      </c>
      <c r="E2723" t="s">
        <v>96</v>
      </c>
      <c r="F2723" t="s">
        <v>29</v>
      </c>
      <c r="G2723">
        <f t="shared" si="252"/>
        <v>0.628772518678272</v>
      </c>
      <c r="H2723">
        <f t="shared" si="253"/>
        <v>0.550627936129481</v>
      </c>
      <c r="I2723">
        <f t="shared" si="254"/>
        <v>0.585309228314468</v>
      </c>
      <c r="J2723" t="str">
        <f t="shared" si="255"/>
        <v>HIGH</v>
      </c>
      <c r="K2723" t="str">
        <f t="shared" si="256"/>
        <v>MEDIUM</v>
      </c>
      <c r="L2723" t="str">
        <f t="shared" si="257"/>
        <v>HIGH</v>
      </c>
    </row>
    <row r="2724" spans="1:12">
      <c r="A2724">
        <v>3333</v>
      </c>
      <c r="B2724" s="1">
        <v>498050</v>
      </c>
      <c r="C2724" s="1">
        <v>392650</v>
      </c>
      <c r="D2724" s="1">
        <v>425950</v>
      </c>
      <c r="E2724" t="s">
        <v>62</v>
      </c>
      <c r="F2724" t="s">
        <v>29</v>
      </c>
      <c r="G2724">
        <f t="shared" si="252"/>
        <v>0.372189912715755</v>
      </c>
      <c r="H2724">
        <f t="shared" si="253"/>
        <v>0.370282662095468</v>
      </c>
      <c r="I2724">
        <f t="shared" si="254"/>
        <v>0.383506725808039</v>
      </c>
      <c r="J2724" t="str">
        <f t="shared" si="255"/>
        <v>MEDIUM</v>
      </c>
      <c r="K2724" t="str">
        <f t="shared" si="256"/>
        <v>MEDIUM</v>
      </c>
      <c r="L2724" t="str">
        <f t="shared" si="257"/>
        <v>MEDIUM</v>
      </c>
    </row>
    <row r="2725" spans="1:12">
      <c r="A2725">
        <v>1557</v>
      </c>
      <c r="B2725" s="1">
        <v>550950</v>
      </c>
      <c r="C2725" s="1">
        <v>441950</v>
      </c>
      <c r="D2725" s="1">
        <v>394900</v>
      </c>
      <c r="E2725" t="s">
        <v>176</v>
      </c>
      <c r="F2725" t="s">
        <v>29</v>
      </c>
      <c r="G2725">
        <f t="shared" si="252"/>
        <v>0.377718391102282</v>
      </c>
      <c r="H2725">
        <f t="shared" si="253"/>
        <v>0.375864184300732</v>
      </c>
      <c r="I2725">
        <f t="shared" si="254"/>
        <v>0.379727878899964</v>
      </c>
      <c r="J2725" t="str">
        <f t="shared" si="255"/>
        <v>MEDIUM</v>
      </c>
      <c r="K2725" t="str">
        <f t="shared" si="256"/>
        <v>MEDIUM</v>
      </c>
      <c r="L2725" t="str">
        <f t="shared" si="257"/>
        <v>MEDIUM</v>
      </c>
    </row>
    <row r="2726" spans="1:12">
      <c r="A2726">
        <v>2925</v>
      </c>
      <c r="B2726" s="1">
        <v>1507400</v>
      </c>
      <c r="C2726" s="1">
        <v>1800900</v>
      </c>
      <c r="D2726" s="1">
        <v>1358650</v>
      </c>
      <c r="E2726" t="s">
        <v>342</v>
      </c>
      <c r="F2726" t="s">
        <v>29</v>
      </c>
      <c r="G2726">
        <f t="shared" si="252"/>
        <v>0.480912601062577</v>
      </c>
      <c r="H2726">
        <f t="shared" si="253"/>
        <v>0.535874289956073</v>
      </c>
      <c r="I2726">
        <f t="shared" si="254"/>
        <v>0.500580751055711</v>
      </c>
      <c r="J2726" t="str">
        <f t="shared" si="255"/>
        <v>HIGH</v>
      </c>
      <c r="K2726" t="str">
        <f t="shared" si="256"/>
        <v>MEDIUM</v>
      </c>
      <c r="L2726" t="str">
        <f t="shared" si="257"/>
        <v>MEDIUM</v>
      </c>
    </row>
    <row r="2727" spans="1:12">
      <c r="A2727">
        <v>1669</v>
      </c>
      <c r="B2727" s="1">
        <v>976900</v>
      </c>
      <c r="C2727" s="1">
        <v>1255700</v>
      </c>
      <c r="D2727" s="1">
        <v>1516450</v>
      </c>
      <c r="E2727" t="s">
        <v>152</v>
      </c>
      <c r="F2727" t="s">
        <v>29</v>
      </c>
      <c r="G2727">
        <f t="shared" si="252"/>
        <v>0.423057044338135</v>
      </c>
      <c r="H2727">
        <f t="shared" si="253"/>
        <v>0.470902292261525</v>
      </c>
      <c r="I2727">
        <f t="shared" si="254"/>
        <v>0.520667580096609</v>
      </c>
      <c r="J2727" t="str">
        <f t="shared" si="255"/>
        <v>MEDIUM</v>
      </c>
      <c r="K2727" t="str">
        <f t="shared" si="256"/>
        <v>MEDIUM</v>
      </c>
      <c r="L2727" t="str">
        <f t="shared" si="257"/>
        <v>MEDIUM</v>
      </c>
    </row>
    <row r="2728" spans="1:12">
      <c r="A2728">
        <v>69</v>
      </c>
      <c r="B2728" s="1">
        <v>1825850</v>
      </c>
      <c r="C2728" s="1">
        <v>1753850</v>
      </c>
      <c r="D2728" s="1">
        <v>1095300</v>
      </c>
      <c r="E2728" t="s">
        <v>92</v>
      </c>
      <c r="F2728" t="s">
        <v>29</v>
      </c>
      <c r="G2728">
        <f t="shared" si="252"/>
        <v>0.515916540849711</v>
      </c>
      <c r="H2728">
        <f t="shared" si="253"/>
        <v>0.530280234771413</v>
      </c>
      <c r="I2728">
        <f t="shared" si="254"/>
        <v>0.467080156523318</v>
      </c>
      <c r="J2728" t="str">
        <f t="shared" si="255"/>
        <v>HIGH</v>
      </c>
      <c r="K2728" t="str">
        <f t="shared" si="256"/>
        <v>MEDIUM</v>
      </c>
      <c r="L2728" t="str">
        <f t="shared" si="257"/>
        <v>MEDIUM</v>
      </c>
    </row>
    <row r="2729" spans="1:12">
      <c r="A2729">
        <v>6720</v>
      </c>
      <c r="B2729" s="1">
        <v>52450</v>
      </c>
      <c r="C2729" s="1">
        <v>45650</v>
      </c>
      <c r="D2729" s="1">
        <v>44650</v>
      </c>
      <c r="E2729" t="s">
        <v>96</v>
      </c>
      <c r="F2729" t="s">
        <v>29</v>
      </c>
      <c r="G2729">
        <f t="shared" si="252"/>
        <v>0.326761104152575</v>
      </c>
      <c r="H2729">
        <f t="shared" si="253"/>
        <v>0.331825391222918</v>
      </c>
      <c r="I2729">
        <f t="shared" si="254"/>
        <v>0.337972297099826</v>
      </c>
      <c r="J2729" t="str">
        <f t="shared" si="255"/>
        <v>MEDIUM</v>
      </c>
      <c r="K2729" t="str">
        <f t="shared" si="256"/>
        <v>LOW</v>
      </c>
      <c r="L2729" t="str">
        <f t="shared" si="257"/>
        <v>LOW</v>
      </c>
    </row>
    <row r="2730" spans="1:12">
      <c r="A2730">
        <v>4898</v>
      </c>
      <c r="B2730" s="1">
        <v>99750</v>
      </c>
      <c r="C2730" s="1">
        <v>62050</v>
      </c>
      <c r="D2730" s="1">
        <v>45350</v>
      </c>
      <c r="E2730" t="s">
        <v>129</v>
      </c>
      <c r="F2730" t="s">
        <v>29</v>
      </c>
      <c r="G2730">
        <f t="shared" si="252"/>
        <v>0.331477236931562</v>
      </c>
      <c r="H2730">
        <f t="shared" si="253"/>
        <v>0.333607382598962</v>
      </c>
      <c r="I2730">
        <f t="shared" si="254"/>
        <v>0.33805398942563</v>
      </c>
      <c r="J2730" t="str">
        <f t="shared" si="255"/>
        <v>MEDIUM</v>
      </c>
      <c r="K2730" t="str">
        <f t="shared" si="256"/>
        <v>LOW</v>
      </c>
      <c r="L2730" t="str">
        <f t="shared" si="257"/>
        <v>LOW</v>
      </c>
    </row>
    <row r="2731" spans="1:12">
      <c r="A2731">
        <v>790</v>
      </c>
      <c r="B2731" s="1">
        <v>1228750</v>
      </c>
      <c r="C2731" s="1">
        <v>1055750</v>
      </c>
      <c r="D2731" s="1">
        <v>894700</v>
      </c>
      <c r="E2731" t="s">
        <v>83</v>
      </c>
      <c r="F2731" t="s">
        <v>29</v>
      </c>
      <c r="G2731">
        <f t="shared" si="252"/>
        <v>0.450394625529478</v>
      </c>
      <c r="H2731">
        <f t="shared" si="253"/>
        <v>0.447176261631242</v>
      </c>
      <c r="I2731">
        <f t="shared" si="254"/>
        <v>0.441704996080619</v>
      </c>
      <c r="J2731" t="str">
        <f t="shared" si="255"/>
        <v>HIGH</v>
      </c>
      <c r="K2731" t="str">
        <f t="shared" si="256"/>
        <v>MEDIUM</v>
      </c>
      <c r="L2731" t="str">
        <f t="shared" si="257"/>
        <v>MEDIUM</v>
      </c>
    </row>
    <row r="2732" spans="1:12">
      <c r="A2732">
        <v>1109</v>
      </c>
      <c r="B2732" s="1">
        <v>150500</v>
      </c>
      <c r="C2732" s="1">
        <v>167550</v>
      </c>
      <c r="D2732" s="1">
        <v>192100</v>
      </c>
      <c r="E2732" t="s">
        <v>96</v>
      </c>
      <c r="F2732" t="s">
        <v>29</v>
      </c>
      <c r="G2732">
        <f t="shared" si="252"/>
        <v>0.336567224643476</v>
      </c>
      <c r="H2732">
        <f t="shared" si="253"/>
        <v>0.345159208906632</v>
      </c>
      <c r="I2732">
        <f t="shared" si="254"/>
        <v>0.355343344518651</v>
      </c>
      <c r="J2732" t="str">
        <f t="shared" si="255"/>
        <v>MEDIUM</v>
      </c>
      <c r="K2732" t="str">
        <f t="shared" si="256"/>
        <v>MEDIUM</v>
      </c>
      <c r="L2732" t="str">
        <f t="shared" si="257"/>
        <v>MEDIUM</v>
      </c>
    </row>
    <row r="2733" spans="1:12">
      <c r="A2733">
        <v>6677</v>
      </c>
      <c r="B2733" s="1">
        <v>103850</v>
      </c>
      <c r="C2733" s="1">
        <v>67900</v>
      </c>
      <c r="D2733" s="1">
        <v>46700</v>
      </c>
      <c r="E2733" t="s">
        <v>96</v>
      </c>
      <c r="F2733" t="s">
        <v>29</v>
      </c>
      <c r="G2733">
        <f t="shared" si="252"/>
        <v>0.331887309870431</v>
      </c>
      <c r="H2733">
        <f t="shared" si="253"/>
        <v>0.334243944054784</v>
      </c>
      <c r="I2733">
        <f t="shared" si="254"/>
        <v>0.338211560446052</v>
      </c>
      <c r="J2733" t="str">
        <f t="shared" si="255"/>
        <v>MEDIUM</v>
      </c>
      <c r="K2733" t="str">
        <f t="shared" si="256"/>
        <v>LOW</v>
      </c>
      <c r="L2733" t="str">
        <f t="shared" si="257"/>
        <v>LOW</v>
      </c>
    </row>
    <row r="2734" spans="1:12">
      <c r="A2734">
        <v>3519</v>
      </c>
      <c r="B2734" s="1">
        <v>288450</v>
      </c>
      <c r="C2734" s="1">
        <v>240400</v>
      </c>
      <c r="D2734" s="1">
        <v>298550</v>
      </c>
      <c r="E2734" t="s">
        <v>27</v>
      </c>
      <c r="F2734" t="s">
        <v>29</v>
      </c>
      <c r="G2734">
        <f t="shared" si="252"/>
        <v>0.350552780761465</v>
      </c>
      <c r="H2734">
        <f t="shared" si="253"/>
        <v>0.353221865931394</v>
      </c>
      <c r="I2734">
        <f t="shared" si="254"/>
        <v>0.368076278153127</v>
      </c>
      <c r="J2734" t="str">
        <f t="shared" si="255"/>
        <v>MEDIUM</v>
      </c>
      <c r="K2734" t="str">
        <f t="shared" si="256"/>
        <v>MEDIUM</v>
      </c>
      <c r="L2734" t="str">
        <f t="shared" si="257"/>
        <v>MEDIUM</v>
      </c>
    </row>
    <row r="2735" spans="1:12">
      <c r="A2735">
        <v>2375</v>
      </c>
      <c r="B2735" s="1">
        <v>444700</v>
      </c>
      <c r="C2735" s="1">
        <v>375150</v>
      </c>
      <c r="D2735" s="1">
        <v>304550</v>
      </c>
      <c r="E2735" t="s">
        <v>173</v>
      </c>
      <c r="F2735" t="s">
        <v>29</v>
      </c>
      <c r="G2735">
        <f t="shared" si="252"/>
        <v>0.366640963795464</v>
      </c>
      <c r="H2735">
        <f t="shared" si="253"/>
        <v>0.368307872391239</v>
      </c>
      <c r="I2735">
        <f t="shared" si="254"/>
        <v>0.368798451180787</v>
      </c>
      <c r="J2735" t="str">
        <f t="shared" si="255"/>
        <v>MEDIUM</v>
      </c>
      <c r="K2735" t="str">
        <f t="shared" si="256"/>
        <v>MEDIUM</v>
      </c>
      <c r="L2735" t="str">
        <f t="shared" si="257"/>
        <v>MEDIUM</v>
      </c>
    </row>
    <row r="2736" spans="1:12">
      <c r="A2736">
        <v>1539</v>
      </c>
      <c r="B2736" s="1">
        <v>4664650</v>
      </c>
      <c r="C2736" s="1">
        <v>5715400</v>
      </c>
      <c r="D2736" s="1">
        <v>6079200</v>
      </c>
      <c r="E2736" t="s">
        <v>404</v>
      </c>
      <c r="F2736" t="s">
        <v>29</v>
      </c>
      <c r="G2736">
        <f t="shared" si="252"/>
        <v>0.794556400528446</v>
      </c>
      <c r="H2736">
        <f t="shared" si="253"/>
        <v>0.896293600371625</v>
      </c>
      <c r="I2736">
        <f t="shared" si="254"/>
        <v>0.93426935822946</v>
      </c>
      <c r="J2736" t="str">
        <f t="shared" si="255"/>
        <v>HIGH</v>
      </c>
      <c r="K2736" t="str">
        <f t="shared" si="256"/>
        <v>HIGH</v>
      </c>
      <c r="L2736" t="str">
        <f t="shared" si="257"/>
        <v>HIGH</v>
      </c>
    </row>
    <row r="2737" spans="1:12">
      <c r="A2737">
        <v>3747</v>
      </c>
      <c r="B2737" s="1">
        <v>855750</v>
      </c>
      <c r="C2737" s="1">
        <v>955150</v>
      </c>
      <c r="D2737" s="1">
        <v>794000</v>
      </c>
      <c r="E2737" t="s">
        <v>27</v>
      </c>
      <c r="F2737" t="s">
        <v>29</v>
      </c>
      <c r="G2737">
        <f t="shared" si="252"/>
        <v>0.41002910665176</v>
      </c>
      <c r="H2737">
        <f t="shared" si="253"/>
        <v>0.435304840660978</v>
      </c>
      <c r="I2737">
        <f t="shared" si="254"/>
        <v>0.429049882791089</v>
      </c>
      <c r="J2737" t="str">
        <f t="shared" si="255"/>
        <v>MEDIUM</v>
      </c>
      <c r="K2737" t="str">
        <f t="shared" si="256"/>
        <v>MEDIUM</v>
      </c>
      <c r="L2737" t="str">
        <f t="shared" si="257"/>
        <v>MEDIUM</v>
      </c>
    </row>
    <row r="2738" spans="1:12">
      <c r="A2738">
        <v>4706</v>
      </c>
      <c r="B2738" s="1">
        <v>672200</v>
      </c>
      <c r="C2738" s="1">
        <v>719350</v>
      </c>
      <c r="D2738" s="1">
        <v>863950</v>
      </c>
      <c r="E2738" t="s">
        <v>96</v>
      </c>
      <c r="F2738" t="s">
        <v>29</v>
      </c>
      <c r="G2738">
        <f t="shared" si="252"/>
        <v>0.390483193595619</v>
      </c>
      <c r="H2738">
        <f t="shared" si="253"/>
        <v>0.407724542837893</v>
      </c>
      <c r="I2738">
        <f t="shared" si="254"/>
        <v>0.437833666705552</v>
      </c>
      <c r="J2738" t="str">
        <f t="shared" si="255"/>
        <v>MEDIUM</v>
      </c>
      <c r="K2738" t="str">
        <f t="shared" si="256"/>
        <v>MEDIUM</v>
      </c>
      <c r="L2738" t="str">
        <f t="shared" si="257"/>
        <v>MEDIUM</v>
      </c>
    </row>
    <row r="2739" spans="1:12">
      <c r="A2739">
        <v>1363</v>
      </c>
      <c r="B2739" s="1">
        <v>232500</v>
      </c>
      <c r="C2739" s="1">
        <v>257450</v>
      </c>
      <c r="D2739" s="1">
        <v>171950</v>
      </c>
      <c r="E2739" t="s">
        <v>124</v>
      </c>
      <c r="F2739" t="s">
        <v>29</v>
      </c>
      <c r="G2739">
        <f t="shared" si="252"/>
        <v>0.34485473837437</v>
      </c>
      <c r="H2739">
        <f t="shared" si="253"/>
        <v>0.355118585399594</v>
      </c>
      <c r="I2739">
        <f t="shared" si="254"/>
        <v>0.352950685978131</v>
      </c>
      <c r="J2739" t="str">
        <f t="shared" si="255"/>
        <v>MEDIUM</v>
      </c>
      <c r="K2739" t="str">
        <f t="shared" si="256"/>
        <v>MEDIUM</v>
      </c>
      <c r="L2739" t="str">
        <f t="shared" si="257"/>
        <v>MEDIUM</v>
      </c>
    </row>
    <row r="2740" spans="1:12">
      <c r="A2740">
        <v>4302</v>
      </c>
      <c r="B2740" s="1">
        <v>193750</v>
      </c>
      <c r="C2740" s="1">
        <v>103000</v>
      </c>
      <c r="D2740" s="1">
        <v>124050</v>
      </c>
      <c r="E2740" t="s">
        <v>124</v>
      </c>
      <c r="F2740" t="s">
        <v>29</v>
      </c>
      <c r="G2740">
        <f t="shared" si="252"/>
        <v>0.340928803691071</v>
      </c>
      <c r="H2740">
        <f t="shared" si="253"/>
        <v>0.338073275446791</v>
      </c>
      <c r="I2740">
        <f t="shared" si="254"/>
        <v>0.347286367039007</v>
      </c>
      <c r="J2740" t="str">
        <f t="shared" si="255"/>
        <v>MEDIUM</v>
      </c>
      <c r="K2740" t="str">
        <f t="shared" si="256"/>
        <v>MEDIUM</v>
      </c>
      <c r="L2740" t="str">
        <f t="shared" si="257"/>
        <v>MEDIUM</v>
      </c>
    </row>
    <row r="2741" spans="1:12">
      <c r="A2741">
        <v>3185</v>
      </c>
      <c r="B2741" s="1">
        <v>797900</v>
      </c>
      <c r="C2741" s="1">
        <v>805550</v>
      </c>
      <c r="D2741" s="1">
        <v>993150</v>
      </c>
      <c r="E2741" t="s">
        <v>133</v>
      </c>
      <c r="F2741" t="s">
        <v>29</v>
      </c>
      <c r="G2741">
        <f t="shared" si="252"/>
        <v>0.403842103104216</v>
      </c>
      <c r="H2741">
        <f t="shared" si="253"/>
        <v>0.417761539989879</v>
      </c>
      <c r="I2741">
        <f t="shared" si="254"/>
        <v>0.4541352454788</v>
      </c>
      <c r="J2741" t="str">
        <f t="shared" si="255"/>
        <v>MEDIUM</v>
      </c>
      <c r="K2741" t="str">
        <f t="shared" si="256"/>
        <v>MEDIUM</v>
      </c>
      <c r="L2741" t="str">
        <f t="shared" si="257"/>
        <v>MEDIUM</v>
      </c>
    </row>
    <row r="2742" spans="1:12">
      <c r="A2742">
        <v>2069</v>
      </c>
      <c r="B2742" s="1">
        <v>1159700</v>
      </c>
      <c r="C2742" s="1">
        <v>775700</v>
      </c>
      <c r="D2742" s="1">
        <v>686750</v>
      </c>
      <c r="E2742" t="s">
        <v>273</v>
      </c>
      <c r="F2742" t="s">
        <v>29</v>
      </c>
      <c r="G2742">
        <f t="shared" si="252"/>
        <v>0.442870324613353</v>
      </c>
      <c r="H2742">
        <f t="shared" si="253"/>
        <v>0.414279430259587</v>
      </c>
      <c r="I2742">
        <f t="shared" si="254"/>
        <v>0.415651669963964</v>
      </c>
      <c r="J2742" t="str">
        <f t="shared" si="255"/>
        <v>HIGH</v>
      </c>
      <c r="K2742" t="str">
        <f t="shared" si="256"/>
        <v>MEDIUM</v>
      </c>
      <c r="L2742" t="str">
        <f t="shared" si="257"/>
        <v>MEDIUM</v>
      </c>
    </row>
    <row r="2743" spans="1:12">
      <c r="A2743">
        <v>545</v>
      </c>
      <c r="B2743" s="1">
        <v>3943900</v>
      </c>
      <c r="C2743" s="1">
        <v>2932950</v>
      </c>
      <c r="D2743" s="1">
        <v>1851600</v>
      </c>
      <c r="E2743" t="s">
        <v>103</v>
      </c>
      <c r="F2743" t="s">
        <v>29</v>
      </c>
      <c r="G2743">
        <f t="shared" si="252"/>
        <v>0.733581543758699</v>
      </c>
      <c r="H2743">
        <f t="shared" si="253"/>
        <v>0.665890932288545</v>
      </c>
      <c r="I2743">
        <f t="shared" si="254"/>
        <v>0.563093379672854</v>
      </c>
      <c r="J2743" t="str">
        <f t="shared" si="255"/>
        <v>HIGH</v>
      </c>
      <c r="K2743" t="str">
        <f t="shared" si="256"/>
        <v>HIGH</v>
      </c>
      <c r="L2743" t="str">
        <f t="shared" si="257"/>
        <v>MEDIUM</v>
      </c>
    </row>
    <row r="2744" spans="1:12">
      <c r="A2744">
        <v>7258</v>
      </c>
      <c r="B2744" s="1">
        <v>43800</v>
      </c>
      <c r="C2744" s="1">
        <v>48300</v>
      </c>
      <c r="D2744" s="1">
        <v>39200</v>
      </c>
      <c r="E2744" t="s">
        <v>173</v>
      </c>
      <c r="F2744" t="s">
        <v>29</v>
      </c>
      <c r="G2744">
        <f t="shared" si="252"/>
        <v>0.325901597583091</v>
      </c>
      <c r="H2744">
        <f t="shared" si="253"/>
        <v>0.33211307868006</v>
      </c>
      <c r="I2744">
        <f t="shared" si="254"/>
        <v>0.337336525214927</v>
      </c>
      <c r="J2744" t="str">
        <f t="shared" si="255"/>
        <v>LOW</v>
      </c>
      <c r="K2744" t="str">
        <f t="shared" si="256"/>
        <v>LOW</v>
      </c>
      <c r="L2744" t="str">
        <f t="shared" si="257"/>
        <v>LOW</v>
      </c>
    </row>
    <row r="2745" spans="1:12">
      <c r="A2745">
        <v>3824</v>
      </c>
      <c r="B2745" s="1">
        <v>206100</v>
      </c>
      <c r="C2745" s="1">
        <v>158300</v>
      </c>
      <c r="D2745" s="1">
        <v>135200</v>
      </c>
      <c r="E2745" t="s">
        <v>96</v>
      </c>
      <c r="F2745" t="s">
        <v>29</v>
      </c>
      <c r="G2745">
        <f t="shared" si="252"/>
        <v>0.342178192847791</v>
      </c>
      <c r="H2745">
        <f t="shared" si="253"/>
        <v>0.344140386047215</v>
      </c>
      <c r="I2745">
        <f t="shared" si="254"/>
        <v>0.348601901388538</v>
      </c>
      <c r="J2745" t="str">
        <f t="shared" si="255"/>
        <v>MEDIUM</v>
      </c>
      <c r="K2745" t="str">
        <f t="shared" si="256"/>
        <v>MEDIUM</v>
      </c>
      <c r="L2745" t="str">
        <f t="shared" si="257"/>
        <v>MEDIUM</v>
      </c>
    </row>
    <row r="2746" spans="1:12">
      <c r="A2746">
        <v>1758</v>
      </c>
      <c r="B2746" s="1">
        <v>1100750</v>
      </c>
      <c r="C2746" s="1">
        <v>743700</v>
      </c>
      <c r="D2746" s="1">
        <v>763950</v>
      </c>
      <c r="E2746" t="s">
        <v>152</v>
      </c>
      <c r="F2746" t="s">
        <v>29</v>
      </c>
      <c r="G2746">
        <f t="shared" si="252"/>
        <v>0.436462766387251</v>
      </c>
      <c r="H2746">
        <f t="shared" si="253"/>
        <v>0.410553991139299</v>
      </c>
      <c r="I2746">
        <f t="shared" si="254"/>
        <v>0.425286934376814</v>
      </c>
      <c r="J2746" t="str">
        <f t="shared" si="255"/>
        <v>HIGH</v>
      </c>
      <c r="K2746" t="str">
        <f t="shared" si="256"/>
        <v>MEDIUM</v>
      </c>
      <c r="L2746" t="str">
        <f t="shared" si="257"/>
        <v>MEDIUM</v>
      </c>
    </row>
    <row r="2747" spans="1:12">
      <c r="A2747">
        <v>5091</v>
      </c>
      <c r="B2747" s="1">
        <v>59950</v>
      </c>
      <c r="C2747" s="1">
        <v>71550</v>
      </c>
      <c r="D2747" s="1">
        <v>81400</v>
      </c>
      <c r="E2747" t="s">
        <v>105</v>
      </c>
      <c r="F2747" t="s">
        <v>29</v>
      </c>
      <c r="G2747">
        <f t="shared" si="252"/>
        <v>0.327507086110286</v>
      </c>
      <c r="H2747">
        <f t="shared" si="253"/>
        <v>0.334641356670413</v>
      </c>
      <c r="I2747">
        <f t="shared" si="254"/>
        <v>0.34227137772326</v>
      </c>
      <c r="J2747" t="str">
        <f t="shared" si="255"/>
        <v>MEDIUM</v>
      </c>
      <c r="K2747" t="str">
        <f t="shared" si="256"/>
        <v>LOW</v>
      </c>
      <c r="L2747" t="str">
        <f t="shared" si="257"/>
        <v>LOW</v>
      </c>
    </row>
    <row r="2748" spans="1:12">
      <c r="A2748">
        <v>5156</v>
      </c>
      <c r="B2748" s="1">
        <v>462900</v>
      </c>
      <c r="C2748" s="1">
        <v>260400</v>
      </c>
      <c r="D2748" s="1">
        <v>192950</v>
      </c>
      <c r="E2748" t="s">
        <v>206</v>
      </c>
      <c r="F2748" t="s">
        <v>29</v>
      </c>
      <c r="G2748">
        <f t="shared" si="252"/>
        <v>0.3685308874765</v>
      </c>
      <c r="H2748">
        <f t="shared" si="253"/>
        <v>0.355447122975197</v>
      </c>
      <c r="I2748">
        <f t="shared" si="254"/>
        <v>0.355444401762188</v>
      </c>
      <c r="J2748" t="str">
        <f t="shared" si="255"/>
        <v>MEDIUM</v>
      </c>
      <c r="K2748" t="str">
        <f t="shared" si="256"/>
        <v>MEDIUM</v>
      </c>
      <c r="L2748" t="str">
        <f t="shared" si="257"/>
        <v>MEDIUM</v>
      </c>
    </row>
    <row r="2749" spans="1:12">
      <c r="A2749">
        <v>3408</v>
      </c>
      <c r="B2749" s="1">
        <v>912700</v>
      </c>
      <c r="C2749" s="1">
        <v>499000</v>
      </c>
      <c r="D2749" s="1">
        <v>360400</v>
      </c>
      <c r="E2749" t="s">
        <v>153</v>
      </c>
      <c r="F2749" t="s">
        <v>29</v>
      </c>
      <c r="G2749">
        <f t="shared" si="252"/>
        <v>0.416141821688521</v>
      </c>
      <c r="H2749">
        <f t="shared" si="253"/>
        <v>0.382355624181321</v>
      </c>
      <c r="I2749">
        <f t="shared" si="254"/>
        <v>0.375542605107518</v>
      </c>
      <c r="J2749" t="str">
        <f t="shared" si="255"/>
        <v>MEDIUM</v>
      </c>
      <c r="K2749" t="str">
        <f t="shared" si="256"/>
        <v>MEDIUM</v>
      </c>
      <c r="L2749" t="str">
        <f t="shared" si="257"/>
        <v>MEDIUM</v>
      </c>
    </row>
    <row r="2750" spans="1:12">
      <c r="A2750">
        <v>487</v>
      </c>
      <c r="B2750" s="1">
        <v>12727150</v>
      </c>
      <c r="C2750" s="1">
        <v>8397400</v>
      </c>
      <c r="D2750" s="1">
        <v>5224400</v>
      </c>
      <c r="E2750" t="s">
        <v>155</v>
      </c>
      <c r="F2750" t="s">
        <v>29</v>
      </c>
      <c r="G2750">
        <f t="shared" si="252"/>
        <v>0.998834693197679</v>
      </c>
      <c r="H2750">
        <f t="shared" si="253"/>
        <v>0.980433602423701</v>
      </c>
      <c r="I2750">
        <f t="shared" si="254"/>
        <v>0.891676366943664</v>
      </c>
      <c r="J2750" t="str">
        <f t="shared" si="255"/>
        <v>HIGH</v>
      </c>
      <c r="K2750" t="str">
        <f t="shared" si="256"/>
        <v>HIGH</v>
      </c>
      <c r="L2750" t="str">
        <f t="shared" si="257"/>
        <v>HIGH</v>
      </c>
    </row>
    <row r="2751" spans="1:12">
      <c r="A2751">
        <v>853</v>
      </c>
      <c r="B2751" s="1">
        <v>2828850</v>
      </c>
      <c r="C2751" s="1">
        <v>2363050</v>
      </c>
      <c r="D2751" s="1">
        <v>2168450</v>
      </c>
      <c r="E2751" t="s">
        <v>155</v>
      </c>
      <c r="F2751" t="s">
        <v>29</v>
      </c>
      <c r="G2751">
        <f t="shared" si="252"/>
        <v>0.624132644835249</v>
      </c>
      <c r="H2751">
        <f t="shared" si="253"/>
        <v>0.601858697384903</v>
      </c>
      <c r="I2751">
        <f t="shared" si="254"/>
        <v>0.602553692156718</v>
      </c>
      <c r="J2751" t="str">
        <f t="shared" si="255"/>
        <v>HIGH</v>
      </c>
      <c r="K2751" t="str">
        <f t="shared" si="256"/>
        <v>HIGH</v>
      </c>
      <c r="L2751" t="str">
        <f t="shared" si="257"/>
        <v>HIGH</v>
      </c>
    </row>
    <row r="2752" spans="1:12">
      <c r="A2752">
        <v>2578</v>
      </c>
      <c r="B2752" s="1">
        <v>368100</v>
      </c>
      <c r="C2752" s="1">
        <v>456700</v>
      </c>
      <c r="D2752" s="1">
        <v>466200</v>
      </c>
      <c r="E2752" t="s">
        <v>139</v>
      </c>
      <c r="F2752" t="s">
        <v>29</v>
      </c>
      <c r="G2752">
        <f t="shared" si="252"/>
        <v>0.358722540001292</v>
      </c>
      <c r="H2752">
        <f t="shared" si="253"/>
        <v>0.377539233539064</v>
      </c>
      <c r="I2752">
        <f t="shared" si="254"/>
        <v>0.388421721965901</v>
      </c>
      <c r="J2752" t="str">
        <f t="shared" si="255"/>
        <v>MEDIUM</v>
      </c>
      <c r="K2752" t="str">
        <f t="shared" si="256"/>
        <v>MEDIUM</v>
      </c>
      <c r="L2752" t="str">
        <f t="shared" si="257"/>
        <v>MEDIUM</v>
      </c>
    </row>
    <row r="2753" spans="1:12">
      <c r="A2753">
        <v>6905</v>
      </c>
      <c r="B2753" s="1">
        <v>94750</v>
      </c>
      <c r="C2753" s="1">
        <v>111250</v>
      </c>
      <c r="D2753" s="1">
        <v>76650</v>
      </c>
      <c r="E2753" t="s">
        <v>97</v>
      </c>
      <c r="F2753" t="s">
        <v>29</v>
      </c>
      <c r="G2753">
        <f t="shared" si="252"/>
        <v>0.330977421289261</v>
      </c>
      <c r="H2753">
        <f t="shared" si="253"/>
        <v>0.338975787359164</v>
      </c>
      <c r="I2753">
        <f t="shared" si="254"/>
        <v>0.341714547982234</v>
      </c>
      <c r="J2753" t="str">
        <f t="shared" si="255"/>
        <v>MEDIUM</v>
      </c>
      <c r="K2753" t="str">
        <f t="shared" si="256"/>
        <v>MEDIUM</v>
      </c>
      <c r="L2753" t="str">
        <f t="shared" si="257"/>
        <v>LOW</v>
      </c>
    </row>
    <row r="2754" spans="1:12">
      <c r="A2754">
        <v>3462</v>
      </c>
      <c r="B2754" s="1">
        <v>358550</v>
      </c>
      <c r="C2754" s="1">
        <v>360950</v>
      </c>
      <c r="D2754" s="1">
        <v>276300</v>
      </c>
      <c r="E2754" t="s">
        <v>121</v>
      </c>
      <c r="F2754" t="s">
        <v>29</v>
      </c>
      <c r="G2754">
        <f t="shared" si="252"/>
        <v>0.357739483965254</v>
      </c>
      <c r="H2754">
        <f t="shared" si="253"/>
        <v>0.366708021801609</v>
      </c>
      <c r="I2754">
        <f t="shared" si="254"/>
        <v>0.365402305846225</v>
      </c>
      <c r="J2754" t="str">
        <f t="shared" si="255"/>
        <v>MEDIUM</v>
      </c>
      <c r="K2754" t="str">
        <f t="shared" si="256"/>
        <v>MEDIUM</v>
      </c>
      <c r="L2754" t="str">
        <f t="shared" si="257"/>
        <v>MEDIUM</v>
      </c>
    </row>
    <row r="2755" spans="1:12">
      <c r="A2755">
        <v>4727</v>
      </c>
      <c r="B2755" s="1">
        <v>56000</v>
      </c>
      <c r="C2755" s="1">
        <v>29650</v>
      </c>
      <c r="D2755" s="1">
        <v>15850</v>
      </c>
      <c r="E2755" t="s">
        <v>156</v>
      </c>
      <c r="F2755" t="s">
        <v>29</v>
      </c>
      <c r="G2755">
        <f t="shared" ref="G2755:G2818" si="258">_xlfn.NORM.DIST(B2755,T$2,T$3,TRUE)</f>
        <v>0.327114116197908</v>
      </c>
      <c r="H2755">
        <f t="shared" ref="H2755:H2818" si="259">_xlfn.NORM.DIST(C2755,U$2,U$3,TRUE)</f>
        <v>0.330090521737499</v>
      </c>
      <c r="I2755">
        <f t="shared" ref="I2755:I2818" si="260">_xlfn.NORM.DIST(D2755,V$2,V$3,TRUE)</f>
        <v>0.334617895205676</v>
      </c>
      <c r="J2755" t="str">
        <f t="shared" ref="J2755:J2818" si="261">IF(G2755&gt;Y$2,"HIGH",IF(G2755&gt;Y$3,"MEDIUM","LOW"))</f>
        <v>MEDIUM</v>
      </c>
      <c r="K2755" t="str">
        <f t="shared" ref="K2755:K2818" si="262">IF(H2755&gt;Z$2,"HIGH",IF(H2755&gt;Z$3,"MEDIUM","LOW"))</f>
        <v>LOW</v>
      </c>
      <c r="L2755" t="str">
        <f t="shared" ref="L2755:L2818" si="263">IF(I2755&gt;AA$2,"HIGH",IF(I2755&gt;AA$3,"MEDIUM","LOW"))</f>
        <v>LOW</v>
      </c>
    </row>
    <row r="2756" spans="1:12">
      <c r="A2756">
        <v>2523</v>
      </c>
      <c r="B2756" s="1">
        <v>393100</v>
      </c>
      <c r="C2756" s="1">
        <v>434750</v>
      </c>
      <c r="D2756" s="1">
        <v>491700</v>
      </c>
      <c r="E2756" t="s">
        <v>27</v>
      </c>
      <c r="F2756" t="s">
        <v>29</v>
      </c>
      <c r="G2756">
        <f t="shared" si="258"/>
        <v>0.361300406128445</v>
      </c>
      <c r="H2756">
        <f t="shared" si="259"/>
        <v>0.375047379747951</v>
      </c>
      <c r="I2756">
        <f t="shared" si="260"/>
        <v>0.391544896694224</v>
      </c>
      <c r="J2756" t="str">
        <f t="shared" si="261"/>
        <v>MEDIUM</v>
      </c>
      <c r="K2756" t="str">
        <f t="shared" si="262"/>
        <v>MEDIUM</v>
      </c>
      <c r="L2756" t="str">
        <f t="shared" si="263"/>
        <v>MEDIUM</v>
      </c>
    </row>
    <row r="2757" spans="1:12">
      <c r="A2757">
        <v>3481</v>
      </c>
      <c r="B2757" s="1">
        <v>436100</v>
      </c>
      <c r="C2757" s="1">
        <v>549850</v>
      </c>
      <c r="D2757" s="1">
        <v>354500</v>
      </c>
      <c r="E2757" t="s">
        <v>431</v>
      </c>
      <c r="F2757" t="s">
        <v>29</v>
      </c>
      <c r="G2757">
        <f t="shared" si="258"/>
        <v>0.365749043329942</v>
      </c>
      <c r="H2757">
        <f t="shared" si="259"/>
        <v>0.38816966039132</v>
      </c>
      <c r="I2757">
        <f t="shared" si="260"/>
        <v>0.374828311481739</v>
      </c>
      <c r="J2757" t="str">
        <f t="shared" si="261"/>
        <v>MEDIUM</v>
      </c>
      <c r="K2757" t="str">
        <f t="shared" si="262"/>
        <v>MEDIUM</v>
      </c>
      <c r="L2757" t="str">
        <f t="shared" si="263"/>
        <v>MEDIUM</v>
      </c>
    </row>
    <row r="2758" spans="1:12">
      <c r="A2758">
        <v>6008</v>
      </c>
      <c r="B2758" s="1">
        <v>52800</v>
      </c>
      <c r="C2758" s="1">
        <v>49050</v>
      </c>
      <c r="D2758" s="1">
        <v>29250</v>
      </c>
      <c r="E2758" t="s">
        <v>189</v>
      </c>
      <c r="F2758" t="s">
        <v>29</v>
      </c>
      <c r="G2758">
        <f t="shared" si="258"/>
        <v>0.32679590127353</v>
      </c>
      <c r="H2758">
        <f t="shared" si="259"/>
        <v>0.332194517636693</v>
      </c>
      <c r="I2758">
        <f t="shared" si="260"/>
        <v>0.336177002311816</v>
      </c>
      <c r="J2758" t="str">
        <f t="shared" si="261"/>
        <v>MEDIUM</v>
      </c>
      <c r="K2758" t="str">
        <f t="shared" si="262"/>
        <v>LOW</v>
      </c>
      <c r="L2758" t="str">
        <f t="shared" si="263"/>
        <v>LOW</v>
      </c>
    </row>
    <row r="2759" spans="1:12">
      <c r="A2759">
        <v>6402</v>
      </c>
      <c r="B2759" s="1">
        <v>176150</v>
      </c>
      <c r="C2759" s="1">
        <v>141800</v>
      </c>
      <c r="D2759" s="1">
        <v>109700</v>
      </c>
      <c r="E2759" t="s">
        <v>229</v>
      </c>
      <c r="F2759" t="s">
        <v>29</v>
      </c>
      <c r="G2759">
        <f t="shared" si="258"/>
        <v>0.339151311030814</v>
      </c>
      <c r="H2759">
        <f t="shared" si="259"/>
        <v>0.342325836362499</v>
      </c>
      <c r="I2759">
        <f t="shared" si="260"/>
        <v>0.345595986127539</v>
      </c>
      <c r="J2759" t="str">
        <f t="shared" si="261"/>
        <v>MEDIUM</v>
      </c>
      <c r="K2759" t="str">
        <f t="shared" si="262"/>
        <v>MEDIUM</v>
      </c>
      <c r="L2759" t="str">
        <f t="shared" si="263"/>
        <v>MEDIUM</v>
      </c>
    </row>
    <row r="2760" spans="1:12">
      <c r="A2760">
        <v>2915</v>
      </c>
      <c r="B2760" s="1">
        <v>851100</v>
      </c>
      <c r="C2760" s="1">
        <v>961900</v>
      </c>
      <c r="D2760" s="1">
        <v>1014500</v>
      </c>
      <c r="E2760" t="s">
        <v>194</v>
      </c>
      <c r="F2760" t="s">
        <v>29</v>
      </c>
      <c r="G2760">
        <f t="shared" si="258"/>
        <v>0.409530942753817</v>
      </c>
      <c r="H2760">
        <f t="shared" si="259"/>
        <v>0.436099682368649</v>
      </c>
      <c r="I2760">
        <f t="shared" si="260"/>
        <v>0.456837253685048</v>
      </c>
      <c r="J2760" t="str">
        <f t="shared" si="261"/>
        <v>MEDIUM</v>
      </c>
      <c r="K2760" t="str">
        <f t="shared" si="262"/>
        <v>MEDIUM</v>
      </c>
      <c r="L2760" t="str">
        <f t="shared" si="263"/>
        <v>MEDIUM</v>
      </c>
    </row>
    <row r="2761" spans="1:12">
      <c r="A2761">
        <v>6526</v>
      </c>
      <c r="B2761" s="1">
        <v>61400</v>
      </c>
      <c r="C2761" s="1">
        <v>60500</v>
      </c>
      <c r="D2761" s="1">
        <v>40250</v>
      </c>
      <c r="E2761" t="s">
        <v>121</v>
      </c>
      <c r="F2761" t="s">
        <v>29</v>
      </c>
      <c r="G2761">
        <f t="shared" si="258"/>
        <v>0.327651388884459</v>
      </c>
      <c r="H2761">
        <f t="shared" si="259"/>
        <v>0.333438801166044</v>
      </c>
      <c r="I2761">
        <f t="shared" si="260"/>
        <v>0.337458977331147</v>
      </c>
      <c r="J2761" t="str">
        <f t="shared" si="261"/>
        <v>MEDIUM</v>
      </c>
      <c r="K2761" t="str">
        <f t="shared" si="262"/>
        <v>LOW</v>
      </c>
      <c r="L2761" t="str">
        <f t="shared" si="263"/>
        <v>LOW</v>
      </c>
    </row>
    <row r="2762" spans="1:12">
      <c r="A2762">
        <v>2049</v>
      </c>
      <c r="B2762" s="1">
        <v>506100</v>
      </c>
      <c r="C2762" s="1">
        <v>623900</v>
      </c>
      <c r="D2762" s="1">
        <v>326250</v>
      </c>
      <c r="E2762" t="s">
        <v>121</v>
      </c>
      <c r="F2762" t="s">
        <v>29</v>
      </c>
      <c r="G2762">
        <f t="shared" si="258"/>
        <v>0.373029537492574</v>
      </c>
      <c r="H2762">
        <f t="shared" si="259"/>
        <v>0.396680994853468</v>
      </c>
      <c r="I2762">
        <f t="shared" si="260"/>
        <v>0.371414163270535</v>
      </c>
      <c r="J2762" t="str">
        <f t="shared" si="261"/>
        <v>MEDIUM</v>
      </c>
      <c r="K2762" t="str">
        <f t="shared" si="262"/>
        <v>MEDIUM</v>
      </c>
      <c r="L2762" t="str">
        <f t="shared" si="263"/>
        <v>MEDIUM</v>
      </c>
    </row>
    <row r="2763" spans="1:12">
      <c r="A2763">
        <v>2689</v>
      </c>
      <c r="B2763" s="1">
        <v>166150</v>
      </c>
      <c r="C2763" s="1">
        <v>203900</v>
      </c>
      <c r="D2763" s="1">
        <v>155800</v>
      </c>
      <c r="E2763" t="s">
        <v>158</v>
      </c>
      <c r="F2763" t="s">
        <v>29</v>
      </c>
      <c r="G2763">
        <f t="shared" si="258"/>
        <v>0.338142961510511</v>
      </c>
      <c r="H2763">
        <f t="shared" si="259"/>
        <v>0.349173727781488</v>
      </c>
      <c r="I2763">
        <f t="shared" si="260"/>
        <v>0.351037180610694</v>
      </c>
      <c r="J2763" t="str">
        <f t="shared" si="261"/>
        <v>MEDIUM</v>
      </c>
      <c r="K2763" t="str">
        <f t="shared" si="262"/>
        <v>MEDIUM</v>
      </c>
      <c r="L2763" t="str">
        <f t="shared" si="263"/>
        <v>MEDIUM</v>
      </c>
    </row>
    <row r="2764" spans="1:12">
      <c r="A2764">
        <v>6249</v>
      </c>
      <c r="B2764" s="1">
        <v>155400</v>
      </c>
      <c r="C2764" s="1">
        <v>136500</v>
      </c>
      <c r="D2764" s="1">
        <v>123150</v>
      </c>
      <c r="E2764" t="s">
        <v>257</v>
      </c>
      <c r="F2764" t="s">
        <v>29</v>
      </c>
      <c r="G2764">
        <f t="shared" si="258"/>
        <v>0.337060279434723</v>
      </c>
      <c r="H2764">
        <f t="shared" si="259"/>
        <v>0.341743750084739</v>
      </c>
      <c r="I2764">
        <f t="shared" si="260"/>
        <v>0.34718026035822</v>
      </c>
      <c r="J2764" t="str">
        <f t="shared" si="261"/>
        <v>MEDIUM</v>
      </c>
      <c r="K2764" t="str">
        <f t="shared" si="262"/>
        <v>MEDIUM</v>
      </c>
      <c r="L2764" t="str">
        <f t="shared" si="263"/>
        <v>MEDIUM</v>
      </c>
    </row>
    <row r="2765" spans="1:12">
      <c r="A2765">
        <v>1445</v>
      </c>
      <c r="B2765" s="1">
        <v>3656300</v>
      </c>
      <c r="C2765" s="1">
        <v>2123700</v>
      </c>
      <c r="D2765" s="1">
        <v>1364400</v>
      </c>
      <c r="E2765" t="s">
        <v>432</v>
      </c>
      <c r="F2765" t="s">
        <v>29</v>
      </c>
      <c r="G2765">
        <f t="shared" si="258"/>
        <v>0.706921486115327</v>
      </c>
      <c r="H2765">
        <f t="shared" si="259"/>
        <v>0.574005531890608</v>
      </c>
      <c r="I2765">
        <f t="shared" si="260"/>
        <v>0.501313020584822</v>
      </c>
      <c r="J2765" t="str">
        <f t="shared" si="261"/>
        <v>HIGH</v>
      </c>
      <c r="K2765" t="str">
        <f t="shared" si="262"/>
        <v>HIGH</v>
      </c>
      <c r="L2765" t="str">
        <f t="shared" si="263"/>
        <v>MEDIUM</v>
      </c>
    </row>
    <row r="2766" spans="1:12">
      <c r="A2766">
        <v>761</v>
      </c>
      <c r="B2766" s="1">
        <v>477900</v>
      </c>
      <c r="C2766" s="1">
        <v>479950</v>
      </c>
      <c r="D2766" s="1">
        <v>338900</v>
      </c>
      <c r="E2766" t="s">
        <v>433</v>
      </c>
      <c r="F2766" t="s">
        <v>29</v>
      </c>
      <c r="G2766">
        <f t="shared" si="258"/>
        <v>0.370090913481563</v>
      </c>
      <c r="H2766">
        <f t="shared" si="259"/>
        <v>0.380184237188954</v>
      </c>
      <c r="I2766">
        <f t="shared" si="260"/>
        <v>0.372941744170087</v>
      </c>
      <c r="J2766" t="str">
        <f t="shared" si="261"/>
        <v>MEDIUM</v>
      </c>
      <c r="K2766" t="str">
        <f t="shared" si="262"/>
        <v>MEDIUM</v>
      </c>
      <c r="L2766" t="str">
        <f t="shared" si="263"/>
        <v>MEDIUM</v>
      </c>
    </row>
    <row r="2767" spans="1:12">
      <c r="A2767">
        <v>7198</v>
      </c>
      <c r="B2767" s="1">
        <v>67750</v>
      </c>
      <c r="C2767" s="1">
        <v>83800</v>
      </c>
      <c r="D2767" s="1">
        <v>59750</v>
      </c>
      <c r="E2767" t="s">
        <v>96</v>
      </c>
      <c r="F2767" t="s">
        <v>29</v>
      </c>
      <c r="G2767">
        <f t="shared" si="258"/>
        <v>0.328283638537217</v>
      </c>
      <c r="H2767">
        <f t="shared" si="259"/>
        <v>0.335976491303202</v>
      </c>
      <c r="I2767">
        <f t="shared" si="260"/>
        <v>0.339736204601163</v>
      </c>
      <c r="J2767" t="str">
        <f t="shared" si="261"/>
        <v>MEDIUM</v>
      </c>
      <c r="K2767" t="str">
        <f t="shared" si="262"/>
        <v>LOW</v>
      </c>
      <c r="L2767" t="str">
        <f t="shared" si="263"/>
        <v>LOW</v>
      </c>
    </row>
    <row r="2768" spans="1:12">
      <c r="A2768">
        <v>1792</v>
      </c>
      <c r="B2768" s="1">
        <v>893550</v>
      </c>
      <c r="C2768" s="1">
        <v>855150</v>
      </c>
      <c r="D2768" s="1">
        <v>546000</v>
      </c>
      <c r="E2768" t="s">
        <v>113</v>
      </c>
      <c r="F2768" t="s">
        <v>29</v>
      </c>
      <c r="G2768">
        <f t="shared" si="258"/>
        <v>0.414084018074416</v>
      </c>
      <c r="H2768">
        <f t="shared" si="259"/>
        <v>0.423561713118141</v>
      </c>
      <c r="I2768">
        <f t="shared" si="260"/>
        <v>0.398218526240903</v>
      </c>
      <c r="J2768" t="str">
        <f t="shared" si="261"/>
        <v>MEDIUM</v>
      </c>
      <c r="K2768" t="str">
        <f t="shared" si="262"/>
        <v>MEDIUM</v>
      </c>
      <c r="L2768" t="str">
        <f t="shared" si="263"/>
        <v>MEDIUM</v>
      </c>
    </row>
    <row r="2769" spans="1:12">
      <c r="A2769">
        <v>6805</v>
      </c>
      <c r="B2769" s="1">
        <v>166300</v>
      </c>
      <c r="C2769" s="1">
        <v>98000</v>
      </c>
      <c r="D2769" s="1">
        <v>113500</v>
      </c>
      <c r="E2769" t="s">
        <v>96</v>
      </c>
      <c r="F2769" t="s">
        <v>29</v>
      </c>
      <c r="G2769">
        <f t="shared" si="258"/>
        <v>0.338158078201469</v>
      </c>
      <c r="H2769">
        <f t="shared" si="259"/>
        <v>0.337526750701065</v>
      </c>
      <c r="I2769">
        <f t="shared" si="260"/>
        <v>0.34604331520458</v>
      </c>
      <c r="J2769" t="str">
        <f t="shared" si="261"/>
        <v>MEDIUM</v>
      </c>
      <c r="K2769" t="str">
        <f t="shared" si="262"/>
        <v>LOW</v>
      </c>
      <c r="L2769" t="str">
        <f t="shared" si="263"/>
        <v>MEDIUM</v>
      </c>
    </row>
    <row r="2770" spans="1:12">
      <c r="A2770">
        <v>2597</v>
      </c>
      <c r="B2770" s="1">
        <v>258800</v>
      </c>
      <c r="C2770" s="1">
        <v>261000</v>
      </c>
      <c r="D2770" s="1">
        <v>173850</v>
      </c>
      <c r="E2770" t="s">
        <v>193</v>
      </c>
      <c r="F2770" t="s">
        <v>29</v>
      </c>
      <c r="G2770">
        <f t="shared" si="258"/>
        <v>0.347528888256192</v>
      </c>
      <c r="H2770">
        <f t="shared" si="259"/>
        <v>0.355513957333731</v>
      </c>
      <c r="I2770">
        <f t="shared" si="260"/>
        <v>0.353176050084629</v>
      </c>
      <c r="J2770" t="str">
        <f t="shared" si="261"/>
        <v>MEDIUM</v>
      </c>
      <c r="K2770" t="str">
        <f t="shared" si="262"/>
        <v>MEDIUM</v>
      </c>
      <c r="L2770" t="str">
        <f t="shared" si="263"/>
        <v>MEDIUM</v>
      </c>
    </row>
    <row r="2771" spans="1:12">
      <c r="A2771">
        <v>4315</v>
      </c>
      <c r="B2771" s="1">
        <v>109400</v>
      </c>
      <c r="C2771" s="1">
        <v>109200</v>
      </c>
      <c r="D2771" s="1">
        <v>60000</v>
      </c>
      <c r="E2771" t="s">
        <v>93</v>
      </c>
      <c r="F2771" t="s">
        <v>29</v>
      </c>
      <c r="G2771">
        <f t="shared" si="258"/>
        <v>0.332442729506376</v>
      </c>
      <c r="H2771">
        <f t="shared" si="259"/>
        <v>0.338751440266525</v>
      </c>
      <c r="I2771">
        <f t="shared" si="260"/>
        <v>0.339765438054389</v>
      </c>
      <c r="J2771" t="str">
        <f t="shared" si="261"/>
        <v>MEDIUM</v>
      </c>
      <c r="K2771" t="str">
        <f t="shared" si="262"/>
        <v>MEDIUM</v>
      </c>
      <c r="L2771" t="str">
        <f t="shared" si="263"/>
        <v>LOW</v>
      </c>
    </row>
    <row r="2772" spans="1:12">
      <c r="A2772">
        <v>2208</v>
      </c>
      <c r="B2772" s="1">
        <v>1447050</v>
      </c>
      <c r="C2772" s="1">
        <v>1696800</v>
      </c>
      <c r="D2772" s="1">
        <v>2197400</v>
      </c>
      <c r="E2772" t="s">
        <v>121</v>
      </c>
      <c r="F2772" t="s">
        <v>29</v>
      </c>
      <c r="G2772">
        <f t="shared" si="258"/>
        <v>0.474287303059917</v>
      </c>
      <c r="H2772">
        <f t="shared" si="259"/>
        <v>0.52348929885871</v>
      </c>
      <c r="I2772">
        <f t="shared" si="260"/>
        <v>0.606113694471288</v>
      </c>
      <c r="J2772" t="str">
        <f t="shared" si="261"/>
        <v>HIGH</v>
      </c>
      <c r="K2772" t="str">
        <f t="shared" si="262"/>
        <v>MEDIUM</v>
      </c>
      <c r="L2772" t="str">
        <f t="shared" si="263"/>
        <v>HIGH</v>
      </c>
    </row>
    <row r="2773" spans="1:12">
      <c r="A2773">
        <v>2094</v>
      </c>
      <c r="B2773" s="1">
        <v>2293650</v>
      </c>
      <c r="C2773" s="1">
        <v>1772300</v>
      </c>
      <c r="D2773" s="1">
        <v>1864900</v>
      </c>
      <c r="E2773" t="s">
        <v>121</v>
      </c>
      <c r="F2773" t="s">
        <v>29</v>
      </c>
      <c r="G2773">
        <f t="shared" si="258"/>
        <v>0.567039458589237</v>
      </c>
      <c r="H2773">
        <f t="shared" si="259"/>
        <v>0.532474639347863</v>
      </c>
      <c r="I2773">
        <f t="shared" si="260"/>
        <v>0.564765360429192</v>
      </c>
      <c r="J2773" t="str">
        <f t="shared" si="261"/>
        <v>HIGH</v>
      </c>
      <c r="K2773" t="str">
        <f t="shared" si="262"/>
        <v>MEDIUM</v>
      </c>
      <c r="L2773" t="str">
        <f t="shared" si="263"/>
        <v>MEDIUM</v>
      </c>
    </row>
    <row r="2774" spans="1:12">
      <c r="A2774">
        <v>6981</v>
      </c>
      <c r="B2774" s="1">
        <v>20050</v>
      </c>
      <c r="C2774" s="1">
        <v>14850</v>
      </c>
      <c r="D2774" s="1">
        <v>17800</v>
      </c>
      <c r="E2774" t="s">
        <v>96</v>
      </c>
      <c r="F2774" t="s">
        <v>29</v>
      </c>
      <c r="G2774">
        <f t="shared" si="258"/>
        <v>0.323546444693463</v>
      </c>
      <c r="H2774">
        <f t="shared" si="259"/>
        <v>0.328489012753716</v>
      </c>
      <c r="I2774">
        <f t="shared" si="260"/>
        <v>0.334844603775516</v>
      </c>
      <c r="J2774" t="str">
        <f t="shared" si="261"/>
        <v>LOW</v>
      </c>
      <c r="K2774" t="str">
        <f t="shared" si="262"/>
        <v>LOW</v>
      </c>
      <c r="L2774" t="str">
        <f t="shared" si="263"/>
        <v>LOW</v>
      </c>
    </row>
    <row r="2775" spans="1:12">
      <c r="A2775">
        <v>222</v>
      </c>
      <c r="B2775" s="1">
        <v>932950</v>
      </c>
      <c r="C2775" s="1">
        <v>1159750</v>
      </c>
      <c r="D2775" s="1">
        <v>731250</v>
      </c>
      <c r="E2775" t="s">
        <v>96</v>
      </c>
      <c r="F2775" t="s">
        <v>29</v>
      </c>
      <c r="G2775">
        <f t="shared" si="258"/>
        <v>0.418320330483898</v>
      </c>
      <c r="H2775">
        <f t="shared" si="259"/>
        <v>0.459498735331743</v>
      </c>
      <c r="I2775">
        <f t="shared" si="260"/>
        <v>0.421199875418502</v>
      </c>
      <c r="J2775" t="str">
        <f t="shared" si="261"/>
        <v>MEDIUM</v>
      </c>
      <c r="K2775" t="str">
        <f t="shared" si="262"/>
        <v>MEDIUM</v>
      </c>
      <c r="L2775" t="str">
        <f t="shared" si="263"/>
        <v>MEDIUM</v>
      </c>
    </row>
    <row r="2776" spans="1:12">
      <c r="A2776">
        <v>6563</v>
      </c>
      <c r="B2776" s="1">
        <v>22600</v>
      </c>
      <c r="C2776" s="1">
        <v>15000</v>
      </c>
      <c r="D2776" s="1">
        <v>16200</v>
      </c>
      <c r="E2776" t="s">
        <v>216</v>
      </c>
      <c r="F2776" t="s">
        <v>29</v>
      </c>
      <c r="G2776">
        <f t="shared" si="258"/>
        <v>0.323798977444458</v>
      </c>
      <c r="H2776">
        <f t="shared" si="259"/>
        <v>0.328505228531298</v>
      </c>
      <c r="I2776">
        <f t="shared" si="260"/>
        <v>0.334658582050816</v>
      </c>
      <c r="J2776" t="str">
        <f t="shared" si="261"/>
        <v>LOW</v>
      </c>
      <c r="K2776" t="str">
        <f t="shared" si="262"/>
        <v>LOW</v>
      </c>
      <c r="L2776" t="str">
        <f t="shared" si="263"/>
        <v>LOW</v>
      </c>
    </row>
    <row r="2777" spans="1:12">
      <c r="A2777">
        <v>3229</v>
      </c>
      <c r="B2777" s="1">
        <v>529550</v>
      </c>
      <c r="C2777" s="1">
        <v>412750</v>
      </c>
      <c r="D2777" s="1">
        <v>462800</v>
      </c>
      <c r="E2777" t="s">
        <v>129</v>
      </c>
      <c r="F2777" t="s">
        <v>29</v>
      </c>
      <c r="G2777">
        <f t="shared" si="258"/>
        <v>0.375478827096909</v>
      </c>
      <c r="H2777">
        <f t="shared" si="259"/>
        <v>0.372555072224994</v>
      </c>
      <c r="I2777">
        <f t="shared" si="260"/>
        <v>0.388005838330471</v>
      </c>
      <c r="J2777" t="str">
        <f t="shared" si="261"/>
        <v>MEDIUM</v>
      </c>
      <c r="K2777" t="str">
        <f t="shared" si="262"/>
        <v>MEDIUM</v>
      </c>
      <c r="L2777" t="str">
        <f t="shared" si="263"/>
        <v>MEDIUM</v>
      </c>
    </row>
    <row r="2778" spans="1:12">
      <c r="A2778">
        <v>2567</v>
      </c>
      <c r="B2778" s="1">
        <v>436750</v>
      </c>
      <c r="C2778" s="1">
        <v>489500</v>
      </c>
      <c r="D2778" s="1">
        <v>534050</v>
      </c>
      <c r="E2778" t="s">
        <v>201</v>
      </c>
      <c r="F2778" t="s">
        <v>29</v>
      </c>
      <c r="G2778">
        <f t="shared" si="258"/>
        <v>0.365816430646427</v>
      </c>
      <c r="H2778">
        <f t="shared" si="259"/>
        <v>0.381272313063577</v>
      </c>
      <c r="I2778">
        <f t="shared" si="260"/>
        <v>0.396747204080409</v>
      </c>
      <c r="J2778" t="str">
        <f t="shared" si="261"/>
        <v>MEDIUM</v>
      </c>
      <c r="K2778" t="str">
        <f t="shared" si="262"/>
        <v>MEDIUM</v>
      </c>
      <c r="L2778" t="str">
        <f t="shared" si="263"/>
        <v>MEDIUM</v>
      </c>
    </row>
    <row r="2779" spans="1:12">
      <c r="A2779">
        <v>1902</v>
      </c>
      <c r="B2779" s="1">
        <v>2747350</v>
      </c>
      <c r="C2779" s="1">
        <v>1979250</v>
      </c>
      <c r="D2779" s="1">
        <v>2239650</v>
      </c>
      <c r="E2779" t="s">
        <v>166</v>
      </c>
      <c r="F2779" t="s">
        <v>29</v>
      </c>
      <c r="G2779">
        <f t="shared" si="258"/>
        <v>0.615578992021075</v>
      </c>
      <c r="H2779">
        <f t="shared" si="259"/>
        <v>0.557005837123275</v>
      </c>
      <c r="I2779">
        <f t="shared" si="260"/>
        <v>0.611293255254694</v>
      </c>
      <c r="J2779" t="str">
        <f t="shared" si="261"/>
        <v>HIGH</v>
      </c>
      <c r="K2779" t="str">
        <f t="shared" si="262"/>
        <v>MEDIUM</v>
      </c>
      <c r="L2779" t="str">
        <f t="shared" si="263"/>
        <v>HIGH</v>
      </c>
    </row>
    <row r="2780" spans="1:12">
      <c r="A2780">
        <v>1985</v>
      </c>
      <c r="B2780" s="1">
        <v>739300</v>
      </c>
      <c r="C2780" s="1">
        <v>711350</v>
      </c>
      <c r="D2780" s="1">
        <v>530100</v>
      </c>
      <c r="E2780" t="s">
        <v>286</v>
      </c>
      <c r="F2780" t="s">
        <v>29</v>
      </c>
      <c r="G2780">
        <f t="shared" si="258"/>
        <v>0.397599327847604</v>
      </c>
      <c r="H2780">
        <f t="shared" si="259"/>
        <v>0.406795991689751</v>
      </c>
      <c r="I2780">
        <f t="shared" si="260"/>
        <v>0.396261189420218</v>
      </c>
      <c r="J2780" t="str">
        <f t="shared" si="261"/>
        <v>MEDIUM</v>
      </c>
      <c r="K2780" t="str">
        <f t="shared" si="262"/>
        <v>MEDIUM</v>
      </c>
      <c r="L2780" t="str">
        <f t="shared" si="263"/>
        <v>MEDIUM</v>
      </c>
    </row>
    <row r="2781" spans="1:12">
      <c r="A2781">
        <v>2725</v>
      </c>
      <c r="B2781" s="1">
        <v>172200</v>
      </c>
      <c r="C2781" s="1">
        <v>116800</v>
      </c>
      <c r="D2781" s="1">
        <v>60550</v>
      </c>
      <c r="E2781" t="s">
        <v>109</v>
      </c>
      <c r="F2781" t="s">
        <v>29</v>
      </c>
      <c r="G2781">
        <f t="shared" si="258"/>
        <v>0.338752874799105</v>
      </c>
      <c r="H2781">
        <f t="shared" si="259"/>
        <v>0.339583452539441</v>
      </c>
      <c r="I2781">
        <f t="shared" si="260"/>
        <v>0.339829755043791</v>
      </c>
      <c r="J2781" t="str">
        <f t="shared" si="261"/>
        <v>MEDIUM</v>
      </c>
      <c r="K2781" t="str">
        <f t="shared" si="262"/>
        <v>MEDIUM</v>
      </c>
      <c r="L2781" t="str">
        <f t="shared" si="263"/>
        <v>LOW</v>
      </c>
    </row>
    <row r="2782" spans="1:12">
      <c r="A2782">
        <v>2713</v>
      </c>
      <c r="B2782" s="1">
        <v>439600</v>
      </c>
      <c r="C2782" s="1">
        <v>486100</v>
      </c>
      <c r="D2782" s="1">
        <v>396850</v>
      </c>
      <c r="E2782" t="s">
        <v>206</v>
      </c>
      <c r="F2782" t="s">
        <v>29</v>
      </c>
      <c r="G2782">
        <f t="shared" si="258"/>
        <v>0.366111946962721</v>
      </c>
      <c r="H2782">
        <f t="shared" si="259"/>
        <v>0.380884827167716</v>
      </c>
      <c r="I2782">
        <f t="shared" si="260"/>
        <v>0.379964864293786</v>
      </c>
      <c r="J2782" t="str">
        <f t="shared" si="261"/>
        <v>MEDIUM</v>
      </c>
      <c r="K2782" t="str">
        <f t="shared" si="262"/>
        <v>MEDIUM</v>
      </c>
      <c r="L2782" t="str">
        <f t="shared" si="263"/>
        <v>MEDIUM</v>
      </c>
    </row>
    <row r="2783" spans="1:12">
      <c r="A2783">
        <v>910</v>
      </c>
      <c r="B2783" s="1">
        <v>1571750</v>
      </c>
      <c r="C2783" s="1">
        <v>985750</v>
      </c>
      <c r="D2783" s="1">
        <v>817050</v>
      </c>
      <c r="E2783" t="s">
        <v>150</v>
      </c>
      <c r="F2783" t="s">
        <v>29</v>
      </c>
      <c r="G2783">
        <f t="shared" si="258"/>
        <v>0.487982792301426</v>
      </c>
      <c r="H2783">
        <f t="shared" si="259"/>
        <v>0.438910169214739</v>
      </c>
      <c r="I2783">
        <f t="shared" si="260"/>
        <v>0.431940666100791</v>
      </c>
      <c r="J2783" t="str">
        <f t="shared" si="261"/>
        <v>HIGH</v>
      </c>
      <c r="K2783" t="str">
        <f t="shared" si="262"/>
        <v>MEDIUM</v>
      </c>
      <c r="L2783" t="str">
        <f t="shared" si="263"/>
        <v>MEDIUM</v>
      </c>
    </row>
    <row r="2784" spans="1:12">
      <c r="A2784">
        <v>7238</v>
      </c>
      <c r="B2784" s="1">
        <v>40300</v>
      </c>
      <c r="C2784" s="1">
        <v>26000</v>
      </c>
      <c r="D2784" s="1">
        <v>24450</v>
      </c>
      <c r="E2784" t="s">
        <v>234</v>
      </c>
      <c r="F2784" t="s">
        <v>29</v>
      </c>
      <c r="G2784">
        <f t="shared" si="258"/>
        <v>0.325554082771158</v>
      </c>
      <c r="H2784">
        <f t="shared" si="259"/>
        <v>0.329695264213329</v>
      </c>
      <c r="I2784">
        <f t="shared" si="260"/>
        <v>0.335618190456949</v>
      </c>
      <c r="J2784" t="str">
        <f t="shared" si="261"/>
        <v>LOW</v>
      </c>
      <c r="K2784" t="str">
        <f t="shared" si="262"/>
        <v>LOW</v>
      </c>
      <c r="L2784" t="str">
        <f t="shared" si="263"/>
        <v>LOW</v>
      </c>
    </row>
    <row r="2785" spans="1:12">
      <c r="A2785">
        <v>4647</v>
      </c>
      <c r="B2785" s="1">
        <v>181350</v>
      </c>
      <c r="C2785" s="1">
        <v>130350</v>
      </c>
      <c r="D2785" s="1">
        <v>116050</v>
      </c>
      <c r="E2785" t="s">
        <v>27</v>
      </c>
      <c r="F2785" t="s">
        <v>29</v>
      </c>
      <c r="G2785">
        <f t="shared" si="258"/>
        <v>0.339676109012665</v>
      </c>
      <c r="H2785">
        <f t="shared" si="259"/>
        <v>0.341068781762805</v>
      </c>
      <c r="I2785">
        <f t="shared" si="260"/>
        <v>0.346343617110124</v>
      </c>
      <c r="J2785" t="str">
        <f t="shared" si="261"/>
        <v>MEDIUM</v>
      </c>
      <c r="K2785" t="str">
        <f t="shared" si="262"/>
        <v>MEDIUM</v>
      </c>
      <c r="L2785" t="str">
        <f t="shared" si="263"/>
        <v>MEDIUM</v>
      </c>
    </row>
    <row r="2786" spans="1:12">
      <c r="A2786">
        <v>6215</v>
      </c>
      <c r="B2786" s="1">
        <v>140950</v>
      </c>
      <c r="C2786" s="1">
        <v>93350</v>
      </c>
      <c r="D2786" s="1">
        <v>73300</v>
      </c>
      <c r="E2786" t="s">
        <v>124</v>
      </c>
      <c r="F2786" t="s">
        <v>29</v>
      </c>
      <c r="G2786">
        <f t="shared" si="258"/>
        <v>0.335607078606673</v>
      </c>
      <c r="H2786">
        <f t="shared" si="259"/>
        <v>0.337018790032173</v>
      </c>
      <c r="I2786">
        <f t="shared" si="260"/>
        <v>0.341322043395282</v>
      </c>
      <c r="J2786" t="str">
        <f t="shared" si="261"/>
        <v>MEDIUM</v>
      </c>
      <c r="K2786" t="str">
        <f t="shared" si="262"/>
        <v>LOW</v>
      </c>
      <c r="L2786" t="str">
        <f t="shared" si="263"/>
        <v>LOW</v>
      </c>
    </row>
    <row r="2787" spans="1:12">
      <c r="A2787">
        <v>5745</v>
      </c>
      <c r="B2787" s="1">
        <v>104150</v>
      </c>
      <c r="C2787" s="1">
        <v>68950</v>
      </c>
      <c r="D2787" s="1">
        <v>39950</v>
      </c>
      <c r="E2787" t="s">
        <v>124</v>
      </c>
      <c r="F2787" t="s">
        <v>29</v>
      </c>
      <c r="G2787">
        <f t="shared" si="258"/>
        <v>0.331917323123614</v>
      </c>
      <c r="H2787">
        <f t="shared" si="259"/>
        <v>0.334358249220235</v>
      </c>
      <c r="I2787">
        <f t="shared" si="260"/>
        <v>0.337423989255057</v>
      </c>
      <c r="J2787" t="str">
        <f t="shared" si="261"/>
        <v>MEDIUM</v>
      </c>
      <c r="K2787" t="str">
        <f t="shared" si="262"/>
        <v>LOW</v>
      </c>
      <c r="L2787" t="str">
        <f t="shared" si="263"/>
        <v>LOW</v>
      </c>
    </row>
    <row r="2788" spans="1:12">
      <c r="A2788">
        <v>1194</v>
      </c>
      <c r="B2788" s="1">
        <v>3812650</v>
      </c>
      <c r="C2788" s="1">
        <v>2149050</v>
      </c>
      <c r="D2788" s="1">
        <v>2001600</v>
      </c>
      <c r="E2788" t="s">
        <v>428</v>
      </c>
      <c r="F2788" t="s">
        <v>29</v>
      </c>
      <c r="G2788">
        <f t="shared" si="258"/>
        <v>0.721568158939964</v>
      </c>
      <c r="H2788">
        <f t="shared" si="259"/>
        <v>0.576975653174888</v>
      </c>
      <c r="I2788">
        <f t="shared" si="260"/>
        <v>0.581878011853894</v>
      </c>
      <c r="J2788" t="str">
        <f t="shared" si="261"/>
        <v>HIGH</v>
      </c>
      <c r="K2788" t="str">
        <f t="shared" si="262"/>
        <v>HIGH</v>
      </c>
      <c r="L2788" t="str">
        <f t="shared" si="263"/>
        <v>HIGH</v>
      </c>
    </row>
    <row r="2789" spans="1:12">
      <c r="A2789">
        <v>7226</v>
      </c>
      <c r="B2789" s="1">
        <v>41300</v>
      </c>
      <c r="C2789" s="1">
        <v>21600</v>
      </c>
      <c r="D2789" s="1">
        <v>20500</v>
      </c>
      <c r="E2789" t="s">
        <v>189</v>
      </c>
      <c r="F2789" t="s">
        <v>29</v>
      </c>
      <c r="G2789">
        <f t="shared" si="258"/>
        <v>0.325653357262537</v>
      </c>
      <c r="H2789">
        <f t="shared" si="259"/>
        <v>0.329219042153301</v>
      </c>
      <c r="I2789">
        <f t="shared" si="260"/>
        <v>0.33515860732949</v>
      </c>
      <c r="J2789" t="str">
        <f t="shared" si="261"/>
        <v>LOW</v>
      </c>
      <c r="K2789" t="str">
        <f t="shared" si="262"/>
        <v>LOW</v>
      </c>
      <c r="L2789" t="str">
        <f t="shared" si="263"/>
        <v>LOW</v>
      </c>
    </row>
    <row r="2790" spans="1:12">
      <c r="A2790">
        <v>7219</v>
      </c>
      <c r="B2790" s="1">
        <v>47800</v>
      </c>
      <c r="C2790" s="1">
        <v>29200</v>
      </c>
      <c r="D2790" s="1">
        <v>25600</v>
      </c>
      <c r="E2790" t="s">
        <v>342</v>
      </c>
      <c r="F2790" t="s">
        <v>29</v>
      </c>
      <c r="G2790">
        <f t="shared" si="258"/>
        <v>0.32629894263159</v>
      </c>
      <c r="H2790">
        <f t="shared" si="259"/>
        <v>0.330041781095936</v>
      </c>
      <c r="I2790">
        <f t="shared" si="260"/>
        <v>0.335752039409012</v>
      </c>
      <c r="J2790" t="str">
        <f t="shared" si="261"/>
        <v>LOW</v>
      </c>
      <c r="K2790" t="str">
        <f t="shared" si="262"/>
        <v>LOW</v>
      </c>
      <c r="L2790" t="str">
        <f t="shared" si="263"/>
        <v>LOW</v>
      </c>
    </row>
    <row r="2791" spans="1:12">
      <c r="A2791">
        <v>3081</v>
      </c>
      <c r="B2791" s="1">
        <v>1614800</v>
      </c>
      <c r="C2791" s="1">
        <v>2077550</v>
      </c>
      <c r="D2791" s="1">
        <v>1947400</v>
      </c>
      <c r="E2791" t="s">
        <v>250</v>
      </c>
      <c r="F2791" t="s">
        <v>29</v>
      </c>
      <c r="G2791">
        <f t="shared" si="258"/>
        <v>0.492714980312257</v>
      </c>
      <c r="H2791">
        <f t="shared" si="259"/>
        <v>0.568587710223571</v>
      </c>
      <c r="I2791">
        <f t="shared" si="260"/>
        <v>0.575109686838192</v>
      </c>
      <c r="J2791" t="str">
        <f t="shared" si="261"/>
        <v>HIGH</v>
      </c>
      <c r="K2791" t="str">
        <f t="shared" si="262"/>
        <v>HIGH</v>
      </c>
      <c r="L2791" t="str">
        <f t="shared" si="263"/>
        <v>MEDIUM</v>
      </c>
    </row>
    <row r="2792" spans="1:12">
      <c r="A2792">
        <v>5145</v>
      </c>
      <c r="B2792" s="1">
        <v>434100</v>
      </c>
      <c r="C2792" s="1">
        <v>421700</v>
      </c>
      <c r="D2792" s="1">
        <v>258250</v>
      </c>
      <c r="E2792" t="s">
        <v>96</v>
      </c>
      <c r="F2792" t="s">
        <v>29</v>
      </c>
      <c r="G2792">
        <f t="shared" si="258"/>
        <v>0.365541723730816</v>
      </c>
      <c r="H2792">
        <f t="shared" si="259"/>
        <v>0.373568351184023</v>
      </c>
      <c r="I2792">
        <f t="shared" si="260"/>
        <v>0.363237872675158</v>
      </c>
      <c r="J2792" t="str">
        <f t="shared" si="261"/>
        <v>MEDIUM</v>
      </c>
      <c r="K2792" t="str">
        <f t="shared" si="262"/>
        <v>MEDIUM</v>
      </c>
      <c r="L2792" t="str">
        <f t="shared" si="263"/>
        <v>MEDIUM</v>
      </c>
    </row>
    <row r="2793" spans="1:12">
      <c r="A2793">
        <v>2194</v>
      </c>
      <c r="B2793" s="1">
        <v>1258700</v>
      </c>
      <c r="C2793" s="1">
        <v>933500</v>
      </c>
      <c r="D2793" s="1">
        <v>471100</v>
      </c>
      <c r="E2793" t="s">
        <v>158</v>
      </c>
      <c r="F2793" t="s">
        <v>29</v>
      </c>
      <c r="G2793">
        <f t="shared" si="258"/>
        <v>0.453663958367736</v>
      </c>
      <c r="H2793">
        <f t="shared" si="259"/>
        <v>0.43275723826032</v>
      </c>
      <c r="I2793">
        <f t="shared" si="260"/>
        <v>0.389021308646778</v>
      </c>
      <c r="J2793" t="str">
        <f t="shared" si="261"/>
        <v>HIGH</v>
      </c>
      <c r="K2793" t="str">
        <f t="shared" si="262"/>
        <v>MEDIUM</v>
      </c>
      <c r="L2793" t="str">
        <f t="shared" si="263"/>
        <v>MEDIUM</v>
      </c>
    </row>
    <row r="2794" spans="1:12">
      <c r="A2794">
        <v>6002</v>
      </c>
      <c r="B2794" s="1">
        <v>66750</v>
      </c>
      <c r="C2794" s="1">
        <v>86500</v>
      </c>
      <c r="D2794" s="1">
        <v>60900</v>
      </c>
      <c r="E2794" t="s">
        <v>93</v>
      </c>
      <c r="F2794" t="s">
        <v>29</v>
      </c>
      <c r="G2794">
        <f t="shared" si="258"/>
        <v>0.328184038968594</v>
      </c>
      <c r="H2794">
        <f t="shared" si="259"/>
        <v>0.336271045181036</v>
      </c>
      <c r="I2794">
        <f t="shared" si="260"/>
        <v>0.339870686465034</v>
      </c>
      <c r="J2794" t="str">
        <f t="shared" si="261"/>
        <v>MEDIUM</v>
      </c>
      <c r="K2794" t="str">
        <f t="shared" si="262"/>
        <v>LOW</v>
      </c>
      <c r="L2794" t="str">
        <f t="shared" si="263"/>
        <v>LOW</v>
      </c>
    </row>
    <row r="2795" spans="1:12">
      <c r="A2795">
        <v>2966</v>
      </c>
      <c r="B2795" s="1">
        <v>863650</v>
      </c>
      <c r="C2795" s="1">
        <v>537500</v>
      </c>
      <c r="D2795" s="1">
        <v>630500</v>
      </c>
      <c r="E2795" t="s">
        <v>96</v>
      </c>
      <c r="F2795" t="s">
        <v>29</v>
      </c>
      <c r="G2795">
        <f t="shared" si="258"/>
        <v>0.410875782212609</v>
      </c>
      <c r="H2795">
        <f t="shared" si="259"/>
        <v>0.386755236992371</v>
      </c>
      <c r="I2795">
        <f t="shared" si="260"/>
        <v>0.40866261132557</v>
      </c>
      <c r="J2795" t="str">
        <f t="shared" si="261"/>
        <v>MEDIUM</v>
      </c>
      <c r="K2795" t="str">
        <f t="shared" si="262"/>
        <v>MEDIUM</v>
      </c>
      <c r="L2795" t="str">
        <f t="shared" si="263"/>
        <v>MEDIUM</v>
      </c>
    </row>
    <row r="2796" spans="1:12">
      <c r="A2796">
        <v>2930</v>
      </c>
      <c r="B2796" s="1">
        <v>161200</v>
      </c>
      <c r="C2796" s="1">
        <v>115950</v>
      </c>
      <c r="D2796" s="1">
        <v>66450</v>
      </c>
      <c r="E2796" t="s">
        <v>257</v>
      </c>
      <c r="F2796" t="s">
        <v>29</v>
      </c>
      <c r="G2796">
        <f t="shared" si="258"/>
        <v>0.337644257226052</v>
      </c>
      <c r="H2796">
        <f t="shared" si="259"/>
        <v>0.339490359605362</v>
      </c>
      <c r="I2796">
        <f t="shared" si="260"/>
        <v>0.340519993905871</v>
      </c>
      <c r="J2796" t="str">
        <f t="shared" si="261"/>
        <v>MEDIUM</v>
      </c>
      <c r="K2796" t="str">
        <f t="shared" si="262"/>
        <v>MEDIUM</v>
      </c>
      <c r="L2796" t="str">
        <f t="shared" si="263"/>
        <v>LOW</v>
      </c>
    </row>
    <row r="2797" spans="1:12">
      <c r="A2797">
        <v>1253</v>
      </c>
      <c r="B2797" s="1">
        <v>8616050</v>
      </c>
      <c r="C2797" s="1">
        <v>5769000</v>
      </c>
      <c r="D2797" s="1">
        <v>6075750</v>
      </c>
      <c r="E2797" t="s">
        <v>404</v>
      </c>
      <c r="F2797" t="s">
        <v>29</v>
      </c>
      <c r="G2797">
        <f t="shared" si="258"/>
        <v>0.972024201206142</v>
      </c>
      <c r="H2797">
        <f t="shared" si="259"/>
        <v>0.899153165217889</v>
      </c>
      <c r="I2797">
        <f t="shared" si="260"/>
        <v>0.934128384313141</v>
      </c>
      <c r="J2797" t="str">
        <f t="shared" si="261"/>
        <v>HIGH</v>
      </c>
      <c r="K2797" t="str">
        <f t="shared" si="262"/>
        <v>HIGH</v>
      </c>
      <c r="L2797" t="str">
        <f t="shared" si="263"/>
        <v>HIGH</v>
      </c>
    </row>
    <row r="2798" spans="1:12">
      <c r="A2798">
        <v>1339</v>
      </c>
      <c r="B2798" s="1">
        <v>71650</v>
      </c>
      <c r="C2798" s="1">
        <v>84000</v>
      </c>
      <c r="D2798" s="1">
        <v>45850</v>
      </c>
      <c r="E2798" t="s">
        <v>33</v>
      </c>
      <c r="F2798" t="s">
        <v>29</v>
      </c>
      <c r="G2798">
        <f t="shared" si="258"/>
        <v>0.328672193439107</v>
      </c>
      <c r="H2798">
        <f t="shared" si="259"/>
        <v>0.335998306657514</v>
      </c>
      <c r="I2798">
        <f t="shared" si="260"/>
        <v>0.338112345756575</v>
      </c>
      <c r="J2798" t="str">
        <f t="shared" si="261"/>
        <v>MEDIUM</v>
      </c>
      <c r="K2798" t="str">
        <f t="shared" si="262"/>
        <v>LOW</v>
      </c>
      <c r="L2798" t="str">
        <f t="shared" si="263"/>
        <v>LOW</v>
      </c>
    </row>
    <row r="2799" spans="1:12">
      <c r="A2799">
        <v>6181</v>
      </c>
      <c r="B2799" s="1">
        <v>240600</v>
      </c>
      <c r="C2799" s="1">
        <v>237100</v>
      </c>
      <c r="D2799" s="1">
        <v>191950</v>
      </c>
      <c r="E2799" t="s">
        <v>104</v>
      </c>
      <c r="F2799" t="s">
        <v>29</v>
      </c>
      <c r="G2799">
        <f t="shared" si="258"/>
        <v>0.345677517821544</v>
      </c>
      <c r="H2799">
        <f t="shared" si="259"/>
        <v>0.352855177953441</v>
      </c>
      <c r="I2799">
        <f t="shared" si="260"/>
        <v>0.355325511943049</v>
      </c>
      <c r="J2799" t="str">
        <f t="shared" si="261"/>
        <v>MEDIUM</v>
      </c>
      <c r="K2799" t="str">
        <f t="shared" si="262"/>
        <v>MEDIUM</v>
      </c>
      <c r="L2799" t="str">
        <f t="shared" si="263"/>
        <v>MEDIUM</v>
      </c>
    </row>
    <row r="2800" spans="1:12">
      <c r="A2800">
        <v>6594</v>
      </c>
      <c r="B2800" s="1">
        <v>73400</v>
      </c>
      <c r="C2800" s="1">
        <v>46950</v>
      </c>
      <c r="D2800" s="1">
        <v>47500</v>
      </c>
      <c r="E2800" t="s">
        <v>104</v>
      </c>
      <c r="F2800" t="s">
        <v>29</v>
      </c>
      <c r="G2800">
        <f t="shared" si="258"/>
        <v>0.328846605251672</v>
      </c>
      <c r="H2800">
        <f t="shared" si="259"/>
        <v>0.331966508540806</v>
      </c>
      <c r="I2800">
        <f t="shared" si="260"/>
        <v>0.338304949241497</v>
      </c>
      <c r="J2800" t="str">
        <f t="shared" si="261"/>
        <v>MEDIUM</v>
      </c>
      <c r="K2800" t="str">
        <f t="shared" si="262"/>
        <v>LOW</v>
      </c>
      <c r="L2800" t="str">
        <f t="shared" si="263"/>
        <v>LOW</v>
      </c>
    </row>
    <row r="2801" spans="1:12">
      <c r="A2801">
        <v>5938</v>
      </c>
      <c r="B2801" s="1">
        <v>252600</v>
      </c>
      <c r="C2801" s="1">
        <v>133750</v>
      </c>
      <c r="D2801" s="1">
        <v>169400</v>
      </c>
      <c r="E2801" t="s">
        <v>155</v>
      </c>
      <c r="F2801" t="s">
        <v>29</v>
      </c>
      <c r="G2801">
        <f t="shared" si="258"/>
        <v>0.346897790397383</v>
      </c>
      <c r="H2801">
        <f t="shared" si="259"/>
        <v>0.341441872284462</v>
      </c>
      <c r="I2801">
        <f t="shared" si="260"/>
        <v>0.352648304697884</v>
      </c>
      <c r="J2801" t="str">
        <f t="shared" si="261"/>
        <v>MEDIUM</v>
      </c>
      <c r="K2801" t="str">
        <f t="shared" si="262"/>
        <v>MEDIUM</v>
      </c>
      <c r="L2801" t="str">
        <f t="shared" si="263"/>
        <v>MEDIUM</v>
      </c>
    </row>
    <row r="2802" spans="1:12">
      <c r="A2802">
        <v>2222</v>
      </c>
      <c r="B2802" s="1">
        <v>1647450</v>
      </c>
      <c r="C2802" s="1">
        <v>1129700</v>
      </c>
      <c r="D2802" s="1">
        <v>719400</v>
      </c>
      <c r="E2802" t="s">
        <v>96</v>
      </c>
      <c r="F2802" t="s">
        <v>29</v>
      </c>
      <c r="G2802">
        <f t="shared" si="258"/>
        <v>0.49630468800821</v>
      </c>
      <c r="H2802">
        <f t="shared" si="259"/>
        <v>0.455933720316792</v>
      </c>
      <c r="I2802">
        <f t="shared" si="260"/>
        <v>0.419720854589664</v>
      </c>
      <c r="J2802" t="str">
        <f t="shared" si="261"/>
        <v>HIGH</v>
      </c>
      <c r="K2802" t="str">
        <f t="shared" si="262"/>
        <v>MEDIUM</v>
      </c>
      <c r="L2802" t="str">
        <f t="shared" si="263"/>
        <v>MEDIUM</v>
      </c>
    </row>
    <row r="2803" spans="1:12">
      <c r="A2803">
        <v>6020</v>
      </c>
      <c r="B2803" s="1">
        <v>50450</v>
      </c>
      <c r="C2803" s="1">
        <v>26550</v>
      </c>
      <c r="D2803" s="1">
        <v>18950</v>
      </c>
      <c r="E2803" t="s">
        <v>62</v>
      </c>
      <c r="F2803" t="s">
        <v>29</v>
      </c>
      <c r="G2803">
        <f t="shared" si="258"/>
        <v>0.326562292373803</v>
      </c>
      <c r="H2803">
        <f t="shared" si="259"/>
        <v>0.329754811410067</v>
      </c>
      <c r="I2803">
        <f t="shared" si="260"/>
        <v>0.334978331929359</v>
      </c>
      <c r="J2803" t="str">
        <f t="shared" si="261"/>
        <v>MEDIUM</v>
      </c>
      <c r="K2803" t="str">
        <f t="shared" si="262"/>
        <v>LOW</v>
      </c>
      <c r="L2803" t="str">
        <f t="shared" si="263"/>
        <v>LOW</v>
      </c>
    </row>
    <row r="2804" spans="1:12">
      <c r="A2804">
        <v>6232</v>
      </c>
      <c r="B2804" s="1">
        <v>80450</v>
      </c>
      <c r="C2804" s="1">
        <v>78650</v>
      </c>
      <c r="D2804" s="1">
        <v>52850</v>
      </c>
      <c r="E2804" t="s">
        <v>247</v>
      </c>
      <c r="F2804" t="s">
        <v>29</v>
      </c>
      <c r="G2804">
        <f t="shared" si="258"/>
        <v>0.329549612966755</v>
      </c>
      <c r="H2804">
        <f t="shared" si="259"/>
        <v>0.335414936410535</v>
      </c>
      <c r="I2804">
        <f t="shared" si="260"/>
        <v>0.338929742279832</v>
      </c>
      <c r="J2804" t="str">
        <f t="shared" si="261"/>
        <v>MEDIUM</v>
      </c>
      <c r="K2804" t="str">
        <f t="shared" si="262"/>
        <v>LOW</v>
      </c>
      <c r="L2804" t="str">
        <f t="shared" si="263"/>
        <v>LOW</v>
      </c>
    </row>
    <row r="2805" spans="1:12">
      <c r="A2805">
        <v>3938</v>
      </c>
      <c r="B2805" s="1">
        <v>238200</v>
      </c>
      <c r="C2805" s="1">
        <v>152400</v>
      </c>
      <c r="D2805" s="1">
        <v>83550</v>
      </c>
      <c r="E2805" t="s">
        <v>307</v>
      </c>
      <c r="F2805" t="s">
        <v>29</v>
      </c>
      <c r="G2805">
        <f t="shared" si="258"/>
        <v>0.345433655101652</v>
      </c>
      <c r="H2805">
        <f t="shared" si="259"/>
        <v>0.343491132143355</v>
      </c>
      <c r="I2805">
        <f t="shared" si="260"/>
        <v>0.342523529318064</v>
      </c>
      <c r="J2805" t="str">
        <f t="shared" si="261"/>
        <v>MEDIUM</v>
      </c>
      <c r="K2805" t="str">
        <f t="shared" si="262"/>
        <v>MEDIUM</v>
      </c>
      <c r="L2805" t="str">
        <f t="shared" si="263"/>
        <v>LOW</v>
      </c>
    </row>
    <row r="2806" spans="1:12">
      <c r="A2806">
        <v>1834</v>
      </c>
      <c r="B2806" s="1">
        <v>755700</v>
      </c>
      <c r="C2806" s="1">
        <v>711850</v>
      </c>
      <c r="D2806" s="1">
        <v>385100</v>
      </c>
      <c r="E2806" t="s">
        <v>434</v>
      </c>
      <c r="F2806" t="s">
        <v>29</v>
      </c>
      <c r="G2806">
        <f t="shared" si="258"/>
        <v>0.399343886140699</v>
      </c>
      <c r="H2806">
        <f t="shared" si="259"/>
        <v>0.406854010846459</v>
      </c>
      <c r="I2806">
        <f t="shared" si="260"/>
        <v>0.378537560940379</v>
      </c>
      <c r="J2806" t="str">
        <f t="shared" si="261"/>
        <v>MEDIUM</v>
      </c>
      <c r="K2806" t="str">
        <f t="shared" si="262"/>
        <v>MEDIUM</v>
      </c>
      <c r="L2806" t="str">
        <f t="shared" si="263"/>
        <v>MEDIUM</v>
      </c>
    </row>
    <row r="2807" spans="1:12">
      <c r="A2807">
        <v>747</v>
      </c>
      <c r="B2807" s="1">
        <v>3430400</v>
      </c>
      <c r="C2807" s="1">
        <v>4272000</v>
      </c>
      <c r="D2807" s="1">
        <v>4455950</v>
      </c>
      <c r="E2807" t="s">
        <v>92</v>
      </c>
      <c r="F2807" t="s">
        <v>29</v>
      </c>
      <c r="G2807">
        <f t="shared" si="258"/>
        <v>0.685150719176955</v>
      </c>
      <c r="H2807">
        <f t="shared" si="259"/>
        <v>0.796461873672973</v>
      </c>
      <c r="I2807">
        <f t="shared" si="260"/>
        <v>0.838958269266312</v>
      </c>
      <c r="J2807" t="str">
        <f t="shared" si="261"/>
        <v>HIGH</v>
      </c>
      <c r="K2807" t="str">
        <f t="shared" si="262"/>
        <v>HIGH</v>
      </c>
      <c r="L2807" t="str">
        <f t="shared" si="263"/>
        <v>HIGH</v>
      </c>
    </row>
    <row r="2808" spans="1:12">
      <c r="A2808">
        <v>1551</v>
      </c>
      <c r="B2808" s="1">
        <v>1775650</v>
      </c>
      <c r="C2808" s="1">
        <v>1982950</v>
      </c>
      <c r="D2808" s="1">
        <v>1507300</v>
      </c>
      <c r="E2808" t="s">
        <v>152</v>
      </c>
      <c r="F2808" t="s">
        <v>29</v>
      </c>
      <c r="G2808">
        <f t="shared" si="258"/>
        <v>0.510399801959661</v>
      </c>
      <c r="H2808">
        <f t="shared" si="259"/>
        <v>0.557442724930297</v>
      </c>
      <c r="I2808">
        <f t="shared" si="260"/>
        <v>0.519503790585093</v>
      </c>
      <c r="J2808" t="str">
        <f t="shared" si="261"/>
        <v>HIGH</v>
      </c>
      <c r="K2808" t="str">
        <f t="shared" si="262"/>
        <v>MEDIUM</v>
      </c>
      <c r="L2808" t="str">
        <f t="shared" si="263"/>
        <v>MEDIUM</v>
      </c>
    </row>
    <row r="2809" spans="1:12">
      <c r="A2809">
        <v>2068</v>
      </c>
      <c r="B2809" s="1">
        <v>1650200</v>
      </c>
      <c r="C2809" s="1">
        <v>988350</v>
      </c>
      <c r="D2809" s="1">
        <v>1039500</v>
      </c>
      <c r="E2809" t="s">
        <v>121</v>
      </c>
      <c r="F2809" t="s">
        <v>29</v>
      </c>
      <c r="G2809">
        <f t="shared" si="258"/>
        <v>0.496607054763314</v>
      </c>
      <c r="H2809">
        <f t="shared" si="259"/>
        <v>0.439216742422699</v>
      </c>
      <c r="I2809">
        <f t="shared" si="260"/>
        <v>0.460003727071854</v>
      </c>
      <c r="J2809" t="str">
        <f t="shared" si="261"/>
        <v>HIGH</v>
      </c>
      <c r="K2809" t="str">
        <f t="shared" si="262"/>
        <v>MEDIUM</v>
      </c>
      <c r="L2809" t="str">
        <f t="shared" si="263"/>
        <v>MEDIUM</v>
      </c>
    </row>
    <row r="2810" spans="1:12">
      <c r="A2810">
        <v>6310</v>
      </c>
      <c r="B2810" s="1">
        <v>275850</v>
      </c>
      <c r="C2810" s="1">
        <v>279800</v>
      </c>
      <c r="D2810" s="1">
        <v>223050</v>
      </c>
      <c r="E2810" t="s">
        <v>33</v>
      </c>
      <c r="F2810" t="s">
        <v>29</v>
      </c>
      <c r="G2810">
        <f t="shared" si="258"/>
        <v>0.349266583201882</v>
      </c>
      <c r="H2810">
        <f t="shared" si="259"/>
        <v>0.357610341699854</v>
      </c>
      <c r="I2810">
        <f t="shared" si="260"/>
        <v>0.359029522495164</v>
      </c>
      <c r="J2810" t="str">
        <f t="shared" si="261"/>
        <v>MEDIUM</v>
      </c>
      <c r="K2810" t="str">
        <f t="shared" si="262"/>
        <v>MEDIUM</v>
      </c>
      <c r="L2810" t="str">
        <f t="shared" si="263"/>
        <v>MEDIUM</v>
      </c>
    </row>
    <row r="2811" spans="1:12">
      <c r="A2811">
        <v>2100</v>
      </c>
      <c r="B2811" s="1">
        <v>2051050</v>
      </c>
      <c r="C2811" s="1">
        <v>1497500</v>
      </c>
      <c r="D2811" s="1">
        <v>1675000</v>
      </c>
      <c r="E2811" t="s">
        <v>315</v>
      </c>
      <c r="F2811" t="s">
        <v>29</v>
      </c>
      <c r="G2811">
        <f t="shared" si="258"/>
        <v>0.540612429942032</v>
      </c>
      <c r="H2811">
        <f t="shared" si="259"/>
        <v>0.499724945861341</v>
      </c>
      <c r="I2811">
        <f t="shared" si="260"/>
        <v>0.540797060697225</v>
      </c>
      <c r="J2811" t="str">
        <f t="shared" si="261"/>
        <v>HIGH</v>
      </c>
      <c r="K2811" t="str">
        <f t="shared" si="262"/>
        <v>MEDIUM</v>
      </c>
      <c r="L2811" t="str">
        <f t="shared" si="263"/>
        <v>MEDIUM</v>
      </c>
    </row>
    <row r="2812" spans="1:12">
      <c r="A2812">
        <v>2561</v>
      </c>
      <c r="B2812" s="1">
        <v>633800</v>
      </c>
      <c r="C2812" s="1">
        <v>681700</v>
      </c>
      <c r="D2812" s="1">
        <v>477750</v>
      </c>
      <c r="E2812" t="s">
        <v>175</v>
      </c>
      <c r="F2812" t="s">
        <v>29</v>
      </c>
      <c r="G2812">
        <f t="shared" si="258"/>
        <v>0.386427048442323</v>
      </c>
      <c r="H2812">
        <f t="shared" si="259"/>
        <v>0.403359155544524</v>
      </c>
      <c r="I2812">
        <f t="shared" si="260"/>
        <v>0.38983545610166</v>
      </c>
      <c r="J2812" t="str">
        <f t="shared" si="261"/>
        <v>MEDIUM</v>
      </c>
      <c r="K2812" t="str">
        <f t="shared" si="262"/>
        <v>MEDIUM</v>
      </c>
      <c r="L2812" t="str">
        <f t="shared" si="263"/>
        <v>MEDIUM</v>
      </c>
    </row>
    <row r="2813" spans="1:12">
      <c r="A2813">
        <v>2369</v>
      </c>
      <c r="B2813" s="1">
        <v>464450</v>
      </c>
      <c r="C2813" s="1">
        <v>337050</v>
      </c>
      <c r="D2813" s="1">
        <v>410000</v>
      </c>
      <c r="E2813" t="s">
        <v>228</v>
      </c>
      <c r="F2813" t="s">
        <v>29</v>
      </c>
      <c r="G2813">
        <f t="shared" si="258"/>
        <v>0.368691990316894</v>
      </c>
      <c r="H2813">
        <f t="shared" si="259"/>
        <v>0.364020549580334</v>
      </c>
      <c r="I2813">
        <f t="shared" si="260"/>
        <v>0.381564169490473</v>
      </c>
      <c r="J2813" t="str">
        <f t="shared" si="261"/>
        <v>MEDIUM</v>
      </c>
      <c r="K2813" t="str">
        <f t="shared" si="262"/>
        <v>MEDIUM</v>
      </c>
      <c r="L2813" t="str">
        <f t="shared" si="263"/>
        <v>MEDIUM</v>
      </c>
    </row>
    <row r="2814" spans="1:12">
      <c r="A2814">
        <v>947</v>
      </c>
      <c r="B2814" s="1">
        <v>3964900</v>
      </c>
      <c r="C2814" s="1">
        <v>4317950</v>
      </c>
      <c r="D2814" s="1">
        <v>2322100</v>
      </c>
      <c r="E2814" t="s">
        <v>238</v>
      </c>
      <c r="F2814" t="s">
        <v>29</v>
      </c>
      <c r="G2814">
        <f t="shared" si="258"/>
        <v>0.735479062852026</v>
      </c>
      <c r="H2814">
        <f t="shared" si="259"/>
        <v>0.800327473685218</v>
      </c>
      <c r="I2814">
        <f t="shared" si="260"/>
        <v>0.621343512228544</v>
      </c>
      <c r="J2814" t="str">
        <f t="shared" si="261"/>
        <v>HIGH</v>
      </c>
      <c r="K2814" t="str">
        <f t="shared" si="262"/>
        <v>HIGH</v>
      </c>
      <c r="L2814" t="str">
        <f t="shared" si="263"/>
        <v>HIGH</v>
      </c>
    </row>
    <row r="2815" spans="1:12">
      <c r="A2815">
        <v>898</v>
      </c>
      <c r="B2815" s="1">
        <v>2580200</v>
      </c>
      <c r="C2815" s="1">
        <v>1767300</v>
      </c>
      <c r="D2815" s="1">
        <v>1389750</v>
      </c>
      <c r="E2815" t="s">
        <v>47</v>
      </c>
      <c r="F2815" t="s">
        <v>29</v>
      </c>
      <c r="G2815">
        <f t="shared" si="258"/>
        <v>0.597863271298664</v>
      </c>
      <c r="H2815">
        <f t="shared" si="259"/>
        <v>0.531880044427902</v>
      </c>
      <c r="I2815">
        <f t="shared" si="260"/>
        <v>0.504541287910076</v>
      </c>
      <c r="J2815" t="str">
        <f t="shared" si="261"/>
        <v>HIGH</v>
      </c>
      <c r="K2815" t="str">
        <f t="shared" si="262"/>
        <v>MEDIUM</v>
      </c>
      <c r="L2815" t="str">
        <f t="shared" si="263"/>
        <v>MEDIUM</v>
      </c>
    </row>
    <row r="2816" spans="1:12">
      <c r="A2816">
        <v>4682</v>
      </c>
      <c r="B2816" s="1">
        <v>240100</v>
      </c>
      <c r="C2816" s="1">
        <v>310200</v>
      </c>
      <c r="D2816" s="1">
        <v>390950</v>
      </c>
      <c r="E2816" t="s">
        <v>257</v>
      </c>
      <c r="F2816" t="s">
        <v>29</v>
      </c>
      <c r="G2816">
        <f t="shared" si="258"/>
        <v>0.345626707803201</v>
      </c>
      <c r="H2816">
        <f t="shared" si="259"/>
        <v>0.361009323121081</v>
      </c>
      <c r="I2816">
        <f t="shared" si="260"/>
        <v>0.37924797005786</v>
      </c>
      <c r="J2816" t="str">
        <f t="shared" si="261"/>
        <v>MEDIUM</v>
      </c>
      <c r="K2816" t="str">
        <f t="shared" si="262"/>
        <v>MEDIUM</v>
      </c>
      <c r="L2816" t="str">
        <f t="shared" si="263"/>
        <v>MEDIUM</v>
      </c>
    </row>
    <row r="2817" spans="1:12">
      <c r="A2817">
        <v>6076</v>
      </c>
      <c r="B2817" s="1">
        <v>218550</v>
      </c>
      <c r="C2817" s="1">
        <v>130300</v>
      </c>
      <c r="D2817" s="1">
        <v>152800</v>
      </c>
      <c r="E2817" t="s">
        <v>206</v>
      </c>
      <c r="F2817" t="s">
        <v>29</v>
      </c>
      <c r="G2817">
        <f t="shared" si="258"/>
        <v>0.343439449612596</v>
      </c>
      <c r="H2817">
        <f t="shared" si="259"/>
        <v>0.341063296295652</v>
      </c>
      <c r="I2817">
        <f t="shared" si="260"/>
        <v>0.350682144583207</v>
      </c>
      <c r="J2817" t="str">
        <f t="shared" si="261"/>
        <v>MEDIUM</v>
      </c>
      <c r="K2817" t="str">
        <f t="shared" si="262"/>
        <v>MEDIUM</v>
      </c>
      <c r="L2817" t="str">
        <f t="shared" si="263"/>
        <v>MEDIUM</v>
      </c>
    </row>
    <row r="2818" spans="1:12">
      <c r="A2818">
        <v>3518</v>
      </c>
      <c r="B2818" s="1">
        <v>636600</v>
      </c>
      <c r="C2818" s="1">
        <v>758700</v>
      </c>
      <c r="D2818" s="1">
        <v>721050</v>
      </c>
      <c r="E2818" t="s">
        <v>91</v>
      </c>
      <c r="F2818" t="s">
        <v>29</v>
      </c>
      <c r="G2818">
        <f t="shared" si="258"/>
        <v>0.386722395874131</v>
      </c>
      <c r="H2818">
        <f t="shared" si="259"/>
        <v>0.412299307779849</v>
      </c>
      <c r="I2818">
        <f t="shared" si="260"/>
        <v>0.419926726756781</v>
      </c>
      <c r="J2818" t="str">
        <f t="shared" si="261"/>
        <v>MEDIUM</v>
      </c>
      <c r="K2818" t="str">
        <f t="shared" si="262"/>
        <v>MEDIUM</v>
      </c>
      <c r="L2818" t="str">
        <f t="shared" si="263"/>
        <v>MEDIUM</v>
      </c>
    </row>
    <row r="2819" spans="1:12">
      <c r="A2819">
        <v>4285</v>
      </c>
      <c r="B2819" s="1">
        <v>464650</v>
      </c>
      <c r="C2819" s="1">
        <v>382900</v>
      </c>
      <c r="D2819" s="1">
        <v>263600</v>
      </c>
      <c r="E2819" t="s">
        <v>435</v>
      </c>
      <c r="F2819" t="s">
        <v>29</v>
      </c>
      <c r="G2819">
        <f t="shared" ref="G2819:G2882" si="264">_xlfn.NORM.DIST(B2819,T$2,T$3,TRUE)</f>
        <v>0.368712779461878</v>
      </c>
      <c r="H2819">
        <f t="shared" ref="H2819:H2882" si="265">_xlfn.NORM.DIST(C2819,U$2,U$3,TRUE)</f>
        <v>0.369181996504018</v>
      </c>
      <c r="I2819">
        <f t="shared" ref="I2819:I2882" si="266">_xlfn.NORM.DIST(D2819,V$2,V$3,TRUE)</f>
        <v>0.363878956653555</v>
      </c>
      <c r="J2819" t="str">
        <f t="shared" ref="J2819:J2882" si="267">IF(G2819&gt;Y$2,"HIGH",IF(G2819&gt;Y$3,"MEDIUM","LOW"))</f>
        <v>MEDIUM</v>
      </c>
      <c r="K2819" t="str">
        <f t="shared" ref="K2819:K2882" si="268">IF(H2819&gt;Z$2,"HIGH",IF(H2819&gt;Z$3,"MEDIUM","LOW"))</f>
        <v>MEDIUM</v>
      </c>
      <c r="L2819" t="str">
        <f t="shared" ref="L2819:L2882" si="269">IF(I2819&gt;AA$2,"HIGH",IF(I2819&gt;AA$3,"MEDIUM","LOW"))</f>
        <v>MEDIUM</v>
      </c>
    </row>
    <row r="2820" spans="1:12">
      <c r="A2820">
        <v>5251</v>
      </c>
      <c r="B2820" s="1">
        <v>83600</v>
      </c>
      <c r="C2820" s="1">
        <v>99400</v>
      </c>
      <c r="D2820" s="1">
        <v>91850</v>
      </c>
      <c r="E2820" t="s">
        <v>111</v>
      </c>
      <c r="F2820" t="s">
        <v>29</v>
      </c>
      <c r="G2820">
        <f t="shared" si="264"/>
        <v>0.329863917791939</v>
      </c>
      <c r="H2820">
        <f t="shared" si="265"/>
        <v>0.337679743150406</v>
      </c>
      <c r="I2820">
        <f t="shared" si="266"/>
        <v>0.343497609470154</v>
      </c>
      <c r="J2820" t="str">
        <f t="shared" si="267"/>
        <v>MEDIUM</v>
      </c>
      <c r="K2820" t="str">
        <f t="shared" si="268"/>
        <v>LOW</v>
      </c>
      <c r="L2820" t="str">
        <f t="shared" si="269"/>
        <v>LOW</v>
      </c>
    </row>
    <row r="2821" spans="1:12">
      <c r="A2821">
        <v>4850</v>
      </c>
      <c r="B2821" s="1">
        <v>39200</v>
      </c>
      <c r="C2821" s="1">
        <v>50000</v>
      </c>
      <c r="D2821" s="1">
        <v>50450</v>
      </c>
      <c r="E2821" t="s">
        <v>216</v>
      </c>
      <c r="F2821" t="s">
        <v>29</v>
      </c>
      <c r="G2821">
        <f t="shared" si="264"/>
        <v>0.325444895121585</v>
      </c>
      <c r="H2821">
        <f t="shared" si="265"/>
        <v>0.332297685025392</v>
      </c>
      <c r="I2821">
        <f t="shared" si="266"/>
        <v>0.338649406362105</v>
      </c>
      <c r="J2821" t="str">
        <f t="shared" si="267"/>
        <v>LOW</v>
      </c>
      <c r="K2821" t="str">
        <f t="shared" si="268"/>
        <v>LOW</v>
      </c>
      <c r="L2821" t="str">
        <f t="shared" si="269"/>
        <v>LOW</v>
      </c>
    </row>
    <row r="2822" spans="1:12">
      <c r="A2822">
        <v>3201</v>
      </c>
      <c r="B2822" s="1">
        <v>104500</v>
      </c>
      <c r="C2822" s="1">
        <v>102700</v>
      </c>
      <c r="D2822" s="1">
        <v>122350</v>
      </c>
      <c r="E2822" t="s">
        <v>196</v>
      </c>
      <c r="F2822" t="s">
        <v>29</v>
      </c>
      <c r="G2822">
        <f t="shared" si="264"/>
        <v>0.331952339948895</v>
      </c>
      <c r="H2822">
        <f t="shared" si="265"/>
        <v>0.338040474322262</v>
      </c>
      <c r="I2822">
        <f t="shared" si="266"/>
        <v>0.347085953364051</v>
      </c>
      <c r="J2822" t="str">
        <f t="shared" si="267"/>
        <v>MEDIUM</v>
      </c>
      <c r="K2822" t="str">
        <f t="shared" si="268"/>
        <v>MEDIUM</v>
      </c>
      <c r="L2822" t="str">
        <f t="shared" si="269"/>
        <v>MEDIUM</v>
      </c>
    </row>
    <row r="2823" spans="1:12">
      <c r="A2823">
        <v>2295</v>
      </c>
      <c r="B2823" s="1">
        <v>572350</v>
      </c>
      <c r="C2823" s="1">
        <v>410800</v>
      </c>
      <c r="D2823" s="1">
        <v>443750</v>
      </c>
      <c r="E2823" t="s">
        <v>111</v>
      </c>
      <c r="F2823" t="s">
        <v>29</v>
      </c>
      <c r="G2823">
        <f t="shared" si="264"/>
        <v>0.379962073347934</v>
      </c>
      <c r="H2823">
        <f t="shared" si="265"/>
        <v>0.372334418651197</v>
      </c>
      <c r="I2823">
        <f t="shared" si="266"/>
        <v>0.385678054823879</v>
      </c>
      <c r="J2823" t="str">
        <f t="shared" si="267"/>
        <v>MEDIUM</v>
      </c>
      <c r="K2823" t="str">
        <f t="shared" si="268"/>
        <v>MEDIUM</v>
      </c>
      <c r="L2823" t="str">
        <f t="shared" si="269"/>
        <v>MEDIUM</v>
      </c>
    </row>
    <row r="2824" spans="1:12">
      <c r="A2824">
        <v>4674</v>
      </c>
      <c r="B2824" s="1">
        <v>529550</v>
      </c>
      <c r="C2824" s="1">
        <v>605150</v>
      </c>
      <c r="D2824" s="1">
        <v>657850</v>
      </c>
      <c r="E2824" t="s">
        <v>227</v>
      </c>
      <c r="F2824" t="s">
        <v>29</v>
      </c>
      <c r="G2824">
        <f t="shared" si="264"/>
        <v>0.375478827096909</v>
      </c>
      <c r="H2824">
        <f t="shared" si="265"/>
        <v>0.394521027612573</v>
      </c>
      <c r="I2824">
        <f t="shared" si="266"/>
        <v>0.412057365696262</v>
      </c>
      <c r="J2824" t="str">
        <f t="shared" si="267"/>
        <v>MEDIUM</v>
      </c>
      <c r="K2824" t="str">
        <f t="shared" si="268"/>
        <v>MEDIUM</v>
      </c>
      <c r="L2824" t="str">
        <f t="shared" si="269"/>
        <v>MEDIUM</v>
      </c>
    </row>
    <row r="2825" spans="1:12">
      <c r="A2825">
        <v>646</v>
      </c>
      <c r="B2825" s="1">
        <v>2260150</v>
      </c>
      <c r="C2825" s="1">
        <v>2384350</v>
      </c>
      <c r="D2825" s="1">
        <v>2745950</v>
      </c>
      <c r="E2825" t="s">
        <v>436</v>
      </c>
      <c r="F2825" t="s">
        <v>29</v>
      </c>
      <c r="G2825">
        <f t="shared" si="264"/>
        <v>0.56340528759189</v>
      </c>
      <c r="H2825">
        <f t="shared" si="265"/>
        <v>0.604314618056844</v>
      </c>
      <c r="I2825">
        <f t="shared" si="266"/>
        <v>0.671592195346593</v>
      </c>
      <c r="J2825" t="str">
        <f t="shared" si="267"/>
        <v>HIGH</v>
      </c>
      <c r="K2825" t="str">
        <f t="shared" si="268"/>
        <v>HIGH</v>
      </c>
      <c r="L2825" t="str">
        <f t="shared" si="269"/>
        <v>HIGH</v>
      </c>
    </row>
    <row r="2826" spans="1:12">
      <c r="A2826">
        <v>716</v>
      </c>
      <c r="B2826" s="1">
        <v>1632700</v>
      </c>
      <c r="C2826" s="1">
        <v>1888900</v>
      </c>
      <c r="D2826" s="1">
        <v>1899350</v>
      </c>
      <c r="E2826" t="s">
        <v>83</v>
      </c>
      <c r="F2826" t="s">
        <v>29</v>
      </c>
      <c r="G2826">
        <f t="shared" si="264"/>
        <v>0.494682943225792</v>
      </c>
      <c r="H2826">
        <f t="shared" si="265"/>
        <v>0.54631726865889</v>
      </c>
      <c r="I2826">
        <f t="shared" si="266"/>
        <v>0.569090715206478</v>
      </c>
      <c r="J2826" t="str">
        <f t="shared" si="267"/>
        <v>HIGH</v>
      </c>
      <c r="K2826" t="str">
        <f t="shared" si="268"/>
        <v>MEDIUM</v>
      </c>
      <c r="L2826" t="str">
        <f t="shared" si="269"/>
        <v>MEDIUM</v>
      </c>
    </row>
    <row r="2827" spans="1:12">
      <c r="A2827">
        <v>4799</v>
      </c>
      <c r="B2827" s="1">
        <v>191300</v>
      </c>
      <c r="C2827" s="1">
        <v>181300</v>
      </c>
      <c r="D2827" s="1">
        <v>157450</v>
      </c>
      <c r="E2827" t="s">
        <v>113</v>
      </c>
      <c r="F2827" t="s">
        <v>29</v>
      </c>
      <c r="G2827">
        <f t="shared" si="264"/>
        <v>0.340681155862088</v>
      </c>
      <c r="H2827">
        <f t="shared" si="265"/>
        <v>0.346675749686845</v>
      </c>
      <c r="I2827">
        <f t="shared" si="266"/>
        <v>0.351232505891876</v>
      </c>
      <c r="J2827" t="str">
        <f t="shared" si="267"/>
        <v>MEDIUM</v>
      </c>
      <c r="K2827" t="str">
        <f t="shared" si="268"/>
        <v>MEDIUM</v>
      </c>
      <c r="L2827" t="str">
        <f t="shared" si="269"/>
        <v>MEDIUM</v>
      </c>
    </row>
    <row r="2828" spans="1:12">
      <c r="A2828">
        <v>6679</v>
      </c>
      <c r="B2828" s="1">
        <v>88750</v>
      </c>
      <c r="C2828" s="1">
        <v>58350</v>
      </c>
      <c r="D2828" s="1">
        <v>58200</v>
      </c>
      <c r="E2828" t="s">
        <v>96</v>
      </c>
      <c r="F2828" t="s">
        <v>29</v>
      </c>
      <c r="G2828">
        <f t="shared" si="264"/>
        <v>0.330378039985367</v>
      </c>
      <c r="H2828">
        <f t="shared" si="265"/>
        <v>0.333205018092148</v>
      </c>
      <c r="I2828">
        <f t="shared" si="266"/>
        <v>0.339554978712278</v>
      </c>
      <c r="J2828" t="str">
        <f t="shared" si="267"/>
        <v>MEDIUM</v>
      </c>
      <c r="K2828" t="str">
        <f t="shared" si="268"/>
        <v>LOW</v>
      </c>
      <c r="L2828" t="str">
        <f t="shared" si="269"/>
        <v>LOW</v>
      </c>
    </row>
    <row r="2829" spans="1:12">
      <c r="A2829">
        <v>578</v>
      </c>
      <c r="B2829" s="1">
        <v>4535650</v>
      </c>
      <c r="C2829" s="1">
        <v>2832800</v>
      </c>
      <c r="D2829" s="1">
        <v>1573500</v>
      </c>
      <c r="E2829" t="s">
        <v>112</v>
      </c>
      <c r="F2829" t="s">
        <v>29</v>
      </c>
      <c r="G2829">
        <f t="shared" si="264"/>
        <v>0.784294247351548</v>
      </c>
      <c r="H2829">
        <f t="shared" si="265"/>
        <v>0.65492224437689</v>
      </c>
      <c r="I2829">
        <f t="shared" si="266"/>
        <v>0.527919413001593</v>
      </c>
      <c r="J2829" t="str">
        <f t="shared" si="267"/>
        <v>HIGH</v>
      </c>
      <c r="K2829" t="str">
        <f t="shared" si="268"/>
        <v>HIGH</v>
      </c>
      <c r="L2829" t="str">
        <f t="shared" si="269"/>
        <v>MEDIUM</v>
      </c>
    </row>
    <row r="2830" spans="1:12">
      <c r="A2830">
        <v>4784</v>
      </c>
      <c r="B2830" s="1">
        <v>485200</v>
      </c>
      <c r="C2830" s="1">
        <v>593650</v>
      </c>
      <c r="D2830" s="1">
        <v>513250</v>
      </c>
      <c r="E2830" t="s">
        <v>33</v>
      </c>
      <c r="F2830" t="s">
        <v>29</v>
      </c>
      <c r="G2830">
        <f t="shared" si="264"/>
        <v>0.370850901846827</v>
      </c>
      <c r="H2830">
        <f t="shared" si="265"/>
        <v>0.393197845761168</v>
      </c>
      <c r="I2830">
        <f t="shared" si="266"/>
        <v>0.394189755981178</v>
      </c>
      <c r="J2830" t="str">
        <f t="shared" si="267"/>
        <v>MEDIUM</v>
      </c>
      <c r="K2830" t="str">
        <f t="shared" si="268"/>
        <v>MEDIUM</v>
      </c>
      <c r="L2830" t="str">
        <f t="shared" si="269"/>
        <v>MEDIUM</v>
      </c>
    </row>
    <row r="2831" spans="1:12">
      <c r="A2831">
        <v>580</v>
      </c>
      <c r="B2831" s="1">
        <v>5172450</v>
      </c>
      <c r="C2831" s="1">
        <v>4465400</v>
      </c>
      <c r="D2831" s="1">
        <v>4750800</v>
      </c>
      <c r="E2831" t="s">
        <v>97</v>
      </c>
      <c r="F2831" t="s">
        <v>29</v>
      </c>
      <c r="G2831">
        <f t="shared" si="264"/>
        <v>0.832048639329894</v>
      </c>
      <c r="H2831">
        <f t="shared" si="265"/>
        <v>0.812430336216595</v>
      </c>
      <c r="I2831">
        <f t="shared" si="266"/>
        <v>0.860885965730587</v>
      </c>
      <c r="J2831" t="str">
        <f t="shared" si="267"/>
        <v>HIGH</v>
      </c>
      <c r="K2831" t="str">
        <f t="shared" si="268"/>
        <v>HIGH</v>
      </c>
      <c r="L2831" t="str">
        <f t="shared" si="269"/>
        <v>HIGH</v>
      </c>
    </row>
    <row r="2832" spans="1:12">
      <c r="A2832">
        <v>3308</v>
      </c>
      <c r="B2832" s="1">
        <v>312450</v>
      </c>
      <c r="C2832" s="1">
        <v>285350</v>
      </c>
      <c r="D2832" s="1">
        <v>330600</v>
      </c>
      <c r="E2832" t="s">
        <v>307</v>
      </c>
      <c r="F2832" t="s">
        <v>29</v>
      </c>
      <c r="G2832">
        <f t="shared" si="264"/>
        <v>0.353007415879144</v>
      </c>
      <c r="H2832">
        <f t="shared" si="265"/>
        <v>0.35823004670186</v>
      </c>
      <c r="I2832">
        <f t="shared" si="266"/>
        <v>0.371939230831518</v>
      </c>
      <c r="J2832" t="str">
        <f t="shared" si="267"/>
        <v>MEDIUM</v>
      </c>
      <c r="K2832" t="str">
        <f t="shared" si="268"/>
        <v>MEDIUM</v>
      </c>
      <c r="L2832" t="str">
        <f t="shared" si="269"/>
        <v>MEDIUM</v>
      </c>
    </row>
    <row r="2833" spans="1:12">
      <c r="A2833">
        <v>1222</v>
      </c>
      <c r="B2833" s="1">
        <v>1736600</v>
      </c>
      <c r="C2833" s="1">
        <v>1786900</v>
      </c>
      <c r="D2833" s="1">
        <v>1172250</v>
      </c>
      <c r="E2833" t="s">
        <v>129</v>
      </c>
      <c r="F2833" t="s">
        <v>29</v>
      </c>
      <c r="G2833">
        <f t="shared" si="264"/>
        <v>0.506106964135475</v>
      </c>
      <c r="H2833">
        <f t="shared" si="265"/>
        <v>0.53421043703465</v>
      </c>
      <c r="I2833">
        <f t="shared" si="266"/>
        <v>0.476855411573006</v>
      </c>
      <c r="J2833" t="str">
        <f t="shared" si="267"/>
        <v>HIGH</v>
      </c>
      <c r="K2833" t="str">
        <f t="shared" si="268"/>
        <v>MEDIUM</v>
      </c>
      <c r="L2833" t="str">
        <f t="shared" si="269"/>
        <v>MEDIUM</v>
      </c>
    </row>
    <row r="2834" spans="1:12">
      <c r="A2834">
        <v>3641</v>
      </c>
      <c r="B2834" s="1">
        <v>302100</v>
      </c>
      <c r="C2834" s="1">
        <v>157750</v>
      </c>
      <c r="D2834" s="1">
        <v>139050</v>
      </c>
      <c r="E2834" t="s">
        <v>62</v>
      </c>
      <c r="F2834" t="s">
        <v>29</v>
      </c>
      <c r="G2834">
        <f t="shared" si="264"/>
        <v>0.351948097028672</v>
      </c>
      <c r="H2834">
        <f t="shared" si="265"/>
        <v>0.344079842920469</v>
      </c>
      <c r="I2834">
        <f t="shared" si="266"/>
        <v>0.349056568359087</v>
      </c>
      <c r="J2834" t="str">
        <f t="shared" si="267"/>
        <v>MEDIUM</v>
      </c>
      <c r="K2834" t="str">
        <f t="shared" si="268"/>
        <v>MEDIUM</v>
      </c>
      <c r="L2834" t="str">
        <f t="shared" si="269"/>
        <v>MEDIUM</v>
      </c>
    </row>
    <row r="2835" spans="1:12">
      <c r="A2835">
        <v>6293</v>
      </c>
      <c r="B2835" s="1">
        <v>491150</v>
      </c>
      <c r="C2835" s="1">
        <v>361100</v>
      </c>
      <c r="D2835" s="1">
        <v>220700</v>
      </c>
      <c r="E2835" t="s">
        <v>333</v>
      </c>
      <c r="F2835" t="s">
        <v>29</v>
      </c>
      <c r="G2835">
        <f t="shared" si="264"/>
        <v>0.371470717473518</v>
      </c>
      <c r="H2835">
        <f t="shared" si="265"/>
        <v>0.366724909593046</v>
      </c>
      <c r="I2835">
        <f t="shared" si="266"/>
        <v>0.358749168925284</v>
      </c>
      <c r="J2835" t="str">
        <f t="shared" si="267"/>
        <v>MEDIUM</v>
      </c>
      <c r="K2835" t="str">
        <f t="shared" si="268"/>
        <v>MEDIUM</v>
      </c>
      <c r="L2835" t="str">
        <f t="shared" si="269"/>
        <v>MEDIUM</v>
      </c>
    </row>
    <row r="2836" spans="1:12">
      <c r="A2836">
        <v>4044</v>
      </c>
      <c r="B2836" s="1">
        <v>97600</v>
      </c>
      <c r="C2836" s="1">
        <v>113050</v>
      </c>
      <c r="D2836" s="1">
        <v>141700</v>
      </c>
      <c r="E2836" t="s">
        <v>96</v>
      </c>
      <c r="F2836" t="s">
        <v>29</v>
      </c>
      <c r="G2836">
        <f t="shared" si="264"/>
        <v>0.331262279359695</v>
      </c>
      <c r="H2836">
        <f t="shared" si="265"/>
        <v>0.33917282215056</v>
      </c>
      <c r="I2836">
        <f t="shared" si="266"/>
        <v>0.349369646947894</v>
      </c>
      <c r="J2836" t="str">
        <f t="shared" si="267"/>
        <v>MEDIUM</v>
      </c>
      <c r="K2836" t="str">
        <f t="shared" si="268"/>
        <v>MEDIUM</v>
      </c>
      <c r="L2836" t="str">
        <f t="shared" si="269"/>
        <v>MEDIUM</v>
      </c>
    </row>
    <row r="2837" spans="1:12">
      <c r="A2837">
        <v>3420</v>
      </c>
      <c r="B2837" s="1">
        <v>195100</v>
      </c>
      <c r="C2837" s="1">
        <v>149400</v>
      </c>
      <c r="D2837" s="1">
        <v>81900</v>
      </c>
      <c r="E2837" t="s">
        <v>96</v>
      </c>
      <c r="F2837" t="s">
        <v>29</v>
      </c>
      <c r="G2837">
        <f t="shared" si="264"/>
        <v>0.341065292002591</v>
      </c>
      <c r="H2837">
        <f t="shared" si="265"/>
        <v>0.343161179904094</v>
      </c>
      <c r="I2837">
        <f t="shared" si="266"/>
        <v>0.342330011359338</v>
      </c>
      <c r="J2837" t="str">
        <f t="shared" si="267"/>
        <v>MEDIUM</v>
      </c>
      <c r="K2837" t="str">
        <f t="shared" si="268"/>
        <v>MEDIUM</v>
      </c>
      <c r="L2837" t="str">
        <f t="shared" si="269"/>
        <v>LOW</v>
      </c>
    </row>
    <row r="2838" spans="1:12">
      <c r="A2838">
        <v>3693</v>
      </c>
      <c r="B2838" s="1">
        <v>1499300</v>
      </c>
      <c r="C2838" s="1">
        <v>1845100</v>
      </c>
      <c r="D2838" s="1">
        <v>1691300</v>
      </c>
      <c r="E2838" t="s">
        <v>296</v>
      </c>
      <c r="F2838" t="s">
        <v>29</v>
      </c>
      <c r="G2838">
        <f t="shared" si="264"/>
        <v>0.480023026229663</v>
      </c>
      <c r="H2838">
        <f t="shared" si="265"/>
        <v>0.541123059333188</v>
      </c>
      <c r="I2838">
        <f t="shared" si="266"/>
        <v>0.542861468462429</v>
      </c>
      <c r="J2838" t="str">
        <f t="shared" si="267"/>
        <v>HIGH</v>
      </c>
      <c r="K2838" t="str">
        <f t="shared" si="268"/>
        <v>MEDIUM</v>
      </c>
      <c r="L2838" t="str">
        <f t="shared" si="269"/>
        <v>MEDIUM</v>
      </c>
    </row>
    <row r="2839" spans="1:12">
      <c r="A2839">
        <v>4922</v>
      </c>
      <c r="B2839" s="1">
        <v>142150</v>
      </c>
      <c r="C2839" s="1">
        <v>75700</v>
      </c>
      <c r="D2839" s="1">
        <v>85450</v>
      </c>
      <c r="E2839" t="s">
        <v>237</v>
      </c>
      <c r="F2839" t="s">
        <v>29</v>
      </c>
      <c r="G2839">
        <f t="shared" si="264"/>
        <v>0.335727666443971</v>
      </c>
      <c r="H2839">
        <f t="shared" si="265"/>
        <v>0.335093434504276</v>
      </c>
      <c r="I2839">
        <f t="shared" si="266"/>
        <v>0.34274641939364</v>
      </c>
      <c r="J2839" t="str">
        <f t="shared" si="267"/>
        <v>MEDIUM</v>
      </c>
      <c r="K2839" t="str">
        <f t="shared" si="268"/>
        <v>LOW</v>
      </c>
      <c r="L2839" t="str">
        <f t="shared" si="269"/>
        <v>LOW</v>
      </c>
    </row>
    <row r="2840" spans="1:12">
      <c r="A2840">
        <v>4923</v>
      </c>
      <c r="B2840" s="1">
        <v>107750</v>
      </c>
      <c r="C2840" s="1">
        <v>120450</v>
      </c>
      <c r="D2840" s="1">
        <v>151600</v>
      </c>
      <c r="E2840" t="s">
        <v>237</v>
      </c>
      <c r="F2840" t="s">
        <v>29</v>
      </c>
      <c r="G2840">
        <f t="shared" si="264"/>
        <v>0.332277566245929</v>
      </c>
      <c r="H2840">
        <f t="shared" si="265"/>
        <v>0.33998331574684</v>
      </c>
      <c r="I2840">
        <f t="shared" si="266"/>
        <v>0.350540166657969</v>
      </c>
      <c r="J2840" t="str">
        <f t="shared" si="267"/>
        <v>MEDIUM</v>
      </c>
      <c r="K2840" t="str">
        <f t="shared" si="268"/>
        <v>MEDIUM</v>
      </c>
      <c r="L2840" t="str">
        <f t="shared" si="269"/>
        <v>MEDIUM</v>
      </c>
    </row>
    <row r="2841" spans="1:12">
      <c r="A2841">
        <v>4371</v>
      </c>
      <c r="B2841" s="1">
        <v>977750</v>
      </c>
      <c r="C2841" s="1">
        <v>966000</v>
      </c>
      <c r="D2841" s="1">
        <v>1126000</v>
      </c>
      <c r="E2841" t="s">
        <v>139</v>
      </c>
      <c r="F2841" t="s">
        <v>29</v>
      </c>
      <c r="G2841">
        <f t="shared" si="264"/>
        <v>0.423148765191137</v>
      </c>
      <c r="H2841">
        <f t="shared" si="265"/>
        <v>0.436582601334443</v>
      </c>
      <c r="I2841">
        <f t="shared" si="266"/>
        <v>0.470978047410955</v>
      </c>
      <c r="J2841" t="str">
        <f t="shared" si="267"/>
        <v>MEDIUM</v>
      </c>
      <c r="K2841" t="str">
        <f t="shared" si="268"/>
        <v>MEDIUM</v>
      </c>
      <c r="L2841" t="str">
        <f t="shared" si="269"/>
        <v>MEDIUM</v>
      </c>
    </row>
    <row r="2842" spans="1:12">
      <c r="A2842">
        <v>625</v>
      </c>
      <c r="B2842" s="1">
        <v>1287000</v>
      </c>
      <c r="C2842" s="1">
        <v>691550</v>
      </c>
      <c r="D2842" s="1">
        <v>381650</v>
      </c>
      <c r="E2842" t="s">
        <v>375</v>
      </c>
      <c r="F2842" t="s">
        <v>29</v>
      </c>
      <c r="G2842">
        <f t="shared" si="264"/>
        <v>0.4567560695628</v>
      </c>
      <c r="H2842">
        <f t="shared" si="265"/>
        <v>0.404500090173766</v>
      </c>
      <c r="I2842">
        <f t="shared" si="266"/>
        <v>0.378118793885989</v>
      </c>
      <c r="J2842" t="str">
        <f t="shared" si="267"/>
        <v>HIGH</v>
      </c>
      <c r="K2842" t="str">
        <f t="shared" si="268"/>
        <v>MEDIUM</v>
      </c>
      <c r="L2842" t="str">
        <f t="shared" si="269"/>
        <v>MEDIUM</v>
      </c>
    </row>
    <row r="2843" spans="1:12">
      <c r="A2843">
        <v>632</v>
      </c>
      <c r="B2843" s="1">
        <v>2789450</v>
      </c>
      <c r="C2843" s="1">
        <v>1528100</v>
      </c>
      <c r="D2843" s="1">
        <v>1983350</v>
      </c>
      <c r="E2843" t="s">
        <v>278</v>
      </c>
      <c r="F2843" t="s">
        <v>29</v>
      </c>
      <c r="G2843">
        <f t="shared" si="264"/>
        <v>0.620004827523656</v>
      </c>
      <c r="H2843">
        <f t="shared" si="265"/>
        <v>0.503375708392304</v>
      </c>
      <c r="I2843">
        <f t="shared" si="266"/>
        <v>0.57960161112673</v>
      </c>
      <c r="J2843" t="str">
        <f t="shared" si="267"/>
        <v>HIGH</v>
      </c>
      <c r="K2843" t="str">
        <f t="shared" si="268"/>
        <v>MEDIUM</v>
      </c>
      <c r="L2843" t="str">
        <f t="shared" si="269"/>
        <v>MEDIUM</v>
      </c>
    </row>
    <row r="2844" spans="1:12">
      <c r="A2844">
        <v>3486</v>
      </c>
      <c r="B2844" s="1">
        <v>315550</v>
      </c>
      <c r="C2844" s="1">
        <v>379200</v>
      </c>
      <c r="D2844" s="1">
        <v>260150</v>
      </c>
      <c r="E2844" t="s">
        <v>209</v>
      </c>
      <c r="F2844" t="s">
        <v>29</v>
      </c>
      <c r="G2844">
        <f t="shared" si="264"/>
        <v>0.353324922079665</v>
      </c>
      <c r="H2844">
        <f t="shared" si="265"/>
        <v>0.368764588028403</v>
      </c>
      <c r="I2844">
        <f t="shared" si="266"/>
        <v>0.36346550359999</v>
      </c>
      <c r="J2844" t="str">
        <f t="shared" si="267"/>
        <v>MEDIUM</v>
      </c>
      <c r="K2844" t="str">
        <f t="shared" si="268"/>
        <v>MEDIUM</v>
      </c>
      <c r="L2844" t="str">
        <f t="shared" si="269"/>
        <v>MEDIUM</v>
      </c>
    </row>
    <row r="2845" spans="1:12">
      <c r="A2845">
        <v>7253</v>
      </c>
      <c r="B2845" s="1">
        <v>103600</v>
      </c>
      <c r="C2845" s="1">
        <v>125050</v>
      </c>
      <c r="D2845" s="1">
        <v>90200</v>
      </c>
      <c r="E2845" t="s">
        <v>247</v>
      </c>
      <c r="F2845" t="s">
        <v>29</v>
      </c>
      <c r="G2845">
        <f t="shared" si="264"/>
        <v>0.331862299650171</v>
      </c>
      <c r="H2845">
        <f t="shared" si="265"/>
        <v>0.340487509391247</v>
      </c>
      <c r="I2845">
        <f t="shared" si="266"/>
        <v>0.343303883986143</v>
      </c>
      <c r="J2845" t="str">
        <f t="shared" si="267"/>
        <v>MEDIUM</v>
      </c>
      <c r="K2845" t="str">
        <f t="shared" si="268"/>
        <v>MEDIUM</v>
      </c>
      <c r="L2845" t="str">
        <f t="shared" si="269"/>
        <v>LOW</v>
      </c>
    </row>
    <row r="2846" spans="1:12">
      <c r="A2846">
        <v>555</v>
      </c>
      <c r="B2846" s="1">
        <v>7994950</v>
      </c>
      <c r="C2846" s="1">
        <v>4480450</v>
      </c>
      <c r="D2846" s="1">
        <v>3787000</v>
      </c>
      <c r="E2846" t="s">
        <v>33</v>
      </c>
      <c r="F2846" t="s">
        <v>29</v>
      </c>
      <c r="G2846">
        <f t="shared" si="264"/>
        <v>0.959090309543258</v>
      </c>
      <c r="H2846">
        <f t="shared" si="265"/>
        <v>0.813639636054665</v>
      </c>
      <c r="I2846">
        <f t="shared" si="266"/>
        <v>0.781314753144399</v>
      </c>
      <c r="J2846" t="str">
        <f t="shared" si="267"/>
        <v>HIGH</v>
      </c>
      <c r="K2846" t="str">
        <f t="shared" si="268"/>
        <v>HIGH</v>
      </c>
      <c r="L2846" t="str">
        <f t="shared" si="269"/>
        <v>HIGH</v>
      </c>
    </row>
    <row r="2847" spans="1:12">
      <c r="A2847">
        <v>2159</v>
      </c>
      <c r="B2847" s="1">
        <v>1030250</v>
      </c>
      <c r="C2847" s="1">
        <v>1082000</v>
      </c>
      <c r="D2847" s="1">
        <v>1011500</v>
      </c>
      <c r="E2847" t="s">
        <v>166</v>
      </c>
      <c r="F2847" t="s">
        <v>29</v>
      </c>
      <c r="G2847">
        <f t="shared" si="264"/>
        <v>0.428821760005669</v>
      </c>
      <c r="H2847">
        <f t="shared" si="265"/>
        <v>0.450282170388432</v>
      </c>
      <c r="I2847">
        <f t="shared" si="266"/>
        <v>0.456457456960661</v>
      </c>
      <c r="J2847" t="str">
        <f t="shared" si="267"/>
        <v>HIGH</v>
      </c>
      <c r="K2847" t="str">
        <f t="shared" si="268"/>
        <v>MEDIUM</v>
      </c>
      <c r="L2847" t="str">
        <f t="shared" si="269"/>
        <v>MEDIUM</v>
      </c>
    </row>
    <row r="2848" spans="1:12">
      <c r="A2848">
        <v>6810</v>
      </c>
      <c r="B2848" s="1">
        <v>48950</v>
      </c>
      <c r="C2848" s="1">
        <v>62800</v>
      </c>
      <c r="D2848" s="1">
        <v>65150</v>
      </c>
      <c r="E2848" t="s">
        <v>156</v>
      </c>
      <c r="F2848" t="s">
        <v>29</v>
      </c>
      <c r="G2848">
        <f t="shared" si="264"/>
        <v>0.326413215855794</v>
      </c>
      <c r="H2848">
        <f t="shared" si="265"/>
        <v>0.333688966325539</v>
      </c>
      <c r="I2848">
        <f t="shared" si="266"/>
        <v>0.340367861389235</v>
      </c>
      <c r="J2848" t="str">
        <f t="shared" si="267"/>
        <v>LOW</v>
      </c>
      <c r="K2848" t="str">
        <f t="shared" si="268"/>
        <v>LOW</v>
      </c>
      <c r="L2848" t="str">
        <f t="shared" si="269"/>
        <v>LOW</v>
      </c>
    </row>
    <row r="2849" spans="1:12">
      <c r="A2849">
        <v>858</v>
      </c>
      <c r="B2849" s="1">
        <v>669850</v>
      </c>
      <c r="C2849" s="1">
        <v>761700</v>
      </c>
      <c r="D2849" s="1">
        <v>495150</v>
      </c>
      <c r="E2849" t="s">
        <v>168</v>
      </c>
      <c r="F2849" t="s">
        <v>29</v>
      </c>
      <c r="G2849">
        <f t="shared" si="264"/>
        <v>0.390234618291395</v>
      </c>
      <c r="H2849">
        <f t="shared" si="265"/>
        <v>0.412648580509186</v>
      </c>
      <c r="I2849">
        <f t="shared" si="266"/>
        <v>0.391967986212147</v>
      </c>
      <c r="J2849" t="str">
        <f t="shared" si="267"/>
        <v>MEDIUM</v>
      </c>
      <c r="K2849" t="str">
        <f t="shared" si="268"/>
        <v>MEDIUM</v>
      </c>
      <c r="L2849" t="str">
        <f t="shared" si="269"/>
        <v>MEDIUM</v>
      </c>
    </row>
    <row r="2850" spans="1:12">
      <c r="A2850">
        <v>4269</v>
      </c>
      <c r="B2850" s="1">
        <v>294050</v>
      </c>
      <c r="C2850" s="1">
        <v>315200</v>
      </c>
      <c r="D2850" s="1">
        <v>348900</v>
      </c>
      <c r="E2850" t="s">
        <v>226</v>
      </c>
      <c r="F2850" t="s">
        <v>29</v>
      </c>
      <c r="G2850">
        <f t="shared" si="264"/>
        <v>0.35112497559088</v>
      </c>
      <c r="H2850">
        <f t="shared" si="265"/>
        <v>0.361569427147124</v>
      </c>
      <c r="I2850">
        <f t="shared" si="266"/>
        <v>0.374150734807739</v>
      </c>
      <c r="J2850" t="str">
        <f t="shared" si="267"/>
        <v>MEDIUM</v>
      </c>
      <c r="K2850" t="str">
        <f t="shared" si="268"/>
        <v>MEDIUM</v>
      </c>
      <c r="L2850" t="str">
        <f t="shared" si="269"/>
        <v>MEDIUM</v>
      </c>
    </row>
    <row r="2851" spans="1:12">
      <c r="A2851">
        <v>6739</v>
      </c>
      <c r="B2851" s="1">
        <v>94000</v>
      </c>
      <c r="C2851" s="1">
        <v>59050</v>
      </c>
      <c r="D2851" s="1">
        <v>63950</v>
      </c>
      <c r="E2851" t="s">
        <v>174</v>
      </c>
      <c r="F2851" t="s">
        <v>29</v>
      </c>
      <c r="G2851">
        <f t="shared" si="264"/>
        <v>0.330902474890597</v>
      </c>
      <c r="H2851">
        <f t="shared" si="265"/>
        <v>0.333281126402166</v>
      </c>
      <c r="I2851">
        <f t="shared" si="266"/>
        <v>0.340227454427802</v>
      </c>
      <c r="J2851" t="str">
        <f t="shared" si="267"/>
        <v>MEDIUM</v>
      </c>
      <c r="K2851" t="str">
        <f t="shared" si="268"/>
        <v>LOW</v>
      </c>
      <c r="L2851" t="str">
        <f t="shared" si="269"/>
        <v>LOW</v>
      </c>
    </row>
    <row r="2852" spans="1:12">
      <c r="A2852">
        <v>4814</v>
      </c>
      <c r="B2852" s="1">
        <v>397450</v>
      </c>
      <c r="C2852" s="1">
        <v>356650</v>
      </c>
      <c r="D2852" s="1">
        <v>238050</v>
      </c>
      <c r="E2852" t="s">
        <v>47</v>
      </c>
      <c r="F2852" t="s">
        <v>29</v>
      </c>
      <c r="G2852">
        <f t="shared" si="264"/>
        <v>0.361749602663371</v>
      </c>
      <c r="H2852">
        <f t="shared" si="265"/>
        <v>0.36622401494475</v>
      </c>
      <c r="I2852">
        <f t="shared" si="266"/>
        <v>0.360820797026363</v>
      </c>
      <c r="J2852" t="str">
        <f t="shared" si="267"/>
        <v>MEDIUM</v>
      </c>
      <c r="K2852" t="str">
        <f t="shared" si="268"/>
        <v>MEDIUM</v>
      </c>
      <c r="L2852" t="str">
        <f t="shared" si="269"/>
        <v>MEDIUM</v>
      </c>
    </row>
    <row r="2853" spans="1:12">
      <c r="A2853">
        <v>4378</v>
      </c>
      <c r="B2853" s="1">
        <v>296800</v>
      </c>
      <c r="C2853" s="1">
        <v>261800</v>
      </c>
      <c r="D2853" s="1">
        <v>235850</v>
      </c>
      <c r="E2853" t="s">
        <v>437</v>
      </c>
      <c r="F2853" t="s">
        <v>29</v>
      </c>
      <c r="G2853">
        <f t="shared" si="264"/>
        <v>0.351406087838315</v>
      </c>
      <c r="H2853">
        <f t="shared" si="265"/>
        <v>0.355603076722884</v>
      </c>
      <c r="I2853">
        <f t="shared" si="266"/>
        <v>0.360557884516949</v>
      </c>
      <c r="J2853" t="str">
        <f t="shared" si="267"/>
        <v>MEDIUM</v>
      </c>
      <c r="K2853" t="str">
        <f t="shared" si="268"/>
        <v>MEDIUM</v>
      </c>
      <c r="L2853" t="str">
        <f t="shared" si="269"/>
        <v>MEDIUM</v>
      </c>
    </row>
    <row r="2854" spans="1:12">
      <c r="A2854">
        <v>113</v>
      </c>
      <c r="B2854" s="1">
        <v>10768050</v>
      </c>
      <c r="C2854" s="1">
        <v>8497400</v>
      </c>
      <c r="D2854" s="1">
        <v>9249250</v>
      </c>
      <c r="E2854" t="s">
        <v>136</v>
      </c>
      <c r="F2854" t="s">
        <v>29</v>
      </c>
      <c r="G2854">
        <f t="shared" si="264"/>
        <v>0.993869524536055</v>
      </c>
      <c r="H2854">
        <f t="shared" si="265"/>
        <v>0.981811746325</v>
      </c>
      <c r="I2854">
        <f t="shared" si="266"/>
        <v>0.994137551760514</v>
      </c>
      <c r="J2854" t="str">
        <f t="shared" si="267"/>
        <v>HIGH</v>
      </c>
      <c r="K2854" t="str">
        <f t="shared" si="268"/>
        <v>HIGH</v>
      </c>
      <c r="L2854" t="str">
        <f t="shared" si="269"/>
        <v>HIGH</v>
      </c>
    </row>
    <row r="2855" spans="1:12">
      <c r="A2855">
        <v>3840</v>
      </c>
      <c r="B2855" s="1">
        <v>411400</v>
      </c>
      <c r="C2855" s="1">
        <v>324550</v>
      </c>
      <c r="D2855" s="1">
        <v>259500</v>
      </c>
      <c r="E2855" t="s">
        <v>121</v>
      </c>
      <c r="F2855" t="s">
        <v>29</v>
      </c>
      <c r="G2855">
        <f t="shared" si="264"/>
        <v>0.363191412209775</v>
      </c>
      <c r="H2855">
        <f t="shared" si="265"/>
        <v>0.362617617228885</v>
      </c>
      <c r="I2855">
        <f t="shared" si="266"/>
        <v>0.363387624432604</v>
      </c>
      <c r="J2855" t="str">
        <f t="shared" si="267"/>
        <v>MEDIUM</v>
      </c>
      <c r="K2855" t="str">
        <f t="shared" si="268"/>
        <v>MEDIUM</v>
      </c>
      <c r="L2855" t="str">
        <f t="shared" si="269"/>
        <v>MEDIUM</v>
      </c>
    </row>
    <row r="2856" spans="1:12">
      <c r="A2856">
        <v>4711</v>
      </c>
      <c r="B2856" s="1">
        <v>372600</v>
      </c>
      <c r="C2856" s="1">
        <v>246000</v>
      </c>
      <c r="D2856" s="1">
        <v>228900</v>
      </c>
      <c r="E2856" t="s">
        <v>99</v>
      </c>
      <c r="F2856" t="s">
        <v>29</v>
      </c>
      <c r="G2856">
        <f t="shared" si="264"/>
        <v>0.359186085204098</v>
      </c>
      <c r="H2856">
        <f t="shared" si="265"/>
        <v>0.353844436109335</v>
      </c>
      <c r="I2856">
        <f t="shared" si="266"/>
        <v>0.359727753479021</v>
      </c>
      <c r="J2856" t="str">
        <f t="shared" si="267"/>
        <v>MEDIUM</v>
      </c>
      <c r="K2856" t="str">
        <f t="shared" si="268"/>
        <v>MEDIUM</v>
      </c>
      <c r="L2856" t="str">
        <f t="shared" si="269"/>
        <v>MEDIUM</v>
      </c>
    </row>
    <row r="2857" spans="1:12">
      <c r="A2857">
        <v>708</v>
      </c>
      <c r="B2857" s="1">
        <v>1511250</v>
      </c>
      <c r="C2857" s="1">
        <v>1896600</v>
      </c>
      <c r="D2857" s="1">
        <v>1383950</v>
      </c>
      <c r="E2857" t="s">
        <v>103</v>
      </c>
      <c r="F2857" t="s">
        <v>29</v>
      </c>
      <c r="G2857">
        <f t="shared" si="264"/>
        <v>0.481335457269224</v>
      </c>
      <c r="H2857">
        <f t="shared" si="265"/>
        <v>0.547229613245564</v>
      </c>
      <c r="I2857">
        <f t="shared" si="266"/>
        <v>0.50380268913099</v>
      </c>
      <c r="J2857" t="str">
        <f t="shared" si="267"/>
        <v>HIGH</v>
      </c>
      <c r="K2857" t="str">
        <f t="shared" si="268"/>
        <v>MEDIUM</v>
      </c>
      <c r="L2857" t="str">
        <f t="shared" si="269"/>
        <v>MEDIUM</v>
      </c>
    </row>
    <row r="2858" spans="1:12">
      <c r="A2858">
        <v>1337</v>
      </c>
      <c r="B2858" s="1">
        <v>248450</v>
      </c>
      <c r="C2858" s="1">
        <v>301600</v>
      </c>
      <c r="D2858" s="1">
        <v>375700</v>
      </c>
      <c r="E2858" t="s">
        <v>124</v>
      </c>
      <c r="F2858" t="s">
        <v>29</v>
      </c>
      <c r="G2858">
        <f t="shared" si="264"/>
        <v>0.34647559903427</v>
      </c>
      <c r="H2858">
        <f t="shared" si="265"/>
        <v>0.360046641608194</v>
      </c>
      <c r="I2858">
        <f t="shared" si="266"/>
        <v>0.377396909018979</v>
      </c>
      <c r="J2858" t="str">
        <f t="shared" si="267"/>
        <v>MEDIUM</v>
      </c>
      <c r="K2858" t="str">
        <f t="shared" si="268"/>
        <v>MEDIUM</v>
      </c>
      <c r="L2858" t="str">
        <f t="shared" si="269"/>
        <v>MEDIUM</v>
      </c>
    </row>
    <row r="2859" spans="1:12">
      <c r="A2859">
        <v>1514</v>
      </c>
      <c r="B2859" s="1">
        <v>1470050</v>
      </c>
      <c r="C2859" s="1">
        <v>1830700</v>
      </c>
      <c r="D2859" s="1">
        <v>1773800</v>
      </c>
      <c r="E2859" t="s">
        <v>438</v>
      </c>
      <c r="F2859" t="s">
        <v>29</v>
      </c>
      <c r="G2859">
        <f t="shared" si="264"/>
        <v>0.476811532967097</v>
      </c>
      <c r="H2859">
        <f t="shared" si="265"/>
        <v>0.539413795292225</v>
      </c>
      <c r="I2859">
        <f t="shared" si="266"/>
        <v>0.553291281820092</v>
      </c>
      <c r="J2859" t="str">
        <f t="shared" si="267"/>
        <v>HIGH</v>
      </c>
      <c r="K2859" t="str">
        <f t="shared" si="268"/>
        <v>MEDIUM</v>
      </c>
      <c r="L2859" t="str">
        <f t="shared" si="269"/>
        <v>MEDIUM</v>
      </c>
    </row>
    <row r="2860" spans="1:12">
      <c r="A2860">
        <v>4932</v>
      </c>
      <c r="B2860" s="1">
        <v>66550</v>
      </c>
      <c r="C2860" s="1">
        <v>52600</v>
      </c>
      <c r="D2860" s="1">
        <v>58100</v>
      </c>
      <c r="E2860" t="s">
        <v>95</v>
      </c>
      <c r="F2860" t="s">
        <v>29</v>
      </c>
      <c r="G2860">
        <f t="shared" si="264"/>
        <v>0.328164120520274</v>
      </c>
      <c r="H2860">
        <f t="shared" si="265"/>
        <v>0.332580102847786</v>
      </c>
      <c r="I2860">
        <f t="shared" si="266"/>
        <v>0.339543287992717</v>
      </c>
      <c r="J2860" t="str">
        <f t="shared" si="267"/>
        <v>MEDIUM</v>
      </c>
      <c r="K2860" t="str">
        <f t="shared" si="268"/>
        <v>LOW</v>
      </c>
      <c r="L2860" t="str">
        <f t="shared" si="269"/>
        <v>LOW</v>
      </c>
    </row>
    <row r="2861" spans="1:12">
      <c r="A2861">
        <v>3741</v>
      </c>
      <c r="B2861" s="1">
        <v>557150</v>
      </c>
      <c r="C2861" s="1">
        <v>308950</v>
      </c>
      <c r="D2861" s="1">
        <v>303000</v>
      </c>
      <c r="E2861" t="s">
        <v>181</v>
      </c>
      <c r="F2861" t="s">
        <v>29</v>
      </c>
      <c r="G2861">
        <f t="shared" si="264"/>
        <v>0.378368009269719</v>
      </c>
      <c r="H2861">
        <f t="shared" si="265"/>
        <v>0.360869343615444</v>
      </c>
      <c r="I2861">
        <f t="shared" si="266"/>
        <v>0.368611845311015</v>
      </c>
      <c r="J2861" t="str">
        <f t="shared" si="267"/>
        <v>MEDIUM</v>
      </c>
      <c r="K2861" t="str">
        <f t="shared" si="268"/>
        <v>MEDIUM</v>
      </c>
      <c r="L2861" t="str">
        <f t="shared" si="269"/>
        <v>MEDIUM</v>
      </c>
    </row>
    <row r="2862" spans="1:12">
      <c r="A2862">
        <v>779</v>
      </c>
      <c r="B2862" s="1">
        <v>1745150</v>
      </c>
      <c r="C2862" s="1">
        <v>1539000</v>
      </c>
      <c r="D2862" s="1">
        <v>781650</v>
      </c>
      <c r="E2862" t="s">
        <v>62</v>
      </c>
      <c r="F2862" t="s">
        <v>29</v>
      </c>
      <c r="G2862">
        <f t="shared" si="264"/>
        <v>0.507046959008353</v>
      </c>
      <c r="H2862">
        <f t="shared" si="265"/>
        <v>0.504676090975473</v>
      </c>
      <c r="I2862">
        <f t="shared" si="266"/>
        <v>0.42750257895278</v>
      </c>
      <c r="J2862" t="str">
        <f t="shared" si="267"/>
        <v>HIGH</v>
      </c>
      <c r="K2862" t="str">
        <f t="shared" si="268"/>
        <v>MEDIUM</v>
      </c>
      <c r="L2862" t="str">
        <f t="shared" si="269"/>
        <v>MEDIUM</v>
      </c>
    </row>
    <row r="2863" spans="1:12">
      <c r="A2863">
        <v>6466</v>
      </c>
      <c r="B2863" s="1">
        <v>192350</v>
      </c>
      <c r="C2863" s="1">
        <v>248300</v>
      </c>
      <c r="D2863" s="1">
        <v>201250</v>
      </c>
      <c r="E2863" t="s">
        <v>196</v>
      </c>
      <c r="F2863" t="s">
        <v>29</v>
      </c>
      <c r="G2863">
        <f t="shared" si="264"/>
        <v>0.340787282244664</v>
      </c>
      <c r="H2863">
        <f t="shared" si="265"/>
        <v>0.354100247954322</v>
      </c>
      <c r="I2863">
        <f t="shared" si="266"/>
        <v>0.356431729247132</v>
      </c>
      <c r="J2863" t="str">
        <f t="shared" si="267"/>
        <v>MEDIUM</v>
      </c>
      <c r="K2863" t="str">
        <f t="shared" si="268"/>
        <v>MEDIUM</v>
      </c>
      <c r="L2863" t="str">
        <f t="shared" si="269"/>
        <v>MEDIUM</v>
      </c>
    </row>
    <row r="2864" spans="1:12">
      <c r="A2864">
        <v>6585</v>
      </c>
      <c r="B2864" s="1">
        <v>40450</v>
      </c>
      <c r="C2864" s="1">
        <v>20650</v>
      </c>
      <c r="D2864" s="1">
        <v>11500</v>
      </c>
      <c r="E2864" t="s">
        <v>62</v>
      </c>
      <c r="F2864" t="s">
        <v>29</v>
      </c>
      <c r="G2864">
        <f t="shared" si="264"/>
        <v>0.325568973156238</v>
      </c>
      <c r="H2864">
        <f t="shared" si="265"/>
        <v>0.329116257810339</v>
      </c>
      <c r="I2864">
        <f t="shared" si="266"/>
        <v>0.334112378028916</v>
      </c>
      <c r="J2864" t="str">
        <f t="shared" si="267"/>
        <v>LOW</v>
      </c>
      <c r="K2864" t="str">
        <f t="shared" si="268"/>
        <v>LOW</v>
      </c>
      <c r="L2864" t="str">
        <f t="shared" si="269"/>
        <v>LOW</v>
      </c>
    </row>
    <row r="2865" spans="1:12">
      <c r="A2865">
        <v>3922</v>
      </c>
      <c r="B2865" s="1">
        <v>243250</v>
      </c>
      <c r="C2865" s="1">
        <v>177850</v>
      </c>
      <c r="D2865" s="1">
        <v>175000</v>
      </c>
      <c r="E2865" t="s">
        <v>307</v>
      </c>
      <c r="F2865" t="s">
        <v>29</v>
      </c>
      <c r="G2865">
        <f t="shared" si="264"/>
        <v>0.345946857311808</v>
      </c>
      <c r="H2865">
        <f t="shared" si="265"/>
        <v>0.346295003696345</v>
      </c>
      <c r="I2865">
        <f t="shared" si="266"/>
        <v>0.353312479701107</v>
      </c>
      <c r="J2865" t="str">
        <f t="shared" si="267"/>
        <v>MEDIUM</v>
      </c>
      <c r="K2865" t="str">
        <f t="shared" si="268"/>
        <v>MEDIUM</v>
      </c>
      <c r="L2865" t="str">
        <f t="shared" si="269"/>
        <v>MEDIUM</v>
      </c>
    </row>
    <row r="2866" spans="1:12">
      <c r="A2866">
        <v>3367</v>
      </c>
      <c r="B2866" s="1">
        <v>878700</v>
      </c>
      <c r="C2866" s="1">
        <v>443550</v>
      </c>
      <c r="D2866" s="1">
        <v>431450</v>
      </c>
      <c r="E2866" t="s">
        <v>264</v>
      </c>
      <c r="F2866" t="s">
        <v>29</v>
      </c>
      <c r="G2866">
        <f t="shared" si="264"/>
        <v>0.412489899143979</v>
      </c>
      <c r="H2866">
        <f t="shared" si="265"/>
        <v>0.376045772130452</v>
      </c>
      <c r="I2866">
        <f t="shared" si="266"/>
        <v>0.384177255131708</v>
      </c>
      <c r="J2866" t="str">
        <f t="shared" si="267"/>
        <v>MEDIUM</v>
      </c>
      <c r="K2866" t="str">
        <f t="shared" si="268"/>
        <v>MEDIUM</v>
      </c>
      <c r="L2866" t="str">
        <f t="shared" si="269"/>
        <v>MEDIUM</v>
      </c>
    </row>
    <row r="2867" spans="1:12">
      <c r="A2867">
        <v>5474</v>
      </c>
      <c r="B2867" s="1">
        <v>143700</v>
      </c>
      <c r="C2867" s="1">
        <v>175500</v>
      </c>
      <c r="D2867" s="1">
        <v>202550</v>
      </c>
      <c r="E2867" t="s">
        <v>62</v>
      </c>
      <c r="F2867" t="s">
        <v>29</v>
      </c>
      <c r="G2867">
        <f t="shared" si="264"/>
        <v>0.335883450771232</v>
      </c>
      <c r="H2867">
        <f t="shared" si="265"/>
        <v>0.346035743861947</v>
      </c>
      <c r="I2867">
        <f t="shared" si="266"/>
        <v>0.356586458298343</v>
      </c>
      <c r="J2867" t="str">
        <f t="shared" si="267"/>
        <v>MEDIUM</v>
      </c>
      <c r="K2867" t="str">
        <f t="shared" si="268"/>
        <v>MEDIUM</v>
      </c>
      <c r="L2867" t="str">
        <f t="shared" si="269"/>
        <v>MEDIUM</v>
      </c>
    </row>
    <row r="2868" spans="1:12">
      <c r="A2868">
        <v>3106</v>
      </c>
      <c r="B2868" s="1">
        <v>332550</v>
      </c>
      <c r="C2868" s="1">
        <v>251150</v>
      </c>
      <c r="D2868" s="1">
        <v>178200</v>
      </c>
      <c r="E2868" t="s">
        <v>118</v>
      </c>
      <c r="F2868" t="s">
        <v>29</v>
      </c>
      <c r="G2868">
        <f t="shared" si="264"/>
        <v>0.355067895277963</v>
      </c>
      <c r="H2868">
        <f t="shared" si="265"/>
        <v>0.354417323558387</v>
      </c>
      <c r="I2868">
        <f t="shared" si="266"/>
        <v>0.353692209105784</v>
      </c>
      <c r="J2868" t="str">
        <f t="shared" si="267"/>
        <v>MEDIUM</v>
      </c>
      <c r="K2868" t="str">
        <f t="shared" si="268"/>
        <v>MEDIUM</v>
      </c>
      <c r="L2868" t="str">
        <f t="shared" si="269"/>
        <v>MEDIUM</v>
      </c>
    </row>
    <row r="2869" spans="1:12">
      <c r="A2869">
        <v>4273</v>
      </c>
      <c r="B2869" s="1">
        <v>219250</v>
      </c>
      <c r="C2869" s="1">
        <v>170800</v>
      </c>
      <c r="D2869" s="1">
        <v>112550</v>
      </c>
      <c r="E2869" t="s">
        <v>93</v>
      </c>
      <c r="F2869" t="s">
        <v>29</v>
      </c>
      <c r="G2869">
        <f t="shared" si="264"/>
        <v>0.343510415601206</v>
      </c>
      <c r="H2869">
        <f t="shared" si="265"/>
        <v>0.34551744075516</v>
      </c>
      <c r="I2869">
        <f t="shared" si="266"/>
        <v>0.345931462762334</v>
      </c>
      <c r="J2869" t="str">
        <f t="shared" si="267"/>
        <v>MEDIUM</v>
      </c>
      <c r="K2869" t="str">
        <f t="shared" si="268"/>
        <v>MEDIUM</v>
      </c>
      <c r="L2869" t="str">
        <f t="shared" si="269"/>
        <v>MEDIUM</v>
      </c>
    </row>
    <row r="2870" spans="1:12">
      <c r="A2870">
        <v>5680</v>
      </c>
      <c r="B2870" s="1">
        <v>197250</v>
      </c>
      <c r="C2870" s="1">
        <v>161400</v>
      </c>
      <c r="D2870" s="1">
        <v>132400</v>
      </c>
      <c r="E2870" t="s">
        <v>127</v>
      </c>
      <c r="F2870" t="s">
        <v>29</v>
      </c>
      <c r="G2870">
        <f t="shared" si="264"/>
        <v>0.341282705213297</v>
      </c>
      <c r="H2870">
        <f t="shared" si="265"/>
        <v>0.344481703807285</v>
      </c>
      <c r="I2870">
        <f t="shared" si="266"/>
        <v>0.348271370998702</v>
      </c>
      <c r="J2870" t="str">
        <f t="shared" si="267"/>
        <v>MEDIUM</v>
      </c>
      <c r="K2870" t="str">
        <f t="shared" si="268"/>
        <v>MEDIUM</v>
      </c>
      <c r="L2870" t="str">
        <f t="shared" si="269"/>
        <v>MEDIUM</v>
      </c>
    </row>
    <row r="2871" spans="1:12">
      <c r="A2871">
        <v>6486</v>
      </c>
      <c r="B2871" s="1">
        <v>157950</v>
      </c>
      <c r="C2871" s="1">
        <v>141250</v>
      </c>
      <c r="D2871" s="1">
        <v>71150</v>
      </c>
      <c r="E2871" t="s">
        <v>93</v>
      </c>
      <c r="F2871" t="s">
        <v>29</v>
      </c>
      <c r="G2871">
        <f t="shared" si="264"/>
        <v>0.337316980025743</v>
      </c>
      <c r="H2871">
        <f t="shared" si="265"/>
        <v>0.342265413732018</v>
      </c>
      <c r="I2871">
        <f t="shared" si="266"/>
        <v>0.341070227837466</v>
      </c>
      <c r="J2871" t="str">
        <f t="shared" si="267"/>
        <v>MEDIUM</v>
      </c>
      <c r="K2871" t="str">
        <f t="shared" si="268"/>
        <v>MEDIUM</v>
      </c>
      <c r="L2871" t="str">
        <f t="shared" si="269"/>
        <v>LOW</v>
      </c>
    </row>
    <row r="2872" spans="1:12">
      <c r="A2872">
        <v>2991</v>
      </c>
      <c r="B2872" s="1">
        <v>2166900</v>
      </c>
      <c r="C2872" s="1">
        <v>1749900</v>
      </c>
      <c r="D2872" s="1">
        <v>1492000</v>
      </c>
      <c r="E2872" t="s">
        <v>118</v>
      </c>
      <c r="F2872" t="s">
        <v>29</v>
      </c>
      <c r="G2872">
        <f t="shared" si="264"/>
        <v>0.553261999750273</v>
      </c>
      <c r="H2872">
        <f t="shared" si="265"/>
        <v>0.529810308158151</v>
      </c>
      <c r="I2872">
        <f t="shared" si="266"/>
        <v>0.517557415402469</v>
      </c>
      <c r="J2872" t="str">
        <f t="shared" si="267"/>
        <v>HIGH</v>
      </c>
      <c r="K2872" t="str">
        <f t="shared" si="268"/>
        <v>MEDIUM</v>
      </c>
      <c r="L2872" t="str">
        <f t="shared" si="269"/>
        <v>MEDIUM</v>
      </c>
    </row>
    <row r="2873" spans="1:12">
      <c r="A2873">
        <v>5271</v>
      </c>
      <c r="B2873" s="1">
        <v>295000</v>
      </c>
      <c r="C2873" s="1">
        <v>255950</v>
      </c>
      <c r="D2873" s="1">
        <v>255100</v>
      </c>
      <c r="E2873" t="s">
        <v>32</v>
      </c>
      <c r="F2873" t="s">
        <v>29</v>
      </c>
      <c r="G2873">
        <f t="shared" si="264"/>
        <v>0.35122207789394</v>
      </c>
      <c r="H2873">
        <f t="shared" si="265"/>
        <v>0.354951573673854</v>
      </c>
      <c r="I2873">
        <f t="shared" si="266"/>
        <v>0.362860590997849</v>
      </c>
      <c r="J2873" t="str">
        <f t="shared" si="267"/>
        <v>MEDIUM</v>
      </c>
      <c r="K2873" t="str">
        <f t="shared" si="268"/>
        <v>MEDIUM</v>
      </c>
      <c r="L2873" t="str">
        <f t="shared" si="269"/>
        <v>MEDIUM</v>
      </c>
    </row>
    <row r="2874" spans="1:12">
      <c r="A2874">
        <v>3770</v>
      </c>
      <c r="B2874" s="1">
        <v>326200</v>
      </c>
      <c r="C2874" s="1">
        <v>351200</v>
      </c>
      <c r="D2874" s="1">
        <v>388200</v>
      </c>
      <c r="E2874" t="s">
        <v>102</v>
      </c>
      <c r="F2874" t="s">
        <v>29</v>
      </c>
      <c r="G2874">
        <f t="shared" si="264"/>
        <v>0.354416486303704</v>
      </c>
      <c r="H2874">
        <f t="shared" si="265"/>
        <v>0.365610870171625</v>
      </c>
      <c r="I2874">
        <f t="shared" si="266"/>
        <v>0.378913966098751</v>
      </c>
      <c r="J2874" t="str">
        <f t="shared" si="267"/>
        <v>MEDIUM</v>
      </c>
      <c r="K2874" t="str">
        <f t="shared" si="268"/>
        <v>MEDIUM</v>
      </c>
      <c r="L2874" t="str">
        <f t="shared" si="269"/>
        <v>MEDIUM</v>
      </c>
    </row>
    <row r="2875" spans="1:12">
      <c r="A2875">
        <v>6785</v>
      </c>
      <c r="B2875" s="1">
        <v>109400</v>
      </c>
      <c r="C2875" s="1">
        <v>141800</v>
      </c>
      <c r="D2875" s="1">
        <v>95600</v>
      </c>
      <c r="E2875" t="s">
        <v>96</v>
      </c>
      <c r="F2875" t="s">
        <v>29</v>
      </c>
      <c r="G2875">
        <f t="shared" si="264"/>
        <v>0.332442729506376</v>
      </c>
      <c r="H2875">
        <f t="shared" si="265"/>
        <v>0.342325836362499</v>
      </c>
      <c r="I2875">
        <f t="shared" si="266"/>
        <v>0.343938047513603</v>
      </c>
      <c r="J2875" t="str">
        <f t="shared" si="267"/>
        <v>MEDIUM</v>
      </c>
      <c r="K2875" t="str">
        <f t="shared" si="268"/>
        <v>MEDIUM</v>
      </c>
      <c r="L2875" t="str">
        <f t="shared" si="269"/>
        <v>LOW</v>
      </c>
    </row>
    <row r="2876" spans="1:12">
      <c r="A2876">
        <v>6429</v>
      </c>
      <c r="B2876" s="1">
        <v>44750</v>
      </c>
      <c r="C2876" s="1">
        <v>38900</v>
      </c>
      <c r="D2876" s="1">
        <v>29450</v>
      </c>
      <c r="E2876" t="s">
        <v>151</v>
      </c>
      <c r="F2876" t="s">
        <v>29</v>
      </c>
      <c r="G2876">
        <f t="shared" si="264"/>
        <v>0.325995949151663</v>
      </c>
      <c r="H2876">
        <f t="shared" si="265"/>
        <v>0.331093050601689</v>
      </c>
      <c r="I2876">
        <f t="shared" si="266"/>
        <v>0.336200294007741</v>
      </c>
      <c r="J2876" t="str">
        <f t="shared" si="267"/>
        <v>LOW</v>
      </c>
      <c r="K2876" t="str">
        <f t="shared" si="268"/>
        <v>LOW</v>
      </c>
      <c r="L2876" t="str">
        <f t="shared" si="269"/>
        <v>LOW</v>
      </c>
    </row>
    <row r="2877" spans="1:12">
      <c r="A2877">
        <v>2013</v>
      </c>
      <c r="B2877" s="1">
        <v>1052150</v>
      </c>
      <c r="C2877" s="1">
        <v>537550</v>
      </c>
      <c r="D2877" s="1">
        <v>599100</v>
      </c>
      <c r="E2877" t="s">
        <v>278</v>
      </c>
      <c r="F2877" t="s">
        <v>29</v>
      </c>
      <c r="G2877">
        <f t="shared" si="264"/>
        <v>0.43119263321369</v>
      </c>
      <c r="H2877">
        <f t="shared" si="265"/>
        <v>0.386760960385452</v>
      </c>
      <c r="I2877">
        <f t="shared" si="266"/>
        <v>0.404773608434878</v>
      </c>
      <c r="J2877" t="str">
        <f t="shared" si="267"/>
        <v>HIGH</v>
      </c>
      <c r="K2877" t="str">
        <f t="shared" si="268"/>
        <v>MEDIUM</v>
      </c>
      <c r="L2877" t="str">
        <f t="shared" si="269"/>
        <v>MEDIUM</v>
      </c>
    </row>
    <row r="2878" spans="1:12">
      <c r="A2878">
        <v>2517</v>
      </c>
      <c r="B2878" s="1">
        <v>431500</v>
      </c>
      <c r="C2878" s="1">
        <v>318350</v>
      </c>
      <c r="D2878" s="1">
        <v>330000</v>
      </c>
      <c r="E2878" t="s">
        <v>27</v>
      </c>
      <c r="F2878" t="s">
        <v>29</v>
      </c>
      <c r="G2878">
        <f t="shared" si="264"/>
        <v>0.36527226697389</v>
      </c>
      <c r="H2878">
        <f t="shared" si="265"/>
        <v>0.361922445136897</v>
      </c>
      <c r="I2878">
        <f t="shared" si="266"/>
        <v>0.371866793533199</v>
      </c>
      <c r="J2878" t="str">
        <f t="shared" si="267"/>
        <v>MEDIUM</v>
      </c>
      <c r="K2878" t="str">
        <f t="shared" si="268"/>
        <v>MEDIUM</v>
      </c>
      <c r="L2878" t="str">
        <f t="shared" si="269"/>
        <v>MEDIUM</v>
      </c>
    </row>
    <row r="2879" spans="1:12">
      <c r="A2879">
        <v>5522</v>
      </c>
      <c r="B2879" s="1">
        <v>497450</v>
      </c>
      <c r="C2879" s="1">
        <v>269700</v>
      </c>
      <c r="D2879" s="1">
        <v>181250</v>
      </c>
      <c r="E2879" t="s">
        <v>96</v>
      </c>
      <c r="F2879" t="s">
        <v>29</v>
      </c>
      <c r="G2879">
        <f t="shared" si="264"/>
        <v>0.372127356256414</v>
      </c>
      <c r="H2879">
        <f t="shared" si="265"/>
        <v>0.356483553881926</v>
      </c>
      <c r="I2879">
        <f t="shared" si="266"/>
        <v>0.354054274253662</v>
      </c>
      <c r="J2879" t="str">
        <f t="shared" si="267"/>
        <v>MEDIUM</v>
      </c>
      <c r="K2879" t="str">
        <f t="shared" si="268"/>
        <v>MEDIUM</v>
      </c>
      <c r="L2879" t="str">
        <f t="shared" si="269"/>
        <v>MEDIUM</v>
      </c>
    </row>
    <row r="2880" spans="1:12">
      <c r="A2880">
        <v>5087</v>
      </c>
      <c r="B2880" s="1">
        <v>130050</v>
      </c>
      <c r="C2880" s="1">
        <v>148100</v>
      </c>
      <c r="D2880" s="1">
        <v>120100</v>
      </c>
      <c r="E2880" t="s">
        <v>95</v>
      </c>
      <c r="F2880" t="s">
        <v>29</v>
      </c>
      <c r="G2880">
        <f t="shared" si="264"/>
        <v>0.334512515667069</v>
      </c>
      <c r="H2880">
        <f t="shared" si="265"/>
        <v>0.343018237707628</v>
      </c>
      <c r="I2880">
        <f t="shared" si="266"/>
        <v>0.346820765728027</v>
      </c>
      <c r="J2880" t="str">
        <f t="shared" si="267"/>
        <v>MEDIUM</v>
      </c>
      <c r="K2880" t="str">
        <f t="shared" si="268"/>
        <v>MEDIUM</v>
      </c>
      <c r="L2880" t="str">
        <f t="shared" si="269"/>
        <v>MEDIUM</v>
      </c>
    </row>
    <row r="2881" spans="1:12">
      <c r="A2881">
        <v>960</v>
      </c>
      <c r="B2881" s="1">
        <v>1351500</v>
      </c>
      <c r="C2881" s="1">
        <v>1018750</v>
      </c>
      <c r="D2881" s="1">
        <v>942400</v>
      </c>
      <c r="E2881" t="s">
        <v>155</v>
      </c>
      <c r="F2881" t="s">
        <v>29</v>
      </c>
      <c r="G2881">
        <f t="shared" si="264"/>
        <v>0.463812956802922</v>
      </c>
      <c r="H2881">
        <f t="shared" si="265"/>
        <v>0.442803948389611</v>
      </c>
      <c r="I2881">
        <f t="shared" si="266"/>
        <v>0.447721179801648</v>
      </c>
      <c r="J2881" t="str">
        <f t="shared" si="267"/>
        <v>HIGH</v>
      </c>
      <c r="K2881" t="str">
        <f t="shared" si="268"/>
        <v>MEDIUM</v>
      </c>
      <c r="L2881" t="str">
        <f t="shared" si="269"/>
        <v>MEDIUM</v>
      </c>
    </row>
    <row r="2882" spans="1:12">
      <c r="A2882">
        <v>1572</v>
      </c>
      <c r="B2882" s="1">
        <v>2607250</v>
      </c>
      <c r="C2882" s="1">
        <v>1865400</v>
      </c>
      <c r="D2882" s="1">
        <v>1375950</v>
      </c>
      <c r="E2882" t="s">
        <v>238</v>
      </c>
      <c r="F2882" t="s">
        <v>29</v>
      </c>
      <c r="G2882">
        <f t="shared" si="264"/>
        <v>0.600744943143566</v>
      </c>
      <c r="H2882">
        <f t="shared" si="265"/>
        <v>0.543531348796665</v>
      </c>
      <c r="I2882">
        <f t="shared" si="266"/>
        <v>0.502783911329872</v>
      </c>
      <c r="J2882" t="str">
        <f t="shared" si="267"/>
        <v>HIGH</v>
      </c>
      <c r="K2882" t="str">
        <f t="shared" si="268"/>
        <v>MEDIUM</v>
      </c>
      <c r="L2882" t="str">
        <f t="shared" si="269"/>
        <v>MEDIUM</v>
      </c>
    </row>
    <row r="2883" spans="1:12">
      <c r="A2883">
        <v>6224</v>
      </c>
      <c r="B2883" s="1">
        <v>150300</v>
      </c>
      <c r="C2883" s="1">
        <v>106100</v>
      </c>
      <c r="D2883" s="1">
        <v>98500</v>
      </c>
      <c r="E2883" t="s">
        <v>124</v>
      </c>
      <c r="F2883" t="s">
        <v>29</v>
      </c>
      <c r="G2883">
        <f t="shared" ref="G2883:G2946" si="270">_xlfn.NORM.DIST(B2883,T$2,T$3,TRUE)</f>
        <v>0.336547105918122</v>
      </c>
      <c r="H2883">
        <f t="shared" ref="H2883:H2946" si="271">_xlfn.NORM.DIST(C2883,U$2,U$3,TRUE)</f>
        <v>0.338412292344533</v>
      </c>
      <c r="I2883">
        <f t="shared" ref="I2883:I2946" si="272">_xlfn.NORM.DIST(D2883,V$2,V$3,TRUE)</f>
        <v>0.344278798234657</v>
      </c>
      <c r="J2883" t="str">
        <f t="shared" ref="J2883:J2946" si="273">IF(G2883&gt;Y$2,"HIGH",IF(G2883&gt;Y$3,"MEDIUM","LOW"))</f>
        <v>MEDIUM</v>
      </c>
      <c r="K2883" t="str">
        <f t="shared" ref="K2883:K2946" si="274">IF(H2883&gt;Z$2,"HIGH",IF(H2883&gt;Z$3,"MEDIUM","LOW"))</f>
        <v>MEDIUM</v>
      </c>
      <c r="L2883" t="str">
        <f t="shared" ref="L2883:L2946" si="275">IF(I2883&gt;AA$2,"HIGH",IF(I2883&gt;AA$3,"MEDIUM","LOW"))</f>
        <v>LOW</v>
      </c>
    </row>
    <row r="2884" spans="1:12">
      <c r="A2884">
        <v>4202</v>
      </c>
      <c r="B2884" s="1">
        <v>177600</v>
      </c>
      <c r="C2884" s="1">
        <v>90550</v>
      </c>
      <c r="D2884" s="1">
        <v>109900</v>
      </c>
      <c r="E2884" t="s">
        <v>102</v>
      </c>
      <c r="F2884" t="s">
        <v>29</v>
      </c>
      <c r="G2884">
        <f t="shared" si="270"/>
        <v>0.339297617609321</v>
      </c>
      <c r="H2884">
        <f t="shared" si="271"/>
        <v>0.336713064466831</v>
      </c>
      <c r="I2884">
        <f t="shared" si="272"/>
        <v>0.345619524395397</v>
      </c>
      <c r="J2884" t="str">
        <f t="shared" si="273"/>
        <v>MEDIUM</v>
      </c>
      <c r="K2884" t="str">
        <f t="shared" si="274"/>
        <v>LOW</v>
      </c>
      <c r="L2884" t="str">
        <f t="shared" si="275"/>
        <v>MEDIUM</v>
      </c>
    </row>
    <row r="2885" spans="1:12">
      <c r="A2885">
        <v>5045</v>
      </c>
      <c r="B2885" s="1">
        <v>256150</v>
      </c>
      <c r="C2885" s="1">
        <v>226750</v>
      </c>
      <c r="D2885" s="1">
        <v>218700</v>
      </c>
      <c r="E2885" t="s">
        <v>260</v>
      </c>
      <c r="F2885" t="s">
        <v>29</v>
      </c>
      <c r="G2885">
        <f t="shared" si="270"/>
        <v>0.347259092978176</v>
      </c>
      <c r="H2885">
        <f t="shared" si="271"/>
        <v>0.351705998785199</v>
      </c>
      <c r="I2885">
        <f t="shared" si="272"/>
        <v>0.358510630065973</v>
      </c>
      <c r="J2885" t="str">
        <f t="shared" si="273"/>
        <v>MEDIUM</v>
      </c>
      <c r="K2885" t="str">
        <f t="shared" si="274"/>
        <v>MEDIUM</v>
      </c>
      <c r="L2885" t="str">
        <f t="shared" si="275"/>
        <v>MEDIUM</v>
      </c>
    </row>
    <row r="2886" spans="1:12">
      <c r="A2886">
        <v>3869</v>
      </c>
      <c r="B2886" s="1">
        <v>802350</v>
      </c>
      <c r="C2886" s="1">
        <v>434000</v>
      </c>
      <c r="D2886" s="1">
        <v>351750</v>
      </c>
      <c r="E2886" t="s">
        <v>430</v>
      </c>
      <c r="F2886" t="s">
        <v>29</v>
      </c>
      <c r="G2886">
        <f t="shared" si="270"/>
        <v>0.404317194432956</v>
      </c>
      <c r="H2886">
        <f t="shared" si="271"/>
        <v>0.374962328086782</v>
      </c>
      <c r="I2886">
        <f t="shared" si="272"/>
        <v>0.374495524503984</v>
      </c>
      <c r="J2886" t="str">
        <f t="shared" si="273"/>
        <v>MEDIUM</v>
      </c>
      <c r="K2886" t="str">
        <f t="shared" si="274"/>
        <v>MEDIUM</v>
      </c>
      <c r="L2886" t="str">
        <f t="shared" si="275"/>
        <v>MEDIUM</v>
      </c>
    </row>
    <row r="2887" spans="1:12">
      <c r="A2887">
        <v>6318</v>
      </c>
      <c r="B2887" s="1">
        <v>46300</v>
      </c>
      <c r="C2887" s="1">
        <v>28800</v>
      </c>
      <c r="D2887" s="1">
        <v>32150</v>
      </c>
      <c r="E2887" t="s">
        <v>62</v>
      </c>
      <c r="F2887" t="s">
        <v>29</v>
      </c>
      <c r="G2887">
        <f t="shared" si="270"/>
        <v>0.326149915103011</v>
      </c>
      <c r="H2887">
        <f t="shared" si="271"/>
        <v>0.329998458502917</v>
      </c>
      <c r="I2887">
        <f t="shared" si="272"/>
        <v>0.336514793416266</v>
      </c>
      <c r="J2887" t="str">
        <f t="shared" si="273"/>
        <v>LOW</v>
      </c>
      <c r="K2887" t="str">
        <f t="shared" si="274"/>
        <v>LOW</v>
      </c>
      <c r="L2887" t="str">
        <f t="shared" si="275"/>
        <v>LOW</v>
      </c>
    </row>
    <row r="2888" spans="1:12">
      <c r="A2888">
        <v>5735</v>
      </c>
      <c r="B2888" s="1">
        <v>111650</v>
      </c>
      <c r="C2888" s="1">
        <v>120000</v>
      </c>
      <c r="D2888" s="1">
        <v>94750</v>
      </c>
      <c r="E2888" t="s">
        <v>345</v>
      </c>
      <c r="F2888" t="s">
        <v>29</v>
      </c>
      <c r="G2888">
        <f t="shared" si="270"/>
        <v>0.332668004569022</v>
      </c>
      <c r="H2888">
        <f t="shared" si="271"/>
        <v>0.339934007802364</v>
      </c>
      <c r="I2888">
        <f t="shared" si="272"/>
        <v>0.343838196302676</v>
      </c>
      <c r="J2888" t="str">
        <f t="shared" si="273"/>
        <v>MEDIUM</v>
      </c>
      <c r="K2888" t="str">
        <f t="shared" si="274"/>
        <v>MEDIUM</v>
      </c>
      <c r="L2888" t="str">
        <f t="shared" si="275"/>
        <v>LOW</v>
      </c>
    </row>
    <row r="2889" spans="1:12">
      <c r="A2889">
        <v>1440</v>
      </c>
      <c r="B2889" s="1">
        <v>1051600</v>
      </c>
      <c r="C2889" s="1">
        <v>1130400</v>
      </c>
      <c r="D2889" s="1">
        <v>767650</v>
      </c>
      <c r="E2889" t="s">
        <v>114</v>
      </c>
      <c r="F2889" t="s">
        <v>29</v>
      </c>
      <c r="G2889">
        <f t="shared" si="270"/>
        <v>0.431133060002645</v>
      </c>
      <c r="H2889">
        <f t="shared" si="271"/>
        <v>0.456016726375332</v>
      </c>
      <c r="I2889">
        <f t="shared" si="272"/>
        <v>0.425749899123</v>
      </c>
      <c r="J2889" t="str">
        <f t="shared" si="273"/>
        <v>HIGH</v>
      </c>
      <c r="K2889" t="str">
        <f t="shared" si="274"/>
        <v>MEDIUM</v>
      </c>
      <c r="L2889" t="str">
        <f t="shared" si="275"/>
        <v>MEDIUM</v>
      </c>
    </row>
    <row r="2890" spans="1:12">
      <c r="A2890">
        <v>3355</v>
      </c>
      <c r="B2890" s="1">
        <v>93800</v>
      </c>
      <c r="C2890" s="1">
        <v>97950</v>
      </c>
      <c r="D2890" s="1">
        <v>67750</v>
      </c>
      <c r="E2890" t="s">
        <v>109</v>
      </c>
      <c r="F2890" t="s">
        <v>29</v>
      </c>
      <c r="G2890">
        <f t="shared" si="270"/>
        <v>0.330882490328646</v>
      </c>
      <c r="H2890">
        <f t="shared" si="271"/>
        <v>0.337521287181493</v>
      </c>
      <c r="I2890">
        <f t="shared" si="272"/>
        <v>0.340672152375383</v>
      </c>
      <c r="J2890" t="str">
        <f t="shared" si="273"/>
        <v>MEDIUM</v>
      </c>
      <c r="K2890" t="str">
        <f t="shared" si="274"/>
        <v>LOW</v>
      </c>
      <c r="L2890" t="str">
        <f t="shared" si="275"/>
        <v>LOW</v>
      </c>
    </row>
    <row r="2891" spans="1:12">
      <c r="A2891">
        <v>1212</v>
      </c>
      <c r="B2891" s="1">
        <v>1569250</v>
      </c>
      <c r="C2891" s="1">
        <v>1055850</v>
      </c>
      <c r="D2891" s="1">
        <v>627800</v>
      </c>
      <c r="E2891" t="s">
        <v>152</v>
      </c>
      <c r="F2891" t="s">
        <v>29</v>
      </c>
      <c r="G2891">
        <f t="shared" si="270"/>
        <v>0.487708030176229</v>
      </c>
      <c r="H2891">
        <f t="shared" si="271"/>
        <v>0.447188087643146</v>
      </c>
      <c r="I2891">
        <f t="shared" si="272"/>
        <v>0.408327847105618</v>
      </c>
      <c r="J2891" t="str">
        <f t="shared" si="273"/>
        <v>HIGH</v>
      </c>
      <c r="K2891" t="str">
        <f t="shared" si="274"/>
        <v>MEDIUM</v>
      </c>
      <c r="L2891" t="str">
        <f t="shared" si="275"/>
        <v>MEDIUM</v>
      </c>
    </row>
    <row r="2892" spans="1:12">
      <c r="A2892">
        <v>3434</v>
      </c>
      <c r="B2892" s="1">
        <v>354100</v>
      </c>
      <c r="C2892" s="1">
        <v>296100</v>
      </c>
      <c r="D2892" s="1">
        <v>248500</v>
      </c>
      <c r="E2892" t="s">
        <v>152</v>
      </c>
      <c r="F2892" t="s">
        <v>29</v>
      </c>
      <c r="G2892">
        <f t="shared" si="270"/>
        <v>0.357281732362853</v>
      </c>
      <c r="H2892">
        <f t="shared" si="271"/>
        <v>0.359431437772133</v>
      </c>
      <c r="I2892">
        <f t="shared" si="272"/>
        <v>0.362070527949245</v>
      </c>
      <c r="J2892" t="str">
        <f t="shared" si="273"/>
        <v>MEDIUM</v>
      </c>
      <c r="K2892" t="str">
        <f t="shared" si="274"/>
        <v>MEDIUM</v>
      </c>
      <c r="L2892" t="str">
        <f t="shared" si="275"/>
        <v>MEDIUM</v>
      </c>
    </row>
    <row r="2893" spans="1:12">
      <c r="A2893">
        <v>6691</v>
      </c>
      <c r="B2893" s="1">
        <v>55450</v>
      </c>
      <c r="C2893" s="1">
        <v>47600</v>
      </c>
      <c r="D2893" s="1">
        <v>48250</v>
      </c>
      <c r="E2893" t="s">
        <v>156</v>
      </c>
      <c r="F2893" t="s">
        <v>29</v>
      </c>
      <c r="G2893">
        <f t="shared" si="270"/>
        <v>0.327059414054391</v>
      </c>
      <c r="H2893">
        <f t="shared" si="271"/>
        <v>0.33203707614063</v>
      </c>
      <c r="I2893">
        <f t="shared" si="272"/>
        <v>0.338392510272126</v>
      </c>
      <c r="J2893" t="str">
        <f t="shared" si="273"/>
        <v>MEDIUM</v>
      </c>
      <c r="K2893" t="str">
        <f t="shared" si="274"/>
        <v>LOW</v>
      </c>
      <c r="L2893" t="str">
        <f t="shared" si="275"/>
        <v>LOW</v>
      </c>
    </row>
    <row r="2894" spans="1:12">
      <c r="A2894">
        <v>4822</v>
      </c>
      <c r="B2894" s="1">
        <v>127650</v>
      </c>
      <c r="C2894" s="1">
        <v>100950</v>
      </c>
      <c r="D2894" s="1">
        <v>123250</v>
      </c>
      <c r="E2894" t="s">
        <v>248</v>
      </c>
      <c r="F2894" t="s">
        <v>29</v>
      </c>
      <c r="G2894">
        <f t="shared" si="270"/>
        <v>0.334271699413127</v>
      </c>
      <c r="H2894">
        <f t="shared" si="271"/>
        <v>0.337849158941706</v>
      </c>
      <c r="I2894">
        <f t="shared" si="272"/>
        <v>0.347192049398046</v>
      </c>
      <c r="J2894" t="str">
        <f t="shared" si="273"/>
        <v>MEDIUM</v>
      </c>
      <c r="K2894" t="str">
        <f t="shared" si="274"/>
        <v>MEDIUM</v>
      </c>
      <c r="L2894" t="str">
        <f t="shared" si="275"/>
        <v>MEDIUM</v>
      </c>
    </row>
    <row r="2895" spans="1:12">
      <c r="A2895">
        <v>5688</v>
      </c>
      <c r="B2895" s="1">
        <v>92150</v>
      </c>
      <c r="C2895" s="1">
        <v>95100</v>
      </c>
      <c r="D2895" s="1">
        <v>68400</v>
      </c>
      <c r="E2895" t="s">
        <v>93</v>
      </c>
      <c r="F2895" t="s">
        <v>29</v>
      </c>
      <c r="G2895">
        <f t="shared" si="270"/>
        <v>0.330717636085707</v>
      </c>
      <c r="H2895">
        <f t="shared" si="271"/>
        <v>0.337209923211899</v>
      </c>
      <c r="I2895">
        <f t="shared" si="272"/>
        <v>0.340748241335662</v>
      </c>
      <c r="J2895" t="str">
        <f t="shared" si="273"/>
        <v>MEDIUM</v>
      </c>
      <c r="K2895" t="str">
        <f t="shared" si="274"/>
        <v>LOW</v>
      </c>
      <c r="L2895" t="str">
        <f t="shared" si="275"/>
        <v>LOW</v>
      </c>
    </row>
    <row r="2896" spans="1:12">
      <c r="A2896">
        <v>129</v>
      </c>
      <c r="B2896" s="1">
        <v>4459150</v>
      </c>
      <c r="C2896" s="1">
        <v>4258800</v>
      </c>
      <c r="D2896" s="1">
        <v>5332950</v>
      </c>
      <c r="E2896" t="s">
        <v>192</v>
      </c>
      <c r="F2896" t="s">
        <v>29</v>
      </c>
      <c r="G2896">
        <f t="shared" si="270"/>
        <v>0.77807072467681</v>
      </c>
      <c r="H2896">
        <f t="shared" si="271"/>
        <v>0.79534320825184</v>
      </c>
      <c r="I2896">
        <f t="shared" si="272"/>
        <v>0.897983359687217</v>
      </c>
      <c r="J2896" t="str">
        <f t="shared" si="273"/>
        <v>HIGH</v>
      </c>
      <c r="K2896" t="str">
        <f t="shared" si="274"/>
        <v>HIGH</v>
      </c>
      <c r="L2896" t="str">
        <f t="shared" si="275"/>
        <v>HIGH</v>
      </c>
    </row>
    <row r="2897" spans="1:12">
      <c r="A2897">
        <v>5185</v>
      </c>
      <c r="B2897" s="1">
        <v>118900</v>
      </c>
      <c r="C2897" s="1">
        <v>82000</v>
      </c>
      <c r="D2897" s="1">
        <v>51050</v>
      </c>
      <c r="E2897" t="s">
        <v>206</v>
      </c>
      <c r="F2897" t="s">
        <v>29</v>
      </c>
      <c r="G2897">
        <f t="shared" si="270"/>
        <v>0.333394301651061</v>
      </c>
      <c r="H2897">
        <f t="shared" si="271"/>
        <v>0.335780177986477</v>
      </c>
      <c r="I2897">
        <f t="shared" si="272"/>
        <v>0.338719481968891</v>
      </c>
      <c r="J2897" t="str">
        <f t="shared" si="273"/>
        <v>MEDIUM</v>
      </c>
      <c r="K2897" t="str">
        <f t="shared" si="274"/>
        <v>LOW</v>
      </c>
      <c r="L2897" t="str">
        <f t="shared" si="275"/>
        <v>LOW</v>
      </c>
    </row>
    <row r="2898" spans="1:12">
      <c r="A2898">
        <v>3653</v>
      </c>
      <c r="B2898" s="1">
        <v>1114600</v>
      </c>
      <c r="C2898" s="1">
        <v>1030800</v>
      </c>
      <c r="D2898" s="1">
        <v>1135850</v>
      </c>
      <c r="E2898" t="s">
        <v>109</v>
      </c>
      <c r="F2898" t="s">
        <v>29</v>
      </c>
      <c r="G2898">
        <f t="shared" si="270"/>
        <v>0.43796675570372</v>
      </c>
      <c r="H2898">
        <f t="shared" si="271"/>
        <v>0.444227166233946</v>
      </c>
      <c r="I2898">
        <f t="shared" si="272"/>
        <v>0.472229281081431</v>
      </c>
      <c r="J2898" t="str">
        <f t="shared" si="273"/>
        <v>HIGH</v>
      </c>
      <c r="K2898" t="str">
        <f t="shared" si="274"/>
        <v>MEDIUM</v>
      </c>
      <c r="L2898" t="str">
        <f t="shared" si="275"/>
        <v>MEDIUM</v>
      </c>
    </row>
    <row r="2899" spans="1:12">
      <c r="A2899">
        <v>11</v>
      </c>
      <c r="B2899" s="1">
        <v>9949550</v>
      </c>
      <c r="C2899" s="1">
        <v>12288250</v>
      </c>
      <c r="D2899" s="1">
        <v>6602850</v>
      </c>
      <c r="E2899" t="s">
        <v>409</v>
      </c>
      <c r="F2899" t="s">
        <v>20</v>
      </c>
      <c r="G2899">
        <f t="shared" si="270"/>
        <v>0.988664974511462</v>
      </c>
      <c r="H2899">
        <f t="shared" si="271"/>
        <v>0.999373169384726</v>
      </c>
      <c r="I2899">
        <f t="shared" si="272"/>
        <v>0.953084424505084</v>
      </c>
      <c r="J2899" t="str">
        <f t="shared" si="273"/>
        <v>HIGH</v>
      </c>
      <c r="K2899" t="str">
        <f t="shared" si="274"/>
        <v>HIGH</v>
      </c>
      <c r="L2899" t="str">
        <f t="shared" si="275"/>
        <v>HIGH</v>
      </c>
    </row>
    <row r="2900" spans="1:12">
      <c r="A2900">
        <v>705</v>
      </c>
      <c r="B2900" s="1">
        <v>2772200</v>
      </c>
      <c r="C2900" s="1">
        <v>2607800</v>
      </c>
      <c r="D2900" s="1">
        <v>1402100</v>
      </c>
      <c r="E2900" t="s">
        <v>103</v>
      </c>
      <c r="F2900" t="s">
        <v>29</v>
      </c>
      <c r="G2900">
        <f t="shared" si="270"/>
        <v>0.618193254480701</v>
      </c>
      <c r="H2900">
        <f t="shared" si="271"/>
        <v>0.629812110134331</v>
      </c>
      <c r="I2900">
        <f t="shared" si="272"/>
        <v>0.506113938892645</v>
      </c>
      <c r="J2900" t="str">
        <f t="shared" si="273"/>
        <v>HIGH</v>
      </c>
      <c r="K2900" t="str">
        <f t="shared" si="274"/>
        <v>HIGH</v>
      </c>
      <c r="L2900" t="str">
        <f t="shared" si="275"/>
        <v>MEDIUM</v>
      </c>
    </row>
    <row r="2901" spans="1:12">
      <c r="A2901">
        <v>5664</v>
      </c>
      <c r="B2901" s="1">
        <v>153000</v>
      </c>
      <c r="C2901" s="1">
        <v>77950</v>
      </c>
      <c r="D2901" s="1">
        <v>88300</v>
      </c>
      <c r="E2901" t="s">
        <v>151</v>
      </c>
      <c r="F2901" t="s">
        <v>29</v>
      </c>
      <c r="G2901">
        <f t="shared" si="270"/>
        <v>0.33681874816857</v>
      </c>
      <c r="H2901">
        <f t="shared" si="271"/>
        <v>0.335338636904351</v>
      </c>
      <c r="I2901">
        <f t="shared" si="272"/>
        <v>0.343080857151404</v>
      </c>
      <c r="J2901" t="str">
        <f t="shared" si="273"/>
        <v>MEDIUM</v>
      </c>
      <c r="K2901" t="str">
        <f t="shared" si="274"/>
        <v>LOW</v>
      </c>
      <c r="L2901" t="str">
        <f t="shared" si="275"/>
        <v>LOW</v>
      </c>
    </row>
    <row r="2902" spans="1:12">
      <c r="A2902">
        <v>1593</v>
      </c>
      <c r="B2902" s="1">
        <v>963850</v>
      </c>
      <c r="C2902" s="1">
        <v>1007650</v>
      </c>
      <c r="D2902" s="1">
        <v>578600</v>
      </c>
      <c r="E2902" t="s">
        <v>96</v>
      </c>
      <c r="F2902" t="s">
        <v>29</v>
      </c>
      <c r="G2902">
        <f t="shared" si="270"/>
        <v>0.421649385890928</v>
      </c>
      <c r="H2902">
        <f t="shared" si="271"/>
        <v>0.44149358673695</v>
      </c>
      <c r="I2902">
        <f t="shared" si="272"/>
        <v>0.402239649735644</v>
      </c>
      <c r="J2902" t="str">
        <f t="shared" si="273"/>
        <v>MEDIUM</v>
      </c>
      <c r="K2902" t="str">
        <f t="shared" si="274"/>
        <v>MEDIUM</v>
      </c>
      <c r="L2902" t="str">
        <f t="shared" si="275"/>
        <v>MEDIUM</v>
      </c>
    </row>
    <row r="2903" spans="1:12">
      <c r="A2903">
        <v>5645</v>
      </c>
      <c r="B2903" s="1">
        <v>99950</v>
      </c>
      <c r="C2903" s="1">
        <v>84600</v>
      </c>
      <c r="D2903" s="1">
        <v>78600</v>
      </c>
      <c r="E2903" t="s">
        <v>105</v>
      </c>
      <c r="F2903" t="s">
        <v>29</v>
      </c>
      <c r="G2903">
        <f t="shared" si="270"/>
        <v>0.331497235808443</v>
      </c>
      <c r="H2903">
        <f t="shared" si="271"/>
        <v>0.336063756035063</v>
      </c>
      <c r="I2903">
        <f t="shared" si="272"/>
        <v>0.341943099657816</v>
      </c>
      <c r="J2903" t="str">
        <f t="shared" si="273"/>
        <v>MEDIUM</v>
      </c>
      <c r="K2903" t="str">
        <f t="shared" si="274"/>
        <v>LOW</v>
      </c>
      <c r="L2903" t="str">
        <f t="shared" si="275"/>
        <v>LOW</v>
      </c>
    </row>
    <row r="2904" spans="1:12">
      <c r="A2904">
        <v>5647</v>
      </c>
      <c r="B2904" s="1">
        <v>67300</v>
      </c>
      <c r="C2904" s="1">
        <v>66450</v>
      </c>
      <c r="D2904" s="1">
        <v>78050</v>
      </c>
      <c r="E2904" t="s">
        <v>105</v>
      </c>
      <c r="F2904" t="s">
        <v>29</v>
      </c>
      <c r="G2904">
        <f t="shared" si="270"/>
        <v>0.328238817220325</v>
      </c>
      <c r="H2904">
        <f t="shared" si="271"/>
        <v>0.334086119333308</v>
      </c>
      <c r="I2904">
        <f t="shared" si="272"/>
        <v>0.341878630495653</v>
      </c>
      <c r="J2904" t="str">
        <f t="shared" si="273"/>
        <v>MEDIUM</v>
      </c>
      <c r="K2904" t="str">
        <f t="shared" si="274"/>
        <v>LOW</v>
      </c>
      <c r="L2904" t="str">
        <f t="shared" si="275"/>
        <v>LOW</v>
      </c>
    </row>
    <row r="2905" spans="1:12">
      <c r="A2905">
        <v>2020</v>
      </c>
      <c r="B2905" s="1">
        <v>764000</v>
      </c>
      <c r="C2905" s="1">
        <v>520500</v>
      </c>
      <c r="D2905" s="1">
        <v>596500</v>
      </c>
      <c r="E2905" t="s">
        <v>222</v>
      </c>
      <c r="F2905" t="s">
        <v>29</v>
      </c>
      <c r="G2905">
        <f t="shared" si="270"/>
        <v>0.400227571873497</v>
      </c>
      <c r="H2905">
        <f t="shared" si="271"/>
        <v>0.384810718775811</v>
      </c>
      <c r="I2905">
        <f t="shared" si="272"/>
        <v>0.404452004711059</v>
      </c>
      <c r="J2905" t="str">
        <f t="shared" si="273"/>
        <v>MEDIUM</v>
      </c>
      <c r="K2905" t="str">
        <f t="shared" si="274"/>
        <v>MEDIUM</v>
      </c>
      <c r="L2905" t="str">
        <f t="shared" si="275"/>
        <v>MEDIUM</v>
      </c>
    </row>
    <row r="2906" spans="1:12">
      <c r="A2906">
        <v>4261</v>
      </c>
      <c r="B2906" s="1">
        <v>729100</v>
      </c>
      <c r="C2906" s="1">
        <v>680200</v>
      </c>
      <c r="D2906" s="1">
        <v>720250</v>
      </c>
      <c r="E2906" t="s">
        <v>304</v>
      </c>
      <c r="F2906" t="s">
        <v>29</v>
      </c>
      <c r="G2906">
        <f t="shared" si="270"/>
        <v>0.396515327375592</v>
      </c>
      <c r="H2906">
        <f t="shared" si="271"/>
        <v>0.403185481042332</v>
      </c>
      <c r="I2906">
        <f t="shared" si="272"/>
        <v>0.419826907208344</v>
      </c>
      <c r="J2906" t="str">
        <f t="shared" si="273"/>
        <v>MEDIUM</v>
      </c>
      <c r="K2906" t="str">
        <f t="shared" si="274"/>
        <v>MEDIUM</v>
      </c>
      <c r="L2906" t="str">
        <f t="shared" si="275"/>
        <v>MEDIUM</v>
      </c>
    </row>
    <row r="2907" spans="1:12">
      <c r="A2907">
        <v>5784</v>
      </c>
      <c r="B2907" s="1">
        <v>82800</v>
      </c>
      <c r="C2907" s="1">
        <v>67050</v>
      </c>
      <c r="D2907" s="1">
        <v>86050</v>
      </c>
      <c r="E2907" t="s">
        <v>241</v>
      </c>
      <c r="F2907" t="s">
        <v>29</v>
      </c>
      <c r="G2907">
        <f t="shared" si="270"/>
        <v>0.32978408295264</v>
      </c>
      <c r="H2907">
        <f t="shared" si="271"/>
        <v>0.33415142255825</v>
      </c>
      <c r="I2907">
        <f t="shared" si="272"/>
        <v>0.342816817112259</v>
      </c>
      <c r="J2907" t="str">
        <f t="shared" si="273"/>
        <v>MEDIUM</v>
      </c>
      <c r="K2907" t="str">
        <f t="shared" si="274"/>
        <v>LOW</v>
      </c>
      <c r="L2907" t="str">
        <f t="shared" si="275"/>
        <v>LOW</v>
      </c>
    </row>
    <row r="2908" spans="1:12">
      <c r="A2908">
        <v>6384</v>
      </c>
      <c r="B2908" s="1">
        <v>146900</v>
      </c>
      <c r="C2908" s="1">
        <v>189700</v>
      </c>
      <c r="D2908" s="1">
        <v>144200</v>
      </c>
      <c r="E2908" t="s">
        <v>223</v>
      </c>
      <c r="F2908" t="s">
        <v>29</v>
      </c>
      <c r="G2908">
        <f t="shared" si="270"/>
        <v>0.336205159216084</v>
      </c>
      <c r="H2908">
        <f t="shared" si="271"/>
        <v>0.347603430557797</v>
      </c>
      <c r="I2908">
        <f t="shared" si="272"/>
        <v>0.34966509808856</v>
      </c>
      <c r="J2908" t="str">
        <f t="shared" si="273"/>
        <v>MEDIUM</v>
      </c>
      <c r="K2908" t="str">
        <f t="shared" si="274"/>
        <v>MEDIUM</v>
      </c>
      <c r="L2908" t="str">
        <f t="shared" si="275"/>
        <v>MEDIUM</v>
      </c>
    </row>
    <row r="2909" spans="1:12">
      <c r="A2909">
        <v>2728</v>
      </c>
      <c r="B2909" s="1">
        <v>156050</v>
      </c>
      <c r="C2909" s="1">
        <v>84050</v>
      </c>
      <c r="D2909" s="1">
        <v>101950</v>
      </c>
      <c r="E2909" t="s">
        <v>109</v>
      </c>
      <c r="F2909" t="s">
        <v>29</v>
      </c>
      <c r="G2909">
        <f t="shared" si="270"/>
        <v>0.337125705719522</v>
      </c>
      <c r="H2909">
        <f t="shared" si="271"/>
        <v>0.336003760582419</v>
      </c>
      <c r="I2909">
        <f t="shared" si="272"/>
        <v>0.34468433878175</v>
      </c>
      <c r="J2909" t="str">
        <f t="shared" si="273"/>
        <v>MEDIUM</v>
      </c>
      <c r="K2909" t="str">
        <f t="shared" si="274"/>
        <v>LOW</v>
      </c>
      <c r="L2909" t="str">
        <f t="shared" si="275"/>
        <v>MEDIUM</v>
      </c>
    </row>
    <row r="2910" spans="1:12">
      <c r="A2910">
        <v>7097</v>
      </c>
      <c r="B2910" s="1">
        <v>36850</v>
      </c>
      <c r="C2910" s="1">
        <v>41750</v>
      </c>
      <c r="D2910" s="1">
        <v>33800</v>
      </c>
      <c r="E2910" t="s">
        <v>113</v>
      </c>
      <c r="F2910" t="s">
        <v>29</v>
      </c>
      <c r="G2910">
        <f t="shared" si="270"/>
        <v>0.325211680791055</v>
      </c>
      <c r="H2910">
        <f t="shared" si="271"/>
        <v>0.331402182478992</v>
      </c>
      <c r="I2910">
        <f t="shared" si="272"/>
        <v>0.336707043833577</v>
      </c>
      <c r="J2910" t="str">
        <f t="shared" si="273"/>
        <v>LOW</v>
      </c>
      <c r="K2910" t="str">
        <f t="shared" si="274"/>
        <v>LOW</v>
      </c>
      <c r="L2910" t="str">
        <f t="shared" si="275"/>
        <v>LOW</v>
      </c>
    </row>
    <row r="2911" spans="1:12">
      <c r="A2911">
        <v>5010</v>
      </c>
      <c r="B2911" s="1">
        <v>178450</v>
      </c>
      <c r="C2911" s="1">
        <v>204650</v>
      </c>
      <c r="D2911" s="1">
        <v>221250</v>
      </c>
      <c r="E2911" t="s">
        <v>103</v>
      </c>
      <c r="F2911" t="s">
        <v>29</v>
      </c>
      <c r="G2911">
        <f t="shared" si="270"/>
        <v>0.339383394801554</v>
      </c>
      <c r="H2911">
        <f t="shared" si="271"/>
        <v>0.349256738139977</v>
      </c>
      <c r="I2911">
        <f t="shared" si="272"/>
        <v>0.358814776776132</v>
      </c>
      <c r="J2911" t="str">
        <f t="shared" si="273"/>
        <v>MEDIUM</v>
      </c>
      <c r="K2911" t="str">
        <f t="shared" si="274"/>
        <v>MEDIUM</v>
      </c>
      <c r="L2911" t="str">
        <f t="shared" si="275"/>
        <v>MEDIUM</v>
      </c>
    </row>
    <row r="2912" spans="1:12">
      <c r="A2912">
        <v>722</v>
      </c>
      <c r="B2912" s="1">
        <v>457200</v>
      </c>
      <c r="C2912" s="1">
        <v>541450</v>
      </c>
      <c r="D2912" s="1">
        <v>411400</v>
      </c>
      <c r="E2912" t="s">
        <v>118</v>
      </c>
      <c r="F2912" t="s">
        <v>29</v>
      </c>
      <c r="G2912">
        <f t="shared" si="270"/>
        <v>0.367938643694179</v>
      </c>
      <c r="H2912">
        <f t="shared" si="271"/>
        <v>0.387207460831746</v>
      </c>
      <c r="I2912">
        <f t="shared" si="272"/>
        <v>0.381734557419856</v>
      </c>
      <c r="J2912" t="str">
        <f t="shared" si="273"/>
        <v>MEDIUM</v>
      </c>
      <c r="K2912" t="str">
        <f t="shared" si="274"/>
        <v>MEDIUM</v>
      </c>
      <c r="L2912" t="str">
        <f t="shared" si="275"/>
        <v>MEDIUM</v>
      </c>
    </row>
    <row r="2913" spans="1:12">
      <c r="A2913">
        <v>3098</v>
      </c>
      <c r="B2913" s="1">
        <v>75450</v>
      </c>
      <c r="C2913" s="1">
        <v>80550</v>
      </c>
      <c r="D2913" s="1">
        <v>90450</v>
      </c>
      <c r="E2913" t="s">
        <v>161</v>
      </c>
      <c r="F2913" t="s">
        <v>29</v>
      </c>
      <c r="G2913">
        <f t="shared" si="270"/>
        <v>0.329050963643249</v>
      </c>
      <c r="H2913">
        <f t="shared" si="271"/>
        <v>0.33562206928349</v>
      </c>
      <c r="I2913">
        <f t="shared" si="272"/>
        <v>0.343333233687298</v>
      </c>
      <c r="J2913" t="str">
        <f t="shared" si="273"/>
        <v>MEDIUM</v>
      </c>
      <c r="K2913" t="str">
        <f t="shared" si="274"/>
        <v>LOW</v>
      </c>
      <c r="L2913" t="str">
        <f t="shared" si="275"/>
        <v>LOW</v>
      </c>
    </row>
    <row r="2914" spans="1:12">
      <c r="A2914">
        <v>4208</v>
      </c>
      <c r="B2914" s="1">
        <v>231150</v>
      </c>
      <c r="C2914" s="1">
        <v>176250</v>
      </c>
      <c r="D2914" s="1">
        <v>121950</v>
      </c>
      <c r="E2914" t="s">
        <v>121</v>
      </c>
      <c r="F2914" t="s">
        <v>29</v>
      </c>
      <c r="G2914">
        <f t="shared" si="270"/>
        <v>0.344717679641198</v>
      </c>
      <c r="H2914">
        <f t="shared" si="271"/>
        <v>0.346118478528454</v>
      </c>
      <c r="I2914">
        <f t="shared" si="272"/>
        <v>0.347038803417644</v>
      </c>
      <c r="J2914" t="str">
        <f t="shared" si="273"/>
        <v>MEDIUM</v>
      </c>
      <c r="K2914" t="str">
        <f t="shared" si="274"/>
        <v>MEDIUM</v>
      </c>
      <c r="L2914" t="str">
        <f t="shared" si="275"/>
        <v>MEDIUM</v>
      </c>
    </row>
    <row r="2915" spans="1:12">
      <c r="A2915">
        <v>3757</v>
      </c>
      <c r="B2915" s="1">
        <v>280800</v>
      </c>
      <c r="C2915" s="1">
        <v>177950</v>
      </c>
      <c r="D2915" s="1">
        <v>217500</v>
      </c>
      <c r="E2915" t="s">
        <v>231</v>
      </c>
      <c r="F2915" t="s">
        <v>29</v>
      </c>
      <c r="G2915">
        <f t="shared" si="270"/>
        <v>0.34977166965392</v>
      </c>
      <c r="H2915">
        <f t="shared" si="271"/>
        <v>0.346306037628553</v>
      </c>
      <c r="I2915">
        <f t="shared" si="272"/>
        <v>0.358367533236922</v>
      </c>
      <c r="J2915" t="str">
        <f t="shared" si="273"/>
        <v>MEDIUM</v>
      </c>
      <c r="K2915" t="str">
        <f t="shared" si="274"/>
        <v>MEDIUM</v>
      </c>
      <c r="L2915" t="str">
        <f t="shared" si="275"/>
        <v>MEDIUM</v>
      </c>
    </row>
    <row r="2916" spans="1:12">
      <c r="A2916">
        <v>3722</v>
      </c>
      <c r="B2916" s="1">
        <v>239150</v>
      </c>
      <c r="C2916" s="1">
        <v>237050</v>
      </c>
      <c r="D2916" s="1">
        <v>243650</v>
      </c>
      <c r="E2916" t="s">
        <v>307</v>
      </c>
      <c r="F2916" t="s">
        <v>29</v>
      </c>
      <c r="G2916">
        <f t="shared" si="270"/>
        <v>0.345530176430229</v>
      </c>
      <c r="H2916">
        <f t="shared" si="271"/>
        <v>0.352849623124972</v>
      </c>
      <c r="I2916">
        <f t="shared" si="272"/>
        <v>0.361490325473494</v>
      </c>
      <c r="J2916" t="str">
        <f t="shared" si="273"/>
        <v>MEDIUM</v>
      </c>
      <c r="K2916" t="str">
        <f t="shared" si="274"/>
        <v>MEDIUM</v>
      </c>
      <c r="L2916" t="str">
        <f t="shared" si="275"/>
        <v>MEDIUM</v>
      </c>
    </row>
    <row r="2917" spans="1:12">
      <c r="A2917">
        <v>4675</v>
      </c>
      <c r="B2917" s="1">
        <v>313650</v>
      </c>
      <c r="C2917" s="1">
        <v>363500</v>
      </c>
      <c r="D2917" s="1">
        <v>284300</v>
      </c>
      <c r="E2917" t="s">
        <v>102</v>
      </c>
      <c r="F2917" t="s">
        <v>29</v>
      </c>
      <c r="G2917">
        <f t="shared" si="270"/>
        <v>0.353130309378781</v>
      </c>
      <c r="H2917">
        <f t="shared" si="271"/>
        <v>0.366995149321428</v>
      </c>
      <c r="I2917">
        <f t="shared" si="272"/>
        <v>0.366362988857605</v>
      </c>
      <c r="J2917" t="str">
        <f t="shared" si="273"/>
        <v>MEDIUM</v>
      </c>
      <c r="K2917" t="str">
        <f t="shared" si="274"/>
        <v>MEDIUM</v>
      </c>
      <c r="L2917" t="str">
        <f t="shared" si="275"/>
        <v>MEDIUM</v>
      </c>
    </row>
    <row r="2918" spans="1:12">
      <c r="A2918">
        <v>1710</v>
      </c>
      <c r="B2918" s="1">
        <v>1281250</v>
      </c>
      <c r="C2918" s="1">
        <v>772300</v>
      </c>
      <c r="D2918" s="1">
        <v>700600</v>
      </c>
      <c r="E2918" t="s">
        <v>324</v>
      </c>
      <c r="F2918" t="s">
        <v>29</v>
      </c>
      <c r="G2918">
        <f t="shared" si="270"/>
        <v>0.456127595582753</v>
      </c>
      <c r="H2918">
        <f t="shared" si="271"/>
        <v>0.41388322970639</v>
      </c>
      <c r="I2918">
        <f t="shared" si="272"/>
        <v>0.417376724158743</v>
      </c>
      <c r="J2918" t="str">
        <f t="shared" si="273"/>
        <v>HIGH</v>
      </c>
      <c r="K2918" t="str">
        <f t="shared" si="274"/>
        <v>MEDIUM</v>
      </c>
      <c r="L2918" t="str">
        <f t="shared" si="275"/>
        <v>MEDIUM</v>
      </c>
    </row>
    <row r="2919" spans="1:12">
      <c r="A2919">
        <v>2377</v>
      </c>
      <c r="B2919" s="1">
        <v>410850</v>
      </c>
      <c r="C2919" s="1">
        <v>321600</v>
      </c>
      <c r="D2919" s="1">
        <v>309850</v>
      </c>
      <c r="E2919" t="s">
        <v>173</v>
      </c>
      <c r="F2919" t="s">
        <v>29</v>
      </c>
      <c r="G2919">
        <f t="shared" si="270"/>
        <v>0.363134529790084</v>
      </c>
      <c r="H2919">
        <f t="shared" si="271"/>
        <v>0.362286793219056</v>
      </c>
      <c r="I2919">
        <f t="shared" si="272"/>
        <v>0.369436756368337</v>
      </c>
      <c r="J2919" t="str">
        <f t="shared" si="273"/>
        <v>MEDIUM</v>
      </c>
      <c r="K2919" t="str">
        <f t="shared" si="274"/>
        <v>MEDIUM</v>
      </c>
      <c r="L2919" t="str">
        <f t="shared" si="275"/>
        <v>MEDIUM</v>
      </c>
    </row>
    <row r="2920" spans="1:12">
      <c r="A2920">
        <v>6827</v>
      </c>
      <c r="B2920" s="1">
        <v>29450</v>
      </c>
      <c r="C2920" s="1">
        <v>20800</v>
      </c>
      <c r="D2920" s="1">
        <v>16350</v>
      </c>
      <c r="E2920" t="s">
        <v>62</v>
      </c>
      <c r="F2920" t="s">
        <v>29</v>
      </c>
      <c r="G2920">
        <f t="shared" si="270"/>
        <v>0.324477751212465</v>
      </c>
      <c r="H2920">
        <f t="shared" si="271"/>
        <v>0.329132486058567</v>
      </c>
      <c r="I2920">
        <f t="shared" si="272"/>
        <v>0.334676019864529</v>
      </c>
      <c r="J2920" t="str">
        <f t="shared" si="273"/>
        <v>LOW</v>
      </c>
      <c r="K2920" t="str">
        <f t="shared" si="274"/>
        <v>LOW</v>
      </c>
      <c r="L2920" t="str">
        <f t="shared" si="275"/>
        <v>LOW</v>
      </c>
    </row>
    <row r="2921" spans="1:12">
      <c r="A2921">
        <v>7220</v>
      </c>
      <c r="B2921" s="1">
        <v>141100</v>
      </c>
      <c r="C2921" s="1">
        <v>120350</v>
      </c>
      <c r="D2921" s="1">
        <v>76900</v>
      </c>
      <c r="E2921" t="s">
        <v>113</v>
      </c>
      <c r="F2921" t="s">
        <v>29</v>
      </c>
      <c r="G2921">
        <f t="shared" si="270"/>
        <v>0.335622151160771</v>
      </c>
      <c r="H2921">
        <f t="shared" si="271"/>
        <v>0.339972358189257</v>
      </c>
      <c r="I2921">
        <f t="shared" si="272"/>
        <v>0.341743846238881</v>
      </c>
      <c r="J2921" t="str">
        <f t="shared" si="273"/>
        <v>MEDIUM</v>
      </c>
      <c r="K2921" t="str">
        <f t="shared" si="274"/>
        <v>MEDIUM</v>
      </c>
      <c r="L2921" t="str">
        <f t="shared" si="275"/>
        <v>LOW</v>
      </c>
    </row>
    <row r="2922" spans="1:12">
      <c r="A2922">
        <v>6011</v>
      </c>
      <c r="B2922" s="1">
        <v>96000</v>
      </c>
      <c r="C2922" s="1">
        <v>96650</v>
      </c>
      <c r="D2922" s="1">
        <v>120750</v>
      </c>
      <c r="E2922" t="s">
        <v>234</v>
      </c>
      <c r="F2922" t="s">
        <v>29</v>
      </c>
      <c r="G2922">
        <f t="shared" si="270"/>
        <v>0.331102347005436</v>
      </c>
      <c r="H2922">
        <f t="shared" si="271"/>
        <v>0.337379247697257</v>
      </c>
      <c r="I2922">
        <f t="shared" si="272"/>
        <v>0.346897367788931</v>
      </c>
      <c r="J2922" t="str">
        <f t="shared" si="273"/>
        <v>MEDIUM</v>
      </c>
      <c r="K2922" t="str">
        <f t="shared" si="274"/>
        <v>LOW</v>
      </c>
      <c r="L2922" t="str">
        <f t="shared" si="275"/>
        <v>MEDIUM</v>
      </c>
    </row>
    <row r="2923" spans="1:12">
      <c r="A2923">
        <v>1332</v>
      </c>
      <c r="B2923" s="1">
        <v>92500</v>
      </c>
      <c r="C2923" s="1">
        <v>76550</v>
      </c>
      <c r="D2923" s="1">
        <v>80450</v>
      </c>
      <c r="E2923" t="s">
        <v>129</v>
      </c>
      <c r="F2923" t="s">
        <v>29</v>
      </c>
      <c r="G2923">
        <f t="shared" si="270"/>
        <v>0.330752602425194</v>
      </c>
      <c r="H2923">
        <f t="shared" si="271"/>
        <v>0.335186058269406</v>
      </c>
      <c r="I2923">
        <f t="shared" si="272"/>
        <v>0.342159984290298</v>
      </c>
      <c r="J2923" t="str">
        <f t="shared" si="273"/>
        <v>MEDIUM</v>
      </c>
      <c r="K2923" t="str">
        <f t="shared" si="274"/>
        <v>LOW</v>
      </c>
      <c r="L2923" t="str">
        <f t="shared" si="275"/>
        <v>LOW</v>
      </c>
    </row>
    <row r="2924" spans="1:12">
      <c r="A2924">
        <v>3731</v>
      </c>
      <c r="B2924" s="1">
        <v>79400</v>
      </c>
      <c r="C2924" s="1">
        <v>54950</v>
      </c>
      <c r="D2924" s="1">
        <v>39700</v>
      </c>
      <c r="E2924" t="s">
        <v>155</v>
      </c>
      <c r="F2924" t="s">
        <v>29</v>
      </c>
      <c r="G2924">
        <f t="shared" si="270"/>
        <v>0.329444871428817</v>
      </c>
      <c r="H2924">
        <f t="shared" si="271"/>
        <v>0.332835446900137</v>
      </c>
      <c r="I2924">
        <f t="shared" si="272"/>
        <v>0.337394833598696</v>
      </c>
      <c r="J2924" t="str">
        <f t="shared" si="273"/>
        <v>MEDIUM</v>
      </c>
      <c r="K2924" t="str">
        <f t="shared" si="274"/>
        <v>LOW</v>
      </c>
      <c r="L2924" t="str">
        <f t="shared" si="275"/>
        <v>LOW</v>
      </c>
    </row>
    <row r="2925" spans="1:12">
      <c r="A2925">
        <v>4853</v>
      </c>
      <c r="B2925" s="1">
        <v>915250</v>
      </c>
      <c r="C2925" s="1">
        <v>1095400</v>
      </c>
      <c r="D2925" s="1">
        <v>900450</v>
      </c>
      <c r="E2925" t="s">
        <v>62</v>
      </c>
      <c r="F2925" t="s">
        <v>29</v>
      </c>
      <c r="G2925">
        <f t="shared" si="270"/>
        <v>0.416416012138777</v>
      </c>
      <c r="H2925">
        <f t="shared" si="271"/>
        <v>0.451868849825579</v>
      </c>
      <c r="I2925">
        <f t="shared" si="272"/>
        <v>0.442429533093634</v>
      </c>
      <c r="J2925" t="str">
        <f t="shared" si="273"/>
        <v>MEDIUM</v>
      </c>
      <c r="K2925" t="str">
        <f t="shared" si="274"/>
        <v>MEDIUM</v>
      </c>
      <c r="L2925" t="str">
        <f t="shared" si="275"/>
        <v>MEDIUM</v>
      </c>
    </row>
    <row r="2926" spans="1:12">
      <c r="A2926">
        <v>5490</v>
      </c>
      <c r="B2926" s="1">
        <v>24300</v>
      </c>
      <c r="C2926" s="1">
        <v>26450</v>
      </c>
      <c r="D2926" s="1">
        <v>20050</v>
      </c>
      <c r="E2926" t="s">
        <v>342</v>
      </c>
      <c r="F2926" t="s">
        <v>29</v>
      </c>
      <c r="G2926">
        <f t="shared" si="270"/>
        <v>0.323967377697101</v>
      </c>
      <c r="H2926">
        <f t="shared" si="271"/>
        <v>0.329743984325998</v>
      </c>
      <c r="I2926">
        <f t="shared" si="272"/>
        <v>0.335106265396156</v>
      </c>
      <c r="J2926" t="str">
        <f t="shared" si="273"/>
        <v>LOW</v>
      </c>
      <c r="K2926" t="str">
        <f t="shared" si="274"/>
        <v>LOW</v>
      </c>
      <c r="L2926" t="str">
        <f t="shared" si="275"/>
        <v>LOW</v>
      </c>
    </row>
    <row r="2927" spans="1:12">
      <c r="A2927">
        <v>2402</v>
      </c>
      <c r="B2927" s="1">
        <v>564650</v>
      </c>
      <c r="C2927" s="1">
        <v>378100</v>
      </c>
      <c r="D2927" s="1">
        <v>472450</v>
      </c>
      <c r="E2927" t="s">
        <v>225</v>
      </c>
      <c r="F2927" t="s">
        <v>29</v>
      </c>
      <c r="G2927">
        <f t="shared" si="270"/>
        <v>0.379154297244264</v>
      </c>
      <c r="H2927">
        <f t="shared" si="271"/>
        <v>0.368640523439723</v>
      </c>
      <c r="I2927">
        <f t="shared" si="272"/>
        <v>0.389186547412965</v>
      </c>
      <c r="J2927" t="str">
        <f t="shared" si="273"/>
        <v>MEDIUM</v>
      </c>
      <c r="K2927" t="str">
        <f t="shared" si="274"/>
        <v>MEDIUM</v>
      </c>
      <c r="L2927" t="str">
        <f t="shared" si="275"/>
        <v>MEDIUM</v>
      </c>
    </row>
    <row r="2928" spans="1:12">
      <c r="A2928">
        <v>1662</v>
      </c>
      <c r="B2928" s="1">
        <v>5766900</v>
      </c>
      <c r="C2928" s="1">
        <v>3123650</v>
      </c>
      <c r="D2928" s="1">
        <v>2706150</v>
      </c>
      <c r="E2928" t="s">
        <v>179</v>
      </c>
      <c r="F2928" t="s">
        <v>29</v>
      </c>
      <c r="G2928">
        <f t="shared" si="270"/>
        <v>0.869945574337424</v>
      </c>
      <c r="H2928">
        <f t="shared" si="271"/>
        <v>0.686383588644024</v>
      </c>
      <c r="I2928">
        <f t="shared" si="272"/>
        <v>0.666987148455191</v>
      </c>
      <c r="J2928" t="str">
        <f t="shared" si="273"/>
        <v>HIGH</v>
      </c>
      <c r="K2928" t="str">
        <f t="shared" si="274"/>
        <v>HIGH</v>
      </c>
      <c r="L2928" t="str">
        <f t="shared" si="275"/>
        <v>HIGH</v>
      </c>
    </row>
    <row r="2929" spans="1:12">
      <c r="A2929">
        <v>789</v>
      </c>
      <c r="B2929" s="1">
        <v>717550</v>
      </c>
      <c r="C2929" s="1">
        <v>537100</v>
      </c>
      <c r="D2929" s="1">
        <v>332000</v>
      </c>
      <c r="E2929" t="s">
        <v>439</v>
      </c>
      <c r="F2929" t="s">
        <v>29</v>
      </c>
      <c r="G2929">
        <f t="shared" si="270"/>
        <v>0.395288821649114</v>
      </c>
      <c r="H2929">
        <f t="shared" si="271"/>
        <v>0.386709450734467</v>
      </c>
      <c r="I2929">
        <f t="shared" si="272"/>
        <v>0.372108268819041</v>
      </c>
      <c r="J2929" t="str">
        <f t="shared" si="273"/>
        <v>MEDIUM</v>
      </c>
      <c r="K2929" t="str">
        <f t="shared" si="274"/>
        <v>MEDIUM</v>
      </c>
      <c r="L2929" t="str">
        <f t="shared" si="275"/>
        <v>MEDIUM</v>
      </c>
    </row>
    <row r="2930" spans="1:12">
      <c r="A2930">
        <v>1766</v>
      </c>
      <c r="B2930" s="1">
        <v>2524000</v>
      </c>
      <c r="C2930" s="1">
        <v>1865200</v>
      </c>
      <c r="D2930" s="1">
        <v>1792900</v>
      </c>
      <c r="E2930" t="s">
        <v>265</v>
      </c>
      <c r="F2930" t="s">
        <v>29</v>
      </c>
      <c r="G2930">
        <f t="shared" si="270"/>
        <v>0.591859347437263</v>
      </c>
      <c r="H2930">
        <f t="shared" si="271"/>
        <v>0.543507629457228</v>
      </c>
      <c r="I2930">
        <f t="shared" si="272"/>
        <v>0.555700963637225</v>
      </c>
      <c r="J2930" t="str">
        <f t="shared" si="273"/>
        <v>HIGH</v>
      </c>
      <c r="K2930" t="str">
        <f t="shared" si="274"/>
        <v>MEDIUM</v>
      </c>
      <c r="L2930" t="str">
        <f t="shared" si="275"/>
        <v>MEDIUM</v>
      </c>
    </row>
    <row r="2931" spans="1:12">
      <c r="A2931">
        <v>1293</v>
      </c>
      <c r="B2931" s="1">
        <v>2928200</v>
      </c>
      <c r="C2931" s="1">
        <v>2755950</v>
      </c>
      <c r="D2931" s="1">
        <v>3202300</v>
      </c>
      <c r="E2931" t="s">
        <v>121</v>
      </c>
      <c r="F2931" t="s">
        <v>29</v>
      </c>
      <c r="G2931">
        <f t="shared" si="270"/>
        <v>0.634477409311053</v>
      </c>
      <c r="H2931">
        <f t="shared" si="271"/>
        <v>0.646415662119703</v>
      </c>
      <c r="I2931">
        <f t="shared" si="272"/>
        <v>0.722401802750245</v>
      </c>
      <c r="J2931" t="str">
        <f t="shared" si="273"/>
        <v>HIGH</v>
      </c>
      <c r="K2931" t="str">
        <f t="shared" si="274"/>
        <v>HIGH</v>
      </c>
      <c r="L2931" t="str">
        <f t="shared" si="275"/>
        <v>HIGH</v>
      </c>
    </row>
    <row r="2932" spans="1:12">
      <c r="A2932">
        <v>1005</v>
      </c>
      <c r="B2932" s="1">
        <v>492400</v>
      </c>
      <c r="C2932" s="1">
        <v>348850</v>
      </c>
      <c r="D2932" s="1">
        <v>300500</v>
      </c>
      <c r="E2932" t="s">
        <v>242</v>
      </c>
      <c r="F2932" t="s">
        <v>29</v>
      </c>
      <c r="G2932">
        <f t="shared" si="270"/>
        <v>0.371600973274565</v>
      </c>
      <c r="H2932">
        <f t="shared" si="271"/>
        <v>0.365346592453304</v>
      </c>
      <c r="I2932">
        <f t="shared" si="272"/>
        <v>0.368310933394783</v>
      </c>
      <c r="J2932" t="str">
        <f t="shared" si="273"/>
        <v>MEDIUM</v>
      </c>
      <c r="K2932" t="str">
        <f t="shared" si="274"/>
        <v>MEDIUM</v>
      </c>
      <c r="L2932" t="str">
        <f t="shared" si="275"/>
        <v>MEDIUM</v>
      </c>
    </row>
    <row r="2933" spans="1:12">
      <c r="A2933">
        <v>2401</v>
      </c>
      <c r="B2933" s="1">
        <v>551550</v>
      </c>
      <c r="C2933" s="1">
        <v>381100</v>
      </c>
      <c r="D2933" s="1">
        <v>468850</v>
      </c>
      <c r="E2933" t="s">
        <v>32</v>
      </c>
      <c r="F2933" t="s">
        <v>29</v>
      </c>
      <c r="G2933">
        <f t="shared" si="270"/>
        <v>0.377781242296269</v>
      </c>
      <c r="H2933">
        <f t="shared" si="271"/>
        <v>0.368978913619442</v>
      </c>
      <c r="I2933">
        <f t="shared" si="272"/>
        <v>0.388745955318755</v>
      </c>
      <c r="J2933" t="str">
        <f t="shared" si="273"/>
        <v>MEDIUM</v>
      </c>
      <c r="K2933" t="str">
        <f t="shared" si="274"/>
        <v>MEDIUM</v>
      </c>
      <c r="L2933" t="str">
        <f t="shared" si="275"/>
        <v>MEDIUM</v>
      </c>
    </row>
    <row r="2934" spans="1:12">
      <c r="A2934">
        <v>420</v>
      </c>
      <c r="B2934" s="1">
        <v>5063300</v>
      </c>
      <c r="C2934" s="1">
        <v>5038000</v>
      </c>
      <c r="D2934" s="1">
        <v>5186700</v>
      </c>
      <c r="E2934" t="s">
        <v>92</v>
      </c>
      <c r="F2934" t="s">
        <v>29</v>
      </c>
      <c r="G2934">
        <f t="shared" si="270"/>
        <v>0.824385655912743</v>
      </c>
      <c r="H2934">
        <f t="shared" si="271"/>
        <v>0.855001672554004</v>
      </c>
      <c r="I2934">
        <f t="shared" si="272"/>
        <v>0.889421580881724</v>
      </c>
      <c r="J2934" t="str">
        <f t="shared" si="273"/>
        <v>HIGH</v>
      </c>
      <c r="K2934" t="str">
        <f t="shared" si="274"/>
        <v>HIGH</v>
      </c>
      <c r="L2934" t="str">
        <f t="shared" si="275"/>
        <v>HIGH</v>
      </c>
    </row>
    <row r="2935" spans="1:12">
      <c r="A2935">
        <v>4246</v>
      </c>
      <c r="B2935" s="1">
        <v>392500</v>
      </c>
      <c r="C2935" s="1">
        <v>465550</v>
      </c>
      <c r="D2935" s="1">
        <v>505800</v>
      </c>
      <c r="E2935" t="s">
        <v>109</v>
      </c>
      <c r="F2935" t="s">
        <v>29</v>
      </c>
      <c r="G2935">
        <f t="shared" si="270"/>
        <v>0.361238462973261</v>
      </c>
      <c r="H2935">
        <f t="shared" si="271"/>
        <v>0.378545372103516</v>
      </c>
      <c r="I2935">
        <f t="shared" si="272"/>
        <v>0.393274849137008</v>
      </c>
      <c r="J2935" t="str">
        <f t="shared" si="273"/>
        <v>MEDIUM</v>
      </c>
      <c r="K2935" t="str">
        <f t="shared" si="274"/>
        <v>MEDIUM</v>
      </c>
      <c r="L2935" t="str">
        <f t="shared" si="275"/>
        <v>MEDIUM</v>
      </c>
    </row>
    <row r="2936" spans="1:12">
      <c r="A2936">
        <v>819</v>
      </c>
      <c r="B2936" s="1">
        <v>2755000</v>
      </c>
      <c r="C2936" s="1">
        <v>1515800</v>
      </c>
      <c r="D2936" s="1">
        <v>1907150</v>
      </c>
      <c r="E2936" t="s">
        <v>412</v>
      </c>
      <c r="F2936" t="s">
        <v>29</v>
      </c>
      <c r="G2936">
        <f t="shared" si="270"/>
        <v>0.616384351490493</v>
      </c>
      <c r="H2936">
        <f t="shared" si="271"/>
        <v>0.501908261827868</v>
      </c>
      <c r="I2936">
        <f t="shared" si="272"/>
        <v>0.570068910545165</v>
      </c>
      <c r="J2936" t="str">
        <f t="shared" si="273"/>
        <v>HIGH</v>
      </c>
      <c r="K2936" t="str">
        <f t="shared" si="274"/>
        <v>MEDIUM</v>
      </c>
      <c r="L2936" t="str">
        <f t="shared" si="275"/>
        <v>MEDIUM</v>
      </c>
    </row>
    <row r="2937" spans="1:12">
      <c r="A2937">
        <v>2971</v>
      </c>
      <c r="B2937" s="1">
        <v>114200</v>
      </c>
      <c r="C2937" s="1">
        <v>77100</v>
      </c>
      <c r="D2937" s="1">
        <v>81950</v>
      </c>
      <c r="E2937" t="s">
        <v>96</v>
      </c>
      <c r="F2937" t="s">
        <v>29</v>
      </c>
      <c r="G2937">
        <f t="shared" si="270"/>
        <v>0.332923389365127</v>
      </c>
      <c r="H2937">
        <f t="shared" si="271"/>
        <v>0.33524599663474</v>
      </c>
      <c r="I2937">
        <f t="shared" si="272"/>
        <v>0.342335874932008</v>
      </c>
      <c r="J2937" t="str">
        <f t="shared" si="273"/>
        <v>MEDIUM</v>
      </c>
      <c r="K2937" t="str">
        <f t="shared" si="274"/>
        <v>LOW</v>
      </c>
      <c r="L2937" t="str">
        <f t="shared" si="275"/>
        <v>LOW</v>
      </c>
    </row>
    <row r="2938" spans="1:12">
      <c r="A2938">
        <v>5787</v>
      </c>
      <c r="B2938" s="1">
        <v>63800</v>
      </c>
      <c r="C2938" s="1">
        <v>37150</v>
      </c>
      <c r="D2938" s="1">
        <v>38800</v>
      </c>
      <c r="E2938" t="s">
        <v>130</v>
      </c>
      <c r="F2938" t="s">
        <v>29</v>
      </c>
      <c r="G2938">
        <f t="shared" si="270"/>
        <v>0.327890291422026</v>
      </c>
      <c r="H2938">
        <f t="shared" si="271"/>
        <v>0.330903289802871</v>
      </c>
      <c r="I2938">
        <f t="shared" si="272"/>
        <v>0.337289881320382</v>
      </c>
      <c r="J2938" t="str">
        <f t="shared" si="273"/>
        <v>MEDIUM</v>
      </c>
      <c r="K2938" t="str">
        <f t="shared" si="274"/>
        <v>LOW</v>
      </c>
      <c r="L2938" t="str">
        <f t="shared" si="275"/>
        <v>LOW</v>
      </c>
    </row>
    <row r="2939" spans="1:12">
      <c r="A2939">
        <v>2012</v>
      </c>
      <c r="B2939" s="1">
        <v>611700</v>
      </c>
      <c r="C2939" s="1">
        <v>747600</v>
      </c>
      <c r="D2939" s="1">
        <v>723150</v>
      </c>
      <c r="E2939" t="s">
        <v>121</v>
      </c>
      <c r="F2939" t="s">
        <v>29</v>
      </c>
      <c r="G2939">
        <f t="shared" si="270"/>
        <v>0.38409823499169</v>
      </c>
      <c r="H2939">
        <f t="shared" si="271"/>
        <v>0.411007604589909</v>
      </c>
      <c r="I2939">
        <f t="shared" si="272"/>
        <v>0.420188777565362</v>
      </c>
      <c r="J2939" t="str">
        <f t="shared" si="273"/>
        <v>MEDIUM</v>
      </c>
      <c r="K2939" t="str">
        <f t="shared" si="274"/>
        <v>MEDIUM</v>
      </c>
      <c r="L2939" t="str">
        <f t="shared" si="275"/>
        <v>MEDIUM</v>
      </c>
    </row>
    <row r="2940" spans="1:12">
      <c r="A2940">
        <v>4284</v>
      </c>
      <c r="B2940" s="1">
        <v>248650</v>
      </c>
      <c r="C2940" s="1">
        <v>239050</v>
      </c>
      <c r="D2940" s="1">
        <v>271950</v>
      </c>
      <c r="E2940" t="s">
        <v>395</v>
      </c>
      <c r="F2940" t="s">
        <v>29</v>
      </c>
      <c r="G2940">
        <f t="shared" si="270"/>
        <v>0.346495941237478</v>
      </c>
      <c r="H2940">
        <f t="shared" si="271"/>
        <v>0.353071840718627</v>
      </c>
      <c r="I2940">
        <f t="shared" si="272"/>
        <v>0.364880288224543</v>
      </c>
      <c r="J2940" t="str">
        <f t="shared" si="273"/>
        <v>MEDIUM</v>
      </c>
      <c r="K2940" t="str">
        <f t="shared" si="274"/>
        <v>MEDIUM</v>
      </c>
      <c r="L2940" t="str">
        <f t="shared" si="275"/>
        <v>MEDIUM</v>
      </c>
    </row>
    <row r="2941" spans="1:12">
      <c r="A2941">
        <v>2000</v>
      </c>
      <c r="B2941" s="1">
        <v>995200</v>
      </c>
      <c r="C2941" s="1">
        <v>1274550</v>
      </c>
      <c r="D2941" s="1">
        <v>947300</v>
      </c>
      <c r="E2941" t="s">
        <v>329</v>
      </c>
      <c r="F2941" t="s">
        <v>29</v>
      </c>
      <c r="G2941">
        <f t="shared" si="270"/>
        <v>0.425032653904268</v>
      </c>
      <c r="H2941">
        <f t="shared" si="271"/>
        <v>0.473145699589316</v>
      </c>
      <c r="I2941">
        <f t="shared" si="272"/>
        <v>0.448339900288458</v>
      </c>
      <c r="J2941" t="str">
        <f t="shared" si="273"/>
        <v>MEDIUM</v>
      </c>
      <c r="K2941" t="str">
        <f t="shared" si="274"/>
        <v>MEDIUM</v>
      </c>
      <c r="L2941" t="str">
        <f t="shared" si="275"/>
        <v>MEDIUM</v>
      </c>
    </row>
    <row r="2942" spans="1:12">
      <c r="A2942">
        <v>4793</v>
      </c>
      <c r="B2942" s="1">
        <v>305250</v>
      </c>
      <c r="C2942" s="1">
        <v>288900</v>
      </c>
      <c r="D2942" s="1">
        <v>336300</v>
      </c>
      <c r="E2942" t="s">
        <v>156</v>
      </c>
      <c r="F2942" t="s">
        <v>29</v>
      </c>
      <c r="G2942">
        <f t="shared" si="270"/>
        <v>0.352270377241853</v>
      </c>
      <c r="H2942">
        <f t="shared" si="271"/>
        <v>0.358626630635147</v>
      </c>
      <c r="I2942">
        <f t="shared" si="272"/>
        <v>0.372627610920367</v>
      </c>
      <c r="J2942" t="str">
        <f t="shared" si="273"/>
        <v>MEDIUM</v>
      </c>
      <c r="K2942" t="str">
        <f t="shared" si="274"/>
        <v>MEDIUM</v>
      </c>
      <c r="L2942" t="str">
        <f t="shared" si="275"/>
        <v>MEDIUM</v>
      </c>
    </row>
    <row r="2943" spans="1:12">
      <c r="A2943">
        <v>5112</v>
      </c>
      <c r="B2943" s="1">
        <v>33800</v>
      </c>
      <c r="C2943" s="1">
        <v>28250</v>
      </c>
      <c r="D2943" s="1">
        <v>25200</v>
      </c>
      <c r="E2943" t="s">
        <v>158</v>
      </c>
      <c r="F2943" t="s">
        <v>29</v>
      </c>
      <c r="G2943">
        <f t="shared" si="270"/>
        <v>0.324909100434795</v>
      </c>
      <c r="H2943">
        <f t="shared" si="271"/>
        <v>0.329938893660054</v>
      </c>
      <c r="I2943">
        <f t="shared" si="272"/>
        <v>0.335705480887336</v>
      </c>
      <c r="J2943" t="str">
        <f t="shared" si="273"/>
        <v>LOW</v>
      </c>
      <c r="K2943" t="str">
        <f t="shared" si="274"/>
        <v>LOW</v>
      </c>
      <c r="L2943" t="str">
        <f t="shared" si="275"/>
        <v>LOW</v>
      </c>
    </row>
    <row r="2944" spans="1:12">
      <c r="A2944">
        <v>6230</v>
      </c>
      <c r="B2944" s="1">
        <v>134650</v>
      </c>
      <c r="C2944" s="1">
        <v>110150</v>
      </c>
      <c r="D2944" s="1">
        <v>95900</v>
      </c>
      <c r="E2944" t="s">
        <v>124</v>
      </c>
      <c r="F2944" t="s">
        <v>29</v>
      </c>
      <c r="G2944">
        <f t="shared" si="270"/>
        <v>0.334974270447621</v>
      </c>
      <c r="H2944">
        <f t="shared" si="271"/>
        <v>0.338855398885865</v>
      </c>
      <c r="I2944">
        <f t="shared" si="272"/>
        <v>0.343973291716653</v>
      </c>
      <c r="J2944" t="str">
        <f t="shared" si="273"/>
        <v>MEDIUM</v>
      </c>
      <c r="K2944" t="str">
        <f t="shared" si="274"/>
        <v>MEDIUM</v>
      </c>
      <c r="L2944" t="str">
        <f t="shared" si="275"/>
        <v>LOW</v>
      </c>
    </row>
    <row r="2945" spans="1:12">
      <c r="A2945">
        <v>4272</v>
      </c>
      <c r="B2945" s="1">
        <v>460500</v>
      </c>
      <c r="C2945" s="1">
        <v>513050</v>
      </c>
      <c r="D2945" s="1">
        <v>594700</v>
      </c>
      <c r="E2945" t="s">
        <v>96</v>
      </c>
      <c r="F2945" t="s">
        <v>29</v>
      </c>
      <c r="G2945">
        <f t="shared" si="270"/>
        <v>0.368281483513383</v>
      </c>
      <c r="H2945">
        <f t="shared" si="271"/>
        <v>0.383959471305514</v>
      </c>
      <c r="I2945">
        <f t="shared" si="272"/>
        <v>0.404229393777995</v>
      </c>
      <c r="J2945" t="str">
        <f t="shared" si="273"/>
        <v>MEDIUM</v>
      </c>
      <c r="K2945" t="str">
        <f t="shared" si="274"/>
        <v>MEDIUM</v>
      </c>
      <c r="L2945" t="str">
        <f t="shared" si="275"/>
        <v>MEDIUM</v>
      </c>
    </row>
    <row r="2946" spans="1:12">
      <c r="A2946">
        <v>2011</v>
      </c>
      <c r="B2946" s="1">
        <v>2025100</v>
      </c>
      <c r="C2946" s="1">
        <v>1274850</v>
      </c>
      <c r="D2946" s="1">
        <v>1429000</v>
      </c>
      <c r="E2946" t="s">
        <v>121</v>
      </c>
      <c r="F2946" t="s">
        <v>29</v>
      </c>
      <c r="G2946">
        <f t="shared" si="270"/>
        <v>0.537772861288986</v>
      </c>
      <c r="H2946">
        <f t="shared" si="271"/>
        <v>0.473181410761494</v>
      </c>
      <c r="I2946">
        <f t="shared" si="272"/>
        <v>0.509539027120044</v>
      </c>
      <c r="J2946" t="str">
        <f t="shared" si="273"/>
        <v>HIGH</v>
      </c>
      <c r="K2946" t="str">
        <f t="shared" si="274"/>
        <v>MEDIUM</v>
      </c>
      <c r="L2946" t="str">
        <f t="shared" si="275"/>
        <v>MEDIUM</v>
      </c>
    </row>
    <row r="2947" spans="1:12">
      <c r="A2947">
        <v>1655</v>
      </c>
      <c r="B2947" s="1">
        <v>1278200</v>
      </c>
      <c r="C2947" s="1">
        <v>1137550</v>
      </c>
      <c r="D2947" s="1">
        <v>1245800</v>
      </c>
      <c r="E2947" t="s">
        <v>241</v>
      </c>
      <c r="F2947" t="s">
        <v>29</v>
      </c>
      <c r="G2947">
        <f t="shared" ref="G2947:G3010" si="276">_xlfn.NORM.DIST(B2947,T$2,T$3,TRUE)</f>
        <v>0.45579427557003</v>
      </c>
      <c r="H2947">
        <f t="shared" ref="H2947:H3010" si="277">_xlfn.NORM.DIST(C2947,U$2,U$3,TRUE)</f>
        <v>0.456864683287092</v>
      </c>
      <c r="I2947">
        <f t="shared" ref="I2947:I3010" si="278">_xlfn.NORM.DIST(D2947,V$2,V$3,TRUE)</f>
        <v>0.48621186947191</v>
      </c>
      <c r="J2947" t="str">
        <f t="shared" ref="J2947:J3010" si="279">IF(G2947&gt;Y$2,"HIGH",IF(G2947&gt;Y$3,"MEDIUM","LOW"))</f>
        <v>HIGH</v>
      </c>
      <c r="K2947" t="str">
        <f t="shared" ref="K2947:K3010" si="280">IF(H2947&gt;Z$2,"HIGH",IF(H2947&gt;Z$3,"MEDIUM","LOW"))</f>
        <v>MEDIUM</v>
      </c>
      <c r="L2947" t="str">
        <f t="shared" ref="L2947:L3010" si="281">IF(I2947&gt;AA$2,"HIGH",IF(I2947&gt;AA$3,"MEDIUM","LOW"))</f>
        <v>MEDIUM</v>
      </c>
    </row>
    <row r="2948" spans="1:12">
      <c r="A2948">
        <v>876</v>
      </c>
      <c r="B2948" s="1">
        <v>1344150</v>
      </c>
      <c r="C2948" s="1">
        <v>1677550</v>
      </c>
      <c r="D2948" s="1">
        <v>1812200</v>
      </c>
      <c r="E2948" t="s">
        <v>249</v>
      </c>
      <c r="F2948" t="s">
        <v>29</v>
      </c>
      <c r="G2948">
        <f t="shared" si="276"/>
        <v>0.463008182670456</v>
      </c>
      <c r="H2948">
        <f t="shared" si="277"/>
        <v>0.521196239620179</v>
      </c>
      <c r="I2948">
        <f t="shared" si="278"/>
        <v>0.558133787812098</v>
      </c>
      <c r="J2948" t="str">
        <f t="shared" si="279"/>
        <v>HIGH</v>
      </c>
      <c r="K2948" t="str">
        <f t="shared" si="280"/>
        <v>MEDIUM</v>
      </c>
      <c r="L2948" t="str">
        <f t="shared" si="281"/>
        <v>MEDIUM</v>
      </c>
    </row>
    <row r="2949" spans="1:12">
      <c r="A2949">
        <v>4247</v>
      </c>
      <c r="B2949" s="1">
        <v>253100</v>
      </c>
      <c r="C2949" s="1">
        <v>157100</v>
      </c>
      <c r="D2949" s="1">
        <v>82900</v>
      </c>
      <c r="E2949" t="s">
        <v>201</v>
      </c>
      <c r="F2949" t="s">
        <v>29</v>
      </c>
      <c r="G2949">
        <f t="shared" si="276"/>
        <v>0.346948669672104</v>
      </c>
      <c r="H2949">
        <f t="shared" si="277"/>
        <v>0.344008297105326</v>
      </c>
      <c r="I2949">
        <f t="shared" si="278"/>
        <v>0.342447290032553</v>
      </c>
      <c r="J2949" t="str">
        <f t="shared" si="279"/>
        <v>MEDIUM</v>
      </c>
      <c r="K2949" t="str">
        <f t="shared" si="280"/>
        <v>MEDIUM</v>
      </c>
      <c r="L2949" t="str">
        <f t="shared" si="281"/>
        <v>LOW</v>
      </c>
    </row>
    <row r="2950" spans="1:12">
      <c r="A2950">
        <v>1613</v>
      </c>
      <c r="B2950" s="1">
        <v>3888700</v>
      </c>
      <c r="C2950" s="1">
        <v>2965200</v>
      </c>
      <c r="D2950" s="1">
        <v>3477550</v>
      </c>
      <c r="E2950" t="s">
        <v>136</v>
      </c>
      <c r="F2950" t="s">
        <v>29</v>
      </c>
      <c r="G2950">
        <f t="shared" si="276"/>
        <v>0.728561155643633</v>
      </c>
      <c r="H2950">
        <f t="shared" si="277"/>
        <v>0.669393641696149</v>
      </c>
      <c r="I2950">
        <f t="shared" si="278"/>
        <v>0.751069005331026</v>
      </c>
      <c r="J2950" t="str">
        <f t="shared" si="279"/>
        <v>HIGH</v>
      </c>
      <c r="K2950" t="str">
        <f t="shared" si="280"/>
        <v>HIGH</v>
      </c>
      <c r="L2950" t="str">
        <f t="shared" si="281"/>
        <v>HIGH</v>
      </c>
    </row>
    <row r="2951" spans="1:12">
      <c r="A2951">
        <v>2949</v>
      </c>
      <c r="B2951" s="1">
        <v>971350</v>
      </c>
      <c r="C2951" s="1">
        <v>967650</v>
      </c>
      <c r="D2951" s="1">
        <v>934100</v>
      </c>
      <c r="E2951" t="s">
        <v>155</v>
      </c>
      <c r="F2951" t="s">
        <v>29</v>
      </c>
      <c r="G2951">
        <f t="shared" si="276"/>
        <v>0.422458263851571</v>
      </c>
      <c r="H2951">
        <f t="shared" si="277"/>
        <v>0.436776973489559</v>
      </c>
      <c r="I2951">
        <f t="shared" si="278"/>
        <v>0.446673434001403</v>
      </c>
      <c r="J2951" t="str">
        <f t="shared" si="279"/>
        <v>MEDIUM</v>
      </c>
      <c r="K2951" t="str">
        <f t="shared" si="280"/>
        <v>MEDIUM</v>
      </c>
      <c r="L2951" t="str">
        <f t="shared" si="281"/>
        <v>MEDIUM</v>
      </c>
    </row>
    <row r="2952" spans="1:12">
      <c r="A2952">
        <v>1166</v>
      </c>
      <c r="B2952" s="1">
        <v>960600</v>
      </c>
      <c r="C2952" s="1">
        <v>1053950</v>
      </c>
      <c r="D2952" s="1">
        <v>589150</v>
      </c>
      <c r="E2952" t="s">
        <v>341</v>
      </c>
      <c r="F2952" t="s">
        <v>29</v>
      </c>
      <c r="G2952">
        <f t="shared" si="276"/>
        <v>0.421298974539002</v>
      </c>
      <c r="H2952">
        <f t="shared" si="277"/>
        <v>0.446963401458305</v>
      </c>
      <c r="I2952">
        <f t="shared" si="278"/>
        <v>0.403543205555485</v>
      </c>
      <c r="J2952" t="str">
        <f t="shared" si="279"/>
        <v>MEDIUM</v>
      </c>
      <c r="K2952" t="str">
        <f t="shared" si="280"/>
        <v>MEDIUM</v>
      </c>
      <c r="L2952" t="str">
        <f t="shared" si="281"/>
        <v>MEDIUM</v>
      </c>
    </row>
    <row r="2953" spans="1:12">
      <c r="A2953">
        <v>6251</v>
      </c>
      <c r="B2953" s="1">
        <v>121900</v>
      </c>
      <c r="C2953" s="1">
        <v>158100</v>
      </c>
      <c r="D2953" s="1">
        <v>171300</v>
      </c>
      <c r="E2953" t="s">
        <v>257</v>
      </c>
      <c r="F2953" t="s">
        <v>29</v>
      </c>
      <c r="G2953">
        <f t="shared" si="276"/>
        <v>0.333695021370267</v>
      </c>
      <c r="H2953">
        <f t="shared" si="277"/>
        <v>0.344118369902425</v>
      </c>
      <c r="I2953">
        <f t="shared" si="278"/>
        <v>0.352873599567886</v>
      </c>
      <c r="J2953" t="str">
        <f t="shared" si="279"/>
        <v>MEDIUM</v>
      </c>
      <c r="K2953" t="str">
        <f t="shared" si="280"/>
        <v>MEDIUM</v>
      </c>
      <c r="L2953" t="str">
        <f t="shared" si="281"/>
        <v>MEDIUM</v>
      </c>
    </row>
    <row r="2954" spans="1:12">
      <c r="A2954">
        <v>313</v>
      </c>
      <c r="B2954" s="1">
        <v>2646400</v>
      </c>
      <c r="C2954" s="1">
        <v>1670700</v>
      </c>
      <c r="D2954" s="1">
        <v>2095800</v>
      </c>
      <c r="E2954" t="s">
        <v>105</v>
      </c>
      <c r="F2954" t="s">
        <v>29</v>
      </c>
      <c r="G2954">
        <f t="shared" si="276"/>
        <v>0.604905900626258</v>
      </c>
      <c r="H2954">
        <f t="shared" si="277"/>
        <v>0.520380094663363</v>
      </c>
      <c r="I2954">
        <f t="shared" si="278"/>
        <v>0.593582794000691</v>
      </c>
      <c r="J2954" t="str">
        <f t="shared" si="279"/>
        <v>HIGH</v>
      </c>
      <c r="K2954" t="str">
        <f t="shared" si="280"/>
        <v>MEDIUM</v>
      </c>
      <c r="L2954" t="str">
        <f t="shared" si="281"/>
        <v>HIGH</v>
      </c>
    </row>
    <row r="2955" spans="1:12">
      <c r="A2955">
        <v>6284</v>
      </c>
      <c r="B2955" s="1">
        <v>174750</v>
      </c>
      <c r="C2955" s="1">
        <v>150600</v>
      </c>
      <c r="D2955" s="1">
        <v>106350</v>
      </c>
      <c r="E2955" t="s">
        <v>96</v>
      </c>
      <c r="F2955" t="s">
        <v>29</v>
      </c>
      <c r="G2955">
        <f t="shared" si="276"/>
        <v>0.339010072517208</v>
      </c>
      <c r="H2955">
        <f t="shared" si="277"/>
        <v>0.343293146468821</v>
      </c>
      <c r="I2955">
        <f t="shared" si="278"/>
        <v>0.345201808945561</v>
      </c>
      <c r="J2955" t="str">
        <f t="shared" si="279"/>
        <v>MEDIUM</v>
      </c>
      <c r="K2955" t="str">
        <f t="shared" si="280"/>
        <v>MEDIUM</v>
      </c>
      <c r="L2955" t="str">
        <f t="shared" si="281"/>
        <v>MEDIUM</v>
      </c>
    </row>
    <row r="2956" spans="1:12">
      <c r="A2956">
        <v>4701</v>
      </c>
      <c r="B2956" s="1">
        <v>178150</v>
      </c>
      <c r="C2956" s="1">
        <v>109100</v>
      </c>
      <c r="D2956" s="1">
        <v>124350</v>
      </c>
      <c r="E2956" t="s">
        <v>93</v>
      </c>
      <c r="F2956" t="s">
        <v>29</v>
      </c>
      <c r="G2956">
        <f t="shared" si="276"/>
        <v>0.339353119547847</v>
      </c>
      <c r="H2956">
        <f t="shared" si="277"/>
        <v>0.338740497968319</v>
      </c>
      <c r="I2956">
        <f t="shared" si="278"/>
        <v>0.347321738593112</v>
      </c>
      <c r="J2956" t="str">
        <f t="shared" si="279"/>
        <v>MEDIUM</v>
      </c>
      <c r="K2956" t="str">
        <f t="shared" si="280"/>
        <v>MEDIUM</v>
      </c>
      <c r="L2956" t="str">
        <f t="shared" si="281"/>
        <v>MEDIUM</v>
      </c>
    </row>
    <row r="2957" spans="1:12">
      <c r="A2957">
        <v>2296</v>
      </c>
      <c r="B2957" s="1">
        <v>611150</v>
      </c>
      <c r="C2957" s="1">
        <v>685850</v>
      </c>
      <c r="D2957" s="1">
        <v>823300</v>
      </c>
      <c r="E2957" t="s">
        <v>87</v>
      </c>
      <c r="F2957" t="s">
        <v>29</v>
      </c>
      <c r="G2957">
        <f t="shared" si="276"/>
        <v>0.384040331040259</v>
      </c>
      <c r="H2957">
        <f t="shared" si="277"/>
        <v>0.403839754224659</v>
      </c>
      <c r="I2957">
        <f t="shared" si="278"/>
        <v>0.432725136245058</v>
      </c>
      <c r="J2957" t="str">
        <f t="shared" si="279"/>
        <v>MEDIUM</v>
      </c>
      <c r="K2957" t="str">
        <f t="shared" si="280"/>
        <v>MEDIUM</v>
      </c>
      <c r="L2957" t="str">
        <f t="shared" si="281"/>
        <v>MEDIUM</v>
      </c>
    </row>
    <row r="2958" spans="1:12">
      <c r="A2958">
        <v>6953</v>
      </c>
      <c r="B2958" s="1">
        <v>558250</v>
      </c>
      <c r="C2958" s="1">
        <v>519450</v>
      </c>
      <c r="D2958" s="1">
        <v>670550</v>
      </c>
      <c r="E2958" t="s">
        <v>440</v>
      </c>
      <c r="F2958" t="s">
        <v>29</v>
      </c>
      <c r="G2958">
        <f t="shared" si="276"/>
        <v>0.378483300081464</v>
      </c>
      <c r="H2958">
        <f t="shared" si="277"/>
        <v>0.384690710574552</v>
      </c>
      <c r="I2958">
        <f t="shared" si="278"/>
        <v>0.41363598004143</v>
      </c>
      <c r="J2958" t="str">
        <f t="shared" si="279"/>
        <v>MEDIUM</v>
      </c>
      <c r="K2958" t="str">
        <f t="shared" si="280"/>
        <v>MEDIUM</v>
      </c>
      <c r="L2958" t="str">
        <f t="shared" si="281"/>
        <v>MEDIUM</v>
      </c>
    </row>
    <row r="2959" spans="1:12">
      <c r="A2959">
        <v>57</v>
      </c>
      <c r="B2959" s="1">
        <v>4681850</v>
      </c>
      <c r="C2959" s="1">
        <v>2649550</v>
      </c>
      <c r="D2959" s="1">
        <v>2419350</v>
      </c>
      <c r="E2959" t="s">
        <v>192</v>
      </c>
      <c r="F2959" t="s">
        <v>29</v>
      </c>
      <c r="G2959">
        <f t="shared" si="276"/>
        <v>0.795902437915199</v>
      </c>
      <c r="H2959">
        <f t="shared" si="277"/>
        <v>0.634517244703016</v>
      </c>
      <c r="I2959">
        <f t="shared" si="278"/>
        <v>0.633092705133714</v>
      </c>
      <c r="J2959" t="str">
        <f t="shared" si="279"/>
        <v>HIGH</v>
      </c>
      <c r="K2959" t="str">
        <f t="shared" si="280"/>
        <v>HIGH</v>
      </c>
      <c r="L2959" t="str">
        <f t="shared" si="281"/>
        <v>HIGH</v>
      </c>
    </row>
    <row r="2960" spans="1:12">
      <c r="A2960">
        <v>1294</v>
      </c>
      <c r="B2960" s="1">
        <v>631550</v>
      </c>
      <c r="C2960" s="1">
        <v>778450</v>
      </c>
      <c r="D2960" s="1">
        <v>863200</v>
      </c>
      <c r="E2960" t="s">
        <v>121</v>
      </c>
      <c r="F2960" t="s">
        <v>29</v>
      </c>
      <c r="G2960">
        <f t="shared" si="276"/>
        <v>0.386189763346526</v>
      </c>
      <c r="H2960">
        <f t="shared" si="277"/>
        <v>0.4145999504306</v>
      </c>
      <c r="I2960">
        <f t="shared" si="278"/>
        <v>0.437739316781968</v>
      </c>
      <c r="J2960" t="str">
        <f t="shared" si="279"/>
        <v>MEDIUM</v>
      </c>
      <c r="K2960" t="str">
        <f t="shared" si="280"/>
        <v>MEDIUM</v>
      </c>
      <c r="L2960" t="str">
        <f t="shared" si="281"/>
        <v>MEDIUM</v>
      </c>
    </row>
    <row r="2961" spans="1:12">
      <c r="A2961">
        <v>6547</v>
      </c>
      <c r="B2961" s="1">
        <v>26200</v>
      </c>
      <c r="C2961" s="1">
        <v>19500</v>
      </c>
      <c r="D2961" s="1">
        <v>21200</v>
      </c>
      <c r="E2961" t="s">
        <v>237</v>
      </c>
      <c r="F2961" t="s">
        <v>29</v>
      </c>
      <c r="G2961">
        <f t="shared" si="276"/>
        <v>0.324155632385272</v>
      </c>
      <c r="H2961">
        <f t="shared" si="277"/>
        <v>0.328991851940832</v>
      </c>
      <c r="I2961">
        <f t="shared" si="278"/>
        <v>0.335240034476845</v>
      </c>
      <c r="J2961" t="str">
        <f t="shared" si="279"/>
        <v>LOW</v>
      </c>
      <c r="K2961" t="str">
        <f t="shared" si="280"/>
        <v>LOW</v>
      </c>
      <c r="L2961" t="str">
        <f t="shared" si="281"/>
        <v>LOW</v>
      </c>
    </row>
    <row r="2962" spans="1:12">
      <c r="A2962">
        <v>3357</v>
      </c>
      <c r="B2962" s="1">
        <v>192050</v>
      </c>
      <c r="C2962" s="1">
        <v>184600</v>
      </c>
      <c r="D2962" s="1">
        <v>115800</v>
      </c>
      <c r="E2962" t="s">
        <v>123</v>
      </c>
      <c r="F2962" t="s">
        <v>29</v>
      </c>
      <c r="G2962">
        <f t="shared" si="276"/>
        <v>0.340756959134754</v>
      </c>
      <c r="H2962">
        <f t="shared" si="277"/>
        <v>0.347040086481769</v>
      </c>
      <c r="I2962">
        <f t="shared" si="278"/>
        <v>0.346314171471945</v>
      </c>
      <c r="J2962" t="str">
        <f t="shared" si="279"/>
        <v>MEDIUM</v>
      </c>
      <c r="K2962" t="str">
        <f t="shared" si="280"/>
        <v>MEDIUM</v>
      </c>
      <c r="L2962" t="str">
        <f t="shared" si="281"/>
        <v>MEDIUM</v>
      </c>
    </row>
    <row r="2963" spans="1:12">
      <c r="A2963">
        <v>1040</v>
      </c>
      <c r="B2963" s="1">
        <v>3662050</v>
      </c>
      <c r="C2963" s="1">
        <v>4436500</v>
      </c>
      <c r="D2963" s="1">
        <v>4587500</v>
      </c>
      <c r="E2963" t="s">
        <v>441</v>
      </c>
      <c r="F2963" t="s">
        <v>29</v>
      </c>
      <c r="G2963">
        <f t="shared" si="276"/>
        <v>0.707466414495723</v>
      </c>
      <c r="H2963">
        <f t="shared" si="277"/>
        <v>0.810094601952435</v>
      </c>
      <c r="I2963">
        <f t="shared" si="278"/>
        <v>0.849005933748742</v>
      </c>
      <c r="J2963" t="str">
        <f t="shared" si="279"/>
        <v>HIGH</v>
      </c>
      <c r="K2963" t="str">
        <f t="shared" si="280"/>
        <v>HIGH</v>
      </c>
      <c r="L2963" t="str">
        <f t="shared" si="281"/>
        <v>HIGH</v>
      </c>
    </row>
    <row r="2964" spans="1:12">
      <c r="A2964">
        <v>7016</v>
      </c>
      <c r="B2964" s="1">
        <v>49450</v>
      </c>
      <c r="C2964" s="1">
        <v>60500</v>
      </c>
      <c r="D2964" s="1">
        <v>74250</v>
      </c>
      <c r="E2964" t="s">
        <v>181</v>
      </c>
      <c r="F2964" t="s">
        <v>29</v>
      </c>
      <c r="G2964">
        <f t="shared" si="276"/>
        <v>0.326462904949236</v>
      </c>
      <c r="H2964">
        <f t="shared" si="277"/>
        <v>0.333438801166044</v>
      </c>
      <c r="I2964">
        <f t="shared" si="278"/>
        <v>0.3414333332533</v>
      </c>
      <c r="J2964" t="str">
        <f t="shared" si="279"/>
        <v>LOW</v>
      </c>
      <c r="K2964" t="str">
        <f t="shared" si="280"/>
        <v>LOW</v>
      </c>
      <c r="L2964" t="str">
        <f t="shared" si="281"/>
        <v>LOW</v>
      </c>
    </row>
    <row r="2965" spans="1:12">
      <c r="A2965">
        <v>4437</v>
      </c>
      <c r="B2965" s="1">
        <v>391500</v>
      </c>
      <c r="C2965" s="1">
        <v>396200</v>
      </c>
      <c r="D2965" s="1">
        <v>455750</v>
      </c>
      <c r="E2965" t="s">
        <v>181</v>
      </c>
      <c r="F2965" t="s">
        <v>29</v>
      </c>
      <c r="G2965">
        <f t="shared" si="276"/>
        <v>0.361135232466274</v>
      </c>
      <c r="H2965">
        <f t="shared" si="277"/>
        <v>0.370683681715822</v>
      </c>
      <c r="I2965">
        <f t="shared" si="278"/>
        <v>0.387143901068361</v>
      </c>
      <c r="J2965" t="str">
        <f t="shared" si="279"/>
        <v>MEDIUM</v>
      </c>
      <c r="K2965" t="str">
        <f t="shared" si="280"/>
        <v>MEDIUM</v>
      </c>
      <c r="L2965" t="str">
        <f t="shared" si="281"/>
        <v>MEDIUM</v>
      </c>
    </row>
    <row r="2966" spans="1:12">
      <c r="A2966">
        <v>2082</v>
      </c>
      <c r="B2966" s="1">
        <v>921100</v>
      </c>
      <c r="C2966" s="1">
        <v>1059600</v>
      </c>
      <c r="D2966" s="1">
        <v>805300</v>
      </c>
      <c r="E2966" t="s">
        <v>249</v>
      </c>
      <c r="F2966" t="s">
        <v>29</v>
      </c>
      <c r="G2966">
        <f t="shared" si="276"/>
        <v>0.41704519078269</v>
      </c>
      <c r="H2966">
        <f t="shared" si="277"/>
        <v>0.447631596894755</v>
      </c>
      <c r="I2966">
        <f t="shared" si="278"/>
        <v>0.430466590903809</v>
      </c>
      <c r="J2966" t="str">
        <f t="shared" si="279"/>
        <v>MEDIUM</v>
      </c>
      <c r="K2966" t="str">
        <f t="shared" si="280"/>
        <v>MEDIUM</v>
      </c>
      <c r="L2966" t="str">
        <f t="shared" si="281"/>
        <v>MEDIUM</v>
      </c>
    </row>
    <row r="2967" spans="1:12">
      <c r="A2967">
        <v>5791</v>
      </c>
      <c r="B2967" s="1">
        <v>52550</v>
      </c>
      <c r="C2967" s="1">
        <v>43700</v>
      </c>
      <c r="D2967" s="1">
        <v>49300</v>
      </c>
      <c r="E2967" t="s">
        <v>121</v>
      </c>
      <c r="F2967" t="s">
        <v>29</v>
      </c>
      <c r="G2967">
        <f t="shared" si="276"/>
        <v>0.326771046033397</v>
      </c>
      <c r="H2967">
        <f t="shared" si="277"/>
        <v>0.331613759982925</v>
      </c>
      <c r="I2967">
        <f t="shared" si="278"/>
        <v>0.338515110395958</v>
      </c>
      <c r="J2967" t="str">
        <f t="shared" si="279"/>
        <v>MEDIUM</v>
      </c>
      <c r="K2967" t="str">
        <f t="shared" si="280"/>
        <v>LOW</v>
      </c>
      <c r="L2967" t="str">
        <f t="shared" si="281"/>
        <v>LOW</v>
      </c>
    </row>
    <row r="2968" spans="1:12">
      <c r="A2968">
        <v>3431</v>
      </c>
      <c r="B2968" s="1">
        <v>1261250</v>
      </c>
      <c r="C2968" s="1">
        <v>1195950</v>
      </c>
      <c r="D2968" s="1">
        <v>1078150</v>
      </c>
      <c r="E2968" t="s">
        <v>127</v>
      </c>
      <c r="F2968" t="s">
        <v>29</v>
      </c>
      <c r="G2968">
        <f t="shared" si="276"/>
        <v>0.453942463882767</v>
      </c>
      <c r="H2968">
        <f t="shared" si="277"/>
        <v>0.463797665088493</v>
      </c>
      <c r="I2968">
        <f t="shared" si="278"/>
        <v>0.464904019744292</v>
      </c>
      <c r="J2968" t="str">
        <f t="shared" si="279"/>
        <v>HIGH</v>
      </c>
      <c r="K2968" t="str">
        <f t="shared" si="280"/>
        <v>MEDIUM</v>
      </c>
      <c r="L2968" t="str">
        <f t="shared" si="281"/>
        <v>MEDIUM</v>
      </c>
    </row>
    <row r="2969" spans="1:12">
      <c r="A2969">
        <v>610</v>
      </c>
      <c r="B2969" s="1">
        <v>1513950</v>
      </c>
      <c r="C2969" s="1">
        <v>1783650</v>
      </c>
      <c r="D2969" s="1">
        <v>1024450</v>
      </c>
      <c r="E2969" t="s">
        <v>166</v>
      </c>
      <c r="F2969" t="s">
        <v>29</v>
      </c>
      <c r="G2969">
        <f t="shared" si="276"/>
        <v>0.481632018334299</v>
      </c>
      <c r="H2969">
        <f t="shared" si="277"/>
        <v>0.533824098848535</v>
      </c>
      <c r="I2969">
        <f t="shared" si="278"/>
        <v>0.45809719318349</v>
      </c>
      <c r="J2969" t="str">
        <f t="shared" si="279"/>
        <v>HIGH</v>
      </c>
      <c r="K2969" t="str">
        <f t="shared" si="280"/>
        <v>MEDIUM</v>
      </c>
      <c r="L2969" t="str">
        <f t="shared" si="281"/>
        <v>MEDIUM</v>
      </c>
    </row>
    <row r="2970" spans="1:12">
      <c r="A2970">
        <v>5127</v>
      </c>
      <c r="B2970" s="1">
        <v>212550</v>
      </c>
      <c r="C2970" s="1">
        <v>126400</v>
      </c>
      <c r="D2970" s="1">
        <v>92500</v>
      </c>
      <c r="E2970" t="s">
        <v>166</v>
      </c>
      <c r="F2970" t="s">
        <v>29</v>
      </c>
      <c r="G2970">
        <f t="shared" si="276"/>
        <v>0.342831396323473</v>
      </c>
      <c r="H2970">
        <f t="shared" si="277"/>
        <v>0.340635533441104</v>
      </c>
      <c r="I2970">
        <f t="shared" si="278"/>
        <v>0.343573936862328</v>
      </c>
      <c r="J2970" t="str">
        <f t="shared" si="279"/>
        <v>MEDIUM</v>
      </c>
      <c r="K2970" t="str">
        <f t="shared" si="280"/>
        <v>MEDIUM</v>
      </c>
      <c r="L2970" t="str">
        <f t="shared" si="281"/>
        <v>LOW</v>
      </c>
    </row>
    <row r="2971" spans="1:12">
      <c r="A2971">
        <v>2410</v>
      </c>
      <c r="B2971" s="1">
        <v>579800</v>
      </c>
      <c r="C2971" s="1">
        <v>471650</v>
      </c>
      <c r="D2971" s="1">
        <v>585850</v>
      </c>
      <c r="E2971" t="s">
        <v>241</v>
      </c>
      <c r="F2971" t="s">
        <v>29</v>
      </c>
      <c r="G2971">
        <f t="shared" si="276"/>
        <v>0.380744121774188</v>
      </c>
      <c r="H2971">
        <f t="shared" si="277"/>
        <v>0.379239348831284</v>
      </c>
      <c r="I2971">
        <f t="shared" si="278"/>
        <v>0.403135342319509</v>
      </c>
      <c r="J2971" t="str">
        <f t="shared" si="279"/>
        <v>MEDIUM</v>
      </c>
      <c r="K2971" t="str">
        <f t="shared" si="280"/>
        <v>MEDIUM</v>
      </c>
      <c r="L2971" t="str">
        <f t="shared" si="281"/>
        <v>MEDIUM</v>
      </c>
    </row>
    <row r="2972" spans="1:12">
      <c r="A2972">
        <v>4390</v>
      </c>
      <c r="B2972" s="1">
        <v>165000</v>
      </c>
      <c r="C2972" s="1">
        <v>123950</v>
      </c>
      <c r="D2972" s="1">
        <v>93150</v>
      </c>
      <c r="E2972" t="s">
        <v>66</v>
      </c>
      <c r="F2972" t="s">
        <v>29</v>
      </c>
      <c r="G2972">
        <f t="shared" si="276"/>
        <v>0.338027075550544</v>
      </c>
      <c r="H2972">
        <f t="shared" si="277"/>
        <v>0.340366915366353</v>
      </c>
      <c r="I2972">
        <f t="shared" si="278"/>
        <v>0.343650270633004</v>
      </c>
      <c r="J2972" t="str">
        <f t="shared" si="279"/>
        <v>MEDIUM</v>
      </c>
      <c r="K2972" t="str">
        <f t="shared" si="280"/>
        <v>MEDIUM</v>
      </c>
      <c r="L2972" t="str">
        <f t="shared" si="281"/>
        <v>LOW</v>
      </c>
    </row>
    <row r="2973" spans="1:12">
      <c r="A2973">
        <v>1891</v>
      </c>
      <c r="B2973" s="1">
        <v>863800</v>
      </c>
      <c r="C2973" s="1">
        <v>960450</v>
      </c>
      <c r="D2973" s="1">
        <v>492900</v>
      </c>
      <c r="E2973" t="s">
        <v>117</v>
      </c>
      <c r="F2973" t="s">
        <v>29</v>
      </c>
      <c r="G2973">
        <f t="shared" si="276"/>
        <v>0.410891862361827</v>
      </c>
      <c r="H2973">
        <f t="shared" si="277"/>
        <v>0.435928916715526</v>
      </c>
      <c r="I2973">
        <f t="shared" si="278"/>
        <v>0.391692043742845</v>
      </c>
      <c r="J2973" t="str">
        <f t="shared" si="279"/>
        <v>MEDIUM</v>
      </c>
      <c r="K2973" t="str">
        <f t="shared" si="280"/>
        <v>MEDIUM</v>
      </c>
      <c r="L2973" t="str">
        <f t="shared" si="281"/>
        <v>MEDIUM</v>
      </c>
    </row>
    <row r="2974" spans="1:12">
      <c r="A2974">
        <v>6025</v>
      </c>
      <c r="B2974" s="1">
        <v>36000</v>
      </c>
      <c r="C2974" s="1">
        <v>19400</v>
      </c>
      <c r="D2974" s="1">
        <v>25000</v>
      </c>
      <c r="E2974" t="s">
        <v>96</v>
      </c>
      <c r="F2974" t="s">
        <v>29</v>
      </c>
      <c r="G2974">
        <f t="shared" si="276"/>
        <v>0.325127343522712</v>
      </c>
      <c r="H2974">
        <f t="shared" si="277"/>
        <v>0.328981034934032</v>
      </c>
      <c r="I2974">
        <f t="shared" si="278"/>
        <v>0.335682202572166</v>
      </c>
      <c r="J2974" t="str">
        <f t="shared" si="279"/>
        <v>LOW</v>
      </c>
      <c r="K2974" t="str">
        <f t="shared" si="280"/>
        <v>LOW</v>
      </c>
      <c r="L2974" t="str">
        <f t="shared" si="281"/>
        <v>LOW</v>
      </c>
    </row>
    <row r="2975" spans="1:12">
      <c r="A2975">
        <v>3841</v>
      </c>
      <c r="B2975" s="1">
        <v>104350</v>
      </c>
      <c r="C2975" s="1">
        <v>72050</v>
      </c>
      <c r="D2975" s="1">
        <v>76250</v>
      </c>
      <c r="E2975" t="s">
        <v>109</v>
      </c>
      <c r="F2975" t="s">
        <v>29</v>
      </c>
      <c r="G2975">
        <f t="shared" si="276"/>
        <v>0.331937332558308</v>
      </c>
      <c r="H2975">
        <f t="shared" si="277"/>
        <v>0.334695811196459</v>
      </c>
      <c r="I2975">
        <f t="shared" si="278"/>
        <v>0.341667672754866</v>
      </c>
      <c r="J2975" t="str">
        <f t="shared" si="279"/>
        <v>MEDIUM</v>
      </c>
      <c r="K2975" t="str">
        <f t="shared" si="280"/>
        <v>LOW</v>
      </c>
      <c r="L2975" t="str">
        <f t="shared" si="281"/>
        <v>LOW</v>
      </c>
    </row>
    <row r="2976" spans="1:12">
      <c r="A2976">
        <v>2050</v>
      </c>
      <c r="B2976" s="1">
        <v>2146350</v>
      </c>
      <c r="C2976" s="1">
        <v>1225150</v>
      </c>
      <c r="D2976" s="1">
        <v>1456550</v>
      </c>
      <c r="E2976" t="s">
        <v>442</v>
      </c>
      <c r="F2976" t="s">
        <v>29</v>
      </c>
      <c r="G2976">
        <f t="shared" si="276"/>
        <v>0.551021736739034</v>
      </c>
      <c r="H2976">
        <f t="shared" si="277"/>
        <v>0.467268416571867</v>
      </c>
      <c r="I2976">
        <f t="shared" si="278"/>
        <v>0.513046146656118</v>
      </c>
      <c r="J2976" t="str">
        <f t="shared" si="279"/>
        <v>HIGH</v>
      </c>
      <c r="K2976" t="str">
        <f t="shared" si="280"/>
        <v>MEDIUM</v>
      </c>
      <c r="L2976" t="str">
        <f t="shared" si="281"/>
        <v>MEDIUM</v>
      </c>
    </row>
    <row r="2977" spans="1:12">
      <c r="A2977">
        <v>4026</v>
      </c>
      <c r="B2977" s="1">
        <v>1053200</v>
      </c>
      <c r="C2977" s="1">
        <v>858200</v>
      </c>
      <c r="D2977" s="1">
        <v>939400</v>
      </c>
      <c r="E2977" t="s">
        <v>156</v>
      </c>
      <c r="F2977" t="s">
        <v>29</v>
      </c>
      <c r="G2977">
        <f t="shared" si="276"/>
        <v>0.43130636823508</v>
      </c>
      <c r="H2977">
        <f t="shared" si="277"/>
        <v>0.423918931658535</v>
      </c>
      <c r="I2977">
        <f t="shared" si="278"/>
        <v>0.447342434012371</v>
      </c>
      <c r="J2977" t="str">
        <f t="shared" si="279"/>
        <v>HIGH</v>
      </c>
      <c r="K2977" t="str">
        <f t="shared" si="280"/>
        <v>MEDIUM</v>
      </c>
      <c r="L2977" t="str">
        <f t="shared" si="281"/>
        <v>MEDIUM</v>
      </c>
    </row>
    <row r="2978" spans="1:12">
      <c r="A2978">
        <v>3758</v>
      </c>
      <c r="B2978" s="1">
        <v>263500</v>
      </c>
      <c r="C2978" s="1">
        <v>288050</v>
      </c>
      <c r="D2978" s="1">
        <v>153200</v>
      </c>
      <c r="E2978" t="s">
        <v>357</v>
      </c>
      <c r="F2978" t="s">
        <v>29</v>
      </c>
      <c r="G2978">
        <f t="shared" si="276"/>
        <v>0.348007583032328</v>
      </c>
      <c r="H2978">
        <f t="shared" si="277"/>
        <v>0.358531660018442</v>
      </c>
      <c r="I2978">
        <f t="shared" si="278"/>
        <v>0.350729475194251</v>
      </c>
      <c r="J2978" t="str">
        <f t="shared" si="279"/>
        <v>MEDIUM</v>
      </c>
      <c r="K2978" t="str">
        <f t="shared" si="280"/>
        <v>MEDIUM</v>
      </c>
      <c r="L2978" t="str">
        <f t="shared" si="281"/>
        <v>MEDIUM</v>
      </c>
    </row>
    <row r="2979" spans="1:12">
      <c r="A2979">
        <v>6958</v>
      </c>
      <c r="B2979" s="1">
        <v>24600</v>
      </c>
      <c r="C2979" s="1">
        <v>19150</v>
      </c>
      <c r="D2979" s="1">
        <v>16350</v>
      </c>
      <c r="E2979" t="s">
        <v>216</v>
      </c>
      <c r="F2979" t="s">
        <v>29</v>
      </c>
      <c r="G2979">
        <f t="shared" si="276"/>
        <v>0.323997099130144</v>
      </c>
      <c r="H2979">
        <f t="shared" si="277"/>
        <v>0.328953993043628</v>
      </c>
      <c r="I2979">
        <f t="shared" si="278"/>
        <v>0.334676019864529</v>
      </c>
      <c r="J2979" t="str">
        <f t="shared" si="279"/>
        <v>LOW</v>
      </c>
      <c r="K2979" t="str">
        <f t="shared" si="280"/>
        <v>LOW</v>
      </c>
      <c r="L2979" t="str">
        <f t="shared" si="281"/>
        <v>LOW</v>
      </c>
    </row>
    <row r="2980" spans="1:12">
      <c r="A2980">
        <v>6613</v>
      </c>
      <c r="B2980" s="1">
        <v>37100</v>
      </c>
      <c r="C2980" s="1">
        <v>43900</v>
      </c>
      <c r="D2980" s="1">
        <v>33150</v>
      </c>
      <c r="E2980" t="s">
        <v>131</v>
      </c>
      <c r="F2980" t="s">
        <v>29</v>
      </c>
      <c r="G2980">
        <f t="shared" si="276"/>
        <v>0.325236487574263</v>
      </c>
      <c r="H2980">
        <f t="shared" si="277"/>
        <v>0.331635463279056</v>
      </c>
      <c r="I2980">
        <f t="shared" si="278"/>
        <v>0.336631303722928</v>
      </c>
      <c r="J2980" t="str">
        <f t="shared" si="279"/>
        <v>LOW</v>
      </c>
      <c r="K2980" t="str">
        <f t="shared" si="280"/>
        <v>LOW</v>
      </c>
      <c r="L2980" t="str">
        <f t="shared" si="281"/>
        <v>LOW</v>
      </c>
    </row>
    <row r="2981" spans="1:12">
      <c r="A2981">
        <v>1495</v>
      </c>
      <c r="B2981" s="1">
        <v>2958200</v>
      </c>
      <c r="C2981" s="1">
        <v>3729450</v>
      </c>
      <c r="D2981" s="1">
        <v>4382550</v>
      </c>
      <c r="E2981" t="s">
        <v>443</v>
      </c>
      <c r="F2981" t="s">
        <v>29</v>
      </c>
      <c r="G2981">
        <f t="shared" si="276"/>
        <v>0.637582404511242</v>
      </c>
      <c r="H2981">
        <f t="shared" si="277"/>
        <v>0.747548549885881</v>
      </c>
      <c r="I2981">
        <f t="shared" si="278"/>
        <v>0.833166616725652</v>
      </c>
      <c r="J2981" t="str">
        <f t="shared" si="279"/>
        <v>HIGH</v>
      </c>
      <c r="K2981" t="str">
        <f t="shared" si="280"/>
        <v>HIGH</v>
      </c>
      <c r="L2981" t="str">
        <f t="shared" si="281"/>
        <v>HIGH</v>
      </c>
    </row>
    <row r="2982" spans="1:12">
      <c r="A2982">
        <v>2810</v>
      </c>
      <c r="B2982" s="1">
        <v>315550</v>
      </c>
      <c r="C2982" s="1">
        <v>306250</v>
      </c>
      <c r="D2982" s="1">
        <v>211000</v>
      </c>
      <c r="E2982" t="s">
        <v>96</v>
      </c>
      <c r="F2982" t="s">
        <v>29</v>
      </c>
      <c r="G2982">
        <f t="shared" si="276"/>
        <v>0.353324922079665</v>
      </c>
      <c r="H2982">
        <f t="shared" si="277"/>
        <v>0.360567051501715</v>
      </c>
      <c r="I2982">
        <f t="shared" si="278"/>
        <v>0.357592771488121</v>
      </c>
      <c r="J2982" t="str">
        <f t="shared" si="279"/>
        <v>MEDIUM</v>
      </c>
      <c r="K2982" t="str">
        <f t="shared" si="280"/>
        <v>MEDIUM</v>
      </c>
      <c r="L2982" t="str">
        <f t="shared" si="281"/>
        <v>MEDIUM</v>
      </c>
    </row>
    <row r="2983" spans="1:12">
      <c r="A2983">
        <v>6522</v>
      </c>
      <c r="B2983" s="1">
        <v>72700</v>
      </c>
      <c r="C2983" s="1">
        <v>46600</v>
      </c>
      <c r="D2983" s="1">
        <v>51050</v>
      </c>
      <c r="E2983" t="s">
        <v>213</v>
      </c>
      <c r="F2983" t="s">
        <v>29</v>
      </c>
      <c r="G2983">
        <f t="shared" si="276"/>
        <v>0.328776836051273</v>
      </c>
      <c r="H2983">
        <f t="shared" si="277"/>
        <v>0.331928513070884</v>
      </c>
      <c r="I2983">
        <f t="shared" si="278"/>
        <v>0.338719481968891</v>
      </c>
      <c r="J2983" t="str">
        <f t="shared" si="279"/>
        <v>MEDIUM</v>
      </c>
      <c r="K2983" t="str">
        <f t="shared" si="280"/>
        <v>LOW</v>
      </c>
      <c r="L2983" t="str">
        <f t="shared" si="281"/>
        <v>LOW</v>
      </c>
    </row>
    <row r="2984" spans="1:12">
      <c r="A2984">
        <v>644</v>
      </c>
      <c r="B2984" s="1">
        <v>2917950</v>
      </c>
      <c r="C2984" s="1">
        <v>3228950</v>
      </c>
      <c r="D2984" s="1">
        <v>2771850</v>
      </c>
      <c r="E2984" t="s">
        <v>244</v>
      </c>
      <c r="F2984" t="s">
        <v>29</v>
      </c>
      <c r="G2984">
        <f t="shared" si="276"/>
        <v>0.633414500944895</v>
      </c>
      <c r="H2984">
        <f t="shared" si="277"/>
        <v>0.697462497914807</v>
      </c>
      <c r="I2984">
        <f t="shared" si="278"/>
        <v>0.674575060837063</v>
      </c>
      <c r="J2984" t="str">
        <f t="shared" si="279"/>
        <v>HIGH</v>
      </c>
      <c r="K2984" t="str">
        <f t="shared" si="280"/>
        <v>HIGH</v>
      </c>
      <c r="L2984" t="str">
        <f t="shared" si="281"/>
        <v>HIGH</v>
      </c>
    </row>
    <row r="2985" spans="1:12">
      <c r="A2985">
        <v>6818</v>
      </c>
      <c r="B2985" s="1">
        <v>163950</v>
      </c>
      <c r="C2985" s="1">
        <v>132050</v>
      </c>
      <c r="D2985" s="1">
        <v>112550</v>
      </c>
      <c r="E2985" t="s">
        <v>237</v>
      </c>
      <c r="F2985" t="s">
        <v>29</v>
      </c>
      <c r="G2985">
        <f t="shared" si="276"/>
        <v>0.337921280033849</v>
      </c>
      <c r="H2985">
        <f t="shared" si="277"/>
        <v>0.341255307627044</v>
      </c>
      <c r="I2985">
        <f t="shared" si="278"/>
        <v>0.345931462762334</v>
      </c>
      <c r="J2985" t="str">
        <f t="shared" si="279"/>
        <v>MEDIUM</v>
      </c>
      <c r="K2985" t="str">
        <f t="shared" si="280"/>
        <v>MEDIUM</v>
      </c>
      <c r="L2985" t="str">
        <f t="shared" si="281"/>
        <v>MEDIUM</v>
      </c>
    </row>
    <row r="2986" spans="1:12">
      <c r="A2986">
        <v>3935</v>
      </c>
      <c r="B2986" s="1">
        <v>234200</v>
      </c>
      <c r="C2986" s="1">
        <v>242750</v>
      </c>
      <c r="D2986" s="1">
        <v>162550</v>
      </c>
      <c r="E2986" t="s">
        <v>96</v>
      </c>
      <c r="F2986" t="s">
        <v>29</v>
      </c>
      <c r="G2986">
        <f t="shared" si="276"/>
        <v>0.345027359816423</v>
      </c>
      <c r="H2986">
        <f t="shared" si="277"/>
        <v>0.353483075342025</v>
      </c>
      <c r="I2986">
        <f t="shared" si="278"/>
        <v>0.351836486868154</v>
      </c>
      <c r="J2986" t="str">
        <f t="shared" si="279"/>
        <v>MEDIUM</v>
      </c>
      <c r="K2986" t="str">
        <f t="shared" si="280"/>
        <v>MEDIUM</v>
      </c>
      <c r="L2986" t="str">
        <f t="shared" si="281"/>
        <v>MEDIUM</v>
      </c>
    </row>
    <row r="2987" spans="1:12">
      <c r="A2987">
        <v>1957</v>
      </c>
      <c r="B2987" s="1">
        <v>2347000</v>
      </c>
      <c r="C2987" s="1">
        <v>2744150</v>
      </c>
      <c r="D2987" s="1">
        <v>3384600</v>
      </c>
      <c r="E2987" t="s">
        <v>121</v>
      </c>
      <c r="F2987" t="s">
        <v>29</v>
      </c>
      <c r="G2987">
        <f t="shared" si="276"/>
        <v>0.572815202690027</v>
      </c>
      <c r="H2987">
        <f t="shared" si="277"/>
        <v>0.645102882510079</v>
      </c>
      <c r="I2987">
        <f t="shared" si="278"/>
        <v>0.741567609210943</v>
      </c>
      <c r="J2987" t="str">
        <f t="shared" si="279"/>
        <v>HIGH</v>
      </c>
      <c r="K2987" t="str">
        <f t="shared" si="280"/>
        <v>HIGH</v>
      </c>
      <c r="L2987" t="str">
        <f t="shared" si="281"/>
        <v>HIGH</v>
      </c>
    </row>
    <row r="2988" spans="1:12">
      <c r="A2988">
        <v>2373</v>
      </c>
      <c r="B2988" s="1">
        <v>513850</v>
      </c>
      <c r="C2988" s="1">
        <v>571050</v>
      </c>
      <c r="D2988" s="1">
        <v>657400</v>
      </c>
      <c r="E2988" t="s">
        <v>173</v>
      </c>
      <c r="F2988" t="s">
        <v>29</v>
      </c>
      <c r="G2988">
        <f t="shared" si="276"/>
        <v>0.373838442129976</v>
      </c>
      <c r="H2988">
        <f t="shared" si="277"/>
        <v>0.390601110779301</v>
      </c>
      <c r="I2988">
        <f t="shared" si="278"/>
        <v>0.412001456478353</v>
      </c>
      <c r="J2988" t="str">
        <f t="shared" si="279"/>
        <v>MEDIUM</v>
      </c>
      <c r="K2988" t="str">
        <f t="shared" si="280"/>
        <v>MEDIUM</v>
      </c>
      <c r="L2988" t="str">
        <f t="shared" si="281"/>
        <v>MEDIUM</v>
      </c>
    </row>
    <row r="2989" spans="1:12">
      <c r="A2989">
        <v>1765</v>
      </c>
      <c r="B2989" s="1">
        <v>1614850</v>
      </c>
      <c r="C2989" s="1">
        <v>1030950</v>
      </c>
      <c r="D2989" s="1">
        <v>562800</v>
      </c>
      <c r="E2989" t="s">
        <v>89</v>
      </c>
      <c r="F2989" t="s">
        <v>29</v>
      </c>
      <c r="G2989">
        <f t="shared" si="276"/>
        <v>0.492720477190728</v>
      </c>
      <c r="H2989">
        <f t="shared" si="277"/>
        <v>0.444244887210502</v>
      </c>
      <c r="I2989">
        <f t="shared" si="278"/>
        <v>0.400289441040747</v>
      </c>
      <c r="J2989" t="str">
        <f t="shared" si="279"/>
        <v>HIGH</v>
      </c>
      <c r="K2989" t="str">
        <f t="shared" si="280"/>
        <v>MEDIUM</v>
      </c>
      <c r="L2989" t="str">
        <f t="shared" si="281"/>
        <v>MEDIUM</v>
      </c>
    </row>
    <row r="2990" spans="1:12">
      <c r="A2990">
        <v>2304</v>
      </c>
      <c r="B2990" s="1">
        <v>237050</v>
      </c>
      <c r="C2990" s="1">
        <v>240950</v>
      </c>
      <c r="D2990" s="1">
        <v>235300</v>
      </c>
      <c r="E2990" t="s">
        <v>133</v>
      </c>
      <c r="F2990" t="s">
        <v>29</v>
      </c>
      <c r="G2990">
        <f t="shared" si="276"/>
        <v>0.345316826940253</v>
      </c>
      <c r="H2990">
        <f t="shared" si="277"/>
        <v>0.353282993856335</v>
      </c>
      <c r="I2990">
        <f t="shared" si="278"/>
        <v>0.36049216668247</v>
      </c>
      <c r="J2990" t="str">
        <f t="shared" si="279"/>
        <v>MEDIUM</v>
      </c>
      <c r="K2990" t="str">
        <f t="shared" si="280"/>
        <v>MEDIUM</v>
      </c>
      <c r="L2990" t="str">
        <f t="shared" si="281"/>
        <v>MEDIUM</v>
      </c>
    </row>
    <row r="2991" spans="1:12">
      <c r="A2991">
        <v>1611</v>
      </c>
      <c r="B2991" s="1">
        <v>4956650</v>
      </c>
      <c r="C2991" s="1">
        <v>3068550</v>
      </c>
      <c r="D2991" s="1">
        <v>3680450</v>
      </c>
      <c r="E2991" t="s">
        <v>335</v>
      </c>
      <c r="F2991" t="s">
        <v>29</v>
      </c>
      <c r="G2991">
        <f t="shared" si="276"/>
        <v>0.816687681506952</v>
      </c>
      <c r="H2991">
        <f t="shared" si="277"/>
        <v>0.680517786474027</v>
      </c>
      <c r="I2991">
        <f t="shared" si="278"/>
        <v>0.771146523653519</v>
      </c>
      <c r="J2991" t="str">
        <f t="shared" si="279"/>
        <v>HIGH</v>
      </c>
      <c r="K2991" t="str">
        <f t="shared" si="280"/>
        <v>HIGH</v>
      </c>
      <c r="L2991" t="str">
        <f t="shared" si="281"/>
        <v>HIGH</v>
      </c>
    </row>
    <row r="2992" spans="1:12">
      <c r="A2992">
        <v>4984</v>
      </c>
      <c r="B2992" s="1">
        <v>252500</v>
      </c>
      <c r="C2992" s="1">
        <v>155400</v>
      </c>
      <c r="D2992" s="1">
        <v>118050</v>
      </c>
      <c r="E2992" t="s">
        <v>96</v>
      </c>
      <c r="F2992" t="s">
        <v>29</v>
      </c>
      <c r="G2992">
        <f t="shared" si="276"/>
        <v>0.346887614873669</v>
      </c>
      <c r="H2992">
        <f t="shared" si="277"/>
        <v>0.34382120368878</v>
      </c>
      <c r="I2992">
        <f t="shared" si="278"/>
        <v>0.34657921563667</v>
      </c>
      <c r="J2992" t="str">
        <f t="shared" si="279"/>
        <v>MEDIUM</v>
      </c>
      <c r="K2992" t="str">
        <f t="shared" si="280"/>
        <v>MEDIUM</v>
      </c>
      <c r="L2992" t="str">
        <f t="shared" si="281"/>
        <v>MEDIUM</v>
      </c>
    </row>
    <row r="2993" spans="1:12">
      <c r="A2993">
        <v>3428</v>
      </c>
      <c r="B2993" s="1">
        <v>237700</v>
      </c>
      <c r="C2993" s="1">
        <v>178250</v>
      </c>
      <c r="D2993" s="1">
        <v>172300</v>
      </c>
      <c r="E2993" t="s">
        <v>117</v>
      </c>
      <c r="F2993" t="s">
        <v>29</v>
      </c>
      <c r="G2993">
        <f t="shared" si="276"/>
        <v>0.345382858438739</v>
      </c>
      <c r="H2993">
        <f t="shared" si="277"/>
        <v>0.346339140207821</v>
      </c>
      <c r="I2993">
        <f t="shared" si="278"/>
        <v>0.35299219654558</v>
      </c>
      <c r="J2993" t="str">
        <f t="shared" si="279"/>
        <v>MEDIUM</v>
      </c>
      <c r="K2993" t="str">
        <f t="shared" si="280"/>
        <v>MEDIUM</v>
      </c>
      <c r="L2993" t="str">
        <f t="shared" si="281"/>
        <v>MEDIUM</v>
      </c>
    </row>
    <row r="2994" spans="1:12">
      <c r="A2994">
        <v>5407</v>
      </c>
      <c r="B2994" s="1">
        <v>127000</v>
      </c>
      <c r="C2994" s="1">
        <v>113050</v>
      </c>
      <c r="D2994" s="1">
        <v>67800</v>
      </c>
      <c r="E2994" t="s">
        <v>62</v>
      </c>
      <c r="F2994" t="s">
        <v>29</v>
      </c>
      <c r="G2994">
        <f t="shared" si="276"/>
        <v>0.33420649007617</v>
      </c>
      <c r="H2994">
        <f t="shared" si="277"/>
        <v>0.33917282215056</v>
      </c>
      <c r="I2994">
        <f t="shared" si="278"/>
        <v>0.340678005142205</v>
      </c>
      <c r="J2994" t="str">
        <f t="shared" si="279"/>
        <v>MEDIUM</v>
      </c>
      <c r="K2994" t="str">
        <f t="shared" si="280"/>
        <v>MEDIUM</v>
      </c>
      <c r="L2994" t="str">
        <f t="shared" si="281"/>
        <v>LOW</v>
      </c>
    </row>
    <row r="2995" spans="1:12">
      <c r="A2995">
        <v>5006</v>
      </c>
      <c r="B2995" s="1">
        <v>166700</v>
      </c>
      <c r="C2995" s="1">
        <v>189950</v>
      </c>
      <c r="D2995" s="1">
        <v>244000</v>
      </c>
      <c r="E2995" t="s">
        <v>114</v>
      </c>
      <c r="F2995" t="s">
        <v>29</v>
      </c>
      <c r="G2995">
        <f t="shared" si="276"/>
        <v>0.338198390652922</v>
      </c>
      <c r="H2995">
        <f t="shared" si="277"/>
        <v>0.347631054130519</v>
      </c>
      <c r="I2995">
        <f t="shared" si="278"/>
        <v>0.361532185112357</v>
      </c>
      <c r="J2995" t="str">
        <f t="shared" si="279"/>
        <v>MEDIUM</v>
      </c>
      <c r="K2995" t="str">
        <f t="shared" si="280"/>
        <v>MEDIUM</v>
      </c>
      <c r="L2995" t="str">
        <f t="shared" si="281"/>
        <v>MEDIUM</v>
      </c>
    </row>
    <row r="2996" spans="1:12">
      <c r="A2996">
        <v>6033</v>
      </c>
      <c r="B2996" s="1">
        <v>27500</v>
      </c>
      <c r="C2996" s="1">
        <v>29100</v>
      </c>
      <c r="D2996" s="1">
        <v>26450</v>
      </c>
      <c r="E2996" t="s">
        <v>203</v>
      </c>
      <c r="F2996" t="s">
        <v>29</v>
      </c>
      <c r="G2996">
        <f t="shared" si="276"/>
        <v>0.324284464138071</v>
      </c>
      <c r="H2996">
        <f t="shared" si="277"/>
        <v>0.33003095023398</v>
      </c>
      <c r="I2996">
        <f t="shared" si="278"/>
        <v>0.335850984638172</v>
      </c>
      <c r="J2996" t="str">
        <f t="shared" si="279"/>
        <v>LOW</v>
      </c>
      <c r="K2996" t="str">
        <f t="shared" si="280"/>
        <v>LOW</v>
      </c>
      <c r="L2996" t="str">
        <f t="shared" si="281"/>
        <v>LOW</v>
      </c>
    </row>
    <row r="2997" spans="1:12">
      <c r="A2997">
        <v>1056</v>
      </c>
      <c r="B2997" s="1">
        <v>1346700</v>
      </c>
      <c r="C2997" s="1">
        <v>1248200</v>
      </c>
      <c r="D2997" s="1">
        <v>1316900</v>
      </c>
      <c r="E2997" t="s">
        <v>189</v>
      </c>
      <c r="F2997" t="s">
        <v>29</v>
      </c>
      <c r="G2997">
        <f t="shared" si="276"/>
        <v>0.463287373040613</v>
      </c>
      <c r="H2997">
        <f t="shared" si="277"/>
        <v>0.470009942610005</v>
      </c>
      <c r="I2997">
        <f t="shared" si="278"/>
        <v>0.49526393325149</v>
      </c>
      <c r="J2997" t="str">
        <f t="shared" si="279"/>
        <v>HIGH</v>
      </c>
      <c r="K2997" t="str">
        <f t="shared" si="280"/>
        <v>MEDIUM</v>
      </c>
      <c r="L2997" t="str">
        <f t="shared" si="281"/>
        <v>MEDIUM</v>
      </c>
    </row>
    <row r="2998" spans="1:12">
      <c r="A2998">
        <v>2480</v>
      </c>
      <c r="B2998" s="1">
        <v>796850</v>
      </c>
      <c r="C2998" s="1">
        <v>921100</v>
      </c>
      <c r="D2998" s="1">
        <v>710750</v>
      </c>
      <c r="E2998" t="s">
        <v>139</v>
      </c>
      <c r="F2998" t="s">
        <v>29</v>
      </c>
      <c r="G2998">
        <f t="shared" si="276"/>
        <v>0.40373002355708</v>
      </c>
      <c r="H2998">
        <f t="shared" si="277"/>
        <v>0.431299354249389</v>
      </c>
      <c r="I2998">
        <f t="shared" si="278"/>
        <v>0.418641946087802</v>
      </c>
      <c r="J2998" t="str">
        <f t="shared" si="279"/>
        <v>MEDIUM</v>
      </c>
      <c r="K2998" t="str">
        <f t="shared" si="280"/>
        <v>MEDIUM</v>
      </c>
      <c r="L2998" t="str">
        <f t="shared" si="281"/>
        <v>MEDIUM</v>
      </c>
    </row>
    <row r="2999" spans="1:12">
      <c r="A2999">
        <v>3655</v>
      </c>
      <c r="B2999" s="1">
        <v>632350</v>
      </c>
      <c r="C2999" s="1">
        <v>580000</v>
      </c>
      <c r="D2999" s="1">
        <v>376850</v>
      </c>
      <c r="E2999" t="s">
        <v>111</v>
      </c>
      <c r="F2999" t="s">
        <v>29</v>
      </c>
      <c r="G2999">
        <f t="shared" si="276"/>
        <v>0.386274126508739</v>
      </c>
      <c r="H2999">
        <f t="shared" si="277"/>
        <v>0.391628887442576</v>
      </c>
      <c r="I2999">
        <f t="shared" si="278"/>
        <v>0.377536399681937</v>
      </c>
      <c r="J2999" t="str">
        <f t="shared" si="279"/>
        <v>MEDIUM</v>
      </c>
      <c r="K2999" t="str">
        <f t="shared" si="280"/>
        <v>MEDIUM</v>
      </c>
      <c r="L2999" t="str">
        <f t="shared" si="281"/>
        <v>MEDIUM</v>
      </c>
    </row>
    <row r="3000" spans="1:12">
      <c r="A3000">
        <v>1569</v>
      </c>
      <c r="B3000" s="1">
        <v>2096000</v>
      </c>
      <c r="C3000" s="1">
        <v>1660400</v>
      </c>
      <c r="D3000" s="1">
        <v>1790000</v>
      </c>
      <c r="E3000" t="s">
        <v>91</v>
      </c>
      <c r="F3000" t="s">
        <v>29</v>
      </c>
      <c r="G3000">
        <f t="shared" si="276"/>
        <v>0.545526084264123</v>
      </c>
      <c r="H3000">
        <f t="shared" si="277"/>
        <v>0.519152738829689</v>
      </c>
      <c r="I3000">
        <f t="shared" si="278"/>
        <v>0.555335226007872</v>
      </c>
      <c r="J3000" t="str">
        <f t="shared" si="279"/>
        <v>HIGH</v>
      </c>
      <c r="K3000" t="str">
        <f t="shared" si="280"/>
        <v>MEDIUM</v>
      </c>
      <c r="L3000" t="str">
        <f t="shared" si="281"/>
        <v>MEDIUM</v>
      </c>
    </row>
    <row r="3001" spans="1:12">
      <c r="A3001">
        <v>3356</v>
      </c>
      <c r="B3001" s="1">
        <v>289700</v>
      </c>
      <c r="C3001" s="1">
        <v>200050</v>
      </c>
      <c r="D3001" s="1">
        <v>137100</v>
      </c>
      <c r="E3001" t="s">
        <v>123</v>
      </c>
      <c r="F3001" t="s">
        <v>29</v>
      </c>
      <c r="G3001">
        <f t="shared" si="276"/>
        <v>0.350680473483336</v>
      </c>
      <c r="H3001">
        <f t="shared" si="277"/>
        <v>0.348747721604968</v>
      </c>
      <c r="I3001">
        <f t="shared" si="278"/>
        <v>0.348826255360244</v>
      </c>
      <c r="J3001" t="str">
        <f t="shared" si="279"/>
        <v>MEDIUM</v>
      </c>
      <c r="K3001" t="str">
        <f t="shared" si="280"/>
        <v>MEDIUM</v>
      </c>
      <c r="L3001" t="str">
        <f t="shared" si="281"/>
        <v>MEDIUM</v>
      </c>
    </row>
    <row r="3002" spans="1:12">
      <c r="A3002">
        <v>3575</v>
      </c>
      <c r="B3002" s="1">
        <v>820250</v>
      </c>
      <c r="C3002" s="1">
        <v>1025650</v>
      </c>
      <c r="D3002" s="1">
        <v>1200000</v>
      </c>
      <c r="E3002" t="s">
        <v>114</v>
      </c>
      <c r="F3002" t="s">
        <v>29</v>
      </c>
      <c r="G3002">
        <f t="shared" si="276"/>
        <v>0.406229654853463</v>
      </c>
      <c r="H3002">
        <f t="shared" si="277"/>
        <v>0.4436188139045</v>
      </c>
      <c r="I3002">
        <f t="shared" si="278"/>
        <v>0.480384330604677</v>
      </c>
      <c r="J3002" t="str">
        <f t="shared" si="279"/>
        <v>MEDIUM</v>
      </c>
      <c r="K3002" t="str">
        <f t="shared" si="280"/>
        <v>MEDIUM</v>
      </c>
      <c r="L3002" t="str">
        <f t="shared" si="281"/>
        <v>MEDIUM</v>
      </c>
    </row>
    <row r="3003" spans="1:12">
      <c r="A3003">
        <v>1527</v>
      </c>
      <c r="B3003" s="1">
        <v>2343700</v>
      </c>
      <c r="C3003" s="1">
        <v>1960600</v>
      </c>
      <c r="D3003" s="1">
        <v>1855150</v>
      </c>
      <c r="E3003" t="s">
        <v>118</v>
      </c>
      <c r="F3003" t="s">
        <v>29</v>
      </c>
      <c r="G3003">
        <f t="shared" si="276"/>
        <v>0.572458379460488</v>
      </c>
      <c r="H3003">
        <f t="shared" si="277"/>
        <v>0.554802641857502</v>
      </c>
      <c r="I3003">
        <f t="shared" si="278"/>
        <v>0.563539771801203</v>
      </c>
      <c r="J3003" t="str">
        <f t="shared" si="279"/>
        <v>HIGH</v>
      </c>
      <c r="K3003" t="str">
        <f t="shared" si="280"/>
        <v>MEDIUM</v>
      </c>
      <c r="L3003" t="str">
        <f t="shared" si="281"/>
        <v>MEDIUM</v>
      </c>
    </row>
    <row r="3004" spans="1:12">
      <c r="A3004">
        <v>2104</v>
      </c>
      <c r="B3004" s="1">
        <v>1136150</v>
      </c>
      <c r="C3004" s="1">
        <v>862800</v>
      </c>
      <c r="D3004" s="1">
        <v>665850</v>
      </c>
      <c r="E3004" t="s">
        <v>166</v>
      </c>
      <c r="F3004" t="s">
        <v>29</v>
      </c>
      <c r="G3004">
        <f t="shared" si="276"/>
        <v>0.440308672945521</v>
      </c>
      <c r="H3004">
        <f t="shared" si="277"/>
        <v>0.424457805659653</v>
      </c>
      <c r="I3004">
        <f t="shared" si="278"/>
        <v>0.413051604272822</v>
      </c>
      <c r="J3004" t="str">
        <f t="shared" si="279"/>
        <v>HIGH</v>
      </c>
      <c r="K3004" t="str">
        <f t="shared" si="280"/>
        <v>MEDIUM</v>
      </c>
      <c r="L3004" t="str">
        <f t="shared" si="281"/>
        <v>MEDIUM</v>
      </c>
    </row>
    <row r="3005" spans="1:12">
      <c r="A3005">
        <v>2874</v>
      </c>
      <c r="B3005" s="1">
        <v>1823150</v>
      </c>
      <c r="C3005" s="1">
        <v>2255750</v>
      </c>
      <c r="D3005" s="1">
        <v>2556400</v>
      </c>
      <c r="E3005" t="s">
        <v>324</v>
      </c>
      <c r="F3005" t="s">
        <v>29</v>
      </c>
      <c r="G3005">
        <f t="shared" si="276"/>
        <v>0.515619891884762</v>
      </c>
      <c r="H3005">
        <f t="shared" si="277"/>
        <v>0.589427302244599</v>
      </c>
      <c r="I3005">
        <f t="shared" si="278"/>
        <v>0.649438589950009</v>
      </c>
      <c r="J3005" t="str">
        <f t="shared" si="279"/>
        <v>HIGH</v>
      </c>
      <c r="K3005" t="str">
        <f t="shared" si="280"/>
        <v>HIGH</v>
      </c>
      <c r="L3005" t="str">
        <f t="shared" si="281"/>
        <v>HIGH</v>
      </c>
    </row>
    <row r="3006" spans="1:12">
      <c r="A3006">
        <v>1573</v>
      </c>
      <c r="B3006" s="1">
        <v>427700</v>
      </c>
      <c r="C3006" s="1">
        <v>432700</v>
      </c>
      <c r="D3006" s="1">
        <v>342150</v>
      </c>
      <c r="E3006" t="s">
        <v>156</v>
      </c>
      <c r="F3006" t="s">
        <v>29</v>
      </c>
      <c r="G3006">
        <f t="shared" si="276"/>
        <v>0.36487856520404</v>
      </c>
      <c r="H3006">
        <f t="shared" si="277"/>
        <v>0.374814919613047</v>
      </c>
      <c r="I3006">
        <f t="shared" si="278"/>
        <v>0.373334529544455</v>
      </c>
      <c r="J3006" t="str">
        <f t="shared" si="279"/>
        <v>MEDIUM</v>
      </c>
      <c r="K3006" t="str">
        <f t="shared" si="280"/>
        <v>MEDIUM</v>
      </c>
      <c r="L3006" t="str">
        <f t="shared" si="281"/>
        <v>MEDIUM</v>
      </c>
    </row>
    <row r="3007" spans="1:12">
      <c r="A3007">
        <v>1606</v>
      </c>
      <c r="B3007" s="1">
        <v>278300</v>
      </c>
      <c r="C3007" s="1">
        <v>231700</v>
      </c>
      <c r="D3007" s="1">
        <v>193950</v>
      </c>
      <c r="E3007" t="s">
        <v>96</v>
      </c>
      <c r="F3007" t="s">
        <v>29</v>
      </c>
      <c r="G3007">
        <f t="shared" si="276"/>
        <v>0.349516542187271</v>
      </c>
      <c r="H3007">
        <f t="shared" si="277"/>
        <v>0.352255437934332</v>
      </c>
      <c r="I3007">
        <f t="shared" si="278"/>
        <v>0.355563305649688</v>
      </c>
      <c r="J3007" t="str">
        <f t="shared" si="279"/>
        <v>MEDIUM</v>
      </c>
      <c r="K3007" t="str">
        <f t="shared" si="280"/>
        <v>MEDIUM</v>
      </c>
      <c r="L3007" t="str">
        <f t="shared" si="281"/>
        <v>MEDIUM</v>
      </c>
    </row>
    <row r="3008" spans="1:12">
      <c r="A3008">
        <v>2794</v>
      </c>
      <c r="B3008" s="1">
        <v>293350</v>
      </c>
      <c r="C3008" s="1">
        <v>365650</v>
      </c>
      <c r="D3008" s="1">
        <v>273400</v>
      </c>
      <c r="E3008" t="s">
        <v>114</v>
      </c>
      <c r="F3008" t="s">
        <v>29</v>
      </c>
      <c r="G3008">
        <f t="shared" si="276"/>
        <v>0.35105343274431</v>
      </c>
      <c r="H3008">
        <f t="shared" si="277"/>
        <v>0.367237295060023</v>
      </c>
      <c r="I3008">
        <f t="shared" si="278"/>
        <v>0.365054266325886</v>
      </c>
      <c r="J3008" t="str">
        <f t="shared" si="279"/>
        <v>MEDIUM</v>
      </c>
      <c r="K3008" t="str">
        <f t="shared" si="280"/>
        <v>MEDIUM</v>
      </c>
      <c r="L3008" t="str">
        <f t="shared" si="281"/>
        <v>MEDIUM</v>
      </c>
    </row>
    <row r="3009" spans="1:12">
      <c r="A3009">
        <v>5634</v>
      </c>
      <c r="B3009" s="1">
        <v>53450</v>
      </c>
      <c r="C3009" s="1">
        <v>68050</v>
      </c>
      <c r="D3009" s="1">
        <v>39400</v>
      </c>
      <c r="E3009" t="s">
        <v>93</v>
      </c>
      <c r="F3009" t="s">
        <v>29</v>
      </c>
      <c r="G3009">
        <f t="shared" si="276"/>
        <v>0.326860528494725</v>
      </c>
      <c r="H3009">
        <f t="shared" si="277"/>
        <v>0.334260272423371</v>
      </c>
      <c r="I3009">
        <f t="shared" si="278"/>
        <v>0.337359848099749</v>
      </c>
      <c r="J3009" t="str">
        <f t="shared" si="279"/>
        <v>MEDIUM</v>
      </c>
      <c r="K3009" t="str">
        <f t="shared" si="280"/>
        <v>LOW</v>
      </c>
      <c r="L3009" t="str">
        <f t="shared" si="281"/>
        <v>LOW</v>
      </c>
    </row>
    <row r="3010" spans="1:12">
      <c r="A3010">
        <v>840</v>
      </c>
      <c r="B3010" s="1">
        <v>4258900</v>
      </c>
      <c r="C3010" s="1">
        <v>2875850</v>
      </c>
      <c r="D3010" s="1">
        <v>3061450</v>
      </c>
      <c r="E3010" t="s">
        <v>136</v>
      </c>
      <c r="F3010" t="s">
        <v>29</v>
      </c>
      <c r="G3010">
        <f t="shared" si="276"/>
        <v>0.761303285029557</v>
      </c>
      <c r="H3010">
        <f t="shared" si="277"/>
        <v>0.659653819369003</v>
      </c>
      <c r="I3010">
        <f t="shared" si="278"/>
        <v>0.707133163732626</v>
      </c>
      <c r="J3010" t="str">
        <f t="shared" si="279"/>
        <v>HIGH</v>
      </c>
      <c r="K3010" t="str">
        <f t="shared" si="280"/>
        <v>HIGH</v>
      </c>
      <c r="L3010" t="str">
        <f t="shared" si="281"/>
        <v>HIGH</v>
      </c>
    </row>
    <row r="3011" spans="1:12">
      <c r="A3011">
        <v>1979</v>
      </c>
      <c r="B3011" s="1">
        <v>5049950</v>
      </c>
      <c r="C3011" s="1">
        <v>3298200</v>
      </c>
      <c r="D3011" s="1">
        <v>3729250</v>
      </c>
      <c r="E3011" t="s">
        <v>66</v>
      </c>
      <c r="F3011" t="s">
        <v>29</v>
      </c>
      <c r="G3011">
        <f t="shared" ref="G3011:G3074" si="282">_xlfn.NORM.DIST(B3011,T$2,T$3,TRUE)</f>
        <v>0.823433429903651</v>
      </c>
      <c r="H3011">
        <f t="shared" ref="H3011:H3074" si="283">_xlfn.NORM.DIST(C3011,U$2,U$3,TRUE)</f>
        <v>0.704651442809795</v>
      </c>
      <c r="I3011">
        <f t="shared" ref="I3011:I3074" si="284">_xlfn.NORM.DIST(D3011,V$2,V$3,TRUE)</f>
        <v>0.775836181050623</v>
      </c>
      <c r="J3011" t="str">
        <f t="shared" ref="J3011:J3074" si="285">IF(G3011&gt;Y$2,"HIGH",IF(G3011&gt;Y$3,"MEDIUM","LOW"))</f>
        <v>HIGH</v>
      </c>
      <c r="K3011" t="str">
        <f t="shared" ref="K3011:K3074" si="286">IF(H3011&gt;Z$2,"HIGH",IF(H3011&gt;Z$3,"MEDIUM","LOW"))</f>
        <v>HIGH</v>
      </c>
      <c r="L3011" t="str">
        <f t="shared" ref="L3011:L3074" si="287">IF(I3011&gt;AA$2,"HIGH",IF(I3011&gt;AA$3,"MEDIUM","LOW"))</f>
        <v>HIGH</v>
      </c>
    </row>
    <row r="3012" spans="1:12">
      <c r="A3012">
        <v>5666</v>
      </c>
      <c r="B3012" s="1">
        <v>31250</v>
      </c>
      <c r="C3012" s="1">
        <v>24350</v>
      </c>
      <c r="D3012" s="1">
        <v>23350</v>
      </c>
      <c r="E3012" t="s">
        <v>206</v>
      </c>
      <c r="F3012" t="s">
        <v>29</v>
      </c>
      <c r="G3012">
        <f t="shared" si="282"/>
        <v>0.324656212029094</v>
      </c>
      <c r="H3012">
        <f t="shared" si="283"/>
        <v>0.329516648529123</v>
      </c>
      <c r="I3012">
        <f t="shared" si="284"/>
        <v>0.335490180538559</v>
      </c>
      <c r="J3012" t="str">
        <f t="shared" si="285"/>
        <v>LOW</v>
      </c>
      <c r="K3012" t="str">
        <f t="shared" si="286"/>
        <v>LOW</v>
      </c>
      <c r="L3012" t="str">
        <f t="shared" si="287"/>
        <v>LOW</v>
      </c>
    </row>
    <row r="3013" spans="1:12">
      <c r="A3013">
        <v>4696</v>
      </c>
      <c r="B3013" s="1">
        <v>221800</v>
      </c>
      <c r="C3013" s="1">
        <v>255950</v>
      </c>
      <c r="D3013" s="1">
        <v>307600</v>
      </c>
      <c r="E3013" t="s">
        <v>96</v>
      </c>
      <c r="F3013" t="s">
        <v>29</v>
      </c>
      <c r="G3013">
        <f t="shared" si="282"/>
        <v>0.343768981195171</v>
      </c>
      <c r="H3013">
        <f t="shared" si="283"/>
        <v>0.354951573673854</v>
      </c>
      <c r="I3013">
        <f t="shared" si="284"/>
        <v>0.369165733670601</v>
      </c>
      <c r="J3013" t="str">
        <f t="shared" si="285"/>
        <v>MEDIUM</v>
      </c>
      <c r="K3013" t="str">
        <f t="shared" si="286"/>
        <v>MEDIUM</v>
      </c>
      <c r="L3013" t="str">
        <f t="shared" si="287"/>
        <v>MEDIUM</v>
      </c>
    </row>
    <row r="3014" spans="1:12">
      <c r="A3014">
        <v>3452</v>
      </c>
      <c r="B3014" s="1">
        <v>359900</v>
      </c>
      <c r="C3014" s="1">
        <v>348500</v>
      </c>
      <c r="D3014" s="1">
        <v>352000</v>
      </c>
      <c r="E3014" t="s">
        <v>33</v>
      </c>
      <c r="F3014" t="s">
        <v>29</v>
      </c>
      <c r="G3014">
        <f t="shared" si="282"/>
        <v>0.35787839292451</v>
      </c>
      <c r="H3014">
        <f t="shared" si="283"/>
        <v>0.365307237408351</v>
      </c>
      <c r="I3014">
        <f t="shared" si="284"/>
        <v>0.374525774006933</v>
      </c>
      <c r="J3014" t="str">
        <f t="shared" si="285"/>
        <v>MEDIUM</v>
      </c>
      <c r="K3014" t="str">
        <f t="shared" si="286"/>
        <v>MEDIUM</v>
      </c>
      <c r="L3014" t="str">
        <f t="shared" si="287"/>
        <v>MEDIUM</v>
      </c>
    </row>
    <row r="3015" spans="1:12">
      <c r="A3015">
        <v>5685</v>
      </c>
      <c r="B3015" s="1">
        <v>163950</v>
      </c>
      <c r="C3015" s="1">
        <v>126700</v>
      </c>
      <c r="D3015" s="1">
        <v>145700</v>
      </c>
      <c r="E3015" t="s">
        <v>124</v>
      </c>
      <c r="F3015" t="s">
        <v>29</v>
      </c>
      <c r="G3015">
        <f t="shared" si="282"/>
        <v>0.337921280033849</v>
      </c>
      <c r="H3015">
        <f t="shared" si="283"/>
        <v>0.340668431008779</v>
      </c>
      <c r="I3015">
        <f t="shared" si="284"/>
        <v>0.349842412502017</v>
      </c>
      <c r="J3015" t="str">
        <f t="shared" si="285"/>
        <v>MEDIUM</v>
      </c>
      <c r="K3015" t="str">
        <f t="shared" si="286"/>
        <v>MEDIUM</v>
      </c>
      <c r="L3015" t="str">
        <f t="shared" si="287"/>
        <v>MEDIUM</v>
      </c>
    </row>
    <row r="3016" spans="1:12">
      <c r="A3016">
        <v>3759</v>
      </c>
      <c r="B3016" s="1">
        <v>259950</v>
      </c>
      <c r="C3016" s="1">
        <v>260850</v>
      </c>
      <c r="D3016" s="1">
        <v>326600</v>
      </c>
      <c r="E3016" t="s">
        <v>33</v>
      </c>
      <c r="F3016" t="s">
        <v>29</v>
      </c>
      <c r="G3016">
        <f t="shared" si="282"/>
        <v>0.347645993270989</v>
      </c>
      <c r="H3016">
        <f t="shared" si="283"/>
        <v>0.355497248327488</v>
      </c>
      <c r="I3016">
        <f t="shared" si="284"/>
        <v>0.371456401249944</v>
      </c>
      <c r="J3016" t="str">
        <f t="shared" si="285"/>
        <v>MEDIUM</v>
      </c>
      <c r="K3016" t="str">
        <f t="shared" si="286"/>
        <v>MEDIUM</v>
      </c>
      <c r="L3016" t="str">
        <f t="shared" si="287"/>
        <v>MEDIUM</v>
      </c>
    </row>
    <row r="3017" spans="1:12">
      <c r="A3017">
        <v>1341</v>
      </c>
      <c r="B3017" s="1">
        <v>478400</v>
      </c>
      <c r="C3017" s="1">
        <v>619950</v>
      </c>
      <c r="D3017" s="1">
        <v>619550</v>
      </c>
      <c r="E3017" t="s">
        <v>444</v>
      </c>
      <c r="F3017" t="s">
        <v>29</v>
      </c>
      <c r="G3017">
        <f t="shared" si="282"/>
        <v>0.37014295133964</v>
      </c>
      <c r="H3017">
        <f t="shared" si="283"/>
        <v>0.396225695655845</v>
      </c>
      <c r="I3017">
        <f t="shared" si="284"/>
        <v>0.407305371878548</v>
      </c>
      <c r="J3017" t="str">
        <f t="shared" si="285"/>
        <v>MEDIUM</v>
      </c>
      <c r="K3017" t="str">
        <f t="shared" si="286"/>
        <v>MEDIUM</v>
      </c>
      <c r="L3017" t="str">
        <f t="shared" si="287"/>
        <v>MEDIUM</v>
      </c>
    </row>
    <row r="3018" spans="1:12">
      <c r="A3018">
        <v>2579</v>
      </c>
      <c r="B3018" s="1">
        <v>343200</v>
      </c>
      <c r="C3018" s="1">
        <v>393100</v>
      </c>
      <c r="D3018" s="1">
        <v>377800</v>
      </c>
      <c r="E3018" t="s">
        <v>27</v>
      </c>
      <c r="F3018" t="s">
        <v>29</v>
      </c>
      <c r="G3018">
        <f t="shared" si="282"/>
        <v>0.356161366580716</v>
      </c>
      <c r="H3018">
        <f t="shared" si="283"/>
        <v>0.370333487776245</v>
      </c>
      <c r="I3018">
        <f t="shared" si="284"/>
        <v>0.377651643149567</v>
      </c>
      <c r="J3018" t="str">
        <f t="shared" si="285"/>
        <v>MEDIUM</v>
      </c>
      <c r="K3018" t="str">
        <f t="shared" si="286"/>
        <v>MEDIUM</v>
      </c>
      <c r="L3018" t="str">
        <f t="shared" si="287"/>
        <v>MEDIUM</v>
      </c>
    </row>
    <row r="3019" spans="1:12">
      <c r="A3019">
        <v>3511</v>
      </c>
      <c r="B3019" s="1">
        <v>208300</v>
      </c>
      <c r="C3019" s="1">
        <v>225250</v>
      </c>
      <c r="D3019" s="1">
        <v>181700</v>
      </c>
      <c r="E3019" t="s">
        <v>166</v>
      </c>
      <c r="F3019" t="s">
        <v>29</v>
      </c>
      <c r="G3019">
        <f t="shared" si="282"/>
        <v>0.342400937990517</v>
      </c>
      <c r="H3019">
        <f t="shared" si="283"/>
        <v>0.351539563144825</v>
      </c>
      <c r="I3019">
        <f t="shared" si="284"/>
        <v>0.354107704883717</v>
      </c>
      <c r="J3019" t="str">
        <f t="shared" si="285"/>
        <v>MEDIUM</v>
      </c>
      <c r="K3019" t="str">
        <f t="shared" si="286"/>
        <v>MEDIUM</v>
      </c>
      <c r="L3019" t="str">
        <f t="shared" si="287"/>
        <v>MEDIUM</v>
      </c>
    </row>
    <row r="3020" spans="1:12">
      <c r="A3020">
        <v>2781</v>
      </c>
      <c r="B3020" s="1">
        <v>682350</v>
      </c>
      <c r="C3020" s="1">
        <v>597000</v>
      </c>
      <c r="D3020" s="1">
        <v>685650</v>
      </c>
      <c r="E3020" t="s">
        <v>213</v>
      </c>
      <c r="F3020" t="s">
        <v>29</v>
      </c>
      <c r="G3020">
        <f t="shared" si="282"/>
        <v>0.391557340439222</v>
      </c>
      <c r="H3020">
        <f t="shared" si="283"/>
        <v>0.393583167796233</v>
      </c>
      <c r="I3020">
        <f t="shared" si="284"/>
        <v>0.415514731238904</v>
      </c>
      <c r="J3020" t="str">
        <f t="shared" si="285"/>
        <v>MEDIUM</v>
      </c>
      <c r="K3020" t="str">
        <f t="shared" si="286"/>
        <v>MEDIUM</v>
      </c>
      <c r="L3020" t="str">
        <f t="shared" si="287"/>
        <v>MEDIUM</v>
      </c>
    </row>
    <row r="3021" spans="1:12">
      <c r="A3021">
        <v>2509</v>
      </c>
      <c r="B3021" s="1">
        <v>696450</v>
      </c>
      <c r="C3021" s="1">
        <v>387350</v>
      </c>
      <c r="D3021" s="1">
        <v>317550</v>
      </c>
      <c r="E3021" t="s">
        <v>213</v>
      </c>
      <c r="F3021" t="s">
        <v>29</v>
      </c>
      <c r="G3021">
        <f t="shared" si="282"/>
        <v>0.393050876503923</v>
      </c>
      <c r="H3021">
        <f t="shared" si="283"/>
        <v>0.369684219154127</v>
      </c>
      <c r="I3021">
        <f t="shared" si="284"/>
        <v>0.37036474658237</v>
      </c>
      <c r="J3021" t="str">
        <f t="shared" si="285"/>
        <v>MEDIUM</v>
      </c>
      <c r="K3021" t="str">
        <f t="shared" si="286"/>
        <v>MEDIUM</v>
      </c>
      <c r="L3021" t="str">
        <f t="shared" si="287"/>
        <v>MEDIUM</v>
      </c>
    </row>
    <row r="3022" spans="1:12">
      <c r="A3022">
        <v>2777</v>
      </c>
      <c r="B3022" s="1">
        <v>192450</v>
      </c>
      <c r="C3022" s="1">
        <v>168800</v>
      </c>
      <c r="D3022" s="1">
        <v>180950</v>
      </c>
      <c r="E3022" t="s">
        <v>196</v>
      </c>
      <c r="F3022" t="s">
        <v>29</v>
      </c>
      <c r="G3022">
        <f t="shared" si="282"/>
        <v>0.340797390176596</v>
      </c>
      <c r="H3022">
        <f t="shared" si="283"/>
        <v>0.345296973988627</v>
      </c>
      <c r="I3022">
        <f t="shared" si="284"/>
        <v>0.354018655429982</v>
      </c>
      <c r="J3022" t="str">
        <f t="shared" si="285"/>
        <v>MEDIUM</v>
      </c>
      <c r="K3022" t="str">
        <f t="shared" si="286"/>
        <v>MEDIUM</v>
      </c>
      <c r="L3022" t="str">
        <f t="shared" si="287"/>
        <v>MEDIUM</v>
      </c>
    </row>
    <row r="3023" spans="1:12">
      <c r="A3023">
        <v>3066</v>
      </c>
      <c r="B3023" s="1">
        <v>34950</v>
      </c>
      <c r="C3023" s="1">
        <v>42400</v>
      </c>
      <c r="D3023" s="1">
        <v>53450</v>
      </c>
      <c r="E3023" t="s">
        <v>324</v>
      </c>
      <c r="F3023" t="s">
        <v>29</v>
      </c>
      <c r="G3023">
        <f t="shared" si="282"/>
        <v>0.325023174559314</v>
      </c>
      <c r="H3023">
        <f t="shared" si="283"/>
        <v>0.331472702339364</v>
      </c>
      <c r="I3023">
        <f t="shared" si="284"/>
        <v>0.338999840206585</v>
      </c>
      <c r="J3023" t="str">
        <f t="shared" si="285"/>
        <v>LOW</v>
      </c>
      <c r="K3023" t="str">
        <f t="shared" si="286"/>
        <v>LOW</v>
      </c>
      <c r="L3023" t="str">
        <f t="shared" si="287"/>
        <v>LOW</v>
      </c>
    </row>
    <row r="3024" spans="1:12">
      <c r="A3024">
        <v>4798</v>
      </c>
      <c r="B3024" s="1">
        <v>250000</v>
      </c>
      <c r="C3024" s="1">
        <v>245150</v>
      </c>
      <c r="D3024" s="1">
        <v>175500</v>
      </c>
      <c r="E3024" t="s">
        <v>158</v>
      </c>
      <c r="F3024" t="s">
        <v>29</v>
      </c>
      <c r="G3024">
        <f t="shared" si="282"/>
        <v>0.346633262686066</v>
      </c>
      <c r="H3024">
        <f t="shared" si="283"/>
        <v>0.353749913638462</v>
      </c>
      <c r="I3024">
        <f t="shared" si="284"/>
        <v>0.353371802806902</v>
      </c>
      <c r="J3024" t="str">
        <f t="shared" si="285"/>
        <v>MEDIUM</v>
      </c>
      <c r="K3024" t="str">
        <f t="shared" si="286"/>
        <v>MEDIUM</v>
      </c>
      <c r="L3024" t="str">
        <f t="shared" si="287"/>
        <v>MEDIUM</v>
      </c>
    </row>
    <row r="3025" spans="1:12">
      <c r="A3025">
        <v>5023</v>
      </c>
      <c r="B3025" s="1">
        <v>321300</v>
      </c>
      <c r="C3025" s="1">
        <v>183350</v>
      </c>
      <c r="D3025" s="1">
        <v>209800</v>
      </c>
      <c r="E3025" t="s">
        <v>223</v>
      </c>
      <c r="F3025" t="s">
        <v>29</v>
      </c>
      <c r="G3025">
        <f t="shared" si="282"/>
        <v>0.353914115086989</v>
      </c>
      <c r="H3025">
        <f t="shared" si="283"/>
        <v>0.346902063461487</v>
      </c>
      <c r="I3025">
        <f t="shared" si="284"/>
        <v>0.357449802585128</v>
      </c>
      <c r="J3025" t="str">
        <f t="shared" si="285"/>
        <v>MEDIUM</v>
      </c>
      <c r="K3025" t="str">
        <f t="shared" si="286"/>
        <v>MEDIUM</v>
      </c>
      <c r="L3025" t="str">
        <f t="shared" si="287"/>
        <v>MEDIUM</v>
      </c>
    </row>
    <row r="3026" spans="1:12">
      <c r="A3026">
        <v>1387</v>
      </c>
      <c r="B3026" s="1">
        <v>1559100</v>
      </c>
      <c r="C3026" s="1">
        <v>870850</v>
      </c>
      <c r="D3026" s="1">
        <v>563000</v>
      </c>
      <c r="E3026" t="s">
        <v>27</v>
      </c>
      <c r="F3026" t="s">
        <v>29</v>
      </c>
      <c r="G3026">
        <f t="shared" si="282"/>
        <v>0.486592557240977</v>
      </c>
      <c r="H3026">
        <f t="shared" si="283"/>
        <v>0.425401174429722</v>
      </c>
      <c r="I3026">
        <f t="shared" si="284"/>
        <v>0.400314111808115</v>
      </c>
      <c r="J3026" t="str">
        <f t="shared" si="285"/>
        <v>HIGH</v>
      </c>
      <c r="K3026" t="str">
        <f t="shared" si="286"/>
        <v>MEDIUM</v>
      </c>
      <c r="L3026" t="str">
        <f t="shared" si="287"/>
        <v>MEDIUM</v>
      </c>
    </row>
    <row r="3027" spans="1:12">
      <c r="A3027">
        <v>2969</v>
      </c>
      <c r="B3027" s="1">
        <v>1440600</v>
      </c>
      <c r="C3027" s="1">
        <v>1519450</v>
      </c>
      <c r="D3027" s="1">
        <v>1132550</v>
      </c>
      <c r="E3027" t="s">
        <v>96</v>
      </c>
      <c r="F3027" t="s">
        <v>29</v>
      </c>
      <c r="G3027">
        <f t="shared" si="282"/>
        <v>0.473579602102054</v>
      </c>
      <c r="H3027">
        <f t="shared" si="283"/>
        <v>0.502343727202958</v>
      </c>
      <c r="I3027">
        <f t="shared" si="284"/>
        <v>0.471810054899387</v>
      </c>
      <c r="J3027" t="str">
        <f t="shared" si="285"/>
        <v>HIGH</v>
      </c>
      <c r="K3027" t="str">
        <f t="shared" si="286"/>
        <v>MEDIUM</v>
      </c>
      <c r="L3027" t="str">
        <f t="shared" si="287"/>
        <v>MEDIUM</v>
      </c>
    </row>
    <row r="3028" spans="1:12">
      <c r="A3028">
        <v>7068</v>
      </c>
      <c r="B3028" s="1">
        <v>41050</v>
      </c>
      <c r="C3028" s="1">
        <v>21400</v>
      </c>
      <c r="D3028" s="1">
        <v>15850</v>
      </c>
      <c r="E3028" t="s">
        <v>113</v>
      </c>
      <c r="F3028" t="s">
        <v>29</v>
      </c>
      <c r="G3028">
        <f t="shared" si="282"/>
        <v>0.32562853748006</v>
      </c>
      <c r="H3028">
        <f t="shared" si="283"/>
        <v>0.329197402271179</v>
      </c>
      <c r="I3028">
        <f t="shared" si="284"/>
        <v>0.334617895205676</v>
      </c>
      <c r="J3028" t="str">
        <f t="shared" si="285"/>
        <v>LOW</v>
      </c>
      <c r="K3028" t="str">
        <f t="shared" si="286"/>
        <v>LOW</v>
      </c>
      <c r="L3028" t="str">
        <f t="shared" si="287"/>
        <v>LOW</v>
      </c>
    </row>
    <row r="3029" spans="1:12">
      <c r="A3029">
        <v>6467</v>
      </c>
      <c r="B3029" s="1">
        <v>31050</v>
      </c>
      <c r="C3029" s="1">
        <v>37650</v>
      </c>
      <c r="D3029" s="1">
        <v>45500</v>
      </c>
      <c r="E3029" t="s">
        <v>366</v>
      </c>
      <c r="F3029" t="s">
        <v>29</v>
      </c>
      <c r="G3029">
        <f t="shared" si="282"/>
        <v>0.324636381060497</v>
      </c>
      <c r="H3029">
        <f t="shared" si="283"/>
        <v>0.330957502743547</v>
      </c>
      <c r="I3029">
        <f t="shared" si="284"/>
        <v>0.338071495916391</v>
      </c>
      <c r="J3029" t="str">
        <f t="shared" si="285"/>
        <v>LOW</v>
      </c>
      <c r="K3029" t="str">
        <f t="shared" si="286"/>
        <v>LOW</v>
      </c>
      <c r="L3029" t="str">
        <f t="shared" si="287"/>
        <v>LOW</v>
      </c>
    </row>
    <row r="3030" spans="1:12">
      <c r="A3030">
        <v>3439</v>
      </c>
      <c r="B3030" s="1">
        <v>220600</v>
      </c>
      <c r="C3030" s="1">
        <v>111900</v>
      </c>
      <c r="D3030" s="1">
        <v>111950</v>
      </c>
      <c r="E3030" t="s">
        <v>152</v>
      </c>
      <c r="F3030" t="s">
        <v>29</v>
      </c>
      <c r="G3030">
        <f t="shared" si="282"/>
        <v>0.3436472941561</v>
      </c>
      <c r="H3030">
        <f t="shared" si="283"/>
        <v>0.339046933733894</v>
      </c>
      <c r="I3030">
        <f t="shared" si="284"/>
        <v>0.345860826040298</v>
      </c>
      <c r="J3030" t="str">
        <f t="shared" si="285"/>
        <v>MEDIUM</v>
      </c>
      <c r="K3030" t="str">
        <f t="shared" si="286"/>
        <v>MEDIUM</v>
      </c>
      <c r="L3030" t="str">
        <f t="shared" si="287"/>
        <v>MEDIUM</v>
      </c>
    </row>
    <row r="3031" spans="1:12">
      <c r="A3031">
        <v>1205</v>
      </c>
      <c r="B3031" s="1">
        <v>3396800</v>
      </c>
      <c r="C3031" s="1">
        <v>3839150</v>
      </c>
      <c r="D3031" s="1">
        <v>2822700</v>
      </c>
      <c r="E3031" t="s">
        <v>445</v>
      </c>
      <c r="F3031" t="s">
        <v>29</v>
      </c>
      <c r="G3031">
        <f t="shared" si="282"/>
        <v>0.681854308317904</v>
      </c>
      <c r="H3031">
        <f t="shared" si="283"/>
        <v>0.757912073813236</v>
      </c>
      <c r="I3031">
        <f t="shared" si="284"/>
        <v>0.680398823676195</v>
      </c>
      <c r="J3031" t="str">
        <f t="shared" si="285"/>
        <v>HIGH</v>
      </c>
      <c r="K3031" t="str">
        <f t="shared" si="286"/>
        <v>HIGH</v>
      </c>
      <c r="L3031" t="str">
        <f t="shared" si="287"/>
        <v>HIGH</v>
      </c>
    </row>
    <row r="3032" spans="1:12">
      <c r="A3032">
        <v>6089</v>
      </c>
      <c r="B3032" s="1">
        <v>107700</v>
      </c>
      <c r="C3032" s="1">
        <v>70950</v>
      </c>
      <c r="D3032" s="1">
        <v>50900</v>
      </c>
      <c r="E3032" t="s">
        <v>33</v>
      </c>
      <c r="F3032" t="s">
        <v>29</v>
      </c>
      <c r="G3032">
        <f t="shared" si="282"/>
        <v>0.332272561806904</v>
      </c>
      <c r="H3032">
        <f t="shared" si="283"/>
        <v>0.334576015829996</v>
      </c>
      <c r="I3032">
        <f t="shared" si="284"/>
        <v>0.338701962543688</v>
      </c>
      <c r="J3032" t="str">
        <f t="shared" si="285"/>
        <v>MEDIUM</v>
      </c>
      <c r="K3032" t="str">
        <f t="shared" si="286"/>
        <v>LOW</v>
      </c>
      <c r="L3032" t="str">
        <f t="shared" si="287"/>
        <v>LOW</v>
      </c>
    </row>
    <row r="3033" spans="1:12">
      <c r="A3033">
        <v>2081</v>
      </c>
      <c r="B3033" s="1">
        <v>1186350</v>
      </c>
      <c r="C3033" s="1">
        <v>1211750</v>
      </c>
      <c r="D3033" s="1">
        <v>1556050</v>
      </c>
      <c r="E3033" t="s">
        <v>96</v>
      </c>
      <c r="F3033" t="s">
        <v>29</v>
      </c>
      <c r="G3033">
        <f t="shared" si="282"/>
        <v>0.445772056296076</v>
      </c>
      <c r="H3033">
        <f t="shared" si="283"/>
        <v>0.465675349387455</v>
      </c>
      <c r="I3033">
        <f t="shared" si="284"/>
        <v>0.525702150820861</v>
      </c>
      <c r="J3033" t="str">
        <f t="shared" si="285"/>
        <v>HIGH</v>
      </c>
      <c r="K3033" t="str">
        <f t="shared" si="286"/>
        <v>MEDIUM</v>
      </c>
      <c r="L3033" t="str">
        <f t="shared" si="287"/>
        <v>MEDIUM</v>
      </c>
    </row>
    <row r="3034" spans="1:12">
      <c r="A3034">
        <v>4205</v>
      </c>
      <c r="B3034" s="1">
        <v>737700</v>
      </c>
      <c r="C3034" s="1">
        <v>680050</v>
      </c>
      <c r="D3034" s="1">
        <v>627800</v>
      </c>
      <c r="E3034" t="s">
        <v>103</v>
      </c>
      <c r="F3034" t="s">
        <v>29</v>
      </c>
      <c r="G3034">
        <f t="shared" si="282"/>
        <v>0.397429236026331</v>
      </c>
      <c r="H3034">
        <f t="shared" si="283"/>
        <v>0.403168114641802</v>
      </c>
      <c r="I3034">
        <f t="shared" si="284"/>
        <v>0.408327847105618</v>
      </c>
      <c r="J3034" t="str">
        <f t="shared" si="285"/>
        <v>MEDIUM</v>
      </c>
      <c r="K3034" t="str">
        <f t="shared" si="286"/>
        <v>MEDIUM</v>
      </c>
      <c r="L3034" t="str">
        <f t="shared" si="287"/>
        <v>MEDIUM</v>
      </c>
    </row>
    <row r="3035" spans="1:12">
      <c r="A3035">
        <v>2944</v>
      </c>
      <c r="B3035" s="1">
        <v>1483950</v>
      </c>
      <c r="C3035" s="1">
        <v>1197550</v>
      </c>
      <c r="D3035" s="1">
        <v>1516200</v>
      </c>
      <c r="E3035" t="s">
        <v>93</v>
      </c>
      <c r="F3035" t="s">
        <v>29</v>
      </c>
      <c r="G3035">
        <f t="shared" si="282"/>
        <v>0.47833750352832</v>
      </c>
      <c r="H3035">
        <f t="shared" si="283"/>
        <v>0.463987774348248</v>
      </c>
      <c r="I3035">
        <f t="shared" si="284"/>
        <v>0.520635784864847</v>
      </c>
      <c r="J3035" t="str">
        <f t="shared" si="285"/>
        <v>HIGH</v>
      </c>
      <c r="K3035" t="str">
        <f t="shared" si="286"/>
        <v>MEDIUM</v>
      </c>
      <c r="L3035" t="str">
        <f t="shared" si="287"/>
        <v>MEDIUM</v>
      </c>
    </row>
    <row r="3036" spans="1:12">
      <c r="A3036">
        <v>3001</v>
      </c>
      <c r="B3036" s="1">
        <v>1244450</v>
      </c>
      <c r="C3036" s="1">
        <v>1427750</v>
      </c>
      <c r="D3036" s="1">
        <v>1741400</v>
      </c>
      <c r="E3036" t="s">
        <v>156</v>
      </c>
      <c r="F3036" t="s">
        <v>29</v>
      </c>
      <c r="G3036">
        <f t="shared" si="282"/>
        <v>0.452108027275763</v>
      </c>
      <c r="H3036">
        <f t="shared" si="283"/>
        <v>0.491403928174569</v>
      </c>
      <c r="I3036">
        <f t="shared" si="284"/>
        <v>0.549199197159866</v>
      </c>
      <c r="J3036" t="str">
        <f t="shared" si="285"/>
        <v>HIGH</v>
      </c>
      <c r="K3036" t="str">
        <f t="shared" si="286"/>
        <v>MEDIUM</v>
      </c>
      <c r="L3036" t="str">
        <f t="shared" si="287"/>
        <v>MEDIUM</v>
      </c>
    </row>
    <row r="3037" spans="1:12">
      <c r="A3037">
        <v>3235</v>
      </c>
      <c r="B3037" s="1">
        <v>1176600</v>
      </c>
      <c r="C3037" s="1">
        <v>1386600</v>
      </c>
      <c r="D3037" s="1">
        <v>835000</v>
      </c>
      <c r="E3037" t="s">
        <v>446</v>
      </c>
      <c r="F3037" t="s">
        <v>29</v>
      </c>
      <c r="G3037">
        <f t="shared" si="282"/>
        <v>0.444710101738236</v>
      </c>
      <c r="H3037">
        <f t="shared" si="283"/>
        <v>0.486496347862641</v>
      </c>
      <c r="I3037">
        <f t="shared" si="284"/>
        <v>0.434194375002867</v>
      </c>
      <c r="J3037" t="str">
        <f t="shared" si="285"/>
        <v>HIGH</v>
      </c>
      <c r="K3037" t="str">
        <f t="shared" si="286"/>
        <v>MEDIUM</v>
      </c>
      <c r="L3037" t="str">
        <f t="shared" si="287"/>
        <v>MEDIUM</v>
      </c>
    </row>
    <row r="3038" spans="1:12">
      <c r="A3038">
        <v>4590</v>
      </c>
      <c r="B3038" s="1">
        <v>337650</v>
      </c>
      <c r="C3038" s="1">
        <v>315600</v>
      </c>
      <c r="D3038" s="1">
        <v>168900</v>
      </c>
      <c r="E3038" t="s">
        <v>88</v>
      </c>
      <c r="F3038" t="s">
        <v>29</v>
      </c>
      <c r="G3038">
        <f t="shared" si="282"/>
        <v>0.355591381149378</v>
      </c>
      <c r="H3038">
        <f t="shared" si="283"/>
        <v>0.361614248304809</v>
      </c>
      <c r="I3038">
        <f t="shared" si="284"/>
        <v>0.352589025159309</v>
      </c>
      <c r="J3038" t="str">
        <f t="shared" si="285"/>
        <v>MEDIUM</v>
      </c>
      <c r="K3038" t="str">
        <f t="shared" si="286"/>
        <v>MEDIUM</v>
      </c>
      <c r="L3038" t="str">
        <f t="shared" si="287"/>
        <v>MEDIUM</v>
      </c>
    </row>
    <row r="3039" spans="1:12">
      <c r="A3039">
        <v>1987</v>
      </c>
      <c r="B3039" s="1">
        <v>1095800</v>
      </c>
      <c r="C3039" s="1">
        <v>730100</v>
      </c>
      <c r="D3039" s="1">
        <v>418200</v>
      </c>
      <c r="E3039" t="s">
        <v>323</v>
      </c>
      <c r="F3039" t="s">
        <v>29</v>
      </c>
      <c r="G3039">
        <f t="shared" si="282"/>
        <v>0.435925461084888</v>
      </c>
      <c r="H3039">
        <f t="shared" si="283"/>
        <v>0.408973099265686</v>
      </c>
      <c r="I3039">
        <f t="shared" si="284"/>
        <v>0.382562481347091</v>
      </c>
      <c r="J3039" t="str">
        <f t="shared" si="285"/>
        <v>HIGH</v>
      </c>
      <c r="K3039" t="str">
        <f t="shared" si="286"/>
        <v>MEDIUM</v>
      </c>
      <c r="L3039" t="str">
        <f t="shared" si="287"/>
        <v>MEDIUM</v>
      </c>
    </row>
    <row r="3040" spans="1:12">
      <c r="A3040">
        <v>2520</v>
      </c>
      <c r="B3040" s="1">
        <v>547650</v>
      </c>
      <c r="C3040" s="1">
        <v>496700</v>
      </c>
      <c r="D3040" s="1">
        <v>291800</v>
      </c>
      <c r="E3040" t="s">
        <v>212</v>
      </c>
      <c r="F3040" t="s">
        <v>29</v>
      </c>
      <c r="G3040">
        <f t="shared" si="282"/>
        <v>0.377372767444679</v>
      </c>
      <c r="H3040">
        <f t="shared" si="283"/>
        <v>0.382093264006749</v>
      </c>
      <c r="I3040">
        <f t="shared" si="284"/>
        <v>0.367264390539219</v>
      </c>
      <c r="J3040" t="str">
        <f t="shared" si="285"/>
        <v>MEDIUM</v>
      </c>
      <c r="K3040" t="str">
        <f t="shared" si="286"/>
        <v>MEDIUM</v>
      </c>
      <c r="L3040" t="str">
        <f t="shared" si="287"/>
        <v>MEDIUM</v>
      </c>
    </row>
    <row r="3041" spans="1:12">
      <c r="A3041">
        <v>1110</v>
      </c>
      <c r="B3041" s="1">
        <v>946700</v>
      </c>
      <c r="C3041" s="1">
        <v>960200</v>
      </c>
      <c r="D3041" s="1">
        <v>712900</v>
      </c>
      <c r="E3041" t="s">
        <v>96</v>
      </c>
      <c r="F3041" t="s">
        <v>29</v>
      </c>
      <c r="G3041">
        <f t="shared" si="282"/>
        <v>0.419800998751809</v>
      </c>
      <c r="H3041">
        <f t="shared" si="283"/>
        <v>0.435899475567828</v>
      </c>
      <c r="I3041">
        <f t="shared" si="284"/>
        <v>0.418910057282099</v>
      </c>
      <c r="J3041" t="str">
        <f t="shared" si="285"/>
        <v>MEDIUM</v>
      </c>
      <c r="K3041" t="str">
        <f t="shared" si="286"/>
        <v>MEDIUM</v>
      </c>
      <c r="L3041" t="str">
        <f t="shared" si="287"/>
        <v>MEDIUM</v>
      </c>
    </row>
    <row r="3042" spans="1:12">
      <c r="A3042">
        <v>864</v>
      </c>
      <c r="B3042" s="1">
        <v>6762750</v>
      </c>
      <c r="C3042" s="1">
        <v>8444150</v>
      </c>
      <c r="D3042" s="1">
        <v>10469050</v>
      </c>
      <c r="E3042" t="s">
        <v>217</v>
      </c>
      <c r="F3042" t="s">
        <v>29</v>
      </c>
      <c r="G3042">
        <f t="shared" si="282"/>
        <v>0.919334427986379</v>
      </c>
      <c r="H3042">
        <f t="shared" si="283"/>
        <v>0.981088548095628</v>
      </c>
      <c r="I3042">
        <f t="shared" si="284"/>
        <v>0.998191155732941</v>
      </c>
      <c r="J3042" t="str">
        <f t="shared" si="285"/>
        <v>HIGH</v>
      </c>
      <c r="K3042" t="str">
        <f t="shared" si="286"/>
        <v>HIGH</v>
      </c>
      <c r="L3042" t="str">
        <f t="shared" si="287"/>
        <v>HIGH</v>
      </c>
    </row>
    <row r="3043" spans="1:12">
      <c r="A3043">
        <v>624</v>
      </c>
      <c r="B3043" s="1">
        <v>1359700</v>
      </c>
      <c r="C3043" s="1">
        <v>1272400</v>
      </c>
      <c r="D3043" s="1">
        <v>1276450</v>
      </c>
      <c r="E3043" t="s">
        <v>375</v>
      </c>
      <c r="F3043" t="s">
        <v>29</v>
      </c>
      <c r="G3043">
        <f t="shared" si="282"/>
        <v>0.464710974682621</v>
      </c>
      <c r="H3043">
        <f t="shared" si="283"/>
        <v>0.472889775855294</v>
      </c>
      <c r="I3043">
        <f t="shared" si="284"/>
        <v>0.490113461992039</v>
      </c>
      <c r="J3043" t="str">
        <f t="shared" si="285"/>
        <v>HIGH</v>
      </c>
      <c r="K3043" t="str">
        <f t="shared" si="286"/>
        <v>MEDIUM</v>
      </c>
      <c r="L3043" t="str">
        <f t="shared" si="287"/>
        <v>MEDIUM</v>
      </c>
    </row>
    <row r="3044" spans="1:12">
      <c r="A3044">
        <v>6574</v>
      </c>
      <c r="B3044" s="1">
        <v>134850</v>
      </c>
      <c r="C3044" s="1">
        <v>113000</v>
      </c>
      <c r="D3044" s="1">
        <v>129450</v>
      </c>
      <c r="E3044" t="s">
        <v>93</v>
      </c>
      <c r="F3044" t="s">
        <v>29</v>
      </c>
      <c r="G3044">
        <f t="shared" si="282"/>
        <v>0.334994352408601</v>
      </c>
      <c r="H3044">
        <f t="shared" si="283"/>
        <v>0.339167348367658</v>
      </c>
      <c r="I3044">
        <f t="shared" si="284"/>
        <v>0.34792325824784</v>
      </c>
      <c r="J3044" t="str">
        <f t="shared" si="285"/>
        <v>MEDIUM</v>
      </c>
      <c r="K3044" t="str">
        <f t="shared" si="286"/>
        <v>MEDIUM</v>
      </c>
      <c r="L3044" t="str">
        <f t="shared" si="287"/>
        <v>MEDIUM</v>
      </c>
    </row>
    <row r="3045" spans="1:12">
      <c r="A3045">
        <v>3168</v>
      </c>
      <c r="B3045" s="1">
        <v>934100</v>
      </c>
      <c r="C3045" s="1">
        <v>496100</v>
      </c>
      <c r="D3045" s="1">
        <v>436200</v>
      </c>
      <c r="E3045" t="s">
        <v>179</v>
      </c>
      <c r="F3045" t="s">
        <v>29</v>
      </c>
      <c r="G3045">
        <f t="shared" si="282"/>
        <v>0.418444124154866</v>
      </c>
      <c r="H3045">
        <f t="shared" si="283"/>
        <v>0.382024831119856</v>
      </c>
      <c r="I3045">
        <f t="shared" si="284"/>
        <v>0.384756627817733</v>
      </c>
      <c r="J3045" t="str">
        <f t="shared" si="285"/>
        <v>MEDIUM</v>
      </c>
      <c r="K3045" t="str">
        <f t="shared" si="286"/>
        <v>MEDIUM</v>
      </c>
      <c r="L3045" t="str">
        <f t="shared" si="287"/>
        <v>MEDIUM</v>
      </c>
    </row>
    <row r="3046" spans="1:12">
      <c r="A3046">
        <v>2215</v>
      </c>
      <c r="B3046" s="1">
        <v>359450</v>
      </c>
      <c r="C3046" s="1">
        <v>432350</v>
      </c>
      <c r="D3046" s="1">
        <v>522500</v>
      </c>
      <c r="E3046" t="s">
        <v>324</v>
      </c>
      <c r="F3046" t="s">
        <v>29</v>
      </c>
      <c r="G3046">
        <f t="shared" si="282"/>
        <v>0.357832087845938</v>
      </c>
      <c r="H3046">
        <f t="shared" si="283"/>
        <v>0.374775235840045</v>
      </c>
      <c r="I3046">
        <f t="shared" si="284"/>
        <v>0.395326526602124</v>
      </c>
      <c r="J3046" t="str">
        <f t="shared" si="285"/>
        <v>MEDIUM</v>
      </c>
      <c r="K3046" t="str">
        <f t="shared" si="286"/>
        <v>MEDIUM</v>
      </c>
      <c r="L3046" t="str">
        <f t="shared" si="287"/>
        <v>MEDIUM</v>
      </c>
    </row>
    <row r="3047" spans="1:12">
      <c r="A3047">
        <v>1044</v>
      </c>
      <c r="B3047" s="1">
        <v>975400</v>
      </c>
      <c r="C3047" s="1">
        <v>558650</v>
      </c>
      <c r="D3047" s="1">
        <v>409700</v>
      </c>
      <c r="E3047" t="s">
        <v>194</v>
      </c>
      <c r="F3047" t="s">
        <v>29</v>
      </c>
      <c r="G3047">
        <f t="shared" si="282"/>
        <v>0.422895194185465</v>
      </c>
      <c r="H3047">
        <f t="shared" si="283"/>
        <v>0.389178415663973</v>
      </c>
      <c r="I3047">
        <f t="shared" si="284"/>
        <v>0.381527660775811</v>
      </c>
      <c r="J3047" t="str">
        <f t="shared" si="285"/>
        <v>MEDIUM</v>
      </c>
      <c r="K3047" t="str">
        <f t="shared" si="286"/>
        <v>MEDIUM</v>
      </c>
      <c r="L3047" t="str">
        <f t="shared" si="287"/>
        <v>MEDIUM</v>
      </c>
    </row>
    <row r="3048" spans="1:12">
      <c r="A3048">
        <v>5189</v>
      </c>
      <c r="B3048" s="1">
        <v>45400</v>
      </c>
      <c r="C3048" s="1">
        <v>53700</v>
      </c>
      <c r="D3048" s="1">
        <v>61300</v>
      </c>
      <c r="E3048" t="s">
        <v>88</v>
      </c>
      <c r="F3048" t="s">
        <v>29</v>
      </c>
      <c r="G3048">
        <f t="shared" si="282"/>
        <v>0.326060511908386</v>
      </c>
      <c r="H3048">
        <f t="shared" si="283"/>
        <v>0.332699615934566</v>
      </c>
      <c r="I3048">
        <f t="shared" si="284"/>
        <v>0.339917467543895</v>
      </c>
      <c r="J3048" t="str">
        <f t="shared" si="285"/>
        <v>LOW</v>
      </c>
      <c r="K3048" t="str">
        <f t="shared" si="286"/>
        <v>LOW</v>
      </c>
      <c r="L3048" t="str">
        <f t="shared" si="287"/>
        <v>LOW</v>
      </c>
    </row>
    <row r="3049" spans="1:12">
      <c r="A3049">
        <v>6503</v>
      </c>
      <c r="B3049" s="1">
        <v>30650</v>
      </c>
      <c r="C3049" s="1">
        <v>34950</v>
      </c>
      <c r="D3049" s="1">
        <v>31050</v>
      </c>
      <c r="E3049" t="s">
        <v>158</v>
      </c>
      <c r="F3049" t="s">
        <v>29</v>
      </c>
      <c r="G3049">
        <f t="shared" si="282"/>
        <v>0.324596720614744</v>
      </c>
      <c r="H3049">
        <f t="shared" si="283"/>
        <v>0.330664795001228</v>
      </c>
      <c r="I3049">
        <f t="shared" si="284"/>
        <v>0.336386650205957</v>
      </c>
      <c r="J3049" t="str">
        <f t="shared" si="285"/>
        <v>LOW</v>
      </c>
      <c r="K3049" t="str">
        <f t="shared" si="286"/>
        <v>LOW</v>
      </c>
      <c r="L3049" t="str">
        <f t="shared" si="287"/>
        <v>LOW</v>
      </c>
    </row>
    <row r="3050" spans="1:12">
      <c r="A3050">
        <v>5116</v>
      </c>
      <c r="B3050" s="1">
        <v>100950</v>
      </c>
      <c r="C3050" s="1">
        <v>100400</v>
      </c>
      <c r="D3050" s="1">
        <v>128900</v>
      </c>
      <c r="E3050" t="s">
        <v>26</v>
      </c>
      <c r="F3050" t="s">
        <v>29</v>
      </c>
      <c r="G3050">
        <f t="shared" si="282"/>
        <v>0.33159723739813</v>
      </c>
      <c r="H3050">
        <f t="shared" si="283"/>
        <v>0.33778903989854</v>
      </c>
      <c r="I3050">
        <f t="shared" si="284"/>
        <v>0.347858370034215</v>
      </c>
      <c r="J3050" t="str">
        <f t="shared" si="285"/>
        <v>MEDIUM</v>
      </c>
      <c r="K3050" t="str">
        <f t="shared" si="286"/>
        <v>MEDIUM</v>
      </c>
      <c r="L3050" t="str">
        <f t="shared" si="287"/>
        <v>MEDIUM</v>
      </c>
    </row>
    <row r="3051" spans="1:12">
      <c r="A3051">
        <v>2792</v>
      </c>
      <c r="B3051" s="1">
        <v>771500</v>
      </c>
      <c r="C3051" s="1">
        <v>406850</v>
      </c>
      <c r="D3051" s="1">
        <v>469700</v>
      </c>
      <c r="E3051" t="s">
        <v>127</v>
      </c>
      <c r="F3051" t="s">
        <v>29</v>
      </c>
      <c r="G3051">
        <f t="shared" si="282"/>
        <v>0.401026522786727</v>
      </c>
      <c r="H3051">
        <f t="shared" si="283"/>
        <v>0.37188758219967</v>
      </c>
      <c r="I3051">
        <f t="shared" si="284"/>
        <v>0.388849971126218</v>
      </c>
      <c r="J3051" t="str">
        <f t="shared" si="285"/>
        <v>MEDIUM</v>
      </c>
      <c r="K3051" t="str">
        <f t="shared" si="286"/>
        <v>MEDIUM</v>
      </c>
      <c r="L3051" t="str">
        <f t="shared" si="287"/>
        <v>MEDIUM</v>
      </c>
    </row>
    <row r="3052" spans="1:12">
      <c r="A3052">
        <v>3126</v>
      </c>
      <c r="B3052" s="1">
        <v>339300</v>
      </c>
      <c r="C3052" s="1">
        <v>336300</v>
      </c>
      <c r="D3052" s="1">
        <v>222300</v>
      </c>
      <c r="E3052" t="s">
        <v>447</v>
      </c>
      <c r="F3052" t="s">
        <v>29</v>
      </c>
      <c r="G3052">
        <f t="shared" si="282"/>
        <v>0.355760802617092</v>
      </c>
      <c r="H3052">
        <f t="shared" si="283"/>
        <v>0.363936322006235</v>
      </c>
      <c r="I3052">
        <f t="shared" si="284"/>
        <v>0.358940039693874</v>
      </c>
      <c r="J3052" t="str">
        <f t="shared" si="285"/>
        <v>MEDIUM</v>
      </c>
      <c r="K3052" t="str">
        <f t="shared" si="286"/>
        <v>MEDIUM</v>
      </c>
      <c r="L3052" t="str">
        <f t="shared" si="287"/>
        <v>MEDIUM</v>
      </c>
    </row>
    <row r="3053" spans="1:12">
      <c r="A3053">
        <v>4488</v>
      </c>
      <c r="B3053" s="1">
        <v>176800</v>
      </c>
      <c r="C3053" s="1">
        <v>201200</v>
      </c>
      <c r="D3053" s="1">
        <v>197050</v>
      </c>
      <c r="E3053" t="s">
        <v>147</v>
      </c>
      <c r="F3053" t="s">
        <v>29</v>
      </c>
      <c r="G3053">
        <f t="shared" si="282"/>
        <v>0.33921689374069</v>
      </c>
      <c r="H3053">
        <f t="shared" si="283"/>
        <v>0.348874950260084</v>
      </c>
      <c r="I3053">
        <f t="shared" si="284"/>
        <v>0.355931996992422</v>
      </c>
      <c r="J3053" t="str">
        <f t="shared" si="285"/>
        <v>MEDIUM</v>
      </c>
      <c r="K3053" t="str">
        <f t="shared" si="286"/>
        <v>MEDIUM</v>
      </c>
      <c r="L3053" t="str">
        <f t="shared" si="287"/>
        <v>MEDIUM</v>
      </c>
    </row>
    <row r="3054" spans="1:12">
      <c r="A3054">
        <v>6163</v>
      </c>
      <c r="B3054" s="1">
        <v>161750</v>
      </c>
      <c r="C3054" s="1">
        <v>116150</v>
      </c>
      <c r="D3054" s="1">
        <v>74300</v>
      </c>
      <c r="E3054" t="s">
        <v>124</v>
      </c>
      <c r="F3054" t="s">
        <v>29</v>
      </c>
      <c r="G3054">
        <f t="shared" si="282"/>
        <v>0.337699654756406</v>
      </c>
      <c r="H3054">
        <f t="shared" si="283"/>
        <v>0.339512262944296</v>
      </c>
      <c r="I3054">
        <f t="shared" si="284"/>
        <v>0.341439190996305</v>
      </c>
      <c r="J3054" t="str">
        <f t="shared" si="285"/>
        <v>MEDIUM</v>
      </c>
      <c r="K3054" t="str">
        <f t="shared" si="286"/>
        <v>MEDIUM</v>
      </c>
      <c r="L3054" t="str">
        <f t="shared" si="287"/>
        <v>LOW</v>
      </c>
    </row>
    <row r="3055" spans="1:12">
      <c r="A3055">
        <v>2686</v>
      </c>
      <c r="B3055" s="1">
        <v>161600</v>
      </c>
      <c r="C3055" s="1">
        <v>169100</v>
      </c>
      <c r="D3055" s="1">
        <v>199800</v>
      </c>
      <c r="E3055" t="s">
        <v>96</v>
      </c>
      <c r="F3055" t="s">
        <v>29</v>
      </c>
      <c r="G3055">
        <f t="shared" si="282"/>
        <v>0.337684545990234</v>
      </c>
      <c r="H3055">
        <f t="shared" si="283"/>
        <v>0.345330040659465</v>
      </c>
      <c r="I3055">
        <f t="shared" si="284"/>
        <v>0.356259174720468</v>
      </c>
      <c r="J3055" t="str">
        <f t="shared" si="285"/>
        <v>MEDIUM</v>
      </c>
      <c r="K3055" t="str">
        <f t="shared" si="286"/>
        <v>MEDIUM</v>
      </c>
      <c r="L3055" t="str">
        <f t="shared" si="287"/>
        <v>MEDIUM</v>
      </c>
    </row>
    <row r="3056" spans="1:12">
      <c r="A3056">
        <v>6868</v>
      </c>
      <c r="B3056" s="1">
        <v>46550</v>
      </c>
      <c r="C3056" s="1">
        <v>41000</v>
      </c>
      <c r="D3056" s="1">
        <v>39500</v>
      </c>
      <c r="E3056" t="s">
        <v>188</v>
      </c>
      <c r="F3056" t="s">
        <v>29</v>
      </c>
      <c r="G3056">
        <f t="shared" si="282"/>
        <v>0.326174751097353</v>
      </c>
      <c r="H3056">
        <f t="shared" si="283"/>
        <v>0.331320820836699</v>
      </c>
      <c r="I3056">
        <f t="shared" si="284"/>
        <v>0.337371509776512</v>
      </c>
      <c r="J3056" t="str">
        <f t="shared" si="285"/>
        <v>LOW</v>
      </c>
      <c r="K3056" t="str">
        <f t="shared" si="286"/>
        <v>LOW</v>
      </c>
      <c r="L3056" t="str">
        <f t="shared" si="287"/>
        <v>LOW</v>
      </c>
    </row>
    <row r="3057" spans="1:12">
      <c r="A3057">
        <v>4342</v>
      </c>
      <c r="B3057" s="1">
        <v>797900</v>
      </c>
      <c r="C3057" s="1">
        <v>1030750</v>
      </c>
      <c r="D3057" s="1">
        <v>586700</v>
      </c>
      <c r="E3057" t="s">
        <v>33</v>
      </c>
      <c r="F3057" t="s">
        <v>29</v>
      </c>
      <c r="G3057">
        <f t="shared" si="282"/>
        <v>0.403842103104216</v>
      </c>
      <c r="H3057">
        <f t="shared" si="283"/>
        <v>0.444221259266537</v>
      </c>
      <c r="I3057">
        <f t="shared" si="284"/>
        <v>0.403240387944946</v>
      </c>
      <c r="J3057" t="str">
        <f t="shared" si="285"/>
        <v>MEDIUM</v>
      </c>
      <c r="K3057" t="str">
        <f t="shared" si="286"/>
        <v>MEDIUM</v>
      </c>
      <c r="L3057" t="str">
        <f t="shared" si="287"/>
        <v>MEDIUM</v>
      </c>
    </row>
    <row r="3058" spans="1:12">
      <c r="A3058">
        <v>3384</v>
      </c>
      <c r="B3058" s="1">
        <v>613550</v>
      </c>
      <c r="C3058" s="1">
        <v>381750</v>
      </c>
      <c r="D3058" s="1">
        <v>321250</v>
      </c>
      <c r="E3058" t="s">
        <v>229</v>
      </c>
      <c r="F3058" t="s">
        <v>29</v>
      </c>
      <c r="G3058">
        <f t="shared" si="282"/>
        <v>0.384293021807931</v>
      </c>
      <c r="H3058">
        <f t="shared" si="283"/>
        <v>0.369052244889634</v>
      </c>
      <c r="I3058">
        <f t="shared" si="284"/>
        <v>0.370810932849807</v>
      </c>
      <c r="J3058" t="str">
        <f t="shared" si="285"/>
        <v>MEDIUM</v>
      </c>
      <c r="K3058" t="str">
        <f t="shared" si="286"/>
        <v>MEDIUM</v>
      </c>
      <c r="L3058" t="str">
        <f t="shared" si="287"/>
        <v>MEDIUM</v>
      </c>
    </row>
    <row r="3059" spans="1:12">
      <c r="A3059">
        <v>1714</v>
      </c>
      <c r="B3059" s="1">
        <v>8424100</v>
      </c>
      <c r="C3059" s="1">
        <v>8746650</v>
      </c>
      <c r="D3059" s="1">
        <v>4704600</v>
      </c>
      <c r="E3059" t="s">
        <v>434</v>
      </c>
      <c r="F3059" t="s">
        <v>29</v>
      </c>
      <c r="G3059">
        <f t="shared" si="282"/>
        <v>0.968451508526121</v>
      </c>
      <c r="H3059">
        <f t="shared" si="283"/>
        <v>0.98489149737611</v>
      </c>
      <c r="I3059">
        <f t="shared" si="284"/>
        <v>0.857591368581806</v>
      </c>
      <c r="J3059" t="str">
        <f t="shared" si="285"/>
        <v>HIGH</v>
      </c>
      <c r="K3059" t="str">
        <f t="shared" si="286"/>
        <v>HIGH</v>
      </c>
      <c r="L3059" t="str">
        <f t="shared" si="287"/>
        <v>HIGH</v>
      </c>
    </row>
    <row r="3060" spans="1:12">
      <c r="A3060">
        <v>3635</v>
      </c>
      <c r="B3060" s="1">
        <v>1156250</v>
      </c>
      <c r="C3060" s="1">
        <v>1382100</v>
      </c>
      <c r="D3060" s="1">
        <v>1173500</v>
      </c>
      <c r="E3060" t="s">
        <v>96</v>
      </c>
      <c r="F3060" t="s">
        <v>29</v>
      </c>
      <c r="G3060">
        <f t="shared" si="282"/>
        <v>0.442494898835538</v>
      </c>
      <c r="H3060">
        <f t="shared" si="283"/>
        <v>0.485959785068507</v>
      </c>
      <c r="I3060">
        <f t="shared" si="284"/>
        <v>0.477014334938794</v>
      </c>
      <c r="J3060" t="str">
        <f t="shared" si="285"/>
        <v>HIGH</v>
      </c>
      <c r="K3060" t="str">
        <f t="shared" si="286"/>
        <v>MEDIUM</v>
      </c>
      <c r="L3060" t="str">
        <f t="shared" si="287"/>
        <v>MEDIUM</v>
      </c>
    </row>
    <row r="3061" spans="1:12">
      <c r="A3061">
        <v>5128</v>
      </c>
      <c r="B3061" s="1">
        <v>203400</v>
      </c>
      <c r="C3061" s="1">
        <v>241300</v>
      </c>
      <c r="D3061" s="1">
        <v>134450</v>
      </c>
      <c r="E3061" t="s">
        <v>83</v>
      </c>
      <c r="F3061" t="s">
        <v>29</v>
      </c>
      <c r="G3061">
        <f t="shared" si="282"/>
        <v>0.341904898850101</v>
      </c>
      <c r="H3061">
        <f t="shared" si="283"/>
        <v>0.353321895415906</v>
      </c>
      <c r="I3061">
        <f t="shared" si="284"/>
        <v>0.348513355179685</v>
      </c>
      <c r="J3061" t="str">
        <f t="shared" si="285"/>
        <v>MEDIUM</v>
      </c>
      <c r="K3061" t="str">
        <f t="shared" si="286"/>
        <v>MEDIUM</v>
      </c>
      <c r="L3061" t="str">
        <f t="shared" si="287"/>
        <v>MEDIUM</v>
      </c>
    </row>
    <row r="3062" spans="1:12">
      <c r="A3062">
        <v>93</v>
      </c>
      <c r="B3062" s="1">
        <v>5204900</v>
      </c>
      <c r="C3062" s="1">
        <v>3117050</v>
      </c>
      <c r="D3062" s="1">
        <v>2985350</v>
      </c>
      <c r="E3062" t="s">
        <v>121</v>
      </c>
      <c r="F3062" t="s">
        <v>29</v>
      </c>
      <c r="G3062">
        <f t="shared" si="282"/>
        <v>0.834284681822918</v>
      </c>
      <c r="H3062">
        <f t="shared" si="283"/>
        <v>0.685683410580295</v>
      </c>
      <c r="I3062">
        <f t="shared" si="284"/>
        <v>0.698724645202204</v>
      </c>
      <c r="J3062" t="str">
        <f t="shared" si="285"/>
        <v>HIGH</v>
      </c>
      <c r="K3062" t="str">
        <f t="shared" si="286"/>
        <v>HIGH</v>
      </c>
      <c r="L3062" t="str">
        <f t="shared" si="287"/>
        <v>HIGH</v>
      </c>
    </row>
    <row r="3063" spans="1:12">
      <c r="A3063">
        <v>2192</v>
      </c>
      <c r="B3063" s="1">
        <v>481850</v>
      </c>
      <c r="C3063" s="1">
        <v>253550</v>
      </c>
      <c r="D3063" s="1">
        <v>157250</v>
      </c>
      <c r="E3063" t="s">
        <v>83</v>
      </c>
      <c r="F3063" t="s">
        <v>29</v>
      </c>
      <c r="G3063">
        <f t="shared" si="282"/>
        <v>0.370502077302672</v>
      </c>
      <c r="H3063">
        <f t="shared" si="283"/>
        <v>0.354684412887464</v>
      </c>
      <c r="I3063">
        <f t="shared" si="284"/>
        <v>0.351208828005963</v>
      </c>
      <c r="J3063" t="str">
        <f t="shared" si="285"/>
        <v>MEDIUM</v>
      </c>
      <c r="K3063" t="str">
        <f t="shared" si="286"/>
        <v>MEDIUM</v>
      </c>
      <c r="L3063" t="str">
        <f t="shared" si="287"/>
        <v>MEDIUM</v>
      </c>
    </row>
    <row r="3064" spans="1:12">
      <c r="A3064">
        <v>3360</v>
      </c>
      <c r="B3064" s="1">
        <v>239700</v>
      </c>
      <c r="C3064" s="1">
        <v>133850</v>
      </c>
      <c r="D3064" s="1">
        <v>130400</v>
      </c>
      <c r="E3064" t="s">
        <v>286</v>
      </c>
      <c r="F3064" t="s">
        <v>29</v>
      </c>
      <c r="G3064">
        <f t="shared" si="282"/>
        <v>0.345586061790691</v>
      </c>
      <c r="H3064">
        <f t="shared" si="283"/>
        <v>0.341452847883308</v>
      </c>
      <c r="I3064">
        <f t="shared" si="284"/>
        <v>0.348035348379179</v>
      </c>
      <c r="J3064" t="str">
        <f t="shared" si="285"/>
        <v>MEDIUM</v>
      </c>
      <c r="K3064" t="str">
        <f t="shared" si="286"/>
        <v>MEDIUM</v>
      </c>
      <c r="L3064" t="str">
        <f t="shared" si="287"/>
        <v>MEDIUM</v>
      </c>
    </row>
    <row r="3065" spans="1:12">
      <c r="A3065">
        <v>1870</v>
      </c>
      <c r="B3065" s="1">
        <v>583450</v>
      </c>
      <c r="C3065" s="1">
        <v>708000</v>
      </c>
      <c r="D3065" s="1">
        <v>900100</v>
      </c>
      <c r="E3065" t="s">
        <v>216</v>
      </c>
      <c r="F3065" t="s">
        <v>29</v>
      </c>
      <c r="G3065">
        <f t="shared" si="282"/>
        <v>0.381127451155006</v>
      </c>
      <c r="H3065">
        <f t="shared" si="283"/>
        <v>0.406407316166568</v>
      </c>
      <c r="I3065">
        <f t="shared" si="284"/>
        <v>0.442385425311197</v>
      </c>
      <c r="J3065" t="str">
        <f t="shared" si="285"/>
        <v>MEDIUM</v>
      </c>
      <c r="K3065" t="str">
        <f t="shared" si="286"/>
        <v>MEDIUM</v>
      </c>
      <c r="L3065" t="str">
        <f t="shared" si="287"/>
        <v>MEDIUM</v>
      </c>
    </row>
    <row r="3066" spans="1:12">
      <c r="A3066">
        <v>3079</v>
      </c>
      <c r="B3066" s="1">
        <v>1471650</v>
      </c>
      <c r="C3066" s="1">
        <v>797900</v>
      </c>
      <c r="D3066" s="1">
        <v>674850</v>
      </c>
      <c r="E3066" t="s">
        <v>216</v>
      </c>
      <c r="F3066" t="s">
        <v>29</v>
      </c>
      <c r="G3066">
        <f t="shared" si="282"/>
        <v>0.476987167363423</v>
      </c>
      <c r="H3066">
        <f t="shared" si="283"/>
        <v>0.416868513782574</v>
      </c>
      <c r="I3066">
        <f t="shared" si="284"/>
        <v>0.414170789342778</v>
      </c>
      <c r="J3066" t="str">
        <f t="shared" si="285"/>
        <v>HIGH</v>
      </c>
      <c r="K3066" t="str">
        <f t="shared" si="286"/>
        <v>MEDIUM</v>
      </c>
      <c r="L3066" t="str">
        <f t="shared" si="287"/>
        <v>MEDIUM</v>
      </c>
    </row>
    <row r="3067" spans="1:12">
      <c r="A3067">
        <v>5613</v>
      </c>
      <c r="B3067" s="1">
        <v>103900</v>
      </c>
      <c r="C3067" s="1">
        <v>72600</v>
      </c>
      <c r="D3067" s="1">
        <v>40250</v>
      </c>
      <c r="E3067" t="s">
        <v>265</v>
      </c>
      <c r="F3067" t="s">
        <v>29</v>
      </c>
      <c r="G3067">
        <f t="shared" si="282"/>
        <v>0.331892312004384</v>
      </c>
      <c r="H3067">
        <f t="shared" si="283"/>
        <v>0.334755715190828</v>
      </c>
      <c r="I3067">
        <f t="shared" si="284"/>
        <v>0.337458977331147</v>
      </c>
      <c r="J3067" t="str">
        <f t="shared" si="285"/>
        <v>MEDIUM</v>
      </c>
      <c r="K3067" t="str">
        <f t="shared" si="286"/>
        <v>LOW</v>
      </c>
      <c r="L3067" t="str">
        <f t="shared" si="287"/>
        <v>LOW</v>
      </c>
    </row>
    <row r="3068" spans="1:12">
      <c r="A3068">
        <v>3749</v>
      </c>
      <c r="B3068" s="1">
        <v>646300</v>
      </c>
      <c r="C3068" s="1">
        <v>367950</v>
      </c>
      <c r="D3068" s="1">
        <v>334500</v>
      </c>
      <c r="E3068" t="s">
        <v>448</v>
      </c>
      <c r="F3068" t="s">
        <v>29</v>
      </c>
      <c r="G3068">
        <f t="shared" si="282"/>
        <v>0.387746070175287</v>
      </c>
      <c r="H3068">
        <f t="shared" si="283"/>
        <v>0.367496393154648</v>
      </c>
      <c r="I3068">
        <f t="shared" si="284"/>
        <v>0.372410183659798</v>
      </c>
      <c r="J3068" t="str">
        <f t="shared" si="285"/>
        <v>MEDIUM</v>
      </c>
      <c r="K3068" t="str">
        <f t="shared" si="286"/>
        <v>MEDIUM</v>
      </c>
      <c r="L3068" t="str">
        <f t="shared" si="287"/>
        <v>MEDIUM</v>
      </c>
    </row>
    <row r="3069" spans="1:12">
      <c r="A3069">
        <v>4354</v>
      </c>
      <c r="B3069" s="1">
        <v>466550</v>
      </c>
      <c r="C3069" s="1">
        <v>555850</v>
      </c>
      <c r="D3069" s="1">
        <v>494200</v>
      </c>
      <c r="E3069" t="s">
        <v>257</v>
      </c>
      <c r="F3069" t="s">
        <v>29</v>
      </c>
      <c r="G3069">
        <f t="shared" si="282"/>
        <v>0.368910295493693</v>
      </c>
      <c r="H3069">
        <f t="shared" si="283"/>
        <v>0.388857366689727</v>
      </c>
      <c r="I3069">
        <f t="shared" si="284"/>
        <v>0.391851470532648</v>
      </c>
      <c r="J3069" t="str">
        <f t="shared" si="285"/>
        <v>MEDIUM</v>
      </c>
      <c r="K3069" t="str">
        <f t="shared" si="286"/>
        <v>MEDIUM</v>
      </c>
      <c r="L3069" t="str">
        <f t="shared" si="287"/>
        <v>MEDIUM</v>
      </c>
    </row>
    <row r="3070" spans="1:12">
      <c r="A3070">
        <v>738</v>
      </c>
      <c r="B3070" s="1">
        <v>5537400</v>
      </c>
      <c r="C3070" s="1">
        <v>6847100</v>
      </c>
      <c r="D3070" s="1">
        <v>6699450</v>
      </c>
      <c r="E3070" t="s">
        <v>160</v>
      </c>
      <c r="F3070" t="s">
        <v>29</v>
      </c>
      <c r="G3070">
        <f t="shared" si="282"/>
        <v>0.856081684777893</v>
      </c>
      <c r="H3070">
        <f t="shared" si="283"/>
        <v>0.945107095157562</v>
      </c>
      <c r="I3070">
        <f t="shared" si="284"/>
        <v>0.956029701690884</v>
      </c>
      <c r="J3070" t="str">
        <f t="shared" si="285"/>
        <v>HIGH</v>
      </c>
      <c r="K3070" t="str">
        <f t="shared" si="286"/>
        <v>HIGH</v>
      </c>
      <c r="L3070" t="str">
        <f t="shared" si="287"/>
        <v>HIGH</v>
      </c>
    </row>
    <row r="3071" spans="1:12">
      <c r="A3071">
        <v>1151</v>
      </c>
      <c r="B3071" s="1">
        <v>340600</v>
      </c>
      <c r="C3071" s="1">
        <v>295350</v>
      </c>
      <c r="D3071" s="1">
        <v>353600</v>
      </c>
      <c r="E3071" t="s">
        <v>96</v>
      </c>
      <c r="F3071" t="s">
        <v>29</v>
      </c>
      <c r="G3071">
        <f t="shared" si="282"/>
        <v>0.35589430626922</v>
      </c>
      <c r="H3071">
        <f t="shared" si="283"/>
        <v>0.359347574522181</v>
      </c>
      <c r="I3071">
        <f t="shared" si="284"/>
        <v>0.374719389105358</v>
      </c>
      <c r="J3071" t="str">
        <f t="shared" si="285"/>
        <v>MEDIUM</v>
      </c>
      <c r="K3071" t="str">
        <f t="shared" si="286"/>
        <v>MEDIUM</v>
      </c>
      <c r="L3071" t="str">
        <f t="shared" si="287"/>
        <v>MEDIUM</v>
      </c>
    </row>
    <row r="3072" spans="1:12">
      <c r="A3072">
        <v>1731</v>
      </c>
      <c r="B3072" s="1">
        <v>1121450</v>
      </c>
      <c r="C3072" s="1">
        <v>1086650</v>
      </c>
      <c r="D3072" s="1">
        <v>1231300</v>
      </c>
      <c r="E3072" t="s">
        <v>341</v>
      </c>
      <c r="F3072" t="s">
        <v>29</v>
      </c>
      <c r="G3072">
        <f t="shared" si="282"/>
        <v>0.438710938737353</v>
      </c>
      <c r="H3072">
        <f t="shared" si="283"/>
        <v>0.450832683120818</v>
      </c>
      <c r="I3072">
        <f t="shared" si="284"/>
        <v>0.484366528516857</v>
      </c>
      <c r="J3072" t="str">
        <f t="shared" si="285"/>
        <v>HIGH</v>
      </c>
      <c r="K3072" t="str">
        <f t="shared" si="286"/>
        <v>MEDIUM</v>
      </c>
      <c r="L3072" t="str">
        <f t="shared" si="287"/>
        <v>MEDIUM</v>
      </c>
    </row>
    <row r="3073" spans="1:12">
      <c r="A3073">
        <v>5917</v>
      </c>
      <c r="B3073" s="1">
        <v>240300</v>
      </c>
      <c r="C3073" s="1">
        <v>295450</v>
      </c>
      <c r="D3073" s="1">
        <v>358850</v>
      </c>
      <c r="E3073" t="s">
        <v>449</v>
      </c>
      <c r="F3073" t="s">
        <v>29</v>
      </c>
      <c r="G3073">
        <f t="shared" si="282"/>
        <v>0.345647031476883</v>
      </c>
      <c r="H3073">
        <f t="shared" si="283"/>
        <v>0.359358755897467</v>
      </c>
      <c r="I3073">
        <f t="shared" si="284"/>
        <v>0.37535491026308</v>
      </c>
      <c r="J3073" t="str">
        <f t="shared" si="285"/>
        <v>MEDIUM</v>
      </c>
      <c r="K3073" t="str">
        <f t="shared" si="286"/>
        <v>MEDIUM</v>
      </c>
      <c r="L3073" t="str">
        <f t="shared" si="287"/>
        <v>MEDIUM</v>
      </c>
    </row>
    <row r="3074" spans="1:12">
      <c r="A3074">
        <v>1099</v>
      </c>
      <c r="B3074" s="1">
        <v>1696150</v>
      </c>
      <c r="C3074" s="1">
        <v>1712000</v>
      </c>
      <c r="D3074" s="1">
        <v>1087250</v>
      </c>
      <c r="E3074" t="s">
        <v>96</v>
      </c>
      <c r="F3074" t="s">
        <v>29</v>
      </c>
      <c r="G3074">
        <f t="shared" si="282"/>
        <v>0.501659482170326</v>
      </c>
      <c r="H3074">
        <f t="shared" si="283"/>
        <v>0.525299376618831</v>
      </c>
      <c r="I3074">
        <f t="shared" si="284"/>
        <v>0.466058578022371</v>
      </c>
      <c r="J3074" t="str">
        <f t="shared" si="285"/>
        <v>HIGH</v>
      </c>
      <c r="K3074" t="str">
        <f t="shared" si="286"/>
        <v>MEDIUM</v>
      </c>
      <c r="L3074" t="str">
        <f t="shared" si="287"/>
        <v>MEDIUM</v>
      </c>
    </row>
    <row r="3075" spans="1:12">
      <c r="A3075">
        <v>3570</v>
      </c>
      <c r="B3075" s="1">
        <v>1014700</v>
      </c>
      <c r="C3075" s="1">
        <v>962800</v>
      </c>
      <c r="D3075" s="1">
        <v>855950</v>
      </c>
      <c r="E3075" t="s">
        <v>118</v>
      </c>
      <c r="F3075" t="s">
        <v>29</v>
      </c>
      <c r="G3075">
        <f t="shared" ref="G3075:G3138" si="288">_xlfn.NORM.DIST(B3075,T$2,T$3,TRUE)</f>
        <v>0.427139884446145</v>
      </c>
      <c r="H3075">
        <f t="shared" ref="H3075:H3138" si="289">_xlfn.NORM.DIST(C3075,U$2,U$3,TRUE)</f>
        <v>0.436205680836658</v>
      </c>
      <c r="I3075">
        <f t="shared" ref="I3075:I3138" si="290">_xlfn.NORM.DIST(D3075,V$2,V$3,TRUE)</f>
        <v>0.436827450797702</v>
      </c>
      <c r="J3075" t="str">
        <f t="shared" ref="J3075:J3138" si="291">IF(G3075&gt;Y$2,"HIGH",IF(G3075&gt;Y$3,"MEDIUM","LOW"))</f>
        <v>HIGH</v>
      </c>
      <c r="K3075" t="str">
        <f t="shared" ref="K3075:K3138" si="292">IF(H3075&gt;Z$2,"HIGH",IF(H3075&gt;Z$3,"MEDIUM","LOW"))</f>
        <v>MEDIUM</v>
      </c>
      <c r="L3075" t="str">
        <f t="shared" ref="L3075:L3138" si="293">IF(I3075&gt;AA$2,"HIGH",IF(I3075&gt;AA$3,"MEDIUM","LOW"))</f>
        <v>MEDIUM</v>
      </c>
    </row>
    <row r="3076" spans="1:12">
      <c r="A3076">
        <v>4362</v>
      </c>
      <c r="B3076" s="1">
        <v>140950</v>
      </c>
      <c r="C3076" s="1">
        <v>180050</v>
      </c>
      <c r="D3076" s="1">
        <v>118700</v>
      </c>
      <c r="E3076" t="s">
        <v>151</v>
      </c>
      <c r="F3076" t="s">
        <v>29</v>
      </c>
      <c r="G3076">
        <f t="shared" si="288"/>
        <v>0.335607078606673</v>
      </c>
      <c r="H3076">
        <f t="shared" si="289"/>
        <v>0.346537780325118</v>
      </c>
      <c r="I3076">
        <f t="shared" si="290"/>
        <v>0.346655797942219</v>
      </c>
      <c r="J3076" t="str">
        <f t="shared" si="291"/>
        <v>MEDIUM</v>
      </c>
      <c r="K3076" t="str">
        <f t="shared" si="292"/>
        <v>MEDIUM</v>
      </c>
      <c r="L3076" t="str">
        <f t="shared" si="293"/>
        <v>MEDIUM</v>
      </c>
    </row>
    <row r="3077" spans="1:12">
      <c r="A3077">
        <v>4516</v>
      </c>
      <c r="B3077" s="1">
        <v>426200</v>
      </c>
      <c r="C3077" s="1">
        <v>391950</v>
      </c>
      <c r="D3077" s="1">
        <v>455650</v>
      </c>
      <c r="E3077" t="s">
        <v>372</v>
      </c>
      <c r="F3077" t="s">
        <v>29</v>
      </c>
      <c r="G3077">
        <f t="shared" si="288"/>
        <v>0.364723195793905</v>
      </c>
      <c r="H3077">
        <f t="shared" si="289"/>
        <v>0.370203604427089</v>
      </c>
      <c r="I3077">
        <f t="shared" si="290"/>
        <v>0.387131678998361</v>
      </c>
      <c r="J3077" t="str">
        <f t="shared" si="291"/>
        <v>MEDIUM</v>
      </c>
      <c r="K3077" t="str">
        <f t="shared" si="292"/>
        <v>MEDIUM</v>
      </c>
      <c r="L3077" t="str">
        <f t="shared" si="293"/>
        <v>MEDIUM</v>
      </c>
    </row>
    <row r="3078" spans="1:12">
      <c r="A3078">
        <v>5796</v>
      </c>
      <c r="B3078" s="1">
        <v>39750</v>
      </c>
      <c r="C3078" s="1">
        <v>26700</v>
      </c>
      <c r="D3078" s="1">
        <v>15350</v>
      </c>
      <c r="E3078" t="s">
        <v>96</v>
      </c>
      <c r="F3078" t="s">
        <v>29</v>
      </c>
      <c r="G3078">
        <f t="shared" si="288"/>
        <v>0.32549948707447</v>
      </c>
      <c r="H3078">
        <f t="shared" si="289"/>
        <v>0.329771052303658</v>
      </c>
      <c r="I3078">
        <f t="shared" si="290"/>
        <v>0.334559774509951</v>
      </c>
      <c r="J3078" t="str">
        <f t="shared" si="291"/>
        <v>LOW</v>
      </c>
      <c r="K3078" t="str">
        <f t="shared" si="292"/>
        <v>LOW</v>
      </c>
      <c r="L3078" t="str">
        <f t="shared" si="293"/>
        <v>LOW</v>
      </c>
    </row>
    <row r="3079" spans="1:12">
      <c r="A3079">
        <v>6205</v>
      </c>
      <c r="B3079" s="1">
        <v>45950</v>
      </c>
      <c r="C3079" s="1">
        <v>58800</v>
      </c>
      <c r="D3079" s="1">
        <v>55000</v>
      </c>
      <c r="E3079" t="s">
        <v>173</v>
      </c>
      <c r="F3079" t="s">
        <v>29</v>
      </c>
      <c r="G3079">
        <f t="shared" si="288"/>
        <v>0.326115146006325</v>
      </c>
      <c r="H3079">
        <f t="shared" si="289"/>
        <v>0.333253944074635</v>
      </c>
      <c r="I3079">
        <f t="shared" si="290"/>
        <v>0.339180952314381</v>
      </c>
      <c r="J3079" t="str">
        <f t="shared" si="291"/>
        <v>LOW</v>
      </c>
      <c r="K3079" t="str">
        <f t="shared" si="292"/>
        <v>LOW</v>
      </c>
      <c r="L3079" t="str">
        <f t="shared" si="293"/>
        <v>LOW</v>
      </c>
    </row>
    <row r="3080" spans="1:12">
      <c r="A3080">
        <v>5572</v>
      </c>
      <c r="B3080" s="1">
        <v>120150</v>
      </c>
      <c r="C3080" s="1">
        <v>117250</v>
      </c>
      <c r="D3080" s="1">
        <v>69850</v>
      </c>
      <c r="E3080" t="s">
        <v>96</v>
      </c>
      <c r="F3080" t="s">
        <v>29</v>
      </c>
      <c r="G3080">
        <f t="shared" si="288"/>
        <v>0.333519588535297</v>
      </c>
      <c r="H3080">
        <f t="shared" si="289"/>
        <v>0.339632740996905</v>
      </c>
      <c r="I3080">
        <f t="shared" si="290"/>
        <v>0.340918001594211</v>
      </c>
      <c r="J3080" t="str">
        <f t="shared" si="291"/>
        <v>MEDIUM</v>
      </c>
      <c r="K3080" t="str">
        <f t="shared" si="292"/>
        <v>MEDIUM</v>
      </c>
      <c r="L3080" t="str">
        <f t="shared" si="293"/>
        <v>LOW</v>
      </c>
    </row>
    <row r="3081" spans="1:12">
      <c r="A3081">
        <v>2560</v>
      </c>
      <c r="B3081" s="1">
        <v>598650</v>
      </c>
      <c r="C3081" s="1">
        <v>583200</v>
      </c>
      <c r="D3081" s="1">
        <v>548100</v>
      </c>
      <c r="E3081" t="s">
        <v>315</v>
      </c>
      <c r="F3081" t="s">
        <v>29</v>
      </c>
      <c r="G3081">
        <f t="shared" si="288"/>
        <v>0.382725032408604</v>
      </c>
      <c r="H3081">
        <f t="shared" si="289"/>
        <v>0.391996544730506</v>
      </c>
      <c r="I3081">
        <f t="shared" si="290"/>
        <v>0.39847723516121</v>
      </c>
      <c r="J3081" t="str">
        <f t="shared" si="291"/>
        <v>MEDIUM</v>
      </c>
      <c r="K3081" t="str">
        <f t="shared" si="292"/>
        <v>MEDIUM</v>
      </c>
      <c r="L3081" t="str">
        <f t="shared" si="293"/>
        <v>MEDIUM</v>
      </c>
    </row>
    <row r="3082" spans="1:12">
      <c r="A3082">
        <v>4281</v>
      </c>
      <c r="B3082" s="1">
        <v>181550</v>
      </c>
      <c r="C3082" s="1">
        <v>232000</v>
      </c>
      <c r="D3082" s="1">
        <v>270100</v>
      </c>
      <c r="E3082" t="s">
        <v>296</v>
      </c>
      <c r="F3082" t="s">
        <v>29</v>
      </c>
      <c r="G3082">
        <f t="shared" si="288"/>
        <v>0.339696299766767</v>
      </c>
      <c r="H3082">
        <f t="shared" si="289"/>
        <v>0.352288747203525</v>
      </c>
      <c r="I3082">
        <f t="shared" si="290"/>
        <v>0.364658356553543</v>
      </c>
      <c r="J3082" t="str">
        <f t="shared" si="291"/>
        <v>MEDIUM</v>
      </c>
      <c r="K3082" t="str">
        <f t="shared" si="292"/>
        <v>MEDIUM</v>
      </c>
      <c r="L3082" t="str">
        <f t="shared" si="293"/>
        <v>MEDIUM</v>
      </c>
    </row>
    <row r="3083" spans="1:12">
      <c r="A3083">
        <v>1578</v>
      </c>
      <c r="B3083" s="1">
        <v>1174900</v>
      </c>
      <c r="C3083" s="1">
        <v>639550</v>
      </c>
      <c r="D3083" s="1">
        <v>607950</v>
      </c>
      <c r="E3083" t="s">
        <v>450</v>
      </c>
      <c r="F3083" t="s">
        <v>29</v>
      </c>
      <c r="G3083">
        <f t="shared" si="288"/>
        <v>0.444524980833813</v>
      </c>
      <c r="H3083">
        <f t="shared" si="289"/>
        <v>0.398486281142598</v>
      </c>
      <c r="I3083">
        <f t="shared" si="290"/>
        <v>0.405868778993067</v>
      </c>
      <c r="J3083" t="str">
        <f t="shared" si="291"/>
        <v>HIGH</v>
      </c>
      <c r="K3083" t="str">
        <f t="shared" si="292"/>
        <v>MEDIUM</v>
      </c>
      <c r="L3083" t="str">
        <f t="shared" si="293"/>
        <v>MEDIUM</v>
      </c>
    </row>
    <row r="3084" spans="1:12">
      <c r="A3084">
        <v>3472</v>
      </c>
      <c r="B3084" s="1">
        <v>1075800</v>
      </c>
      <c r="C3084" s="1">
        <v>1182350</v>
      </c>
      <c r="D3084" s="1">
        <v>1360200</v>
      </c>
      <c r="E3084" t="s">
        <v>111</v>
      </c>
      <c r="F3084" t="s">
        <v>29</v>
      </c>
      <c r="G3084">
        <f t="shared" si="288"/>
        <v>0.433755744548514</v>
      </c>
      <c r="H3084">
        <f t="shared" si="289"/>
        <v>0.46218207447558</v>
      </c>
      <c r="I3084">
        <f t="shared" si="290"/>
        <v>0.500778145745936</v>
      </c>
      <c r="J3084" t="str">
        <f t="shared" si="291"/>
        <v>HIGH</v>
      </c>
      <c r="K3084" t="str">
        <f t="shared" si="292"/>
        <v>MEDIUM</v>
      </c>
      <c r="L3084" t="str">
        <f t="shared" si="293"/>
        <v>MEDIUM</v>
      </c>
    </row>
    <row r="3085" spans="1:12">
      <c r="A3085">
        <v>6689</v>
      </c>
      <c r="B3085" s="1">
        <v>32050</v>
      </c>
      <c r="C3085" s="1">
        <v>17850</v>
      </c>
      <c r="D3085" s="1">
        <v>19250</v>
      </c>
      <c r="E3085" t="s">
        <v>96</v>
      </c>
      <c r="F3085" t="s">
        <v>29</v>
      </c>
      <c r="G3085">
        <f t="shared" si="288"/>
        <v>0.324735540873844</v>
      </c>
      <c r="H3085">
        <f t="shared" si="289"/>
        <v>0.328813389647479</v>
      </c>
      <c r="I3085">
        <f t="shared" si="290"/>
        <v>0.335013220976695</v>
      </c>
      <c r="J3085" t="str">
        <f t="shared" si="291"/>
        <v>LOW</v>
      </c>
      <c r="K3085" t="str">
        <f t="shared" si="292"/>
        <v>LOW</v>
      </c>
      <c r="L3085" t="str">
        <f t="shared" si="293"/>
        <v>LOW</v>
      </c>
    </row>
    <row r="3086" spans="1:12">
      <c r="A3086">
        <v>6812</v>
      </c>
      <c r="B3086" s="1">
        <v>30150</v>
      </c>
      <c r="C3086" s="1">
        <v>26400</v>
      </c>
      <c r="D3086" s="1">
        <v>31550</v>
      </c>
      <c r="E3086" t="s">
        <v>139</v>
      </c>
      <c r="F3086" t="s">
        <v>29</v>
      </c>
      <c r="G3086">
        <f t="shared" si="288"/>
        <v>0.3245471478545</v>
      </c>
      <c r="H3086">
        <f t="shared" si="289"/>
        <v>0.329738570837463</v>
      </c>
      <c r="I3086">
        <f t="shared" si="290"/>
        <v>0.336444894764795</v>
      </c>
      <c r="J3086" t="str">
        <f t="shared" si="291"/>
        <v>LOW</v>
      </c>
      <c r="K3086" t="str">
        <f t="shared" si="292"/>
        <v>LOW</v>
      </c>
      <c r="L3086" t="str">
        <f t="shared" si="293"/>
        <v>LOW</v>
      </c>
    </row>
    <row r="3087" spans="1:12">
      <c r="A3087">
        <v>4634</v>
      </c>
      <c r="B3087" s="1">
        <v>104000</v>
      </c>
      <c r="C3087" s="1">
        <v>87350</v>
      </c>
      <c r="D3087" s="1">
        <v>81700</v>
      </c>
      <c r="E3087" t="s">
        <v>93</v>
      </c>
      <c r="F3087" t="s">
        <v>29</v>
      </c>
      <c r="G3087">
        <f t="shared" si="288"/>
        <v>0.331902316362185</v>
      </c>
      <c r="H3087">
        <f t="shared" si="289"/>
        <v>0.336363795921564</v>
      </c>
      <c r="I3087">
        <f t="shared" si="290"/>
        <v>0.342306557448745</v>
      </c>
      <c r="J3087" t="str">
        <f t="shared" si="291"/>
        <v>MEDIUM</v>
      </c>
      <c r="K3087" t="str">
        <f t="shared" si="292"/>
        <v>LOW</v>
      </c>
      <c r="L3087" t="str">
        <f t="shared" si="293"/>
        <v>LOW</v>
      </c>
    </row>
    <row r="3088" spans="1:12">
      <c r="A3088">
        <v>2001</v>
      </c>
      <c r="B3088" s="1">
        <v>888500</v>
      </c>
      <c r="C3088" s="1">
        <v>580700</v>
      </c>
      <c r="D3088" s="1">
        <v>528350</v>
      </c>
      <c r="E3088" t="s">
        <v>136</v>
      </c>
      <c r="F3088" t="s">
        <v>29</v>
      </c>
      <c r="G3088">
        <f t="shared" si="288"/>
        <v>0.41354175003307</v>
      </c>
      <c r="H3088">
        <f t="shared" si="289"/>
        <v>0.391709304216098</v>
      </c>
      <c r="I3088">
        <f t="shared" si="290"/>
        <v>0.396045917946559</v>
      </c>
      <c r="J3088" t="str">
        <f t="shared" si="291"/>
        <v>MEDIUM</v>
      </c>
      <c r="K3088" t="str">
        <f t="shared" si="292"/>
        <v>MEDIUM</v>
      </c>
      <c r="L3088" t="str">
        <f t="shared" si="293"/>
        <v>MEDIUM</v>
      </c>
    </row>
    <row r="3089" spans="1:12">
      <c r="A3089">
        <v>1035</v>
      </c>
      <c r="B3089" s="1">
        <v>670750</v>
      </c>
      <c r="C3089" s="1">
        <v>747750</v>
      </c>
      <c r="D3089" s="1">
        <v>413000</v>
      </c>
      <c r="E3089" t="s">
        <v>269</v>
      </c>
      <c r="F3089" t="s">
        <v>29</v>
      </c>
      <c r="G3089">
        <f t="shared" si="288"/>
        <v>0.390329812047939</v>
      </c>
      <c r="H3089">
        <f t="shared" si="289"/>
        <v>0.411025053641922</v>
      </c>
      <c r="I3089">
        <f t="shared" si="290"/>
        <v>0.381929314541561</v>
      </c>
      <c r="J3089" t="str">
        <f t="shared" si="291"/>
        <v>MEDIUM</v>
      </c>
      <c r="K3089" t="str">
        <f t="shared" si="292"/>
        <v>MEDIUM</v>
      </c>
      <c r="L3089" t="str">
        <f t="shared" si="293"/>
        <v>MEDIUM</v>
      </c>
    </row>
    <row r="3090" spans="1:12">
      <c r="A3090">
        <v>1769</v>
      </c>
      <c r="B3090" s="1">
        <v>1142650</v>
      </c>
      <c r="C3090" s="1">
        <v>750550</v>
      </c>
      <c r="D3090" s="1">
        <v>914350</v>
      </c>
      <c r="E3090" t="s">
        <v>95</v>
      </c>
      <c r="F3090" t="s">
        <v>29</v>
      </c>
      <c r="G3090">
        <f t="shared" si="288"/>
        <v>0.441015465661491</v>
      </c>
      <c r="H3090">
        <f t="shared" si="289"/>
        <v>0.411350801557882</v>
      </c>
      <c r="I3090">
        <f t="shared" si="290"/>
        <v>0.444181813506645</v>
      </c>
      <c r="J3090" t="str">
        <f t="shared" si="291"/>
        <v>HIGH</v>
      </c>
      <c r="K3090" t="str">
        <f t="shared" si="292"/>
        <v>MEDIUM</v>
      </c>
      <c r="L3090" t="str">
        <f t="shared" si="293"/>
        <v>MEDIUM</v>
      </c>
    </row>
    <row r="3091" spans="1:12">
      <c r="A3091">
        <v>520</v>
      </c>
      <c r="B3091" s="1">
        <v>5834150</v>
      </c>
      <c r="C3091" s="1">
        <v>6886550</v>
      </c>
      <c r="D3091" s="1">
        <v>4771300</v>
      </c>
      <c r="E3091" t="s">
        <v>136</v>
      </c>
      <c r="F3091" t="s">
        <v>29</v>
      </c>
      <c r="G3091">
        <f t="shared" si="288"/>
        <v>0.873826900150305</v>
      </c>
      <c r="H3091">
        <f t="shared" si="289"/>
        <v>0.946405178244468</v>
      </c>
      <c r="I3091">
        <f t="shared" si="290"/>
        <v>0.862331105516189</v>
      </c>
      <c r="J3091" t="str">
        <f t="shared" si="291"/>
        <v>HIGH</v>
      </c>
      <c r="K3091" t="str">
        <f t="shared" si="292"/>
        <v>HIGH</v>
      </c>
      <c r="L3091" t="str">
        <f t="shared" si="293"/>
        <v>HIGH</v>
      </c>
    </row>
    <row r="3092" spans="1:12">
      <c r="A3092">
        <v>675</v>
      </c>
      <c r="B3092" s="1">
        <v>1702750</v>
      </c>
      <c r="C3092" s="1">
        <v>1919800</v>
      </c>
      <c r="D3092" s="1">
        <v>1766650</v>
      </c>
      <c r="E3092" t="s">
        <v>212</v>
      </c>
      <c r="F3092" t="s">
        <v>29</v>
      </c>
      <c r="G3092">
        <f t="shared" si="288"/>
        <v>0.50238518161298</v>
      </c>
      <c r="H3092">
        <f t="shared" si="289"/>
        <v>0.549976969332776</v>
      </c>
      <c r="I3092">
        <f t="shared" si="290"/>
        <v>0.552388716855421</v>
      </c>
      <c r="J3092" t="str">
        <f t="shared" si="291"/>
        <v>HIGH</v>
      </c>
      <c r="K3092" t="str">
        <f t="shared" si="292"/>
        <v>MEDIUM</v>
      </c>
      <c r="L3092" t="str">
        <f t="shared" si="293"/>
        <v>MEDIUM</v>
      </c>
    </row>
    <row r="3093" spans="1:12">
      <c r="A3093">
        <v>4464</v>
      </c>
      <c r="B3093" s="1">
        <v>392300</v>
      </c>
      <c r="C3093" s="1">
        <v>500450</v>
      </c>
      <c r="D3093" s="1">
        <v>469300</v>
      </c>
      <c r="E3093" t="s">
        <v>88</v>
      </c>
      <c r="F3093" t="s">
        <v>29</v>
      </c>
      <c r="G3093">
        <f t="shared" si="288"/>
        <v>0.361217816063219</v>
      </c>
      <c r="H3093">
        <f t="shared" si="289"/>
        <v>0.382521052929889</v>
      </c>
      <c r="I3093">
        <f t="shared" si="290"/>
        <v>0.388801021517916</v>
      </c>
      <c r="J3093" t="str">
        <f t="shared" si="291"/>
        <v>MEDIUM</v>
      </c>
      <c r="K3093" t="str">
        <f t="shared" si="292"/>
        <v>MEDIUM</v>
      </c>
      <c r="L3093" t="str">
        <f t="shared" si="293"/>
        <v>MEDIUM</v>
      </c>
    </row>
    <row r="3094" spans="1:12">
      <c r="A3094">
        <v>1822</v>
      </c>
      <c r="B3094" s="1">
        <v>2074300</v>
      </c>
      <c r="C3094" s="1">
        <v>2098250</v>
      </c>
      <c r="D3094" s="1">
        <v>1877850</v>
      </c>
      <c r="E3094" t="s">
        <v>155</v>
      </c>
      <c r="F3094" t="s">
        <v>29</v>
      </c>
      <c r="G3094">
        <f t="shared" si="288"/>
        <v>0.543154797957276</v>
      </c>
      <c r="H3094">
        <f t="shared" si="289"/>
        <v>0.571019465271233</v>
      </c>
      <c r="I3094">
        <f t="shared" si="290"/>
        <v>0.566392230089546</v>
      </c>
      <c r="J3094" t="str">
        <f t="shared" si="291"/>
        <v>HIGH</v>
      </c>
      <c r="K3094" t="str">
        <f t="shared" si="292"/>
        <v>HIGH</v>
      </c>
      <c r="L3094" t="str">
        <f t="shared" si="293"/>
        <v>MEDIUM</v>
      </c>
    </row>
    <row r="3095" spans="1:12">
      <c r="A3095">
        <v>1871</v>
      </c>
      <c r="B3095" s="1">
        <v>2072200</v>
      </c>
      <c r="C3095" s="1">
        <v>1542150</v>
      </c>
      <c r="D3095" s="1">
        <v>1082800</v>
      </c>
      <c r="E3095" t="s">
        <v>152</v>
      </c>
      <c r="F3095" t="s">
        <v>29</v>
      </c>
      <c r="G3095">
        <f t="shared" si="288"/>
        <v>0.542925235694182</v>
      </c>
      <c r="H3095">
        <f t="shared" si="289"/>
        <v>0.50505188096768</v>
      </c>
      <c r="I3095">
        <f t="shared" si="290"/>
        <v>0.465493950038613</v>
      </c>
      <c r="J3095" t="str">
        <f t="shared" si="291"/>
        <v>HIGH</v>
      </c>
      <c r="K3095" t="str">
        <f t="shared" si="292"/>
        <v>MEDIUM</v>
      </c>
      <c r="L3095" t="str">
        <f t="shared" si="293"/>
        <v>MEDIUM</v>
      </c>
    </row>
    <row r="3096" spans="1:12">
      <c r="A3096">
        <v>1026</v>
      </c>
      <c r="B3096" s="1">
        <v>1929000</v>
      </c>
      <c r="C3096" s="1">
        <v>1382700</v>
      </c>
      <c r="D3096" s="1">
        <v>1518100</v>
      </c>
      <c r="E3096" t="s">
        <v>311</v>
      </c>
      <c r="F3096" t="s">
        <v>29</v>
      </c>
      <c r="G3096">
        <f t="shared" si="288"/>
        <v>0.527241511013836</v>
      </c>
      <c r="H3096">
        <f t="shared" si="289"/>
        <v>0.486031325327009</v>
      </c>
      <c r="I3096">
        <f t="shared" si="290"/>
        <v>0.520877425318435</v>
      </c>
      <c r="J3096" t="str">
        <f t="shared" si="291"/>
        <v>HIGH</v>
      </c>
      <c r="K3096" t="str">
        <f t="shared" si="292"/>
        <v>MEDIUM</v>
      </c>
      <c r="L3096" t="str">
        <f t="shared" si="293"/>
        <v>MEDIUM</v>
      </c>
    </row>
    <row r="3097" spans="1:12">
      <c r="A3097">
        <v>2086</v>
      </c>
      <c r="B3097" s="1">
        <v>2379400</v>
      </c>
      <c r="C3097" s="1">
        <v>1593450</v>
      </c>
      <c r="D3097" s="1">
        <v>1778400</v>
      </c>
      <c r="E3097" t="s">
        <v>103</v>
      </c>
      <c r="F3097" t="s">
        <v>29</v>
      </c>
      <c r="G3097">
        <f t="shared" si="288"/>
        <v>0.576315350273166</v>
      </c>
      <c r="H3097">
        <f t="shared" si="289"/>
        <v>0.511171019324919</v>
      </c>
      <c r="I3097">
        <f t="shared" si="290"/>
        <v>0.553871807391571</v>
      </c>
      <c r="J3097" t="str">
        <f t="shared" si="291"/>
        <v>HIGH</v>
      </c>
      <c r="K3097" t="str">
        <f t="shared" si="292"/>
        <v>MEDIUM</v>
      </c>
      <c r="L3097" t="str">
        <f t="shared" si="293"/>
        <v>MEDIUM</v>
      </c>
    </row>
    <row r="3098" spans="1:12">
      <c r="A3098">
        <v>784</v>
      </c>
      <c r="B3098" s="1">
        <v>909500</v>
      </c>
      <c r="C3098" s="1">
        <v>559500</v>
      </c>
      <c r="D3098" s="1">
        <v>390750</v>
      </c>
      <c r="E3098" t="s">
        <v>96</v>
      </c>
      <c r="F3098" t="s">
        <v>29</v>
      </c>
      <c r="G3098">
        <f t="shared" si="288"/>
        <v>0.415797797306579</v>
      </c>
      <c r="H3098">
        <f t="shared" si="289"/>
        <v>0.389275891942681</v>
      </c>
      <c r="I3098">
        <f t="shared" si="290"/>
        <v>0.379223675817869</v>
      </c>
      <c r="J3098" t="str">
        <f t="shared" si="291"/>
        <v>MEDIUM</v>
      </c>
      <c r="K3098" t="str">
        <f t="shared" si="292"/>
        <v>MEDIUM</v>
      </c>
      <c r="L3098" t="str">
        <f t="shared" si="293"/>
        <v>MEDIUM</v>
      </c>
    </row>
    <row r="3099" spans="1:12">
      <c r="A3099">
        <v>2513</v>
      </c>
      <c r="B3099" s="1">
        <v>518200</v>
      </c>
      <c r="C3099" s="1">
        <v>421000</v>
      </c>
      <c r="D3099" s="1">
        <v>318550</v>
      </c>
      <c r="E3099" t="s">
        <v>95</v>
      </c>
      <c r="F3099" t="s">
        <v>29</v>
      </c>
      <c r="G3099">
        <f t="shared" si="288"/>
        <v>0.374292716330208</v>
      </c>
      <c r="H3099">
        <f t="shared" si="289"/>
        <v>0.373489068696612</v>
      </c>
      <c r="I3099">
        <f t="shared" si="290"/>
        <v>0.370485320296145</v>
      </c>
      <c r="J3099" t="str">
        <f t="shared" si="291"/>
        <v>MEDIUM</v>
      </c>
      <c r="K3099" t="str">
        <f t="shared" si="292"/>
        <v>MEDIUM</v>
      </c>
      <c r="L3099" t="str">
        <f t="shared" si="293"/>
        <v>MEDIUM</v>
      </c>
    </row>
    <row r="3100" spans="1:12">
      <c r="A3100">
        <v>6745</v>
      </c>
      <c r="B3100" s="1">
        <v>56900</v>
      </c>
      <c r="C3100" s="1">
        <v>37500</v>
      </c>
      <c r="D3100" s="1">
        <v>45200</v>
      </c>
      <c r="E3100" t="s">
        <v>234</v>
      </c>
      <c r="F3100" t="s">
        <v>29</v>
      </c>
      <c r="G3100">
        <f t="shared" si="288"/>
        <v>0.327203636807592</v>
      </c>
      <c r="H3100">
        <f t="shared" si="289"/>
        <v>0.330941238489093</v>
      </c>
      <c r="I3100">
        <f t="shared" si="290"/>
        <v>0.338036483285078</v>
      </c>
      <c r="J3100" t="str">
        <f t="shared" si="291"/>
        <v>MEDIUM</v>
      </c>
      <c r="K3100" t="str">
        <f t="shared" si="292"/>
        <v>LOW</v>
      </c>
      <c r="L3100" t="str">
        <f t="shared" si="293"/>
        <v>LOW</v>
      </c>
    </row>
    <row r="3101" spans="1:12">
      <c r="A3101">
        <v>4865</v>
      </c>
      <c r="B3101" s="1">
        <v>81350</v>
      </c>
      <c r="C3101" s="1">
        <v>68650</v>
      </c>
      <c r="D3101" s="1">
        <v>58900</v>
      </c>
      <c r="E3101" t="s">
        <v>269</v>
      </c>
      <c r="F3101" t="s">
        <v>29</v>
      </c>
      <c r="G3101">
        <f t="shared" si="288"/>
        <v>0.329639402072147</v>
      </c>
      <c r="H3101">
        <f t="shared" si="289"/>
        <v>0.334325589033776</v>
      </c>
      <c r="I3101">
        <f t="shared" si="290"/>
        <v>0.339636818071392</v>
      </c>
      <c r="J3101" t="str">
        <f t="shared" si="291"/>
        <v>MEDIUM</v>
      </c>
      <c r="K3101" t="str">
        <f t="shared" si="292"/>
        <v>LOW</v>
      </c>
      <c r="L3101" t="str">
        <f t="shared" si="293"/>
        <v>LOW</v>
      </c>
    </row>
    <row r="3102" spans="1:12">
      <c r="A3102">
        <v>4597</v>
      </c>
      <c r="B3102" s="1">
        <v>258500</v>
      </c>
      <c r="C3102" s="1">
        <v>255350</v>
      </c>
      <c r="D3102" s="1">
        <v>250350</v>
      </c>
      <c r="E3102" t="s">
        <v>88</v>
      </c>
      <c r="F3102" t="s">
        <v>29</v>
      </c>
      <c r="G3102">
        <f t="shared" si="288"/>
        <v>0.347498341514287</v>
      </c>
      <c r="H3102">
        <f t="shared" si="289"/>
        <v>0.354884776784614</v>
      </c>
      <c r="I3102">
        <f t="shared" si="290"/>
        <v>0.362291925913602</v>
      </c>
      <c r="J3102" t="str">
        <f t="shared" si="291"/>
        <v>MEDIUM</v>
      </c>
      <c r="K3102" t="str">
        <f t="shared" si="292"/>
        <v>MEDIUM</v>
      </c>
      <c r="L3102" t="str">
        <f t="shared" si="293"/>
        <v>MEDIUM</v>
      </c>
    </row>
    <row r="3103" spans="1:12">
      <c r="A3103">
        <v>2443</v>
      </c>
      <c r="B3103" s="1">
        <v>214200</v>
      </c>
      <c r="C3103" s="1">
        <v>171600</v>
      </c>
      <c r="D3103" s="1">
        <v>91000</v>
      </c>
      <c r="E3103" t="s">
        <v>96</v>
      </c>
      <c r="F3103" t="s">
        <v>29</v>
      </c>
      <c r="G3103">
        <f t="shared" si="288"/>
        <v>0.342998570478441</v>
      </c>
      <c r="H3103">
        <f t="shared" si="289"/>
        <v>0.34560564214202</v>
      </c>
      <c r="I3103">
        <f t="shared" si="290"/>
        <v>0.343397806355491</v>
      </c>
      <c r="J3103" t="str">
        <f t="shared" si="291"/>
        <v>MEDIUM</v>
      </c>
      <c r="K3103" t="str">
        <f t="shared" si="292"/>
        <v>MEDIUM</v>
      </c>
      <c r="L3103" t="str">
        <f t="shared" si="293"/>
        <v>LOW</v>
      </c>
    </row>
    <row r="3104" spans="1:12">
      <c r="A3104">
        <v>1768</v>
      </c>
      <c r="B3104" s="1">
        <v>214800</v>
      </c>
      <c r="C3104" s="1">
        <v>210300</v>
      </c>
      <c r="D3104" s="1">
        <v>174650</v>
      </c>
      <c r="E3104" t="s">
        <v>176</v>
      </c>
      <c r="F3104" t="s">
        <v>29</v>
      </c>
      <c r="G3104">
        <f t="shared" si="288"/>
        <v>0.343059368703151</v>
      </c>
      <c r="H3104">
        <f t="shared" si="289"/>
        <v>0.349882314397609</v>
      </c>
      <c r="I3104">
        <f t="shared" si="290"/>
        <v>0.35327095564745</v>
      </c>
      <c r="J3104" t="str">
        <f t="shared" si="291"/>
        <v>MEDIUM</v>
      </c>
      <c r="K3104" t="str">
        <f t="shared" si="292"/>
        <v>MEDIUM</v>
      </c>
      <c r="L3104" t="str">
        <f t="shared" si="293"/>
        <v>MEDIUM</v>
      </c>
    </row>
    <row r="3105" spans="1:12">
      <c r="A3105">
        <v>4938</v>
      </c>
      <c r="B3105" s="1">
        <v>278200</v>
      </c>
      <c r="C3105" s="1">
        <v>350850</v>
      </c>
      <c r="D3105" s="1">
        <v>416800</v>
      </c>
      <c r="E3105" t="s">
        <v>238</v>
      </c>
      <c r="F3105" t="s">
        <v>29</v>
      </c>
      <c r="G3105">
        <f t="shared" si="288"/>
        <v>0.349506338501441</v>
      </c>
      <c r="H3105">
        <f t="shared" si="289"/>
        <v>0.365571505613715</v>
      </c>
      <c r="I3105">
        <f t="shared" si="290"/>
        <v>0.382391982397769</v>
      </c>
      <c r="J3105" t="str">
        <f t="shared" si="291"/>
        <v>MEDIUM</v>
      </c>
      <c r="K3105" t="str">
        <f t="shared" si="292"/>
        <v>MEDIUM</v>
      </c>
      <c r="L3105" t="str">
        <f t="shared" si="293"/>
        <v>MEDIUM</v>
      </c>
    </row>
    <row r="3106" spans="1:12">
      <c r="A3106">
        <v>2883</v>
      </c>
      <c r="B3106" s="1">
        <v>344750</v>
      </c>
      <c r="C3106" s="1">
        <v>356700</v>
      </c>
      <c r="D3106" s="1">
        <v>351250</v>
      </c>
      <c r="E3106" t="s">
        <v>103</v>
      </c>
      <c r="F3106" t="s">
        <v>29</v>
      </c>
      <c r="G3106">
        <f t="shared" si="288"/>
        <v>0.356320609199329</v>
      </c>
      <c r="H3106">
        <f t="shared" si="289"/>
        <v>0.366229641710364</v>
      </c>
      <c r="I3106">
        <f t="shared" si="290"/>
        <v>0.374435027815536</v>
      </c>
      <c r="J3106" t="str">
        <f t="shared" si="291"/>
        <v>MEDIUM</v>
      </c>
      <c r="K3106" t="str">
        <f t="shared" si="292"/>
        <v>MEDIUM</v>
      </c>
      <c r="L3106" t="str">
        <f t="shared" si="293"/>
        <v>MEDIUM</v>
      </c>
    </row>
    <row r="3107" spans="1:12">
      <c r="A3107">
        <v>7325</v>
      </c>
      <c r="B3107" s="1">
        <v>37000</v>
      </c>
      <c r="C3107" s="1">
        <v>42750</v>
      </c>
      <c r="D3107" s="1">
        <v>43300</v>
      </c>
      <c r="E3107" t="s">
        <v>223</v>
      </c>
      <c r="F3107" t="s">
        <v>29</v>
      </c>
      <c r="G3107">
        <f t="shared" si="288"/>
        <v>0.325226564768034</v>
      </c>
      <c r="H3107">
        <f t="shared" si="289"/>
        <v>0.331510677046858</v>
      </c>
      <c r="I3107">
        <f t="shared" si="290"/>
        <v>0.337814769164684</v>
      </c>
      <c r="J3107" t="str">
        <f t="shared" si="291"/>
        <v>LOW</v>
      </c>
      <c r="K3107" t="str">
        <f t="shared" si="292"/>
        <v>LOW</v>
      </c>
      <c r="L3107" t="str">
        <f t="shared" si="293"/>
        <v>LOW</v>
      </c>
    </row>
    <row r="3108" spans="1:12">
      <c r="A3108">
        <v>3415</v>
      </c>
      <c r="B3108" s="1">
        <v>576200</v>
      </c>
      <c r="C3108" s="1">
        <v>358750</v>
      </c>
      <c r="D3108" s="1">
        <v>267500</v>
      </c>
      <c r="E3108" t="s">
        <v>237</v>
      </c>
      <c r="F3108" t="s">
        <v>29</v>
      </c>
      <c r="G3108">
        <f t="shared" si="288"/>
        <v>0.38036615811737</v>
      </c>
      <c r="H3108">
        <f t="shared" si="289"/>
        <v>0.366460363852509</v>
      </c>
      <c r="I3108">
        <f t="shared" si="290"/>
        <v>0.364346529250498</v>
      </c>
      <c r="J3108" t="str">
        <f t="shared" si="291"/>
        <v>MEDIUM</v>
      </c>
      <c r="K3108" t="str">
        <f t="shared" si="292"/>
        <v>MEDIUM</v>
      </c>
      <c r="L3108" t="str">
        <f t="shared" si="293"/>
        <v>MEDIUM</v>
      </c>
    </row>
    <row r="3109" spans="1:12">
      <c r="A3109">
        <v>1322</v>
      </c>
      <c r="B3109" s="1">
        <v>3388900</v>
      </c>
      <c r="C3109" s="1">
        <v>4348200</v>
      </c>
      <c r="D3109" s="1">
        <v>4388000</v>
      </c>
      <c r="E3109" t="s">
        <v>95</v>
      </c>
      <c r="F3109" t="s">
        <v>29</v>
      </c>
      <c r="G3109">
        <f t="shared" si="288"/>
        <v>0.681077150483797</v>
      </c>
      <c r="H3109">
        <f t="shared" si="289"/>
        <v>0.802848008582021</v>
      </c>
      <c r="I3109">
        <f t="shared" si="290"/>
        <v>0.833601213596848</v>
      </c>
      <c r="J3109" t="str">
        <f t="shared" si="291"/>
        <v>HIGH</v>
      </c>
      <c r="K3109" t="str">
        <f t="shared" si="292"/>
        <v>HIGH</v>
      </c>
      <c r="L3109" t="str">
        <f t="shared" si="293"/>
        <v>HIGH</v>
      </c>
    </row>
    <row r="3110" spans="1:12">
      <c r="A3110">
        <v>4366</v>
      </c>
      <c r="B3110" s="1">
        <v>115650</v>
      </c>
      <c r="C3110" s="1">
        <v>70550</v>
      </c>
      <c r="D3110" s="1">
        <v>55600</v>
      </c>
      <c r="E3110" t="s">
        <v>151</v>
      </c>
      <c r="F3110" t="s">
        <v>29</v>
      </c>
      <c r="G3110">
        <f t="shared" si="288"/>
        <v>0.333068642752575</v>
      </c>
      <c r="H3110">
        <f t="shared" si="289"/>
        <v>0.334532458052841</v>
      </c>
      <c r="I3110">
        <f t="shared" si="290"/>
        <v>0.339251070207191</v>
      </c>
      <c r="J3110" t="str">
        <f t="shared" si="291"/>
        <v>MEDIUM</v>
      </c>
      <c r="K3110" t="str">
        <f t="shared" si="292"/>
        <v>LOW</v>
      </c>
      <c r="L3110" t="str">
        <f t="shared" si="293"/>
        <v>LOW</v>
      </c>
    </row>
    <row r="3111" spans="1:12">
      <c r="A3111">
        <v>7021</v>
      </c>
      <c r="B3111" s="1">
        <v>100900</v>
      </c>
      <c r="C3111" s="1">
        <v>77850</v>
      </c>
      <c r="D3111" s="1">
        <v>45600</v>
      </c>
      <c r="E3111" t="s">
        <v>237</v>
      </c>
      <c r="F3111" t="s">
        <v>29</v>
      </c>
      <c r="G3111">
        <f t="shared" si="288"/>
        <v>0.331592237033492</v>
      </c>
      <c r="H3111">
        <f t="shared" si="289"/>
        <v>0.335327737529245</v>
      </c>
      <c r="I3111">
        <f t="shared" si="290"/>
        <v>0.338083167104777</v>
      </c>
      <c r="J3111" t="str">
        <f t="shared" si="291"/>
        <v>MEDIUM</v>
      </c>
      <c r="K3111" t="str">
        <f t="shared" si="292"/>
        <v>LOW</v>
      </c>
      <c r="L3111" t="str">
        <f t="shared" si="293"/>
        <v>LOW</v>
      </c>
    </row>
    <row r="3112" spans="1:12">
      <c r="A3112">
        <v>1596</v>
      </c>
      <c r="B3112" s="1">
        <v>2173450</v>
      </c>
      <c r="C3112" s="1">
        <v>1625400</v>
      </c>
      <c r="D3112" s="1">
        <v>2005950</v>
      </c>
      <c r="E3112" t="s">
        <v>450</v>
      </c>
      <c r="F3112" t="s">
        <v>29</v>
      </c>
      <c r="G3112">
        <f t="shared" si="288"/>
        <v>0.553975695928899</v>
      </c>
      <c r="H3112">
        <f t="shared" si="289"/>
        <v>0.514980824746028</v>
      </c>
      <c r="I3112">
        <f t="shared" si="290"/>
        <v>0.5824202044479</v>
      </c>
      <c r="J3112" t="str">
        <f t="shared" si="291"/>
        <v>HIGH</v>
      </c>
      <c r="K3112" t="str">
        <f t="shared" si="292"/>
        <v>MEDIUM</v>
      </c>
      <c r="L3112" t="str">
        <f t="shared" si="293"/>
        <v>HIGH</v>
      </c>
    </row>
    <row r="3113" spans="1:12">
      <c r="A3113">
        <v>4212</v>
      </c>
      <c r="B3113" s="1">
        <v>49350</v>
      </c>
      <c r="C3113" s="1">
        <v>63800</v>
      </c>
      <c r="D3113" s="1">
        <v>81300</v>
      </c>
      <c r="E3113" t="s">
        <v>113</v>
      </c>
      <c r="F3113" t="s">
        <v>29</v>
      </c>
      <c r="G3113">
        <f t="shared" si="288"/>
        <v>0.326452966884165</v>
      </c>
      <c r="H3113">
        <f t="shared" si="289"/>
        <v>0.333797756860358</v>
      </c>
      <c r="I3113">
        <f t="shared" si="290"/>
        <v>0.342259651452247</v>
      </c>
      <c r="J3113" t="str">
        <f t="shared" si="291"/>
        <v>LOW</v>
      </c>
      <c r="K3113" t="str">
        <f t="shared" si="292"/>
        <v>LOW</v>
      </c>
      <c r="L3113" t="str">
        <f t="shared" si="293"/>
        <v>LOW</v>
      </c>
    </row>
    <row r="3114" spans="1:12">
      <c r="A3114">
        <v>6333</v>
      </c>
      <c r="B3114" s="1">
        <v>61800</v>
      </c>
      <c r="C3114" s="1">
        <v>61100</v>
      </c>
      <c r="D3114" s="1">
        <v>43600</v>
      </c>
      <c r="E3114" t="s">
        <v>33</v>
      </c>
      <c r="F3114" t="s">
        <v>29</v>
      </c>
      <c r="G3114">
        <f t="shared" si="288"/>
        <v>0.327691201078013</v>
      </c>
      <c r="H3114">
        <f t="shared" si="289"/>
        <v>0.333504054506779</v>
      </c>
      <c r="I3114">
        <f t="shared" si="290"/>
        <v>0.337849772918708</v>
      </c>
      <c r="J3114" t="str">
        <f t="shared" si="291"/>
        <v>MEDIUM</v>
      </c>
      <c r="K3114" t="str">
        <f t="shared" si="292"/>
        <v>LOW</v>
      </c>
      <c r="L3114" t="str">
        <f t="shared" si="293"/>
        <v>LOW</v>
      </c>
    </row>
    <row r="3115" spans="1:12">
      <c r="A3115">
        <v>3701</v>
      </c>
      <c r="B3115" s="1">
        <v>332450</v>
      </c>
      <c r="C3115" s="1">
        <v>401550</v>
      </c>
      <c r="D3115" s="1">
        <v>209550</v>
      </c>
      <c r="E3115" t="s">
        <v>95</v>
      </c>
      <c r="F3115" t="s">
        <v>29</v>
      </c>
      <c r="G3115">
        <f t="shared" si="288"/>
        <v>0.355057633579359</v>
      </c>
      <c r="H3115">
        <f t="shared" si="289"/>
        <v>0.371288300593515</v>
      </c>
      <c r="I3115">
        <f t="shared" si="290"/>
        <v>0.357420019914267</v>
      </c>
      <c r="J3115" t="str">
        <f t="shared" si="291"/>
        <v>MEDIUM</v>
      </c>
      <c r="K3115" t="str">
        <f t="shared" si="292"/>
        <v>MEDIUM</v>
      </c>
      <c r="L3115" t="str">
        <f t="shared" si="293"/>
        <v>MEDIUM</v>
      </c>
    </row>
    <row r="3116" spans="1:12">
      <c r="A3116">
        <v>5597</v>
      </c>
      <c r="B3116" s="1">
        <v>117750</v>
      </c>
      <c r="C3116" s="1">
        <v>120850</v>
      </c>
      <c r="D3116" s="1">
        <v>127100</v>
      </c>
      <c r="E3116" t="s">
        <v>187</v>
      </c>
      <c r="F3116" t="s">
        <v>29</v>
      </c>
      <c r="G3116">
        <f t="shared" si="288"/>
        <v>0.333279054130135</v>
      </c>
      <c r="H3116">
        <f t="shared" si="289"/>
        <v>0.340027147328869</v>
      </c>
      <c r="I3116">
        <f t="shared" si="290"/>
        <v>0.347646039769115</v>
      </c>
      <c r="J3116" t="str">
        <f t="shared" si="291"/>
        <v>MEDIUM</v>
      </c>
      <c r="K3116" t="str">
        <f t="shared" si="292"/>
        <v>MEDIUM</v>
      </c>
      <c r="L3116" t="str">
        <f t="shared" si="293"/>
        <v>MEDIUM</v>
      </c>
    </row>
    <row r="3117" spans="1:12">
      <c r="A3117">
        <v>5598</v>
      </c>
      <c r="B3117" s="1">
        <v>50500</v>
      </c>
      <c r="C3117" s="1">
        <v>44700</v>
      </c>
      <c r="D3117" s="1">
        <v>32900</v>
      </c>
      <c r="E3117" t="s">
        <v>241</v>
      </c>
      <c r="F3117" t="s">
        <v>29</v>
      </c>
      <c r="G3117">
        <f t="shared" si="288"/>
        <v>0.326567262068268</v>
      </c>
      <c r="H3117">
        <f t="shared" si="289"/>
        <v>0.33172228211503</v>
      </c>
      <c r="I3117">
        <f t="shared" si="290"/>
        <v>0.336602174675477</v>
      </c>
      <c r="J3117" t="str">
        <f t="shared" si="291"/>
        <v>MEDIUM</v>
      </c>
      <c r="K3117" t="str">
        <f t="shared" si="292"/>
        <v>LOW</v>
      </c>
      <c r="L3117" t="str">
        <f t="shared" si="293"/>
        <v>LOW</v>
      </c>
    </row>
    <row r="3118" spans="1:12">
      <c r="A3118">
        <v>3394</v>
      </c>
      <c r="B3118" s="1">
        <v>851900</v>
      </c>
      <c r="C3118" s="1">
        <v>806700</v>
      </c>
      <c r="D3118" s="1">
        <v>653900</v>
      </c>
      <c r="E3118" t="s">
        <v>96</v>
      </c>
      <c r="F3118" t="s">
        <v>29</v>
      </c>
      <c r="G3118">
        <f t="shared" si="288"/>
        <v>0.409616637991864</v>
      </c>
      <c r="H3118">
        <f t="shared" si="289"/>
        <v>0.41789582255423</v>
      </c>
      <c r="I3118">
        <f t="shared" si="290"/>
        <v>0.411566668061832</v>
      </c>
      <c r="J3118" t="str">
        <f t="shared" si="291"/>
        <v>MEDIUM</v>
      </c>
      <c r="K3118" t="str">
        <f t="shared" si="292"/>
        <v>MEDIUM</v>
      </c>
      <c r="L3118" t="str">
        <f t="shared" si="293"/>
        <v>MEDIUM</v>
      </c>
    </row>
    <row r="3119" spans="1:12">
      <c r="A3119">
        <v>798</v>
      </c>
      <c r="B3119" s="1">
        <v>4960050</v>
      </c>
      <c r="C3119" s="1">
        <v>3733850</v>
      </c>
      <c r="D3119" s="1">
        <v>3121100</v>
      </c>
      <c r="E3119" t="s">
        <v>178</v>
      </c>
      <c r="F3119" t="s">
        <v>29</v>
      </c>
      <c r="G3119">
        <f t="shared" si="288"/>
        <v>0.816936293904263</v>
      </c>
      <c r="H3119">
        <f t="shared" si="289"/>
        <v>0.747968678113202</v>
      </c>
      <c r="I3119">
        <f t="shared" si="290"/>
        <v>0.7136469278171</v>
      </c>
      <c r="J3119" t="str">
        <f t="shared" si="291"/>
        <v>HIGH</v>
      </c>
      <c r="K3119" t="str">
        <f t="shared" si="292"/>
        <v>HIGH</v>
      </c>
      <c r="L3119" t="str">
        <f t="shared" si="293"/>
        <v>HIGH</v>
      </c>
    </row>
    <row r="3120" spans="1:12">
      <c r="A3120">
        <v>1034</v>
      </c>
      <c r="B3120" s="1">
        <v>678100</v>
      </c>
      <c r="C3120" s="1">
        <v>518900</v>
      </c>
      <c r="D3120" s="1">
        <v>575300</v>
      </c>
      <c r="E3120" t="s">
        <v>160</v>
      </c>
      <c r="F3120" t="s">
        <v>29</v>
      </c>
      <c r="G3120">
        <f t="shared" si="288"/>
        <v>0.391107473371987</v>
      </c>
      <c r="H3120">
        <f t="shared" si="289"/>
        <v>0.384627853544229</v>
      </c>
      <c r="I3120">
        <f t="shared" si="290"/>
        <v>0.401832124811118</v>
      </c>
      <c r="J3120" t="str">
        <f t="shared" si="291"/>
        <v>MEDIUM</v>
      </c>
      <c r="K3120" t="str">
        <f t="shared" si="292"/>
        <v>MEDIUM</v>
      </c>
      <c r="L3120" t="str">
        <f t="shared" si="293"/>
        <v>MEDIUM</v>
      </c>
    </row>
    <row r="3121" spans="1:12">
      <c r="A3121">
        <v>962</v>
      </c>
      <c r="B3121" s="1">
        <v>936100</v>
      </c>
      <c r="C3121" s="1">
        <v>1034850</v>
      </c>
      <c r="D3121" s="1">
        <v>691350</v>
      </c>
      <c r="E3121" t="s">
        <v>62</v>
      </c>
      <c r="F3121" t="s">
        <v>29</v>
      </c>
      <c r="G3121">
        <f t="shared" si="288"/>
        <v>0.418659436730156</v>
      </c>
      <c r="H3121">
        <f t="shared" si="289"/>
        <v>0.444705671622393</v>
      </c>
      <c r="I3121">
        <f t="shared" si="290"/>
        <v>0.416224433620055</v>
      </c>
      <c r="J3121" t="str">
        <f t="shared" si="291"/>
        <v>MEDIUM</v>
      </c>
      <c r="K3121" t="str">
        <f t="shared" si="292"/>
        <v>MEDIUM</v>
      </c>
      <c r="L3121" t="str">
        <f t="shared" si="293"/>
        <v>MEDIUM</v>
      </c>
    </row>
    <row r="3122" spans="1:12">
      <c r="A3122">
        <v>3767</v>
      </c>
      <c r="B3122" s="1">
        <v>1187850</v>
      </c>
      <c r="C3122" s="1">
        <v>1129150</v>
      </c>
      <c r="D3122" s="1">
        <v>828200</v>
      </c>
      <c r="E3122" t="s">
        <v>96</v>
      </c>
      <c r="F3122" t="s">
        <v>29</v>
      </c>
      <c r="G3122">
        <f t="shared" si="288"/>
        <v>0.445935468651807</v>
      </c>
      <c r="H3122">
        <f t="shared" si="289"/>
        <v>0.455868502619855</v>
      </c>
      <c r="I3122">
        <f t="shared" si="290"/>
        <v>0.433340346481512</v>
      </c>
      <c r="J3122" t="str">
        <f t="shared" si="291"/>
        <v>HIGH</v>
      </c>
      <c r="K3122" t="str">
        <f t="shared" si="292"/>
        <v>MEDIUM</v>
      </c>
      <c r="L3122" t="str">
        <f t="shared" si="293"/>
        <v>MEDIUM</v>
      </c>
    </row>
    <row r="3123" spans="1:12">
      <c r="A3123">
        <v>6260</v>
      </c>
      <c r="B3123" s="1">
        <v>88650</v>
      </c>
      <c r="C3123" s="1">
        <v>91650</v>
      </c>
      <c r="D3123" s="1">
        <v>61950</v>
      </c>
      <c r="E3123" t="s">
        <v>124</v>
      </c>
      <c r="F3123" t="s">
        <v>29</v>
      </c>
      <c r="G3123">
        <f t="shared" si="288"/>
        <v>0.330368053977451</v>
      </c>
      <c r="H3123">
        <f t="shared" si="289"/>
        <v>0.33683315808362</v>
      </c>
      <c r="I3123">
        <f t="shared" si="290"/>
        <v>0.339993492054646</v>
      </c>
      <c r="J3123" t="str">
        <f t="shared" si="291"/>
        <v>MEDIUM</v>
      </c>
      <c r="K3123" t="str">
        <f t="shared" si="292"/>
        <v>LOW</v>
      </c>
      <c r="L3123" t="str">
        <f t="shared" si="293"/>
        <v>LOW</v>
      </c>
    </row>
    <row r="3124" spans="1:12">
      <c r="A3124">
        <v>1493</v>
      </c>
      <c r="B3124" s="1">
        <v>3050200</v>
      </c>
      <c r="C3124" s="1">
        <v>2022000</v>
      </c>
      <c r="D3124" s="1">
        <v>2279250</v>
      </c>
      <c r="E3124" t="s">
        <v>117</v>
      </c>
      <c r="F3124" t="s">
        <v>29</v>
      </c>
      <c r="G3124">
        <f t="shared" si="288"/>
        <v>0.647047327667925</v>
      </c>
      <c r="H3124">
        <f t="shared" si="289"/>
        <v>0.562049302454049</v>
      </c>
      <c r="I3124">
        <f t="shared" si="290"/>
        <v>0.616130065928291</v>
      </c>
      <c r="J3124" t="str">
        <f t="shared" si="291"/>
        <v>HIGH</v>
      </c>
      <c r="K3124" t="str">
        <f t="shared" si="292"/>
        <v>HIGH</v>
      </c>
      <c r="L3124" t="str">
        <f t="shared" si="293"/>
        <v>HIGH</v>
      </c>
    </row>
    <row r="3125" spans="1:12">
      <c r="A3125">
        <v>4201</v>
      </c>
      <c r="B3125" s="1">
        <v>185400</v>
      </c>
      <c r="C3125" s="1">
        <v>197050</v>
      </c>
      <c r="D3125" s="1">
        <v>253450</v>
      </c>
      <c r="E3125" t="s">
        <v>102</v>
      </c>
      <c r="F3125" t="s">
        <v>29</v>
      </c>
      <c r="G3125">
        <f t="shared" si="288"/>
        <v>0.340085061378768</v>
      </c>
      <c r="H3125">
        <f t="shared" si="289"/>
        <v>0.348415900849885</v>
      </c>
      <c r="I3125">
        <f t="shared" si="290"/>
        <v>0.362663020348453</v>
      </c>
      <c r="J3125" t="str">
        <f t="shared" si="291"/>
        <v>MEDIUM</v>
      </c>
      <c r="K3125" t="str">
        <f t="shared" si="292"/>
        <v>MEDIUM</v>
      </c>
      <c r="L3125" t="str">
        <f t="shared" si="293"/>
        <v>MEDIUM</v>
      </c>
    </row>
    <row r="3126" spans="1:12">
      <c r="A3126">
        <v>4218</v>
      </c>
      <c r="B3126" s="1">
        <v>797600</v>
      </c>
      <c r="C3126" s="1">
        <v>703350</v>
      </c>
      <c r="D3126" s="1">
        <v>734450</v>
      </c>
      <c r="E3126" t="s">
        <v>93</v>
      </c>
      <c r="F3126" t="s">
        <v>29</v>
      </c>
      <c r="G3126">
        <f t="shared" si="288"/>
        <v>0.403810079570402</v>
      </c>
      <c r="H3126">
        <f t="shared" si="289"/>
        <v>0.405867964219257</v>
      </c>
      <c r="I3126">
        <f t="shared" si="290"/>
        <v>0.421599465124032</v>
      </c>
      <c r="J3126" t="str">
        <f t="shared" si="291"/>
        <v>MEDIUM</v>
      </c>
      <c r="K3126" t="str">
        <f t="shared" si="292"/>
        <v>MEDIUM</v>
      </c>
      <c r="L3126" t="str">
        <f t="shared" si="293"/>
        <v>MEDIUM</v>
      </c>
    </row>
    <row r="3127" spans="1:12">
      <c r="A3127">
        <v>3133</v>
      </c>
      <c r="B3127" s="1">
        <v>1207450</v>
      </c>
      <c r="C3127" s="1">
        <v>1086600</v>
      </c>
      <c r="D3127" s="1">
        <v>1070200</v>
      </c>
      <c r="E3127" t="s">
        <v>179</v>
      </c>
      <c r="F3127" t="s">
        <v>29</v>
      </c>
      <c r="G3127">
        <f t="shared" si="288"/>
        <v>0.448071557329771</v>
      </c>
      <c r="H3127">
        <f t="shared" si="289"/>
        <v>0.450826763124068</v>
      </c>
      <c r="I3127">
        <f t="shared" si="290"/>
        <v>0.463895608608738</v>
      </c>
      <c r="J3127" t="str">
        <f t="shared" si="291"/>
        <v>HIGH</v>
      </c>
      <c r="K3127" t="str">
        <f t="shared" si="292"/>
        <v>MEDIUM</v>
      </c>
      <c r="L3127" t="str">
        <f t="shared" si="293"/>
        <v>MEDIUM</v>
      </c>
    </row>
    <row r="3128" spans="1:12">
      <c r="A3128">
        <v>3624</v>
      </c>
      <c r="B3128" s="1">
        <v>564650</v>
      </c>
      <c r="C3128" s="1">
        <v>723100</v>
      </c>
      <c r="D3128" s="1">
        <v>859450</v>
      </c>
      <c r="E3128" t="s">
        <v>173</v>
      </c>
      <c r="F3128" t="s">
        <v>29</v>
      </c>
      <c r="G3128">
        <f t="shared" si="288"/>
        <v>0.379154297244264</v>
      </c>
      <c r="H3128">
        <f t="shared" si="289"/>
        <v>0.408159980036057</v>
      </c>
      <c r="I3128">
        <f t="shared" si="290"/>
        <v>0.437267620365147</v>
      </c>
      <c r="J3128" t="str">
        <f t="shared" si="291"/>
        <v>MEDIUM</v>
      </c>
      <c r="K3128" t="str">
        <f t="shared" si="292"/>
        <v>MEDIUM</v>
      </c>
      <c r="L3128" t="str">
        <f t="shared" si="293"/>
        <v>MEDIUM</v>
      </c>
    </row>
    <row r="3129" spans="1:12">
      <c r="A3129">
        <v>6797</v>
      </c>
      <c r="B3129" s="1">
        <v>120500</v>
      </c>
      <c r="C3129" s="1">
        <v>128050</v>
      </c>
      <c r="D3129" s="1">
        <v>158250</v>
      </c>
      <c r="E3129" t="s">
        <v>173</v>
      </c>
      <c r="F3129" t="s">
        <v>29</v>
      </c>
      <c r="G3129">
        <f t="shared" si="288"/>
        <v>0.333554672191378</v>
      </c>
      <c r="H3129">
        <f t="shared" si="289"/>
        <v>0.340816485058917</v>
      </c>
      <c r="I3129">
        <f t="shared" si="290"/>
        <v>0.351327223209414</v>
      </c>
      <c r="J3129" t="str">
        <f t="shared" si="291"/>
        <v>MEDIUM</v>
      </c>
      <c r="K3129" t="str">
        <f t="shared" si="292"/>
        <v>MEDIUM</v>
      </c>
      <c r="L3129" t="str">
        <f t="shared" si="293"/>
        <v>MEDIUM</v>
      </c>
    </row>
    <row r="3130" spans="1:12">
      <c r="A3130">
        <v>7072</v>
      </c>
      <c r="B3130" s="1">
        <v>14100</v>
      </c>
      <c r="C3130" s="1">
        <v>10950</v>
      </c>
      <c r="D3130" s="1">
        <v>8650</v>
      </c>
      <c r="E3130" t="s">
        <v>113</v>
      </c>
      <c r="F3130" t="s">
        <v>29</v>
      </c>
      <c r="G3130">
        <f t="shared" si="288"/>
        <v>0.322957517716215</v>
      </c>
      <c r="H3130">
        <f t="shared" si="289"/>
        <v>0.328067515999067</v>
      </c>
      <c r="I3130">
        <f t="shared" si="290"/>
        <v>0.333781340148953</v>
      </c>
      <c r="J3130" t="str">
        <f t="shared" si="291"/>
        <v>LOW</v>
      </c>
      <c r="K3130" t="str">
        <f t="shared" si="292"/>
        <v>LOW</v>
      </c>
      <c r="L3130" t="str">
        <f t="shared" si="293"/>
        <v>LOW</v>
      </c>
    </row>
    <row r="3131" spans="1:12">
      <c r="A3131">
        <v>5740</v>
      </c>
      <c r="B3131" s="1">
        <v>100350</v>
      </c>
      <c r="C3131" s="1">
        <v>57600</v>
      </c>
      <c r="D3131" s="1">
        <v>38150</v>
      </c>
      <c r="E3131" t="s">
        <v>167</v>
      </c>
      <c r="F3131" t="s">
        <v>29</v>
      </c>
      <c r="G3131">
        <f t="shared" si="288"/>
        <v>0.331537235003409</v>
      </c>
      <c r="H3131">
        <f t="shared" si="289"/>
        <v>0.333123481095636</v>
      </c>
      <c r="I3131">
        <f t="shared" si="290"/>
        <v>0.337214090325446</v>
      </c>
      <c r="J3131" t="str">
        <f t="shared" si="291"/>
        <v>MEDIUM</v>
      </c>
      <c r="K3131" t="str">
        <f t="shared" si="292"/>
        <v>LOW</v>
      </c>
      <c r="L3131" t="str">
        <f t="shared" si="293"/>
        <v>LOW</v>
      </c>
    </row>
    <row r="3132" spans="1:12">
      <c r="A3132">
        <v>225</v>
      </c>
      <c r="B3132" s="1">
        <v>6086100</v>
      </c>
      <c r="C3132" s="1">
        <v>7725250</v>
      </c>
      <c r="D3132" s="1">
        <v>9756100</v>
      </c>
      <c r="E3132" t="s">
        <v>262</v>
      </c>
      <c r="F3132" t="s">
        <v>29</v>
      </c>
      <c r="G3132">
        <f t="shared" si="288"/>
        <v>0.887647392492809</v>
      </c>
      <c r="H3132">
        <f t="shared" si="289"/>
        <v>0.968682613331649</v>
      </c>
      <c r="I3132">
        <f t="shared" si="290"/>
        <v>0.99634209463182</v>
      </c>
      <c r="J3132" t="str">
        <f t="shared" si="291"/>
        <v>HIGH</v>
      </c>
      <c r="K3132" t="str">
        <f t="shared" si="292"/>
        <v>HIGH</v>
      </c>
      <c r="L3132" t="str">
        <f t="shared" si="293"/>
        <v>HIGH</v>
      </c>
    </row>
    <row r="3133" spans="1:12">
      <c r="A3133">
        <v>6252</v>
      </c>
      <c r="B3133" s="1">
        <v>97650</v>
      </c>
      <c r="C3133" s="1">
        <v>67650</v>
      </c>
      <c r="D3133" s="1">
        <v>70850</v>
      </c>
      <c r="E3133" t="s">
        <v>96</v>
      </c>
      <c r="F3133" t="s">
        <v>29</v>
      </c>
      <c r="G3133">
        <f t="shared" si="288"/>
        <v>0.331267277741924</v>
      </c>
      <c r="H3133">
        <f t="shared" si="289"/>
        <v>0.334216730804172</v>
      </c>
      <c r="I3133">
        <f t="shared" si="290"/>
        <v>0.341035096407098</v>
      </c>
      <c r="J3133" t="str">
        <f t="shared" si="291"/>
        <v>MEDIUM</v>
      </c>
      <c r="K3133" t="str">
        <f t="shared" si="292"/>
        <v>LOW</v>
      </c>
      <c r="L3133" t="str">
        <f t="shared" si="293"/>
        <v>LOW</v>
      </c>
    </row>
    <row r="3134" spans="1:12">
      <c r="A3134">
        <v>6883</v>
      </c>
      <c r="B3134" s="1">
        <v>51600</v>
      </c>
      <c r="C3134" s="1">
        <v>66000</v>
      </c>
      <c r="D3134" s="1">
        <v>76550</v>
      </c>
      <c r="E3134" t="s">
        <v>219</v>
      </c>
      <c r="F3134" t="s">
        <v>29</v>
      </c>
      <c r="G3134">
        <f t="shared" si="288"/>
        <v>0.326676603132254</v>
      </c>
      <c r="H3134">
        <f t="shared" si="289"/>
        <v>0.334037145210651</v>
      </c>
      <c r="I3134">
        <f t="shared" si="290"/>
        <v>0.341702828946536</v>
      </c>
      <c r="J3134" t="str">
        <f t="shared" si="291"/>
        <v>MEDIUM</v>
      </c>
      <c r="K3134" t="str">
        <f t="shared" si="292"/>
        <v>LOW</v>
      </c>
      <c r="L3134" t="str">
        <f t="shared" si="293"/>
        <v>LOW</v>
      </c>
    </row>
    <row r="3135" spans="1:12">
      <c r="A3135">
        <v>3923</v>
      </c>
      <c r="B3135" s="1">
        <v>124750</v>
      </c>
      <c r="C3135" s="1">
        <v>151800</v>
      </c>
      <c r="D3135" s="1">
        <v>104700</v>
      </c>
      <c r="E3135" t="s">
        <v>307</v>
      </c>
      <c r="F3135" t="s">
        <v>29</v>
      </c>
      <c r="G3135">
        <f t="shared" si="288"/>
        <v>0.333980804097035</v>
      </c>
      <c r="H3135">
        <f t="shared" si="289"/>
        <v>0.34342513214389</v>
      </c>
      <c r="I3135">
        <f t="shared" si="290"/>
        <v>0.34500772365256</v>
      </c>
      <c r="J3135" t="str">
        <f t="shared" si="291"/>
        <v>MEDIUM</v>
      </c>
      <c r="K3135" t="str">
        <f t="shared" si="292"/>
        <v>MEDIUM</v>
      </c>
      <c r="L3135" t="str">
        <f t="shared" si="293"/>
        <v>MEDIUM</v>
      </c>
    </row>
    <row r="3136" spans="1:12">
      <c r="A3136">
        <v>4815</v>
      </c>
      <c r="B3136" s="1">
        <v>90750</v>
      </c>
      <c r="C3136" s="1">
        <v>62400</v>
      </c>
      <c r="D3136" s="1">
        <v>50250</v>
      </c>
      <c r="E3136" t="s">
        <v>248</v>
      </c>
      <c r="F3136" t="s">
        <v>29</v>
      </c>
      <c r="G3136">
        <f t="shared" si="288"/>
        <v>0.330577785501885</v>
      </c>
      <c r="H3136">
        <f t="shared" si="289"/>
        <v>0.333645454025822</v>
      </c>
      <c r="I3136">
        <f t="shared" si="290"/>
        <v>0.338626049067585</v>
      </c>
      <c r="J3136" t="str">
        <f t="shared" si="291"/>
        <v>MEDIUM</v>
      </c>
      <c r="K3136" t="str">
        <f t="shared" si="292"/>
        <v>LOW</v>
      </c>
      <c r="L3136" t="str">
        <f t="shared" si="293"/>
        <v>LOW</v>
      </c>
    </row>
    <row r="3137" spans="1:12">
      <c r="A3137">
        <v>2431</v>
      </c>
      <c r="B3137" s="1">
        <v>1138650</v>
      </c>
      <c r="C3137" s="1">
        <v>1301500</v>
      </c>
      <c r="D3137" s="1">
        <v>1655600</v>
      </c>
      <c r="E3137" t="s">
        <v>121</v>
      </c>
      <c r="F3137" t="s">
        <v>29</v>
      </c>
      <c r="G3137">
        <f t="shared" si="288"/>
        <v>0.440580493916461</v>
      </c>
      <c r="H3137">
        <f t="shared" si="289"/>
        <v>0.476354579825395</v>
      </c>
      <c r="I3137">
        <f t="shared" si="290"/>
        <v>0.538338605464242</v>
      </c>
      <c r="J3137" t="str">
        <f t="shared" si="291"/>
        <v>HIGH</v>
      </c>
      <c r="K3137" t="str">
        <f t="shared" si="292"/>
        <v>MEDIUM</v>
      </c>
      <c r="L3137" t="str">
        <f t="shared" si="293"/>
        <v>MEDIUM</v>
      </c>
    </row>
    <row r="3138" spans="1:12">
      <c r="A3138">
        <v>868</v>
      </c>
      <c r="B3138" s="1">
        <v>3281650</v>
      </c>
      <c r="C3138" s="1">
        <v>2470550</v>
      </c>
      <c r="D3138" s="1">
        <v>1807200</v>
      </c>
      <c r="E3138" t="s">
        <v>451</v>
      </c>
      <c r="F3138" t="s">
        <v>29</v>
      </c>
      <c r="G3138">
        <f t="shared" si="288"/>
        <v>0.670448850167961</v>
      </c>
      <c r="H3138">
        <f t="shared" si="289"/>
        <v>0.614210420305169</v>
      </c>
      <c r="I3138">
        <f t="shared" si="290"/>
        <v>0.55750372911938</v>
      </c>
      <c r="J3138" t="str">
        <f t="shared" si="291"/>
        <v>HIGH</v>
      </c>
      <c r="K3138" t="str">
        <f t="shared" si="292"/>
        <v>HIGH</v>
      </c>
      <c r="L3138" t="str">
        <f t="shared" si="293"/>
        <v>MEDIUM</v>
      </c>
    </row>
    <row r="3139" spans="1:12">
      <c r="A3139">
        <v>6409</v>
      </c>
      <c r="B3139" s="1">
        <v>74000</v>
      </c>
      <c r="C3139" s="1">
        <v>83100</v>
      </c>
      <c r="D3139" s="1">
        <v>83550</v>
      </c>
      <c r="E3139" t="s">
        <v>93</v>
      </c>
      <c r="F3139" t="s">
        <v>29</v>
      </c>
      <c r="G3139">
        <f t="shared" ref="G3139:G3202" si="294">_xlfn.NORM.DIST(B3139,T$2,T$3,TRUE)</f>
        <v>0.32890641217096</v>
      </c>
      <c r="H3139">
        <f t="shared" ref="H3139:H3202" si="295">_xlfn.NORM.DIST(C3139,U$2,U$3,TRUE)</f>
        <v>0.3359001419148</v>
      </c>
      <c r="I3139">
        <f t="shared" ref="I3139:I3202" si="296">_xlfn.NORM.DIST(D3139,V$2,V$3,TRUE)</f>
        <v>0.342523529318064</v>
      </c>
      <c r="J3139" t="str">
        <f t="shared" ref="J3139:J3202" si="297">IF(G3139&gt;Y$2,"HIGH",IF(G3139&gt;Y$3,"MEDIUM","LOW"))</f>
        <v>MEDIUM</v>
      </c>
      <c r="K3139" t="str">
        <f t="shared" ref="K3139:K3202" si="298">IF(H3139&gt;Z$2,"HIGH",IF(H3139&gt;Z$3,"MEDIUM","LOW"))</f>
        <v>LOW</v>
      </c>
      <c r="L3139" t="str">
        <f t="shared" ref="L3139:L3202" si="299">IF(I3139&gt;AA$2,"HIGH",IF(I3139&gt;AA$3,"MEDIUM","LOW"))</f>
        <v>LOW</v>
      </c>
    </row>
    <row r="3140" spans="1:12">
      <c r="A3140">
        <v>3901</v>
      </c>
      <c r="B3140" s="1">
        <v>348000</v>
      </c>
      <c r="C3140" s="1">
        <v>186300</v>
      </c>
      <c r="D3140" s="1">
        <v>224100</v>
      </c>
      <c r="E3140" t="s">
        <v>96</v>
      </c>
      <c r="F3140" t="s">
        <v>29</v>
      </c>
      <c r="G3140">
        <f t="shared" si="294"/>
        <v>0.356654586336873</v>
      </c>
      <c r="H3140">
        <f t="shared" si="295"/>
        <v>0.347227830356511</v>
      </c>
      <c r="I3140">
        <f t="shared" si="296"/>
        <v>0.359154811411545</v>
      </c>
      <c r="J3140" t="str">
        <f t="shared" si="297"/>
        <v>MEDIUM</v>
      </c>
      <c r="K3140" t="str">
        <f t="shared" si="298"/>
        <v>MEDIUM</v>
      </c>
      <c r="L3140" t="str">
        <f t="shared" si="299"/>
        <v>MEDIUM</v>
      </c>
    </row>
    <row r="3141" spans="1:12">
      <c r="A3141">
        <v>2614</v>
      </c>
      <c r="B3141" s="1">
        <v>79750</v>
      </c>
      <c r="C3141" s="1">
        <v>46900</v>
      </c>
      <c r="D3141" s="1">
        <v>30400</v>
      </c>
      <c r="E3141" t="s">
        <v>93</v>
      </c>
      <c r="F3141" t="s">
        <v>29</v>
      </c>
      <c r="G3141">
        <f t="shared" si="294"/>
        <v>0.329479783788441</v>
      </c>
      <c r="H3141">
        <f t="shared" si="295"/>
        <v>0.331961080510727</v>
      </c>
      <c r="I3141">
        <f t="shared" si="296"/>
        <v>0.336310938149318</v>
      </c>
      <c r="J3141" t="str">
        <f t="shared" si="297"/>
        <v>MEDIUM</v>
      </c>
      <c r="K3141" t="str">
        <f t="shared" si="298"/>
        <v>LOW</v>
      </c>
      <c r="L3141" t="str">
        <f t="shared" si="299"/>
        <v>LOW</v>
      </c>
    </row>
    <row r="3142" spans="1:12">
      <c r="A3142">
        <v>3138</v>
      </c>
      <c r="B3142" s="1">
        <v>514300</v>
      </c>
      <c r="C3142" s="1">
        <v>579550</v>
      </c>
      <c r="D3142" s="1">
        <v>718400</v>
      </c>
      <c r="E3142" t="s">
        <v>99</v>
      </c>
      <c r="F3142" t="s">
        <v>29</v>
      </c>
      <c r="G3142">
        <f t="shared" si="294"/>
        <v>0.373885427898982</v>
      </c>
      <c r="H3142">
        <f t="shared" si="295"/>
        <v>0.391577193390373</v>
      </c>
      <c r="I3142">
        <f t="shared" si="296"/>
        <v>0.419596094267731</v>
      </c>
      <c r="J3142" t="str">
        <f t="shared" si="297"/>
        <v>MEDIUM</v>
      </c>
      <c r="K3142" t="str">
        <f t="shared" si="298"/>
        <v>MEDIUM</v>
      </c>
      <c r="L3142" t="str">
        <f t="shared" si="299"/>
        <v>MEDIUM</v>
      </c>
    </row>
    <row r="3143" spans="1:12">
      <c r="A3143">
        <v>1061</v>
      </c>
      <c r="B3143" s="1">
        <v>259650</v>
      </c>
      <c r="C3143" s="1">
        <v>163550</v>
      </c>
      <c r="D3143" s="1">
        <v>162500</v>
      </c>
      <c r="E3143" t="s">
        <v>223</v>
      </c>
      <c r="F3143" t="s">
        <v>29</v>
      </c>
      <c r="G3143">
        <f t="shared" si="294"/>
        <v>0.347615442734579</v>
      </c>
      <c r="H3143">
        <f t="shared" si="295"/>
        <v>0.344718498599608</v>
      </c>
      <c r="I3143">
        <f t="shared" si="296"/>
        <v>0.351830563667795</v>
      </c>
      <c r="J3143" t="str">
        <f t="shared" si="297"/>
        <v>MEDIUM</v>
      </c>
      <c r="K3143" t="str">
        <f t="shared" si="298"/>
        <v>MEDIUM</v>
      </c>
      <c r="L3143" t="str">
        <f t="shared" si="299"/>
        <v>MEDIUM</v>
      </c>
    </row>
    <row r="3144" spans="1:12">
      <c r="A3144">
        <v>4365</v>
      </c>
      <c r="B3144" s="1">
        <v>116700</v>
      </c>
      <c r="C3144" s="1">
        <v>116200</v>
      </c>
      <c r="D3144" s="1">
        <v>107950</v>
      </c>
      <c r="E3144" t="s">
        <v>151</v>
      </c>
      <c r="F3144" t="s">
        <v>29</v>
      </c>
      <c r="G3144">
        <f t="shared" si="294"/>
        <v>0.333173841877614</v>
      </c>
      <c r="H3144">
        <f t="shared" si="295"/>
        <v>0.339517738863736</v>
      </c>
      <c r="I3144">
        <f t="shared" si="296"/>
        <v>0.345390051756692</v>
      </c>
      <c r="J3144" t="str">
        <f t="shared" si="297"/>
        <v>MEDIUM</v>
      </c>
      <c r="K3144" t="str">
        <f t="shared" si="298"/>
        <v>MEDIUM</v>
      </c>
      <c r="L3144" t="str">
        <f t="shared" si="299"/>
        <v>MEDIUM</v>
      </c>
    </row>
    <row r="3145" spans="1:12">
      <c r="A3145">
        <v>1456</v>
      </c>
      <c r="B3145" s="1">
        <v>1460950</v>
      </c>
      <c r="C3145" s="1">
        <v>1060350</v>
      </c>
      <c r="D3145" s="1">
        <v>647650</v>
      </c>
      <c r="E3145" t="s">
        <v>114</v>
      </c>
      <c r="F3145" t="s">
        <v>29</v>
      </c>
      <c r="G3145">
        <f t="shared" si="294"/>
        <v>0.475812699012591</v>
      </c>
      <c r="H3145">
        <f t="shared" si="295"/>
        <v>0.447720306620697</v>
      </c>
      <c r="I3145">
        <f t="shared" si="296"/>
        <v>0.410790530542612</v>
      </c>
      <c r="J3145" t="str">
        <f t="shared" si="297"/>
        <v>HIGH</v>
      </c>
      <c r="K3145" t="str">
        <f t="shared" si="298"/>
        <v>MEDIUM</v>
      </c>
      <c r="L3145" t="str">
        <f t="shared" si="299"/>
        <v>MEDIUM</v>
      </c>
    </row>
    <row r="3146" spans="1:12">
      <c r="A3146">
        <v>1759</v>
      </c>
      <c r="B3146" s="1">
        <v>2015900</v>
      </c>
      <c r="C3146" s="1">
        <v>1774650</v>
      </c>
      <c r="D3146" s="1">
        <v>2294750</v>
      </c>
      <c r="E3146" t="s">
        <v>106</v>
      </c>
      <c r="F3146" t="s">
        <v>29</v>
      </c>
      <c r="G3146">
        <f t="shared" si="294"/>
        <v>0.536765684863474</v>
      </c>
      <c r="H3146">
        <f t="shared" si="295"/>
        <v>0.532754074013102</v>
      </c>
      <c r="I3146">
        <f t="shared" si="296"/>
        <v>0.618018392857277</v>
      </c>
      <c r="J3146" t="str">
        <f t="shared" si="297"/>
        <v>HIGH</v>
      </c>
      <c r="K3146" t="str">
        <f t="shared" si="298"/>
        <v>MEDIUM</v>
      </c>
      <c r="L3146" t="str">
        <f t="shared" si="299"/>
        <v>HIGH</v>
      </c>
    </row>
    <row r="3147" spans="1:12">
      <c r="A3147">
        <v>5560</v>
      </c>
      <c r="B3147" s="1">
        <v>207650</v>
      </c>
      <c r="C3147" s="1">
        <v>189950</v>
      </c>
      <c r="D3147" s="1">
        <v>161200</v>
      </c>
      <c r="E3147" t="s">
        <v>166</v>
      </c>
      <c r="F3147" t="s">
        <v>29</v>
      </c>
      <c r="G3147">
        <f t="shared" si="294"/>
        <v>0.34233512121562</v>
      </c>
      <c r="H3147">
        <f t="shared" si="295"/>
        <v>0.347631054130519</v>
      </c>
      <c r="I3147">
        <f t="shared" si="296"/>
        <v>0.351676573084799</v>
      </c>
      <c r="J3147" t="str">
        <f t="shared" si="297"/>
        <v>MEDIUM</v>
      </c>
      <c r="K3147" t="str">
        <f t="shared" si="298"/>
        <v>MEDIUM</v>
      </c>
      <c r="L3147" t="str">
        <f t="shared" si="299"/>
        <v>MEDIUM</v>
      </c>
    </row>
    <row r="3148" spans="1:12">
      <c r="A3148">
        <v>1546</v>
      </c>
      <c r="B3148" s="1">
        <v>587000</v>
      </c>
      <c r="C3148" s="1">
        <v>707150</v>
      </c>
      <c r="D3148" s="1">
        <v>888700</v>
      </c>
      <c r="E3148" t="s">
        <v>90</v>
      </c>
      <c r="F3148" t="s">
        <v>29</v>
      </c>
      <c r="G3148">
        <f t="shared" si="294"/>
        <v>0.381500390292458</v>
      </c>
      <c r="H3148">
        <f t="shared" si="295"/>
        <v>0.406308711653701</v>
      </c>
      <c r="I3148">
        <f t="shared" si="296"/>
        <v>0.440949165399447</v>
      </c>
      <c r="J3148" t="str">
        <f t="shared" si="297"/>
        <v>MEDIUM</v>
      </c>
      <c r="K3148" t="str">
        <f t="shared" si="298"/>
        <v>MEDIUM</v>
      </c>
      <c r="L3148" t="str">
        <f t="shared" si="299"/>
        <v>MEDIUM</v>
      </c>
    </row>
    <row r="3149" spans="1:12">
      <c r="A3149">
        <v>5623</v>
      </c>
      <c r="B3149" s="1">
        <v>231650</v>
      </c>
      <c r="C3149" s="1">
        <v>290350</v>
      </c>
      <c r="D3149" s="1">
        <v>165750</v>
      </c>
      <c r="E3149" t="s">
        <v>27</v>
      </c>
      <c r="F3149" t="s">
        <v>29</v>
      </c>
      <c r="G3149">
        <f t="shared" si="294"/>
        <v>0.344768439759758</v>
      </c>
      <c r="H3149">
        <f t="shared" si="295"/>
        <v>0.358788659509431</v>
      </c>
      <c r="I3149">
        <f t="shared" si="296"/>
        <v>0.352215646432452</v>
      </c>
      <c r="J3149" t="str">
        <f t="shared" si="297"/>
        <v>MEDIUM</v>
      </c>
      <c r="K3149" t="str">
        <f t="shared" si="298"/>
        <v>MEDIUM</v>
      </c>
      <c r="L3149" t="str">
        <f t="shared" si="299"/>
        <v>MEDIUM</v>
      </c>
    </row>
    <row r="3150" spans="1:12">
      <c r="A3150">
        <v>4322</v>
      </c>
      <c r="B3150" s="1">
        <v>26150</v>
      </c>
      <c r="C3150" s="1">
        <v>27100</v>
      </c>
      <c r="D3150" s="1">
        <v>27200</v>
      </c>
      <c r="E3150" t="s">
        <v>128</v>
      </c>
      <c r="F3150" t="s">
        <v>29</v>
      </c>
      <c r="G3150">
        <f t="shared" si="294"/>
        <v>0.324150677738205</v>
      </c>
      <c r="H3150">
        <f t="shared" si="295"/>
        <v>0.329814362922309</v>
      </c>
      <c r="I3150">
        <f t="shared" si="296"/>
        <v>0.335938298702098</v>
      </c>
      <c r="J3150" t="str">
        <f t="shared" si="297"/>
        <v>LOW</v>
      </c>
      <c r="K3150" t="str">
        <f t="shared" si="298"/>
        <v>LOW</v>
      </c>
      <c r="L3150" t="str">
        <f t="shared" si="299"/>
        <v>LOW</v>
      </c>
    </row>
    <row r="3151" spans="1:12">
      <c r="A3151">
        <v>2524</v>
      </c>
      <c r="B3151" s="1">
        <v>413700</v>
      </c>
      <c r="C3151" s="1">
        <v>232800</v>
      </c>
      <c r="D3151" s="1">
        <v>146850</v>
      </c>
      <c r="E3151" t="s">
        <v>27</v>
      </c>
      <c r="F3151" t="s">
        <v>29</v>
      </c>
      <c r="G3151">
        <f t="shared" si="294"/>
        <v>0.363429316827861</v>
      </c>
      <c r="H3151">
        <f t="shared" si="295"/>
        <v>0.352377577460246</v>
      </c>
      <c r="I3151">
        <f t="shared" si="296"/>
        <v>0.349978375736239</v>
      </c>
      <c r="J3151" t="str">
        <f t="shared" si="297"/>
        <v>MEDIUM</v>
      </c>
      <c r="K3151" t="str">
        <f t="shared" si="298"/>
        <v>MEDIUM</v>
      </c>
      <c r="L3151" t="str">
        <f t="shared" si="299"/>
        <v>MEDIUM</v>
      </c>
    </row>
    <row r="3152" spans="1:12">
      <c r="A3152">
        <v>5578</v>
      </c>
      <c r="B3152" s="1">
        <v>327550</v>
      </c>
      <c r="C3152" s="1">
        <v>232400</v>
      </c>
      <c r="D3152" s="1">
        <v>275500</v>
      </c>
      <c r="E3152" t="s">
        <v>257</v>
      </c>
      <c r="F3152" t="s">
        <v>29</v>
      </c>
      <c r="G3152">
        <f t="shared" si="294"/>
        <v>0.354554939261541</v>
      </c>
      <c r="H3152">
        <f t="shared" si="295"/>
        <v>0.352333161324977</v>
      </c>
      <c r="I3152">
        <f t="shared" si="296"/>
        <v>0.365306283858963</v>
      </c>
      <c r="J3152" t="str">
        <f t="shared" si="297"/>
        <v>MEDIUM</v>
      </c>
      <c r="K3152" t="str">
        <f t="shared" si="298"/>
        <v>MEDIUM</v>
      </c>
      <c r="L3152" t="str">
        <f t="shared" si="299"/>
        <v>MEDIUM</v>
      </c>
    </row>
    <row r="3153" spans="1:12">
      <c r="A3153">
        <v>1413</v>
      </c>
      <c r="B3153" s="1">
        <v>864150</v>
      </c>
      <c r="C3153" s="1">
        <v>449700</v>
      </c>
      <c r="D3153" s="1">
        <v>420700</v>
      </c>
      <c r="E3153" t="s">
        <v>121</v>
      </c>
      <c r="F3153" t="s">
        <v>29</v>
      </c>
      <c r="G3153">
        <f t="shared" si="294"/>
        <v>0.410929383292307</v>
      </c>
      <c r="H3153">
        <f t="shared" si="295"/>
        <v>0.376744005542976</v>
      </c>
      <c r="I3153">
        <f t="shared" si="296"/>
        <v>0.382867000361704</v>
      </c>
      <c r="J3153" t="str">
        <f t="shared" si="297"/>
        <v>MEDIUM</v>
      </c>
      <c r="K3153" t="str">
        <f t="shared" si="298"/>
        <v>MEDIUM</v>
      </c>
      <c r="L3153" t="str">
        <f t="shared" si="299"/>
        <v>MEDIUM</v>
      </c>
    </row>
    <row r="3154" spans="1:12">
      <c r="A3154">
        <v>1140</v>
      </c>
      <c r="B3154" s="1">
        <v>3716200</v>
      </c>
      <c r="C3154" s="1">
        <v>4547350</v>
      </c>
      <c r="D3154" s="1">
        <v>3135850</v>
      </c>
      <c r="E3154" t="s">
        <v>181</v>
      </c>
      <c r="F3154" t="s">
        <v>29</v>
      </c>
      <c r="G3154">
        <f t="shared" si="294"/>
        <v>0.712574967664594</v>
      </c>
      <c r="H3154">
        <f t="shared" si="295"/>
        <v>0.818956528699438</v>
      </c>
      <c r="I3154">
        <f t="shared" si="296"/>
        <v>0.715246954676232</v>
      </c>
      <c r="J3154" t="str">
        <f t="shared" si="297"/>
        <v>HIGH</v>
      </c>
      <c r="K3154" t="str">
        <f t="shared" si="298"/>
        <v>HIGH</v>
      </c>
      <c r="L3154" t="str">
        <f t="shared" si="299"/>
        <v>HIGH</v>
      </c>
    </row>
    <row r="3155" spans="1:12">
      <c r="A3155">
        <v>2433</v>
      </c>
      <c r="B3155" s="1">
        <v>2581600</v>
      </c>
      <c r="C3155" s="1">
        <v>1625200</v>
      </c>
      <c r="D3155" s="1">
        <v>2075600</v>
      </c>
      <c r="E3155" t="s">
        <v>47</v>
      </c>
      <c r="F3155" t="s">
        <v>29</v>
      </c>
      <c r="G3155">
        <f t="shared" si="294"/>
        <v>0.598012547192142</v>
      </c>
      <c r="H3155">
        <f t="shared" si="295"/>
        <v>0.514956980088359</v>
      </c>
      <c r="I3155">
        <f t="shared" si="296"/>
        <v>0.591079505247335</v>
      </c>
      <c r="J3155" t="str">
        <f t="shared" si="297"/>
        <v>HIGH</v>
      </c>
      <c r="K3155" t="str">
        <f t="shared" si="298"/>
        <v>MEDIUM</v>
      </c>
      <c r="L3155" t="str">
        <f t="shared" si="299"/>
        <v>HIGH</v>
      </c>
    </row>
    <row r="3156" spans="1:12">
      <c r="A3156">
        <v>1553</v>
      </c>
      <c r="B3156" s="1">
        <v>661550</v>
      </c>
      <c r="C3156" s="1">
        <v>747850</v>
      </c>
      <c r="D3156" s="1">
        <v>953150</v>
      </c>
      <c r="E3156" t="s">
        <v>187</v>
      </c>
      <c r="F3156" t="s">
        <v>29</v>
      </c>
      <c r="G3156">
        <f t="shared" si="294"/>
        <v>0.389357031213575</v>
      </c>
      <c r="H3156">
        <f t="shared" si="295"/>
        <v>0.41103668644107</v>
      </c>
      <c r="I3156">
        <f t="shared" si="296"/>
        <v>0.44907874126416</v>
      </c>
      <c r="J3156" t="str">
        <f t="shared" si="297"/>
        <v>MEDIUM</v>
      </c>
      <c r="K3156" t="str">
        <f t="shared" si="298"/>
        <v>MEDIUM</v>
      </c>
      <c r="L3156" t="str">
        <f t="shared" si="299"/>
        <v>MEDIUM</v>
      </c>
    </row>
    <row r="3157" spans="1:12">
      <c r="A3157">
        <v>2251</v>
      </c>
      <c r="B3157" s="1">
        <v>903600</v>
      </c>
      <c r="C3157" s="1">
        <v>544950</v>
      </c>
      <c r="D3157" s="1">
        <v>622800</v>
      </c>
      <c r="E3157" t="s">
        <v>96</v>
      </c>
      <c r="F3157" t="s">
        <v>29</v>
      </c>
      <c r="G3157">
        <f t="shared" si="294"/>
        <v>0.415163671681027</v>
      </c>
      <c r="H3157">
        <f t="shared" si="295"/>
        <v>0.387608293475075</v>
      </c>
      <c r="I3157">
        <f t="shared" si="296"/>
        <v>0.407708090170009</v>
      </c>
      <c r="J3157" t="str">
        <f t="shared" si="297"/>
        <v>MEDIUM</v>
      </c>
      <c r="K3157" t="str">
        <f t="shared" si="298"/>
        <v>MEDIUM</v>
      </c>
      <c r="L3157" t="str">
        <f t="shared" si="299"/>
        <v>MEDIUM</v>
      </c>
    </row>
    <row r="3158" spans="1:12">
      <c r="A3158">
        <v>2565</v>
      </c>
      <c r="B3158" s="1">
        <v>94600</v>
      </c>
      <c r="C3158" s="1">
        <v>52100</v>
      </c>
      <c r="D3158" s="1">
        <v>59100</v>
      </c>
      <c r="E3158" t="s">
        <v>182</v>
      </c>
      <c r="F3158" t="s">
        <v>29</v>
      </c>
      <c r="G3158">
        <f t="shared" si="294"/>
        <v>0.330962431467537</v>
      </c>
      <c r="H3158">
        <f t="shared" si="295"/>
        <v>0.332525784341454</v>
      </c>
      <c r="I3158">
        <f t="shared" si="296"/>
        <v>0.339660202134402</v>
      </c>
      <c r="J3158" t="str">
        <f t="shared" si="297"/>
        <v>MEDIUM</v>
      </c>
      <c r="K3158" t="str">
        <f t="shared" si="298"/>
        <v>LOW</v>
      </c>
      <c r="L3158" t="str">
        <f t="shared" si="299"/>
        <v>LOW</v>
      </c>
    </row>
    <row r="3159" spans="1:12">
      <c r="A3159">
        <v>5805</v>
      </c>
      <c r="B3159" s="1">
        <v>104200</v>
      </c>
      <c r="C3159" s="1">
        <v>63000</v>
      </c>
      <c r="D3159" s="1">
        <v>74350</v>
      </c>
      <c r="E3159" t="s">
        <v>114</v>
      </c>
      <c r="F3159" t="s">
        <v>29</v>
      </c>
      <c r="G3159">
        <f t="shared" si="294"/>
        <v>0.331922325437347</v>
      </c>
      <c r="H3159">
        <f t="shared" si="295"/>
        <v>0.333710723314284</v>
      </c>
      <c r="I3159">
        <f t="shared" si="296"/>
        <v>0.341445048777507</v>
      </c>
      <c r="J3159" t="str">
        <f t="shared" si="297"/>
        <v>MEDIUM</v>
      </c>
      <c r="K3159" t="str">
        <f t="shared" si="298"/>
        <v>LOW</v>
      </c>
      <c r="L3159" t="str">
        <f t="shared" si="299"/>
        <v>LOW</v>
      </c>
    </row>
    <row r="3160" spans="1:12">
      <c r="A3160">
        <v>6172</v>
      </c>
      <c r="B3160" s="1">
        <v>16100</v>
      </c>
      <c r="C3160" s="1">
        <v>15500</v>
      </c>
      <c r="D3160" s="1">
        <v>14900</v>
      </c>
      <c r="E3160" t="s">
        <v>96</v>
      </c>
      <c r="F3160" t="s">
        <v>29</v>
      </c>
      <c r="G3160">
        <f t="shared" si="294"/>
        <v>0.323155426935899</v>
      </c>
      <c r="H3160">
        <f t="shared" si="295"/>
        <v>0.328559283455944</v>
      </c>
      <c r="I3160">
        <f t="shared" si="296"/>
        <v>0.334507469273275</v>
      </c>
      <c r="J3160" t="str">
        <f t="shared" si="297"/>
        <v>LOW</v>
      </c>
      <c r="K3160" t="str">
        <f t="shared" si="298"/>
        <v>LOW</v>
      </c>
      <c r="L3160" t="str">
        <f t="shared" si="299"/>
        <v>LOW</v>
      </c>
    </row>
    <row r="3161" spans="1:12">
      <c r="A3161">
        <v>4564</v>
      </c>
      <c r="B3161" s="1">
        <v>151900</v>
      </c>
      <c r="C3161" s="1">
        <v>143200</v>
      </c>
      <c r="D3161" s="1">
        <v>151800</v>
      </c>
      <c r="E3161" t="s">
        <v>134</v>
      </c>
      <c r="F3161" t="s">
        <v>29</v>
      </c>
      <c r="G3161">
        <f t="shared" si="294"/>
        <v>0.336708068817801</v>
      </c>
      <c r="H3161">
        <f t="shared" si="295"/>
        <v>0.342479657632482</v>
      </c>
      <c r="I3161">
        <f t="shared" si="296"/>
        <v>0.35056382819629</v>
      </c>
      <c r="J3161" t="str">
        <f t="shared" si="297"/>
        <v>MEDIUM</v>
      </c>
      <c r="K3161" t="str">
        <f t="shared" si="298"/>
        <v>MEDIUM</v>
      </c>
      <c r="L3161" t="str">
        <f t="shared" si="299"/>
        <v>MEDIUM</v>
      </c>
    </row>
    <row r="3162" spans="1:12">
      <c r="A3162">
        <v>3111</v>
      </c>
      <c r="B3162" s="1">
        <v>753900</v>
      </c>
      <c r="C3162" s="1">
        <v>889450</v>
      </c>
      <c r="D3162" s="1">
        <v>488900</v>
      </c>
      <c r="E3162" t="s">
        <v>99</v>
      </c>
      <c r="F3162" t="s">
        <v>29</v>
      </c>
      <c r="G3162">
        <f t="shared" si="294"/>
        <v>0.399152311314429</v>
      </c>
      <c r="H3162">
        <f t="shared" si="295"/>
        <v>0.427582508987854</v>
      </c>
      <c r="I3162">
        <f t="shared" si="296"/>
        <v>0.39120161395837</v>
      </c>
      <c r="J3162" t="str">
        <f t="shared" si="297"/>
        <v>MEDIUM</v>
      </c>
      <c r="K3162" t="str">
        <f t="shared" si="298"/>
        <v>MEDIUM</v>
      </c>
      <c r="L3162" t="str">
        <f t="shared" si="299"/>
        <v>MEDIUM</v>
      </c>
    </row>
    <row r="3163" spans="1:12">
      <c r="A3163">
        <v>4514</v>
      </c>
      <c r="B3163" s="1">
        <v>278950</v>
      </c>
      <c r="C3163" s="1">
        <v>269900</v>
      </c>
      <c r="D3163" s="1">
        <v>218050</v>
      </c>
      <c r="E3163" t="s">
        <v>96</v>
      </c>
      <c r="F3163" t="s">
        <v>29</v>
      </c>
      <c r="G3163">
        <f t="shared" si="294"/>
        <v>0.349582868795228</v>
      </c>
      <c r="H3163">
        <f t="shared" si="295"/>
        <v>0.356505854397049</v>
      </c>
      <c r="I3163">
        <f t="shared" si="296"/>
        <v>0.358433116816035</v>
      </c>
      <c r="J3163" t="str">
        <f t="shared" si="297"/>
        <v>MEDIUM</v>
      </c>
      <c r="K3163" t="str">
        <f t="shared" si="298"/>
        <v>MEDIUM</v>
      </c>
      <c r="L3163" t="str">
        <f t="shared" si="299"/>
        <v>MEDIUM</v>
      </c>
    </row>
    <row r="3164" spans="1:12">
      <c r="A3164">
        <v>4353</v>
      </c>
      <c r="B3164" s="1">
        <v>633100</v>
      </c>
      <c r="C3164" s="1">
        <v>603400</v>
      </c>
      <c r="D3164" s="1">
        <v>633750</v>
      </c>
      <c r="E3164" t="s">
        <v>146</v>
      </c>
      <c r="F3164" t="s">
        <v>29</v>
      </c>
      <c r="G3164">
        <f t="shared" si="294"/>
        <v>0.386353221856657</v>
      </c>
      <c r="H3164">
        <f t="shared" si="295"/>
        <v>0.394319594914037</v>
      </c>
      <c r="I3164">
        <f t="shared" si="296"/>
        <v>0.409065656639376</v>
      </c>
      <c r="J3164" t="str">
        <f t="shared" si="297"/>
        <v>MEDIUM</v>
      </c>
      <c r="K3164" t="str">
        <f t="shared" si="298"/>
        <v>MEDIUM</v>
      </c>
      <c r="L3164" t="str">
        <f t="shared" si="299"/>
        <v>MEDIUM</v>
      </c>
    </row>
    <row r="3165" spans="1:12">
      <c r="A3165">
        <v>629</v>
      </c>
      <c r="B3165" s="1">
        <v>2892000</v>
      </c>
      <c r="C3165" s="1">
        <v>2414350</v>
      </c>
      <c r="D3165" s="1">
        <v>2861550</v>
      </c>
      <c r="E3165" t="s">
        <v>278</v>
      </c>
      <c r="F3165" t="s">
        <v>29</v>
      </c>
      <c r="G3165">
        <f t="shared" si="294"/>
        <v>0.630718966477229</v>
      </c>
      <c r="H3165">
        <f t="shared" si="295"/>
        <v>0.607766626821307</v>
      </c>
      <c r="I3165">
        <f t="shared" si="296"/>
        <v>0.68481855917313</v>
      </c>
      <c r="J3165" t="str">
        <f t="shared" si="297"/>
        <v>HIGH</v>
      </c>
      <c r="K3165" t="str">
        <f t="shared" si="298"/>
        <v>HIGH</v>
      </c>
      <c r="L3165" t="str">
        <f t="shared" si="299"/>
        <v>HIGH</v>
      </c>
    </row>
    <row r="3166" spans="1:12">
      <c r="A3166">
        <v>4462</v>
      </c>
      <c r="B3166" s="1">
        <v>288550</v>
      </c>
      <c r="C3166" s="1">
        <v>351650</v>
      </c>
      <c r="D3166" s="1">
        <v>244300</v>
      </c>
      <c r="E3166" t="s">
        <v>196</v>
      </c>
      <c r="F3166" t="s">
        <v>29</v>
      </c>
      <c r="G3166">
        <f t="shared" si="294"/>
        <v>0.350562995558029</v>
      </c>
      <c r="H3166">
        <f t="shared" si="295"/>
        <v>0.365661483825734</v>
      </c>
      <c r="I3166">
        <f t="shared" si="296"/>
        <v>0.361568066121957</v>
      </c>
      <c r="J3166" t="str">
        <f t="shared" si="297"/>
        <v>MEDIUM</v>
      </c>
      <c r="K3166" t="str">
        <f t="shared" si="298"/>
        <v>MEDIUM</v>
      </c>
      <c r="L3166" t="str">
        <f t="shared" si="299"/>
        <v>MEDIUM</v>
      </c>
    </row>
    <row r="3167" spans="1:12">
      <c r="A3167">
        <v>4556</v>
      </c>
      <c r="B3167" s="1">
        <v>105750</v>
      </c>
      <c r="C3167" s="1">
        <v>89600</v>
      </c>
      <c r="D3167" s="1">
        <v>104100</v>
      </c>
      <c r="E3167" t="s">
        <v>193</v>
      </c>
      <c r="F3167" t="s">
        <v>29</v>
      </c>
      <c r="G3167">
        <f t="shared" si="294"/>
        <v>0.332077412019754</v>
      </c>
      <c r="H3167">
        <f t="shared" si="295"/>
        <v>0.336609360650191</v>
      </c>
      <c r="I3167">
        <f t="shared" si="296"/>
        <v>0.344937157287723</v>
      </c>
      <c r="J3167" t="str">
        <f t="shared" si="297"/>
        <v>MEDIUM</v>
      </c>
      <c r="K3167" t="str">
        <f t="shared" si="298"/>
        <v>LOW</v>
      </c>
      <c r="L3167" t="str">
        <f t="shared" si="299"/>
        <v>MEDIUM</v>
      </c>
    </row>
    <row r="3168" spans="1:12">
      <c r="A3168">
        <v>1204</v>
      </c>
      <c r="B3168" s="1">
        <v>883550</v>
      </c>
      <c r="C3168" s="1">
        <v>840950</v>
      </c>
      <c r="D3168" s="1">
        <v>614700</v>
      </c>
      <c r="E3168" t="s">
        <v>324</v>
      </c>
      <c r="F3168" t="s">
        <v>29</v>
      </c>
      <c r="G3168">
        <f t="shared" si="294"/>
        <v>0.413010379951417</v>
      </c>
      <c r="H3168">
        <f t="shared" si="295"/>
        <v>0.421899428838917</v>
      </c>
      <c r="I3168">
        <f t="shared" si="296"/>
        <v>0.406704574564724</v>
      </c>
      <c r="J3168" t="str">
        <f t="shared" si="297"/>
        <v>MEDIUM</v>
      </c>
      <c r="K3168" t="str">
        <f t="shared" si="298"/>
        <v>MEDIUM</v>
      </c>
      <c r="L3168" t="str">
        <f t="shared" si="299"/>
        <v>MEDIUM</v>
      </c>
    </row>
    <row r="3169" spans="1:12">
      <c r="A3169">
        <v>6012</v>
      </c>
      <c r="B3169" s="1">
        <v>151750</v>
      </c>
      <c r="C3169" s="1">
        <v>143050</v>
      </c>
      <c r="D3169" s="1">
        <v>151950</v>
      </c>
      <c r="E3169" t="s">
        <v>131</v>
      </c>
      <c r="F3169" t="s">
        <v>29</v>
      </c>
      <c r="G3169">
        <f t="shared" si="294"/>
        <v>0.33669297727456</v>
      </c>
      <c r="H3169">
        <f t="shared" si="295"/>
        <v>0.342463175531862</v>
      </c>
      <c r="I3169">
        <f t="shared" si="296"/>
        <v>0.350581574730527</v>
      </c>
      <c r="J3169" t="str">
        <f t="shared" si="297"/>
        <v>MEDIUM</v>
      </c>
      <c r="K3169" t="str">
        <f t="shared" si="298"/>
        <v>MEDIUM</v>
      </c>
      <c r="L3169" t="str">
        <f t="shared" si="299"/>
        <v>MEDIUM</v>
      </c>
    </row>
    <row r="3170" spans="1:12">
      <c r="A3170">
        <v>4474</v>
      </c>
      <c r="B3170" s="1">
        <v>336650</v>
      </c>
      <c r="C3170" s="1">
        <v>297100</v>
      </c>
      <c r="D3170" s="1">
        <v>220900</v>
      </c>
      <c r="E3170" t="s">
        <v>452</v>
      </c>
      <c r="F3170" t="s">
        <v>29</v>
      </c>
      <c r="G3170">
        <f t="shared" si="294"/>
        <v>0.355488715353209</v>
      </c>
      <c r="H3170">
        <f t="shared" si="295"/>
        <v>0.359543265971537</v>
      </c>
      <c r="I3170">
        <f t="shared" si="296"/>
        <v>0.358773025843498</v>
      </c>
      <c r="J3170" t="str">
        <f t="shared" si="297"/>
        <v>MEDIUM</v>
      </c>
      <c r="K3170" t="str">
        <f t="shared" si="298"/>
        <v>MEDIUM</v>
      </c>
      <c r="L3170" t="str">
        <f t="shared" si="299"/>
        <v>MEDIUM</v>
      </c>
    </row>
    <row r="3171" spans="1:12">
      <c r="A3171">
        <v>3230</v>
      </c>
      <c r="B3171" s="1">
        <v>825100</v>
      </c>
      <c r="C3171" s="1">
        <v>700400</v>
      </c>
      <c r="D3171" s="1">
        <v>389850</v>
      </c>
      <c r="E3171" t="s">
        <v>225</v>
      </c>
      <c r="F3171" t="s">
        <v>29</v>
      </c>
      <c r="G3171">
        <f t="shared" si="294"/>
        <v>0.406748222973669</v>
      </c>
      <c r="H3171">
        <f t="shared" si="295"/>
        <v>0.405525887245821</v>
      </c>
      <c r="I3171">
        <f t="shared" si="296"/>
        <v>0.37911435764179</v>
      </c>
      <c r="J3171" t="str">
        <f t="shared" si="297"/>
        <v>MEDIUM</v>
      </c>
      <c r="K3171" t="str">
        <f t="shared" si="298"/>
        <v>MEDIUM</v>
      </c>
      <c r="L3171" t="str">
        <f t="shared" si="299"/>
        <v>MEDIUM</v>
      </c>
    </row>
    <row r="3172" spans="1:12">
      <c r="A3172">
        <v>4293</v>
      </c>
      <c r="B3172" s="1">
        <v>85500</v>
      </c>
      <c r="C3172" s="1">
        <v>75850</v>
      </c>
      <c r="D3172" s="1">
        <v>97250</v>
      </c>
      <c r="E3172" t="s">
        <v>343</v>
      </c>
      <c r="F3172" t="s">
        <v>29</v>
      </c>
      <c r="G3172">
        <f t="shared" si="294"/>
        <v>0.330053556593509</v>
      </c>
      <c r="H3172">
        <f t="shared" si="295"/>
        <v>0.335109779146122</v>
      </c>
      <c r="I3172">
        <f t="shared" si="296"/>
        <v>0.344131907402807</v>
      </c>
      <c r="J3172" t="str">
        <f t="shared" si="297"/>
        <v>MEDIUM</v>
      </c>
      <c r="K3172" t="str">
        <f t="shared" si="298"/>
        <v>LOW</v>
      </c>
      <c r="L3172" t="str">
        <f t="shared" si="299"/>
        <v>LOW</v>
      </c>
    </row>
    <row r="3173" spans="1:12">
      <c r="A3173">
        <v>5115</v>
      </c>
      <c r="B3173" s="1">
        <v>121750</v>
      </c>
      <c r="C3173" s="1">
        <v>113050</v>
      </c>
      <c r="D3173" s="1">
        <v>60450</v>
      </c>
      <c r="E3173" t="s">
        <v>26</v>
      </c>
      <c r="F3173" t="s">
        <v>29</v>
      </c>
      <c r="G3173">
        <f t="shared" si="294"/>
        <v>0.333679982844684</v>
      </c>
      <c r="H3173">
        <f t="shared" si="295"/>
        <v>0.33917282215056</v>
      </c>
      <c r="I3173">
        <f t="shared" si="296"/>
        <v>0.339818060698829</v>
      </c>
      <c r="J3173" t="str">
        <f t="shared" si="297"/>
        <v>MEDIUM</v>
      </c>
      <c r="K3173" t="str">
        <f t="shared" si="298"/>
        <v>MEDIUM</v>
      </c>
      <c r="L3173" t="str">
        <f t="shared" si="299"/>
        <v>LOW</v>
      </c>
    </row>
    <row r="3174" spans="1:12">
      <c r="A3174">
        <v>1637</v>
      </c>
      <c r="B3174" s="1">
        <v>315100</v>
      </c>
      <c r="C3174" s="1">
        <v>203100</v>
      </c>
      <c r="D3174" s="1">
        <v>156250</v>
      </c>
      <c r="E3174" t="s">
        <v>113</v>
      </c>
      <c r="F3174" t="s">
        <v>29</v>
      </c>
      <c r="G3174">
        <f t="shared" si="294"/>
        <v>0.353278826129424</v>
      </c>
      <c r="H3174">
        <f t="shared" si="295"/>
        <v>0.349085191352186</v>
      </c>
      <c r="I3174">
        <f t="shared" si="296"/>
        <v>0.351090447241352</v>
      </c>
      <c r="J3174" t="str">
        <f t="shared" si="297"/>
        <v>MEDIUM</v>
      </c>
      <c r="K3174" t="str">
        <f t="shared" si="298"/>
        <v>MEDIUM</v>
      </c>
      <c r="L3174" t="str">
        <f t="shared" si="299"/>
        <v>MEDIUM</v>
      </c>
    </row>
    <row r="3175" spans="1:12">
      <c r="A3175">
        <v>6253</v>
      </c>
      <c r="B3175" s="1">
        <v>73100</v>
      </c>
      <c r="C3175" s="1">
        <v>49900</v>
      </c>
      <c r="D3175" s="1">
        <v>38500</v>
      </c>
      <c r="E3175" t="s">
        <v>174</v>
      </c>
      <c r="F3175" t="s">
        <v>29</v>
      </c>
      <c r="G3175">
        <f t="shared" si="294"/>
        <v>0.32881670343529</v>
      </c>
      <c r="H3175">
        <f t="shared" si="295"/>
        <v>0.332286824701656</v>
      </c>
      <c r="I3175">
        <f t="shared" si="296"/>
        <v>0.337254900040492</v>
      </c>
      <c r="J3175" t="str">
        <f t="shared" si="297"/>
        <v>MEDIUM</v>
      </c>
      <c r="K3175" t="str">
        <f t="shared" si="298"/>
        <v>LOW</v>
      </c>
      <c r="L3175" t="str">
        <f t="shared" si="299"/>
        <v>LOW</v>
      </c>
    </row>
    <row r="3176" spans="1:12">
      <c r="A3176">
        <v>5191</v>
      </c>
      <c r="B3176" s="1">
        <v>272600</v>
      </c>
      <c r="C3176" s="1">
        <v>332450</v>
      </c>
      <c r="D3176" s="1">
        <v>383900</v>
      </c>
      <c r="E3176" t="s">
        <v>93</v>
      </c>
      <c r="F3176" t="s">
        <v>29</v>
      </c>
      <c r="G3176">
        <f t="shared" si="294"/>
        <v>0.348935105835124</v>
      </c>
      <c r="H3176">
        <f t="shared" si="295"/>
        <v>0.363504057350988</v>
      </c>
      <c r="I3176">
        <f t="shared" si="296"/>
        <v>0.378391886627726</v>
      </c>
      <c r="J3176" t="str">
        <f t="shared" si="297"/>
        <v>MEDIUM</v>
      </c>
      <c r="K3176" t="str">
        <f t="shared" si="298"/>
        <v>MEDIUM</v>
      </c>
      <c r="L3176" t="str">
        <f t="shared" si="299"/>
        <v>MEDIUM</v>
      </c>
    </row>
    <row r="3177" spans="1:12">
      <c r="A3177">
        <v>4792</v>
      </c>
      <c r="B3177" s="1">
        <v>587350</v>
      </c>
      <c r="C3177" s="1">
        <v>326700</v>
      </c>
      <c r="D3177" s="1">
        <v>283050</v>
      </c>
      <c r="E3177" t="s">
        <v>250</v>
      </c>
      <c r="F3177" t="s">
        <v>29</v>
      </c>
      <c r="G3177">
        <f t="shared" si="294"/>
        <v>0.381537164904918</v>
      </c>
      <c r="H3177">
        <f t="shared" si="295"/>
        <v>0.36285879090074</v>
      </c>
      <c r="I3177">
        <f t="shared" si="296"/>
        <v>0.366212826744139</v>
      </c>
      <c r="J3177" t="str">
        <f t="shared" si="297"/>
        <v>MEDIUM</v>
      </c>
      <c r="K3177" t="str">
        <f t="shared" si="298"/>
        <v>MEDIUM</v>
      </c>
      <c r="L3177" t="str">
        <f t="shared" si="299"/>
        <v>MEDIUM</v>
      </c>
    </row>
    <row r="3178" spans="1:12">
      <c r="A3178">
        <v>6186</v>
      </c>
      <c r="B3178" s="1">
        <v>324150</v>
      </c>
      <c r="C3178" s="1">
        <v>375200</v>
      </c>
      <c r="D3178" s="1">
        <v>392700</v>
      </c>
      <c r="E3178" t="s">
        <v>209</v>
      </c>
      <c r="F3178" t="s">
        <v>29</v>
      </c>
      <c r="G3178">
        <f t="shared" si="294"/>
        <v>0.354206279712113</v>
      </c>
      <c r="H3178">
        <f t="shared" si="295"/>
        <v>0.368313509723059</v>
      </c>
      <c r="I3178">
        <f t="shared" si="296"/>
        <v>0.379460564990116</v>
      </c>
      <c r="J3178" t="str">
        <f t="shared" si="297"/>
        <v>MEDIUM</v>
      </c>
      <c r="K3178" t="str">
        <f t="shared" si="298"/>
        <v>MEDIUM</v>
      </c>
      <c r="L3178" t="str">
        <f t="shared" si="299"/>
        <v>MEDIUM</v>
      </c>
    </row>
    <row r="3179" spans="1:12">
      <c r="A3179">
        <v>1881</v>
      </c>
      <c r="B3179" s="1">
        <v>4865400</v>
      </c>
      <c r="C3179" s="1">
        <v>4636000</v>
      </c>
      <c r="D3179" s="1">
        <v>4588150</v>
      </c>
      <c r="E3179" t="s">
        <v>441</v>
      </c>
      <c r="F3179" t="s">
        <v>29</v>
      </c>
      <c r="G3179">
        <f t="shared" si="294"/>
        <v>0.809936895815113</v>
      </c>
      <c r="H3179">
        <f t="shared" si="295"/>
        <v>0.82585395766055</v>
      </c>
      <c r="I3179">
        <f t="shared" si="296"/>
        <v>0.849054521171259</v>
      </c>
      <c r="J3179" t="str">
        <f t="shared" si="297"/>
        <v>HIGH</v>
      </c>
      <c r="K3179" t="str">
        <f t="shared" si="298"/>
        <v>HIGH</v>
      </c>
      <c r="L3179" t="str">
        <f t="shared" si="299"/>
        <v>HIGH</v>
      </c>
    </row>
    <row r="3180" spans="1:12">
      <c r="A3180">
        <v>4193</v>
      </c>
      <c r="B3180" s="1">
        <v>835550</v>
      </c>
      <c r="C3180" s="1">
        <v>581800</v>
      </c>
      <c r="D3180" s="1">
        <v>413600</v>
      </c>
      <c r="E3180" t="s">
        <v>109</v>
      </c>
      <c r="F3180" t="s">
        <v>29</v>
      </c>
      <c r="G3180">
        <f t="shared" si="294"/>
        <v>0.407866104892977</v>
      </c>
      <c r="H3180">
        <f t="shared" si="295"/>
        <v>0.3918356827796</v>
      </c>
      <c r="I3180">
        <f t="shared" si="296"/>
        <v>0.382002356169643</v>
      </c>
      <c r="J3180" t="str">
        <f t="shared" si="297"/>
        <v>MEDIUM</v>
      </c>
      <c r="K3180" t="str">
        <f t="shared" si="298"/>
        <v>MEDIUM</v>
      </c>
      <c r="L3180" t="str">
        <f t="shared" si="299"/>
        <v>MEDIUM</v>
      </c>
    </row>
    <row r="3181" spans="1:12">
      <c r="A3181">
        <v>6792</v>
      </c>
      <c r="B3181" s="1">
        <v>15750</v>
      </c>
      <c r="C3181" s="1">
        <v>11200</v>
      </c>
      <c r="D3181" s="1">
        <v>5650</v>
      </c>
      <c r="E3181" t="s">
        <v>96</v>
      </c>
      <c r="F3181" t="s">
        <v>31</v>
      </c>
      <c r="G3181">
        <f t="shared" si="294"/>
        <v>0.323120789206738</v>
      </c>
      <c r="H3181">
        <f t="shared" si="295"/>
        <v>0.328094528462428</v>
      </c>
      <c r="I3181">
        <f t="shared" si="296"/>
        <v>0.333433018943513</v>
      </c>
      <c r="J3181" t="str">
        <f t="shared" si="297"/>
        <v>LOW</v>
      </c>
      <c r="K3181" t="str">
        <f t="shared" si="298"/>
        <v>LOW</v>
      </c>
      <c r="L3181" t="str">
        <f t="shared" si="299"/>
        <v>LOW</v>
      </c>
    </row>
    <row r="3182" spans="1:12">
      <c r="A3182">
        <v>5660</v>
      </c>
      <c r="B3182" s="1">
        <v>66100</v>
      </c>
      <c r="C3182" s="1">
        <v>78150</v>
      </c>
      <c r="D3182" s="1">
        <v>86050</v>
      </c>
      <c r="E3182" t="s">
        <v>96</v>
      </c>
      <c r="F3182" t="s">
        <v>29</v>
      </c>
      <c r="G3182">
        <f t="shared" si="294"/>
        <v>0.328119305798006</v>
      </c>
      <c r="H3182">
        <f t="shared" si="295"/>
        <v>0.335360436070364</v>
      </c>
      <c r="I3182">
        <f t="shared" si="296"/>
        <v>0.342816817112259</v>
      </c>
      <c r="J3182" t="str">
        <f t="shared" si="297"/>
        <v>MEDIUM</v>
      </c>
      <c r="K3182" t="str">
        <f t="shared" si="298"/>
        <v>LOW</v>
      </c>
      <c r="L3182" t="str">
        <f t="shared" si="299"/>
        <v>LOW</v>
      </c>
    </row>
    <row r="3183" spans="1:12">
      <c r="A3183">
        <v>1451</v>
      </c>
      <c r="B3183" s="1">
        <v>712400</v>
      </c>
      <c r="C3183" s="1">
        <v>869400</v>
      </c>
      <c r="D3183" s="1">
        <v>462150</v>
      </c>
      <c r="E3183" t="s">
        <v>259</v>
      </c>
      <c r="F3183" t="s">
        <v>29</v>
      </c>
      <c r="G3183">
        <f t="shared" si="294"/>
        <v>0.394742271550584</v>
      </c>
      <c r="H3183">
        <f t="shared" si="295"/>
        <v>0.425231219159227</v>
      </c>
      <c r="I3183">
        <f t="shared" si="296"/>
        <v>0.387926345771877</v>
      </c>
      <c r="J3183" t="str">
        <f t="shared" si="297"/>
        <v>MEDIUM</v>
      </c>
      <c r="K3183" t="str">
        <f t="shared" si="298"/>
        <v>MEDIUM</v>
      </c>
      <c r="L3183" t="str">
        <f t="shared" si="299"/>
        <v>MEDIUM</v>
      </c>
    </row>
    <row r="3184" spans="1:12">
      <c r="A3184">
        <v>1896</v>
      </c>
      <c r="B3184" s="1">
        <v>773050</v>
      </c>
      <c r="C3184" s="1">
        <v>726000</v>
      </c>
      <c r="D3184" s="1">
        <v>653850</v>
      </c>
      <c r="E3184" t="s">
        <v>196</v>
      </c>
      <c r="F3184" t="s">
        <v>29</v>
      </c>
      <c r="G3184">
        <f t="shared" si="294"/>
        <v>0.40119169105223</v>
      </c>
      <c r="H3184">
        <f t="shared" si="295"/>
        <v>0.408496795950451</v>
      </c>
      <c r="I3184">
        <f t="shared" si="296"/>
        <v>0.411560457584065</v>
      </c>
      <c r="J3184" t="str">
        <f t="shared" si="297"/>
        <v>MEDIUM</v>
      </c>
      <c r="K3184" t="str">
        <f t="shared" si="298"/>
        <v>MEDIUM</v>
      </c>
      <c r="L3184" t="str">
        <f t="shared" si="299"/>
        <v>MEDIUM</v>
      </c>
    </row>
    <row r="3185" spans="1:12">
      <c r="A3185">
        <v>4419</v>
      </c>
      <c r="B3185" s="1">
        <v>1414200</v>
      </c>
      <c r="C3185" s="1">
        <v>1474850</v>
      </c>
      <c r="D3185" s="1">
        <v>769850</v>
      </c>
      <c r="E3185" t="s">
        <v>113</v>
      </c>
      <c r="F3185" t="s">
        <v>29</v>
      </c>
      <c r="G3185">
        <f t="shared" si="294"/>
        <v>0.470683858561076</v>
      </c>
      <c r="H3185">
        <f t="shared" si="295"/>
        <v>0.497022663535448</v>
      </c>
      <c r="I3185">
        <f t="shared" si="296"/>
        <v>0.426025224033048</v>
      </c>
      <c r="J3185" t="str">
        <f t="shared" si="297"/>
        <v>HIGH</v>
      </c>
      <c r="K3185" t="str">
        <f t="shared" si="298"/>
        <v>MEDIUM</v>
      </c>
      <c r="L3185" t="str">
        <f t="shared" si="299"/>
        <v>MEDIUM</v>
      </c>
    </row>
    <row r="3186" spans="1:12">
      <c r="A3186">
        <v>4927</v>
      </c>
      <c r="B3186" s="1">
        <v>183350</v>
      </c>
      <c r="C3186" s="1">
        <v>136000</v>
      </c>
      <c r="D3186" s="1">
        <v>125200</v>
      </c>
      <c r="E3186" t="s">
        <v>113</v>
      </c>
      <c r="F3186" t="s">
        <v>29</v>
      </c>
      <c r="G3186">
        <f t="shared" si="294"/>
        <v>0.339878037247347</v>
      </c>
      <c r="H3186">
        <f t="shared" si="295"/>
        <v>0.341688855676873</v>
      </c>
      <c r="I3186">
        <f t="shared" si="296"/>
        <v>0.347421965217036</v>
      </c>
      <c r="J3186" t="str">
        <f t="shared" si="297"/>
        <v>MEDIUM</v>
      </c>
      <c r="K3186" t="str">
        <f t="shared" si="298"/>
        <v>MEDIUM</v>
      </c>
      <c r="L3186" t="str">
        <f t="shared" si="299"/>
        <v>MEDIUM</v>
      </c>
    </row>
    <row r="3187" spans="1:12">
      <c r="A3187">
        <v>4198</v>
      </c>
      <c r="B3187" s="1">
        <v>253000</v>
      </c>
      <c r="C3187" s="1">
        <v>241350</v>
      </c>
      <c r="D3187" s="1">
        <v>303600</v>
      </c>
      <c r="E3187" t="s">
        <v>176</v>
      </c>
      <c r="F3187" t="s">
        <v>29</v>
      </c>
      <c r="G3187">
        <f t="shared" si="294"/>
        <v>0.346938493596361</v>
      </c>
      <c r="H3187">
        <f t="shared" si="295"/>
        <v>0.353327452906673</v>
      </c>
      <c r="I3187">
        <f t="shared" si="296"/>
        <v>0.368684076168697</v>
      </c>
      <c r="J3187" t="str">
        <f t="shared" si="297"/>
        <v>MEDIUM</v>
      </c>
      <c r="K3187" t="str">
        <f t="shared" si="298"/>
        <v>MEDIUM</v>
      </c>
      <c r="L3187" t="str">
        <f t="shared" si="299"/>
        <v>MEDIUM</v>
      </c>
    </row>
    <row r="3188" spans="1:12">
      <c r="A3188">
        <v>6882</v>
      </c>
      <c r="B3188" s="1">
        <v>53800</v>
      </c>
      <c r="C3188" s="1">
        <v>39400</v>
      </c>
      <c r="D3188" s="1">
        <v>36800</v>
      </c>
      <c r="E3188" t="s">
        <v>156</v>
      </c>
      <c r="F3188" t="s">
        <v>31</v>
      </c>
      <c r="G3188">
        <f t="shared" si="294"/>
        <v>0.326895329919196</v>
      </c>
      <c r="H3188">
        <f t="shared" si="295"/>
        <v>0.331147275944953</v>
      </c>
      <c r="I3188">
        <f t="shared" si="296"/>
        <v>0.337056699369963</v>
      </c>
      <c r="J3188" t="str">
        <f t="shared" si="297"/>
        <v>MEDIUM</v>
      </c>
      <c r="K3188" t="str">
        <f t="shared" si="298"/>
        <v>LOW</v>
      </c>
      <c r="L3188" t="str">
        <f t="shared" si="299"/>
        <v>LOW</v>
      </c>
    </row>
    <row r="3189" spans="1:12">
      <c r="A3189">
        <v>3946</v>
      </c>
      <c r="B3189" s="1">
        <v>199650</v>
      </c>
      <c r="C3189" s="1">
        <v>198550</v>
      </c>
      <c r="D3189" s="1">
        <v>149000</v>
      </c>
      <c r="E3189" t="s">
        <v>307</v>
      </c>
      <c r="F3189" t="s">
        <v>29</v>
      </c>
      <c r="G3189">
        <f t="shared" si="294"/>
        <v>0.341525461269513</v>
      </c>
      <c r="H3189">
        <f t="shared" si="295"/>
        <v>0.348581796746007</v>
      </c>
      <c r="I3189">
        <f t="shared" si="296"/>
        <v>0.350232619458754</v>
      </c>
      <c r="J3189" t="str">
        <f t="shared" si="297"/>
        <v>MEDIUM</v>
      </c>
      <c r="K3189" t="str">
        <f t="shared" si="298"/>
        <v>MEDIUM</v>
      </c>
      <c r="L3189" t="str">
        <f t="shared" si="299"/>
        <v>MEDIUM</v>
      </c>
    </row>
    <row r="3190" spans="1:12">
      <c r="A3190">
        <v>5219</v>
      </c>
      <c r="B3190" s="1">
        <v>137250</v>
      </c>
      <c r="C3190" s="1">
        <v>148050</v>
      </c>
      <c r="D3190" s="1">
        <v>109350</v>
      </c>
      <c r="E3190" t="s">
        <v>248</v>
      </c>
      <c r="F3190" t="s">
        <v>29</v>
      </c>
      <c r="G3190">
        <f t="shared" si="294"/>
        <v>0.335235372723767</v>
      </c>
      <c r="H3190">
        <f t="shared" si="295"/>
        <v>0.343012740379318</v>
      </c>
      <c r="I3190">
        <f t="shared" si="296"/>
        <v>0.345554795595267</v>
      </c>
      <c r="J3190" t="str">
        <f t="shared" si="297"/>
        <v>MEDIUM</v>
      </c>
      <c r="K3190" t="str">
        <f t="shared" si="298"/>
        <v>MEDIUM</v>
      </c>
      <c r="L3190" t="str">
        <f t="shared" si="299"/>
        <v>MEDIUM</v>
      </c>
    </row>
    <row r="3191" spans="1:12">
      <c r="A3191">
        <v>6009</v>
      </c>
      <c r="B3191" s="1">
        <v>57500</v>
      </c>
      <c r="C3191" s="1">
        <v>67350</v>
      </c>
      <c r="D3191" s="1">
        <v>66400</v>
      </c>
      <c r="E3191" t="s">
        <v>260</v>
      </c>
      <c r="F3191" t="s">
        <v>31</v>
      </c>
      <c r="G3191">
        <f t="shared" si="294"/>
        <v>0.327263322737156</v>
      </c>
      <c r="H3191">
        <f t="shared" si="295"/>
        <v>0.334184076053696</v>
      </c>
      <c r="I3191">
        <f t="shared" si="296"/>
        <v>0.340514142175194</v>
      </c>
      <c r="J3191" t="str">
        <f t="shared" si="297"/>
        <v>MEDIUM</v>
      </c>
      <c r="K3191" t="str">
        <f t="shared" si="298"/>
        <v>LOW</v>
      </c>
      <c r="L3191" t="str">
        <f t="shared" si="299"/>
        <v>LOW</v>
      </c>
    </row>
    <row r="3192" spans="1:12">
      <c r="A3192">
        <v>6571</v>
      </c>
      <c r="B3192" s="1">
        <v>50950</v>
      </c>
      <c r="C3192" s="1">
        <v>32000</v>
      </c>
      <c r="D3192" s="1">
        <v>32550</v>
      </c>
      <c r="E3192" t="s">
        <v>93</v>
      </c>
      <c r="F3192" t="s">
        <v>31</v>
      </c>
      <c r="G3192">
        <f t="shared" si="294"/>
        <v>0.326611990703421</v>
      </c>
      <c r="H3192">
        <f t="shared" si="295"/>
        <v>0.330345103038627</v>
      </c>
      <c r="I3192">
        <f t="shared" si="296"/>
        <v>0.336561395656189</v>
      </c>
      <c r="J3192" t="str">
        <f t="shared" si="297"/>
        <v>MEDIUM</v>
      </c>
      <c r="K3192" t="str">
        <f t="shared" si="298"/>
        <v>LOW</v>
      </c>
      <c r="L3192" t="str">
        <f t="shared" si="299"/>
        <v>LOW</v>
      </c>
    </row>
    <row r="3193" spans="1:12">
      <c r="A3193">
        <v>6381</v>
      </c>
      <c r="B3193" s="1">
        <v>121350</v>
      </c>
      <c r="C3193" s="1">
        <v>157200</v>
      </c>
      <c r="D3193" s="1">
        <v>120050</v>
      </c>
      <c r="E3193" t="s">
        <v>93</v>
      </c>
      <c r="F3193" t="s">
        <v>29</v>
      </c>
      <c r="G3193">
        <f t="shared" si="294"/>
        <v>0.333639881416178</v>
      </c>
      <c r="H3193">
        <f t="shared" si="295"/>
        <v>0.344019303790386</v>
      </c>
      <c r="I3193">
        <f t="shared" si="296"/>
        <v>0.346814873521095</v>
      </c>
      <c r="J3193" t="str">
        <f t="shared" si="297"/>
        <v>MEDIUM</v>
      </c>
      <c r="K3193" t="str">
        <f t="shared" si="298"/>
        <v>MEDIUM</v>
      </c>
      <c r="L3193" t="str">
        <f t="shared" si="299"/>
        <v>MEDIUM</v>
      </c>
    </row>
    <row r="3194" spans="1:12">
      <c r="A3194">
        <v>2429</v>
      </c>
      <c r="B3194" s="1">
        <v>3608700</v>
      </c>
      <c r="C3194" s="1">
        <v>4643000</v>
      </c>
      <c r="D3194" s="1">
        <v>3067450</v>
      </c>
      <c r="E3194" t="s">
        <v>369</v>
      </c>
      <c r="F3194" t="s">
        <v>29</v>
      </c>
      <c r="G3194">
        <f t="shared" si="294"/>
        <v>0.702392453472718</v>
      </c>
      <c r="H3194">
        <f t="shared" si="295"/>
        <v>0.826391385900445</v>
      </c>
      <c r="I3194">
        <f t="shared" si="296"/>
        <v>0.707791463550269</v>
      </c>
      <c r="J3194" t="str">
        <f t="shared" si="297"/>
        <v>HIGH</v>
      </c>
      <c r="K3194" t="str">
        <f t="shared" si="298"/>
        <v>HIGH</v>
      </c>
      <c r="L3194" t="str">
        <f t="shared" si="299"/>
        <v>HIGH</v>
      </c>
    </row>
    <row r="3195" spans="1:12">
      <c r="A3195">
        <v>1273</v>
      </c>
      <c r="B3195" s="1">
        <v>876000</v>
      </c>
      <c r="C3195" s="1">
        <v>542400</v>
      </c>
      <c r="D3195" s="1">
        <v>283850</v>
      </c>
      <c r="E3195" t="s">
        <v>188</v>
      </c>
      <c r="F3195" t="s">
        <v>29</v>
      </c>
      <c r="G3195">
        <f t="shared" si="294"/>
        <v>0.412200213545127</v>
      </c>
      <c r="H3195">
        <f t="shared" si="295"/>
        <v>0.387316246392527</v>
      </c>
      <c r="I3195">
        <f t="shared" si="296"/>
        <v>0.36630892813822</v>
      </c>
      <c r="J3195" t="str">
        <f t="shared" si="297"/>
        <v>MEDIUM</v>
      </c>
      <c r="K3195" t="str">
        <f t="shared" si="298"/>
        <v>MEDIUM</v>
      </c>
      <c r="L3195" t="str">
        <f t="shared" si="299"/>
        <v>MEDIUM</v>
      </c>
    </row>
    <row r="3196" spans="1:12">
      <c r="A3196">
        <v>2703</v>
      </c>
      <c r="B3196" s="1">
        <v>381950</v>
      </c>
      <c r="C3196" s="1">
        <v>227850</v>
      </c>
      <c r="D3196" s="1">
        <v>294700</v>
      </c>
      <c r="E3196" t="s">
        <v>110</v>
      </c>
      <c r="F3196" t="s">
        <v>29</v>
      </c>
      <c r="G3196">
        <f t="shared" si="294"/>
        <v>0.360149891520678</v>
      </c>
      <c r="H3196">
        <f t="shared" si="295"/>
        <v>0.351828069656892</v>
      </c>
      <c r="I3196">
        <f t="shared" si="296"/>
        <v>0.367613129049129</v>
      </c>
      <c r="J3196" t="str">
        <f t="shared" si="297"/>
        <v>MEDIUM</v>
      </c>
      <c r="K3196" t="str">
        <f t="shared" si="298"/>
        <v>MEDIUM</v>
      </c>
      <c r="L3196" t="str">
        <f t="shared" si="299"/>
        <v>MEDIUM</v>
      </c>
    </row>
    <row r="3197" spans="1:12">
      <c r="A3197">
        <v>3959</v>
      </c>
      <c r="B3197" s="1">
        <v>173100</v>
      </c>
      <c r="C3197" s="1">
        <v>160500</v>
      </c>
      <c r="D3197" s="1">
        <v>170000</v>
      </c>
      <c r="E3197" t="s">
        <v>341</v>
      </c>
      <c r="F3197" t="s">
        <v>29</v>
      </c>
      <c r="G3197">
        <f t="shared" si="294"/>
        <v>0.338843641887006</v>
      </c>
      <c r="H3197">
        <f t="shared" si="295"/>
        <v>0.344382598493328</v>
      </c>
      <c r="I3197">
        <f t="shared" si="296"/>
        <v>0.352719444867466</v>
      </c>
      <c r="J3197" t="str">
        <f t="shared" si="297"/>
        <v>MEDIUM</v>
      </c>
      <c r="K3197" t="str">
        <f t="shared" si="298"/>
        <v>MEDIUM</v>
      </c>
      <c r="L3197" t="str">
        <f t="shared" si="299"/>
        <v>MEDIUM</v>
      </c>
    </row>
    <row r="3198" spans="1:12">
      <c r="A3198">
        <v>6769</v>
      </c>
      <c r="B3198" s="1">
        <v>28450</v>
      </c>
      <c r="C3198" s="1">
        <v>36700</v>
      </c>
      <c r="D3198" s="1">
        <v>35100</v>
      </c>
      <c r="E3198" t="s">
        <v>62</v>
      </c>
      <c r="F3198" t="s">
        <v>31</v>
      </c>
      <c r="G3198">
        <f t="shared" si="294"/>
        <v>0.324378623725089</v>
      </c>
      <c r="H3198">
        <f t="shared" si="295"/>
        <v>0.330854501187896</v>
      </c>
      <c r="I3198">
        <f t="shared" si="296"/>
        <v>0.336858543924006</v>
      </c>
      <c r="J3198" t="str">
        <f t="shared" si="297"/>
        <v>LOW</v>
      </c>
      <c r="K3198" t="str">
        <f t="shared" si="298"/>
        <v>LOW</v>
      </c>
      <c r="L3198" t="str">
        <f t="shared" si="299"/>
        <v>LOW</v>
      </c>
    </row>
    <row r="3199" spans="1:12">
      <c r="A3199">
        <v>2216</v>
      </c>
      <c r="B3199" s="1">
        <v>154700</v>
      </c>
      <c r="C3199" s="1">
        <v>161100</v>
      </c>
      <c r="D3199" s="1">
        <v>118750</v>
      </c>
      <c r="E3199" t="s">
        <v>241</v>
      </c>
      <c r="F3199" t="s">
        <v>29</v>
      </c>
      <c r="G3199">
        <f t="shared" si="294"/>
        <v>0.336989825870696</v>
      </c>
      <c r="H3199">
        <f t="shared" si="295"/>
        <v>0.344448667515961</v>
      </c>
      <c r="I3199">
        <f t="shared" si="296"/>
        <v>0.346661689148411</v>
      </c>
      <c r="J3199" t="str">
        <f t="shared" si="297"/>
        <v>MEDIUM</v>
      </c>
      <c r="K3199" t="str">
        <f t="shared" si="298"/>
        <v>MEDIUM</v>
      </c>
      <c r="L3199" t="str">
        <f t="shared" si="299"/>
        <v>MEDIUM</v>
      </c>
    </row>
    <row r="3200" spans="1:12">
      <c r="A3200">
        <v>2951</v>
      </c>
      <c r="B3200" s="1">
        <v>1370850</v>
      </c>
      <c r="C3200" s="1">
        <v>1060950</v>
      </c>
      <c r="D3200" s="1">
        <v>846150</v>
      </c>
      <c r="E3200" t="s">
        <v>96</v>
      </c>
      <c r="F3200" t="s">
        <v>29</v>
      </c>
      <c r="G3200">
        <f t="shared" si="294"/>
        <v>0.465932347528003</v>
      </c>
      <c r="H3200">
        <f t="shared" si="295"/>
        <v>0.447791276284444</v>
      </c>
      <c r="I3200">
        <f t="shared" si="296"/>
        <v>0.435595393724923</v>
      </c>
      <c r="J3200" t="str">
        <f t="shared" si="297"/>
        <v>HIGH</v>
      </c>
      <c r="K3200" t="str">
        <f t="shared" si="298"/>
        <v>MEDIUM</v>
      </c>
      <c r="L3200" t="str">
        <f t="shared" si="299"/>
        <v>MEDIUM</v>
      </c>
    </row>
    <row r="3201" spans="1:12">
      <c r="A3201">
        <v>523</v>
      </c>
      <c r="B3201" s="1">
        <v>1649400</v>
      </c>
      <c r="C3201" s="1">
        <v>1006900</v>
      </c>
      <c r="D3201" s="1">
        <v>539800</v>
      </c>
      <c r="E3201" t="s">
        <v>232</v>
      </c>
      <c r="F3201" t="s">
        <v>29</v>
      </c>
      <c r="G3201">
        <f t="shared" si="294"/>
        <v>0.496519093316719</v>
      </c>
      <c r="H3201">
        <f t="shared" si="295"/>
        <v>0.441405071713998</v>
      </c>
      <c r="I3201">
        <f t="shared" si="296"/>
        <v>0.397454980365519</v>
      </c>
      <c r="J3201" t="str">
        <f t="shared" si="297"/>
        <v>HIGH</v>
      </c>
      <c r="K3201" t="str">
        <f t="shared" si="298"/>
        <v>MEDIUM</v>
      </c>
      <c r="L3201" t="str">
        <f t="shared" si="299"/>
        <v>MEDIUM</v>
      </c>
    </row>
    <row r="3202" spans="1:12">
      <c r="A3202">
        <v>4931</v>
      </c>
      <c r="B3202" s="1">
        <v>668400</v>
      </c>
      <c r="C3202" s="1">
        <v>365250</v>
      </c>
      <c r="D3202" s="1">
        <v>236450</v>
      </c>
      <c r="E3202" t="s">
        <v>155</v>
      </c>
      <c r="F3202" t="s">
        <v>29</v>
      </c>
      <c r="G3202">
        <f t="shared" si="294"/>
        <v>0.390081264417318</v>
      </c>
      <c r="H3202">
        <f t="shared" si="295"/>
        <v>0.367192240688504</v>
      </c>
      <c r="I3202">
        <f t="shared" si="296"/>
        <v>0.360629581397564</v>
      </c>
      <c r="J3202" t="str">
        <f t="shared" si="297"/>
        <v>MEDIUM</v>
      </c>
      <c r="K3202" t="str">
        <f t="shared" si="298"/>
        <v>MEDIUM</v>
      </c>
      <c r="L3202" t="str">
        <f t="shared" si="299"/>
        <v>MEDIUM</v>
      </c>
    </row>
    <row r="3203" spans="1:12">
      <c r="A3203">
        <v>2876</v>
      </c>
      <c r="B3203" s="1">
        <v>2351800</v>
      </c>
      <c r="C3203" s="1">
        <v>1766500</v>
      </c>
      <c r="D3203" s="1">
        <v>2147100</v>
      </c>
      <c r="E3203" t="s">
        <v>243</v>
      </c>
      <c r="F3203" t="s">
        <v>29</v>
      </c>
      <c r="G3203">
        <f t="shared" ref="G3203:G3266" si="300">_xlfn.NORM.DIST(B3203,T$2,T$3,TRUE)</f>
        <v>0.573334111890282</v>
      </c>
      <c r="H3203">
        <f t="shared" ref="H3203:H3266" si="301">_xlfn.NORM.DIST(C3203,U$2,U$3,TRUE)</f>
        <v>0.531784902605624</v>
      </c>
      <c r="I3203">
        <f t="shared" ref="I3203:I3266" si="302">_xlfn.NORM.DIST(D3203,V$2,V$3,TRUE)</f>
        <v>0.599922765299387</v>
      </c>
      <c r="J3203" t="str">
        <f t="shared" ref="J3203:J3266" si="303">IF(G3203&gt;Y$2,"HIGH",IF(G3203&gt;Y$3,"MEDIUM","LOW"))</f>
        <v>HIGH</v>
      </c>
      <c r="K3203" t="str">
        <f t="shared" ref="K3203:K3266" si="304">IF(H3203&gt;Z$2,"HIGH",IF(H3203&gt;Z$3,"MEDIUM","LOW"))</f>
        <v>MEDIUM</v>
      </c>
      <c r="L3203" t="str">
        <f t="shared" ref="L3203:L3266" si="305">IF(I3203&gt;AA$2,"HIGH",IF(I3203&gt;AA$3,"MEDIUM","LOW"))</f>
        <v>HIGH</v>
      </c>
    </row>
    <row r="3204" spans="1:12">
      <c r="A3204">
        <v>1370</v>
      </c>
      <c r="B3204" s="1">
        <v>1554800</v>
      </c>
      <c r="C3204" s="1">
        <v>1345250</v>
      </c>
      <c r="D3204" s="1">
        <v>1028400</v>
      </c>
      <c r="E3204" t="s">
        <v>91</v>
      </c>
      <c r="F3204" t="s">
        <v>29</v>
      </c>
      <c r="G3204">
        <f t="shared" si="300"/>
        <v>0.486120023477395</v>
      </c>
      <c r="H3204">
        <f t="shared" si="301"/>
        <v>0.481566975731538</v>
      </c>
      <c r="I3204">
        <f t="shared" si="302"/>
        <v>0.458597487662032</v>
      </c>
      <c r="J3204" t="str">
        <f t="shared" si="303"/>
        <v>HIGH</v>
      </c>
      <c r="K3204" t="str">
        <f t="shared" si="304"/>
        <v>MEDIUM</v>
      </c>
      <c r="L3204" t="str">
        <f t="shared" si="305"/>
        <v>MEDIUM</v>
      </c>
    </row>
    <row r="3205" spans="1:12">
      <c r="A3205">
        <v>2472</v>
      </c>
      <c r="B3205" s="1">
        <v>633650</v>
      </c>
      <c r="C3205" s="1">
        <v>394000</v>
      </c>
      <c r="D3205" s="1">
        <v>305000</v>
      </c>
      <c r="E3205" t="s">
        <v>33</v>
      </c>
      <c r="F3205" t="s">
        <v>29</v>
      </c>
      <c r="G3205">
        <f t="shared" si="300"/>
        <v>0.386411228113479</v>
      </c>
      <c r="H3205">
        <f t="shared" si="301"/>
        <v>0.370435145928584</v>
      </c>
      <c r="I3205">
        <f t="shared" si="302"/>
        <v>0.368852632874943</v>
      </c>
      <c r="J3205" t="str">
        <f t="shared" si="303"/>
        <v>MEDIUM</v>
      </c>
      <c r="K3205" t="str">
        <f t="shared" si="304"/>
        <v>MEDIUM</v>
      </c>
      <c r="L3205" t="str">
        <f t="shared" si="305"/>
        <v>MEDIUM</v>
      </c>
    </row>
    <row r="3206" spans="1:12">
      <c r="A3206">
        <v>1660</v>
      </c>
      <c r="B3206" s="1">
        <v>3803450</v>
      </c>
      <c r="C3206" s="1">
        <v>3075600</v>
      </c>
      <c r="D3206" s="1">
        <v>2287350</v>
      </c>
      <c r="E3206" t="s">
        <v>136</v>
      </c>
      <c r="F3206" t="s">
        <v>29</v>
      </c>
      <c r="G3206">
        <f t="shared" si="300"/>
        <v>0.720716279693259</v>
      </c>
      <c r="H3206">
        <f t="shared" si="301"/>
        <v>0.681270876798632</v>
      </c>
      <c r="I3206">
        <f t="shared" si="302"/>
        <v>0.617117216177388</v>
      </c>
      <c r="J3206" t="str">
        <f t="shared" si="303"/>
        <v>HIGH</v>
      </c>
      <c r="K3206" t="str">
        <f t="shared" si="304"/>
        <v>HIGH</v>
      </c>
      <c r="L3206" t="str">
        <f t="shared" si="305"/>
        <v>HIGH</v>
      </c>
    </row>
    <row r="3207" spans="1:12">
      <c r="A3207">
        <v>4411</v>
      </c>
      <c r="B3207" s="1">
        <v>82100</v>
      </c>
      <c r="C3207" s="1">
        <v>69850</v>
      </c>
      <c r="D3207" s="1">
        <v>47400</v>
      </c>
      <c r="E3207" t="s">
        <v>187</v>
      </c>
      <c r="F3207" t="s">
        <v>31</v>
      </c>
      <c r="G3207">
        <f t="shared" si="300"/>
        <v>0.329714233828838</v>
      </c>
      <c r="H3207">
        <f t="shared" si="301"/>
        <v>0.334456237302066</v>
      </c>
      <c r="I3207">
        <f t="shared" si="302"/>
        <v>0.338293275097932</v>
      </c>
      <c r="J3207" t="str">
        <f t="shared" si="303"/>
        <v>MEDIUM</v>
      </c>
      <c r="K3207" t="str">
        <f t="shared" si="304"/>
        <v>LOW</v>
      </c>
      <c r="L3207" t="str">
        <f t="shared" si="305"/>
        <v>LOW</v>
      </c>
    </row>
    <row r="3208" spans="1:12">
      <c r="A3208">
        <v>2679</v>
      </c>
      <c r="B3208" s="1">
        <v>83200</v>
      </c>
      <c r="C3208" s="1">
        <v>51550</v>
      </c>
      <c r="D3208" s="1">
        <v>52550</v>
      </c>
      <c r="E3208" t="s">
        <v>233</v>
      </c>
      <c r="F3208" t="s">
        <v>31</v>
      </c>
      <c r="G3208">
        <f t="shared" si="300"/>
        <v>0.329823999403237</v>
      </c>
      <c r="H3208">
        <f t="shared" si="301"/>
        <v>0.332466038045963</v>
      </c>
      <c r="I3208">
        <f t="shared" si="302"/>
        <v>0.338894695407624</v>
      </c>
      <c r="J3208" t="str">
        <f t="shared" si="303"/>
        <v>MEDIUM</v>
      </c>
      <c r="K3208" t="str">
        <f t="shared" si="304"/>
        <v>LOW</v>
      </c>
      <c r="L3208" t="str">
        <f t="shared" si="305"/>
        <v>LOW</v>
      </c>
    </row>
    <row r="3209" spans="1:12">
      <c r="A3209">
        <v>2193</v>
      </c>
      <c r="B3209" s="1">
        <v>784150</v>
      </c>
      <c r="C3209" s="1">
        <v>697250</v>
      </c>
      <c r="D3209" s="1">
        <v>519800</v>
      </c>
      <c r="E3209" t="s">
        <v>404</v>
      </c>
      <c r="F3209" t="s">
        <v>29</v>
      </c>
      <c r="G3209">
        <f t="shared" si="300"/>
        <v>0.40237502332591</v>
      </c>
      <c r="H3209">
        <f t="shared" si="301"/>
        <v>0.405160698262366</v>
      </c>
      <c r="I3209">
        <f t="shared" si="302"/>
        <v>0.394994619940586</v>
      </c>
      <c r="J3209" t="str">
        <f t="shared" si="303"/>
        <v>MEDIUM</v>
      </c>
      <c r="K3209" t="str">
        <f t="shared" si="304"/>
        <v>MEDIUM</v>
      </c>
      <c r="L3209" t="str">
        <f t="shared" si="305"/>
        <v>MEDIUM</v>
      </c>
    </row>
    <row r="3210" spans="1:12">
      <c r="A3210">
        <v>187</v>
      </c>
      <c r="B3210" s="1">
        <v>634500</v>
      </c>
      <c r="C3210" s="1">
        <v>496500</v>
      </c>
      <c r="D3210" s="1">
        <v>369100</v>
      </c>
      <c r="E3210" t="s">
        <v>99</v>
      </c>
      <c r="F3210" t="s">
        <v>29</v>
      </c>
      <c r="G3210">
        <f t="shared" si="300"/>
        <v>0.386500879139423</v>
      </c>
      <c r="H3210">
        <f t="shared" si="301"/>
        <v>0.382070452635049</v>
      </c>
      <c r="I3210">
        <f t="shared" si="302"/>
        <v>0.37659666369838</v>
      </c>
      <c r="J3210" t="str">
        <f t="shared" si="303"/>
        <v>MEDIUM</v>
      </c>
      <c r="K3210" t="str">
        <f t="shared" si="304"/>
        <v>MEDIUM</v>
      </c>
      <c r="L3210" t="str">
        <f t="shared" si="305"/>
        <v>MEDIUM</v>
      </c>
    </row>
    <row r="3211" spans="1:12">
      <c r="A3211">
        <v>1386</v>
      </c>
      <c r="B3211" s="1">
        <v>905950</v>
      </c>
      <c r="C3211" s="1">
        <v>724000</v>
      </c>
      <c r="D3211" s="1">
        <v>474300</v>
      </c>
      <c r="E3211" t="s">
        <v>96</v>
      </c>
      <c r="F3211" t="s">
        <v>29</v>
      </c>
      <c r="G3211">
        <f t="shared" si="300"/>
        <v>0.415416220758145</v>
      </c>
      <c r="H3211">
        <f t="shared" si="301"/>
        <v>0.408264501863692</v>
      </c>
      <c r="I3211">
        <f t="shared" si="302"/>
        <v>0.389413018268397</v>
      </c>
      <c r="J3211" t="str">
        <f t="shared" si="303"/>
        <v>MEDIUM</v>
      </c>
      <c r="K3211" t="str">
        <f t="shared" si="304"/>
        <v>MEDIUM</v>
      </c>
      <c r="L3211" t="str">
        <f t="shared" si="305"/>
        <v>MEDIUM</v>
      </c>
    </row>
    <row r="3212" spans="1:12">
      <c r="A3212">
        <v>154</v>
      </c>
      <c r="B3212" s="1">
        <v>4110250</v>
      </c>
      <c r="C3212" s="1">
        <v>4154100</v>
      </c>
      <c r="D3212" s="1">
        <v>4954000</v>
      </c>
      <c r="E3212" t="s">
        <v>133</v>
      </c>
      <c r="F3212" t="s">
        <v>29</v>
      </c>
      <c r="G3212">
        <f t="shared" si="300"/>
        <v>0.748421413502768</v>
      </c>
      <c r="H3212">
        <f t="shared" si="301"/>
        <v>0.786341356073865</v>
      </c>
      <c r="I3212">
        <f t="shared" si="302"/>
        <v>0.874757997372721</v>
      </c>
      <c r="J3212" t="str">
        <f t="shared" si="303"/>
        <v>HIGH</v>
      </c>
      <c r="K3212" t="str">
        <f t="shared" si="304"/>
        <v>HIGH</v>
      </c>
      <c r="L3212" t="str">
        <f t="shared" si="305"/>
        <v>HIGH</v>
      </c>
    </row>
    <row r="3213" spans="1:12">
      <c r="A3213">
        <v>2522</v>
      </c>
      <c r="B3213" s="1">
        <v>920600</v>
      </c>
      <c r="C3213" s="1">
        <v>654450</v>
      </c>
      <c r="D3213" s="1">
        <v>719150</v>
      </c>
      <c r="E3213" t="s">
        <v>307</v>
      </c>
      <c r="F3213" t="s">
        <v>29</v>
      </c>
      <c r="G3213">
        <f t="shared" si="300"/>
        <v>0.41699140650211</v>
      </c>
      <c r="H3213">
        <f t="shared" si="301"/>
        <v>0.400207073825326</v>
      </c>
      <c r="I3213">
        <f t="shared" si="302"/>
        <v>0.419689663752199</v>
      </c>
      <c r="J3213" t="str">
        <f t="shared" si="303"/>
        <v>MEDIUM</v>
      </c>
      <c r="K3213" t="str">
        <f t="shared" si="304"/>
        <v>MEDIUM</v>
      </c>
      <c r="L3213" t="str">
        <f t="shared" si="305"/>
        <v>MEDIUM</v>
      </c>
    </row>
    <row r="3214" spans="1:12">
      <c r="A3214">
        <v>3525</v>
      </c>
      <c r="B3214" s="1">
        <v>855250</v>
      </c>
      <c r="C3214" s="1">
        <v>619000</v>
      </c>
      <c r="D3214" s="1">
        <v>626200</v>
      </c>
      <c r="E3214" t="s">
        <v>27</v>
      </c>
      <c r="F3214" t="s">
        <v>29</v>
      </c>
      <c r="G3214">
        <f t="shared" si="300"/>
        <v>0.409975533657953</v>
      </c>
      <c r="H3214">
        <f t="shared" si="301"/>
        <v>0.396116214402846</v>
      </c>
      <c r="I3214">
        <f t="shared" si="302"/>
        <v>0.408129499857305</v>
      </c>
      <c r="J3214" t="str">
        <f t="shared" si="303"/>
        <v>MEDIUM</v>
      </c>
      <c r="K3214" t="str">
        <f t="shared" si="304"/>
        <v>MEDIUM</v>
      </c>
      <c r="L3214" t="str">
        <f t="shared" si="305"/>
        <v>MEDIUM</v>
      </c>
    </row>
    <row r="3215" spans="1:12">
      <c r="A3215">
        <v>3872</v>
      </c>
      <c r="B3215" s="1">
        <v>499450</v>
      </c>
      <c r="C3215" s="1">
        <v>549550</v>
      </c>
      <c r="D3215" s="1">
        <v>685100</v>
      </c>
      <c r="E3215" t="s">
        <v>152</v>
      </c>
      <c r="F3215" t="s">
        <v>29</v>
      </c>
      <c r="G3215">
        <f t="shared" si="300"/>
        <v>0.372335890902831</v>
      </c>
      <c r="H3215">
        <f t="shared" si="301"/>
        <v>0.388135284259526</v>
      </c>
      <c r="I3215">
        <f t="shared" si="302"/>
        <v>0.415446265722922</v>
      </c>
      <c r="J3215" t="str">
        <f t="shared" si="303"/>
        <v>MEDIUM</v>
      </c>
      <c r="K3215" t="str">
        <f t="shared" si="304"/>
        <v>MEDIUM</v>
      </c>
      <c r="L3215" t="str">
        <f t="shared" si="305"/>
        <v>MEDIUM</v>
      </c>
    </row>
    <row r="3216" spans="1:12">
      <c r="A3216">
        <v>5160</v>
      </c>
      <c r="B3216" s="1">
        <v>114000</v>
      </c>
      <c r="C3216" s="1">
        <v>132850</v>
      </c>
      <c r="D3216" s="1">
        <v>119150</v>
      </c>
      <c r="E3216" t="s">
        <v>206</v>
      </c>
      <c r="F3216" t="s">
        <v>31</v>
      </c>
      <c r="G3216">
        <f t="shared" si="300"/>
        <v>0.33290335638192</v>
      </c>
      <c r="H3216">
        <f t="shared" si="301"/>
        <v>0.34134309793003</v>
      </c>
      <c r="I3216">
        <f t="shared" si="302"/>
        <v>0.346708820132751</v>
      </c>
      <c r="J3216" t="str">
        <f t="shared" si="303"/>
        <v>MEDIUM</v>
      </c>
      <c r="K3216" t="str">
        <f t="shared" si="304"/>
        <v>MEDIUM</v>
      </c>
      <c r="L3216" t="str">
        <f t="shared" si="305"/>
        <v>MEDIUM</v>
      </c>
    </row>
    <row r="3217" spans="1:12">
      <c r="A3217">
        <v>3778</v>
      </c>
      <c r="B3217" s="1">
        <v>252200</v>
      </c>
      <c r="C3217" s="1">
        <v>224150</v>
      </c>
      <c r="D3217" s="1">
        <v>175350</v>
      </c>
      <c r="E3217" t="s">
        <v>96</v>
      </c>
      <c r="F3217" t="s">
        <v>29</v>
      </c>
      <c r="G3217">
        <f t="shared" si="300"/>
        <v>0.346857088965107</v>
      </c>
      <c r="H3217">
        <f t="shared" si="301"/>
        <v>0.351417528425599</v>
      </c>
      <c r="I3217">
        <f t="shared" si="302"/>
        <v>0.353354005501039</v>
      </c>
      <c r="J3217" t="str">
        <f t="shared" si="303"/>
        <v>MEDIUM</v>
      </c>
      <c r="K3217" t="str">
        <f t="shared" si="304"/>
        <v>MEDIUM</v>
      </c>
      <c r="L3217" t="str">
        <f t="shared" si="305"/>
        <v>MEDIUM</v>
      </c>
    </row>
    <row r="3218" spans="1:12">
      <c r="A3218">
        <v>823</v>
      </c>
      <c r="B3218" s="1">
        <v>1787650</v>
      </c>
      <c r="C3218" s="1">
        <v>1816050</v>
      </c>
      <c r="D3218" s="1">
        <v>2025500</v>
      </c>
      <c r="E3218" t="s">
        <v>185</v>
      </c>
      <c r="F3218" t="s">
        <v>29</v>
      </c>
      <c r="G3218">
        <f t="shared" si="300"/>
        <v>0.511718764997562</v>
      </c>
      <c r="H3218">
        <f t="shared" si="301"/>
        <v>0.537674109069343</v>
      </c>
      <c r="I3218">
        <f t="shared" si="302"/>
        <v>0.584855006691871</v>
      </c>
      <c r="J3218" t="str">
        <f t="shared" si="303"/>
        <v>HIGH</v>
      </c>
      <c r="K3218" t="str">
        <f t="shared" si="304"/>
        <v>MEDIUM</v>
      </c>
      <c r="L3218" t="str">
        <f t="shared" si="305"/>
        <v>HIGH</v>
      </c>
    </row>
    <row r="3219" spans="1:12">
      <c r="A3219">
        <v>7006</v>
      </c>
      <c r="B3219" s="1">
        <v>61000</v>
      </c>
      <c r="C3219" s="1">
        <v>48750</v>
      </c>
      <c r="D3219" s="1">
        <v>28300</v>
      </c>
      <c r="E3219" t="s">
        <v>328</v>
      </c>
      <c r="F3219" t="s">
        <v>31</v>
      </c>
      <c r="G3219">
        <f t="shared" si="300"/>
        <v>0.327611578650226</v>
      </c>
      <c r="H3219">
        <f t="shared" si="301"/>
        <v>0.332161941102802</v>
      </c>
      <c r="I3219">
        <f t="shared" si="302"/>
        <v>0.336066375345834</v>
      </c>
      <c r="J3219" t="str">
        <f t="shared" si="303"/>
        <v>MEDIUM</v>
      </c>
      <c r="K3219" t="str">
        <f t="shared" si="304"/>
        <v>LOW</v>
      </c>
      <c r="L3219" t="str">
        <f t="shared" si="305"/>
        <v>LOW</v>
      </c>
    </row>
    <row r="3220" spans="1:12">
      <c r="A3220">
        <v>5998</v>
      </c>
      <c r="B3220" s="1">
        <v>208800</v>
      </c>
      <c r="C3220" s="1">
        <v>137250</v>
      </c>
      <c r="D3220" s="1">
        <v>82500</v>
      </c>
      <c r="E3220" t="s">
        <v>210</v>
      </c>
      <c r="F3220" t="s">
        <v>29</v>
      </c>
      <c r="G3220">
        <f t="shared" si="300"/>
        <v>0.342451569536046</v>
      </c>
      <c r="H3220">
        <f t="shared" si="301"/>
        <v>0.341826097971303</v>
      </c>
      <c r="I3220">
        <f t="shared" si="302"/>
        <v>0.342400376739536</v>
      </c>
      <c r="J3220" t="str">
        <f t="shared" si="303"/>
        <v>MEDIUM</v>
      </c>
      <c r="K3220" t="str">
        <f t="shared" si="304"/>
        <v>MEDIUM</v>
      </c>
      <c r="L3220" t="str">
        <f t="shared" si="305"/>
        <v>LOW</v>
      </c>
    </row>
    <row r="3221" spans="1:12">
      <c r="A3221">
        <v>3743</v>
      </c>
      <c r="B3221" s="1">
        <v>125350</v>
      </c>
      <c r="C3221" s="1">
        <v>104400</v>
      </c>
      <c r="D3221" s="1">
        <v>126750</v>
      </c>
      <c r="E3221" t="s">
        <v>124</v>
      </c>
      <c r="F3221" t="s">
        <v>31</v>
      </c>
      <c r="G3221">
        <f t="shared" si="300"/>
        <v>0.334040981158489</v>
      </c>
      <c r="H3221">
        <f t="shared" si="301"/>
        <v>0.338226363612188</v>
      </c>
      <c r="I3221">
        <f t="shared" si="302"/>
        <v>0.347604758875597</v>
      </c>
      <c r="J3221" t="str">
        <f t="shared" si="303"/>
        <v>MEDIUM</v>
      </c>
      <c r="K3221" t="str">
        <f t="shared" si="304"/>
        <v>MEDIUM</v>
      </c>
      <c r="L3221" t="str">
        <f t="shared" si="305"/>
        <v>MEDIUM</v>
      </c>
    </row>
    <row r="3222" spans="1:12">
      <c r="A3222">
        <v>2506</v>
      </c>
      <c r="B3222" s="1">
        <v>364000</v>
      </c>
      <c r="C3222" s="1">
        <v>231500</v>
      </c>
      <c r="D3222" s="1">
        <v>146950</v>
      </c>
      <c r="E3222" t="s">
        <v>342</v>
      </c>
      <c r="F3222" t="s">
        <v>29</v>
      </c>
      <c r="G3222">
        <f t="shared" si="300"/>
        <v>0.358300379893663</v>
      </c>
      <c r="H3222">
        <f t="shared" si="301"/>
        <v>0.352233232384472</v>
      </c>
      <c r="I3222">
        <f t="shared" si="302"/>
        <v>0.349990199535507</v>
      </c>
      <c r="J3222" t="str">
        <f t="shared" si="303"/>
        <v>MEDIUM</v>
      </c>
      <c r="K3222" t="str">
        <f t="shared" si="304"/>
        <v>MEDIUM</v>
      </c>
      <c r="L3222" t="str">
        <f t="shared" si="305"/>
        <v>MEDIUM</v>
      </c>
    </row>
    <row r="3223" spans="1:12">
      <c r="A3223">
        <v>7369</v>
      </c>
      <c r="B3223" s="1">
        <v>44900</v>
      </c>
      <c r="C3223" s="1">
        <v>28300</v>
      </c>
      <c r="D3223" s="1">
        <v>35500</v>
      </c>
      <c r="E3223" t="s">
        <v>62</v>
      </c>
      <c r="F3223" t="s">
        <v>31</v>
      </c>
      <c r="G3223">
        <f t="shared" si="300"/>
        <v>0.326010847786446</v>
      </c>
      <c r="H3223">
        <f t="shared" si="301"/>
        <v>0.329944308467627</v>
      </c>
      <c r="I3223">
        <f t="shared" si="302"/>
        <v>0.336905164663631</v>
      </c>
      <c r="J3223" t="str">
        <f t="shared" si="303"/>
        <v>LOW</v>
      </c>
      <c r="K3223" t="str">
        <f t="shared" si="304"/>
        <v>LOW</v>
      </c>
      <c r="L3223" t="str">
        <f t="shared" si="305"/>
        <v>LOW</v>
      </c>
    </row>
    <row r="3224" spans="1:12">
      <c r="A3224">
        <v>6021</v>
      </c>
      <c r="B3224" s="1">
        <v>58250</v>
      </c>
      <c r="C3224" s="1">
        <v>31300</v>
      </c>
      <c r="D3224" s="1">
        <v>16250</v>
      </c>
      <c r="E3224" t="s">
        <v>216</v>
      </c>
      <c r="F3224" t="s">
        <v>31</v>
      </c>
      <c r="G3224">
        <f t="shared" si="300"/>
        <v>0.327337936360314</v>
      </c>
      <c r="H3224">
        <f t="shared" si="301"/>
        <v>0.330269262091941</v>
      </c>
      <c r="I3224">
        <f t="shared" si="302"/>
        <v>0.334664394615766</v>
      </c>
      <c r="J3224" t="str">
        <f t="shared" si="303"/>
        <v>MEDIUM</v>
      </c>
      <c r="K3224" t="str">
        <f t="shared" si="304"/>
        <v>LOW</v>
      </c>
      <c r="L3224" t="str">
        <f t="shared" si="305"/>
        <v>LOW</v>
      </c>
    </row>
    <row r="3225" spans="1:12">
      <c r="A3225">
        <v>4724</v>
      </c>
      <c r="B3225" s="1">
        <v>82650</v>
      </c>
      <c r="C3225" s="1">
        <v>42450</v>
      </c>
      <c r="D3225" s="1">
        <v>22800</v>
      </c>
      <c r="E3225" t="s">
        <v>96</v>
      </c>
      <c r="F3225" t="s">
        <v>31</v>
      </c>
      <c r="G3225">
        <f t="shared" si="300"/>
        <v>0.329769114783414</v>
      </c>
      <c r="H3225">
        <f t="shared" si="301"/>
        <v>0.33147812719152</v>
      </c>
      <c r="I3225">
        <f t="shared" si="302"/>
        <v>0.335426182738621</v>
      </c>
      <c r="J3225" t="str">
        <f t="shared" si="303"/>
        <v>MEDIUM</v>
      </c>
      <c r="K3225" t="str">
        <f t="shared" si="304"/>
        <v>LOW</v>
      </c>
      <c r="L3225" t="str">
        <f t="shared" si="305"/>
        <v>LOW</v>
      </c>
    </row>
    <row r="3226" spans="1:12">
      <c r="A3226">
        <v>6391</v>
      </c>
      <c r="B3226" s="1">
        <v>31400</v>
      </c>
      <c r="C3226" s="1">
        <v>31750</v>
      </c>
      <c r="D3226" s="1">
        <v>20350</v>
      </c>
      <c r="E3226" t="s">
        <v>107</v>
      </c>
      <c r="F3226" t="s">
        <v>31</v>
      </c>
      <c r="G3226">
        <f t="shared" si="300"/>
        <v>0.324671085581756</v>
      </c>
      <c r="H3226">
        <f t="shared" si="301"/>
        <v>0.330318016186025</v>
      </c>
      <c r="I3226">
        <f t="shared" si="302"/>
        <v>0.335141159662668</v>
      </c>
      <c r="J3226" t="str">
        <f t="shared" si="303"/>
        <v>LOW</v>
      </c>
      <c r="K3226" t="str">
        <f t="shared" si="304"/>
        <v>LOW</v>
      </c>
      <c r="L3226" t="str">
        <f t="shared" si="305"/>
        <v>LOW</v>
      </c>
    </row>
    <row r="3227" spans="1:12">
      <c r="A3227">
        <v>3610</v>
      </c>
      <c r="B3227" s="1">
        <v>118000</v>
      </c>
      <c r="C3227" s="1">
        <v>97050</v>
      </c>
      <c r="D3227" s="1">
        <v>80100</v>
      </c>
      <c r="E3227" t="s">
        <v>129</v>
      </c>
      <c r="F3227" t="s">
        <v>31</v>
      </c>
      <c r="G3227">
        <f t="shared" si="300"/>
        <v>0.333304106600551</v>
      </c>
      <c r="H3227">
        <f t="shared" si="301"/>
        <v>0.337422949686896</v>
      </c>
      <c r="I3227">
        <f t="shared" si="302"/>
        <v>0.342118948066007</v>
      </c>
      <c r="J3227" t="str">
        <f t="shared" si="303"/>
        <v>MEDIUM</v>
      </c>
      <c r="K3227" t="str">
        <f t="shared" si="304"/>
        <v>LOW</v>
      </c>
      <c r="L3227" t="str">
        <f t="shared" si="305"/>
        <v>LOW</v>
      </c>
    </row>
    <row r="3228" spans="1:12">
      <c r="A3228">
        <v>1951</v>
      </c>
      <c r="B3228" s="1">
        <v>1037100</v>
      </c>
      <c r="C3228" s="1">
        <v>1237150</v>
      </c>
      <c r="D3228" s="1">
        <v>1243600</v>
      </c>
      <c r="E3228" t="s">
        <v>241</v>
      </c>
      <c r="F3228" t="s">
        <v>29</v>
      </c>
      <c r="G3228">
        <f t="shared" si="300"/>
        <v>0.42956306269633</v>
      </c>
      <c r="H3228">
        <f t="shared" si="301"/>
        <v>0.468695489782831</v>
      </c>
      <c r="I3228">
        <f t="shared" si="302"/>
        <v>0.485931866727904</v>
      </c>
      <c r="J3228" t="str">
        <f t="shared" si="303"/>
        <v>HIGH</v>
      </c>
      <c r="K3228" t="str">
        <f t="shared" si="304"/>
        <v>MEDIUM</v>
      </c>
      <c r="L3228" t="str">
        <f t="shared" si="305"/>
        <v>MEDIUM</v>
      </c>
    </row>
    <row r="3229" spans="1:12">
      <c r="A3229">
        <v>3949</v>
      </c>
      <c r="B3229" s="1">
        <v>1114100</v>
      </c>
      <c r="C3229" s="1">
        <v>585150</v>
      </c>
      <c r="D3229" s="1">
        <v>503650</v>
      </c>
      <c r="E3229" t="s">
        <v>385</v>
      </c>
      <c r="F3229" t="s">
        <v>29</v>
      </c>
      <c r="G3229">
        <f t="shared" si="300"/>
        <v>0.437912444331831</v>
      </c>
      <c r="H3229">
        <f t="shared" si="301"/>
        <v>0.392220633209904</v>
      </c>
      <c r="I3229">
        <f t="shared" si="302"/>
        <v>0.393010924926821</v>
      </c>
      <c r="J3229" t="str">
        <f t="shared" si="303"/>
        <v>HIGH</v>
      </c>
      <c r="K3229" t="str">
        <f t="shared" si="304"/>
        <v>MEDIUM</v>
      </c>
      <c r="L3229" t="str">
        <f t="shared" si="305"/>
        <v>MEDIUM</v>
      </c>
    </row>
    <row r="3230" spans="1:12">
      <c r="A3230">
        <v>7269</v>
      </c>
      <c r="B3230" s="1">
        <v>72700</v>
      </c>
      <c r="C3230" s="1">
        <v>50850</v>
      </c>
      <c r="D3230" s="1">
        <v>55200</v>
      </c>
      <c r="E3230" t="s">
        <v>47</v>
      </c>
      <c r="F3230" t="s">
        <v>31</v>
      </c>
      <c r="G3230">
        <f t="shared" si="300"/>
        <v>0.328776836051273</v>
      </c>
      <c r="H3230">
        <f t="shared" si="301"/>
        <v>0.332390003462013</v>
      </c>
      <c r="I3230">
        <f t="shared" si="302"/>
        <v>0.339204324326625</v>
      </c>
      <c r="J3230" t="str">
        <f t="shared" si="303"/>
        <v>MEDIUM</v>
      </c>
      <c r="K3230" t="str">
        <f t="shared" si="304"/>
        <v>LOW</v>
      </c>
      <c r="L3230" t="str">
        <f t="shared" si="305"/>
        <v>LOW</v>
      </c>
    </row>
    <row r="3231" spans="1:12">
      <c r="A3231">
        <v>1302</v>
      </c>
      <c r="B3231" s="1">
        <v>515150</v>
      </c>
      <c r="C3231" s="1">
        <v>307200</v>
      </c>
      <c r="D3231" s="1">
        <v>283850</v>
      </c>
      <c r="E3231" t="s">
        <v>324</v>
      </c>
      <c r="F3231" t="s">
        <v>29</v>
      </c>
      <c r="G3231">
        <f t="shared" si="300"/>
        <v>0.373974183908662</v>
      </c>
      <c r="H3231">
        <f t="shared" si="301"/>
        <v>0.360673403617383</v>
      </c>
      <c r="I3231">
        <f t="shared" si="302"/>
        <v>0.36630892813822</v>
      </c>
      <c r="J3231" t="str">
        <f t="shared" si="303"/>
        <v>MEDIUM</v>
      </c>
      <c r="K3231" t="str">
        <f t="shared" si="304"/>
        <v>MEDIUM</v>
      </c>
      <c r="L3231" t="str">
        <f t="shared" si="305"/>
        <v>MEDIUM</v>
      </c>
    </row>
    <row r="3232" spans="1:12">
      <c r="A3232">
        <v>6231</v>
      </c>
      <c r="B3232" s="1">
        <v>73500</v>
      </c>
      <c r="C3232" s="1">
        <v>68750</v>
      </c>
      <c r="D3232" s="1">
        <v>82900</v>
      </c>
      <c r="E3232" t="s">
        <v>33</v>
      </c>
      <c r="F3232" t="s">
        <v>31</v>
      </c>
      <c r="G3232">
        <f t="shared" si="300"/>
        <v>0.328856572767266</v>
      </c>
      <c r="H3232">
        <f t="shared" si="301"/>
        <v>0.334336475623262</v>
      </c>
      <c r="I3232">
        <f t="shared" si="302"/>
        <v>0.342447290032553</v>
      </c>
      <c r="J3232" t="str">
        <f t="shared" si="303"/>
        <v>MEDIUM</v>
      </c>
      <c r="K3232" t="str">
        <f t="shared" si="304"/>
        <v>LOW</v>
      </c>
      <c r="L3232" t="str">
        <f t="shared" si="305"/>
        <v>LOW</v>
      </c>
    </row>
    <row r="3233" spans="1:12">
      <c r="A3233">
        <v>7309</v>
      </c>
      <c r="B3233" s="1">
        <v>30750</v>
      </c>
      <c r="C3233" s="1">
        <v>33050</v>
      </c>
      <c r="D3233" s="1">
        <v>21800</v>
      </c>
      <c r="E3233" t="s">
        <v>93</v>
      </c>
      <c r="F3233" t="s">
        <v>31</v>
      </c>
      <c r="G3233">
        <f t="shared" si="300"/>
        <v>0.324606635539737</v>
      </c>
      <c r="H3233">
        <f t="shared" si="301"/>
        <v>0.330458877525702</v>
      </c>
      <c r="I3233">
        <f t="shared" si="302"/>
        <v>0.335309835336955</v>
      </c>
      <c r="J3233" t="str">
        <f t="shared" si="303"/>
        <v>LOW</v>
      </c>
      <c r="K3233" t="str">
        <f t="shared" si="304"/>
        <v>LOW</v>
      </c>
      <c r="L3233" t="str">
        <f t="shared" si="305"/>
        <v>LOW</v>
      </c>
    </row>
    <row r="3234" spans="1:12">
      <c r="A3234">
        <v>2494</v>
      </c>
      <c r="B3234" s="1">
        <v>695200</v>
      </c>
      <c r="C3234" s="1">
        <v>548950</v>
      </c>
      <c r="D3234" s="1">
        <v>409550</v>
      </c>
      <c r="E3234" t="s">
        <v>266</v>
      </c>
      <c r="F3234" t="s">
        <v>29</v>
      </c>
      <c r="G3234">
        <f t="shared" si="300"/>
        <v>0.392918406854801</v>
      </c>
      <c r="H3234">
        <f t="shared" si="301"/>
        <v>0.388066534625538</v>
      </c>
      <c r="I3234">
        <f t="shared" si="302"/>
        <v>0.38150940681372</v>
      </c>
      <c r="J3234" t="str">
        <f t="shared" si="303"/>
        <v>MEDIUM</v>
      </c>
      <c r="K3234" t="str">
        <f t="shared" si="304"/>
        <v>MEDIUM</v>
      </c>
      <c r="L3234" t="str">
        <f t="shared" si="305"/>
        <v>MEDIUM</v>
      </c>
    </row>
    <row r="3235" spans="1:12">
      <c r="A3235">
        <v>6197</v>
      </c>
      <c r="B3235" s="1">
        <v>422450</v>
      </c>
      <c r="C3235" s="1">
        <v>417550</v>
      </c>
      <c r="D3235" s="1">
        <v>346700</v>
      </c>
      <c r="E3235" t="s">
        <v>62</v>
      </c>
      <c r="F3235" t="s">
        <v>29</v>
      </c>
      <c r="G3235">
        <f t="shared" si="300"/>
        <v>0.364334869508245</v>
      </c>
      <c r="H3235">
        <f t="shared" si="301"/>
        <v>0.373098397581265</v>
      </c>
      <c r="I3235">
        <f t="shared" si="302"/>
        <v>0.373884650172962</v>
      </c>
      <c r="J3235" t="str">
        <f t="shared" si="303"/>
        <v>MEDIUM</v>
      </c>
      <c r="K3235" t="str">
        <f t="shared" si="304"/>
        <v>MEDIUM</v>
      </c>
      <c r="L3235" t="str">
        <f t="shared" si="305"/>
        <v>MEDIUM</v>
      </c>
    </row>
    <row r="3236" spans="1:12">
      <c r="A3236">
        <v>1060</v>
      </c>
      <c r="B3236" s="1">
        <v>62950</v>
      </c>
      <c r="C3236" s="1">
        <v>51750</v>
      </c>
      <c r="D3236" s="1">
        <v>32000</v>
      </c>
      <c r="E3236" t="s">
        <v>151</v>
      </c>
      <c r="F3236" t="s">
        <v>31</v>
      </c>
      <c r="G3236">
        <f t="shared" si="300"/>
        <v>0.327805672045</v>
      </c>
      <c r="H3236">
        <f t="shared" si="301"/>
        <v>0.332487763479218</v>
      </c>
      <c r="I3236">
        <f t="shared" si="302"/>
        <v>0.336497318223641</v>
      </c>
      <c r="J3236" t="str">
        <f t="shared" si="303"/>
        <v>MEDIUM</v>
      </c>
      <c r="K3236" t="str">
        <f t="shared" si="304"/>
        <v>LOW</v>
      </c>
      <c r="L3236" t="str">
        <f t="shared" si="305"/>
        <v>LOW</v>
      </c>
    </row>
    <row r="3237" spans="1:12">
      <c r="A3237">
        <v>2388</v>
      </c>
      <c r="B3237" s="1">
        <v>3485100</v>
      </c>
      <c r="C3237" s="1">
        <v>3947450</v>
      </c>
      <c r="D3237" s="1">
        <v>3865350</v>
      </c>
      <c r="E3237" t="s">
        <v>99</v>
      </c>
      <c r="F3237" t="s">
        <v>29</v>
      </c>
      <c r="G3237">
        <f t="shared" si="300"/>
        <v>0.690485686091112</v>
      </c>
      <c r="H3237">
        <f t="shared" si="301"/>
        <v>0.767912711845383</v>
      </c>
      <c r="I3237">
        <f t="shared" si="302"/>
        <v>0.788622948095947</v>
      </c>
      <c r="J3237" t="str">
        <f t="shared" si="303"/>
        <v>HIGH</v>
      </c>
      <c r="K3237" t="str">
        <f t="shared" si="304"/>
        <v>HIGH</v>
      </c>
      <c r="L3237" t="str">
        <f t="shared" si="305"/>
        <v>HIGH</v>
      </c>
    </row>
    <row r="3238" spans="1:12">
      <c r="A3238">
        <v>5648</v>
      </c>
      <c r="B3238" s="1">
        <v>57400</v>
      </c>
      <c r="C3238" s="1">
        <v>40100</v>
      </c>
      <c r="D3238" s="1">
        <v>30000</v>
      </c>
      <c r="E3238" t="s">
        <v>105</v>
      </c>
      <c r="F3238" t="s">
        <v>31</v>
      </c>
      <c r="G3238">
        <f t="shared" si="300"/>
        <v>0.32725337477546</v>
      </c>
      <c r="H3238">
        <f t="shared" si="301"/>
        <v>0.331223197374837</v>
      </c>
      <c r="I3238">
        <f t="shared" si="302"/>
        <v>0.336264349413631</v>
      </c>
      <c r="J3238" t="str">
        <f t="shared" si="303"/>
        <v>MEDIUM</v>
      </c>
      <c r="K3238" t="str">
        <f t="shared" si="304"/>
        <v>LOW</v>
      </c>
      <c r="L3238" t="str">
        <f t="shared" si="305"/>
        <v>LOW</v>
      </c>
    </row>
    <row r="3239" spans="1:12">
      <c r="A3239">
        <v>382</v>
      </c>
      <c r="B3239" s="1">
        <v>8480750</v>
      </c>
      <c r="C3239" s="1">
        <v>6392700</v>
      </c>
      <c r="D3239" s="1">
        <v>3489100</v>
      </c>
      <c r="E3239" t="s">
        <v>87</v>
      </c>
      <c r="F3239" t="s">
        <v>29</v>
      </c>
      <c r="G3239">
        <f t="shared" si="300"/>
        <v>0.969543143495329</v>
      </c>
      <c r="H3239">
        <f t="shared" si="301"/>
        <v>0.928302449177299</v>
      </c>
      <c r="I3239">
        <f t="shared" si="302"/>
        <v>0.752236528800731</v>
      </c>
      <c r="J3239" t="str">
        <f t="shared" si="303"/>
        <v>HIGH</v>
      </c>
      <c r="K3239" t="str">
        <f t="shared" si="304"/>
        <v>HIGH</v>
      </c>
      <c r="L3239" t="str">
        <f t="shared" si="305"/>
        <v>HIGH</v>
      </c>
    </row>
    <row r="3240" spans="1:12">
      <c r="A3240">
        <v>4957</v>
      </c>
      <c r="B3240" s="1">
        <v>95750</v>
      </c>
      <c r="C3240" s="1">
        <v>121600</v>
      </c>
      <c r="D3240" s="1">
        <v>67050</v>
      </c>
      <c r="E3240" t="s">
        <v>88</v>
      </c>
      <c r="F3240" t="s">
        <v>31</v>
      </c>
      <c r="G3240">
        <f t="shared" si="300"/>
        <v>0.331077360357475</v>
      </c>
      <c r="H3240">
        <f t="shared" si="301"/>
        <v>0.340109337372919</v>
      </c>
      <c r="I3240">
        <f t="shared" si="302"/>
        <v>0.340590217668204</v>
      </c>
      <c r="J3240" t="str">
        <f t="shared" si="303"/>
        <v>MEDIUM</v>
      </c>
      <c r="K3240" t="str">
        <f t="shared" si="304"/>
        <v>MEDIUM</v>
      </c>
      <c r="L3240" t="str">
        <f t="shared" si="305"/>
        <v>LOW</v>
      </c>
    </row>
    <row r="3241" spans="1:12">
      <c r="A3241">
        <v>2552</v>
      </c>
      <c r="B3241" s="1">
        <v>728750</v>
      </c>
      <c r="C3241" s="1">
        <v>792950</v>
      </c>
      <c r="D3241" s="1">
        <v>778600</v>
      </c>
      <c r="E3241" t="s">
        <v>260</v>
      </c>
      <c r="F3241" t="s">
        <v>29</v>
      </c>
      <c r="G3241">
        <f t="shared" si="300"/>
        <v>0.396478145419254</v>
      </c>
      <c r="H3241">
        <f t="shared" si="301"/>
        <v>0.416290901489326</v>
      </c>
      <c r="I3241">
        <f t="shared" si="302"/>
        <v>0.427120621963838</v>
      </c>
      <c r="J3241" t="str">
        <f t="shared" si="303"/>
        <v>MEDIUM</v>
      </c>
      <c r="K3241" t="str">
        <f t="shared" si="304"/>
        <v>MEDIUM</v>
      </c>
      <c r="L3241" t="str">
        <f t="shared" si="305"/>
        <v>MEDIUM</v>
      </c>
    </row>
    <row r="3242" spans="1:12">
      <c r="A3242">
        <v>4185</v>
      </c>
      <c r="B3242" s="1">
        <v>495100</v>
      </c>
      <c r="C3242" s="1">
        <v>598800</v>
      </c>
      <c r="D3242" s="1">
        <v>517850</v>
      </c>
      <c r="E3242" t="s">
        <v>405</v>
      </c>
      <c r="F3242" t="s">
        <v>29</v>
      </c>
      <c r="G3242">
        <f t="shared" si="300"/>
        <v>0.371882375964928</v>
      </c>
      <c r="H3242">
        <f t="shared" si="301"/>
        <v>0.393790249576693</v>
      </c>
      <c r="I3242">
        <f t="shared" si="302"/>
        <v>0.394754956937507</v>
      </c>
      <c r="J3242" t="str">
        <f t="shared" si="303"/>
        <v>MEDIUM</v>
      </c>
      <c r="K3242" t="str">
        <f t="shared" si="304"/>
        <v>MEDIUM</v>
      </c>
      <c r="L3242" t="str">
        <f t="shared" si="305"/>
        <v>MEDIUM</v>
      </c>
    </row>
    <row r="3243" spans="1:12">
      <c r="A3243">
        <v>3873</v>
      </c>
      <c r="B3243" s="1">
        <v>318550</v>
      </c>
      <c r="C3243" s="1">
        <v>308250</v>
      </c>
      <c r="D3243" s="1">
        <v>376550</v>
      </c>
      <c r="E3243" t="s">
        <v>136</v>
      </c>
      <c r="F3243" t="s">
        <v>29</v>
      </c>
      <c r="G3243">
        <f t="shared" si="300"/>
        <v>0.353632283374963</v>
      </c>
      <c r="H3243">
        <f t="shared" si="301"/>
        <v>0.360790963230755</v>
      </c>
      <c r="I3243">
        <f t="shared" si="302"/>
        <v>0.377500009272469</v>
      </c>
      <c r="J3243" t="str">
        <f t="shared" si="303"/>
        <v>MEDIUM</v>
      </c>
      <c r="K3243" t="str">
        <f t="shared" si="304"/>
        <v>MEDIUM</v>
      </c>
      <c r="L3243" t="str">
        <f t="shared" si="305"/>
        <v>MEDIUM</v>
      </c>
    </row>
    <row r="3244" spans="1:12">
      <c r="A3244">
        <v>668</v>
      </c>
      <c r="B3244" s="1">
        <v>2355850</v>
      </c>
      <c r="C3244" s="1">
        <v>2750500</v>
      </c>
      <c r="D3244" s="1">
        <v>3201600</v>
      </c>
      <c r="E3244" t="s">
        <v>273</v>
      </c>
      <c r="F3244" t="s">
        <v>29</v>
      </c>
      <c r="G3244">
        <f t="shared" si="300"/>
        <v>0.573771842858829</v>
      </c>
      <c r="H3244">
        <f t="shared" si="301"/>
        <v>0.645809551223974</v>
      </c>
      <c r="I3244">
        <f t="shared" si="302"/>
        <v>0.72232689197211</v>
      </c>
      <c r="J3244" t="str">
        <f t="shared" si="303"/>
        <v>HIGH</v>
      </c>
      <c r="K3244" t="str">
        <f t="shared" si="304"/>
        <v>HIGH</v>
      </c>
      <c r="L3244" t="str">
        <f t="shared" si="305"/>
        <v>HIGH</v>
      </c>
    </row>
    <row r="3245" spans="1:12">
      <c r="A3245">
        <v>721</v>
      </c>
      <c r="B3245" s="1">
        <v>1871800</v>
      </c>
      <c r="C3245" s="1">
        <v>2132950</v>
      </c>
      <c r="D3245" s="1">
        <v>1149200</v>
      </c>
      <c r="E3245" t="s">
        <v>273</v>
      </c>
      <c r="F3245" t="s">
        <v>29</v>
      </c>
      <c r="G3245">
        <f t="shared" si="300"/>
        <v>0.520963581785983</v>
      </c>
      <c r="H3245">
        <f t="shared" si="301"/>
        <v>0.575089799796817</v>
      </c>
      <c r="I3245">
        <f t="shared" si="302"/>
        <v>0.473925550753828</v>
      </c>
      <c r="J3245" t="str">
        <f t="shared" si="303"/>
        <v>HIGH</v>
      </c>
      <c r="K3245" t="str">
        <f t="shared" si="304"/>
        <v>HIGH</v>
      </c>
      <c r="L3245" t="str">
        <f t="shared" si="305"/>
        <v>MEDIUM</v>
      </c>
    </row>
    <row r="3246" spans="1:12">
      <c r="A3246">
        <v>6649</v>
      </c>
      <c r="B3246" s="1">
        <v>62500</v>
      </c>
      <c r="C3246" s="1">
        <v>67750</v>
      </c>
      <c r="D3246" s="1">
        <v>50200</v>
      </c>
      <c r="E3246" t="s">
        <v>62</v>
      </c>
      <c r="F3246" t="s">
        <v>31</v>
      </c>
      <c r="G3246">
        <f t="shared" si="300"/>
        <v>0.327760877130181</v>
      </c>
      <c r="H3246">
        <f t="shared" si="301"/>
        <v>0.334227615999856</v>
      </c>
      <c r="I3246">
        <f t="shared" si="302"/>
        <v>0.338620209840931</v>
      </c>
      <c r="J3246" t="str">
        <f t="shared" si="303"/>
        <v>MEDIUM</v>
      </c>
      <c r="K3246" t="str">
        <f t="shared" si="304"/>
        <v>LOW</v>
      </c>
      <c r="L3246" t="str">
        <f t="shared" si="305"/>
        <v>LOW</v>
      </c>
    </row>
    <row r="3247" spans="1:12">
      <c r="A3247">
        <v>1082</v>
      </c>
      <c r="B3247" s="1">
        <v>353700</v>
      </c>
      <c r="C3247" s="1">
        <v>284250</v>
      </c>
      <c r="D3247" s="1">
        <v>175700</v>
      </c>
      <c r="E3247" t="s">
        <v>181</v>
      </c>
      <c r="F3247" t="s">
        <v>29</v>
      </c>
      <c r="G3247">
        <f t="shared" si="300"/>
        <v>0.357240596198373</v>
      </c>
      <c r="H3247">
        <f t="shared" si="301"/>
        <v>0.358107192547909</v>
      </c>
      <c r="I3247">
        <f t="shared" si="302"/>
        <v>0.3533955330468</v>
      </c>
      <c r="J3247" t="str">
        <f t="shared" si="303"/>
        <v>MEDIUM</v>
      </c>
      <c r="K3247" t="str">
        <f t="shared" si="304"/>
        <v>MEDIUM</v>
      </c>
      <c r="L3247" t="str">
        <f t="shared" si="305"/>
        <v>MEDIUM</v>
      </c>
    </row>
    <row r="3248" spans="1:12">
      <c r="A3248">
        <v>2058</v>
      </c>
      <c r="B3248" s="1">
        <v>1059400</v>
      </c>
      <c r="C3248" s="1">
        <v>1232450</v>
      </c>
      <c r="D3248" s="1">
        <v>1223150</v>
      </c>
      <c r="E3248" t="s">
        <v>114</v>
      </c>
      <c r="F3248" t="s">
        <v>29</v>
      </c>
      <c r="G3248">
        <f t="shared" si="300"/>
        <v>0.431978062264974</v>
      </c>
      <c r="H3248">
        <f t="shared" si="301"/>
        <v>0.468136503834699</v>
      </c>
      <c r="I3248">
        <f t="shared" si="302"/>
        <v>0.483329464071318</v>
      </c>
      <c r="J3248" t="str">
        <f t="shared" si="303"/>
        <v>HIGH</v>
      </c>
      <c r="K3248" t="str">
        <f t="shared" si="304"/>
        <v>MEDIUM</v>
      </c>
      <c r="L3248" t="str">
        <f t="shared" si="305"/>
        <v>MEDIUM</v>
      </c>
    </row>
    <row r="3249" spans="1:12">
      <c r="A3249">
        <v>1883</v>
      </c>
      <c r="B3249" s="1">
        <v>2399400</v>
      </c>
      <c r="C3249" s="1">
        <v>1509050</v>
      </c>
      <c r="D3249" s="1">
        <v>1038350</v>
      </c>
      <c r="E3249" t="s">
        <v>330</v>
      </c>
      <c r="F3249" t="s">
        <v>29</v>
      </c>
      <c r="G3249">
        <f t="shared" si="300"/>
        <v>0.578472951869982</v>
      </c>
      <c r="H3249">
        <f t="shared" si="301"/>
        <v>0.501102943544517</v>
      </c>
      <c r="I3249">
        <f t="shared" si="302"/>
        <v>0.459858012062801</v>
      </c>
      <c r="J3249" t="str">
        <f t="shared" si="303"/>
        <v>HIGH</v>
      </c>
      <c r="K3249" t="str">
        <f t="shared" si="304"/>
        <v>MEDIUM</v>
      </c>
      <c r="L3249" t="str">
        <f t="shared" si="305"/>
        <v>MEDIUM</v>
      </c>
    </row>
    <row r="3250" spans="1:12">
      <c r="A3250">
        <v>3234</v>
      </c>
      <c r="B3250" s="1">
        <v>528950</v>
      </c>
      <c r="C3250" s="1">
        <v>328650</v>
      </c>
      <c r="D3250" s="1">
        <v>174400</v>
      </c>
      <c r="E3250" t="s">
        <v>127</v>
      </c>
      <c r="F3250" t="s">
        <v>29</v>
      </c>
      <c r="G3250">
        <f t="shared" si="300"/>
        <v>0.375416095618751</v>
      </c>
      <c r="H3250">
        <f t="shared" si="301"/>
        <v>0.363077576866942</v>
      </c>
      <c r="I3250">
        <f t="shared" si="302"/>
        <v>0.353241296678517</v>
      </c>
      <c r="J3250" t="str">
        <f t="shared" si="303"/>
        <v>MEDIUM</v>
      </c>
      <c r="K3250" t="str">
        <f t="shared" si="304"/>
        <v>MEDIUM</v>
      </c>
      <c r="L3250" t="str">
        <f t="shared" si="305"/>
        <v>MEDIUM</v>
      </c>
    </row>
    <row r="3251" spans="1:12">
      <c r="A3251">
        <v>6394</v>
      </c>
      <c r="B3251" s="1">
        <v>9350</v>
      </c>
      <c r="C3251" s="1">
        <v>8550</v>
      </c>
      <c r="D3251" s="1">
        <v>8450</v>
      </c>
      <c r="E3251" t="s">
        <v>129</v>
      </c>
      <c r="F3251" t="s">
        <v>31</v>
      </c>
      <c r="G3251">
        <f t="shared" si="300"/>
        <v>0.322487684264886</v>
      </c>
      <c r="H3251">
        <f t="shared" si="301"/>
        <v>0.327808242120488</v>
      </c>
      <c r="I3251">
        <f t="shared" si="302"/>
        <v>0.333758114274181</v>
      </c>
      <c r="J3251" t="str">
        <f t="shared" si="303"/>
        <v>LOW</v>
      </c>
      <c r="K3251" t="str">
        <f t="shared" si="304"/>
        <v>LOW</v>
      </c>
      <c r="L3251" t="str">
        <f t="shared" si="305"/>
        <v>LOW</v>
      </c>
    </row>
    <row r="3252" spans="1:12">
      <c r="A3252">
        <v>1299</v>
      </c>
      <c r="B3252" s="1">
        <v>2479650</v>
      </c>
      <c r="C3252" s="1">
        <v>2612200</v>
      </c>
      <c r="D3252" s="1">
        <v>1585750</v>
      </c>
      <c r="E3252" t="s">
        <v>116</v>
      </c>
      <c r="F3252" t="s">
        <v>29</v>
      </c>
      <c r="G3252">
        <f t="shared" si="300"/>
        <v>0.587106027291819</v>
      </c>
      <c r="H3252">
        <f t="shared" si="301"/>
        <v>0.630308911510838</v>
      </c>
      <c r="I3252">
        <f t="shared" si="302"/>
        <v>0.529475431113542</v>
      </c>
      <c r="J3252" t="str">
        <f t="shared" si="303"/>
        <v>HIGH</v>
      </c>
      <c r="K3252" t="str">
        <f t="shared" si="304"/>
        <v>HIGH</v>
      </c>
      <c r="L3252" t="str">
        <f t="shared" si="305"/>
        <v>MEDIUM</v>
      </c>
    </row>
    <row r="3253" spans="1:12">
      <c r="A3253">
        <v>5687</v>
      </c>
      <c r="B3253" s="1">
        <v>261600</v>
      </c>
      <c r="C3253" s="1">
        <v>278250</v>
      </c>
      <c r="D3253" s="1">
        <v>342100</v>
      </c>
      <c r="E3253" t="s">
        <v>103</v>
      </c>
      <c r="F3253" t="s">
        <v>31</v>
      </c>
      <c r="G3253">
        <f t="shared" si="300"/>
        <v>0.347814038902803</v>
      </c>
      <c r="H3253">
        <f t="shared" si="301"/>
        <v>0.357437337888746</v>
      </c>
      <c r="I3253">
        <f t="shared" si="302"/>
        <v>0.373328485694381</v>
      </c>
      <c r="J3253" t="str">
        <f t="shared" si="303"/>
        <v>MEDIUM</v>
      </c>
      <c r="K3253" t="str">
        <f t="shared" si="304"/>
        <v>MEDIUM</v>
      </c>
      <c r="L3253" t="str">
        <f t="shared" si="305"/>
        <v>MEDIUM</v>
      </c>
    </row>
    <row r="3254" spans="1:12">
      <c r="A3254">
        <v>2064</v>
      </c>
      <c r="B3254" s="1">
        <v>822750</v>
      </c>
      <c r="C3254" s="1">
        <v>655800</v>
      </c>
      <c r="D3254" s="1">
        <v>834350</v>
      </c>
      <c r="E3254" t="s">
        <v>333</v>
      </c>
      <c r="F3254" t="s">
        <v>29</v>
      </c>
      <c r="G3254">
        <f t="shared" si="300"/>
        <v>0.406496937528309</v>
      </c>
      <c r="H3254">
        <f t="shared" si="301"/>
        <v>0.40036308087996</v>
      </c>
      <c r="I3254">
        <f t="shared" si="302"/>
        <v>0.434112726580822</v>
      </c>
      <c r="J3254" t="str">
        <f t="shared" si="303"/>
        <v>MEDIUM</v>
      </c>
      <c r="K3254" t="str">
        <f t="shared" si="304"/>
        <v>MEDIUM</v>
      </c>
      <c r="L3254" t="str">
        <f t="shared" si="305"/>
        <v>MEDIUM</v>
      </c>
    </row>
    <row r="3255" spans="1:12">
      <c r="A3255">
        <v>2979</v>
      </c>
      <c r="B3255" s="1">
        <v>661350</v>
      </c>
      <c r="C3255" s="1">
        <v>853500</v>
      </c>
      <c r="D3255" s="1">
        <v>567950</v>
      </c>
      <c r="E3255" t="s">
        <v>105</v>
      </c>
      <c r="F3255" t="s">
        <v>29</v>
      </c>
      <c r="G3255">
        <f t="shared" si="300"/>
        <v>0.389335891478256</v>
      </c>
      <c r="H3255">
        <f t="shared" si="301"/>
        <v>0.42336848990676</v>
      </c>
      <c r="I3255">
        <f t="shared" si="302"/>
        <v>0.400924839814369</v>
      </c>
      <c r="J3255" t="str">
        <f t="shared" si="303"/>
        <v>MEDIUM</v>
      </c>
      <c r="K3255" t="str">
        <f t="shared" si="304"/>
        <v>MEDIUM</v>
      </c>
      <c r="L3255" t="str">
        <f t="shared" si="305"/>
        <v>MEDIUM</v>
      </c>
    </row>
    <row r="3256" spans="1:12">
      <c r="A3256">
        <v>4549</v>
      </c>
      <c r="B3256" s="1">
        <v>304100</v>
      </c>
      <c r="C3256" s="1">
        <v>193400</v>
      </c>
      <c r="D3256" s="1">
        <v>199200</v>
      </c>
      <c r="E3256" t="s">
        <v>201</v>
      </c>
      <c r="F3256" t="s">
        <v>29</v>
      </c>
      <c r="G3256">
        <f t="shared" si="300"/>
        <v>0.352152707076357</v>
      </c>
      <c r="H3256">
        <f t="shared" si="301"/>
        <v>0.348012341994999</v>
      </c>
      <c r="I3256">
        <f t="shared" si="302"/>
        <v>0.356187781453494</v>
      </c>
      <c r="J3256" t="str">
        <f t="shared" si="303"/>
        <v>MEDIUM</v>
      </c>
      <c r="K3256" t="str">
        <f t="shared" si="304"/>
        <v>MEDIUM</v>
      </c>
      <c r="L3256" t="str">
        <f t="shared" si="305"/>
        <v>MEDIUM</v>
      </c>
    </row>
    <row r="3257" spans="1:12">
      <c r="A3257">
        <v>2226</v>
      </c>
      <c r="B3257" s="1">
        <v>1315100</v>
      </c>
      <c r="C3257" s="1">
        <v>880950</v>
      </c>
      <c r="D3257" s="1">
        <v>966400</v>
      </c>
      <c r="E3257" t="s">
        <v>96</v>
      </c>
      <c r="F3257" t="s">
        <v>29</v>
      </c>
      <c r="G3257">
        <f t="shared" si="300"/>
        <v>0.459828921696426</v>
      </c>
      <c r="H3257">
        <f t="shared" si="301"/>
        <v>0.426585383679316</v>
      </c>
      <c r="I3257">
        <f t="shared" si="302"/>
        <v>0.450752833577571</v>
      </c>
      <c r="J3257" t="str">
        <f t="shared" si="303"/>
        <v>HIGH</v>
      </c>
      <c r="K3257" t="str">
        <f t="shared" si="304"/>
        <v>MEDIUM</v>
      </c>
      <c r="L3257" t="str">
        <f t="shared" si="305"/>
        <v>MEDIUM</v>
      </c>
    </row>
    <row r="3258" spans="1:12">
      <c r="A3258">
        <v>1272</v>
      </c>
      <c r="B3258" s="1">
        <v>1283550</v>
      </c>
      <c r="C3258" s="1">
        <v>1025750</v>
      </c>
      <c r="D3258" s="1">
        <v>1157050</v>
      </c>
      <c r="E3258" t="s">
        <v>127</v>
      </c>
      <c r="F3258" t="s">
        <v>29</v>
      </c>
      <c r="G3258">
        <f t="shared" si="300"/>
        <v>0.456378972092678</v>
      </c>
      <c r="H3258">
        <f t="shared" si="301"/>
        <v>0.443630625310939</v>
      </c>
      <c r="I3258">
        <f t="shared" si="302"/>
        <v>0.474923205479898</v>
      </c>
      <c r="J3258" t="str">
        <f t="shared" si="303"/>
        <v>HIGH</v>
      </c>
      <c r="K3258" t="str">
        <f t="shared" si="304"/>
        <v>MEDIUM</v>
      </c>
      <c r="L3258" t="str">
        <f t="shared" si="305"/>
        <v>MEDIUM</v>
      </c>
    </row>
    <row r="3259" spans="1:12">
      <c r="A3259">
        <v>4712</v>
      </c>
      <c r="B3259" s="1">
        <v>420250</v>
      </c>
      <c r="C3259" s="1">
        <v>481650</v>
      </c>
      <c r="D3259" s="1">
        <v>330850</v>
      </c>
      <c r="E3259" t="s">
        <v>40</v>
      </c>
      <c r="F3259" t="s">
        <v>29</v>
      </c>
      <c r="G3259">
        <f t="shared" si="300"/>
        <v>0.36410711618675</v>
      </c>
      <c r="H3259">
        <f t="shared" si="301"/>
        <v>0.380377857007455</v>
      </c>
      <c r="I3259">
        <f t="shared" si="302"/>
        <v>0.371969414377193</v>
      </c>
      <c r="J3259" t="str">
        <f t="shared" si="303"/>
        <v>MEDIUM</v>
      </c>
      <c r="K3259" t="str">
        <f t="shared" si="304"/>
        <v>MEDIUM</v>
      </c>
      <c r="L3259" t="str">
        <f t="shared" si="305"/>
        <v>MEDIUM</v>
      </c>
    </row>
    <row r="3260" spans="1:12">
      <c r="A3260">
        <v>3096</v>
      </c>
      <c r="B3260" s="1">
        <v>3401150</v>
      </c>
      <c r="C3260" s="1">
        <v>3015250</v>
      </c>
      <c r="D3260" s="1">
        <v>1545150</v>
      </c>
      <c r="E3260" t="s">
        <v>233</v>
      </c>
      <c r="F3260" t="s">
        <v>29</v>
      </c>
      <c r="G3260">
        <f t="shared" si="300"/>
        <v>0.682281895734951</v>
      </c>
      <c r="H3260">
        <f t="shared" si="301"/>
        <v>0.674800279607566</v>
      </c>
      <c r="I3260">
        <f t="shared" si="302"/>
        <v>0.52431674764217</v>
      </c>
      <c r="J3260" t="str">
        <f t="shared" si="303"/>
        <v>HIGH</v>
      </c>
      <c r="K3260" t="str">
        <f t="shared" si="304"/>
        <v>HIGH</v>
      </c>
      <c r="L3260" t="str">
        <f t="shared" si="305"/>
        <v>MEDIUM</v>
      </c>
    </row>
    <row r="3261" spans="1:12">
      <c r="A3261">
        <v>5682</v>
      </c>
      <c r="B3261" s="1">
        <v>78200</v>
      </c>
      <c r="C3261" s="1">
        <v>67650</v>
      </c>
      <c r="D3261" s="1">
        <v>52250</v>
      </c>
      <c r="E3261" t="s">
        <v>127</v>
      </c>
      <c r="F3261" t="s">
        <v>31</v>
      </c>
      <c r="G3261">
        <f t="shared" si="300"/>
        <v>0.329325183198529</v>
      </c>
      <c r="H3261">
        <f t="shared" si="301"/>
        <v>0.334216730804172</v>
      </c>
      <c r="I3261">
        <f t="shared" si="302"/>
        <v>0.338859649929881</v>
      </c>
      <c r="J3261" t="str">
        <f t="shared" si="303"/>
        <v>MEDIUM</v>
      </c>
      <c r="K3261" t="str">
        <f t="shared" si="304"/>
        <v>LOW</v>
      </c>
      <c r="L3261" t="str">
        <f t="shared" si="305"/>
        <v>LOW</v>
      </c>
    </row>
    <row r="3262" spans="1:12">
      <c r="A3262">
        <v>3149</v>
      </c>
      <c r="B3262" s="1">
        <v>598300</v>
      </c>
      <c r="C3262" s="1">
        <v>545400</v>
      </c>
      <c r="D3262" s="1">
        <v>701900</v>
      </c>
      <c r="E3262" t="s">
        <v>123</v>
      </c>
      <c r="F3262" t="s">
        <v>29</v>
      </c>
      <c r="G3262">
        <f t="shared" si="300"/>
        <v>0.382688223427053</v>
      </c>
      <c r="H3262">
        <f t="shared" si="301"/>
        <v>0.387659837802572</v>
      </c>
      <c r="I3262">
        <f t="shared" si="302"/>
        <v>0.417538724819191</v>
      </c>
      <c r="J3262" t="str">
        <f t="shared" si="303"/>
        <v>MEDIUM</v>
      </c>
      <c r="K3262" t="str">
        <f t="shared" si="304"/>
        <v>MEDIUM</v>
      </c>
      <c r="L3262" t="str">
        <f t="shared" si="305"/>
        <v>MEDIUM</v>
      </c>
    </row>
    <row r="3263" spans="1:12">
      <c r="A3263">
        <v>5596</v>
      </c>
      <c r="B3263" s="1">
        <v>95200</v>
      </c>
      <c r="C3263" s="1">
        <v>66050</v>
      </c>
      <c r="D3263" s="1">
        <v>44700</v>
      </c>
      <c r="E3263" t="s">
        <v>344</v>
      </c>
      <c r="F3263" t="s">
        <v>31</v>
      </c>
      <c r="G3263">
        <f t="shared" si="300"/>
        <v>0.331022392380077</v>
      </c>
      <c r="H3263">
        <f t="shared" si="301"/>
        <v>0.334042586640293</v>
      </c>
      <c r="I3263">
        <f t="shared" si="302"/>
        <v>0.337978132012954</v>
      </c>
      <c r="J3263" t="str">
        <f t="shared" si="303"/>
        <v>MEDIUM</v>
      </c>
      <c r="K3263" t="str">
        <f t="shared" si="304"/>
        <v>LOW</v>
      </c>
      <c r="L3263" t="str">
        <f t="shared" si="305"/>
        <v>LOW</v>
      </c>
    </row>
    <row r="3264" spans="1:12">
      <c r="A3264">
        <v>6287</v>
      </c>
      <c r="B3264" s="1">
        <v>83350</v>
      </c>
      <c r="C3264" s="1">
        <v>107300</v>
      </c>
      <c r="D3264" s="1">
        <v>103100</v>
      </c>
      <c r="E3264" t="s">
        <v>114</v>
      </c>
      <c r="F3264" t="s">
        <v>31</v>
      </c>
      <c r="G3264">
        <f t="shared" si="300"/>
        <v>0.3298389685719</v>
      </c>
      <c r="H3264">
        <f t="shared" si="301"/>
        <v>0.338543559881381</v>
      </c>
      <c r="I3264">
        <f t="shared" si="302"/>
        <v>0.3448195586651</v>
      </c>
      <c r="J3264" t="str">
        <f t="shared" si="303"/>
        <v>MEDIUM</v>
      </c>
      <c r="K3264" t="str">
        <f t="shared" si="304"/>
        <v>MEDIUM</v>
      </c>
      <c r="L3264" t="str">
        <f t="shared" si="305"/>
        <v>MEDIUM</v>
      </c>
    </row>
    <row r="3265" spans="1:12">
      <c r="A3265">
        <v>3380</v>
      </c>
      <c r="B3265" s="1">
        <v>227850</v>
      </c>
      <c r="C3265" s="1">
        <v>193850</v>
      </c>
      <c r="D3265" s="1">
        <v>251100</v>
      </c>
      <c r="E3265" t="s">
        <v>151</v>
      </c>
      <c r="F3265" t="s">
        <v>31</v>
      </c>
      <c r="G3265">
        <f t="shared" si="300"/>
        <v>0.344382733004266</v>
      </c>
      <c r="H3265">
        <f t="shared" si="301"/>
        <v>0.348062086535466</v>
      </c>
      <c r="I3265">
        <f t="shared" si="302"/>
        <v>0.362381694974151</v>
      </c>
      <c r="J3265" t="str">
        <f t="shared" si="303"/>
        <v>MEDIUM</v>
      </c>
      <c r="K3265" t="str">
        <f t="shared" si="304"/>
        <v>MEDIUM</v>
      </c>
      <c r="L3265" t="str">
        <f t="shared" si="305"/>
        <v>MEDIUM</v>
      </c>
    </row>
    <row r="3266" spans="1:12">
      <c r="A3266">
        <v>787</v>
      </c>
      <c r="B3266" s="1">
        <v>1413000</v>
      </c>
      <c r="C3266" s="1">
        <v>1788900</v>
      </c>
      <c r="D3266" s="1">
        <v>2169950</v>
      </c>
      <c r="E3266" t="s">
        <v>273</v>
      </c>
      <c r="F3266" t="s">
        <v>29</v>
      </c>
      <c r="G3266">
        <f t="shared" si="300"/>
        <v>0.47055226951466</v>
      </c>
      <c r="H3266">
        <f t="shared" si="301"/>
        <v>0.534448167610053</v>
      </c>
      <c r="I3266">
        <f t="shared" si="302"/>
        <v>0.602738361023047</v>
      </c>
      <c r="J3266" t="str">
        <f t="shared" si="303"/>
        <v>HIGH</v>
      </c>
      <c r="K3266" t="str">
        <f t="shared" si="304"/>
        <v>MEDIUM</v>
      </c>
      <c r="L3266" t="str">
        <f t="shared" si="305"/>
        <v>HIGH</v>
      </c>
    </row>
    <row r="3267" spans="1:12">
      <c r="A3267">
        <v>2994</v>
      </c>
      <c r="B3267" s="1">
        <v>646500</v>
      </c>
      <c r="C3267" s="1">
        <v>361050</v>
      </c>
      <c r="D3267" s="1">
        <v>465000</v>
      </c>
      <c r="E3267" t="s">
        <v>87</v>
      </c>
      <c r="F3267" t="s">
        <v>29</v>
      </c>
      <c r="G3267">
        <f t="shared" ref="G3267:G3330" si="306">_xlfn.NORM.DIST(B3267,T$2,T$3,TRUE)</f>
        <v>0.387767185100735</v>
      </c>
      <c r="H3267">
        <f t="shared" ref="H3267:H3330" si="307">_xlfn.NORM.DIST(C3267,U$2,U$3,TRUE)</f>
        <v>0.366719280300567</v>
      </c>
      <c r="I3267">
        <f t="shared" ref="I3267:I3330" si="308">_xlfn.NORM.DIST(D3267,V$2,V$3,TRUE)</f>
        <v>0.388274924872087</v>
      </c>
      <c r="J3267" t="str">
        <f t="shared" ref="J3267:J3330" si="309">IF(G3267&gt;Y$2,"HIGH",IF(G3267&gt;Y$3,"MEDIUM","LOW"))</f>
        <v>MEDIUM</v>
      </c>
      <c r="K3267" t="str">
        <f t="shared" ref="K3267:K3330" si="310">IF(H3267&gt;Z$2,"HIGH",IF(H3267&gt;Z$3,"MEDIUM","LOW"))</f>
        <v>MEDIUM</v>
      </c>
      <c r="L3267" t="str">
        <f t="shared" ref="L3267:L3330" si="311">IF(I3267&gt;AA$2,"HIGH",IF(I3267&gt;AA$3,"MEDIUM","LOW"))</f>
        <v>MEDIUM</v>
      </c>
    </row>
    <row r="3268" spans="1:12">
      <c r="A3268">
        <v>1770</v>
      </c>
      <c r="B3268" s="1">
        <v>985400</v>
      </c>
      <c r="C3268" s="1">
        <v>915000</v>
      </c>
      <c r="D3268" s="1">
        <v>593700</v>
      </c>
      <c r="E3268" t="s">
        <v>188</v>
      </c>
      <c r="F3268" t="s">
        <v>29</v>
      </c>
      <c r="G3268">
        <f t="shared" si="306"/>
        <v>0.423974439730593</v>
      </c>
      <c r="H3268">
        <f t="shared" si="307"/>
        <v>0.430582511410167</v>
      </c>
      <c r="I3268">
        <f t="shared" si="308"/>
        <v>0.40410573443052</v>
      </c>
      <c r="J3268" t="str">
        <f t="shared" si="309"/>
        <v>MEDIUM</v>
      </c>
      <c r="K3268" t="str">
        <f t="shared" si="310"/>
        <v>MEDIUM</v>
      </c>
      <c r="L3268" t="str">
        <f t="shared" si="311"/>
        <v>MEDIUM</v>
      </c>
    </row>
    <row r="3269" spans="1:12">
      <c r="A3269">
        <v>4999</v>
      </c>
      <c r="B3269" s="1">
        <v>163000</v>
      </c>
      <c r="C3269" s="1">
        <v>118300</v>
      </c>
      <c r="D3269" s="1">
        <v>113800</v>
      </c>
      <c r="E3269" t="s">
        <v>201</v>
      </c>
      <c r="F3269" t="s">
        <v>31</v>
      </c>
      <c r="G3269">
        <f t="shared" si="306"/>
        <v>0.337825571311288</v>
      </c>
      <c r="H3269">
        <f t="shared" si="307"/>
        <v>0.339747758062134</v>
      </c>
      <c r="I3269">
        <f t="shared" si="308"/>
        <v>0.346078639819899</v>
      </c>
      <c r="J3269" t="str">
        <f t="shared" si="309"/>
        <v>MEDIUM</v>
      </c>
      <c r="K3269" t="str">
        <f t="shared" si="310"/>
        <v>MEDIUM</v>
      </c>
      <c r="L3269" t="str">
        <f t="shared" si="311"/>
        <v>MEDIUM</v>
      </c>
    </row>
    <row r="3270" spans="1:12">
      <c r="A3270">
        <v>2045</v>
      </c>
      <c r="B3270" s="1">
        <v>2714400</v>
      </c>
      <c r="C3270" s="1">
        <v>2198950</v>
      </c>
      <c r="D3270" s="1">
        <v>2234600</v>
      </c>
      <c r="E3270" t="s">
        <v>121</v>
      </c>
      <c r="F3270" t="s">
        <v>29</v>
      </c>
      <c r="G3270">
        <f t="shared" si="306"/>
        <v>0.612104491773637</v>
      </c>
      <c r="H3270">
        <f t="shared" si="307"/>
        <v>0.582809246026661</v>
      </c>
      <c r="I3270">
        <f t="shared" si="308"/>
        <v>0.610675179980946</v>
      </c>
      <c r="J3270" t="str">
        <f t="shared" si="309"/>
        <v>HIGH</v>
      </c>
      <c r="K3270" t="str">
        <f t="shared" si="310"/>
        <v>HIGH</v>
      </c>
      <c r="L3270" t="str">
        <f t="shared" si="311"/>
        <v>HIGH</v>
      </c>
    </row>
    <row r="3271" spans="1:12">
      <c r="A3271">
        <v>5101</v>
      </c>
      <c r="B3271" s="1">
        <v>306700</v>
      </c>
      <c r="C3271" s="1">
        <v>237700</v>
      </c>
      <c r="D3271" s="1">
        <v>198750</v>
      </c>
      <c r="E3271" t="s">
        <v>26</v>
      </c>
      <c r="F3271" t="s">
        <v>29</v>
      </c>
      <c r="G3271">
        <f t="shared" si="306"/>
        <v>0.352418764130543</v>
      </c>
      <c r="H3271">
        <f t="shared" si="307"/>
        <v>0.35292183834131</v>
      </c>
      <c r="I3271">
        <f t="shared" si="308"/>
        <v>0.356134239811339</v>
      </c>
      <c r="J3271" t="str">
        <f t="shared" si="309"/>
        <v>MEDIUM</v>
      </c>
      <c r="K3271" t="str">
        <f t="shared" si="310"/>
        <v>MEDIUM</v>
      </c>
      <c r="L3271" t="str">
        <f t="shared" si="311"/>
        <v>MEDIUM</v>
      </c>
    </row>
    <row r="3272" spans="1:12">
      <c r="A3272">
        <v>3686</v>
      </c>
      <c r="B3272" s="1">
        <v>1435800</v>
      </c>
      <c r="C3272" s="1">
        <v>1706950</v>
      </c>
      <c r="D3272" s="1">
        <v>1995100</v>
      </c>
      <c r="E3272" t="s">
        <v>156</v>
      </c>
      <c r="F3272" t="s">
        <v>29</v>
      </c>
      <c r="G3272">
        <f t="shared" si="306"/>
        <v>0.47305299491166</v>
      </c>
      <c r="H3272">
        <f t="shared" si="307"/>
        <v>0.524698058176555</v>
      </c>
      <c r="I3272">
        <f t="shared" si="308"/>
        <v>0.581067549268279</v>
      </c>
      <c r="J3272" t="str">
        <f t="shared" si="309"/>
        <v>HIGH</v>
      </c>
      <c r="K3272" t="str">
        <f t="shared" si="310"/>
        <v>MEDIUM</v>
      </c>
      <c r="L3272" t="str">
        <f t="shared" si="311"/>
        <v>MEDIUM</v>
      </c>
    </row>
    <row r="3273" spans="1:12">
      <c r="A3273">
        <v>3891</v>
      </c>
      <c r="B3273" s="1">
        <v>266400</v>
      </c>
      <c r="C3273" s="1">
        <v>232950</v>
      </c>
      <c r="D3273" s="1">
        <v>116900</v>
      </c>
      <c r="E3273" t="s">
        <v>307</v>
      </c>
      <c r="F3273" t="s">
        <v>31</v>
      </c>
      <c r="G3273">
        <f t="shared" si="306"/>
        <v>0.348303068832997</v>
      </c>
      <c r="H3273">
        <f t="shared" si="307"/>
        <v>0.352394234030048</v>
      </c>
      <c r="I3273">
        <f t="shared" si="308"/>
        <v>0.346443739225914</v>
      </c>
      <c r="J3273" t="str">
        <f t="shared" si="309"/>
        <v>MEDIUM</v>
      </c>
      <c r="K3273" t="str">
        <f t="shared" si="310"/>
        <v>MEDIUM</v>
      </c>
      <c r="L3273" t="str">
        <f t="shared" si="311"/>
        <v>MEDIUM</v>
      </c>
    </row>
    <row r="3274" spans="1:12">
      <c r="A3274">
        <v>2466</v>
      </c>
      <c r="B3274" s="1">
        <v>403900</v>
      </c>
      <c r="C3274" s="1">
        <v>510700</v>
      </c>
      <c r="D3274" s="1">
        <v>434350</v>
      </c>
      <c r="E3274" t="s">
        <v>153</v>
      </c>
      <c r="F3274" t="s">
        <v>29</v>
      </c>
      <c r="G3274">
        <f t="shared" si="306"/>
        <v>0.362416003316147</v>
      </c>
      <c r="H3274">
        <f t="shared" si="307"/>
        <v>0.383691072896651</v>
      </c>
      <c r="I3274">
        <f t="shared" si="308"/>
        <v>0.384530946724959</v>
      </c>
      <c r="J3274" t="str">
        <f t="shared" si="309"/>
        <v>MEDIUM</v>
      </c>
      <c r="K3274" t="str">
        <f t="shared" si="310"/>
        <v>MEDIUM</v>
      </c>
      <c r="L3274" t="str">
        <f t="shared" si="311"/>
        <v>MEDIUM</v>
      </c>
    </row>
    <row r="3275" spans="1:12">
      <c r="A3275">
        <v>1882</v>
      </c>
      <c r="B3275" s="1">
        <v>4576300</v>
      </c>
      <c r="C3275" s="1">
        <v>4697400</v>
      </c>
      <c r="D3275" s="1">
        <v>2802700</v>
      </c>
      <c r="E3275" t="s">
        <v>133</v>
      </c>
      <c r="F3275" t="s">
        <v>29</v>
      </c>
      <c r="G3275">
        <f t="shared" si="306"/>
        <v>0.787559664281015</v>
      </c>
      <c r="H3275">
        <f t="shared" si="307"/>
        <v>0.830531941947777</v>
      </c>
      <c r="I3275">
        <f t="shared" si="308"/>
        <v>0.678113459358761</v>
      </c>
      <c r="J3275" t="str">
        <f t="shared" si="309"/>
        <v>HIGH</v>
      </c>
      <c r="K3275" t="str">
        <f t="shared" si="310"/>
        <v>HIGH</v>
      </c>
      <c r="L3275" t="str">
        <f t="shared" si="311"/>
        <v>HIGH</v>
      </c>
    </row>
    <row r="3276" spans="1:12">
      <c r="A3276">
        <v>111</v>
      </c>
      <c r="B3276" s="1">
        <v>1106550</v>
      </c>
      <c r="C3276" s="1">
        <v>1066000</v>
      </c>
      <c r="D3276" s="1">
        <v>1182300</v>
      </c>
      <c r="E3276" t="s">
        <v>124</v>
      </c>
      <c r="F3276" t="s">
        <v>29</v>
      </c>
      <c r="G3276">
        <f t="shared" si="306"/>
        <v>0.437092485357273</v>
      </c>
      <c r="H3276">
        <f t="shared" si="307"/>
        <v>0.44838867030018</v>
      </c>
      <c r="I3276">
        <f t="shared" si="308"/>
        <v>0.478133257459309</v>
      </c>
      <c r="J3276" t="str">
        <f t="shared" si="309"/>
        <v>HIGH</v>
      </c>
      <c r="K3276" t="str">
        <f t="shared" si="310"/>
        <v>MEDIUM</v>
      </c>
      <c r="L3276" t="str">
        <f t="shared" si="311"/>
        <v>MEDIUM</v>
      </c>
    </row>
    <row r="3277" spans="1:12">
      <c r="A3277">
        <v>6040</v>
      </c>
      <c r="B3277" s="1">
        <v>78300</v>
      </c>
      <c r="C3277" s="1">
        <v>62450</v>
      </c>
      <c r="D3277" s="1">
        <v>38000</v>
      </c>
      <c r="E3277" t="s">
        <v>299</v>
      </c>
      <c r="F3277" t="s">
        <v>31</v>
      </c>
      <c r="G3277">
        <f t="shared" si="306"/>
        <v>0.329335156549962</v>
      </c>
      <c r="H3277">
        <f t="shared" si="307"/>
        <v>0.333650892940936</v>
      </c>
      <c r="I3277">
        <f t="shared" si="308"/>
        <v>0.337196601033874</v>
      </c>
      <c r="J3277" t="str">
        <f t="shared" si="309"/>
        <v>MEDIUM</v>
      </c>
      <c r="K3277" t="str">
        <f t="shared" si="310"/>
        <v>LOW</v>
      </c>
      <c r="L3277" t="str">
        <f t="shared" si="311"/>
        <v>LOW</v>
      </c>
    </row>
    <row r="3278" spans="1:12">
      <c r="A3278">
        <v>5022</v>
      </c>
      <c r="B3278" s="1">
        <v>715500</v>
      </c>
      <c r="C3278" s="1">
        <v>630550</v>
      </c>
      <c r="D3278" s="1">
        <v>675000</v>
      </c>
      <c r="E3278" t="s">
        <v>196</v>
      </c>
      <c r="F3278" t="s">
        <v>29</v>
      </c>
      <c r="G3278">
        <f t="shared" si="306"/>
        <v>0.395071238128232</v>
      </c>
      <c r="H3278">
        <f t="shared" si="307"/>
        <v>0.397447829218531</v>
      </c>
      <c r="I3278">
        <f t="shared" si="308"/>
        <v>0.414189448360386</v>
      </c>
      <c r="J3278" t="str">
        <f t="shared" si="309"/>
        <v>MEDIUM</v>
      </c>
      <c r="K3278" t="str">
        <f t="shared" si="310"/>
        <v>MEDIUM</v>
      </c>
      <c r="L3278" t="str">
        <f t="shared" si="311"/>
        <v>MEDIUM</v>
      </c>
    </row>
    <row r="3279" spans="1:12">
      <c r="A3279">
        <v>90</v>
      </c>
      <c r="B3279" s="1">
        <v>4086900</v>
      </c>
      <c r="C3279" s="1">
        <v>3499150</v>
      </c>
      <c r="D3279" s="1">
        <v>2752650</v>
      </c>
      <c r="E3279" t="s">
        <v>83</v>
      </c>
      <c r="F3279" t="s">
        <v>29</v>
      </c>
      <c r="G3279">
        <f t="shared" si="306"/>
        <v>0.746365060989713</v>
      </c>
      <c r="H3279">
        <f t="shared" si="307"/>
        <v>0.725054011161239</v>
      </c>
      <c r="I3279">
        <f t="shared" si="308"/>
        <v>0.672364883824608</v>
      </c>
      <c r="J3279" t="str">
        <f t="shared" si="309"/>
        <v>HIGH</v>
      </c>
      <c r="K3279" t="str">
        <f t="shared" si="310"/>
        <v>HIGH</v>
      </c>
      <c r="L3279" t="str">
        <f t="shared" si="311"/>
        <v>HIGH</v>
      </c>
    </row>
    <row r="3280" spans="1:12">
      <c r="A3280">
        <v>2965</v>
      </c>
      <c r="B3280" s="1">
        <v>728400</v>
      </c>
      <c r="C3280" s="1">
        <v>372150</v>
      </c>
      <c r="D3280" s="1">
        <v>199250</v>
      </c>
      <c r="E3280" t="s">
        <v>113</v>
      </c>
      <c r="F3280" t="s">
        <v>29</v>
      </c>
      <c r="G3280">
        <f t="shared" si="306"/>
        <v>0.396440964404347</v>
      </c>
      <c r="H3280">
        <f t="shared" si="307"/>
        <v>0.367969684405494</v>
      </c>
      <c r="I3280">
        <f t="shared" si="308"/>
        <v>0.356193730699899</v>
      </c>
      <c r="J3280" t="str">
        <f t="shared" si="309"/>
        <v>MEDIUM</v>
      </c>
      <c r="K3280" t="str">
        <f t="shared" si="310"/>
        <v>MEDIUM</v>
      </c>
      <c r="L3280" t="str">
        <f t="shared" si="311"/>
        <v>MEDIUM</v>
      </c>
    </row>
    <row r="3281" spans="1:12">
      <c r="A3281">
        <v>2136</v>
      </c>
      <c r="B3281" s="1">
        <v>1131050</v>
      </c>
      <c r="C3281" s="1">
        <v>1436350</v>
      </c>
      <c r="D3281" s="1">
        <v>1528050</v>
      </c>
      <c r="E3281" t="s">
        <v>345</v>
      </c>
      <c r="F3281" t="s">
        <v>29</v>
      </c>
      <c r="G3281">
        <f t="shared" si="306"/>
        <v>0.439754245519963</v>
      </c>
      <c r="H3281">
        <f t="shared" si="307"/>
        <v>0.492429759902635</v>
      </c>
      <c r="I3281">
        <f t="shared" si="308"/>
        <v>0.522142730867464</v>
      </c>
      <c r="J3281" t="str">
        <f t="shared" si="309"/>
        <v>HIGH</v>
      </c>
      <c r="K3281" t="str">
        <f t="shared" si="310"/>
        <v>MEDIUM</v>
      </c>
      <c r="L3281" t="str">
        <f t="shared" si="311"/>
        <v>MEDIUM</v>
      </c>
    </row>
    <row r="3282" spans="1:12">
      <c r="A3282">
        <v>4289</v>
      </c>
      <c r="B3282" s="1">
        <v>383200</v>
      </c>
      <c r="C3282" s="1">
        <v>448900</v>
      </c>
      <c r="D3282" s="1">
        <v>328550</v>
      </c>
      <c r="E3282" t="s">
        <v>392</v>
      </c>
      <c r="F3282" t="s">
        <v>29</v>
      </c>
      <c r="G3282">
        <f t="shared" si="306"/>
        <v>0.360278810180514</v>
      </c>
      <c r="H3282">
        <f t="shared" si="307"/>
        <v>0.376653155561993</v>
      </c>
      <c r="I3282">
        <f t="shared" si="308"/>
        <v>0.371691755458302</v>
      </c>
      <c r="J3282" t="str">
        <f t="shared" si="309"/>
        <v>MEDIUM</v>
      </c>
      <c r="K3282" t="str">
        <f t="shared" si="310"/>
        <v>MEDIUM</v>
      </c>
      <c r="L3282" t="str">
        <f t="shared" si="311"/>
        <v>MEDIUM</v>
      </c>
    </row>
    <row r="3283" spans="1:12">
      <c r="A3283">
        <v>1943</v>
      </c>
      <c r="B3283" s="1">
        <v>948750</v>
      </c>
      <c r="C3283" s="1">
        <v>881800</v>
      </c>
      <c r="D3283" s="1">
        <v>664800</v>
      </c>
      <c r="E3283" t="s">
        <v>290</v>
      </c>
      <c r="F3283" t="s">
        <v>29</v>
      </c>
      <c r="G3283">
        <f t="shared" si="306"/>
        <v>0.420021850751164</v>
      </c>
      <c r="H3283">
        <f t="shared" si="307"/>
        <v>0.426685075207995</v>
      </c>
      <c r="I3283">
        <f t="shared" si="308"/>
        <v>0.41292107851467</v>
      </c>
      <c r="J3283" t="str">
        <f t="shared" si="309"/>
        <v>MEDIUM</v>
      </c>
      <c r="K3283" t="str">
        <f t="shared" si="310"/>
        <v>MEDIUM</v>
      </c>
      <c r="L3283" t="str">
        <f t="shared" si="311"/>
        <v>MEDIUM</v>
      </c>
    </row>
    <row r="3284" spans="1:12">
      <c r="A3284">
        <v>3349</v>
      </c>
      <c r="B3284" s="1">
        <v>122400</v>
      </c>
      <c r="C3284" s="1">
        <v>94750</v>
      </c>
      <c r="D3284" s="1">
        <v>101650</v>
      </c>
      <c r="E3284" t="s">
        <v>201</v>
      </c>
      <c r="F3284" t="s">
        <v>31</v>
      </c>
      <c r="G3284">
        <f t="shared" si="306"/>
        <v>0.333745151718407</v>
      </c>
      <c r="H3284">
        <f t="shared" si="307"/>
        <v>0.337171693212472</v>
      </c>
      <c r="I3284">
        <f t="shared" si="308"/>
        <v>0.34464906729191</v>
      </c>
      <c r="J3284" t="str">
        <f t="shared" si="309"/>
        <v>MEDIUM</v>
      </c>
      <c r="K3284" t="str">
        <f t="shared" si="310"/>
        <v>LOW</v>
      </c>
      <c r="L3284" t="str">
        <f t="shared" si="311"/>
        <v>MEDIUM</v>
      </c>
    </row>
    <row r="3285" spans="1:12">
      <c r="A3285">
        <v>48</v>
      </c>
      <c r="B3285" s="1">
        <v>1536150</v>
      </c>
      <c r="C3285" s="1">
        <v>1740050</v>
      </c>
      <c r="D3285" s="1">
        <v>958650</v>
      </c>
      <c r="E3285" t="s">
        <v>111</v>
      </c>
      <c r="F3285" t="s">
        <v>29</v>
      </c>
      <c r="G3285">
        <f t="shared" si="306"/>
        <v>0.484070779736012</v>
      </c>
      <c r="H3285">
        <f t="shared" si="307"/>
        <v>0.528638286393234</v>
      </c>
      <c r="I3285">
        <f t="shared" si="308"/>
        <v>0.449773539205642</v>
      </c>
      <c r="J3285" t="str">
        <f t="shared" si="309"/>
        <v>HIGH</v>
      </c>
      <c r="K3285" t="str">
        <f t="shared" si="310"/>
        <v>MEDIUM</v>
      </c>
      <c r="L3285" t="str">
        <f t="shared" si="311"/>
        <v>MEDIUM</v>
      </c>
    </row>
    <row r="3286" spans="1:12">
      <c r="A3286">
        <v>6209</v>
      </c>
      <c r="B3286" s="1">
        <v>38100</v>
      </c>
      <c r="C3286" s="1">
        <v>32750</v>
      </c>
      <c r="D3286" s="1">
        <v>35700</v>
      </c>
      <c r="E3286" t="s">
        <v>103</v>
      </c>
      <c r="F3286" t="s">
        <v>31</v>
      </c>
      <c r="G3286">
        <f t="shared" si="306"/>
        <v>0.325335722451217</v>
      </c>
      <c r="H3286">
        <f t="shared" si="307"/>
        <v>0.330426368929774</v>
      </c>
      <c r="I3286">
        <f t="shared" si="308"/>
        <v>0.336928475973163</v>
      </c>
      <c r="J3286" t="str">
        <f t="shared" si="309"/>
        <v>LOW</v>
      </c>
      <c r="K3286" t="str">
        <f t="shared" si="310"/>
        <v>LOW</v>
      </c>
      <c r="L3286" t="str">
        <f t="shared" si="311"/>
        <v>LOW</v>
      </c>
    </row>
    <row r="3287" spans="1:12">
      <c r="A3287">
        <v>851</v>
      </c>
      <c r="B3287" s="1">
        <v>860450</v>
      </c>
      <c r="C3287" s="1">
        <v>596750</v>
      </c>
      <c r="D3287" s="1">
        <v>308250</v>
      </c>
      <c r="E3287" t="s">
        <v>88</v>
      </c>
      <c r="F3287" t="s">
        <v>29</v>
      </c>
      <c r="G3287">
        <f t="shared" si="306"/>
        <v>0.410532774750789</v>
      </c>
      <c r="H3287">
        <f t="shared" si="307"/>
        <v>0.393554408816752</v>
      </c>
      <c r="I3287">
        <f t="shared" si="308"/>
        <v>0.369244022443301</v>
      </c>
      <c r="J3287" t="str">
        <f t="shared" si="309"/>
        <v>MEDIUM</v>
      </c>
      <c r="K3287" t="str">
        <f t="shared" si="310"/>
        <v>MEDIUM</v>
      </c>
      <c r="L3287" t="str">
        <f t="shared" si="311"/>
        <v>MEDIUM</v>
      </c>
    </row>
    <row r="3288" spans="1:12">
      <c r="A3288">
        <v>3449</v>
      </c>
      <c r="B3288" s="1">
        <v>141300</v>
      </c>
      <c r="C3288" s="1">
        <v>101650</v>
      </c>
      <c r="D3288" s="1">
        <v>59650</v>
      </c>
      <c r="E3288" t="s">
        <v>152</v>
      </c>
      <c r="F3288" t="s">
        <v>31</v>
      </c>
      <c r="G3288">
        <f t="shared" si="306"/>
        <v>0.335642248310993</v>
      </c>
      <c r="H3288">
        <f t="shared" si="307"/>
        <v>0.337925680070514</v>
      </c>
      <c r="I3288">
        <f t="shared" si="308"/>
        <v>0.339724511489768</v>
      </c>
      <c r="J3288" t="str">
        <f t="shared" si="309"/>
        <v>MEDIUM</v>
      </c>
      <c r="K3288" t="str">
        <f t="shared" si="310"/>
        <v>MEDIUM</v>
      </c>
      <c r="L3288" t="str">
        <f t="shared" si="311"/>
        <v>LOW</v>
      </c>
    </row>
    <row r="3289" spans="1:12">
      <c r="A3289">
        <v>3623</v>
      </c>
      <c r="B3289" s="1">
        <v>640450</v>
      </c>
      <c r="C3289" s="1">
        <v>327850</v>
      </c>
      <c r="D3289" s="1">
        <v>265700</v>
      </c>
      <c r="E3289" t="s">
        <v>247</v>
      </c>
      <c r="F3289" t="s">
        <v>29</v>
      </c>
      <c r="G3289">
        <f t="shared" si="306"/>
        <v>0.387128605707785</v>
      </c>
      <c r="H3289">
        <f t="shared" si="307"/>
        <v>0.362987813111632</v>
      </c>
      <c r="I3289">
        <f t="shared" si="308"/>
        <v>0.364130701379444</v>
      </c>
      <c r="J3289" t="str">
        <f t="shared" si="309"/>
        <v>MEDIUM</v>
      </c>
      <c r="K3289" t="str">
        <f t="shared" si="310"/>
        <v>MEDIUM</v>
      </c>
      <c r="L3289" t="str">
        <f t="shared" si="311"/>
        <v>MEDIUM</v>
      </c>
    </row>
    <row r="3290" spans="1:12">
      <c r="A3290">
        <v>7098</v>
      </c>
      <c r="B3290" s="1">
        <v>24600</v>
      </c>
      <c r="C3290" s="1">
        <v>30050</v>
      </c>
      <c r="D3290" s="1">
        <v>16350</v>
      </c>
      <c r="E3290" t="s">
        <v>103</v>
      </c>
      <c r="F3290" t="s">
        <v>31</v>
      </c>
      <c r="G3290">
        <f t="shared" si="306"/>
        <v>0.323997099130144</v>
      </c>
      <c r="H3290">
        <f t="shared" si="307"/>
        <v>0.33013384917337</v>
      </c>
      <c r="I3290">
        <f t="shared" si="308"/>
        <v>0.334676019864529</v>
      </c>
      <c r="J3290" t="str">
        <f t="shared" si="309"/>
        <v>LOW</v>
      </c>
      <c r="K3290" t="str">
        <f t="shared" si="310"/>
        <v>LOW</v>
      </c>
      <c r="L3290" t="str">
        <f t="shared" si="311"/>
        <v>LOW</v>
      </c>
    </row>
    <row r="3291" spans="1:12">
      <c r="A3291">
        <v>1625</v>
      </c>
      <c r="B3291" s="1">
        <v>2427550</v>
      </c>
      <c r="C3291" s="1">
        <v>1836800</v>
      </c>
      <c r="D3291" s="1">
        <v>1495850</v>
      </c>
      <c r="E3291" t="s">
        <v>264</v>
      </c>
      <c r="F3291" t="s">
        <v>29</v>
      </c>
      <c r="G3291">
        <f t="shared" si="306"/>
        <v>0.58150577418732</v>
      </c>
      <c r="H3291">
        <f t="shared" si="307"/>
        <v>0.540137949295033</v>
      </c>
      <c r="I3291">
        <f t="shared" si="308"/>
        <v>0.51804723077987</v>
      </c>
      <c r="J3291" t="str">
        <f t="shared" si="309"/>
        <v>HIGH</v>
      </c>
      <c r="K3291" t="str">
        <f t="shared" si="310"/>
        <v>MEDIUM</v>
      </c>
      <c r="L3291" t="str">
        <f t="shared" si="311"/>
        <v>MEDIUM</v>
      </c>
    </row>
    <row r="3292" spans="1:12">
      <c r="A3292">
        <v>1538</v>
      </c>
      <c r="B3292" s="1">
        <v>3366800</v>
      </c>
      <c r="C3292" s="1">
        <v>3886850</v>
      </c>
      <c r="D3292" s="1">
        <v>1995850</v>
      </c>
      <c r="E3292" t="s">
        <v>194</v>
      </c>
      <c r="F3292" t="s">
        <v>29</v>
      </c>
      <c r="G3292">
        <f t="shared" si="306"/>
        <v>0.678898852149166</v>
      </c>
      <c r="H3292">
        <f t="shared" si="307"/>
        <v>0.762345343234984</v>
      </c>
      <c r="I3292">
        <f t="shared" si="308"/>
        <v>0.58116108181111</v>
      </c>
      <c r="J3292" t="str">
        <f t="shared" si="309"/>
        <v>HIGH</v>
      </c>
      <c r="K3292" t="str">
        <f t="shared" si="310"/>
        <v>HIGH</v>
      </c>
      <c r="L3292" t="str">
        <f t="shared" si="311"/>
        <v>MEDIUM</v>
      </c>
    </row>
    <row r="3293" spans="1:12">
      <c r="A3293">
        <v>4243</v>
      </c>
      <c r="B3293" s="1">
        <v>356550</v>
      </c>
      <c r="C3293" s="1">
        <v>345900</v>
      </c>
      <c r="D3293" s="1">
        <v>322200</v>
      </c>
      <c r="E3293" t="s">
        <v>196</v>
      </c>
      <c r="F3293" t="s">
        <v>29</v>
      </c>
      <c r="G3293">
        <f t="shared" si="306"/>
        <v>0.357533727547382</v>
      </c>
      <c r="H3293">
        <f t="shared" si="307"/>
        <v>0.36501493007249</v>
      </c>
      <c r="I3293">
        <f t="shared" si="308"/>
        <v>0.370925522250227</v>
      </c>
      <c r="J3293" t="str">
        <f t="shared" si="309"/>
        <v>MEDIUM</v>
      </c>
      <c r="K3293" t="str">
        <f t="shared" si="310"/>
        <v>MEDIUM</v>
      </c>
      <c r="L3293" t="str">
        <f t="shared" si="311"/>
        <v>MEDIUM</v>
      </c>
    </row>
    <row r="3294" spans="1:12">
      <c r="A3294">
        <v>2246</v>
      </c>
      <c r="B3294" s="1">
        <v>674000</v>
      </c>
      <c r="C3294" s="1">
        <v>458300</v>
      </c>
      <c r="D3294" s="1">
        <v>434150</v>
      </c>
      <c r="E3294" t="s">
        <v>241</v>
      </c>
      <c r="F3294" t="s">
        <v>29</v>
      </c>
      <c r="G3294">
        <f t="shared" si="306"/>
        <v>0.390673621986807</v>
      </c>
      <c r="H3294">
        <f t="shared" si="307"/>
        <v>0.377721072991791</v>
      </c>
      <c r="I3294">
        <f t="shared" si="308"/>
        <v>0.384506551111355</v>
      </c>
      <c r="J3294" t="str">
        <f t="shared" si="309"/>
        <v>MEDIUM</v>
      </c>
      <c r="K3294" t="str">
        <f t="shared" si="310"/>
        <v>MEDIUM</v>
      </c>
      <c r="L3294" t="str">
        <f t="shared" si="311"/>
        <v>MEDIUM</v>
      </c>
    </row>
    <row r="3295" spans="1:12">
      <c r="A3295">
        <v>2054</v>
      </c>
      <c r="B3295" s="1">
        <v>282000</v>
      </c>
      <c r="C3295" s="1">
        <v>333800</v>
      </c>
      <c r="D3295" s="1">
        <v>215750</v>
      </c>
      <c r="E3295" t="s">
        <v>27</v>
      </c>
      <c r="F3295" t="s">
        <v>31</v>
      </c>
      <c r="G3295">
        <f t="shared" si="306"/>
        <v>0.34989415494624</v>
      </c>
      <c r="H3295">
        <f t="shared" si="307"/>
        <v>0.363655610920361</v>
      </c>
      <c r="I3295">
        <f t="shared" si="308"/>
        <v>0.3581588860147</v>
      </c>
      <c r="J3295" t="str">
        <f t="shared" si="309"/>
        <v>MEDIUM</v>
      </c>
      <c r="K3295" t="str">
        <f t="shared" si="310"/>
        <v>MEDIUM</v>
      </c>
      <c r="L3295" t="str">
        <f t="shared" si="311"/>
        <v>MEDIUM</v>
      </c>
    </row>
    <row r="3296" spans="1:12">
      <c r="A3296">
        <v>3817</v>
      </c>
      <c r="B3296" s="1">
        <v>330750</v>
      </c>
      <c r="C3296" s="1">
        <v>343800</v>
      </c>
      <c r="D3296" s="1">
        <v>425350</v>
      </c>
      <c r="E3296" t="s">
        <v>96</v>
      </c>
      <c r="F3296" t="s">
        <v>29</v>
      </c>
      <c r="G3296">
        <f t="shared" si="306"/>
        <v>0.354883200793206</v>
      </c>
      <c r="H3296">
        <f t="shared" si="307"/>
        <v>0.364778892929042</v>
      </c>
      <c r="I3296">
        <f t="shared" si="308"/>
        <v>0.383433598216444</v>
      </c>
      <c r="J3296" t="str">
        <f t="shared" si="309"/>
        <v>MEDIUM</v>
      </c>
      <c r="K3296" t="str">
        <f t="shared" si="310"/>
        <v>MEDIUM</v>
      </c>
      <c r="L3296" t="str">
        <f t="shared" si="311"/>
        <v>MEDIUM</v>
      </c>
    </row>
    <row r="3297" spans="1:12">
      <c r="A3297">
        <v>3034</v>
      </c>
      <c r="B3297" s="1">
        <v>255250</v>
      </c>
      <c r="C3297" s="1">
        <v>190150</v>
      </c>
      <c r="D3297" s="1">
        <v>156350</v>
      </c>
      <c r="E3297" t="s">
        <v>117</v>
      </c>
      <c r="F3297" t="s">
        <v>31</v>
      </c>
      <c r="G3297">
        <f t="shared" si="306"/>
        <v>0.347167481989444</v>
      </c>
      <c r="H3297">
        <f t="shared" si="307"/>
        <v>0.347653153571202</v>
      </c>
      <c r="I3297">
        <f t="shared" si="308"/>
        <v>0.351102284667772</v>
      </c>
      <c r="J3297" t="str">
        <f t="shared" si="309"/>
        <v>MEDIUM</v>
      </c>
      <c r="K3297" t="str">
        <f t="shared" si="310"/>
        <v>MEDIUM</v>
      </c>
      <c r="L3297" t="str">
        <f t="shared" si="311"/>
        <v>MEDIUM</v>
      </c>
    </row>
    <row r="3298" spans="1:12">
      <c r="A3298">
        <v>6322</v>
      </c>
      <c r="B3298" s="1">
        <v>85850</v>
      </c>
      <c r="C3298" s="1">
        <v>50950</v>
      </c>
      <c r="D3298" s="1">
        <v>66050</v>
      </c>
      <c r="E3298" t="s">
        <v>265</v>
      </c>
      <c r="F3298" t="s">
        <v>31</v>
      </c>
      <c r="G3298">
        <f t="shared" si="306"/>
        <v>0.33008849482222</v>
      </c>
      <c r="H3298">
        <f t="shared" si="307"/>
        <v>0.332400865123234</v>
      </c>
      <c r="I3298">
        <f t="shared" si="308"/>
        <v>0.340473181135529</v>
      </c>
      <c r="J3298" t="str">
        <f t="shared" si="309"/>
        <v>MEDIUM</v>
      </c>
      <c r="K3298" t="str">
        <f t="shared" si="310"/>
        <v>LOW</v>
      </c>
      <c r="L3298" t="str">
        <f t="shared" si="311"/>
        <v>LOW</v>
      </c>
    </row>
    <row r="3299" spans="1:12">
      <c r="A3299">
        <v>4251</v>
      </c>
      <c r="B3299" s="1">
        <v>299200</v>
      </c>
      <c r="C3299" s="1">
        <v>378450</v>
      </c>
      <c r="D3299" s="1">
        <v>284950</v>
      </c>
      <c r="E3299" t="s">
        <v>173</v>
      </c>
      <c r="F3299" t="s">
        <v>29</v>
      </c>
      <c r="G3299">
        <f t="shared" si="306"/>
        <v>0.351651488608518</v>
      </c>
      <c r="H3299">
        <f t="shared" si="307"/>
        <v>0.368679997051701</v>
      </c>
      <c r="I3299">
        <f t="shared" si="308"/>
        <v>0.366441081245252</v>
      </c>
      <c r="J3299" t="str">
        <f t="shared" si="309"/>
        <v>MEDIUM</v>
      </c>
      <c r="K3299" t="str">
        <f t="shared" si="310"/>
        <v>MEDIUM</v>
      </c>
      <c r="L3299" t="str">
        <f t="shared" si="311"/>
        <v>MEDIUM</v>
      </c>
    </row>
    <row r="3300" spans="1:12">
      <c r="A3300">
        <v>2039</v>
      </c>
      <c r="B3300" s="1">
        <v>545500</v>
      </c>
      <c r="C3300" s="1">
        <v>452350</v>
      </c>
      <c r="D3300" s="1">
        <v>584700</v>
      </c>
      <c r="E3300" t="s">
        <v>117</v>
      </c>
      <c r="F3300" t="s">
        <v>29</v>
      </c>
      <c r="G3300">
        <f t="shared" si="306"/>
        <v>0.377147641203454</v>
      </c>
      <c r="H3300">
        <f t="shared" si="307"/>
        <v>0.377044994835704</v>
      </c>
      <c r="I3300">
        <f t="shared" si="308"/>
        <v>0.402993232894522</v>
      </c>
      <c r="J3300" t="str">
        <f t="shared" si="309"/>
        <v>MEDIUM</v>
      </c>
      <c r="K3300" t="str">
        <f t="shared" si="310"/>
        <v>MEDIUM</v>
      </c>
      <c r="L3300" t="str">
        <f t="shared" si="311"/>
        <v>MEDIUM</v>
      </c>
    </row>
    <row r="3301" spans="1:12">
      <c r="A3301">
        <v>4725</v>
      </c>
      <c r="B3301" s="1">
        <v>65750</v>
      </c>
      <c r="C3301" s="1">
        <v>46150</v>
      </c>
      <c r="D3301" s="1">
        <v>54750</v>
      </c>
      <c r="E3301" t="s">
        <v>229</v>
      </c>
      <c r="F3301" t="s">
        <v>31</v>
      </c>
      <c r="G3301">
        <f t="shared" si="306"/>
        <v>0.328084451613298</v>
      </c>
      <c r="H3301">
        <f t="shared" si="307"/>
        <v>0.331879664292072</v>
      </c>
      <c r="I3301">
        <f t="shared" si="308"/>
        <v>0.339151738169267</v>
      </c>
      <c r="J3301" t="str">
        <f t="shared" si="309"/>
        <v>MEDIUM</v>
      </c>
      <c r="K3301" t="str">
        <f t="shared" si="310"/>
        <v>LOW</v>
      </c>
      <c r="L3301" t="str">
        <f t="shared" si="311"/>
        <v>LOW</v>
      </c>
    </row>
    <row r="3302" spans="1:12">
      <c r="A3302">
        <v>4937</v>
      </c>
      <c r="B3302" s="1">
        <v>160400</v>
      </c>
      <c r="C3302" s="1">
        <v>116850</v>
      </c>
      <c r="D3302" s="1">
        <v>115700</v>
      </c>
      <c r="E3302" t="s">
        <v>196</v>
      </c>
      <c r="F3302" t="s">
        <v>31</v>
      </c>
      <c r="G3302">
        <f t="shared" si="306"/>
        <v>0.337563685279901</v>
      </c>
      <c r="H3302">
        <f t="shared" si="307"/>
        <v>0.339588928899253</v>
      </c>
      <c r="I3302">
        <f t="shared" si="308"/>
        <v>0.346302393476754</v>
      </c>
      <c r="J3302" t="str">
        <f t="shared" si="309"/>
        <v>MEDIUM</v>
      </c>
      <c r="K3302" t="str">
        <f t="shared" si="310"/>
        <v>MEDIUM</v>
      </c>
      <c r="L3302" t="str">
        <f t="shared" si="311"/>
        <v>MEDIUM</v>
      </c>
    </row>
    <row r="3303" spans="1:12">
      <c r="A3303">
        <v>1676</v>
      </c>
      <c r="B3303" s="1">
        <v>1947600</v>
      </c>
      <c r="C3303" s="1">
        <v>1420250</v>
      </c>
      <c r="D3303" s="1">
        <v>1130550</v>
      </c>
      <c r="E3303" t="s">
        <v>453</v>
      </c>
      <c r="F3303" t="s">
        <v>29</v>
      </c>
      <c r="G3303">
        <f t="shared" si="306"/>
        <v>0.529281554307631</v>
      </c>
      <c r="H3303">
        <f t="shared" si="307"/>
        <v>0.49050935365453</v>
      </c>
      <c r="I3303">
        <f t="shared" si="308"/>
        <v>0.471555993595522</v>
      </c>
      <c r="J3303" t="str">
        <f t="shared" si="309"/>
        <v>HIGH</v>
      </c>
      <c r="K3303" t="str">
        <f t="shared" si="310"/>
        <v>MEDIUM</v>
      </c>
      <c r="L3303" t="str">
        <f t="shared" si="311"/>
        <v>MEDIUM</v>
      </c>
    </row>
    <row r="3304" spans="1:12">
      <c r="A3304">
        <v>4446</v>
      </c>
      <c r="B3304" s="1">
        <v>456300</v>
      </c>
      <c r="C3304" s="1">
        <v>309850</v>
      </c>
      <c r="D3304" s="1">
        <v>373100</v>
      </c>
      <c r="E3304" t="s">
        <v>189</v>
      </c>
      <c r="F3304" t="s">
        <v>29</v>
      </c>
      <c r="G3304">
        <f t="shared" si="306"/>
        <v>0.367845160167144</v>
      </c>
      <c r="H3304">
        <f t="shared" si="307"/>
        <v>0.360970126982129</v>
      </c>
      <c r="I3304">
        <f t="shared" si="308"/>
        <v>0.377081597802615</v>
      </c>
      <c r="J3304" t="str">
        <f t="shared" si="309"/>
        <v>MEDIUM</v>
      </c>
      <c r="K3304" t="str">
        <f t="shared" si="310"/>
        <v>MEDIUM</v>
      </c>
      <c r="L3304" t="str">
        <f t="shared" si="311"/>
        <v>MEDIUM</v>
      </c>
    </row>
    <row r="3305" spans="1:12">
      <c r="A3305">
        <v>2652</v>
      </c>
      <c r="B3305" s="1">
        <v>205500</v>
      </c>
      <c r="C3305" s="1">
        <v>260400</v>
      </c>
      <c r="D3305" s="1">
        <v>247350</v>
      </c>
      <c r="E3305" t="s">
        <v>96</v>
      </c>
      <c r="F3305" t="s">
        <v>31</v>
      </c>
      <c r="G3305">
        <f t="shared" si="306"/>
        <v>0.342117453697758</v>
      </c>
      <c r="H3305">
        <f t="shared" si="307"/>
        <v>0.355447122975197</v>
      </c>
      <c r="I3305">
        <f t="shared" si="308"/>
        <v>0.361932925438968</v>
      </c>
      <c r="J3305" t="str">
        <f t="shared" si="309"/>
        <v>MEDIUM</v>
      </c>
      <c r="K3305" t="str">
        <f t="shared" si="310"/>
        <v>MEDIUM</v>
      </c>
      <c r="L3305" t="str">
        <f t="shared" si="311"/>
        <v>MEDIUM</v>
      </c>
    </row>
    <row r="3306" spans="1:12">
      <c r="A3306">
        <v>829</v>
      </c>
      <c r="B3306" s="1">
        <v>856000</v>
      </c>
      <c r="C3306" s="1">
        <v>1096650</v>
      </c>
      <c r="D3306" s="1">
        <v>1273000</v>
      </c>
      <c r="E3306" t="s">
        <v>244</v>
      </c>
      <c r="F3306" t="s">
        <v>29</v>
      </c>
      <c r="G3306">
        <f t="shared" si="306"/>
        <v>0.4100558937785</v>
      </c>
      <c r="H3306">
        <f t="shared" si="307"/>
        <v>0.452016900576873</v>
      </c>
      <c r="I3306">
        <f t="shared" si="308"/>
        <v>0.489674239980956</v>
      </c>
      <c r="J3306" t="str">
        <f t="shared" si="309"/>
        <v>MEDIUM</v>
      </c>
      <c r="K3306" t="str">
        <f t="shared" si="310"/>
        <v>MEDIUM</v>
      </c>
      <c r="L3306" t="str">
        <f t="shared" si="311"/>
        <v>MEDIUM</v>
      </c>
    </row>
    <row r="3307" spans="1:12">
      <c r="A3307">
        <v>2862</v>
      </c>
      <c r="B3307" s="1">
        <v>381800</v>
      </c>
      <c r="C3307" s="1">
        <v>364900</v>
      </c>
      <c r="D3307" s="1">
        <v>432100</v>
      </c>
      <c r="E3307" t="s">
        <v>129</v>
      </c>
      <c r="F3307" t="s">
        <v>29</v>
      </c>
      <c r="G3307">
        <f t="shared" si="306"/>
        <v>0.360134422349871</v>
      </c>
      <c r="H3307">
        <f t="shared" si="307"/>
        <v>0.367152819613459</v>
      </c>
      <c r="I3307">
        <f t="shared" si="308"/>
        <v>0.384256522459407</v>
      </c>
      <c r="J3307" t="str">
        <f t="shared" si="309"/>
        <v>MEDIUM</v>
      </c>
      <c r="K3307" t="str">
        <f t="shared" si="310"/>
        <v>MEDIUM</v>
      </c>
      <c r="L3307" t="str">
        <f t="shared" si="311"/>
        <v>MEDIUM</v>
      </c>
    </row>
    <row r="3308" spans="1:12">
      <c r="A3308">
        <v>1415</v>
      </c>
      <c r="B3308" s="1">
        <v>388450</v>
      </c>
      <c r="C3308" s="1">
        <v>348400</v>
      </c>
      <c r="D3308" s="1">
        <v>196300</v>
      </c>
      <c r="E3308" t="s">
        <v>121</v>
      </c>
      <c r="F3308" t="s">
        <v>31</v>
      </c>
      <c r="G3308">
        <f t="shared" si="306"/>
        <v>0.36082044190417</v>
      </c>
      <c r="H3308">
        <f t="shared" si="307"/>
        <v>0.365295993370279</v>
      </c>
      <c r="I3308">
        <f t="shared" si="308"/>
        <v>0.355842785102232</v>
      </c>
      <c r="J3308" t="str">
        <f t="shared" si="309"/>
        <v>MEDIUM</v>
      </c>
      <c r="K3308" t="str">
        <f t="shared" si="310"/>
        <v>MEDIUM</v>
      </c>
      <c r="L3308" t="str">
        <f t="shared" si="311"/>
        <v>MEDIUM</v>
      </c>
    </row>
    <row r="3309" spans="1:12">
      <c r="A3309">
        <v>4777</v>
      </c>
      <c r="B3309" s="1">
        <v>320600</v>
      </c>
      <c r="C3309" s="1">
        <v>196050</v>
      </c>
      <c r="D3309" s="1">
        <v>173850</v>
      </c>
      <c r="E3309" t="s">
        <v>27</v>
      </c>
      <c r="F3309" t="s">
        <v>31</v>
      </c>
      <c r="G3309">
        <f t="shared" si="306"/>
        <v>0.353842368503626</v>
      </c>
      <c r="H3309">
        <f t="shared" si="307"/>
        <v>0.348305319690257</v>
      </c>
      <c r="I3309">
        <f t="shared" si="308"/>
        <v>0.353176050084629</v>
      </c>
      <c r="J3309" t="str">
        <f t="shared" si="309"/>
        <v>MEDIUM</v>
      </c>
      <c r="K3309" t="str">
        <f t="shared" si="310"/>
        <v>MEDIUM</v>
      </c>
      <c r="L3309" t="str">
        <f t="shared" si="311"/>
        <v>MEDIUM</v>
      </c>
    </row>
    <row r="3310" spans="1:12">
      <c r="A3310">
        <v>4332</v>
      </c>
      <c r="B3310" s="1">
        <v>260200</v>
      </c>
      <c r="C3310" s="1">
        <v>251300</v>
      </c>
      <c r="D3310" s="1">
        <v>250900</v>
      </c>
      <c r="E3310" t="s">
        <v>237</v>
      </c>
      <c r="F3310" t="s">
        <v>31</v>
      </c>
      <c r="G3310">
        <f t="shared" si="306"/>
        <v>0.347671452807163</v>
      </c>
      <c r="H3310">
        <f t="shared" si="307"/>
        <v>0.354434014545737</v>
      </c>
      <c r="I3310">
        <f t="shared" si="308"/>
        <v>0.362357755817861</v>
      </c>
      <c r="J3310" t="str">
        <f t="shared" si="309"/>
        <v>MEDIUM</v>
      </c>
      <c r="K3310" t="str">
        <f t="shared" si="310"/>
        <v>MEDIUM</v>
      </c>
      <c r="L3310" t="str">
        <f t="shared" si="311"/>
        <v>MEDIUM</v>
      </c>
    </row>
    <row r="3311" spans="1:12">
      <c r="A3311">
        <v>6971</v>
      </c>
      <c r="B3311" s="1">
        <v>69800</v>
      </c>
      <c r="C3311" s="1">
        <v>67050</v>
      </c>
      <c r="D3311" s="1">
        <v>75200</v>
      </c>
      <c r="E3311" t="s">
        <v>264</v>
      </c>
      <c r="F3311" t="s">
        <v>31</v>
      </c>
      <c r="G3311">
        <f t="shared" si="306"/>
        <v>0.328487855809193</v>
      </c>
      <c r="H3311">
        <f t="shared" si="307"/>
        <v>0.33415142255825</v>
      </c>
      <c r="I3311">
        <f t="shared" si="308"/>
        <v>0.341544636900877</v>
      </c>
      <c r="J3311" t="str">
        <f t="shared" si="309"/>
        <v>MEDIUM</v>
      </c>
      <c r="K3311" t="str">
        <f t="shared" si="310"/>
        <v>LOW</v>
      </c>
      <c r="L3311" t="str">
        <f t="shared" si="311"/>
        <v>LOW</v>
      </c>
    </row>
    <row r="3312" spans="1:12">
      <c r="A3312">
        <v>752</v>
      </c>
      <c r="B3312" s="1">
        <v>217850</v>
      </c>
      <c r="C3312" s="1">
        <v>266950</v>
      </c>
      <c r="D3312" s="1">
        <v>320500</v>
      </c>
      <c r="E3312" t="s">
        <v>102</v>
      </c>
      <c r="F3312" t="s">
        <v>31</v>
      </c>
      <c r="G3312">
        <f t="shared" si="306"/>
        <v>0.343368489142807</v>
      </c>
      <c r="H3312">
        <f t="shared" si="307"/>
        <v>0.356176971586478</v>
      </c>
      <c r="I3312">
        <f t="shared" si="308"/>
        <v>0.370720475626061</v>
      </c>
      <c r="J3312" t="str">
        <f t="shared" si="309"/>
        <v>MEDIUM</v>
      </c>
      <c r="K3312" t="str">
        <f t="shared" si="310"/>
        <v>MEDIUM</v>
      </c>
      <c r="L3312" t="str">
        <f t="shared" si="311"/>
        <v>MEDIUM</v>
      </c>
    </row>
    <row r="3313" spans="1:12">
      <c r="A3313">
        <v>6108</v>
      </c>
      <c r="B3313" s="1">
        <v>79850</v>
      </c>
      <c r="C3313" s="1">
        <v>97600</v>
      </c>
      <c r="D3313" s="1">
        <v>120400</v>
      </c>
      <c r="E3313" t="s">
        <v>131</v>
      </c>
      <c r="F3313" t="s">
        <v>31</v>
      </c>
      <c r="G3313">
        <f t="shared" si="306"/>
        <v>0.329489759021365</v>
      </c>
      <c r="H3313">
        <f t="shared" si="307"/>
        <v>0.337483043503542</v>
      </c>
      <c r="I3313">
        <f t="shared" si="308"/>
        <v>0.346856119747555</v>
      </c>
      <c r="J3313" t="str">
        <f t="shared" si="309"/>
        <v>MEDIUM</v>
      </c>
      <c r="K3313" t="str">
        <f t="shared" si="310"/>
        <v>LOW</v>
      </c>
      <c r="L3313" t="str">
        <f t="shared" si="311"/>
        <v>MEDIUM</v>
      </c>
    </row>
    <row r="3314" spans="1:12">
      <c r="A3314">
        <v>822</v>
      </c>
      <c r="B3314" s="1">
        <v>1227250</v>
      </c>
      <c r="C3314" s="1">
        <v>1080550</v>
      </c>
      <c r="D3314" s="1">
        <v>1298900</v>
      </c>
      <c r="E3314" t="s">
        <v>307</v>
      </c>
      <c r="F3314" t="s">
        <v>29</v>
      </c>
      <c r="G3314">
        <f t="shared" si="306"/>
        <v>0.450230972587055</v>
      </c>
      <c r="H3314">
        <f t="shared" si="307"/>
        <v>0.450110524641492</v>
      </c>
      <c r="I3314">
        <f t="shared" si="308"/>
        <v>0.492971856795757</v>
      </c>
      <c r="J3314" t="str">
        <f t="shared" si="309"/>
        <v>HIGH</v>
      </c>
      <c r="K3314" t="str">
        <f t="shared" si="310"/>
        <v>MEDIUM</v>
      </c>
      <c r="L3314" t="str">
        <f t="shared" si="311"/>
        <v>MEDIUM</v>
      </c>
    </row>
    <row r="3315" spans="1:12">
      <c r="A3315">
        <v>75</v>
      </c>
      <c r="B3315" s="1">
        <v>1802900</v>
      </c>
      <c r="C3315" s="1">
        <v>1613700</v>
      </c>
      <c r="D3315" s="1">
        <v>1496600</v>
      </c>
      <c r="E3315" t="s">
        <v>204</v>
      </c>
      <c r="F3315" t="s">
        <v>29</v>
      </c>
      <c r="G3315">
        <f t="shared" si="306"/>
        <v>0.513394760396092</v>
      </c>
      <c r="H3315">
        <f t="shared" si="307"/>
        <v>0.513585825019513</v>
      </c>
      <c r="I3315">
        <f t="shared" si="308"/>
        <v>0.518142646212707</v>
      </c>
      <c r="J3315" t="str">
        <f t="shared" si="309"/>
        <v>HIGH</v>
      </c>
      <c r="K3315" t="str">
        <f t="shared" si="310"/>
        <v>MEDIUM</v>
      </c>
      <c r="L3315" t="str">
        <f t="shared" si="311"/>
        <v>MEDIUM</v>
      </c>
    </row>
    <row r="3316" spans="1:12">
      <c r="A3316">
        <v>5798</v>
      </c>
      <c r="B3316" s="1">
        <v>68450</v>
      </c>
      <c r="C3316" s="1">
        <v>82850</v>
      </c>
      <c r="D3316" s="1">
        <v>85950</v>
      </c>
      <c r="E3316" t="s">
        <v>173</v>
      </c>
      <c r="F3316" t="s">
        <v>31</v>
      </c>
      <c r="G3316">
        <f t="shared" si="306"/>
        <v>0.328353365498933</v>
      </c>
      <c r="H3316">
        <f t="shared" si="307"/>
        <v>0.335872875916967</v>
      </c>
      <c r="I3316">
        <f t="shared" si="308"/>
        <v>0.342805083780057</v>
      </c>
      <c r="J3316" t="str">
        <f t="shared" si="309"/>
        <v>MEDIUM</v>
      </c>
      <c r="K3316" t="str">
        <f t="shared" si="310"/>
        <v>LOW</v>
      </c>
      <c r="L3316" t="str">
        <f t="shared" si="311"/>
        <v>LOW</v>
      </c>
    </row>
    <row r="3317" spans="1:12">
      <c r="A3317">
        <v>5652</v>
      </c>
      <c r="B3317" s="1">
        <v>47650</v>
      </c>
      <c r="C3317" s="1">
        <v>48450</v>
      </c>
      <c r="D3317" s="1">
        <v>35200</v>
      </c>
      <c r="E3317" t="s">
        <v>105</v>
      </c>
      <c r="F3317" t="s">
        <v>31</v>
      </c>
      <c r="G3317">
        <f t="shared" si="306"/>
        <v>0.326284038630203</v>
      </c>
      <c r="H3317">
        <f t="shared" si="307"/>
        <v>0.332129365837192</v>
      </c>
      <c r="I3317">
        <f t="shared" si="308"/>
        <v>0.336870198873958</v>
      </c>
      <c r="J3317" t="str">
        <f t="shared" si="309"/>
        <v>LOW</v>
      </c>
      <c r="K3317" t="str">
        <f t="shared" si="310"/>
        <v>LOW</v>
      </c>
      <c r="L3317" t="str">
        <f t="shared" si="311"/>
        <v>LOW</v>
      </c>
    </row>
    <row r="3318" spans="1:12">
      <c r="A3318">
        <v>3217</v>
      </c>
      <c r="B3318" s="1">
        <v>2495450</v>
      </c>
      <c r="C3318" s="1">
        <v>3096800</v>
      </c>
      <c r="D3318" s="1">
        <v>4024550</v>
      </c>
      <c r="E3318" t="s">
        <v>156</v>
      </c>
      <c r="F3318" t="s">
        <v>29</v>
      </c>
      <c r="G3318">
        <f t="shared" si="306"/>
        <v>0.588800934587215</v>
      </c>
      <c r="H3318">
        <f t="shared" si="307"/>
        <v>0.683530972493517</v>
      </c>
      <c r="I3318">
        <f t="shared" si="308"/>
        <v>0.803024091033734</v>
      </c>
      <c r="J3318" t="str">
        <f t="shared" si="309"/>
        <v>HIGH</v>
      </c>
      <c r="K3318" t="str">
        <f t="shared" si="310"/>
        <v>HIGH</v>
      </c>
      <c r="L3318" t="str">
        <f t="shared" si="311"/>
        <v>HIGH</v>
      </c>
    </row>
    <row r="3319" spans="1:12">
      <c r="A3319">
        <v>3055</v>
      </c>
      <c r="B3319" s="1">
        <v>91400</v>
      </c>
      <c r="C3319" s="1">
        <v>89450</v>
      </c>
      <c r="D3319" s="1">
        <v>59050</v>
      </c>
      <c r="E3319" t="s">
        <v>62</v>
      </c>
      <c r="F3319" t="s">
        <v>31</v>
      </c>
      <c r="G3319">
        <f t="shared" si="306"/>
        <v>0.33064271318979</v>
      </c>
      <c r="H3319">
        <f t="shared" si="307"/>
        <v>0.336592987498959</v>
      </c>
      <c r="I3319">
        <f t="shared" si="308"/>
        <v>0.339654356060786</v>
      </c>
      <c r="J3319" t="str">
        <f t="shared" si="309"/>
        <v>MEDIUM</v>
      </c>
      <c r="K3319" t="str">
        <f t="shared" si="310"/>
        <v>LOW</v>
      </c>
      <c r="L3319" t="str">
        <f t="shared" si="311"/>
        <v>LOW</v>
      </c>
    </row>
    <row r="3320" spans="1:12">
      <c r="A3320">
        <v>6768</v>
      </c>
      <c r="B3320" s="1">
        <v>22850</v>
      </c>
      <c r="C3320" s="1">
        <v>16350</v>
      </c>
      <c r="D3320" s="1">
        <v>19100</v>
      </c>
      <c r="E3320" t="s">
        <v>278</v>
      </c>
      <c r="F3320" t="s">
        <v>31</v>
      </c>
      <c r="G3320">
        <f t="shared" si="306"/>
        <v>0.323823739926435</v>
      </c>
      <c r="H3320">
        <f t="shared" si="307"/>
        <v>0.328651185061864</v>
      </c>
      <c r="I3320">
        <f t="shared" si="308"/>
        <v>0.334995776275041</v>
      </c>
      <c r="J3320" t="str">
        <f t="shared" si="309"/>
        <v>LOW</v>
      </c>
      <c r="K3320" t="str">
        <f t="shared" si="310"/>
        <v>LOW</v>
      </c>
      <c r="L3320" t="str">
        <f t="shared" si="311"/>
        <v>LOW</v>
      </c>
    </row>
    <row r="3321" spans="1:12">
      <c r="A3321">
        <v>627</v>
      </c>
      <c r="B3321" s="1">
        <v>2881150</v>
      </c>
      <c r="C3321" s="1">
        <v>1805250</v>
      </c>
      <c r="D3321" s="1">
        <v>1268950</v>
      </c>
      <c r="E3321" t="s">
        <v>278</v>
      </c>
      <c r="F3321" t="s">
        <v>29</v>
      </c>
      <c r="G3321">
        <f t="shared" si="306"/>
        <v>0.629590014868589</v>
      </c>
      <c r="H3321">
        <f t="shared" si="307"/>
        <v>0.536391146473729</v>
      </c>
      <c r="I3321">
        <f t="shared" si="308"/>
        <v>0.489158647549711</v>
      </c>
      <c r="J3321" t="str">
        <f t="shared" si="309"/>
        <v>HIGH</v>
      </c>
      <c r="K3321" t="str">
        <f t="shared" si="310"/>
        <v>MEDIUM</v>
      </c>
      <c r="L3321" t="str">
        <f t="shared" si="311"/>
        <v>MEDIUM</v>
      </c>
    </row>
    <row r="3322" spans="1:12">
      <c r="A3322">
        <v>489</v>
      </c>
      <c r="B3322" s="1">
        <v>4746100</v>
      </c>
      <c r="C3322" s="1">
        <v>4815850</v>
      </c>
      <c r="D3322" s="1">
        <v>3855050</v>
      </c>
      <c r="E3322" t="s">
        <v>454</v>
      </c>
      <c r="F3322" t="s">
        <v>29</v>
      </c>
      <c r="G3322">
        <f t="shared" si="306"/>
        <v>0.800883851858681</v>
      </c>
      <c r="H3322">
        <f t="shared" si="307"/>
        <v>0.839326346012101</v>
      </c>
      <c r="I3322">
        <f t="shared" si="308"/>
        <v>0.787670449308448</v>
      </c>
      <c r="J3322" t="str">
        <f t="shared" si="309"/>
        <v>HIGH</v>
      </c>
      <c r="K3322" t="str">
        <f t="shared" si="310"/>
        <v>HIGH</v>
      </c>
      <c r="L3322" t="str">
        <f t="shared" si="311"/>
        <v>HIGH</v>
      </c>
    </row>
    <row r="3323" spans="1:12">
      <c r="A3323">
        <v>3051</v>
      </c>
      <c r="B3323" s="1">
        <v>118750</v>
      </c>
      <c r="C3323" s="1">
        <v>135850</v>
      </c>
      <c r="D3323" s="1">
        <v>136550</v>
      </c>
      <c r="E3323" t="s">
        <v>62</v>
      </c>
      <c r="F3323" t="s">
        <v>31</v>
      </c>
      <c r="G3323">
        <f t="shared" si="306"/>
        <v>0.333379268473518</v>
      </c>
      <c r="H3323">
        <f t="shared" si="307"/>
        <v>0.341672388007274</v>
      </c>
      <c r="I3323">
        <f t="shared" si="308"/>
        <v>0.348761305349213</v>
      </c>
      <c r="J3323" t="str">
        <f t="shared" si="309"/>
        <v>MEDIUM</v>
      </c>
      <c r="K3323" t="str">
        <f t="shared" si="310"/>
        <v>MEDIUM</v>
      </c>
      <c r="L3323" t="str">
        <f t="shared" si="311"/>
        <v>MEDIUM</v>
      </c>
    </row>
    <row r="3324" spans="1:12">
      <c r="A3324">
        <v>6317</v>
      </c>
      <c r="B3324" s="1">
        <v>27450</v>
      </c>
      <c r="C3324" s="1">
        <v>18950</v>
      </c>
      <c r="D3324" s="1">
        <v>11300</v>
      </c>
      <c r="E3324" t="s">
        <v>113</v>
      </c>
      <c r="F3324" t="s">
        <v>31</v>
      </c>
      <c r="G3324">
        <f t="shared" si="306"/>
        <v>0.324279508681526</v>
      </c>
      <c r="H3324">
        <f t="shared" si="307"/>
        <v>0.32893236017587</v>
      </c>
      <c r="I3324">
        <f t="shared" si="308"/>
        <v>0.334089143085826</v>
      </c>
      <c r="J3324" t="str">
        <f t="shared" si="309"/>
        <v>LOW</v>
      </c>
      <c r="K3324" t="str">
        <f t="shared" si="310"/>
        <v>LOW</v>
      </c>
      <c r="L3324" t="str">
        <f t="shared" si="311"/>
        <v>LOW</v>
      </c>
    </row>
    <row r="3325" spans="1:12">
      <c r="A3325">
        <v>6227</v>
      </c>
      <c r="B3325" s="1">
        <v>317200</v>
      </c>
      <c r="C3325" s="1">
        <v>320200</v>
      </c>
      <c r="D3325" s="1">
        <v>290900</v>
      </c>
      <c r="E3325" t="s">
        <v>328</v>
      </c>
      <c r="F3325" t="s">
        <v>31</v>
      </c>
      <c r="G3325">
        <f t="shared" si="306"/>
        <v>0.353493958968862</v>
      </c>
      <c r="H3325">
        <f t="shared" si="307"/>
        <v>0.362129827957619</v>
      </c>
      <c r="I3325">
        <f t="shared" si="308"/>
        <v>0.367156183590865</v>
      </c>
      <c r="J3325" t="str">
        <f t="shared" si="309"/>
        <v>MEDIUM</v>
      </c>
      <c r="K3325" t="str">
        <f t="shared" si="310"/>
        <v>MEDIUM</v>
      </c>
      <c r="L3325" t="str">
        <f t="shared" si="311"/>
        <v>MEDIUM</v>
      </c>
    </row>
    <row r="3326" spans="1:12">
      <c r="A3326">
        <v>6320</v>
      </c>
      <c r="B3326" s="1">
        <v>134300</v>
      </c>
      <c r="C3326" s="1">
        <v>81900</v>
      </c>
      <c r="D3326" s="1">
        <v>103100</v>
      </c>
      <c r="E3326" t="s">
        <v>156</v>
      </c>
      <c r="F3326" t="s">
        <v>31</v>
      </c>
      <c r="G3326">
        <f t="shared" si="306"/>
        <v>0.33493912815124</v>
      </c>
      <c r="H3326">
        <f t="shared" si="307"/>
        <v>0.335769273004329</v>
      </c>
      <c r="I3326">
        <f t="shared" si="308"/>
        <v>0.3448195586651</v>
      </c>
      <c r="J3326" t="str">
        <f t="shared" si="309"/>
        <v>MEDIUM</v>
      </c>
      <c r="K3326" t="str">
        <f t="shared" si="310"/>
        <v>LOW</v>
      </c>
      <c r="L3326" t="str">
        <f t="shared" si="311"/>
        <v>MEDIUM</v>
      </c>
    </row>
    <row r="3327" spans="1:12">
      <c r="A3327">
        <v>4211</v>
      </c>
      <c r="B3327" s="1">
        <v>1170250</v>
      </c>
      <c r="C3327" s="1">
        <v>882950</v>
      </c>
      <c r="D3327" s="1">
        <v>961600</v>
      </c>
      <c r="E3327" t="s">
        <v>223</v>
      </c>
      <c r="F3327" t="s">
        <v>29</v>
      </c>
      <c r="G3327">
        <f t="shared" si="306"/>
        <v>0.444018682645325</v>
      </c>
      <c r="H3327">
        <f t="shared" si="307"/>
        <v>0.426819959436024</v>
      </c>
      <c r="I3327">
        <f t="shared" si="308"/>
        <v>0.450146267144688</v>
      </c>
      <c r="J3327" t="str">
        <f t="shared" si="309"/>
        <v>HIGH</v>
      </c>
      <c r="K3327" t="str">
        <f t="shared" si="310"/>
        <v>MEDIUM</v>
      </c>
      <c r="L3327" t="str">
        <f t="shared" si="311"/>
        <v>MEDIUM</v>
      </c>
    </row>
    <row r="3328" spans="1:12">
      <c r="A3328">
        <v>3718</v>
      </c>
      <c r="B3328" s="1">
        <v>1252150</v>
      </c>
      <c r="C3328" s="1">
        <v>1276100</v>
      </c>
      <c r="D3328" s="1">
        <v>710300</v>
      </c>
      <c r="E3328" t="s">
        <v>117</v>
      </c>
      <c r="F3328" t="s">
        <v>29</v>
      </c>
      <c r="G3328">
        <f t="shared" si="306"/>
        <v>0.452948686211862</v>
      </c>
      <c r="H3328">
        <f t="shared" si="307"/>
        <v>0.473330209629082</v>
      </c>
      <c r="I3328">
        <f t="shared" si="308"/>
        <v>0.41858583456952</v>
      </c>
      <c r="J3328" t="str">
        <f t="shared" si="309"/>
        <v>HIGH</v>
      </c>
      <c r="K3328" t="str">
        <f t="shared" si="310"/>
        <v>MEDIUM</v>
      </c>
      <c r="L3328" t="str">
        <f t="shared" si="311"/>
        <v>MEDIUM</v>
      </c>
    </row>
    <row r="3329" spans="1:12">
      <c r="A3329">
        <v>6632</v>
      </c>
      <c r="B3329" s="1">
        <v>53500</v>
      </c>
      <c r="C3329" s="1">
        <v>31200</v>
      </c>
      <c r="D3329" s="1">
        <v>32000</v>
      </c>
      <c r="E3329" t="s">
        <v>455</v>
      </c>
      <c r="F3329" t="s">
        <v>31</v>
      </c>
      <c r="G3329">
        <f t="shared" si="306"/>
        <v>0.326865500034595</v>
      </c>
      <c r="H3329">
        <f t="shared" si="307"/>
        <v>0.330258428240084</v>
      </c>
      <c r="I3329">
        <f t="shared" si="308"/>
        <v>0.336497318223641</v>
      </c>
      <c r="J3329" t="str">
        <f t="shared" si="309"/>
        <v>MEDIUM</v>
      </c>
      <c r="K3329" t="str">
        <f t="shared" si="310"/>
        <v>LOW</v>
      </c>
      <c r="L3329" t="str">
        <f t="shared" si="311"/>
        <v>LOW</v>
      </c>
    </row>
    <row r="3330" spans="1:12">
      <c r="A3330">
        <v>6791</v>
      </c>
      <c r="B3330" s="1">
        <v>23000</v>
      </c>
      <c r="C3330" s="1">
        <v>11800</v>
      </c>
      <c r="D3330" s="1">
        <v>15200</v>
      </c>
      <c r="E3330" t="s">
        <v>96</v>
      </c>
      <c r="F3330" t="s">
        <v>31</v>
      </c>
      <c r="G3330">
        <f t="shared" si="306"/>
        <v>0.323838597789943</v>
      </c>
      <c r="H3330">
        <f t="shared" si="307"/>
        <v>0.328159362042563</v>
      </c>
      <c r="I3330">
        <f t="shared" si="308"/>
        <v>0.334542339074225</v>
      </c>
      <c r="J3330" t="str">
        <f t="shared" si="309"/>
        <v>LOW</v>
      </c>
      <c r="K3330" t="str">
        <f t="shared" si="310"/>
        <v>LOW</v>
      </c>
      <c r="L3330" t="str">
        <f t="shared" si="311"/>
        <v>LOW</v>
      </c>
    </row>
    <row r="3331" spans="1:12">
      <c r="A3331">
        <v>5770</v>
      </c>
      <c r="B3331" s="1">
        <v>143150</v>
      </c>
      <c r="C3331" s="1">
        <v>109050</v>
      </c>
      <c r="D3331" s="1">
        <v>73150</v>
      </c>
      <c r="E3331" t="s">
        <v>124</v>
      </c>
      <c r="F3331" t="s">
        <v>31</v>
      </c>
      <c r="G3331">
        <f t="shared" ref="G3331:G3394" si="312">_xlfn.NORM.DIST(B3331,T$2,T$3,TRUE)</f>
        <v>0.335828169232187</v>
      </c>
      <c r="H3331">
        <f t="shared" ref="H3331:H3394" si="313">_xlfn.NORM.DIST(C3331,U$2,U$3,TRUE)</f>
        <v>0.338735026870253</v>
      </c>
      <c r="I3331">
        <f t="shared" ref="I3331:I3394" si="314">_xlfn.NORM.DIST(D3331,V$2,V$3,TRUE)</f>
        <v>0.341304472573539</v>
      </c>
      <c r="J3331" t="str">
        <f t="shared" ref="J3331:J3394" si="315">IF(G3331&gt;Y$2,"HIGH",IF(G3331&gt;Y$3,"MEDIUM","LOW"))</f>
        <v>MEDIUM</v>
      </c>
      <c r="K3331" t="str">
        <f t="shared" ref="K3331:K3394" si="316">IF(H3331&gt;Z$2,"HIGH",IF(H3331&gt;Z$3,"MEDIUM","LOW"))</f>
        <v>MEDIUM</v>
      </c>
      <c r="L3331" t="str">
        <f t="shared" ref="L3331:L3394" si="317">IF(I3331&gt;AA$2,"HIGH",IF(I3331&gt;AA$3,"MEDIUM","LOW"))</f>
        <v>LOW</v>
      </c>
    </row>
    <row r="3332" spans="1:12">
      <c r="A3332">
        <v>4506</v>
      </c>
      <c r="B3332" s="1">
        <v>175050</v>
      </c>
      <c r="C3332" s="1">
        <v>136700</v>
      </c>
      <c r="D3332" s="1">
        <v>114500</v>
      </c>
      <c r="E3332" t="s">
        <v>241</v>
      </c>
      <c r="F3332" t="s">
        <v>31</v>
      </c>
      <c r="G3332">
        <f t="shared" si="312"/>
        <v>0.339040336008969</v>
      </c>
      <c r="H3332">
        <f t="shared" si="313"/>
        <v>0.341765708785022</v>
      </c>
      <c r="I3332">
        <f t="shared" si="314"/>
        <v>0.346161069130716</v>
      </c>
      <c r="J3332" t="str">
        <f t="shared" si="315"/>
        <v>MEDIUM</v>
      </c>
      <c r="K3332" t="str">
        <f t="shared" si="316"/>
        <v>MEDIUM</v>
      </c>
      <c r="L3332" t="str">
        <f t="shared" si="317"/>
        <v>MEDIUM</v>
      </c>
    </row>
    <row r="3333" spans="1:12">
      <c r="A3333">
        <v>5800</v>
      </c>
      <c r="B3333" s="1">
        <v>47250</v>
      </c>
      <c r="C3333" s="1">
        <v>56400</v>
      </c>
      <c r="D3333" s="1">
        <v>50350</v>
      </c>
      <c r="E3333" t="s">
        <v>151</v>
      </c>
      <c r="F3333" t="s">
        <v>31</v>
      </c>
      <c r="G3333">
        <f t="shared" si="312"/>
        <v>0.32624429598272</v>
      </c>
      <c r="H3333">
        <f t="shared" si="313"/>
        <v>0.332993038308474</v>
      </c>
      <c r="I3333">
        <f t="shared" si="314"/>
        <v>0.338637727637266</v>
      </c>
      <c r="J3333" t="str">
        <f t="shared" si="315"/>
        <v>LOW</v>
      </c>
      <c r="K3333" t="str">
        <f t="shared" si="316"/>
        <v>LOW</v>
      </c>
      <c r="L3333" t="str">
        <f t="shared" si="317"/>
        <v>LOW</v>
      </c>
    </row>
    <row r="3334" spans="1:12">
      <c r="A3334">
        <v>2707</v>
      </c>
      <c r="B3334" s="1">
        <v>294700</v>
      </c>
      <c r="C3334" s="1">
        <v>243450</v>
      </c>
      <c r="D3334" s="1">
        <v>189750</v>
      </c>
      <c r="E3334" t="s">
        <v>234</v>
      </c>
      <c r="F3334" t="s">
        <v>31</v>
      </c>
      <c r="G3334">
        <f t="shared" si="312"/>
        <v>0.35119141295912</v>
      </c>
      <c r="H3334">
        <f t="shared" si="313"/>
        <v>0.353560895747322</v>
      </c>
      <c r="I3334">
        <f t="shared" si="314"/>
        <v>0.355064003913067</v>
      </c>
      <c r="J3334" t="str">
        <f t="shared" si="315"/>
        <v>MEDIUM</v>
      </c>
      <c r="K3334" t="str">
        <f t="shared" si="316"/>
        <v>MEDIUM</v>
      </c>
      <c r="L3334" t="str">
        <f t="shared" si="317"/>
        <v>MEDIUM</v>
      </c>
    </row>
    <row r="3335" spans="1:12">
      <c r="A3335">
        <v>6910</v>
      </c>
      <c r="B3335" s="1">
        <v>71150</v>
      </c>
      <c r="C3335" s="1">
        <v>38950</v>
      </c>
      <c r="D3335" s="1">
        <v>24100</v>
      </c>
      <c r="E3335" t="s">
        <v>118</v>
      </c>
      <c r="F3335" t="s">
        <v>31</v>
      </c>
      <c r="G3335">
        <f t="shared" si="312"/>
        <v>0.328622368344489</v>
      </c>
      <c r="H3335">
        <f t="shared" si="313"/>
        <v>0.331098472976625</v>
      </c>
      <c r="I3335">
        <f t="shared" si="314"/>
        <v>0.335577457958064</v>
      </c>
      <c r="J3335" t="str">
        <f t="shared" si="315"/>
        <v>MEDIUM</v>
      </c>
      <c r="K3335" t="str">
        <f t="shared" si="316"/>
        <v>LOW</v>
      </c>
      <c r="L3335" t="str">
        <f t="shared" si="317"/>
        <v>LOW</v>
      </c>
    </row>
    <row r="3336" spans="1:12">
      <c r="A3336">
        <v>4323</v>
      </c>
      <c r="B3336" s="1">
        <v>362700</v>
      </c>
      <c r="C3336" s="1">
        <v>215250</v>
      </c>
      <c r="D3336" s="1">
        <v>142650</v>
      </c>
      <c r="E3336" t="s">
        <v>296</v>
      </c>
      <c r="F3336" t="s">
        <v>29</v>
      </c>
      <c r="G3336">
        <f t="shared" si="312"/>
        <v>0.358166560379595</v>
      </c>
      <c r="H3336">
        <f t="shared" si="313"/>
        <v>0.350430720796777</v>
      </c>
      <c r="I3336">
        <f t="shared" si="314"/>
        <v>0.349481907641838</v>
      </c>
      <c r="J3336" t="str">
        <f t="shared" si="315"/>
        <v>MEDIUM</v>
      </c>
      <c r="K3336" t="str">
        <f t="shared" si="316"/>
        <v>MEDIUM</v>
      </c>
      <c r="L3336" t="str">
        <f t="shared" si="317"/>
        <v>MEDIUM</v>
      </c>
    </row>
    <row r="3337" spans="1:12">
      <c r="A3337">
        <v>6693</v>
      </c>
      <c r="B3337" s="1">
        <v>125150</v>
      </c>
      <c r="C3337" s="1">
        <v>160950</v>
      </c>
      <c r="D3337" s="1">
        <v>202150</v>
      </c>
      <c r="E3337" t="s">
        <v>307</v>
      </c>
      <c r="F3337" t="s">
        <v>31</v>
      </c>
      <c r="G3337">
        <f t="shared" si="312"/>
        <v>0.334020921663805</v>
      </c>
      <c r="H3337">
        <f t="shared" si="313"/>
        <v>0.344432149815259</v>
      </c>
      <c r="I3337">
        <f t="shared" si="314"/>
        <v>0.356538846844228</v>
      </c>
      <c r="J3337" t="str">
        <f t="shared" si="315"/>
        <v>MEDIUM</v>
      </c>
      <c r="K3337" t="str">
        <f t="shared" si="316"/>
        <v>MEDIUM</v>
      </c>
      <c r="L3337" t="str">
        <f t="shared" si="317"/>
        <v>MEDIUM</v>
      </c>
    </row>
    <row r="3338" spans="1:12">
      <c r="A3338">
        <v>5659</v>
      </c>
      <c r="B3338" s="1">
        <v>86150</v>
      </c>
      <c r="C3338" s="1">
        <v>98800</v>
      </c>
      <c r="D3338" s="1">
        <v>119650</v>
      </c>
      <c r="E3338" t="s">
        <v>96</v>
      </c>
      <c r="F3338" t="s">
        <v>31</v>
      </c>
      <c r="G3338">
        <f t="shared" si="312"/>
        <v>0.330118443054864</v>
      </c>
      <c r="H3338">
        <f t="shared" si="313"/>
        <v>0.337614171671364</v>
      </c>
      <c r="I3338">
        <f t="shared" si="314"/>
        <v>0.346767737199473</v>
      </c>
      <c r="J3338" t="str">
        <f t="shared" si="315"/>
        <v>MEDIUM</v>
      </c>
      <c r="K3338" t="str">
        <f t="shared" si="316"/>
        <v>LOW</v>
      </c>
      <c r="L3338" t="str">
        <f t="shared" si="317"/>
        <v>MEDIUM</v>
      </c>
    </row>
    <row r="3339" spans="1:12">
      <c r="A3339">
        <v>645</v>
      </c>
      <c r="B3339" s="1">
        <v>2172200</v>
      </c>
      <c r="C3339" s="1">
        <v>1110550</v>
      </c>
      <c r="D3339" s="1">
        <v>1051750</v>
      </c>
      <c r="E3339" t="s">
        <v>244</v>
      </c>
      <c r="F3339" t="s">
        <v>29</v>
      </c>
      <c r="G3339">
        <f t="shared" si="312"/>
        <v>0.553839507797159</v>
      </c>
      <c r="H3339">
        <f t="shared" si="313"/>
        <v>0.453663669964906</v>
      </c>
      <c r="I3339">
        <f t="shared" si="314"/>
        <v>0.461556238201911</v>
      </c>
      <c r="J3339" t="str">
        <f t="shared" si="315"/>
        <v>HIGH</v>
      </c>
      <c r="K3339" t="str">
        <f t="shared" si="316"/>
        <v>MEDIUM</v>
      </c>
      <c r="L3339" t="str">
        <f t="shared" si="317"/>
        <v>MEDIUM</v>
      </c>
    </row>
    <row r="3340" spans="1:12">
      <c r="A3340">
        <v>7055</v>
      </c>
      <c r="B3340" s="1">
        <v>26650</v>
      </c>
      <c r="C3340" s="1">
        <v>34400</v>
      </c>
      <c r="D3340" s="1">
        <v>36000</v>
      </c>
      <c r="E3340" t="s">
        <v>129</v>
      </c>
      <c r="F3340" t="s">
        <v>31</v>
      </c>
      <c r="G3340">
        <f t="shared" si="312"/>
        <v>0.32420022561023</v>
      </c>
      <c r="H3340">
        <f t="shared" si="313"/>
        <v>0.330605182036651</v>
      </c>
      <c r="I3340">
        <f t="shared" si="314"/>
        <v>0.336963444111892</v>
      </c>
      <c r="J3340" t="str">
        <f t="shared" si="315"/>
        <v>LOW</v>
      </c>
      <c r="K3340" t="str">
        <f t="shared" si="316"/>
        <v>LOW</v>
      </c>
      <c r="L3340" t="str">
        <f t="shared" si="317"/>
        <v>LOW</v>
      </c>
    </row>
    <row r="3341" spans="1:12">
      <c r="A3341">
        <v>4539</v>
      </c>
      <c r="B3341" s="1">
        <v>80650</v>
      </c>
      <c r="C3341" s="1">
        <v>47800</v>
      </c>
      <c r="D3341" s="1">
        <v>46250</v>
      </c>
      <c r="E3341" t="s">
        <v>33</v>
      </c>
      <c r="F3341" t="s">
        <v>31</v>
      </c>
      <c r="G3341">
        <f t="shared" si="312"/>
        <v>0.329569565252347</v>
      </c>
      <c r="H3341">
        <f t="shared" si="313"/>
        <v>0.33205879044696</v>
      </c>
      <c r="I3341">
        <f t="shared" si="314"/>
        <v>0.338159033622184</v>
      </c>
      <c r="J3341" t="str">
        <f t="shared" si="315"/>
        <v>MEDIUM</v>
      </c>
      <c r="K3341" t="str">
        <f t="shared" si="316"/>
        <v>LOW</v>
      </c>
      <c r="L3341" t="str">
        <f t="shared" si="317"/>
        <v>LOW</v>
      </c>
    </row>
    <row r="3342" spans="1:12">
      <c r="A3342">
        <v>807</v>
      </c>
      <c r="B3342" s="1">
        <v>201850</v>
      </c>
      <c r="C3342" s="1">
        <v>184750</v>
      </c>
      <c r="D3342" s="1">
        <v>148000</v>
      </c>
      <c r="E3342" t="s">
        <v>121</v>
      </c>
      <c r="F3342" t="s">
        <v>31</v>
      </c>
      <c r="G3342">
        <f t="shared" si="312"/>
        <v>0.341748045261439</v>
      </c>
      <c r="H3342">
        <f t="shared" si="313"/>
        <v>0.347056650608385</v>
      </c>
      <c r="I3342">
        <f t="shared" si="314"/>
        <v>0.350114358207237</v>
      </c>
      <c r="J3342" t="str">
        <f t="shared" si="315"/>
        <v>MEDIUM</v>
      </c>
      <c r="K3342" t="str">
        <f t="shared" si="316"/>
        <v>MEDIUM</v>
      </c>
      <c r="L3342" t="str">
        <f t="shared" si="317"/>
        <v>MEDIUM</v>
      </c>
    </row>
    <row r="3343" spans="1:12">
      <c r="A3343">
        <v>1518</v>
      </c>
      <c r="B3343" s="1">
        <v>2164400</v>
      </c>
      <c r="C3343" s="1">
        <v>1858700</v>
      </c>
      <c r="D3343" s="1">
        <v>1639800</v>
      </c>
      <c r="E3343" t="s">
        <v>149</v>
      </c>
      <c r="F3343" t="s">
        <v>29</v>
      </c>
      <c r="G3343">
        <f t="shared" si="312"/>
        <v>0.552989551006188</v>
      </c>
      <c r="H3343">
        <f t="shared" si="313"/>
        <v>0.542736667011511</v>
      </c>
      <c r="I3343">
        <f t="shared" si="314"/>
        <v>0.536335271095226</v>
      </c>
      <c r="J3343" t="str">
        <f t="shared" si="315"/>
        <v>HIGH</v>
      </c>
      <c r="K3343" t="str">
        <f t="shared" si="316"/>
        <v>MEDIUM</v>
      </c>
      <c r="L3343" t="str">
        <f t="shared" si="317"/>
        <v>MEDIUM</v>
      </c>
    </row>
    <row r="3344" spans="1:12">
      <c r="A3344">
        <v>2230</v>
      </c>
      <c r="B3344" s="1">
        <v>1150200</v>
      </c>
      <c r="C3344" s="1">
        <v>1111350</v>
      </c>
      <c r="D3344" s="1">
        <v>747050</v>
      </c>
      <c r="E3344" t="s">
        <v>96</v>
      </c>
      <c r="F3344" t="s">
        <v>29</v>
      </c>
      <c r="G3344">
        <f t="shared" si="312"/>
        <v>0.441836668351585</v>
      </c>
      <c r="H3344">
        <f t="shared" si="313"/>
        <v>0.453758472585243</v>
      </c>
      <c r="I3344">
        <f t="shared" si="314"/>
        <v>0.423173630708453</v>
      </c>
      <c r="J3344" t="str">
        <f t="shared" si="315"/>
        <v>HIGH</v>
      </c>
      <c r="K3344" t="str">
        <f t="shared" si="316"/>
        <v>MEDIUM</v>
      </c>
      <c r="L3344" t="str">
        <f t="shared" si="317"/>
        <v>MEDIUM</v>
      </c>
    </row>
    <row r="3345" spans="1:12">
      <c r="A3345">
        <v>4207</v>
      </c>
      <c r="B3345" s="1">
        <v>668150</v>
      </c>
      <c r="C3345" s="1">
        <v>808900</v>
      </c>
      <c r="D3345" s="1">
        <v>536700</v>
      </c>
      <c r="E3345" t="s">
        <v>169</v>
      </c>
      <c r="F3345" t="s">
        <v>29</v>
      </c>
      <c r="G3345">
        <f t="shared" si="312"/>
        <v>0.390054825822357</v>
      </c>
      <c r="H3345">
        <f t="shared" si="313"/>
        <v>0.418152737599293</v>
      </c>
      <c r="I3345">
        <f t="shared" si="314"/>
        <v>0.397073354523473</v>
      </c>
      <c r="J3345" t="str">
        <f t="shared" si="315"/>
        <v>MEDIUM</v>
      </c>
      <c r="K3345" t="str">
        <f t="shared" si="316"/>
        <v>MEDIUM</v>
      </c>
      <c r="L3345" t="str">
        <f t="shared" si="317"/>
        <v>MEDIUM</v>
      </c>
    </row>
    <row r="3346" spans="1:12">
      <c r="A3346">
        <v>5055</v>
      </c>
      <c r="B3346" s="1">
        <v>83000</v>
      </c>
      <c r="C3346" s="1">
        <v>93250</v>
      </c>
      <c r="D3346" s="1">
        <v>119200</v>
      </c>
      <c r="E3346" t="s">
        <v>96</v>
      </c>
      <c r="F3346" t="s">
        <v>31</v>
      </c>
      <c r="G3346">
        <f t="shared" si="312"/>
        <v>0.329804040935651</v>
      </c>
      <c r="H3346">
        <f t="shared" si="313"/>
        <v>0.337007869406447</v>
      </c>
      <c r="I3346">
        <f t="shared" si="314"/>
        <v>0.346714711672626</v>
      </c>
      <c r="J3346" t="str">
        <f t="shared" si="315"/>
        <v>MEDIUM</v>
      </c>
      <c r="K3346" t="str">
        <f t="shared" si="316"/>
        <v>LOW</v>
      </c>
      <c r="L3346" t="str">
        <f t="shared" si="317"/>
        <v>MEDIUM</v>
      </c>
    </row>
    <row r="3347" spans="1:12">
      <c r="A3347">
        <v>4214</v>
      </c>
      <c r="B3347" s="1">
        <v>349250</v>
      </c>
      <c r="C3347" s="1">
        <v>214500</v>
      </c>
      <c r="D3347" s="1">
        <v>251800</v>
      </c>
      <c r="E3347" t="s">
        <v>152</v>
      </c>
      <c r="F3347" t="s">
        <v>31</v>
      </c>
      <c r="G3347">
        <f t="shared" si="312"/>
        <v>0.356783068367471</v>
      </c>
      <c r="H3347">
        <f t="shared" si="313"/>
        <v>0.350347608840363</v>
      </c>
      <c r="I3347">
        <f t="shared" si="314"/>
        <v>0.36246548625854</v>
      </c>
      <c r="J3347" t="str">
        <f t="shared" si="315"/>
        <v>MEDIUM</v>
      </c>
      <c r="K3347" t="str">
        <f t="shared" si="316"/>
        <v>MEDIUM</v>
      </c>
      <c r="L3347" t="str">
        <f t="shared" si="317"/>
        <v>MEDIUM</v>
      </c>
    </row>
    <row r="3348" spans="1:12">
      <c r="A3348">
        <v>3764</v>
      </c>
      <c r="B3348" s="1">
        <v>233900</v>
      </c>
      <c r="C3348" s="1">
        <v>176150</v>
      </c>
      <c r="D3348" s="1">
        <v>120200</v>
      </c>
      <c r="E3348" t="s">
        <v>103</v>
      </c>
      <c r="F3348" t="s">
        <v>31</v>
      </c>
      <c r="G3348">
        <f t="shared" si="312"/>
        <v>0.344996894864143</v>
      </c>
      <c r="H3348">
        <f t="shared" si="313"/>
        <v>0.346107446815101</v>
      </c>
      <c r="I3348">
        <f t="shared" si="314"/>
        <v>0.34683255025303</v>
      </c>
      <c r="J3348" t="str">
        <f t="shared" si="315"/>
        <v>MEDIUM</v>
      </c>
      <c r="K3348" t="str">
        <f t="shared" si="316"/>
        <v>MEDIUM</v>
      </c>
      <c r="L3348" t="str">
        <f t="shared" si="317"/>
        <v>MEDIUM</v>
      </c>
    </row>
    <row r="3349" spans="1:12">
      <c r="A3349">
        <v>3640</v>
      </c>
      <c r="B3349" s="1">
        <v>1030950</v>
      </c>
      <c r="C3349" s="1">
        <v>995550</v>
      </c>
      <c r="D3349" s="1">
        <v>988700</v>
      </c>
      <c r="E3349" t="s">
        <v>213</v>
      </c>
      <c r="F3349" t="s">
        <v>29</v>
      </c>
      <c r="G3349">
        <f t="shared" si="312"/>
        <v>0.428897502093921</v>
      </c>
      <c r="H3349">
        <f t="shared" si="313"/>
        <v>0.440065904125026</v>
      </c>
      <c r="I3349">
        <f t="shared" si="314"/>
        <v>0.453572326437191</v>
      </c>
      <c r="J3349" t="str">
        <f t="shared" si="315"/>
        <v>HIGH</v>
      </c>
      <c r="K3349" t="str">
        <f t="shared" si="316"/>
        <v>MEDIUM</v>
      </c>
      <c r="L3349" t="str">
        <f t="shared" si="317"/>
        <v>MEDIUM</v>
      </c>
    </row>
    <row r="3350" spans="1:12">
      <c r="A3350">
        <v>3492</v>
      </c>
      <c r="B3350" s="1">
        <v>90550</v>
      </c>
      <c r="C3350" s="1">
        <v>112150</v>
      </c>
      <c r="D3350" s="1">
        <v>121400</v>
      </c>
      <c r="E3350" t="s">
        <v>113</v>
      </c>
      <c r="F3350" t="s">
        <v>31</v>
      </c>
      <c r="G3350">
        <f t="shared" si="312"/>
        <v>0.330557808777373</v>
      </c>
      <c r="H3350">
        <f t="shared" si="313"/>
        <v>0.339074299252859</v>
      </c>
      <c r="I3350">
        <f t="shared" si="314"/>
        <v>0.346973976107942</v>
      </c>
      <c r="J3350" t="str">
        <f t="shared" si="315"/>
        <v>MEDIUM</v>
      </c>
      <c r="K3350" t="str">
        <f t="shared" si="316"/>
        <v>MEDIUM</v>
      </c>
      <c r="L3350" t="str">
        <f t="shared" si="317"/>
        <v>MEDIUM</v>
      </c>
    </row>
    <row r="3351" spans="1:12">
      <c r="A3351">
        <v>1215</v>
      </c>
      <c r="B3351" s="1">
        <v>3536700</v>
      </c>
      <c r="C3351" s="1">
        <v>3441100</v>
      </c>
      <c r="D3351" s="1">
        <v>2429300</v>
      </c>
      <c r="E3351" t="s">
        <v>96</v>
      </c>
      <c r="F3351" t="s">
        <v>29</v>
      </c>
      <c r="G3351">
        <f t="shared" si="312"/>
        <v>0.695481801752641</v>
      </c>
      <c r="H3351">
        <f t="shared" si="313"/>
        <v>0.719232029811181</v>
      </c>
      <c r="I3351">
        <f t="shared" si="314"/>
        <v>0.634288018529663</v>
      </c>
      <c r="J3351" t="str">
        <f t="shared" si="315"/>
        <v>HIGH</v>
      </c>
      <c r="K3351" t="str">
        <f t="shared" si="316"/>
        <v>HIGH</v>
      </c>
      <c r="L3351" t="str">
        <f t="shared" si="317"/>
        <v>HIGH</v>
      </c>
    </row>
    <row r="3352" spans="1:12">
      <c r="A3352">
        <v>2516</v>
      </c>
      <c r="B3352" s="1">
        <v>433250</v>
      </c>
      <c r="C3352" s="1">
        <v>305350</v>
      </c>
      <c r="D3352" s="1">
        <v>220500</v>
      </c>
      <c r="E3352" t="s">
        <v>176</v>
      </c>
      <c r="F3352" t="s">
        <v>31</v>
      </c>
      <c r="G3352">
        <f t="shared" si="312"/>
        <v>0.36545362479042</v>
      </c>
      <c r="H3352">
        <f t="shared" si="313"/>
        <v>0.36046630681382</v>
      </c>
      <c r="I3352">
        <f t="shared" si="314"/>
        <v>0.358725312558141</v>
      </c>
      <c r="J3352" t="str">
        <f t="shared" si="315"/>
        <v>MEDIUM</v>
      </c>
      <c r="K3352" t="str">
        <f t="shared" si="316"/>
        <v>MEDIUM</v>
      </c>
      <c r="L3352" t="str">
        <f t="shared" si="317"/>
        <v>MEDIUM</v>
      </c>
    </row>
    <row r="3353" spans="1:12">
      <c r="A3353">
        <v>6315</v>
      </c>
      <c r="B3353" s="1">
        <v>40950</v>
      </c>
      <c r="C3353" s="1">
        <v>51650</v>
      </c>
      <c r="D3353" s="1">
        <v>47700</v>
      </c>
      <c r="E3353" t="s">
        <v>113</v>
      </c>
      <c r="F3353" t="s">
        <v>31</v>
      </c>
      <c r="G3353">
        <f t="shared" si="312"/>
        <v>0.325618609783511</v>
      </c>
      <c r="H3353">
        <f t="shared" si="313"/>
        <v>0.332476900692245</v>
      </c>
      <c r="I3353">
        <f t="shared" si="314"/>
        <v>0.338328297994929</v>
      </c>
      <c r="J3353" t="str">
        <f t="shared" si="315"/>
        <v>LOW</v>
      </c>
      <c r="K3353" t="str">
        <f t="shared" si="316"/>
        <v>LOW</v>
      </c>
      <c r="L3353" t="str">
        <f t="shared" si="317"/>
        <v>LOW</v>
      </c>
    </row>
    <row r="3354" spans="1:12">
      <c r="A3354">
        <v>2856</v>
      </c>
      <c r="B3354" s="1">
        <v>317600</v>
      </c>
      <c r="C3354" s="1">
        <v>349250</v>
      </c>
      <c r="D3354" s="1">
        <v>229100</v>
      </c>
      <c r="E3354" t="s">
        <v>174</v>
      </c>
      <c r="F3354" t="s">
        <v>31</v>
      </c>
      <c r="G3354">
        <f t="shared" si="312"/>
        <v>0.353534941961965</v>
      </c>
      <c r="H3354">
        <f t="shared" si="313"/>
        <v>0.365391571383729</v>
      </c>
      <c r="I3354">
        <f t="shared" si="314"/>
        <v>0.359751632918289</v>
      </c>
      <c r="J3354" t="str">
        <f t="shared" si="315"/>
        <v>MEDIUM</v>
      </c>
      <c r="K3354" t="str">
        <f t="shared" si="316"/>
        <v>MEDIUM</v>
      </c>
      <c r="L3354" t="str">
        <f t="shared" si="317"/>
        <v>MEDIUM</v>
      </c>
    </row>
    <row r="3355" spans="1:12">
      <c r="A3355">
        <v>1489</v>
      </c>
      <c r="B3355" s="1">
        <v>2087800</v>
      </c>
      <c r="C3355" s="1">
        <v>2391250</v>
      </c>
      <c r="D3355" s="1">
        <v>1293050</v>
      </c>
      <c r="E3355" t="s">
        <v>296</v>
      </c>
      <c r="F3355" t="s">
        <v>29</v>
      </c>
      <c r="G3355">
        <f t="shared" si="312"/>
        <v>0.544630208227019</v>
      </c>
      <c r="H3355">
        <f t="shared" si="313"/>
        <v>0.60510931578134</v>
      </c>
      <c r="I3355">
        <f t="shared" si="314"/>
        <v>0.492226978239717</v>
      </c>
      <c r="J3355" t="str">
        <f t="shared" si="315"/>
        <v>HIGH</v>
      </c>
      <c r="K3355" t="str">
        <f t="shared" si="316"/>
        <v>HIGH</v>
      </c>
      <c r="L3355" t="str">
        <f t="shared" si="317"/>
        <v>MEDIUM</v>
      </c>
    </row>
    <row r="3356" spans="1:12">
      <c r="A3356">
        <v>3321</v>
      </c>
      <c r="B3356" s="1">
        <v>782650</v>
      </c>
      <c r="C3356" s="1">
        <v>920800</v>
      </c>
      <c r="D3356" s="1">
        <v>587700</v>
      </c>
      <c r="E3356" t="s">
        <v>456</v>
      </c>
      <c r="F3356" t="s">
        <v>29</v>
      </c>
      <c r="G3356">
        <f t="shared" si="312"/>
        <v>0.402215061011968</v>
      </c>
      <c r="H3356">
        <f t="shared" si="313"/>
        <v>0.431264094372195</v>
      </c>
      <c r="I3356">
        <f t="shared" si="314"/>
        <v>0.403363979972785</v>
      </c>
      <c r="J3356" t="str">
        <f t="shared" si="315"/>
        <v>MEDIUM</v>
      </c>
      <c r="K3356" t="str">
        <f t="shared" si="316"/>
        <v>MEDIUM</v>
      </c>
      <c r="L3356" t="str">
        <f t="shared" si="317"/>
        <v>MEDIUM</v>
      </c>
    </row>
    <row r="3357" spans="1:12">
      <c r="A3357">
        <v>6326</v>
      </c>
      <c r="B3357" s="1">
        <v>32500</v>
      </c>
      <c r="C3357" s="1">
        <v>26700</v>
      </c>
      <c r="D3357" s="1">
        <v>25050</v>
      </c>
      <c r="E3357" t="s">
        <v>131</v>
      </c>
      <c r="F3357" t="s">
        <v>31</v>
      </c>
      <c r="G3357">
        <f t="shared" si="312"/>
        <v>0.324780166842987</v>
      </c>
      <c r="H3357">
        <f t="shared" si="313"/>
        <v>0.329771052303658</v>
      </c>
      <c r="I3357">
        <f t="shared" si="314"/>
        <v>0.335688022091848</v>
      </c>
      <c r="J3357" t="str">
        <f t="shared" si="315"/>
        <v>LOW</v>
      </c>
      <c r="K3357" t="str">
        <f t="shared" si="316"/>
        <v>LOW</v>
      </c>
      <c r="L3357" t="str">
        <f t="shared" si="317"/>
        <v>LOW</v>
      </c>
    </row>
    <row r="3358" spans="1:12">
      <c r="A3358">
        <v>7256</v>
      </c>
      <c r="B3358" s="1">
        <v>15450</v>
      </c>
      <c r="C3358" s="1">
        <v>17550</v>
      </c>
      <c r="D3358" s="1">
        <v>13850</v>
      </c>
      <c r="E3358" t="s">
        <v>234</v>
      </c>
      <c r="F3358" t="s">
        <v>31</v>
      </c>
      <c r="G3358">
        <f t="shared" si="312"/>
        <v>0.323091100945232</v>
      </c>
      <c r="H3358">
        <f t="shared" si="313"/>
        <v>0.328780946149417</v>
      </c>
      <c r="I3358">
        <f t="shared" si="314"/>
        <v>0.334385436213656</v>
      </c>
      <c r="J3358" t="str">
        <f t="shared" si="315"/>
        <v>LOW</v>
      </c>
      <c r="K3358" t="str">
        <f t="shared" si="316"/>
        <v>LOW</v>
      </c>
      <c r="L3358" t="str">
        <f t="shared" si="317"/>
        <v>LOW</v>
      </c>
    </row>
    <row r="3359" spans="1:12">
      <c r="A3359">
        <v>7236</v>
      </c>
      <c r="B3359" s="1">
        <v>38800</v>
      </c>
      <c r="C3359" s="1">
        <v>31950</v>
      </c>
      <c r="D3359" s="1">
        <v>41500</v>
      </c>
      <c r="E3359" t="s">
        <v>109</v>
      </c>
      <c r="F3359" t="s">
        <v>31</v>
      </c>
      <c r="G3359">
        <f t="shared" si="312"/>
        <v>0.325405194235173</v>
      </c>
      <c r="H3359">
        <f t="shared" si="313"/>
        <v>0.330339685596985</v>
      </c>
      <c r="I3359">
        <f t="shared" si="314"/>
        <v>0.337604776105428</v>
      </c>
      <c r="J3359" t="str">
        <f t="shared" si="315"/>
        <v>LOW</v>
      </c>
      <c r="K3359" t="str">
        <f t="shared" si="316"/>
        <v>LOW</v>
      </c>
      <c r="L3359" t="str">
        <f t="shared" si="317"/>
        <v>LOW</v>
      </c>
    </row>
    <row r="3360" spans="1:12">
      <c r="A3360">
        <v>4870</v>
      </c>
      <c r="B3360" s="1">
        <v>274000</v>
      </c>
      <c r="C3360" s="1">
        <v>303950</v>
      </c>
      <c r="D3360" s="1">
        <v>171500</v>
      </c>
      <c r="E3360" t="s">
        <v>27</v>
      </c>
      <c r="F3360" t="s">
        <v>31</v>
      </c>
      <c r="G3360">
        <f t="shared" si="312"/>
        <v>0.349077881969172</v>
      </c>
      <c r="H3360">
        <f t="shared" si="313"/>
        <v>0.360309612108883</v>
      </c>
      <c r="I3360">
        <f t="shared" si="314"/>
        <v>0.352897317820263</v>
      </c>
      <c r="J3360" t="str">
        <f t="shared" si="315"/>
        <v>MEDIUM</v>
      </c>
      <c r="K3360" t="str">
        <f t="shared" si="316"/>
        <v>MEDIUM</v>
      </c>
      <c r="L3360" t="str">
        <f t="shared" si="317"/>
        <v>MEDIUM</v>
      </c>
    </row>
    <row r="3361" spans="1:12">
      <c r="A3361">
        <v>4944</v>
      </c>
      <c r="B3361" s="1">
        <v>105800</v>
      </c>
      <c r="C3361" s="1">
        <v>84750</v>
      </c>
      <c r="D3361" s="1">
        <v>73500</v>
      </c>
      <c r="E3361" t="s">
        <v>96</v>
      </c>
      <c r="F3361" t="s">
        <v>31</v>
      </c>
      <c r="G3361">
        <f t="shared" si="312"/>
        <v>0.332082415291847</v>
      </c>
      <c r="H3361">
        <f t="shared" si="313"/>
        <v>0.33608011915617</v>
      </c>
      <c r="I3361">
        <f t="shared" si="314"/>
        <v>0.341345471692706</v>
      </c>
      <c r="J3361" t="str">
        <f t="shared" si="315"/>
        <v>MEDIUM</v>
      </c>
      <c r="K3361" t="str">
        <f t="shared" si="316"/>
        <v>LOW</v>
      </c>
      <c r="L3361" t="str">
        <f t="shared" si="317"/>
        <v>LOW</v>
      </c>
    </row>
    <row r="3362" spans="1:12">
      <c r="A3362">
        <v>852</v>
      </c>
      <c r="B3362" s="1">
        <v>768850</v>
      </c>
      <c r="C3362" s="1">
        <v>792300</v>
      </c>
      <c r="D3362" s="1">
        <v>516450</v>
      </c>
      <c r="E3362" t="s">
        <v>244</v>
      </c>
      <c r="F3362" t="s">
        <v>29</v>
      </c>
      <c r="G3362">
        <f t="shared" si="312"/>
        <v>0.400744179319974</v>
      </c>
      <c r="H3362">
        <f t="shared" si="313"/>
        <v>0.416215066808319</v>
      </c>
      <c r="I3362">
        <f t="shared" si="314"/>
        <v>0.394582915744686</v>
      </c>
      <c r="J3362" t="str">
        <f t="shared" si="315"/>
        <v>MEDIUM</v>
      </c>
      <c r="K3362" t="str">
        <f t="shared" si="316"/>
        <v>MEDIUM</v>
      </c>
      <c r="L3362" t="str">
        <f t="shared" si="317"/>
        <v>MEDIUM</v>
      </c>
    </row>
    <row r="3363" spans="1:12">
      <c r="A3363">
        <v>5690</v>
      </c>
      <c r="B3363" s="1">
        <v>113850</v>
      </c>
      <c r="C3363" s="1">
        <v>145700</v>
      </c>
      <c r="D3363" s="1">
        <v>157400</v>
      </c>
      <c r="E3363" t="s">
        <v>308</v>
      </c>
      <c r="F3363" t="s">
        <v>31</v>
      </c>
      <c r="G3363">
        <f t="shared" si="312"/>
        <v>0.332888331957511</v>
      </c>
      <c r="H3363">
        <f t="shared" si="313"/>
        <v>0.342754403450148</v>
      </c>
      <c r="I3363">
        <f t="shared" si="314"/>
        <v>0.351226586366256</v>
      </c>
      <c r="J3363" t="str">
        <f t="shared" si="315"/>
        <v>MEDIUM</v>
      </c>
      <c r="K3363" t="str">
        <f t="shared" si="316"/>
        <v>MEDIUM</v>
      </c>
      <c r="L3363" t="str">
        <f t="shared" si="317"/>
        <v>MEDIUM</v>
      </c>
    </row>
    <row r="3364" spans="1:12">
      <c r="A3364">
        <v>2432</v>
      </c>
      <c r="B3364" s="1">
        <v>502300</v>
      </c>
      <c r="C3364" s="1">
        <v>302150</v>
      </c>
      <c r="D3364" s="1">
        <v>196500</v>
      </c>
      <c r="E3364" t="s">
        <v>241</v>
      </c>
      <c r="F3364" t="s">
        <v>29</v>
      </c>
      <c r="G3364">
        <f t="shared" si="312"/>
        <v>0.372633117449632</v>
      </c>
      <c r="H3364">
        <f t="shared" si="313"/>
        <v>0.360108181964571</v>
      </c>
      <c r="I3364">
        <f t="shared" si="314"/>
        <v>0.355866574167965</v>
      </c>
      <c r="J3364" t="str">
        <f t="shared" si="315"/>
        <v>MEDIUM</v>
      </c>
      <c r="K3364" t="str">
        <f t="shared" si="316"/>
        <v>MEDIUM</v>
      </c>
      <c r="L3364" t="str">
        <f t="shared" si="317"/>
        <v>MEDIUM</v>
      </c>
    </row>
    <row r="3365" spans="1:12">
      <c r="A3365">
        <v>6097</v>
      </c>
      <c r="B3365" s="1">
        <v>85350</v>
      </c>
      <c r="C3365" s="1">
        <v>54100</v>
      </c>
      <c r="D3365" s="1">
        <v>34850</v>
      </c>
      <c r="E3365" t="s">
        <v>181</v>
      </c>
      <c r="F3365" t="s">
        <v>31</v>
      </c>
      <c r="G3365">
        <f t="shared" si="312"/>
        <v>0.330038583520619</v>
      </c>
      <c r="H3365">
        <f t="shared" si="313"/>
        <v>0.332743079455286</v>
      </c>
      <c r="I3365">
        <f t="shared" si="314"/>
        <v>0.336829407234504</v>
      </c>
      <c r="J3365" t="str">
        <f t="shared" si="315"/>
        <v>MEDIUM</v>
      </c>
      <c r="K3365" t="str">
        <f t="shared" si="316"/>
        <v>LOW</v>
      </c>
      <c r="L3365" t="str">
        <f t="shared" si="317"/>
        <v>LOW</v>
      </c>
    </row>
    <row r="3366" spans="1:12">
      <c r="A3366">
        <v>6113</v>
      </c>
      <c r="B3366" s="1">
        <v>43550</v>
      </c>
      <c r="C3366" s="1">
        <v>25400</v>
      </c>
      <c r="D3366" s="1">
        <v>20800</v>
      </c>
      <c r="E3366" t="s">
        <v>136</v>
      </c>
      <c r="F3366" t="s">
        <v>31</v>
      </c>
      <c r="G3366">
        <f t="shared" si="312"/>
        <v>0.325876770075515</v>
      </c>
      <c r="H3366">
        <f t="shared" si="313"/>
        <v>0.32963030855841</v>
      </c>
      <c r="I3366">
        <f t="shared" si="314"/>
        <v>0.335193503730105</v>
      </c>
      <c r="J3366" t="str">
        <f t="shared" si="315"/>
        <v>LOW</v>
      </c>
      <c r="K3366" t="str">
        <f t="shared" si="316"/>
        <v>LOW</v>
      </c>
      <c r="L3366" t="str">
        <f t="shared" si="317"/>
        <v>LOW</v>
      </c>
    </row>
    <row r="3367" spans="1:12">
      <c r="A3367">
        <v>3173</v>
      </c>
      <c r="B3367" s="1">
        <v>271000</v>
      </c>
      <c r="C3367" s="1">
        <v>276400</v>
      </c>
      <c r="D3367" s="1">
        <v>309650</v>
      </c>
      <c r="E3367" t="s">
        <v>26</v>
      </c>
      <c r="F3367" t="s">
        <v>31</v>
      </c>
      <c r="G3367">
        <f t="shared" si="312"/>
        <v>0.348771959297417</v>
      </c>
      <c r="H3367">
        <f t="shared" si="313"/>
        <v>0.357230887819055</v>
      </c>
      <c r="I3367">
        <f t="shared" si="314"/>
        <v>0.36941266283209</v>
      </c>
      <c r="J3367" t="str">
        <f t="shared" si="315"/>
        <v>MEDIUM</v>
      </c>
      <c r="K3367" t="str">
        <f t="shared" si="316"/>
        <v>MEDIUM</v>
      </c>
      <c r="L3367" t="str">
        <f t="shared" si="317"/>
        <v>MEDIUM</v>
      </c>
    </row>
    <row r="3368" spans="1:12">
      <c r="A3368">
        <v>7191</v>
      </c>
      <c r="B3368" s="1">
        <v>22850</v>
      </c>
      <c r="C3368" s="1">
        <v>13000</v>
      </c>
      <c r="D3368" s="1">
        <v>9050</v>
      </c>
      <c r="E3368" t="s">
        <v>103</v>
      </c>
      <c r="F3368" t="s">
        <v>31</v>
      </c>
      <c r="G3368">
        <f t="shared" si="312"/>
        <v>0.323823739926435</v>
      </c>
      <c r="H3368">
        <f t="shared" si="313"/>
        <v>0.328289044732473</v>
      </c>
      <c r="I3368">
        <f t="shared" si="314"/>
        <v>0.333827793809075</v>
      </c>
      <c r="J3368" t="str">
        <f t="shared" si="315"/>
        <v>LOW</v>
      </c>
      <c r="K3368" t="str">
        <f t="shared" si="316"/>
        <v>LOW</v>
      </c>
      <c r="L3368" t="str">
        <f t="shared" si="317"/>
        <v>LOW</v>
      </c>
    </row>
    <row r="3369" spans="1:12">
      <c r="A3369">
        <v>1665</v>
      </c>
      <c r="B3369" s="1">
        <v>1034000</v>
      </c>
      <c r="C3369" s="1">
        <v>798800</v>
      </c>
      <c r="D3369" s="1">
        <v>477850</v>
      </c>
      <c r="E3369" t="s">
        <v>179</v>
      </c>
      <c r="F3369" t="s">
        <v>29</v>
      </c>
      <c r="G3369">
        <f t="shared" si="312"/>
        <v>0.429227551716855</v>
      </c>
      <c r="H3369">
        <f t="shared" si="313"/>
        <v>0.416973553521755</v>
      </c>
      <c r="I3369">
        <f t="shared" si="314"/>
        <v>0.389847702620017</v>
      </c>
      <c r="J3369" t="str">
        <f t="shared" si="315"/>
        <v>HIGH</v>
      </c>
      <c r="K3369" t="str">
        <f t="shared" si="316"/>
        <v>MEDIUM</v>
      </c>
      <c r="L3369" t="str">
        <f t="shared" si="317"/>
        <v>MEDIUM</v>
      </c>
    </row>
    <row r="3370" spans="1:12">
      <c r="A3370">
        <v>1785</v>
      </c>
      <c r="B3370" s="1">
        <v>770600</v>
      </c>
      <c r="C3370" s="1">
        <v>482200</v>
      </c>
      <c r="D3370" s="1">
        <v>250100</v>
      </c>
      <c r="E3370" t="s">
        <v>265</v>
      </c>
      <c r="F3370" t="s">
        <v>29</v>
      </c>
      <c r="G3370">
        <f t="shared" si="312"/>
        <v>0.400930626747786</v>
      </c>
      <c r="H3370">
        <f t="shared" si="313"/>
        <v>0.380440505133306</v>
      </c>
      <c r="I3370">
        <f t="shared" si="314"/>
        <v>0.362262004575919</v>
      </c>
      <c r="J3370" t="str">
        <f t="shared" si="315"/>
        <v>MEDIUM</v>
      </c>
      <c r="K3370" t="str">
        <f t="shared" si="316"/>
        <v>MEDIUM</v>
      </c>
      <c r="L3370" t="str">
        <f t="shared" si="317"/>
        <v>MEDIUM</v>
      </c>
    </row>
    <row r="3371" spans="1:12">
      <c r="A3371">
        <v>5089</v>
      </c>
      <c r="B3371" s="1">
        <v>598250</v>
      </c>
      <c r="C3371" s="1">
        <v>458750</v>
      </c>
      <c r="D3371" s="1">
        <v>579450</v>
      </c>
      <c r="E3371" t="s">
        <v>83</v>
      </c>
      <c r="F3371" t="s">
        <v>29</v>
      </c>
      <c r="G3371">
        <f t="shared" si="312"/>
        <v>0.382682965087612</v>
      </c>
      <c r="H3371">
        <f t="shared" si="313"/>
        <v>0.377772220222779</v>
      </c>
      <c r="I3371">
        <f t="shared" si="314"/>
        <v>0.402344635508494</v>
      </c>
      <c r="J3371" t="str">
        <f t="shared" si="315"/>
        <v>MEDIUM</v>
      </c>
      <c r="K3371" t="str">
        <f t="shared" si="316"/>
        <v>MEDIUM</v>
      </c>
      <c r="L3371" t="str">
        <f t="shared" si="317"/>
        <v>MEDIUM</v>
      </c>
    </row>
    <row r="3372" spans="1:12">
      <c r="A3372">
        <v>4880</v>
      </c>
      <c r="B3372" s="1">
        <v>81650</v>
      </c>
      <c r="C3372" s="1">
        <v>91050</v>
      </c>
      <c r="D3372" s="1">
        <v>86150</v>
      </c>
      <c r="E3372" t="s">
        <v>109</v>
      </c>
      <c r="F3372" t="s">
        <v>31</v>
      </c>
      <c r="G3372">
        <f t="shared" si="312"/>
        <v>0.329669333956567</v>
      </c>
      <c r="H3372">
        <f t="shared" si="313"/>
        <v>0.33676765041119</v>
      </c>
      <c r="I3372">
        <f t="shared" si="314"/>
        <v>0.342828550596077</v>
      </c>
      <c r="J3372" t="str">
        <f t="shared" si="315"/>
        <v>MEDIUM</v>
      </c>
      <c r="K3372" t="str">
        <f t="shared" si="316"/>
        <v>LOW</v>
      </c>
      <c r="L3372" t="str">
        <f t="shared" si="317"/>
        <v>LOW</v>
      </c>
    </row>
    <row r="3373" spans="1:12">
      <c r="A3373">
        <v>2535</v>
      </c>
      <c r="B3373" s="1">
        <v>586700</v>
      </c>
      <c r="C3373" s="1">
        <v>388250</v>
      </c>
      <c r="D3373" s="1">
        <v>329400</v>
      </c>
      <c r="E3373" t="s">
        <v>26</v>
      </c>
      <c r="F3373" t="s">
        <v>29</v>
      </c>
      <c r="G3373">
        <f t="shared" si="312"/>
        <v>0.381468870047455</v>
      </c>
      <c r="H3373">
        <f t="shared" si="313"/>
        <v>0.36978581933923</v>
      </c>
      <c r="I3373">
        <f t="shared" si="314"/>
        <v>0.371794360770395</v>
      </c>
      <c r="J3373" t="str">
        <f t="shared" si="315"/>
        <v>MEDIUM</v>
      </c>
      <c r="K3373" t="str">
        <f t="shared" si="316"/>
        <v>MEDIUM</v>
      </c>
      <c r="L3373" t="str">
        <f t="shared" si="317"/>
        <v>MEDIUM</v>
      </c>
    </row>
    <row r="3374" spans="1:12">
      <c r="A3374">
        <v>3899</v>
      </c>
      <c r="B3374" s="1">
        <v>974550</v>
      </c>
      <c r="C3374" s="1">
        <v>1246000</v>
      </c>
      <c r="D3374" s="1">
        <v>864400</v>
      </c>
      <c r="E3374" t="s">
        <v>111</v>
      </c>
      <c r="F3374" t="s">
        <v>29</v>
      </c>
      <c r="G3374">
        <f t="shared" si="312"/>
        <v>0.422803484873843</v>
      </c>
      <c r="H3374">
        <f t="shared" si="313"/>
        <v>0.469748215077859</v>
      </c>
      <c r="I3374">
        <f t="shared" si="314"/>
        <v>0.437890278356567</v>
      </c>
      <c r="J3374" t="str">
        <f t="shared" si="315"/>
        <v>MEDIUM</v>
      </c>
      <c r="K3374" t="str">
        <f t="shared" si="316"/>
        <v>MEDIUM</v>
      </c>
      <c r="L3374" t="str">
        <f t="shared" si="317"/>
        <v>MEDIUM</v>
      </c>
    </row>
    <row r="3375" spans="1:12">
      <c r="A3375">
        <v>3150</v>
      </c>
      <c r="B3375" s="1">
        <v>719000</v>
      </c>
      <c r="C3375" s="1">
        <v>489650</v>
      </c>
      <c r="D3375" s="1">
        <v>299800</v>
      </c>
      <c r="E3375" t="s">
        <v>111</v>
      </c>
      <c r="F3375" t="s">
        <v>29</v>
      </c>
      <c r="G3375">
        <f t="shared" si="312"/>
        <v>0.395442741906445</v>
      </c>
      <c r="H3375">
        <f t="shared" si="313"/>
        <v>0.381289410774447</v>
      </c>
      <c r="I3375">
        <f t="shared" si="314"/>
        <v>0.368226692522621</v>
      </c>
      <c r="J3375" t="str">
        <f t="shared" si="315"/>
        <v>MEDIUM</v>
      </c>
      <c r="K3375" t="str">
        <f t="shared" si="316"/>
        <v>MEDIUM</v>
      </c>
      <c r="L3375" t="str">
        <f t="shared" si="317"/>
        <v>MEDIUM</v>
      </c>
    </row>
    <row r="3376" spans="1:12">
      <c r="A3376">
        <v>2424</v>
      </c>
      <c r="B3376" s="1">
        <v>890700</v>
      </c>
      <c r="C3376" s="1">
        <v>585700</v>
      </c>
      <c r="D3376" s="1">
        <v>712350</v>
      </c>
      <c r="E3376" t="s">
        <v>217</v>
      </c>
      <c r="F3376" t="s">
        <v>29</v>
      </c>
      <c r="G3376">
        <f t="shared" si="312"/>
        <v>0.41377796540951</v>
      </c>
      <c r="H3376">
        <f t="shared" si="313"/>
        <v>0.392283844119299</v>
      </c>
      <c r="I3376">
        <f t="shared" si="314"/>
        <v>0.418841467107312</v>
      </c>
      <c r="J3376" t="str">
        <f t="shared" si="315"/>
        <v>MEDIUM</v>
      </c>
      <c r="K3376" t="str">
        <f t="shared" si="316"/>
        <v>MEDIUM</v>
      </c>
      <c r="L3376" t="str">
        <f t="shared" si="317"/>
        <v>MEDIUM</v>
      </c>
    </row>
    <row r="3377" spans="1:12">
      <c r="A3377">
        <v>1129</v>
      </c>
      <c r="B3377" s="1">
        <v>1609750</v>
      </c>
      <c r="C3377" s="1">
        <v>1255000</v>
      </c>
      <c r="D3377" s="1">
        <v>1268450</v>
      </c>
      <c r="E3377" t="s">
        <v>152</v>
      </c>
      <c r="F3377" t="s">
        <v>29</v>
      </c>
      <c r="G3377">
        <f t="shared" si="312"/>
        <v>0.492159802891593</v>
      </c>
      <c r="H3377">
        <f t="shared" si="313"/>
        <v>0.470819000042502</v>
      </c>
      <c r="I3377">
        <f t="shared" si="314"/>
        <v>0.489094995402056</v>
      </c>
      <c r="J3377" t="str">
        <f t="shared" si="315"/>
        <v>HIGH</v>
      </c>
      <c r="K3377" t="str">
        <f t="shared" si="316"/>
        <v>MEDIUM</v>
      </c>
      <c r="L3377" t="str">
        <f t="shared" si="317"/>
        <v>MEDIUM</v>
      </c>
    </row>
    <row r="3378" spans="1:12">
      <c r="A3378">
        <v>485</v>
      </c>
      <c r="B3378" s="1">
        <v>3564250</v>
      </c>
      <c r="C3378" s="1">
        <v>4222000</v>
      </c>
      <c r="D3378" s="1">
        <v>4526150</v>
      </c>
      <c r="E3378" t="s">
        <v>362</v>
      </c>
      <c r="F3378" t="s">
        <v>29</v>
      </c>
      <c r="G3378">
        <f t="shared" si="312"/>
        <v>0.698134521711767</v>
      </c>
      <c r="H3378">
        <f t="shared" si="313"/>
        <v>0.792205252307614</v>
      </c>
      <c r="I3378">
        <f t="shared" si="314"/>
        <v>0.844373165166078</v>
      </c>
      <c r="J3378" t="str">
        <f t="shared" si="315"/>
        <v>HIGH</v>
      </c>
      <c r="K3378" t="str">
        <f t="shared" si="316"/>
        <v>HIGH</v>
      </c>
      <c r="L3378" t="str">
        <f t="shared" si="317"/>
        <v>HIGH</v>
      </c>
    </row>
    <row r="3379" spans="1:12">
      <c r="A3379">
        <v>6316</v>
      </c>
      <c r="B3379" s="1">
        <v>34500</v>
      </c>
      <c r="C3379" s="1">
        <v>42850</v>
      </c>
      <c r="D3379" s="1">
        <v>43650</v>
      </c>
      <c r="E3379" t="s">
        <v>113</v>
      </c>
      <c r="F3379" t="s">
        <v>31</v>
      </c>
      <c r="G3379">
        <f t="shared" si="312"/>
        <v>0.32497853490413</v>
      </c>
      <c r="H3379">
        <f t="shared" si="313"/>
        <v>0.331521527281432</v>
      </c>
      <c r="I3379">
        <f t="shared" si="314"/>
        <v>0.337855607014062</v>
      </c>
      <c r="J3379" t="str">
        <f t="shared" si="315"/>
        <v>LOW</v>
      </c>
      <c r="K3379" t="str">
        <f t="shared" si="316"/>
        <v>LOW</v>
      </c>
      <c r="L3379" t="str">
        <f t="shared" si="317"/>
        <v>LOW</v>
      </c>
    </row>
    <row r="3380" spans="1:12">
      <c r="A3380">
        <v>464</v>
      </c>
      <c r="B3380" s="1">
        <v>3168500</v>
      </c>
      <c r="C3380" s="1">
        <v>1733700</v>
      </c>
      <c r="D3380" s="1">
        <v>1013600</v>
      </c>
      <c r="E3380" t="s">
        <v>241</v>
      </c>
      <c r="F3380" t="s">
        <v>29</v>
      </c>
      <c r="G3380">
        <f t="shared" si="312"/>
        <v>0.659084802994165</v>
      </c>
      <c r="H3380">
        <f t="shared" si="313"/>
        <v>0.52788258691337</v>
      </c>
      <c r="I3380">
        <f t="shared" si="314"/>
        <v>0.45672331051181</v>
      </c>
      <c r="J3380" t="str">
        <f t="shared" si="315"/>
        <v>HIGH</v>
      </c>
      <c r="K3380" t="str">
        <f t="shared" si="316"/>
        <v>MEDIUM</v>
      </c>
      <c r="L3380" t="str">
        <f t="shared" si="317"/>
        <v>MEDIUM</v>
      </c>
    </row>
    <row r="3381" spans="1:12">
      <c r="A3381">
        <v>3893</v>
      </c>
      <c r="B3381" s="1">
        <v>703450</v>
      </c>
      <c r="C3381" s="1">
        <v>532000</v>
      </c>
      <c r="D3381" s="1">
        <v>279050</v>
      </c>
      <c r="E3381" t="s">
        <v>152</v>
      </c>
      <c r="F3381" t="s">
        <v>29</v>
      </c>
      <c r="G3381">
        <f t="shared" si="312"/>
        <v>0.393792935017099</v>
      </c>
      <c r="H3381">
        <f t="shared" si="313"/>
        <v>0.386125814374595</v>
      </c>
      <c r="I3381">
        <f t="shared" si="314"/>
        <v>0.365732445743958</v>
      </c>
      <c r="J3381" t="str">
        <f t="shared" si="315"/>
        <v>MEDIUM</v>
      </c>
      <c r="K3381" t="str">
        <f t="shared" si="316"/>
        <v>MEDIUM</v>
      </c>
      <c r="L3381" t="str">
        <f t="shared" si="317"/>
        <v>MEDIUM</v>
      </c>
    </row>
    <row r="3382" spans="1:12">
      <c r="A3382">
        <v>3058</v>
      </c>
      <c r="B3382" s="1">
        <v>244200</v>
      </c>
      <c r="C3382" s="1">
        <v>151250</v>
      </c>
      <c r="D3382" s="1">
        <v>185250</v>
      </c>
      <c r="E3382" t="s">
        <v>187</v>
      </c>
      <c r="F3382" t="s">
        <v>31</v>
      </c>
      <c r="G3382">
        <f t="shared" si="312"/>
        <v>0.346043431970319</v>
      </c>
      <c r="H3382">
        <f t="shared" si="313"/>
        <v>0.343364636338188</v>
      </c>
      <c r="I3382">
        <f t="shared" si="314"/>
        <v>0.354529313829448</v>
      </c>
      <c r="J3382" t="str">
        <f t="shared" si="315"/>
        <v>MEDIUM</v>
      </c>
      <c r="K3382" t="str">
        <f t="shared" si="316"/>
        <v>MEDIUM</v>
      </c>
      <c r="L3382" t="str">
        <f t="shared" si="317"/>
        <v>MEDIUM</v>
      </c>
    </row>
    <row r="3383" spans="1:12">
      <c r="A3383">
        <v>5577</v>
      </c>
      <c r="B3383" s="1">
        <v>162200</v>
      </c>
      <c r="C3383" s="1">
        <v>90550</v>
      </c>
      <c r="D3383" s="1">
        <v>106950</v>
      </c>
      <c r="E3383" t="s">
        <v>247</v>
      </c>
      <c r="F3383" t="s">
        <v>31</v>
      </c>
      <c r="G3383">
        <f t="shared" si="312"/>
        <v>0.337744982624254</v>
      </c>
      <c r="H3383">
        <f t="shared" si="313"/>
        <v>0.336713064466831</v>
      </c>
      <c r="I3383">
        <f t="shared" si="314"/>
        <v>0.345272395514622</v>
      </c>
      <c r="J3383" t="str">
        <f t="shared" si="315"/>
        <v>MEDIUM</v>
      </c>
      <c r="K3383" t="str">
        <f t="shared" si="316"/>
        <v>LOW</v>
      </c>
      <c r="L3383" t="str">
        <f t="shared" si="317"/>
        <v>MEDIUM</v>
      </c>
    </row>
    <row r="3384" spans="1:12">
      <c r="A3384">
        <v>3948</v>
      </c>
      <c r="B3384" s="1">
        <v>714950</v>
      </c>
      <c r="C3384" s="1">
        <v>766150</v>
      </c>
      <c r="D3384" s="1">
        <v>693950</v>
      </c>
      <c r="E3384" t="s">
        <v>127</v>
      </c>
      <c r="F3384" t="s">
        <v>29</v>
      </c>
      <c r="G3384">
        <f t="shared" si="312"/>
        <v>0.395012867624942</v>
      </c>
      <c r="H3384">
        <f t="shared" si="313"/>
        <v>0.413166795722046</v>
      </c>
      <c r="I3384">
        <f t="shared" si="314"/>
        <v>0.416548248396595</v>
      </c>
      <c r="J3384" t="str">
        <f t="shared" si="315"/>
        <v>MEDIUM</v>
      </c>
      <c r="K3384" t="str">
        <f t="shared" si="316"/>
        <v>MEDIUM</v>
      </c>
      <c r="L3384" t="str">
        <f t="shared" si="317"/>
        <v>MEDIUM</v>
      </c>
    </row>
    <row r="3385" spans="1:12">
      <c r="A3385">
        <v>1524</v>
      </c>
      <c r="B3385" s="1">
        <v>2627100</v>
      </c>
      <c r="C3385" s="1">
        <v>3144900</v>
      </c>
      <c r="D3385" s="1">
        <v>2916550</v>
      </c>
      <c r="E3385" t="s">
        <v>178</v>
      </c>
      <c r="F3385" t="s">
        <v>29</v>
      </c>
      <c r="G3385">
        <f t="shared" si="312"/>
        <v>0.602856112367866</v>
      </c>
      <c r="H3385">
        <f t="shared" si="313"/>
        <v>0.688633382500014</v>
      </c>
      <c r="I3385">
        <f t="shared" si="314"/>
        <v>0.69103049426951</v>
      </c>
      <c r="J3385" t="str">
        <f t="shared" si="315"/>
        <v>HIGH</v>
      </c>
      <c r="K3385" t="str">
        <f t="shared" si="316"/>
        <v>HIGH</v>
      </c>
      <c r="L3385" t="str">
        <f t="shared" si="317"/>
        <v>HIGH</v>
      </c>
    </row>
    <row r="3386" spans="1:12">
      <c r="A3386">
        <v>3242</v>
      </c>
      <c r="B3386" s="1">
        <v>1081800</v>
      </c>
      <c r="C3386" s="1">
        <v>932000</v>
      </c>
      <c r="D3386" s="1">
        <v>923900</v>
      </c>
      <c r="E3386" t="s">
        <v>136</v>
      </c>
      <c r="F3386" t="s">
        <v>29</v>
      </c>
      <c r="G3386">
        <f t="shared" si="312"/>
        <v>0.434406453024033</v>
      </c>
      <c r="H3386">
        <f t="shared" si="313"/>
        <v>0.432580832240984</v>
      </c>
      <c r="I3386">
        <f t="shared" si="314"/>
        <v>0.445386353178799</v>
      </c>
      <c r="J3386" t="str">
        <f t="shared" si="315"/>
        <v>HIGH</v>
      </c>
      <c r="K3386" t="str">
        <f t="shared" si="316"/>
        <v>MEDIUM</v>
      </c>
      <c r="L3386" t="str">
        <f t="shared" si="317"/>
        <v>MEDIUM</v>
      </c>
    </row>
    <row r="3387" spans="1:12">
      <c r="A3387">
        <v>2655</v>
      </c>
      <c r="B3387" s="1">
        <v>492650</v>
      </c>
      <c r="C3387" s="1">
        <v>307500</v>
      </c>
      <c r="D3387" s="1">
        <v>260350</v>
      </c>
      <c r="E3387" t="s">
        <v>181</v>
      </c>
      <c r="F3387" t="s">
        <v>29</v>
      </c>
      <c r="G3387">
        <f t="shared" si="312"/>
        <v>0.371627026199573</v>
      </c>
      <c r="H3387">
        <f t="shared" si="313"/>
        <v>0.360706990735382</v>
      </c>
      <c r="I3387">
        <f t="shared" si="314"/>
        <v>0.363489467556197</v>
      </c>
      <c r="J3387" t="str">
        <f t="shared" si="315"/>
        <v>MEDIUM</v>
      </c>
      <c r="K3387" t="str">
        <f t="shared" si="316"/>
        <v>MEDIUM</v>
      </c>
      <c r="L3387" t="str">
        <f t="shared" si="317"/>
        <v>MEDIUM</v>
      </c>
    </row>
    <row r="3388" spans="1:12">
      <c r="A3388">
        <v>4745</v>
      </c>
      <c r="B3388" s="1">
        <v>317750</v>
      </c>
      <c r="C3388" s="1">
        <v>225600</v>
      </c>
      <c r="D3388" s="1">
        <v>233700</v>
      </c>
      <c r="E3388" t="s">
        <v>417</v>
      </c>
      <c r="F3388" t="s">
        <v>31</v>
      </c>
      <c r="G3388">
        <f t="shared" si="312"/>
        <v>0.353550311022161</v>
      </c>
      <c r="H3388">
        <f t="shared" si="313"/>
        <v>0.351578395583406</v>
      </c>
      <c r="I3388">
        <f t="shared" si="314"/>
        <v>0.360301010964031</v>
      </c>
      <c r="J3388" t="str">
        <f t="shared" si="315"/>
        <v>MEDIUM</v>
      </c>
      <c r="K3388" t="str">
        <f t="shared" si="316"/>
        <v>MEDIUM</v>
      </c>
      <c r="L3388" t="str">
        <f t="shared" si="317"/>
        <v>MEDIUM</v>
      </c>
    </row>
    <row r="3389" spans="1:12">
      <c r="A3389">
        <v>4851</v>
      </c>
      <c r="B3389" s="1">
        <v>170750</v>
      </c>
      <c r="C3389" s="1">
        <v>121250</v>
      </c>
      <c r="D3389" s="1">
        <v>135000</v>
      </c>
      <c r="E3389" t="s">
        <v>324</v>
      </c>
      <c r="F3389" t="s">
        <v>31</v>
      </c>
      <c r="G3389">
        <f t="shared" si="312"/>
        <v>0.338606658631269</v>
      </c>
      <c r="H3389">
        <f t="shared" si="313"/>
        <v>0.340070981073228</v>
      </c>
      <c r="I3389">
        <f t="shared" si="314"/>
        <v>0.348578288259424</v>
      </c>
      <c r="J3389" t="str">
        <f t="shared" si="315"/>
        <v>MEDIUM</v>
      </c>
      <c r="K3389" t="str">
        <f t="shared" si="316"/>
        <v>MEDIUM</v>
      </c>
      <c r="L3389" t="str">
        <f t="shared" si="317"/>
        <v>MEDIUM</v>
      </c>
    </row>
    <row r="3390" spans="1:12">
      <c r="A3390">
        <v>2724</v>
      </c>
      <c r="B3390" s="1">
        <v>233450</v>
      </c>
      <c r="C3390" s="1">
        <v>232100</v>
      </c>
      <c r="D3390" s="1">
        <v>175400</v>
      </c>
      <c r="E3390" t="s">
        <v>136</v>
      </c>
      <c r="F3390" t="s">
        <v>31</v>
      </c>
      <c r="G3390">
        <f t="shared" si="312"/>
        <v>0.344951199319639</v>
      </c>
      <c r="H3390">
        <f t="shared" si="313"/>
        <v>0.352299850545063</v>
      </c>
      <c r="I3390">
        <f t="shared" si="314"/>
        <v>0.353359937900699</v>
      </c>
      <c r="J3390" t="str">
        <f t="shared" si="315"/>
        <v>MEDIUM</v>
      </c>
      <c r="K3390" t="str">
        <f t="shared" si="316"/>
        <v>MEDIUM</v>
      </c>
      <c r="L3390" t="str">
        <f t="shared" si="317"/>
        <v>MEDIUM</v>
      </c>
    </row>
    <row r="3391" spans="1:12">
      <c r="A3391">
        <v>3632</v>
      </c>
      <c r="B3391" s="1">
        <v>1108500</v>
      </c>
      <c r="C3391" s="1">
        <v>1310350</v>
      </c>
      <c r="D3391" s="1">
        <v>876350</v>
      </c>
      <c r="E3391" t="s">
        <v>213</v>
      </c>
      <c r="F3391" t="s">
        <v>29</v>
      </c>
      <c r="G3391">
        <f t="shared" si="312"/>
        <v>0.437304237104915</v>
      </c>
      <c r="H3391">
        <f t="shared" si="313"/>
        <v>0.47740867560643</v>
      </c>
      <c r="I3391">
        <f t="shared" si="314"/>
        <v>0.439394093769188</v>
      </c>
      <c r="J3391" t="str">
        <f t="shared" si="315"/>
        <v>HIGH</v>
      </c>
      <c r="K3391" t="str">
        <f t="shared" si="316"/>
        <v>MEDIUM</v>
      </c>
      <c r="L3391" t="str">
        <f t="shared" si="317"/>
        <v>MEDIUM</v>
      </c>
    </row>
    <row r="3392" spans="1:12">
      <c r="A3392">
        <v>3916</v>
      </c>
      <c r="B3392" s="1">
        <v>552100</v>
      </c>
      <c r="C3392" s="1">
        <v>622350</v>
      </c>
      <c r="D3392" s="1">
        <v>785100</v>
      </c>
      <c r="E3392" t="s">
        <v>170</v>
      </c>
      <c r="F3392" t="s">
        <v>29</v>
      </c>
      <c r="G3392">
        <f t="shared" si="312"/>
        <v>0.377838858733356</v>
      </c>
      <c r="H3392">
        <f t="shared" si="313"/>
        <v>0.396502316312525</v>
      </c>
      <c r="I3392">
        <f t="shared" si="314"/>
        <v>0.427934710560161</v>
      </c>
      <c r="J3392" t="str">
        <f t="shared" si="315"/>
        <v>MEDIUM</v>
      </c>
      <c r="K3392" t="str">
        <f t="shared" si="316"/>
        <v>MEDIUM</v>
      </c>
      <c r="L3392" t="str">
        <f t="shared" si="317"/>
        <v>MEDIUM</v>
      </c>
    </row>
    <row r="3393" spans="1:12">
      <c r="A3393">
        <v>5654</v>
      </c>
      <c r="B3393" s="1">
        <v>278850</v>
      </c>
      <c r="C3393" s="1">
        <v>213700</v>
      </c>
      <c r="D3393" s="1">
        <v>211250</v>
      </c>
      <c r="E3393" t="s">
        <v>136</v>
      </c>
      <c r="F3393" t="s">
        <v>31</v>
      </c>
      <c r="G3393">
        <f t="shared" si="312"/>
        <v>0.349572664402755</v>
      </c>
      <c r="H3393">
        <f t="shared" si="313"/>
        <v>0.350258963984545</v>
      </c>
      <c r="I3393">
        <f t="shared" si="314"/>
        <v>0.357622559192427</v>
      </c>
      <c r="J3393" t="str">
        <f t="shared" si="315"/>
        <v>MEDIUM</v>
      </c>
      <c r="K3393" t="str">
        <f t="shared" si="316"/>
        <v>MEDIUM</v>
      </c>
      <c r="L3393" t="str">
        <f t="shared" si="317"/>
        <v>MEDIUM</v>
      </c>
    </row>
    <row r="3394" spans="1:12">
      <c r="A3394">
        <v>3381</v>
      </c>
      <c r="B3394" s="1">
        <v>246100</v>
      </c>
      <c r="C3394" s="1">
        <v>246450</v>
      </c>
      <c r="D3394" s="1">
        <v>144500</v>
      </c>
      <c r="E3394" t="s">
        <v>96</v>
      </c>
      <c r="F3394" t="s">
        <v>31</v>
      </c>
      <c r="G3394">
        <f t="shared" si="312"/>
        <v>0.346236611325993</v>
      </c>
      <c r="H3394">
        <f t="shared" si="313"/>
        <v>0.353894481065373</v>
      </c>
      <c r="I3394">
        <f t="shared" si="314"/>
        <v>0.349700558349229</v>
      </c>
      <c r="J3394" t="str">
        <f t="shared" si="315"/>
        <v>MEDIUM</v>
      </c>
      <c r="K3394" t="str">
        <f t="shared" si="316"/>
        <v>MEDIUM</v>
      </c>
      <c r="L3394" t="str">
        <f t="shared" si="317"/>
        <v>MEDIUM</v>
      </c>
    </row>
    <row r="3395" spans="1:12">
      <c r="A3395">
        <v>6206</v>
      </c>
      <c r="B3395" s="1">
        <v>107300</v>
      </c>
      <c r="C3395" s="1">
        <v>137650</v>
      </c>
      <c r="D3395" s="1">
        <v>129750</v>
      </c>
      <c r="E3395" t="s">
        <v>129</v>
      </c>
      <c r="F3395" t="s">
        <v>31</v>
      </c>
      <c r="G3395">
        <f t="shared" ref="G3395:G3458" si="318">_xlfn.NORM.DIST(B3395,T$2,T$3,TRUE)</f>
        <v>0.332232527371405</v>
      </c>
      <c r="H3395">
        <f t="shared" ref="H3395:H3458" si="319">_xlfn.NORM.DIST(C3395,U$2,U$3,TRUE)</f>
        <v>0.341870019921919</v>
      </c>
      <c r="I3395">
        <f t="shared" ref="I3395:I3458" si="320">_xlfn.NORM.DIST(D3395,V$2,V$3,TRUE)</f>
        <v>0.34795865369628</v>
      </c>
      <c r="J3395" t="str">
        <f t="shared" ref="J3395:J3458" si="321">IF(G3395&gt;Y$2,"HIGH",IF(G3395&gt;Y$3,"MEDIUM","LOW"))</f>
        <v>MEDIUM</v>
      </c>
      <c r="K3395" t="str">
        <f t="shared" ref="K3395:K3458" si="322">IF(H3395&gt;Z$2,"HIGH",IF(H3395&gt;Z$3,"MEDIUM","LOW"))</f>
        <v>MEDIUM</v>
      </c>
      <c r="L3395" t="str">
        <f t="shared" ref="L3395:L3458" si="323">IF(I3395&gt;AA$2,"HIGH",IF(I3395&gt;AA$3,"MEDIUM","LOW"))</f>
        <v>MEDIUM</v>
      </c>
    </row>
    <row r="3396" spans="1:12">
      <c r="A3396">
        <v>6173</v>
      </c>
      <c r="B3396" s="1">
        <v>145750</v>
      </c>
      <c r="C3396" s="1">
        <v>136200</v>
      </c>
      <c r="D3396" s="1">
        <v>164850</v>
      </c>
      <c r="E3396" t="s">
        <v>457</v>
      </c>
      <c r="F3396" t="s">
        <v>31</v>
      </c>
      <c r="G3396">
        <f t="shared" si="318"/>
        <v>0.33608953141955</v>
      </c>
      <c r="H3396">
        <f t="shared" si="319"/>
        <v>0.341710813038348</v>
      </c>
      <c r="I3396">
        <f t="shared" si="320"/>
        <v>0.352108992936973</v>
      </c>
      <c r="J3396" t="str">
        <f t="shared" si="321"/>
        <v>MEDIUM</v>
      </c>
      <c r="K3396" t="str">
        <f t="shared" si="322"/>
        <v>MEDIUM</v>
      </c>
      <c r="L3396" t="str">
        <f t="shared" si="323"/>
        <v>MEDIUM</v>
      </c>
    </row>
    <row r="3397" spans="1:12">
      <c r="A3397">
        <v>3545</v>
      </c>
      <c r="B3397" s="1">
        <v>185450</v>
      </c>
      <c r="C3397" s="1">
        <v>234250</v>
      </c>
      <c r="D3397" s="1">
        <v>166050</v>
      </c>
      <c r="E3397" t="s">
        <v>121</v>
      </c>
      <c r="F3397" t="s">
        <v>31</v>
      </c>
      <c r="G3397">
        <f t="shared" si="318"/>
        <v>0.340090111350506</v>
      </c>
      <c r="H3397">
        <f t="shared" si="319"/>
        <v>0.352538602823501</v>
      </c>
      <c r="I3397">
        <f t="shared" si="320"/>
        <v>0.352251200181184</v>
      </c>
      <c r="J3397" t="str">
        <f t="shared" si="321"/>
        <v>MEDIUM</v>
      </c>
      <c r="K3397" t="str">
        <f t="shared" si="322"/>
        <v>MEDIUM</v>
      </c>
      <c r="L3397" t="str">
        <f t="shared" si="323"/>
        <v>MEDIUM</v>
      </c>
    </row>
    <row r="3398" spans="1:12">
      <c r="A3398">
        <v>1815</v>
      </c>
      <c r="B3398" s="1">
        <v>201400</v>
      </c>
      <c r="C3398" s="1">
        <v>252950</v>
      </c>
      <c r="D3398" s="1">
        <v>256250</v>
      </c>
      <c r="E3398" t="s">
        <v>139</v>
      </c>
      <c r="F3398" t="s">
        <v>31</v>
      </c>
      <c r="G3398">
        <f t="shared" si="318"/>
        <v>0.341702512238362</v>
      </c>
      <c r="H3398">
        <f t="shared" si="319"/>
        <v>0.354617633851443</v>
      </c>
      <c r="I3398">
        <f t="shared" si="320"/>
        <v>0.362998313348059</v>
      </c>
      <c r="J3398" t="str">
        <f t="shared" si="321"/>
        <v>MEDIUM</v>
      </c>
      <c r="K3398" t="str">
        <f t="shared" si="322"/>
        <v>MEDIUM</v>
      </c>
      <c r="L3398" t="str">
        <f t="shared" si="323"/>
        <v>MEDIUM</v>
      </c>
    </row>
    <row r="3399" spans="1:12">
      <c r="A3399">
        <v>2976</v>
      </c>
      <c r="B3399" s="1">
        <v>794350</v>
      </c>
      <c r="C3399" s="1">
        <v>906400</v>
      </c>
      <c r="D3399" s="1">
        <v>964550</v>
      </c>
      <c r="E3399" t="s">
        <v>105</v>
      </c>
      <c r="F3399" t="s">
        <v>29</v>
      </c>
      <c r="G3399">
        <f t="shared" si="318"/>
        <v>0.403463199323777</v>
      </c>
      <c r="H3399">
        <f t="shared" si="319"/>
        <v>0.429572269508991</v>
      </c>
      <c r="I3399">
        <f t="shared" si="320"/>
        <v>0.450519039063871</v>
      </c>
      <c r="J3399" t="str">
        <f t="shared" si="321"/>
        <v>MEDIUM</v>
      </c>
      <c r="K3399" t="str">
        <f t="shared" si="322"/>
        <v>MEDIUM</v>
      </c>
      <c r="L3399" t="str">
        <f t="shared" si="323"/>
        <v>MEDIUM</v>
      </c>
    </row>
    <row r="3400" spans="1:12">
      <c r="A3400">
        <v>3769</v>
      </c>
      <c r="B3400" s="1">
        <v>192350</v>
      </c>
      <c r="C3400" s="1">
        <v>163850</v>
      </c>
      <c r="D3400" s="1">
        <v>159050</v>
      </c>
      <c r="E3400" t="s">
        <v>179</v>
      </c>
      <c r="F3400" t="s">
        <v>31</v>
      </c>
      <c r="G3400">
        <f t="shared" si="318"/>
        <v>0.340787282244664</v>
      </c>
      <c r="H3400">
        <f t="shared" si="319"/>
        <v>0.34475154457312</v>
      </c>
      <c r="I3400">
        <f t="shared" si="320"/>
        <v>0.351421949761214</v>
      </c>
      <c r="J3400" t="str">
        <f t="shared" si="321"/>
        <v>MEDIUM</v>
      </c>
      <c r="K3400" t="str">
        <f t="shared" si="322"/>
        <v>MEDIUM</v>
      </c>
      <c r="L3400" t="str">
        <f t="shared" si="323"/>
        <v>MEDIUM</v>
      </c>
    </row>
    <row r="3401" spans="1:12">
      <c r="A3401">
        <v>6237</v>
      </c>
      <c r="B3401" s="1">
        <v>99500</v>
      </c>
      <c r="C3401" s="1">
        <v>85850</v>
      </c>
      <c r="D3401" s="1">
        <v>87600</v>
      </c>
      <c r="E3401" t="s">
        <v>188</v>
      </c>
      <c r="F3401" t="s">
        <v>31</v>
      </c>
      <c r="G3401">
        <f t="shared" si="318"/>
        <v>0.331452239011124</v>
      </c>
      <c r="H3401">
        <f t="shared" si="319"/>
        <v>0.336200124867466</v>
      </c>
      <c r="I3401">
        <f t="shared" si="320"/>
        <v>0.342998703143139</v>
      </c>
      <c r="J3401" t="str">
        <f t="shared" si="321"/>
        <v>MEDIUM</v>
      </c>
      <c r="K3401" t="str">
        <f t="shared" si="322"/>
        <v>LOW</v>
      </c>
      <c r="L3401" t="str">
        <f t="shared" si="323"/>
        <v>LOW</v>
      </c>
    </row>
    <row r="3402" spans="1:12">
      <c r="A3402">
        <v>2437</v>
      </c>
      <c r="B3402" s="1">
        <v>1708800</v>
      </c>
      <c r="C3402" s="1">
        <v>1688250</v>
      </c>
      <c r="D3402" s="1">
        <v>2180250</v>
      </c>
      <c r="E3402" t="s">
        <v>47</v>
      </c>
      <c r="F3402" t="s">
        <v>29</v>
      </c>
      <c r="G3402">
        <f t="shared" si="318"/>
        <v>0.503050399227237</v>
      </c>
      <c r="H3402">
        <f t="shared" si="319"/>
        <v>0.522470914680708</v>
      </c>
      <c r="I3402">
        <f t="shared" si="320"/>
        <v>0.604005796519329</v>
      </c>
      <c r="J3402" t="str">
        <f t="shared" si="321"/>
        <v>HIGH</v>
      </c>
      <c r="K3402" t="str">
        <f t="shared" si="322"/>
        <v>MEDIUM</v>
      </c>
      <c r="L3402" t="str">
        <f t="shared" si="323"/>
        <v>HIGH</v>
      </c>
    </row>
    <row r="3403" spans="1:12">
      <c r="A3403">
        <v>3442</v>
      </c>
      <c r="B3403" s="1">
        <v>188600</v>
      </c>
      <c r="C3403" s="1">
        <v>151350</v>
      </c>
      <c r="D3403" s="1">
        <v>94700</v>
      </c>
      <c r="E3403" t="s">
        <v>99</v>
      </c>
      <c r="F3403" t="s">
        <v>31</v>
      </c>
      <c r="G3403">
        <f t="shared" si="318"/>
        <v>0.340408317371151</v>
      </c>
      <c r="H3403">
        <f t="shared" si="319"/>
        <v>0.34337563527715</v>
      </c>
      <c r="I3403">
        <f t="shared" si="320"/>
        <v>0.343832323041149</v>
      </c>
      <c r="J3403" t="str">
        <f t="shared" si="321"/>
        <v>MEDIUM</v>
      </c>
      <c r="K3403" t="str">
        <f t="shared" si="322"/>
        <v>MEDIUM</v>
      </c>
      <c r="L3403" t="str">
        <f t="shared" si="323"/>
        <v>LOW</v>
      </c>
    </row>
    <row r="3404" spans="1:12">
      <c r="A3404">
        <v>2842</v>
      </c>
      <c r="B3404" s="1">
        <v>297450</v>
      </c>
      <c r="C3404" s="1">
        <v>173150</v>
      </c>
      <c r="D3404" s="1">
        <v>87000</v>
      </c>
      <c r="E3404" t="s">
        <v>302</v>
      </c>
      <c r="F3404" t="s">
        <v>31</v>
      </c>
      <c r="G3404">
        <f t="shared" si="318"/>
        <v>0.351472544436191</v>
      </c>
      <c r="H3404">
        <f t="shared" si="319"/>
        <v>0.345776556178918</v>
      </c>
      <c r="I3404">
        <f t="shared" si="320"/>
        <v>0.342928291328627</v>
      </c>
      <c r="J3404" t="str">
        <f t="shared" si="321"/>
        <v>MEDIUM</v>
      </c>
      <c r="K3404" t="str">
        <f t="shared" si="322"/>
        <v>MEDIUM</v>
      </c>
      <c r="L3404" t="str">
        <f t="shared" si="323"/>
        <v>LOW</v>
      </c>
    </row>
    <row r="3405" spans="1:12">
      <c r="A3405">
        <v>6239</v>
      </c>
      <c r="B3405" s="1">
        <v>30600</v>
      </c>
      <c r="C3405" s="1">
        <v>29150</v>
      </c>
      <c r="D3405" s="1">
        <v>25300</v>
      </c>
      <c r="E3405" t="s">
        <v>47</v>
      </c>
      <c r="F3405" t="s">
        <v>31</v>
      </c>
      <c r="G3405">
        <f t="shared" si="318"/>
        <v>0.324591763198862</v>
      </c>
      <c r="H3405">
        <f t="shared" si="319"/>
        <v>0.330036365647151</v>
      </c>
      <c r="I3405">
        <f t="shared" si="320"/>
        <v>0.335717120281353</v>
      </c>
      <c r="J3405" t="str">
        <f t="shared" si="321"/>
        <v>LOW</v>
      </c>
      <c r="K3405" t="str">
        <f t="shared" si="322"/>
        <v>LOW</v>
      </c>
      <c r="L3405" t="str">
        <f t="shared" si="323"/>
        <v>LOW</v>
      </c>
    </row>
    <row r="3406" spans="1:12">
      <c r="A3406">
        <v>4179</v>
      </c>
      <c r="B3406" s="1">
        <v>259250</v>
      </c>
      <c r="C3406" s="1">
        <v>264400</v>
      </c>
      <c r="D3406" s="1">
        <v>212200</v>
      </c>
      <c r="E3406" t="s">
        <v>88</v>
      </c>
      <c r="F3406" t="s">
        <v>31</v>
      </c>
      <c r="G3406">
        <f t="shared" si="318"/>
        <v>0.347574710225473</v>
      </c>
      <c r="H3406">
        <f t="shared" si="319"/>
        <v>0.355892769235352</v>
      </c>
      <c r="I3406">
        <f t="shared" si="320"/>
        <v>0.357735760376945</v>
      </c>
      <c r="J3406" t="str">
        <f t="shared" si="321"/>
        <v>MEDIUM</v>
      </c>
      <c r="K3406" t="str">
        <f t="shared" si="322"/>
        <v>MEDIUM</v>
      </c>
      <c r="L3406" t="str">
        <f t="shared" si="323"/>
        <v>MEDIUM</v>
      </c>
    </row>
    <row r="3407" spans="1:12">
      <c r="A3407">
        <v>5313</v>
      </c>
      <c r="B3407" s="1">
        <v>278300</v>
      </c>
      <c r="C3407" s="1">
        <v>161900</v>
      </c>
      <c r="D3407" s="1">
        <v>96200</v>
      </c>
      <c r="E3407" t="s">
        <v>181</v>
      </c>
      <c r="F3407" t="s">
        <v>31</v>
      </c>
      <c r="G3407">
        <f t="shared" si="318"/>
        <v>0.349516542187271</v>
      </c>
      <c r="H3407">
        <f t="shared" si="319"/>
        <v>0.344536766929104</v>
      </c>
      <c r="I3407">
        <f t="shared" si="320"/>
        <v>0.344008537275367</v>
      </c>
      <c r="J3407" t="str">
        <f t="shared" si="321"/>
        <v>MEDIUM</v>
      </c>
      <c r="K3407" t="str">
        <f t="shared" si="322"/>
        <v>MEDIUM</v>
      </c>
      <c r="L3407" t="str">
        <f t="shared" si="323"/>
        <v>LOW</v>
      </c>
    </row>
    <row r="3408" spans="1:12">
      <c r="A3408">
        <v>5661</v>
      </c>
      <c r="B3408" s="1">
        <v>248000</v>
      </c>
      <c r="C3408" s="1">
        <v>286900</v>
      </c>
      <c r="D3408" s="1">
        <v>162700</v>
      </c>
      <c r="E3408" t="s">
        <v>151</v>
      </c>
      <c r="F3408" t="s">
        <v>31</v>
      </c>
      <c r="G3408">
        <f t="shared" si="318"/>
        <v>0.346429830695969</v>
      </c>
      <c r="H3408">
        <f t="shared" si="319"/>
        <v>0.358403184285959</v>
      </c>
      <c r="I3408">
        <f t="shared" si="320"/>
        <v>0.351854256684989</v>
      </c>
      <c r="J3408" t="str">
        <f t="shared" si="321"/>
        <v>MEDIUM</v>
      </c>
      <c r="K3408" t="str">
        <f t="shared" si="322"/>
        <v>MEDIUM</v>
      </c>
      <c r="L3408" t="str">
        <f t="shared" si="323"/>
        <v>MEDIUM</v>
      </c>
    </row>
    <row r="3409" spans="1:12">
      <c r="A3409">
        <v>2046</v>
      </c>
      <c r="B3409" s="1">
        <v>923400</v>
      </c>
      <c r="C3409" s="1">
        <v>1097000</v>
      </c>
      <c r="D3409" s="1">
        <v>957300</v>
      </c>
      <c r="E3409" t="s">
        <v>268</v>
      </c>
      <c r="F3409" t="s">
        <v>29</v>
      </c>
      <c r="G3409">
        <f t="shared" si="318"/>
        <v>0.417292618454753</v>
      </c>
      <c r="H3409">
        <f t="shared" si="319"/>
        <v>0.452058355983902</v>
      </c>
      <c r="I3409">
        <f t="shared" si="320"/>
        <v>0.449602983550215</v>
      </c>
      <c r="J3409" t="str">
        <f t="shared" si="321"/>
        <v>MEDIUM</v>
      </c>
      <c r="K3409" t="str">
        <f t="shared" si="322"/>
        <v>MEDIUM</v>
      </c>
      <c r="L3409" t="str">
        <f t="shared" si="323"/>
        <v>MEDIUM</v>
      </c>
    </row>
    <row r="3410" spans="1:12">
      <c r="A3410">
        <v>3157</v>
      </c>
      <c r="B3410" s="1">
        <v>370550</v>
      </c>
      <c r="C3410" s="1">
        <v>213750</v>
      </c>
      <c r="D3410" s="1">
        <v>275850</v>
      </c>
      <c r="E3410" t="s">
        <v>264</v>
      </c>
      <c r="F3410" t="s">
        <v>31</v>
      </c>
      <c r="G3410">
        <f t="shared" si="318"/>
        <v>0.358974888856029</v>
      </c>
      <c r="H3410">
        <f t="shared" si="319"/>
        <v>0.350264504049113</v>
      </c>
      <c r="I3410">
        <f t="shared" si="320"/>
        <v>0.365348292439855</v>
      </c>
      <c r="J3410" t="str">
        <f t="shared" si="321"/>
        <v>MEDIUM</v>
      </c>
      <c r="K3410" t="str">
        <f t="shared" si="322"/>
        <v>MEDIUM</v>
      </c>
      <c r="L3410" t="str">
        <f t="shared" si="323"/>
        <v>MEDIUM</v>
      </c>
    </row>
    <row r="3411" spans="1:12">
      <c r="A3411">
        <v>6349</v>
      </c>
      <c r="B3411" s="1">
        <v>28500</v>
      </c>
      <c r="C3411" s="1">
        <v>33800</v>
      </c>
      <c r="D3411" s="1">
        <v>23150</v>
      </c>
      <c r="E3411" t="s">
        <v>342</v>
      </c>
      <c r="F3411" t="s">
        <v>31</v>
      </c>
      <c r="G3411">
        <f t="shared" si="318"/>
        <v>0.324383579803967</v>
      </c>
      <c r="H3411">
        <f t="shared" si="319"/>
        <v>0.330540154612346</v>
      </c>
      <c r="I3411">
        <f t="shared" si="320"/>
        <v>0.335466908058932</v>
      </c>
      <c r="J3411" t="str">
        <f t="shared" si="321"/>
        <v>LOW</v>
      </c>
      <c r="K3411" t="str">
        <f t="shared" si="322"/>
        <v>LOW</v>
      </c>
      <c r="L3411" t="str">
        <f t="shared" si="323"/>
        <v>LOW</v>
      </c>
    </row>
    <row r="3412" spans="1:12">
      <c r="A3412">
        <v>2265</v>
      </c>
      <c r="B3412" s="1">
        <v>1025200</v>
      </c>
      <c r="C3412" s="1">
        <v>1088250</v>
      </c>
      <c r="D3412" s="1">
        <v>1271900</v>
      </c>
      <c r="E3412" t="s">
        <v>96</v>
      </c>
      <c r="F3412" t="s">
        <v>29</v>
      </c>
      <c r="G3412">
        <f t="shared" si="318"/>
        <v>0.428275412773782</v>
      </c>
      <c r="H3412">
        <f t="shared" si="319"/>
        <v>0.451022128784744</v>
      </c>
      <c r="I3412">
        <f t="shared" si="320"/>
        <v>0.489534200787523</v>
      </c>
      <c r="J3412" t="str">
        <f t="shared" si="321"/>
        <v>HIGH</v>
      </c>
      <c r="K3412" t="str">
        <f t="shared" si="322"/>
        <v>MEDIUM</v>
      </c>
      <c r="L3412" t="str">
        <f t="shared" si="323"/>
        <v>MEDIUM</v>
      </c>
    </row>
    <row r="3413" spans="1:12">
      <c r="A3413">
        <v>3661</v>
      </c>
      <c r="B3413" s="1">
        <v>248850</v>
      </c>
      <c r="C3413" s="1">
        <v>213400</v>
      </c>
      <c r="D3413" s="1">
        <v>240450</v>
      </c>
      <c r="E3413" t="s">
        <v>70</v>
      </c>
      <c r="F3413" t="s">
        <v>31</v>
      </c>
      <c r="G3413">
        <f t="shared" si="318"/>
        <v>0.346516283883393</v>
      </c>
      <c r="H3413">
        <f t="shared" si="319"/>
        <v>0.350225724266277</v>
      </c>
      <c r="I3413">
        <f t="shared" si="320"/>
        <v>0.361107685701737</v>
      </c>
      <c r="J3413" t="str">
        <f t="shared" si="321"/>
        <v>MEDIUM</v>
      </c>
      <c r="K3413" t="str">
        <f t="shared" si="322"/>
        <v>MEDIUM</v>
      </c>
      <c r="L3413" t="str">
        <f t="shared" si="323"/>
        <v>MEDIUM</v>
      </c>
    </row>
    <row r="3414" spans="1:12">
      <c r="A3414">
        <v>4262</v>
      </c>
      <c r="B3414" s="1">
        <v>368150</v>
      </c>
      <c r="C3414" s="1">
        <v>232900</v>
      </c>
      <c r="D3414" s="1">
        <v>151500</v>
      </c>
      <c r="E3414" t="s">
        <v>226</v>
      </c>
      <c r="F3414" t="s">
        <v>31</v>
      </c>
      <c r="G3414">
        <f t="shared" si="318"/>
        <v>0.358727689361947</v>
      </c>
      <c r="H3414">
        <f t="shared" si="319"/>
        <v>0.352388681808659</v>
      </c>
      <c r="I3414">
        <f t="shared" si="320"/>
        <v>0.350528336106259</v>
      </c>
      <c r="J3414" t="str">
        <f t="shared" si="321"/>
        <v>MEDIUM</v>
      </c>
      <c r="K3414" t="str">
        <f t="shared" si="322"/>
        <v>MEDIUM</v>
      </c>
      <c r="L3414" t="str">
        <f t="shared" si="323"/>
        <v>MEDIUM</v>
      </c>
    </row>
    <row r="3415" spans="1:12">
      <c r="A3415">
        <v>1990</v>
      </c>
      <c r="B3415" s="1">
        <v>2855500</v>
      </c>
      <c r="C3415" s="1">
        <v>3229700</v>
      </c>
      <c r="D3415" s="1">
        <v>3389750</v>
      </c>
      <c r="E3415" t="s">
        <v>344</v>
      </c>
      <c r="F3415" t="s">
        <v>29</v>
      </c>
      <c r="G3415">
        <f t="shared" si="318"/>
        <v>0.626916684483663</v>
      </c>
      <c r="H3415">
        <f t="shared" si="319"/>
        <v>0.697540775217329</v>
      </c>
      <c r="I3415">
        <f t="shared" si="320"/>
        <v>0.74209891771619</v>
      </c>
      <c r="J3415" t="str">
        <f t="shared" si="321"/>
        <v>HIGH</v>
      </c>
      <c r="K3415" t="str">
        <f t="shared" si="322"/>
        <v>HIGH</v>
      </c>
      <c r="L3415" t="str">
        <f t="shared" si="323"/>
        <v>HIGH</v>
      </c>
    </row>
    <row r="3416" spans="1:12">
      <c r="A3416">
        <v>6233</v>
      </c>
      <c r="B3416" s="1">
        <v>77300</v>
      </c>
      <c r="C3416" s="1">
        <v>63550</v>
      </c>
      <c r="D3416" s="1">
        <v>39100</v>
      </c>
      <c r="E3416" t="s">
        <v>173</v>
      </c>
      <c r="F3416" t="s">
        <v>31</v>
      </c>
      <c r="G3416">
        <f t="shared" si="318"/>
        <v>0.329235428501013</v>
      </c>
      <c r="H3416">
        <f t="shared" si="319"/>
        <v>0.333770557916377</v>
      </c>
      <c r="I3416">
        <f t="shared" si="320"/>
        <v>0.337324864006889</v>
      </c>
      <c r="J3416" t="str">
        <f t="shared" si="321"/>
        <v>MEDIUM</v>
      </c>
      <c r="K3416" t="str">
        <f t="shared" si="322"/>
        <v>LOW</v>
      </c>
      <c r="L3416" t="str">
        <f t="shared" si="323"/>
        <v>LOW</v>
      </c>
    </row>
    <row r="3417" spans="1:12">
      <c r="A3417">
        <v>3043</v>
      </c>
      <c r="B3417" s="1">
        <v>145400</v>
      </c>
      <c r="C3417" s="1">
        <v>108250</v>
      </c>
      <c r="D3417" s="1">
        <v>94650</v>
      </c>
      <c r="E3417" t="s">
        <v>188</v>
      </c>
      <c r="F3417" t="s">
        <v>31</v>
      </c>
      <c r="G3417">
        <f t="shared" si="318"/>
        <v>0.336054343428659</v>
      </c>
      <c r="H3417">
        <f t="shared" si="319"/>
        <v>0.338647493929384</v>
      </c>
      <c r="I3417">
        <f t="shared" si="320"/>
        <v>0.343826449817309</v>
      </c>
      <c r="J3417" t="str">
        <f t="shared" si="321"/>
        <v>MEDIUM</v>
      </c>
      <c r="K3417" t="str">
        <f t="shared" si="322"/>
        <v>MEDIUM</v>
      </c>
      <c r="L3417" t="str">
        <f t="shared" si="323"/>
        <v>LOW</v>
      </c>
    </row>
    <row r="3418" spans="1:12">
      <c r="A3418">
        <v>6811</v>
      </c>
      <c r="B3418" s="1">
        <v>69250</v>
      </c>
      <c r="C3418" s="1">
        <v>84400</v>
      </c>
      <c r="D3418" s="1">
        <v>99050</v>
      </c>
      <c r="E3418" t="s">
        <v>139</v>
      </c>
      <c r="F3418" t="s">
        <v>31</v>
      </c>
      <c r="G3418">
        <f t="shared" si="318"/>
        <v>0.328433060776864</v>
      </c>
      <c r="H3418">
        <f t="shared" si="319"/>
        <v>0.336041939023508</v>
      </c>
      <c r="I3418">
        <f t="shared" si="320"/>
        <v>0.344343437645055</v>
      </c>
      <c r="J3418" t="str">
        <f t="shared" si="321"/>
        <v>MEDIUM</v>
      </c>
      <c r="K3418" t="str">
        <f t="shared" si="322"/>
        <v>LOW</v>
      </c>
      <c r="L3418" t="str">
        <f t="shared" si="323"/>
        <v>LOW</v>
      </c>
    </row>
    <row r="3419" spans="1:12">
      <c r="A3419">
        <v>3713</v>
      </c>
      <c r="B3419" s="1">
        <v>499850</v>
      </c>
      <c r="C3419" s="1">
        <v>285000</v>
      </c>
      <c r="D3419" s="1">
        <v>217100</v>
      </c>
      <c r="E3419" t="s">
        <v>103</v>
      </c>
      <c r="F3419" t="s">
        <v>31</v>
      </c>
      <c r="G3419">
        <f t="shared" si="318"/>
        <v>0.372377602326743</v>
      </c>
      <c r="H3419">
        <f t="shared" si="319"/>
        <v>0.35819095515096</v>
      </c>
      <c r="I3419">
        <f t="shared" si="320"/>
        <v>0.358319838712381</v>
      </c>
      <c r="J3419" t="str">
        <f t="shared" si="321"/>
        <v>MEDIUM</v>
      </c>
      <c r="K3419" t="str">
        <f t="shared" si="322"/>
        <v>MEDIUM</v>
      </c>
      <c r="L3419" t="str">
        <f t="shared" si="323"/>
        <v>MEDIUM</v>
      </c>
    </row>
    <row r="3420" spans="1:12">
      <c r="A3420">
        <v>2291</v>
      </c>
      <c r="B3420" s="1">
        <v>484650</v>
      </c>
      <c r="C3420" s="1">
        <v>530350</v>
      </c>
      <c r="D3420" s="1">
        <v>578350</v>
      </c>
      <c r="E3420" t="s">
        <v>106</v>
      </c>
      <c r="F3420" t="s">
        <v>31</v>
      </c>
      <c r="G3420">
        <f t="shared" si="318"/>
        <v>0.370793624853728</v>
      </c>
      <c r="H3420">
        <f t="shared" si="319"/>
        <v>0.38593704593513</v>
      </c>
      <c r="I3420">
        <f t="shared" si="320"/>
        <v>0.40220877290887</v>
      </c>
      <c r="J3420" t="str">
        <f t="shared" si="321"/>
        <v>MEDIUM</v>
      </c>
      <c r="K3420" t="str">
        <f t="shared" si="322"/>
        <v>MEDIUM</v>
      </c>
      <c r="L3420" t="str">
        <f t="shared" si="323"/>
        <v>MEDIUM</v>
      </c>
    </row>
    <row r="3421" spans="1:12">
      <c r="A3421">
        <v>4402</v>
      </c>
      <c r="B3421" s="1">
        <v>176950</v>
      </c>
      <c r="C3421" s="1">
        <v>141200</v>
      </c>
      <c r="D3421" s="1">
        <v>149950</v>
      </c>
      <c r="E3421" t="s">
        <v>103</v>
      </c>
      <c r="F3421" t="s">
        <v>31</v>
      </c>
      <c r="G3421">
        <f t="shared" si="318"/>
        <v>0.339232028904066</v>
      </c>
      <c r="H3421">
        <f t="shared" si="319"/>
        <v>0.342259920965809</v>
      </c>
      <c r="I3421">
        <f t="shared" si="320"/>
        <v>0.350344981100429</v>
      </c>
      <c r="J3421" t="str">
        <f t="shared" si="321"/>
        <v>MEDIUM</v>
      </c>
      <c r="K3421" t="str">
        <f t="shared" si="322"/>
        <v>MEDIUM</v>
      </c>
      <c r="L3421" t="str">
        <f t="shared" si="323"/>
        <v>MEDIUM</v>
      </c>
    </row>
    <row r="3422" spans="1:12">
      <c r="A3422">
        <v>2204</v>
      </c>
      <c r="B3422" s="1">
        <v>486900</v>
      </c>
      <c r="C3422" s="1">
        <v>567150</v>
      </c>
      <c r="D3422" s="1">
        <v>393550</v>
      </c>
      <c r="E3422" t="s">
        <v>231</v>
      </c>
      <c r="F3422" t="s">
        <v>31</v>
      </c>
      <c r="G3422">
        <f t="shared" si="318"/>
        <v>0.371027957913979</v>
      </c>
      <c r="H3422">
        <f t="shared" si="319"/>
        <v>0.39015349132034</v>
      </c>
      <c r="I3422">
        <f t="shared" si="320"/>
        <v>0.379563838541826</v>
      </c>
      <c r="J3422" t="str">
        <f t="shared" si="321"/>
        <v>MEDIUM</v>
      </c>
      <c r="K3422" t="str">
        <f t="shared" si="322"/>
        <v>MEDIUM</v>
      </c>
      <c r="L3422" t="str">
        <f t="shared" si="323"/>
        <v>MEDIUM</v>
      </c>
    </row>
    <row r="3423" spans="1:12">
      <c r="A3423">
        <v>7214</v>
      </c>
      <c r="B3423" s="1">
        <v>20550</v>
      </c>
      <c r="C3423" s="1">
        <v>17000</v>
      </c>
      <c r="D3423" s="1">
        <v>11350</v>
      </c>
      <c r="E3423" t="s">
        <v>113</v>
      </c>
      <c r="F3423" t="s">
        <v>31</v>
      </c>
      <c r="G3423">
        <f t="shared" si="318"/>
        <v>0.32359595451915</v>
      </c>
      <c r="H3423">
        <f t="shared" si="319"/>
        <v>0.328721469754213</v>
      </c>
      <c r="I3423">
        <f t="shared" si="320"/>
        <v>0.334094951761989</v>
      </c>
      <c r="J3423" t="str">
        <f t="shared" si="321"/>
        <v>LOW</v>
      </c>
      <c r="K3423" t="str">
        <f t="shared" si="322"/>
        <v>LOW</v>
      </c>
      <c r="L3423" t="str">
        <f t="shared" si="323"/>
        <v>LOW</v>
      </c>
    </row>
    <row r="3424" spans="1:12">
      <c r="A3424">
        <v>4583</v>
      </c>
      <c r="B3424" s="1">
        <v>463100</v>
      </c>
      <c r="C3424" s="1">
        <v>474900</v>
      </c>
      <c r="D3424" s="1">
        <v>275100</v>
      </c>
      <c r="E3424" t="s">
        <v>110</v>
      </c>
      <c r="F3424" t="s">
        <v>31</v>
      </c>
      <c r="G3424">
        <f t="shared" si="318"/>
        <v>0.368551673641971</v>
      </c>
      <c r="H3424">
        <f t="shared" si="319"/>
        <v>0.37960924965519</v>
      </c>
      <c r="I3424">
        <f t="shared" si="320"/>
        <v>0.365258276031037</v>
      </c>
      <c r="J3424" t="str">
        <f t="shared" si="321"/>
        <v>MEDIUM</v>
      </c>
      <c r="K3424" t="str">
        <f t="shared" si="322"/>
        <v>MEDIUM</v>
      </c>
      <c r="L3424" t="str">
        <f t="shared" si="323"/>
        <v>MEDIUM</v>
      </c>
    </row>
    <row r="3425" spans="1:12">
      <c r="A3425">
        <v>4728</v>
      </c>
      <c r="B3425" s="1">
        <v>204650</v>
      </c>
      <c r="C3425" s="1">
        <v>245250</v>
      </c>
      <c r="D3425" s="1">
        <v>301600</v>
      </c>
      <c r="E3425" t="s">
        <v>96</v>
      </c>
      <c r="F3425" t="s">
        <v>31</v>
      </c>
      <c r="G3425">
        <f t="shared" si="318"/>
        <v>0.342031413561379</v>
      </c>
      <c r="H3425">
        <f t="shared" si="319"/>
        <v>0.353761033461342</v>
      </c>
      <c r="I3425">
        <f t="shared" si="320"/>
        <v>0.368443324698688</v>
      </c>
      <c r="J3425" t="str">
        <f t="shared" si="321"/>
        <v>MEDIUM</v>
      </c>
      <c r="K3425" t="str">
        <f t="shared" si="322"/>
        <v>MEDIUM</v>
      </c>
      <c r="L3425" t="str">
        <f t="shared" si="323"/>
        <v>MEDIUM</v>
      </c>
    </row>
    <row r="3426" spans="1:12">
      <c r="A3426">
        <v>1208</v>
      </c>
      <c r="B3426" s="1">
        <v>1507300</v>
      </c>
      <c r="C3426" s="1">
        <v>1753450</v>
      </c>
      <c r="D3426" s="1">
        <v>1394500</v>
      </c>
      <c r="E3426" t="s">
        <v>324</v>
      </c>
      <c r="F3426" t="s">
        <v>29</v>
      </c>
      <c r="G3426">
        <f t="shared" si="318"/>
        <v>0.48090161806858</v>
      </c>
      <c r="H3426">
        <f t="shared" si="319"/>
        <v>0.530232649174473</v>
      </c>
      <c r="I3426">
        <f t="shared" si="320"/>
        <v>0.505146163360172</v>
      </c>
      <c r="J3426" t="str">
        <f t="shared" si="321"/>
        <v>HIGH</v>
      </c>
      <c r="K3426" t="str">
        <f t="shared" si="322"/>
        <v>MEDIUM</v>
      </c>
      <c r="L3426" t="str">
        <f t="shared" si="323"/>
        <v>MEDIUM</v>
      </c>
    </row>
    <row r="3427" spans="1:12">
      <c r="A3427">
        <v>7255</v>
      </c>
      <c r="B3427" s="1">
        <v>52400</v>
      </c>
      <c r="C3427" s="1">
        <v>65800</v>
      </c>
      <c r="D3427" s="1">
        <v>52600</v>
      </c>
      <c r="E3427" t="s">
        <v>131</v>
      </c>
      <c r="F3427" t="s">
        <v>31</v>
      </c>
      <c r="G3427">
        <f t="shared" si="318"/>
        <v>0.326756133258288</v>
      </c>
      <c r="H3427">
        <f t="shared" si="319"/>
        <v>0.33401537984098</v>
      </c>
      <c r="I3427">
        <f t="shared" si="320"/>
        <v>0.338900536456161</v>
      </c>
      <c r="J3427" t="str">
        <f t="shared" si="321"/>
        <v>MEDIUM</v>
      </c>
      <c r="K3427" t="str">
        <f t="shared" si="322"/>
        <v>LOW</v>
      </c>
      <c r="L3427" t="str">
        <f t="shared" si="323"/>
        <v>LOW</v>
      </c>
    </row>
    <row r="3428" spans="1:12">
      <c r="A3428">
        <v>2661</v>
      </c>
      <c r="B3428" s="1">
        <v>350150</v>
      </c>
      <c r="C3428" s="1">
        <v>347900</v>
      </c>
      <c r="D3428" s="1">
        <v>442300</v>
      </c>
      <c r="E3428" t="s">
        <v>216</v>
      </c>
      <c r="F3428" t="s">
        <v>31</v>
      </c>
      <c r="G3428">
        <f t="shared" si="318"/>
        <v>0.356875585491915</v>
      </c>
      <c r="H3428">
        <f t="shared" si="319"/>
        <v>0.365239774916909</v>
      </c>
      <c r="I3428">
        <f t="shared" si="320"/>
        <v>0.385501041783166</v>
      </c>
      <c r="J3428" t="str">
        <f t="shared" si="321"/>
        <v>MEDIUM</v>
      </c>
      <c r="K3428" t="str">
        <f t="shared" si="322"/>
        <v>MEDIUM</v>
      </c>
      <c r="L3428" t="str">
        <f t="shared" si="323"/>
        <v>MEDIUM</v>
      </c>
    </row>
    <row r="3429" spans="1:12">
      <c r="A3429">
        <v>2471</v>
      </c>
      <c r="B3429" s="1">
        <v>672800</v>
      </c>
      <c r="C3429" s="1">
        <v>711350</v>
      </c>
      <c r="D3429" s="1">
        <v>685950</v>
      </c>
      <c r="E3429" t="s">
        <v>33</v>
      </c>
      <c r="F3429" t="s">
        <v>29</v>
      </c>
      <c r="G3429">
        <f t="shared" si="318"/>
        <v>0.390546666809525</v>
      </c>
      <c r="H3429">
        <f t="shared" si="319"/>
        <v>0.406795991689751</v>
      </c>
      <c r="I3429">
        <f t="shared" si="320"/>
        <v>0.415552077147063</v>
      </c>
      <c r="J3429" t="str">
        <f t="shared" si="321"/>
        <v>MEDIUM</v>
      </c>
      <c r="K3429" t="str">
        <f t="shared" si="322"/>
        <v>MEDIUM</v>
      </c>
      <c r="L3429" t="str">
        <f t="shared" si="323"/>
        <v>MEDIUM</v>
      </c>
    </row>
    <row r="3430" spans="1:12">
      <c r="A3430">
        <v>6047</v>
      </c>
      <c r="B3430" s="1">
        <v>330550</v>
      </c>
      <c r="C3430" s="1">
        <v>282000</v>
      </c>
      <c r="D3430" s="1">
        <v>158300</v>
      </c>
      <c r="E3430" t="s">
        <v>213</v>
      </c>
      <c r="F3430" t="s">
        <v>31</v>
      </c>
      <c r="G3430">
        <f t="shared" si="318"/>
        <v>0.354862681287921</v>
      </c>
      <c r="H3430">
        <f t="shared" si="319"/>
        <v>0.357855945729751</v>
      </c>
      <c r="I3430">
        <f t="shared" si="320"/>
        <v>0.351333143348421</v>
      </c>
      <c r="J3430" t="str">
        <f t="shared" si="321"/>
        <v>MEDIUM</v>
      </c>
      <c r="K3430" t="str">
        <f t="shared" si="322"/>
        <v>MEDIUM</v>
      </c>
      <c r="L3430" t="str">
        <f t="shared" si="323"/>
        <v>MEDIUM</v>
      </c>
    </row>
    <row r="3431" spans="1:12">
      <c r="A3431">
        <v>2821</v>
      </c>
      <c r="B3431" s="1">
        <v>639050</v>
      </c>
      <c r="C3431" s="1">
        <v>685500</v>
      </c>
      <c r="D3431" s="1">
        <v>376200</v>
      </c>
      <c r="E3431" t="s">
        <v>301</v>
      </c>
      <c r="F3431" t="s">
        <v>29</v>
      </c>
      <c r="G3431">
        <f t="shared" si="318"/>
        <v>0.386980878712741</v>
      </c>
      <c r="H3431">
        <f t="shared" si="319"/>
        <v>0.403799216189061</v>
      </c>
      <c r="I3431">
        <f t="shared" si="320"/>
        <v>0.377457555169243</v>
      </c>
      <c r="J3431" t="str">
        <f t="shared" si="321"/>
        <v>MEDIUM</v>
      </c>
      <c r="K3431" t="str">
        <f t="shared" si="322"/>
        <v>MEDIUM</v>
      </c>
      <c r="L3431" t="str">
        <f t="shared" si="323"/>
        <v>MEDIUM</v>
      </c>
    </row>
    <row r="3432" spans="1:12">
      <c r="A3432">
        <v>1705</v>
      </c>
      <c r="B3432" s="1">
        <v>962550</v>
      </c>
      <c r="C3432" s="1">
        <v>690200</v>
      </c>
      <c r="D3432" s="1">
        <v>685150</v>
      </c>
      <c r="E3432" t="s">
        <v>404</v>
      </c>
      <c r="F3432" t="s">
        <v>29</v>
      </c>
      <c r="G3432">
        <f t="shared" si="318"/>
        <v>0.421509213888685</v>
      </c>
      <c r="H3432">
        <f t="shared" si="319"/>
        <v>0.40434367015575</v>
      </c>
      <c r="I3432">
        <f t="shared" si="320"/>
        <v>0.415452489754692</v>
      </c>
      <c r="J3432" t="str">
        <f t="shared" si="321"/>
        <v>MEDIUM</v>
      </c>
      <c r="K3432" t="str">
        <f t="shared" si="322"/>
        <v>MEDIUM</v>
      </c>
      <c r="L3432" t="str">
        <f t="shared" si="323"/>
        <v>MEDIUM</v>
      </c>
    </row>
    <row r="3433" spans="1:12">
      <c r="A3433">
        <v>4456</v>
      </c>
      <c r="B3433" s="1">
        <v>538200</v>
      </c>
      <c r="C3433" s="1">
        <v>613450</v>
      </c>
      <c r="D3433" s="1">
        <v>423650</v>
      </c>
      <c r="E3433" t="s">
        <v>344</v>
      </c>
      <c r="F3433" t="s">
        <v>31</v>
      </c>
      <c r="G3433">
        <f t="shared" si="318"/>
        <v>0.376383571035425</v>
      </c>
      <c r="H3433">
        <f t="shared" si="319"/>
        <v>0.395476777409399</v>
      </c>
      <c r="I3433">
        <f t="shared" si="320"/>
        <v>0.383226425931743</v>
      </c>
      <c r="J3433" t="str">
        <f t="shared" si="321"/>
        <v>MEDIUM</v>
      </c>
      <c r="K3433" t="str">
        <f t="shared" si="322"/>
        <v>MEDIUM</v>
      </c>
      <c r="L3433" t="str">
        <f t="shared" si="323"/>
        <v>MEDIUM</v>
      </c>
    </row>
    <row r="3434" spans="1:12">
      <c r="A3434">
        <v>5628</v>
      </c>
      <c r="B3434" s="1">
        <v>87650</v>
      </c>
      <c r="C3434" s="1">
        <v>69600</v>
      </c>
      <c r="D3434" s="1">
        <v>86950</v>
      </c>
      <c r="E3434" t="s">
        <v>47</v>
      </c>
      <c r="F3434" t="s">
        <v>31</v>
      </c>
      <c r="G3434">
        <f t="shared" si="318"/>
        <v>0.330268200543195</v>
      </c>
      <c r="H3434">
        <f t="shared" si="319"/>
        <v>0.3344290172588</v>
      </c>
      <c r="I3434">
        <f t="shared" si="320"/>
        <v>0.34292242392361</v>
      </c>
      <c r="J3434" t="str">
        <f t="shared" si="321"/>
        <v>MEDIUM</v>
      </c>
      <c r="K3434" t="str">
        <f t="shared" si="322"/>
        <v>LOW</v>
      </c>
      <c r="L3434" t="str">
        <f t="shared" si="323"/>
        <v>LOW</v>
      </c>
    </row>
    <row r="3435" spans="1:12">
      <c r="A3435">
        <v>6888</v>
      </c>
      <c r="B3435" s="1">
        <v>108450</v>
      </c>
      <c r="C3435" s="1">
        <v>60300</v>
      </c>
      <c r="D3435" s="1">
        <v>67700</v>
      </c>
      <c r="E3435" t="s">
        <v>33</v>
      </c>
      <c r="F3435" t="s">
        <v>31</v>
      </c>
      <c r="G3435">
        <f t="shared" si="318"/>
        <v>0.332347631532057</v>
      </c>
      <c r="H3435">
        <f t="shared" si="319"/>
        <v>0.333417051172313</v>
      </c>
      <c r="I3435">
        <f t="shared" si="320"/>
        <v>0.340666299646921</v>
      </c>
      <c r="J3435" t="str">
        <f t="shared" si="321"/>
        <v>MEDIUM</v>
      </c>
      <c r="K3435" t="str">
        <f t="shared" si="322"/>
        <v>LOW</v>
      </c>
      <c r="L3435" t="str">
        <f t="shared" si="323"/>
        <v>LOW</v>
      </c>
    </row>
    <row r="3436" spans="1:12">
      <c r="A3436">
        <v>3307</v>
      </c>
      <c r="B3436" s="1">
        <v>589700</v>
      </c>
      <c r="C3436" s="1">
        <v>493800</v>
      </c>
      <c r="D3436" s="1">
        <v>428500</v>
      </c>
      <c r="E3436" t="s">
        <v>109</v>
      </c>
      <c r="F3436" t="s">
        <v>29</v>
      </c>
      <c r="G3436">
        <f t="shared" si="318"/>
        <v>0.381784107839961</v>
      </c>
      <c r="H3436">
        <f t="shared" si="319"/>
        <v>0.381762539215236</v>
      </c>
      <c r="I3436">
        <f t="shared" si="320"/>
        <v>0.383817564341046</v>
      </c>
      <c r="J3436" t="str">
        <f t="shared" si="321"/>
        <v>MEDIUM</v>
      </c>
      <c r="K3436" t="str">
        <f t="shared" si="322"/>
        <v>MEDIUM</v>
      </c>
      <c r="L3436" t="str">
        <f t="shared" si="323"/>
        <v>MEDIUM</v>
      </c>
    </row>
    <row r="3437" spans="1:12">
      <c r="A3437">
        <v>4280</v>
      </c>
      <c r="B3437" s="1">
        <v>160200</v>
      </c>
      <c r="C3437" s="1">
        <v>140950</v>
      </c>
      <c r="D3437" s="1">
        <v>115900</v>
      </c>
      <c r="E3437" t="s">
        <v>241</v>
      </c>
      <c r="F3437" t="s">
        <v>31</v>
      </c>
      <c r="G3437">
        <f t="shared" si="318"/>
        <v>0.337543543456619</v>
      </c>
      <c r="H3437">
        <f t="shared" si="319"/>
        <v>0.342232457635346</v>
      </c>
      <c r="I3437">
        <f t="shared" si="320"/>
        <v>0.346325949615758</v>
      </c>
      <c r="J3437" t="str">
        <f t="shared" si="321"/>
        <v>MEDIUM</v>
      </c>
      <c r="K3437" t="str">
        <f t="shared" si="322"/>
        <v>MEDIUM</v>
      </c>
      <c r="L3437" t="str">
        <f t="shared" si="323"/>
        <v>MEDIUM</v>
      </c>
    </row>
    <row r="3438" spans="1:12">
      <c r="A3438">
        <v>1502</v>
      </c>
      <c r="B3438" s="1">
        <v>1678650</v>
      </c>
      <c r="C3438" s="1">
        <v>1516650</v>
      </c>
      <c r="D3438" s="1">
        <v>1293300</v>
      </c>
      <c r="E3438" t="s">
        <v>87</v>
      </c>
      <c r="F3438" t="s">
        <v>29</v>
      </c>
      <c r="G3438">
        <f t="shared" si="318"/>
        <v>0.499735258918905</v>
      </c>
      <c r="H3438">
        <f t="shared" si="319"/>
        <v>0.502009671794891</v>
      </c>
      <c r="I3438">
        <f t="shared" si="320"/>
        <v>0.492258810120705</v>
      </c>
      <c r="J3438" t="str">
        <f t="shared" si="321"/>
        <v>HIGH</v>
      </c>
      <c r="K3438" t="str">
        <f t="shared" si="322"/>
        <v>MEDIUM</v>
      </c>
      <c r="L3438" t="str">
        <f t="shared" si="323"/>
        <v>MEDIUM</v>
      </c>
    </row>
    <row r="3439" spans="1:12">
      <c r="A3439">
        <v>4364</v>
      </c>
      <c r="B3439" s="1">
        <v>120550</v>
      </c>
      <c r="C3439" s="1">
        <v>72400</v>
      </c>
      <c r="D3439" s="1">
        <v>72650</v>
      </c>
      <c r="E3439" t="s">
        <v>151</v>
      </c>
      <c r="F3439" t="s">
        <v>31</v>
      </c>
      <c r="G3439">
        <f t="shared" si="318"/>
        <v>0.333559684261088</v>
      </c>
      <c r="H3439">
        <f t="shared" si="319"/>
        <v>0.334733931433474</v>
      </c>
      <c r="I3439">
        <f t="shared" si="320"/>
        <v>0.34124590565258</v>
      </c>
      <c r="J3439" t="str">
        <f t="shared" si="321"/>
        <v>MEDIUM</v>
      </c>
      <c r="K3439" t="str">
        <f t="shared" si="322"/>
        <v>LOW</v>
      </c>
      <c r="L3439" t="str">
        <f t="shared" si="323"/>
        <v>LOW</v>
      </c>
    </row>
    <row r="3440" spans="1:12">
      <c r="A3440">
        <v>1246</v>
      </c>
      <c r="B3440" s="1">
        <v>378550</v>
      </c>
      <c r="C3440" s="1">
        <v>407450</v>
      </c>
      <c r="D3440" s="1">
        <v>310450</v>
      </c>
      <c r="E3440" t="s">
        <v>187</v>
      </c>
      <c r="F3440" t="s">
        <v>31</v>
      </c>
      <c r="G3440">
        <f t="shared" si="318"/>
        <v>0.359799313257719</v>
      </c>
      <c r="H3440">
        <f t="shared" si="319"/>
        <v>0.371955444993896</v>
      </c>
      <c r="I3440">
        <f t="shared" si="320"/>
        <v>0.369509040053359</v>
      </c>
      <c r="J3440" t="str">
        <f t="shared" si="321"/>
        <v>MEDIUM</v>
      </c>
      <c r="K3440" t="str">
        <f t="shared" si="322"/>
        <v>MEDIUM</v>
      </c>
      <c r="L3440" t="str">
        <f t="shared" si="323"/>
        <v>MEDIUM</v>
      </c>
    </row>
    <row r="3441" spans="1:12">
      <c r="A3441">
        <v>628</v>
      </c>
      <c r="B3441" s="1">
        <v>2688250</v>
      </c>
      <c r="C3441" s="1">
        <v>2934550</v>
      </c>
      <c r="D3441" s="1">
        <v>2862450</v>
      </c>
      <c r="E3441" t="s">
        <v>278</v>
      </c>
      <c r="F3441" t="s">
        <v>29</v>
      </c>
      <c r="G3441">
        <f t="shared" si="318"/>
        <v>0.609340618142602</v>
      </c>
      <c r="H3441">
        <f t="shared" si="319"/>
        <v>0.666065054370413</v>
      </c>
      <c r="I3441">
        <f t="shared" si="320"/>
        <v>0.684920637212148</v>
      </c>
      <c r="J3441" t="str">
        <f t="shared" si="321"/>
        <v>HIGH</v>
      </c>
      <c r="K3441" t="str">
        <f t="shared" si="322"/>
        <v>HIGH</v>
      </c>
      <c r="L3441" t="str">
        <f t="shared" si="323"/>
        <v>HIGH</v>
      </c>
    </row>
    <row r="3442" spans="1:12">
      <c r="A3442">
        <v>5774</v>
      </c>
      <c r="B3442" s="1">
        <v>137850</v>
      </c>
      <c r="C3442" s="1">
        <v>155350</v>
      </c>
      <c r="D3442" s="1">
        <v>89950</v>
      </c>
      <c r="E3442" t="s">
        <v>257</v>
      </c>
      <c r="F3442" t="s">
        <v>31</v>
      </c>
      <c r="G3442">
        <f t="shared" si="318"/>
        <v>0.335295638407159</v>
      </c>
      <c r="H3442">
        <f t="shared" si="319"/>
        <v>0.343815701519914</v>
      </c>
      <c r="I3442">
        <f t="shared" si="320"/>
        <v>0.343274535229993</v>
      </c>
      <c r="J3442" t="str">
        <f t="shared" si="321"/>
        <v>MEDIUM</v>
      </c>
      <c r="K3442" t="str">
        <f t="shared" si="322"/>
        <v>MEDIUM</v>
      </c>
      <c r="L3442" t="str">
        <f t="shared" si="323"/>
        <v>LOW</v>
      </c>
    </row>
    <row r="3443" spans="1:12">
      <c r="A3443">
        <v>4241</v>
      </c>
      <c r="B3443" s="1">
        <v>205550</v>
      </c>
      <c r="C3443" s="1">
        <v>254800</v>
      </c>
      <c r="D3443" s="1">
        <v>304600</v>
      </c>
      <c r="E3443" t="s">
        <v>158</v>
      </c>
      <c r="F3443" t="s">
        <v>31</v>
      </c>
      <c r="G3443">
        <f t="shared" si="318"/>
        <v>0.342122515137594</v>
      </c>
      <c r="H3443">
        <f t="shared" si="319"/>
        <v>0.354823550221215</v>
      </c>
      <c r="I3443">
        <f t="shared" si="320"/>
        <v>0.368804471240274</v>
      </c>
      <c r="J3443" t="str">
        <f t="shared" si="321"/>
        <v>MEDIUM</v>
      </c>
      <c r="K3443" t="str">
        <f t="shared" si="322"/>
        <v>MEDIUM</v>
      </c>
      <c r="L3443" t="str">
        <f t="shared" si="323"/>
        <v>MEDIUM</v>
      </c>
    </row>
    <row r="3444" spans="1:12">
      <c r="A3444">
        <v>663</v>
      </c>
      <c r="B3444" s="1">
        <v>250450</v>
      </c>
      <c r="C3444" s="1">
        <v>142750</v>
      </c>
      <c r="D3444" s="1">
        <v>181900</v>
      </c>
      <c r="E3444" t="s">
        <v>195</v>
      </c>
      <c r="F3444" t="s">
        <v>31</v>
      </c>
      <c r="G3444">
        <f t="shared" si="318"/>
        <v>0.346679040981894</v>
      </c>
      <c r="H3444">
        <f t="shared" si="319"/>
        <v>0.342430212230637</v>
      </c>
      <c r="I3444">
        <f t="shared" si="320"/>
        <v>0.354131452752534</v>
      </c>
      <c r="J3444" t="str">
        <f t="shared" si="321"/>
        <v>MEDIUM</v>
      </c>
      <c r="K3444" t="str">
        <f t="shared" si="322"/>
        <v>MEDIUM</v>
      </c>
      <c r="L3444" t="str">
        <f t="shared" si="323"/>
        <v>MEDIUM</v>
      </c>
    </row>
    <row r="3445" spans="1:12">
      <c r="A3445">
        <v>2558</v>
      </c>
      <c r="B3445" s="1">
        <v>275250</v>
      </c>
      <c r="C3445" s="1">
        <v>179850</v>
      </c>
      <c r="D3445" s="1">
        <v>109400</v>
      </c>
      <c r="E3445" t="s">
        <v>152</v>
      </c>
      <c r="F3445" t="s">
        <v>31</v>
      </c>
      <c r="G3445">
        <f t="shared" si="318"/>
        <v>0.349205378716548</v>
      </c>
      <c r="H3445">
        <f t="shared" si="319"/>
        <v>0.346515707115749</v>
      </c>
      <c r="I3445">
        <f t="shared" si="320"/>
        <v>0.345560679845074</v>
      </c>
      <c r="J3445" t="str">
        <f t="shared" si="321"/>
        <v>MEDIUM</v>
      </c>
      <c r="K3445" t="str">
        <f t="shared" si="322"/>
        <v>MEDIUM</v>
      </c>
      <c r="L3445" t="str">
        <f t="shared" si="323"/>
        <v>MEDIUM</v>
      </c>
    </row>
    <row r="3446" spans="1:12">
      <c r="A3446">
        <v>3063</v>
      </c>
      <c r="B3446" s="1">
        <v>55150</v>
      </c>
      <c r="C3446" s="1">
        <v>70900</v>
      </c>
      <c r="D3446" s="1">
        <v>48700</v>
      </c>
      <c r="E3446" t="s">
        <v>62</v>
      </c>
      <c r="F3446" t="s">
        <v>31</v>
      </c>
      <c r="G3446">
        <f t="shared" si="318"/>
        <v>0.32702957808742</v>
      </c>
      <c r="H3446">
        <f t="shared" si="319"/>
        <v>0.334570570986075</v>
      </c>
      <c r="I3446">
        <f t="shared" si="320"/>
        <v>0.338445051085592</v>
      </c>
      <c r="J3446" t="str">
        <f t="shared" si="321"/>
        <v>MEDIUM</v>
      </c>
      <c r="K3446" t="str">
        <f t="shared" si="322"/>
        <v>LOW</v>
      </c>
      <c r="L3446" t="str">
        <f t="shared" si="323"/>
        <v>LOW</v>
      </c>
    </row>
    <row r="3447" spans="1:12">
      <c r="A3447">
        <v>3775</v>
      </c>
      <c r="B3447" s="1">
        <v>306400</v>
      </c>
      <c r="C3447" s="1">
        <v>333150</v>
      </c>
      <c r="D3447" s="1">
        <v>361500</v>
      </c>
      <c r="E3447" t="s">
        <v>113</v>
      </c>
      <c r="F3447" t="s">
        <v>31</v>
      </c>
      <c r="G3447">
        <f t="shared" si="318"/>
        <v>0.352388061551109</v>
      </c>
      <c r="H3447">
        <f t="shared" si="319"/>
        <v>0.363582638018381</v>
      </c>
      <c r="I3447">
        <f t="shared" si="320"/>
        <v>0.37567582577599</v>
      </c>
      <c r="J3447" t="str">
        <f t="shared" si="321"/>
        <v>MEDIUM</v>
      </c>
      <c r="K3447" t="str">
        <f t="shared" si="322"/>
        <v>MEDIUM</v>
      </c>
      <c r="L3447" t="str">
        <f t="shared" si="323"/>
        <v>MEDIUM</v>
      </c>
    </row>
    <row r="3448" spans="1:12">
      <c r="A3448">
        <v>3963</v>
      </c>
      <c r="B3448" s="1">
        <v>251850</v>
      </c>
      <c r="C3448" s="1">
        <v>286450</v>
      </c>
      <c r="D3448" s="1">
        <v>316100</v>
      </c>
      <c r="E3448" t="s">
        <v>241</v>
      </c>
      <c r="F3448" t="s">
        <v>31</v>
      </c>
      <c r="G3448">
        <f t="shared" si="318"/>
        <v>0.346821476661442</v>
      </c>
      <c r="H3448">
        <f t="shared" si="319"/>
        <v>0.358352915535059</v>
      </c>
      <c r="I3448">
        <f t="shared" si="320"/>
        <v>0.370189937321136</v>
      </c>
      <c r="J3448" t="str">
        <f t="shared" si="321"/>
        <v>MEDIUM</v>
      </c>
      <c r="K3448" t="str">
        <f t="shared" si="322"/>
        <v>MEDIUM</v>
      </c>
      <c r="L3448" t="str">
        <f t="shared" si="323"/>
        <v>MEDIUM</v>
      </c>
    </row>
    <row r="3449" spans="1:12">
      <c r="A3449">
        <v>7359</v>
      </c>
      <c r="B3449" s="1">
        <v>18750</v>
      </c>
      <c r="C3449" s="1">
        <v>20750</v>
      </c>
      <c r="D3449" s="1">
        <v>17450</v>
      </c>
      <c r="E3449" t="s">
        <v>264</v>
      </c>
      <c r="F3449" t="s">
        <v>31</v>
      </c>
      <c r="G3449">
        <f t="shared" si="318"/>
        <v>0.323417733766332</v>
      </c>
      <c r="H3449">
        <f t="shared" si="319"/>
        <v>0.329127076606713</v>
      </c>
      <c r="I3449">
        <f t="shared" si="320"/>
        <v>0.334803908058254</v>
      </c>
      <c r="J3449" t="str">
        <f t="shared" si="321"/>
        <v>LOW</v>
      </c>
      <c r="K3449" t="str">
        <f t="shared" si="322"/>
        <v>LOW</v>
      </c>
      <c r="L3449" t="str">
        <f t="shared" si="323"/>
        <v>LOW</v>
      </c>
    </row>
    <row r="3450" spans="1:12">
      <c r="A3450">
        <v>3358</v>
      </c>
      <c r="B3450" s="1">
        <v>109350</v>
      </c>
      <c r="C3450" s="1">
        <v>75200</v>
      </c>
      <c r="D3450" s="1">
        <v>97550</v>
      </c>
      <c r="E3450" t="s">
        <v>181</v>
      </c>
      <c r="F3450" t="s">
        <v>31</v>
      </c>
      <c r="G3450">
        <f t="shared" si="318"/>
        <v>0.332437724080862</v>
      </c>
      <c r="H3450">
        <f t="shared" si="319"/>
        <v>0.33503895462016</v>
      </c>
      <c r="I3450">
        <f t="shared" si="320"/>
        <v>0.344167159058655</v>
      </c>
      <c r="J3450" t="str">
        <f t="shared" si="321"/>
        <v>MEDIUM</v>
      </c>
      <c r="K3450" t="str">
        <f t="shared" si="322"/>
        <v>LOW</v>
      </c>
      <c r="L3450" t="str">
        <f t="shared" si="323"/>
        <v>LOW</v>
      </c>
    </row>
    <row r="3451" spans="1:12">
      <c r="A3451">
        <v>5445</v>
      </c>
      <c r="B3451" s="1">
        <v>142950</v>
      </c>
      <c r="C3451" s="1">
        <v>155550</v>
      </c>
      <c r="D3451" s="1">
        <v>160950</v>
      </c>
      <c r="E3451" t="s">
        <v>121</v>
      </c>
      <c r="F3451" t="s">
        <v>31</v>
      </c>
      <c r="G3451">
        <f t="shared" si="318"/>
        <v>0.335808067734965</v>
      </c>
      <c r="H3451">
        <f t="shared" si="319"/>
        <v>0.343837710393845</v>
      </c>
      <c r="I3451">
        <f t="shared" si="320"/>
        <v>0.35164696230008</v>
      </c>
      <c r="J3451" t="str">
        <f t="shared" si="321"/>
        <v>MEDIUM</v>
      </c>
      <c r="K3451" t="str">
        <f t="shared" si="322"/>
        <v>MEDIUM</v>
      </c>
      <c r="L3451" t="str">
        <f t="shared" si="323"/>
        <v>MEDIUM</v>
      </c>
    </row>
    <row r="3452" spans="1:12">
      <c r="A3452">
        <v>2421</v>
      </c>
      <c r="B3452" s="1">
        <v>914550</v>
      </c>
      <c r="C3452" s="1">
        <v>736050</v>
      </c>
      <c r="D3452" s="1">
        <v>597250</v>
      </c>
      <c r="E3452" t="s">
        <v>206</v>
      </c>
      <c r="F3452" t="s">
        <v>29</v>
      </c>
      <c r="G3452">
        <f t="shared" si="318"/>
        <v>0.416340740115953</v>
      </c>
      <c r="H3452">
        <f t="shared" si="319"/>
        <v>0.409664558889041</v>
      </c>
      <c r="I3452">
        <f t="shared" si="320"/>
        <v>0.404544768401054</v>
      </c>
      <c r="J3452" t="str">
        <f t="shared" si="321"/>
        <v>MEDIUM</v>
      </c>
      <c r="K3452" t="str">
        <f t="shared" si="322"/>
        <v>MEDIUM</v>
      </c>
      <c r="L3452" t="str">
        <f t="shared" si="323"/>
        <v>MEDIUM</v>
      </c>
    </row>
    <row r="3453" spans="1:12">
      <c r="A3453">
        <v>3744</v>
      </c>
      <c r="B3453" s="1">
        <v>153700</v>
      </c>
      <c r="C3453" s="1">
        <v>80550</v>
      </c>
      <c r="D3453" s="1">
        <v>102450</v>
      </c>
      <c r="E3453" t="s">
        <v>458</v>
      </c>
      <c r="F3453" t="s">
        <v>31</v>
      </c>
      <c r="G3453">
        <f t="shared" si="318"/>
        <v>0.336889187841885</v>
      </c>
      <c r="H3453">
        <f t="shared" si="319"/>
        <v>0.33562206928349</v>
      </c>
      <c r="I3453">
        <f t="shared" si="320"/>
        <v>0.344743127598437</v>
      </c>
      <c r="J3453" t="str">
        <f t="shared" si="321"/>
        <v>MEDIUM</v>
      </c>
      <c r="K3453" t="str">
        <f t="shared" si="322"/>
        <v>LOW</v>
      </c>
      <c r="L3453" t="str">
        <f t="shared" si="323"/>
        <v>MEDIUM</v>
      </c>
    </row>
    <row r="3454" spans="1:12">
      <c r="A3454">
        <v>1093</v>
      </c>
      <c r="B3454" s="1">
        <v>3775850</v>
      </c>
      <c r="C3454" s="1">
        <v>4027350</v>
      </c>
      <c r="D3454" s="1">
        <v>2701900</v>
      </c>
      <c r="E3454" t="s">
        <v>152</v>
      </c>
      <c r="F3454" t="s">
        <v>29</v>
      </c>
      <c r="G3454">
        <f t="shared" si="318"/>
        <v>0.718153069240756</v>
      </c>
      <c r="H3454">
        <f t="shared" si="319"/>
        <v>0.775140917103187</v>
      </c>
      <c r="I3454">
        <f t="shared" si="320"/>
        <v>0.666493896496063</v>
      </c>
      <c r="J3454" t="str">
        <f t="shared" si="321"/>
        <v>HIGH</v>
      </c>
      <c r="K3454" t="str">
        <f t="shared" si="322"/>
        <v>HIGH</v>
      </c>
      <c r="L3454" t="str">
        <f t="shared" si="323"/>
        <v>HIGH</v>
      </c>
    </row>
    <row r="3455" spans="1:12">
      <c r="A3455">
        <v>5084</v>
      </c>
      <c r="B3455" s="1">
        <v>123900</v>
      </c>
      <c r="C3455" s="1">
        <v>93900</v>
      </c>
      <c r="D3455" s="1">
        <v>49150</v>
      </c>
      <c r="E3455" t="s">
        <v>149</v>
      </c>
      <c r="F3455" t="s">
        <v>31</v>
      </c>
      <c r="G3455">
        <f t="shared" si="318"/>
        <v>0.333895560567202</v>
      </c>
      <c r="H3455">
        <f t="shared" si="319"/>
        <v>0.337078855928931</v>
      </c>
      <c r="I3455">
        <f t="shared" si="320"/>
        <v>0.338497595044279</v>
      </c>
      <c r="J3455" t="str">
        <f t="shared" si="321"/>
        <v>MEDIUM</v>
      </c>
      <c r="K3455" t="str">
        <f t="shared" si="322"/>
        <v>LOW</v>
      </c>
      <c r="L3455" t="str">
        <f t="shared" si="323"/>
        <v>LOW</v>
      </c>
    </row>
    <row r="3456" spans="1:12">
      <c r="A3456">
        <v>1729</v>
      </c>
      <c r="B3456" s="1">
        <v>750400</v>
      </c>
      <c r="C3456" s="1">
        <v>922300</v>
      </c>
      <c r="D3456" s="1">
        <v>665800</v>
      </c>
      <c r="E3456" t="s">
        <v>324</v>
      </c>
      <c r="F3456" t="s">
        <v>29</v>
      </c>
      <c r="G3456">
        <f t="shared" si="318"/>
        <v>0.398779874269584</v>
      </c>
      <c r="H3456">
        <f t="shared" si="319"/>
        <v>0.431440399230321</v>
      </c>
      <c r="I3456">
        <f t="shared" si="320"/>
        <v>0.413045388542451</v>
      </c>
      <c r="J3456" t="str">
        <f t="shared" si="321"/>
        <v>MEDIUM</v>
      </c>
      <c r="K3456" t="str">
        <f t="shared" si="322"/>
        <v>MEDIUM</v>
      </c>
      <c r="L3456" t="str">
        <f t="shared" si="323"/>
        <v>MEDIUM</v>
      </c>
    </row>
    <row r="3457" spans="1:12">
      <c r="A3457">
        <v>5243</v>
      </c>
      <c r="B3457" s="1">
        <v>160350</v>
      </c>
      <c r="C3457" s="1">
        <v>195800</v>
      </c>
      <c r="D3457" s="1">
        <v>160650</v>
      </c>
      <c r="E3457" t="s">
        <v>96</v>
      </c>
      <c r="F3457" t="s">
        <v>31</v>
      </c>
      <c r="G3457">
        <f t="shared" si="318"/>
        <v>0.337558649780452</v>
      </c>
      <c r="H3457">
        <f t="shared" si="319"/>
        <v>0.348277676414608</v>
      </c>
      <c r="I3457">
        <f t="shared" si="320"/>
        <v>0.351611430546488</v>
      </c>
      <c r="J3457" t="str">
        <f t="shared" si="321"/>
        <v>MEDIUM</v>
      </c>
      <c r="K3457" t="str">
        <f t="shared" si="322"/>
        <v>MEDIUM</v>
      </c>
      <c r="L3457" t="str">
        <f t="shared" si="323"/>
        <v>MEDIUM</v>
      </c>
    </row>
    <row r="3458" spans="1:12">
      <c r="A3458">
        <v>2818</v>
      </c>
      <c r="B3458" s="1">
        <v>169750</v>
      </c>
      <c r="C3458" s="1">
        <v>184150</v>
      </c>
      <c r="D3458" s="1">
        <v>127300</v>
      </c>
      <c r="E3458" t="s">
        <v>213</v>
      </c>
      <c r="F3458" t="s">
        <v>31</v>
      </c>
      <c r="G3458">
        <f t="shared" si="318"/>
        <v>0.338505834064965</v>
      </c>
      <c r="H3458">
        <f t="shared" si="319"/>
        <v>0.346990395855568</v>
      </c>
      <c r="I3458">
        <f t="shared" si="320"/>
        <v>0.347669629662268</v>
      </c>
      <c r="J3458" t="str">
        <f t="shared" si="321"/>
        <v>MEDIUM</v>
      </c>
      <c r="K3458" t="str">
        <f t="shared" si="322"/>
        <v>MEDIUM</v>
      </c>
      <c r="L3458" t="str">
        <f t="shared" si="323"/>
        <v>MEDIUM</v>
      </c>
    </row>
    <row r="3459" spans="1:12">
      <c r="A3459">
        <v>3183</v>
      </c>
      <c r="B3459" s="1">
        <v>364850</v>
      </c>
      <c r="C3459" s="1">
        <v>207300</v>
      </c>
      <c r="D3459" s="1">
        <v>125550</v>
      </c>
      <c r="E3459" t="s">
        <v>342</v>
      </c>
      <c r="F3459" t="s">
        <v>31</v>
      </c>
      <c r="G3459">
        <f t="shared" ref="G3459:G3522" si="324">_xlfn.NORM.DIST(B3459,T$2,T$3,TRUE)</f>
        <v>0.358387886680558</v>
      </c>
      <c r="H3459">
        <f t="shared" ref="H3459:H3522" si="325">_xlfn.NORM.DIST(C3459,U$2,U$3,TRUE)</f>
        <v>0.349550099141714</v>
      </c>
      <c r="I3459">
        <f t="shared" ref="I3459:I3522" si="326">_xlfn.NORM.DIST(D3459,V$2,V$3,TRUE)</f>
        <v>0.34746323810476</v>
      </c>
      <c r="J3459" t="str">
        <f t="shared" ref="J3459:J3522" si="327">IF(G3459&gt;Y$2,"HIGH",IF(G3459&gt;Y$3,"MEDIUM","LOW"))</f>
        <v>MEDIUM</v>
      </c>
      <c r="K3459" t="str">
        <f t="shared" ref="K3459:K3522" si="328">IF(H3459&gt;Z$2,"HIGH",IF(H3459&gt;Z$3,"MEDIUM","LOW"))</f>
        <v>MEDIUM</v>
      </c>
      <c r="L3459" t="str">
        <f t="shared" ref="L3459:L3522" si="329">IF(I3459&gt;AA$2,"HIGH",IF(I3459&gt;AA$3,"MEDIUM","LOW"))</f>
        <v>MEDIUM</v>
      </c>
    </row>
    <row r="3460" spans="1:12">
      <c r="A3460">
        <v>889</v>
      </c>
      <c r="B3460" s="1">
        <v>2436500</v>
      </c>
      <c r="C3460" s="1">
        <v>2454750</v>
      </c>
      <c r="D3460" s="1">
        <v>1618750</v>
      </c>
      <c r="E3460" t="s">
        <v>322</v>
      </c>
      <c r="F3460" t="s">
        <v>29</v>
      </c>
      <c r="G3460">
        <f t="shared" si="324"/>
        <v>0.582469023335906</v>
      </c>
      <c r="H3460">
        <f t="shared" si="325"/>
        <v>0.612401917468865</v>
      </c>
      <c r="I3460">
        <f t="shared" si="326"/>
        <v>0.533664848440883</v>
      </c>
      <c r="J3460" t="str">
        <f t="shared" si="327"/>
        <v>HIGH</v>
      </c>
      <c r="K3460" t="str">
        <f t="shared" si="328"/>
        <v>HIGH</v>
      </c>
      <c r="L3460" t="str">
        <f t="shared" si="329"/>
        <v>MEDIUM</v>
      </c>
    </row>
    <row r="3461" spans="1:12">
      <c r="A3461">
        <v>5031</v>
      </c>
      <c r="B3461" s="1">
        <v>208000</v>
      </c>
      <c r="C3461" s="1">
        <v>229200</v>
      </c>
      <c r="D3461" s="1">
        <v>146550</v>
      </c>
      <c r="E3461" t="s">
        <v>113</v>
      </c>
      <c r="F3461" t="s">
        <v>31</v>
      </c>
      <c r="G3461">
        <f t="shared" si="324"/>
        <v>0.342370560422614</v>
      </c>
      <c r="H3461">
        <f t="shared" si="325"/>
        <v>0.351977904785979</v>
      </c>
      <c r="I3461">
        <f t="shared" si="326"/>
        <v>0.349942905211225</v>
      </c>
      <c r="J3461" t="str">
        <f t="shared" si="327"/>
        <v>MEDIUM</v>
      </c>
      <c r="K3461" t="str">
        <f t="shared" si="328"/>
        <v>MEDIUM</v>
      </c>
      <c r="L3461" t="str">
        <f t="shared" si="329"/>
        <v>MEDIUM</v>
      </c>
    </row>
    <row r="3462" spans="1:12">
      <c r="A3462">
        <v>3476</v>
      </c>
      <c r="B3462" s="1">
        <v>124650</v>
      </c>
      <c r="C3462" s="1">
        <v>81900</v>
      </c>
      <c r="D3462" s="1">
        <v>88400</v>
      </c>
      <c r="E3462" t="s">
        <v>103</v>
      </c>
      <c r="F3462" t="s">
        <v>31</v>
      </c>
      <c r="G3462">
        <f t="shared" si="324"/>
        <v>0.333970775001753</v>
      </c>
      <c r="H3462">
        <f t="shared" si="325"/>
        <v>0.335769273004329</v>
      </c>
      <c r="I3462">
        <f t="shared" si="326"/>
        <v>0.343092594043944</v>
      </c>
      <c r="J3462" t="str">
        <f t="shared" si="327"/>
        <v>MEDIUM</v>
      </c>
      <c r="K3462" t="str">
        <f t="shared" si="328"/>
        <v>LOW</v>
      </c>
      <c r="L3462" t="str">
        <f t="shared" si="329"/>
        <v>LOW</v>
      </c>
    </row>
    <row r="3463" spans="1:12">
      <c r="A3463">
        <v>5989</v>
      </c>
      <c r="B3463" s="1">
        <v>148750</v>
      </c>
      <c r="C3463" s="1">
        <v>108900</v>
      </c>
      <c r="D3463" s="1">
        <v>122300</v>
      </c>
      <c r="E3463" t="s">
        <v>96</v>
      </c>
      <c r="F3463" t="s">
        <v>31</v>
      </c>
      <c r="G3463">
        <f t="shared" si="324"/>
        <v>0.336391201665039</v>
      </c>
      <c r="H3463">
        <f t="shared" si="325"/>
        <v>0.338718613780213</v>
      </c>
      <c r="I3463">
        <f t="shared" si="326"/>
        <v>0.347080059491273</v>
      </c>
      <c r="J3463" t="str">
        <f t="shared" si="327"/>
        <v>MEDIUM</v>
      </c>
      <c r="K3463" t="str">
        <f t="shared" si="328"/>
        <v>MEDIUM</v>
      </c>
      <c r="L3463" t="str">
        <f t="shared" si="329"/>
        <v>MEDIUM</v>
      </c>
    </row>
    <row r="3464" spans="1:12">
      <c r="A3464">
        <v>970</v>
      </c>
      <c r="B3464" s="1">
        <v>686350</v>
      </c>
      <c r="C3464" s="1">
        <v>724700</v>
      </c>
      <c r="D3464" s="1">
        <v>440450</v>
      </c>
      <c r="E3464" t="s">
        <v>91</v>
      </c>
      <c r="F3464" t="s">
        <v>29</v>
      </c>
      <c r="G3464">
        <f t="shared" si="324"/>
        <v>0.391980877275042</v>
      </c>
      <c r="H3464">
        <f t="shared" si="325"/>
        <v>0.408345801131546</v>
      </c>
      <c r="I3464">
        <f t="shared" si="326"/>
        <v>0.385275232185037</v>
      </c>
      <c r="J3464" t="str">
        <f t="shared" si="327"/>
        <v>MEDIUM</v>
      </c>
      <c r="K3464" t="str">
        <f t="shared" si="328"/>
        <v>MEDIUM</v>
      </c>
      <c r="L3464" t="str">
        <f t="shared" si="329"/>
        <v>MEDIUM</v>
      </c>
    </row>
    <row r="3465" spans="1:12">
      <c r="A3465">
        <v>5008</v>
      </c>
      <c r="B3465" s="1">
        <v>146950</v>
      </c>
      <c r="C3465" s="1">
        <v>127550</v>
      </c>
      <c r="D3465" s="1">
        <v>118450</v>
      </c>
      <c r="E3465" t="s">
        <v>96</v>
      </c>
      <c r="F3465" t="s">
        <v>31</v>
      </c>
      <c r="G3465">
        <f t="shared" si="324"/>
        <v>0.336210186863217</v>
      </c>
      <c r="H3465">
        <f t="shared" si="325"/>
        <v>0.340761647365084</v>
      </c>
      <c r="I3465">
        <f t="shared" si="326"/>
        <v>0.34662634246752</v>
      </c>
      <c r="J3465" t="str">
        <f t="shared" si="327"/>
        <v>MEDIUM</v>
      </c>
      <c r="K3465" t="str">
        <f t="shared" si="328"/>
        <v>MEDIUM</v>
      </c>
      <c r="L3465" t="str">
        <f t="shared" si="329"/>
        <v>MEDIUM</v>
      </c>
    </row>
    <row r="3466" spans="1:12">
      <c r="A3466">
        <v>4350</v>
      </c>
      <c r="B3466" s="1">
        <v>44550</v>
      </c>
      <c r="C3466" s="1">
        <v>27050</v>
      </c>
      <c r="D3466" s="1">
        <v>20850</v>
      </c>
      <c r="E3466" t="s">
        <v>129</v>
      </c>
      <c r="F3466" t="s">
        <v>31</v>
      </c>
      <c r="G3466">
        <f t="shared" si="324"/>
        <v>0.325976084737405</v>
      </c>
      <c r="H3466">
        <f t="shared" si="325"/>
        <v>0.329808948970176</v>
      </c>
      <c r="I3466">
        <f t="shared" si="326"/>
        <v>0.33519931993517</v>
      </c>
      <c r="J3466" t="str">
        <f t="shared" si="327"/>
        <v>LOW</v>
      </c>
      <c r="K3466" t="str">
        <f t="shared" si="328"/>
        <v>LOW</v>
      </c>
      <c r="L3466" t="str">
        <f t="shared" si="329"/>
        <v>LOW</v>
      </c>
    </row>
    <row r="3467" spans="1:12">
      <c r="A3467">
        <v>5132</v>
      </c>
      <c r="B3467" s="1">
        <v>349650</v>
      </c>
      <c r="C3467" s="1">
        <v>425050</v>
      </c>
      <c r="D3467" s="1">
        <v>268550</v>
      </c>
      <c r="E3467" t="s">
        <v>292</v>
      </c>
      <c r="F3467" t="s">
        <v>31</v>
      </c>
      <c r="G3467">
        <f t="shared" si="324"/>
        <v>0.356824186049775</v>
      </c>
      <c r="H3467">
        <f t="shared" si="325"/>
        <v>0.373947848548664</v>
      </c>
      <c r="I3467">
        <f t="shared" si="326"/>
        <v>0.364472448713171</v>
      </c>
      <c r="J3467" t="str">
        <f t="shared" si="327"/>
        <v>MEDIUM</v>
      </c>
      <c r="K3467" t="str">
        <f t="shared" si="328"/>
        <v>MEDIUM</v>
      </c>
      <c r="L3467" t="str">
        <f t="shared" si="329"/>
        <v>MEDIUM</v>
      </c>
    </row>
    <row r="3468" spans="1:12">
      <c r="A3468">
        <v>2053</v>
      </c>
      <c r="B3468" s="1">
        <v>998400</v>
      </c>
      <c r="C3468" s="1">
        <v>1267550</v>
      </c>
      <c r="D3468" s="1">
        <v>770800</v>
      </c>
      <c r="E3468" t="s">
        <v>33</v>
      </c>
      <c r="F3468" t="s">
        <v>29</v>
      </c>
      <c r="G3468">
        <f t="shared" si="324"/>
        <v>0.425378310638616</v>
      </c>
      <c r="H3468">
        <f t="shared" si="325"/>
        <v>0.472312500781746</v>
      </c>
      <c r="I3468">
        <f t="shared" si="326"/>
        <v>0.426144125491772</v>
      </c>
      <c r="J3468" t="str">
        <f t="shared" si="327"/>
        <v>MEDIUM</v>
      </c>
      <c r="K3468" t="str">
        <f t="shared" si="328"/>
        <v>MEDIUM</v>
      </c>
      <c r="L3468" t="str">
        <f t="shared" si="329"/>
        <v>MEDIUM</v>
      </c>
    </row>
    <row r="3469" spans="1:12">
      <c r="A3469">
        <v>4363</v>
      </c>
      <c r="B3469" s="1">
        <v>117700</v>
      </c>
      <c r="C3469" s="1">
        <v>60050</v>
      </c>
      <c r="D3469" s="1">
        <v>65300</v>
      </c>
      <c r="E3469" t="s">
        <v>151</v>
      </c>
      <c r="F3469" t="s">
        <v>31</v>
      </c>
      <c r="G3469">
        <f t="shared" si="324"/>
        <v>0.333274043725303</v>
      </c>
      <c r="H3469">
        <f t="shared" si="325"/>
        <v>0.333389864467697</v>
      </c>
      <c r="I3469">
        <f t="shared" si="326"/>
        <v>0.340385413815938</v>
      </c>
      <c r="J3469" t="str">
        <f t="shared" si="327"/>
        <v>MEDIUM</v>
      </c>
      <c r="K3469" t="str">
        <f t="shared" si="328"/>
        <v>LOW</v>
      </c>
      <c r="L3469" t="str">
        <f t="shared" si="329"/>
        <v>LOW</v>
      </c>
    </row>
    <row r="3470" spans="1:12">
      <c r="A3470">
        <v>849</v>
      </c>
      <c r="B3470" s="1">
        <v>5021250</v>
      </c>
      <c r="C3470" s="1">
        <v>6316800</v>
      </c>
      <c r="D3470" s="1">
        <v>4773600</v>
      </c>
      <c r="E3470" t="s">
        <v>268</v>
      </c>
      <c r="F3470" t="s">
        <v>29</v>
      </c>
      <c r="G3470">
        <f t="shared" si="324"/>
        <v>0.821375290951399</v>
      </c>
      <c r="H3470">
        <f t="shared" si="325"/>
        <v>0.925146279650986</v>
      </c>
      <c r="I3470">
        <f t="shared" si="326"/>
        <v>0.862492601579246</v>
      </c>
      <c r="J3470" t="str">
        <f t="shared" si="327"/>
        <v>HIGH</v>
      </c>
      <c r="K3470" t="str">
        <f t="shared" si="328"/>
        <v>HIGH</v>
      </c>
      <c r="L3470" t="str">
        <f t="shared" si="329"/>
        <v>HIGH</v>
      </c>
    </row>
    <row r="3471" spans="1:12">
      <c r="A3471">
        <v>5651</v>
      </c>
      <c r="B3471" s="1">
        <v>48650</v>
      </c>
      <c r="C3471" s="1">
        <v>53900</v>
      </c>
      <c r="D3471" s="1">
        <v>59700</v>
      </c>
      <c r="E3471" t="s">
        <v>105</v>
      </c>
      <c r="F3471" t="s">
        <v>31</v>
      </c>
      <c r="G3471">
        <f t="shared" si="324"/>
        <v>0.326383403878191</v>
      </c>
      <c r="H3471">
        <f t="shared" si="325"/>
        <v>0.332721347413898</v>
      </c>
      <c r="I3471">
        <f t="shared" si="326"/>
        <v>0.339730358026186</v>
      </c>
      <c r="J3471" t="str">
        <f t="shared" si="327"/>
        <v>LOW</v>
      </c>
      <c r="K3471" t="str">
        <f t="shared" si="328"/>
        <v>LOW</v>
      </c>
      <c r="L3471" t="str">
        <f t="shared" si="329"/>
        <v>LOW</v>
      </c>
    </row>
    <row r="3472" spans="1:12">
      <c r="A3472">
        <v>3047</v>
      </c>
      <c r="B3472" s="1">
        <v>77650</v>
      </c>
      <c r="C3472" s="1">
        <v>66100</v>
      </c>
      <c r="D3472" s="1">
        <v>56950</v>
      </c>
      <c r="E3472" t="s">
        <v>96</v>
      </c>
      <c r="F3472" t="s">
        <v>31</v>
      </c>
      <c r="G3472">
        <f t="shared" si="324"/>
        <v>0.32927033193649</v>
      </c>
      <c r="H3472">
        <f t="shared" si="325"/>
        <v>0.334048028104823</v>
      </c>
      <c r="I3472">
        <f t="shared" si="326"/>
        <v>0.339408855817267</v>
      </c>
      <c r="J3472" t="str">
        <f t="shared" si="327"/>
        <v>MEDIUM</v>
      </c>
      <c r="K3472" t="str">
        <f t="shared" si="328"/>
        <v>LOW</v>
      </c>
      <c r="L3472" t="str">
        <f t="shared" si="329"/>
        <v>LOW</v>
      </c>
    </row>
    <row r="3473" spans="1:12">
      <c r="A3473">
        <v>2784</v>
      </c>
      <c r="B3473" s="1">
        <v>242700</v>
      </c>
      <c r="C3473" s="1">
        <v>302350</v>
      </c>
      <c r="D3473" s="1">
        <v>312750</v>
      </c>
      <c r="E3473" t="s">
        <v>83</v>
      </c>
      <c r="F3473" t="s">
        <v>31</v>
      </c>
      <c r="G3473">
        <f t="shared" si="324"/>
        <v>0.345890950246977</v>
      </c>
      <c r="H3473">
        <f t="shared" si="325"/>
        <v>0.360130561174969</v>
      </c>
      <c r="I3473">
        <f t="shared" si="326"/>
        <v>0.369786170222486</v>
      </c>
      <c r="J3473" t="str">
        <f t="shared" si="327"/>
        <v>MEDIUM</v>
      </c>
      <c r="K3473" t="str">
        <f t="shared" si="328"/>
        <v>MEDIUM</v>
      </c>
      <c r="L3473" t="str">
        <f t="shared" si="329"/>
        <v>MEDIUM</v>
      </c>
    </row>
    <row r="3474" spans="1:12">
      <c r="A3474">
        <v>5590</v>
      </c>
      <c r="B3474" s="1">
        <v>711600</v>
      </c>
      <c r="C3474" s="1">
        <v>625500</v>
      </c>
      <c r="D3474" s="1">
        <v>809600</v>
      </c>
      <c r="E3474" t="s">
        <v>459</v>
      </c>
      <c r="F3474" t="s">
        <v>29</v>
      </c>
      <c r="G3474">
        <f t="shared" si="324"/>
        <v>0.394657389121088</v>
      </c>
      <c r="H3474">
        <f t="shared" si="325"/>
        <v>0.396865459976145</v>
      </c>
      <c r="I3474">
        <f t="shared" si="326"/>
        <v>0.431005928422701</v>
      </c>
      <c r="J3474" t="str">
        <f t="shared" si="327"/>
        <v>MEDIUM</v>
      </c>
      <c r="K3474" t="str">
        <f t="shared" si="328"/>
        <v>MEDIUM</v>
      </c>
      <c r="L3474" t="str">
        <f t="shared" si="329"/>
        <v>MEDIUM</v>
      </c>
    </row>
    <row r="3475" spans="1:12">
      <c r="A3475">
        <v>6367</v>
      </c>
      <c r="B3475" s="1">
        <v>40800</v>
      </c>
      <c r="C3475" s="1">
        <v>38050</v>
      </c>
      <c r="D3475" s="1">
        <v>24300</v>
      </c>
      <c r="E3475" t="s">
        <v>333</v>
      </c>
      <c r="F3475" t="s">
        <v>31</v>
      </c>
      <c r="G3475">
        <f t="shared" si="324"/>
        <v>0.325603718470609</v>
      </c>
      <c r="H3475">
        <f t="shared" si="325"/>
        <v>0.331000875648406</v>
      </c>
      <c r="I3475">
        <f t="shared" si="326"/>
        <v>0.335600733435152</v>
      </c>
      <c r="J3475" t="str">
        <f t="shared" si="327"/>
        <v>LOW</v>
      </c>
      <c r="K3475" t="str">
        <f t="shared" si="328"/>
        <v>LOW</v>
      </c>
      <c r="L3475" t="str">
        <f t="shared" si="329"/>
        <v>LOW</v>
      </c>
    </row>
    <row r="3476" spans="1:12">
      <c r="A3476">
        <v>882</v>
      </c>
      <c r="B3476" s="1">
        <v>2822650</v>
      </c>
      <c r="C3476" s="1">
        <v>2544250</v>
      </c>
      <c r="D3476" s="1">
        <v>3078850</v>
      </c>
      <c r="E3476" t="s">
        <v>247</v>
      </c>
      <c r="F3476" t="s">
        <v>29</v>
      </c>
      <c r="G3476">
        <f t="shared" si="324"/>
        <v>0.623484017179698</v>
      </c>
      <c r="H3476">
        <f t="shared" si="325"/>
        <v>0.622612939215491</v>
      </c>
      <c r="I3476">
        <f t="shared" si="326"/>
        <v>0.709040332889715</v>
      </c>
      <c r="J3476" t="str">
        <f t="shared" si="327"/>
        <v>HIGH</v>
      </c>
      <c r="K3476" t="str">
        <f t="shared" si="328"/>
        <v>HIGH</v>
      </c>
      <c r="L3476" t="str">
        <f t="shared" si="329"/>
        <v>HIGH</v>
      </c>
    </row>
    <row r="3477" spans="1:12">
      <c r="A3477">
        <v>3377</v>
      </c>
      <c r="B3477" s="1">
        <v>260850</v>
      </c>
      <c r="C3477" s="1">
        <v>275000</v>
      </c>
      <c r="D3477" s="1">
        <v>241500</v>
      </c>
      <c r="E3477" t="s">
        <v>341</v>
      </c>
      <c r="F3477" t="s">
        <v>31</v>
      </c>
      <c r="G3477">
        <f t="shared" si="324"/>
        <v>0.347737650816172</v>
      </c>
      <c r="H3477">
        <f t="shared" si="325"/>
        <v>0.357074683106629</v>
      </c>
      <c r="I3477">
        <f t="shared" si="326"/>
        <v>0.361233224079733</v>
      </c>
      <c r="J3477" t="str">
        <f t="shared" si="327"/>
        <v>MEDIUM</v>
      </c>
      <c r="K3477" t="str">
        <f t="shared" si="328"/>
        <v>MEDIUM</v>
      </c>
      <c r="L3477" t="str">
        <f t="shared" si="329"/>
        <v>MEDIUM</v>
      </c>
    </row>
    <row r="3478" spans="1:12">
      <c r="A3478">
        <v>1909</v>
      </c>
      <c r="B3478" s="1">
        <v>844300</v>
      </c>
      <c r="C3478" s="1">
        <v>495800</v>
      </c>
      <c r="D3478" s="1">
        <v>519800</v>
      </c>
      <c r="E3478" t="s">
        <v>241</v>
      </c>
      <c r="F3478" t="s">
        <v>29</v>
      </c>
      <c r="G3478">
        <f t="shared" si="324"/>
        <v>0.40880270813911</v>
      </c>
      <c r="H3478">
        <f t="shared" si="325"/>
        <v>0.381990616058436</v>
      </c>
      <c r="I3478">
        <f t="shared" si="326"/>
        <v>0.394994619940586</v>
      </c>
      <c r="J3478" t="str">
        <f t="shared" si="327"/>
        <v>MEDIUM</v>
      </c>
      <c r="K3478" t="str">
        <f t="shared" si="328"/>
        <v>MEDIUM</v>
      </c>
      <c r="L3478" t="str">
        <f t="shared" si="329"/>
        <v>MEDIUM</v>
      </c>
    </row>
    <row r="3479" spans="1:12">
      <c r="A3479">
        <v>3135</v>
      </c>
      <c r="B3479" s="1">
        <v>87800</v>
      </c>
      <c r="C3479" s="1">
        <v>61600</v>
      </c>
      <c r="D3479" s="1">
        <v>73450</v>
      </c>
      <c r="E3479" t="s">
        <v>91</v>
      </c>
      <c r="F3479" t="s">
        <v>31</v>
      </c>
      <c r="G3479">
        <f t="shared" si="324"/>
        <v>0.330283177788004</v>
      </c>
      <c r="H3479">
        <f t="shared" si="325"/>
        <v>0.333558436139254</v>
      </c>
      <c r="I3479">
        <f t="shared" si="326"/>
        <v>0.341339614561021</v>
      </c>
      <c r="J3479" t="str">
        <f t="shared" si="327"/>
        <v>MEDIUM</v>
      </c>
      <c r="K3479" t="str">
        <f t="shared" si="328"/>
        <v>LOW</v>
      </c>
      <c r="L3479" t="str">
        <f t="shared" si="329"/>
        <v>LOW</v>
      </c>
    </row>
    <row r="3480" spans="1:12">
      <c r="A3480">
        <v>881</v>
      </c>
      <c r="B3480" s="1">
        <v>2751550</v>
      </c>
      <c r="C3480" s="1">
        <v>2430450</v>
      </c>
      <c r="D3480" s="1">
        <v>1940850</v>
      </c>
      <c r="E3480" t="s">
        <v>381</v>
      </c>
      <c r="F3480" t="s">
        <v>29</v>
      </c>
      <c r="G3480">
        <f t="shared" si="324"/>
        <v>0.616021212171076</v>
      </c>
      <c r="H3480">
        <f t="shared" si="325"/>
        <v>0.609615732759078</v>
      </c>
      <c r="I3480">
        <f t="shared" si="326"/>
        <v>0.574290200090105</v>
      </c>
      <c r="J3480" t="str">
        <f t="shared" si="327"/>
        <v>HIGH</v>
      </c>
      <c r="K3480" t="str">
        <f t="shared" si="328"/>
        <v>HIGH</v>
      </c>
      <c r="L3480" t="str">
        <f t="shared" si="329"/>
        <v>MEDIUM</v>
      </c>
    </row>
    <row r="3481" spans="1:12">
      <c r="A3481">
        <v>801</v>
      </c>
      <c r="B3481" s="1">
        <v>1301250</v>
      </c>
      <c r="C3481" s="1">
        <v>1648900</v>
      </c>
      <c r="D3481" s="1">
        <v>1185400</v>
      </c>
      <c r="E3481" t="s">
        <v>260</v>
      </c>
      <c r="F3481" t="s">
        <v>29</v>
      </c>
      <c r="G3481">
        <f t="shared" si="324"/>
        <v>0.45831405500255</v>
      </c>
      <c r="H3481">
        <f t="shared" si="325"/>
        <v>0.517782176063862</v>
      </c>
      <c r="I3481">
        <f t="shared" si="326"/>
        <v>0.478527464859635</v>
      </c>
      <c r="J3481" t="str">
        <f t="shared" si="327"/>
        <v>HIGH</v>
      </c>
      <c r="K3481" t="str">
        <f t="shared" si="328"/>
        <v>MEDIUM</v>
      </c>
      <c r="L3481" t="str">
        <f t="shared" si="329"/>
        <v>MEDIUM</v>
      </c>
    </row>
    <row r="3482" spans="1:12">
      <c r="A3482">
        <v>3260</v>
      </c>
      <c r="B3482" s="1">
        <v>501500</v>
      </c>
      <c r="C3482" s="1">
        <v>489800</v>
      </c>
      <c r="D3482" s="1">
        <v>449500</v>
      </c>
      <c r="E3482" t="s">
        <v>93</v>
      </c>
      <c r="F3482" t="s">
        <v>31</v>
      </c>
      <c r="G3482">
        <f t="shared" si="324"/>
        <v>0.372549677770754</v>
      </c>
      <c r="H3482">
        <f t="shared" si="325"/>
        <v>0.381306508717021</v>
      </c>
      <c r="I3482">
        <f t="shared" si="326"/>
        <v>0.386380237189213</v>
      </c>
      <c r="J3482" t="str">
        <f t="shared" si="327"/>
        <v>MEDIUM</v>
      </c>
      <c r="K3482" t="str">
        <f t="shared" si="328"/>
        <v>MEDIUM</v>
      </c>
      <c r="L3482" t="str">
        <f t="shared" si="329"/>
        <v>MEDIUM</v>
      </c>
    </row>
    <row r="3483" spans="1:12">
      <c r="A3483">
        <v>5065</v>
      </c>
      <c r="B3483" s="1">
        <v>72600</v>
      </c>
      <c r="C3483" s="1">
        <v>77550</v>
      </c>
      <c r="D3483" s="1">
        <v>54950</v>
      </c>
      <c r="E3483" t="s">
        <v>62</v>
      </c>
      <c r="F3483" t="s">
        <v>31</v>
      </c>
      <c r="G3483">
        <f t="shared" si="324"/>
        <v>0.328766869509682</v>
      </c>
      <c r="H3483">
        <f t="shared" si="325"/>
        <v>0.335295040235628</v>
      </c>
      <c r="I3483">
        <f t="shared" si="326"/>
        <v>0.339175109408003</v>
      </c>
      <c r="J3483" t="str">
        <f t="shared" si="327"/>
        <v>MEDIUM</v>
      </c>
      <c r="K3483" t="str">
        <f t="shared" si="328"/>
        <v>LOW</v>
      </c>
      <c r="L3483" t="str">
        <f t="shared" si="329"/>
        <v>LOW</v>
      </c>
    </row>
    <row r="3484" spans="1:12">
      <c r="A3484">
        <v>6456</v>
      </c>
      <c r="B3484" s="1">
        <v>23600</v>
      </c>
      <c r="C3484" s="1">
        <v>24350</v>
      </c>
      <c r="D3484" s="1">
        <v>17050</v>
      </c>
      <c r="E3484" t="s">
        <v>266</v>
      </c>
      <c r="F3484" t="s">
        <v>31</v>
      </c>
      <c r="G3484">
        <f t="shared" si="324"/>
        <v>0.323898032050939</v>
      </c>
      <c r="H3484">
        <f t="shared" si="325"/>
        <v>0.329516648529123</v>
      </c>
      <c r="I3484">
        <f t="shared" si="326"/>
        <v>0.334757401042675</v>
      </c>
      <c r="J3484" t="str">
        <f t="shared" si="327"/>
        <v>LOW</v>
      </c>
      <c r="K3484" t="str">
        <f t="shared" si="328"/>
        <v>LOW</v>
      </c>
      <c r="L3484" t="str">
        <f t="shared" si="329"/>
        <v>LOW</v>
      </c>
    </row>
    <row r="3485" spans="1:12">
      <c r="A3485">
        <v>5261</v>
      </c>
      <c r="B3485" s="1">
        <v>300050</v>
      </c>
      <c r="C3485" s="1">
        <v>152750</v>
      </c>
      <c r="D3485" s="1">
        <v>108650</v>
      </c>
      <c r="E3485" t="s">
        <v>208</v>
      </c>
      <c r="F3485" t="s">
        <v>31</v>
      </c>
      <c r="G3485">
        <f t="shared" si="324"/>
        <v>0.351738416213672</v>
      </c>
      <c r="H3485">
        <f t="shared" si="325"/>
        <v>0.343529634347008</v>
      </c>
      <c r="I3485">
        <f t="shared" si="326"/>
        <v>0.345472420017011</v>
      </c>
      <c r="J3485" t="str">
        <f t="shared" si="327"/>
        <v>MEDIUM</v>
      </c>
      <c r="K3485" t="str">
        <f t="shared" si="328"/>
        <v>MEDIUM</v>
      </c>
      <c r="L3485" t="str">
        <f t="shared" si="329"/>
        <v>MEDIUM</v>
      </c>
    </row>
    <row r="3486" spans="1:12">
      <c r="A3486">
        <v>1221</v>
      </c>
      <c r="B3486" s="1">
        <v>1608800</v>
      </c>
      <c r="C3486" s="1">
        <v>1345000</v>
      </c>
      <c r="D3486" s="1">
        <v>1460250</v>
      </c>
      <c r="E3486" t="s">
        <v>83</v>
      </c>
      <c r="F3486" t="s">
        <v>29</v>
      </c>
      <c r="G3486">
        <f t="shared" si="324"/>
        <v>0.492055365239517</v>
      </c>
      <c r="H3486">
        <f t="shared" si="325"/>
        <v>0.481537180806463</v>
      </c>
      <c r="I3486">
        <f t="shared" si="326"/>
        <v>0.513517086390368</v>
      </c>
      <c r="J3486" t="str">
        <f t="shared" si="327"/>
        <v>HIGH</v>
      </c>
      <c r="K3486" t="str">
        <f t="shared" si="328"/>
        <v>MEDIUM</v>
      </c>
      <c r="L3486" t="str">
        <f t="shared" si="329"/>
        <v>MEDIUM</v>
      </c>
    </row>
    <row r="3487" spans="1:12">
      <c r="A3487">
        <v>2555</v>
      </c>
      <c r="B3487" s="1">
        <v>237950</v>
      </c>
      <c r="C3487" s="1">
        <v>213300</v>
      </c>
      <c r="D3487" s="1">
        <v>196250</v>
      </c>
      <c r="E3487" t="s">
        <v>237</v>
      </c>
      <c r="F3487" t="s">
        <v>31</v>
      </c>
      <c r="G3487">
        <f t="shared" si="324"/>
        <v>0.345408256422154</v>
      </c>
      <c r="H3487">
        <f t="shared" si="325"/>
        <v>0.350214644615124</v>
      </c>
      <c r="I3487">
        <f t="shared" si="326"/>
        <v>0.355836837923504</v>
      </c>
      <c r="J3487" t="str">
        <f t="shared" si="327"/>
        <v>MEDIUM</v>
      </c>
      <c r="K3487" t="str">
        <f t="shared" si="328"/>
        <v>MEDIUM</v>
      </c>
      <c r="L3487" t="str">
        <f t="shared" si="329"/>
        <v>MEDIUM</v>
      </c>
    </row>
    <row r="3488" spans="1:12">
      <c r="A3488">
        <v>1395</v>
      </c>
      <c r="B3488" s="1">
        <v>1042800</v>
      </c>
      <c r="C3488" s="1">
        <v>1039450</v>
      </c>
      <c r="D3488" s="1">
        <v>932500</v>
      </c>
      <c r="E3488" t="s">
        <v>104</v>
      </c>
      <c r="F3488" t="s">
        <v>29</v>
      </c>
      <c r="G3488">
        <f t="shared" si="324"/>
        <v>0.430180102602416</v>
      </c>
      <c r="H3488">
        <f t="shared" si="325"/>
        <v>0.445249256940916</v>
      </c>
      <c r="I3488">
        <f t="shared" si="326"/>
        <v>0.446471501465194</v>
      </c>
      <c r="J3488" t="str">
        <f t="shared" si="327"/>
        <v>HIGH</v>
      </c>
      <c r="K3488" t="str">
        <f t="shared" si="328"/>
        <v>MEDIUM</v>
      </c>
      <c r="L3488" t="str">
        <f t="shared" si="329"/>
        <v>MEDIUM</v>
      </c>
    </row>
    <row r="3489" spans="1:12">
      <c r="A3489">
        <v>1615</v>
      </c>
      <c r="B3489" s="1">
        <v>4562050</v>
      </c>
      <c r="C3489" s="1">
        <v>4812750</v>
      </c>
      <c r="D3489" s="1">
        <v>3658150</v>
      </c>
      <c r="E3489" t="s">
        <v>194</v>
      </c>
      <c r="F3489" t="s">
        <v>29</v>
      </c>
      <c r="G3489">
        <f t="shared" si="324"/>
        <v>0.786418261741673</v>
      </c>
      <c r="H3489">
        <f t="shared" si="325"/>
        <v>0.839100051667342</v>
      </c>
      <c r="I3489">
        <f t="shared" si="326"/>
        <v>0.768985307751362</v>
      </c>
      <c r="J3489" t="str">
        <f t="shared" si="327"/>
        <v>HIGH</v>
      </c>
      <c r="K3489" t="str">
        <f t="shared" si="328"/>
        <v>HIGH</v>
      </c>
      <c r="L3489" t="str">
        <f t="shared" si="329"/>
        <v>HIGH</v>
      </c>
    </row>
    <row r="3490" spans="1:12">
      <c r="A3490">
        <v>1624</v>
      </c>
      <c r="B3490" s="1">
        <v>680100</v>
      </c>
      <c r="C3490" s="1">
        <v>851100</v>
      </c>
      <c r="D3490" s="1">
        <v>591200</v>
      </c>
      <c r="E3490" t="s">
        <v>160</v>
      </c>
      <c r="F3490" t="s">
        <v>31</v>
      </c>
      <c r="G3490">
        <f t="shared" si="324"/>
        <v>0.391319157413176</v>
      </c>
      <c r="H3490">
        <f t="shared" si="325"/>
        <v>0.423087470871134</v>
      </c>
      <c r="I3490">
        <f t="shared" si="326"/>
        <v>0.403796628006981</v>
      </c>
      <c r="J3490" t="str">
        <f t="shared" si="327"/>
        <v>MEDIUM</v>
      </c>
      <c r="K3490" t="str">
        <f t="shared" si="328"/>
        <v>MEDIUM</v>
      </c>
      <c r="L3490" t="str">
        <f t="shared" si="329"/>
        <v>MEDIUM</v>
      </c>
    </row>
    <row r="3491" spans="1:12">
      <c r="A3491">
        <v>2693</v>
      </c>
      <c r="B3491" s="1">
        <v>2634350</v>
      </c>
      <c r="C3491" s="1">
        <v>1916250</v>
      </c>
      <c r="D3491" s="1">
        <v>1856400</v>
      </c>
      <c r="E3491" t="s">
        <v>111</v>
      </c>
      <c r="F3491" t="s">
        <v>29</v>
      </c>
      <c r="G3491">
        <f t="shared" si="324"/>
        <v>0.603626447092659</v>
      </c>
      <c r="H3491">
        <f t="shared" si="325"/>
        <v>0.549556728321911</v>
      </c>
      <c r="I3491">
        <f t="shared" si="326"/>
        <v>0.56369693289714</v>
      </c>
      <c r="J3491" t="str">
        <f t="shared" si="327"/>
        <v>HIGH</v>
      </c>
      <c r="K3491" t="str">
        <f t="shared" si="328"/>
        <v>MEDIUM</v>
      </c>
      <c r="L3491" t="str">
        <f t="shared" si="329"/>
        <v>MEDIUM</v>
      </c>
    </row>
    <row r="3492" spans="1:12">
      <c r="A3492">
        <v>6449</v>
      </c>
      <c r="B3492" s="1">
        <v>99800</v>
      </c>
      <c r="C3492" s="1">
        <v>123500</v>
      </c>
      <c r="D3492" s="1">
        <v>83200</v>
      </c>
      <c r="E3492" t="s">
        <v>196</v>
      </c>
      <c r="F3492" t="s">
        <v>31</v>
      </c>
      <c r="G3492">
        <f t="shared" si="324"/>
        <v>0.331482236605741</v>
      </c>
      <c r="H3492">
        <f t="shared" si="325"/>
        <v>0.340317586150865</v>
      </c>
      <c r="I3492">
        <f t="shared" si="326"/>
        <v>0.342482476597625</v>
      </c>
      <c r="J3492" t="str">
        <f t="shared" si="327"/>
        <v>MEDIUM</v>
      </c>
      <c r="K3492" t="str">
        <f t="shared" si="328"/>
        <v>MEDIUM</v>
      </c>
      <c r="L3492" t="str">
        <f t="shared" si="329"/>
        <v>LOW</v>
      </c>
    </row>
    <row r="3493" spans="1:12">
      <c r="A3493">
        <v>5257</v>
      </c>
      <c r="B3493" s="1">
        <v>285950</v>
      </c>
      <c r="C3493" s="1">
        <v>371250</v>
      </c>
      <c r="D3493" s="1">
        <v>301600</v>
      </c>
      <c r="E3493" t="s">
        <v>129</v>
      </c>
      <c r="F3493" t="s">
        <v>31</v>
      </c>
      <c r="G3493">
        <f t="shared" si="324"/>
        <v>0.350297445984712</v>
      </c>
      <c r="H3493">
        <f t="shared" si="325"/>
        <v>0.367868247948594</v>
      </c>
      <c r="I3493">
        <f t="shared" si="326"/>
        <v>0.368443324698688</v>
      </c>
      <c r="J3493" t="str">
        <f t="shared" si="327"/>
        <v>MEDIUM</v>
      </c>
      <c r="K3493" t="str">
        <f t="shared" si="328"/>
        <v>MEDIUM</v>
      </c>
      <c r="L3493" t="str">
        <f t="shared" si="329"/>
        <v>MEDIUM</v>
      </c>
    </row>
    <row r="3494" spans="1:12">
      <c r="A3494">
        <v>3325</v>
      </c>
      <c r="B3494" s="1">
        <v>616700</v>
      </c>
      <c r="C3494" s="1">
        <v>424050</v>
      </c>
      <c r="D3494" s="1">
        <v>462000</v>
      </c>
      <c r="E3494" t="s">
        <v>250</v>
      </c>
      <c r="F3494" t="s">
        <v>31</v>
      </c>
      <c r="G3494">
        <f t="shared" si="324"/>
        <v>0.384624753066277</v>
      </c>
      <c r="H3494">
        <f t="shared" si="325"/>
        <v>0.373834552941153</v>
      </c>
      <c r="I3494">
        <f t="shared" si="326"/>
        <v>0.387908002002087</v>
      </c>
      <c r="J3494" t="str">
        <f t="shared" si="327"/>
        <v>MEDIUM</v>
      </c>
      <c r="K3494" t="str">
        <f t="shared" si="328"/>
        <v>MEDIUM</v>
      </c>
      <c r="L3494" t="str">
        <f t="shared" si="329"/>
        <v>MEDIUM</v>
      </c>
    </row>
    <row r="3495" spans="1:12">
      <c r="A3495">
        <v>3792</v>
      </c>
      <c r="B3495" s="1">
        <v>289650</v>
      </c>
      <c r="C3495" s="1">
        <v>287200</v>
      </c>
      <c r="D3495" s="1">
        <v>222000</v>
      </c>
      <c r="E3495" t="s">
        <v>215</v>
      </c>
      <c r="F3495" t="s">
        <v>31</v>
      </c>
      <c r="G3495">
        <f t="shared" si="324"/>
        <v>0.350675365450438</v>
      </c>
      <c r="H3495">
        <f t="shared" si="325"/>
        <v>0.358436698149902</v>
      </c>
      <c r="I3495">
        <f t="shared" si="326"/>
        <v>0.358904248740285</v>
      </c>
      <c r="J3495" t="str">
        <f t="shared" si="327"/>
        <v>MEDIUM</v>
      </c>
      <c r="K3495" t="str">
        <f t="shared" si="328"/>
        <v>MEDIUM</v>
      </c>
      <c r="L3495" t="str">
        <f t="shared" si="329"/>
        <v>MEDIUM</v>
      </c>
    </row>
    <row r="3496" spans="1:12">
      <c r="A3496">
        <v>7387</v>
      </c>
      <c r="B3496" s="1">
        <v>68150</v>
      </c>
      <c r="C3496" s="1">
        <v>36150</v>
      </c>
      <c r="D3496" s="1">
        <v>25800</v>
      </c>
      <c r="E3496" t="s">
        <v>103</v>
      </c>
      <c r="F3496" t="s">
        <v>31</v>
      </c>
      <c r="G3496">
        <f t="shared" si="324"/>
        <v>0.328323481783039</v>
      </c>
      <c r="H3496">
        <f t="shared" si="325"/>
        <v>0.330794874559908</v>
      </c>
      <c r="I3496">
        <f t="shared" si="326"/>
        <v>0.335775319615362</v>
      </c>
      <c r="J3496" t="str">
        <f t="shared" si="327"/>
        <v>MEDIUM</v>
      </c>
      <c r="K3496" t="str">
        <f t="shared" si="328"/>
        <v>LOW</v>
      </c>
      <c r="L3496" t="str">
        <f t="shared" si="329"/>
        <v>LOW</v>
      </c>
    </row>
    <row r="3497" spans="1:12">
      <c r="A3497">
        <v>2827</v>
      </c>
      <c r="B3497" s="1">
        <v>1369000</v>
      </c>
      <c r="C3497" s="1">
        <v>894350</v>
      </c>
      <c r="D3497" s="1">
        <v>719450</v>
      </c>
      <c r="E3497" t="s">
        <v>96</v>
      </c>
      <c r="F3497" t="s">
        <v>29</v>
      </c>
      <c r="G3497">
        <f t="shared" si="324"/>
        <v>0.465729675705103</v>
      </c>
      <c r="H3497">
        <f t="shared" si="325"/>
        <v>0.428157533081149</v>
      </c>
      <c r="I3497">
        <f t="shared" si="326"/>
        <v>0.419727092817683</v>
      </c>
      <c r="J3497" t="str">
        <f t="shared" si="327"/>
        <v>HIGH</v>
      </c>
      <c r="K3497" t="str">
        <f t="shared" si="328"/>
        <v>MEDIUM</v>
      </c>
      <c r="L3497" t="str">
        <f t="shared" si="329"/>
        <v>MEDIUM</v>
      </c>
    </row>
    <row r="3498" spans="1:12">
      <c r="A3498">
        <v>3283</v>
      </c>
      <c r="B3498" s="1">
        <v>504700</v>
      </c>
      <c r="C3498" s="1">
        <v>642850</v>
      </c>
      <c r="D3498" s="1">
        <v>388100</v>
      </c>
      <c r="E3498" t="s">
        <v>150</v>
      </c>
      <c r="F3498" t="s">
        <v>31</v>
      </c>
      <c r="G3498">
        <f t="shared" si="324"/>
        <v>0.372883472336747</v>
      </c>
      <c r="H3498">
        <f t="shared" si="325"/>
        <v>0.398867227448701</v>
      </c>
      <c r="I3498">
        <f t="shared" si="326"/>
        <v>0.378901822202129</v>
      </c>
      <c r="J3498" t="str">
        <f t="shared" si="327"/>
        <v>MEDIUM</v>
      </c>
      <c r="K3498" t="str">
        <f t="shared" si="328"/>
        <v>MEDIUM</v>
      </c>
      <c r="L3498" t="str">
        <f t="shared" si="329"/>
        <v>MEDIUM</v>
      </c>
    </row>
    <row r="3499" spans="1:12">
      <c r="A3499">
        <v>5808</v>
      </c>
      <c r="B3499" s="1">
        <v>100350</v>
      </c>
      <c r="C3499" s="1">
        <v>120750</v>
      </c>
      <c r="D3499" s="1">
        <v>70550</v>
      </c>
      <c r="E3499" t="s">
        <v>114</v>
      </c>
      <c r="F3499" t="s">
        <v>31</v>
      </c>
      <c r="G3499">
        <f t="shared" si="324"/>
        <v>0.331537235003409</v>
      </c>
      <c r="H3499">
        <f t="shared" si="325"/>
        <v>0.340016189230623</v>
      </c>
      <c r="I3499">
        <f t="shared" si="326"/>
        <v>0.340999966354906</v>
      </c>
      <c r="J3499" t="str">
        <f t="shared" si="327"/>
        <v>MEDIUM</v>
      </c>
      <c r="K3499" t="str">
        <f t="shared" si="328"/>
        <v>MEDIUM</v>
      </c>
      <c r="L3499" t="str">
        <f t="shared" si="329"/>
        <v>LOW</v>
      </c>
    </row>
    <row r="3500" spans="1:12">
      <c r="A3500">
        <v>3514</v>
      </c>
      <c r="B3500" s="1">
        <v>834400</v>
      </c>
      <c r="C3500" s="1">
        <v>791200</v>
      </c>
      <c r="D3500" s="1">
        <v>504750</v>
      </c>
      <c r="E3500" t="s">
        <v>93</v>
      </c>
      <c r="F3500" t="s">
        <v>29</v>
      </c>
      <c r="G3500">
        <f t="shared" si="324"/>
        <v>0.407743047481249</v>
      </c>
      <c r="H3500">
        <f t="shared" si="325"/>
        <v>0.416086738301168</v>
      </c>
      <c r="I3500">
        <f t="shared" si="326"/>
        <v>0.393145949782272</v>
      </c>
      <c r="J3500" t="str">
        <f t="shared" si="327"/>
        <v>MEDIUM</v>
      </c>
      <c r="K3500" t="str">
        <f t="shared" si="328"/>
        <v>MEDIUM</v>
      </c>
      <c r="L3500" t="str">
        <f t="shared" si="329"/>
        <v>MEDIUM</v>
      </c>
    </row>
    <row r="3501" spans="1:12">
      <c r="A3501">
        <v>756</v>
      </c>
      <c r="B3501" s="1">
        <v>4750250</v>
      </c>
      <c r="C3501" s="1">
        <v>3398950</v>
      </c>
      <c r="D3501" s="1">
        <v>2278750</v>
      </c>
      <c r="E3501" t="s">
        <v>307</v>
      </c>
      <c r="F3501" t="s">
        <v>29</v>
      </c>
      <c r="G3501">
        <f t="shared" si="324"/>
        <v>0.801203070278588</v>
      </c>
      <c r="H3501">
        <f t="shared" si="325"/>
        <v>0.714967675995174</v>
      </c>
      <c r="I3501">
        <f t="shared" si="326"/>
        <v>0.61606910595396</v>
      </c>
      <c r="J3501" t="str">
        <f t="shared" si="327"/>
        <v>HIGH</v>
      </c>
      <c r="K3501" t="str">
        <f t="shared" si="328"/>
        <v>HIGH</v>
      </c>
      <c r="L3501" t="str">
        <f t="shared" si="329"/>
        <v>HIGH</v>
      </c>
    </row>
    <row r="3502" spans="1:12">
      <c r="A3502">
        <v>3324</v>
      </c>
      <c r="B3502" s="1">
        <v>235600</v>
      </c>
      <c r="C3502" s="1">
        <v>160850</v>
      </c>
      <c r="D3502" s="1">
        <v>195350</v>
      </c>
      <c r="E3502" t="s">
        <v>241</v>
      </c>
      <c r="F3502" t="s">
        <v>31</v>
      </c>
      <c r="G3502">
        <f t="shared" si="324"/>
        <v>0.34516954287328</v>
      </c>
      <c r="H3502">
        <f t="shared" si="325"/>
        <v>0.34442113817961</v>
      </c>
      <c r="I3502">
        <f t="shared" si="326"/>
        <v>0.355729794707132</v>
      </c>
      <c r="J3502" t="str">
        <f t="shared" si="327"/>
        <v>MEDIUM</v>
      </c>
      <c r="K3502" t="str">
        <f t="shared" si="328"/>
        <v>MEDIUM</v>
      </c>
      <c r="L3502" t="str">
        <f t="shared" si="329"/>
        <v>MEDIUM</v>
      </c>
    </row>
    <row r="3503" spans="1:12">
      <c r="A3503">
        <v>3331</v>
      </c>
      <c r="B3503" s="1">
        <v>2346900</v>
      </c>
      <c r="C3503" s="1">
        <v>2182550</v>
      </c>
      <c r="D3503" s="1">
        <v>1635700</v>
      </c>
      <c r="E3503" t="s">
        <v>411</v>
      </c>
      <c r="F3503" t="s">
        <v>29</v>
      </c>
      <c r="G3503">
        <f t="shared" si="324"/>
        <v>0.572804390738588</v>
      </c>
      <c r="H3503">
        <f t="shared" si="325"/>
        <v>0.580893937297656</v>
      </c>
      <c r="I3503">
        <f t="shared" si="326"/>
        <v>0.535815265834743</v>
      </c>
      <c r="J3503" t="str">
        <f t="shared" si="327"/>
        <v>HIGH</v>
      </c>
      <c r="K3503" t="str">
        <f t="shared" si="328"/>
        <v>HIGH</v>
      </c>
      <c r="L3503" t="str">
        <f t="shared" si="329"/>
        <v>MEDIUM</v>
      </c>
    </row>
    <row r="3504" spans="1:12">
      <c r="A3504">
        <v>1654</v>
      </c>
      <c r="B3504" s="1">
        <v>3023250</v>
      </c>
      <c r="C3504" s="1">
        <v>2045900</v>
      </c>
      <c r="D3504" s="1">
        <v>1732450</v>
      </c>
      <c r="E3504" t="s">
        <v>404</v>
      </c>
      <c r="F3504" t="s">
        <v>29</v>
      </c>
      <c r="G3504">
        <f t="shared" si="324"/>
        <v>0.644283824163436</v>
      </c>
      <c r="H3504">
        <f t="shared" si="325"/>
        <v>0.564864591456432</v>
      </c>
      <c r="I3504">
        <f t="shared" si="326"/>
        <v>0.548067880599868</v>
      </c>
      <c r="J3504" t="str">
        <f t="shared" si="327"/>
        <v>HIGH</v>
      </c>
      <c r="K3504" t="str">
        <f t="shared" si="328"/>
        <v>HIGH</v>
      </c>
      <c r="L3504" t="str">
        <f t="shared" si="329"/>
        <v>MEDIUM</v>
      </c>
    </row>
    <row r="3505" spans="1:12">
      <c r="A3505">
        <v>5427</v>
      </c>
      <c r="B3505" s="1">
        <v>78750</v>
      </c>
      <c r="C3505" s="1">
        <v>99350</v>
      </c>
      <c r="D3505" s="1">
        <v>95450</v>
      </c>
      <c r="E3505" t="s">
        <v>126</v>
      </c>
      <c r="F3505" t="s">
        <v>31</v>
      </c>
      <c r="G3505">
        <f t="shared" si="324"/>
        <v>0.32938003813403</v>
      </c>
      <c r="H3505">
        <f t="shared" si="325"/>
        <v>0.337674278672248</v>
      </c>
      <c r="I3505">
        <f t="shared" si="326"/>
        <v>0.343920425920537</v>
      </c>
      <c r="J3505" t="str">
        <f t="shared" si="327"/>
        <v>MEDIUM</v>
      </c>
      <c r="K3505" t="str">
        <f t="shared" si="328"/>
        <v>LOW</v>
      </c>
      <c r="L3505" t="str">
        <f t="shared" si="329"/>
        <v>LOW</v>
      </c>
    </row>
    <row r="3506" spans="1:12">
      <c r="A3506">
        <v>6779</v>
      </c>
      <c r="B3506" s="1">
        <v>106950</v>
      </c>
      <c r="C3506" s="1">
        <v>81750</v>
      </c>
      <c r="D3506" s="1">
        <v>44250</v>
      </c>
      <c r="E3506" t="s">
        <v>91</v>
      </c>
      <c r="F3506" t="s">
        <v>31</v>
      </c>
      <c r="G3506">
        <f t="shared" si="324"/>
        <v>0.332197498810756</v>
      </c>
      <c r="H3506">
        <f t="shared" si="325"/>
        <v>0.335752915790398</v>
      </c>
      <c r="I3506">
        <f t="shared" si="326"/>
        <v>0.337925619196362</v>
      </c>
      <c r="J3506" t="str">
        <f t="shared" si="327"/>
        <v>MEDIUM</v>
      </c>
      <c r="K3506" t="str">
        <f t="shared" si="328"/>
        <v>LOW</v>
      </c>
      <c r="L3506" t="str">
        <f t="shared" si="329"/>
        <v>LOW</v>
      </c>
    </row>
    <row r="3507" spans="1:12">
      <c r="A3507">
        <v>7076</v>
      </c>
      <c r="B3507" s="1">
        <v>54400</v>
      </c>
      <c r="C3507" s="1">
        <v>52000</v>
      </c>
      <c r="D3507" s="1">
        <v>31200</v>
      </c>
      <c r="E3507" t="s">
        <v>223</v>
      </c>
      <c r="F3507" t="s">
        <v>31</v>
      </c>
      <c r="G3507">
        <f t="shared" si="324"/>
        <v>0.326954993006993</v>
      </c>
      <c r="H3507">
        <f t="shared" si="325"/>
        <v>0.332514921062123</v>
      </c>
      <c r="I3507">
        <f t="shared" si="326"/>
        <v>0.336404123161413</v>
      </c>
      <c r="J3507" t="str">
        <f t="shared" si="327"/>
        <v>MEDIUM</v>
      </c>
      <c r="K3507" t="str">
        <f t="shared" si="328"/>
        <v>LOW</v>
      </c>
      <c r="L3507" t="str">
        <f t="shared" si="329"/>
        <v>LOW</v>
      </c>
    </row>
    <row r="3508" spans="1:12">
      <c r="A3508">
        <v>7157</v>
      </c>
      <c r="B3508" s="1">
        <v>94800</v>
      </c>
      <c r="C3508" s="1">
        <v>112100</v>
      </c>
      <c r="D3508" s="1">
        <v>144550</v>
      </c>
      <c r="E3508" t="s">
        <v>47</v>
      </c>
      <c r="F3508" t="s">
        <v>31</v>
      </c>
      <c r="G3508">
        <f t="shared" si="324"/>
        <v>0.330982417956716</v>
      </c>
      <c r="H3508">
        <f t="shared" si="325"/>
        <v>0.339068826081136</v>
      </c>
      <c r="I3508">
        <f t="shared" si="326"/>
        <v>0.349706468520168</v>
      </c>
      <c r="J3508" t="str">
        <f t="shared" si="327"/>
        <v>MEDIUM</v>
      </c>
      <c r="K3508" t="str">
        <f t="shared" si="328"/>
        <v>MEDIUM</v>
      </c>
      <c r="L3508" t="str">
        <f t="shared" si="329"/>
        <v>MEDIUM</v>
      </c>
    </row>
    <row r="3509" spans="1:12">
      <c r="A3509">
        <v>3723</v>
      </c>
      <c r="B3509" s="1">
        <v>125200</v>
      </c>
      <c r="C3509" s="1">
        <v>81900</v>
      </c>
      <c r="D3509" s="1">
        <v>94000</v>
      </c>
      <c r="E3509" t="s">
        <v>185</v>
      </c>
      <c r="F3509" t="s">
        <v>31</v>
      </c>
      <c r="G3509">
        <f t="shared" si="324"/>
        <v>0.334025936493024</v>
      </c>
      <c r="H3509">
        <f t="shared" si="325"/>
        <v>0.335769273004329</v>
      </c>
      <c r="I3509">
        <f t="shared" si="326"/>
        <v>0.343750101337522</v>
      </c>
      <c r="J3509" t="str">
        <f t="shared" si="327"/>
        <v>MEDIUM</v>
      </c>
      <c r="K3509" t="str">
        <f t="shared" si="328"/>
        <v>LOW</v>
      </c>
      <c r="L3509" t="str">
        <f t="shared" si="329"/>
        <v>LOW</v>
      </c>
    </row>
    <row r="3510" spans="1:12">
      <c r="A3510">
        <v>3353</v>
      </c>
      <c r="B3510" s="1">
        <v>443800</v>
      </c>
      <c r="C3510" s="1">
        <v>482150</v>
      </c>
      <c r="D3510" s="1">
        <v>347750</v>
      </c>
      <c r="E3510" t="s">
        <v>397</v>
      </c>
      <c r="F3510" t="s">
        <v>31</v>
      </c>
      <c r="G3510">
        <f t="shared" si="324"/>
        <v>0.366547589440168</v>
      </c>
      <c r="H3510">
        <f t="shared" si="325"/>
        <v>0.380434809719528</v>
      </c>
      <c r="I3510">
        <f t="shared" si="326"/>
        <v>0.374011637624174</v>
      </c>
      <c r="J3510" t="str">
        <f t="shared" si="327"/>
        <v>MEDIUM</v>
      </c>
      <c r="K3510" t="str">
        <f t="shared" si="328"/>
        <v>MEDIUM</v>
      </c>
      <c r="L3510" t="str">
        <f t="shared" si="329"/>
        <v>MEDIUM</v>
      </c>
    </row>
    <row r="3511" spans="1:12">
      <c r="A3511">
        <v>480</v>
      </c>
      <c r="B3511" s="1">
        <v>4741000</v>
      </c>
      <c r="C3511" s="1">
        <v>5923400</v>
      </c>
      <c r="D3511" s="1">
        <v>7416000</v>
      </c>
      <c r="E3511" t="s">
        <v>136</v>
      </c>
      <c r="F3511" t="s">
        <v>29</v>
      </c>
      <c r="G3511">
        <f t="shared" si="324"/>
        <v>0.800491136701282</v>
      </c>
      <c r="H3511">
        <f t="shared" si="325"/>
        <v>0.907068309957185</v>
      </c>
      <c r="I3511">
        <f t="shared" si="326"/>
        <v>0.9735111030133</v>
      </c>
      <c r="J3511" t="str">
        <f t="shared" si="327"/>
        <v>HIGH</v>
      </c>
      <c r="K3511" t="str">
        <f t="shared" si="328"/>
        <v>HIGH</v>
      </c>
      <c r="L3511" t="str">
        <f t="shared" si="329"/>
        <v>HIGH</v>
      </c>
    </row>
    <row r="3512" spans="1:12">
      <c r="A3512">
        <v>1303</v>
      </c>
      <c r="B3512" s="1">
        <v>512250</v>
      </c>
      <c r="C3512" s="1">
        <v>290600</v>
      </c>
      <c r="D3512" s="1">
        <v>315750</v>
      </c>
      <c r="E3512" t="s">
        <v>122</v>
      </c>
      <c r="F3512" t="s">
        <v>31</v>
      </c>
      <c r="G3512">
        <f t="shared" si="324"/>
        <v>0.373671396805302</v>
      </c>
      <c r="H3512">
        <f t="shared" si="325"/>
        <v>0.358816598091722</v>
      </c>
      <c r="I3512">
        <f t="shared" si="326"/>
        <v>0.370147745997525</v>
      </c>
      <c r="J3512" t="str">
        <f t="shared" si="327"/>
        <v>MEDIUM</v>
      </c>
      <c r="K3512" t="str">
        <f t="shared" si="328"/>
        <v>MEDIUM</v>
      </c>
      <c r="L3512" t="str">
        <f t="shared" si="329"/>
        <v>MEDIUM</v>
      </c>
    </row>
    <row r="3513" spans="1:12">
      <c r="A3513">
        <v>2062</v>
      </c>
      <c r="B3513" s="1">
        <v>264100</v>
      </c>
      <c r="C3513" s="1">
        <v>206050</v>
      </c>
      <c r="D3513" s="1">
        <v>123750</v>
      </c>
      <c r="E3513" t="s">
        <v>96</v>
      </c>
      <c r="F3513" t="s">
        <v>31</v>
      </c>
      <c r="G3513">
        <f t="shared" si="324"/>
        <v>0.34806871046117</v>
      </c>
      <c r="H3513">
        <f t="shared" si="325"/>
        <v>0.349411710102179</v>
      </c>
      <c r="I3513">
        <f t="shared" si="326"/>
        <v>0.347250996814974</v>
      </c>
      <c r="J3513" t="str">
        <f t="shared" si="327"/>
        <v>MEDIUM</v>
      </c>
      <c r="K3513" t="str">
        <f t="shared" si="328"/>
        <v>MEDIUM</v>
      </c>
      <c r="L3513" t="str">
        <f t="shared" si="329"/>
        <v>MEDIUM</v>
      </c>
    </row>
    <row r="3514" spans="1:12">
      <c r="A3514">
        <v>3405</v>
      </c>
      <c r="B3514" s="1">
        <v>757600</v>
      </c>
      <c r="C3514" s="1">
        <v>564600</v>
      </c>
      <c r="D3514" s="1">
        <v>729500</v>
      </c>
      <c r="E3514" t="s">
        <v>146</v>
      </c>
      <c r="F3514" t="s">
        <v>29</v>
      </c>
      <c r="G3514">
        <f t="shared" si="324"/>
        <v>0.399546130311351</v>
      </c>
      <c r="H3514">
        <f t="shared" si="325"/>
        <v>0.389860895742508</v>
      </c>
      <c r="I3514">
        <f t="shared" si="326"/>
        <v>0.420981384096752</v>
      </c>
      <c r="J3514" t="str">
        <f t="shared" si="327"/>
        <v>MEDIUM</v>
      </c>
      <c r="K3514" t="str">
        <f t="shared" si="328"/>
        <v>MEDIUM</v>
      </c>
      <c r="L3514" t="str">
        <f t="shared" si="329"/>
        <v>MEDIUM</v>
      </c>
    </row>
    <row r="3515" spans="1:12">
      <c r="A3515">
        <v>6278</v>
      </c>
      <c r="B3515" s="1">
        <v>103900</v>
      </c>
      <c r="C3515" s="1">
        <v>79600</v>
      </c>
      <c r="D3515" s="1">
        <v>55450</v>
      </c>
      <c r="E3515" t="s">
        <v>93</v>
      </c>
      <c r="F3515" t="s">
        <v>31</v>
      </c>
      <c r="G3515">
        <f t="shared" si="324"/>
        <v>0.331892312004384</v>
      </c>
      <c r="H3515">
        <f t="shared" si="325"/>
        <v>0.335518496598486</v>
      </c>
      <c r="I3515">
        <f t="shared" si="326"/>
        <v>0.339233540211995</v>
      </c>
      <c r="J3515" t="str">
        <f t="shared" si="327"/>
        <v>MEDIUM</v>
      </c>
      <c r="K3515" t="str">
        <f t="shared" si="328"/>
        <v>LOW</v>
      </c>
      <c r="L3515" t="str">
        <f t="shared" si="329"/>
        <v>LOW</v>
      </c>
    </row>
    <row r="3516" spans="1:12">
      <c r="A3516">
        <v>4964</v>
      </c>
      <c r="B3516" s="1">
        <v>239150</v>
      </c>
      <c r="C3516" s="1">
        <v>309450</v>
      </c>
      <c r="D3516" s="1">
        <v>284750</v>
      </c>
      <c r="E3516" t="s">
        <v>96</v>
      </c>
      <c r="F3516" t="s">
        <v>31</v>
      </c>
      <c r="G3516">
        <f t="shared" si="324"/>
        <v>0.345530176430229</v>
      </c>
      <c r="H3516">
        <f t="shared" si="325"/>
        <v>0.360925333182512</v>
      </c>
      <c r="I3516">
        <f t="shared" si="326"/>
        <v>0.366417052229103</v>
      </c>
      <c r="J3516" t="str">
        <f t="shared" si="327"/>
        <v>MEDIUM</v>
      </c>
      <c r="K3516" t="str">
        <f t="shared" si="328"/>
        <v>MEDIUM</v>
      </c>
      <c r="L3516" t="str">
        <f t="shared" si="329"/>
        <v>MEDIUM</v>
      </c>
    </row>
    <row r="3517" spans="1:12">
      <c r="A3517">
        <v>45</v>
      </c>
      <c r="B3517" s="1">
        <v>2259400</v>
      </c>
      <c r="C3517" s="1">
        <v>2535100</v>
      </c>
      <c r="D3517" s="1">
        <v>2047350</v>
      </c>
      <c r="E3517" t="s">
        <v>174</v>
      </c>
      <c r="F3517" t="s">
        <v>29</v>
      </c>
      <c r="G3517">
        <f t="shared" si="324"/>
        <v>0.56332386308912</v>
      </c>
      <c r="H3517">
        <f t="shared" si="325"/>
        <v>0.621572809249702</v>
      </c>
      <c r="I3517">
        <f t="shared" si="326"/>
        <v>0.587572400624389</v>
      </c>
      <c r="J3517" t="str">
        <f t="shared" si="327"/>
        <v>HIGH</v>
      </c>
      <c r="K3517" t="str">
        <f t="shared" si="328"/>
        <v>HIGH</v>
      </c>
      <c r="L3517" t="str">
        <f t="shared" si="329"/>
        <v>HIGH</v>
      </c>
    </row>
    <row r="3518" spans="1:12">
      <c r="A3518">
        <v>608</v>
      </c>
      <c r="B3518" s="1">
        <v>862000</v>
      </c>
      <c r="C3518" s="1">
        <v>543950</v>
      </c>
      <c r="D3518" s="1">
        <v>525900</v>
      </c>
      <c r="E3518" t="s">
        <v>166</v>
      </c>
      <c r="F3518" t="s">
        <v>29</v>
      </c>
      <c r="G3518">
        <f t="shared" si="324"/>
        <v>0.410698910462004</v>
      </c>
      <c r="H3518">
        <f t="shared" si="325"/>
        <v>0.387493757618015</v>
      </c>
      <c r="I3518">
        <f t="shared" si="326"/>
        <v>0.395744591149165</v>
      </c>
      <c r="J3518" t="str">
        <f t="shared" si="327"/>
        <v>MEDIUM</v>
      </c>
      <c r="K3518" t="str">
        <f t="shared" si="328"/>
        <v>MEDIUM</v>
      </c>
      <c r="L3518" t="str">
        <f t="shared" si="329"/>
        <v>MEDIUM</v>
      </c>
    </row>
    <row r="3519" spans="1:12">
      <c r="A3519">
        <v>2801</v>
      </c>
      <c r="B3519" s="1">
        <v>207300</v>
      </c>
      <c r="C3519" s="1">
        <v>182400</v>
      </c>
      <c r="D3519" s="1">
        <v>222050</v>
      </c>
      <c r="E3519" t="s">
        <v>129</v>
      </c>
      <c r="F3519" t="s">
        <v>31</v>
      </c>
      <c r="G3519">
        <f t="shared" si="324"/>
        <v>0.342299683396927</v>
      </c>
      <c r="H3519">
        <f t="shared" si="325"/>
        <v>0.346797179549767</v>
      </c>
      <c r="I3519">
        <f t="shared" si="326"/>
        <v>0.358910213813206</v>
      </c>
      <c r="J3519" t="str">
        <f t="shared" si="327"/>
        <v>MEDIUM</v>
      </c>
      <c r="K3519" t="str">
        <f t="shared" si="328"/>
        <v>MEDIUM</v>
      </c>
      <c r="L3519" t="str">
        <f t="shared" si="329"/>
        <v>MEDIUM</v>
      </c>
    </row>
    <row r="3520" spans="1:12">
      <c r="A3520">
        <v>5730</v>
      </c>
      <c r="B3520" s="1">
        <v>78250</v>
      </c>
      <c r="C3520" s="1">
        <v>45150</v>
      </c>
      <c r="D3520" s="1">
        <v>36050</v>
      </c>
      <c r="E3520" t="s">
        <v>96</v>
      </c>
      <c r="F3520" t="s">
        <v>31</v>
      </c>
      <c r="G3520">
        <f t="shared" si="324"/>
        <v>0.329330169859066</v>
      </c>
      <c r="H3520">
        <f t="shared" si="325"/>
        <v>0.331771121682872</v>
      </c>
      <c r="I3520">
        <f t="shared" si="326"/>
        <v>0.336969272272015</v>
      </c>
      <c r="J3520" t="str">
        <f t="shared" si="327"/>
        <v>MEDIUM</v>
      </c>
      <c r="K3520" t="str">
        <f t="shared" si="328"/>
        <v>LOW</v>
      </c>
      <c r="L3520" t="str">
        <f t="shared" si="329"/>
        <v>LOW</v>
      </c>
    </row>
    <row r="3521" spans="1:12">
      <c r="A3521">
        <v>2165</v>
      </c>
      <c r="B3521" s="1">
        <v>4721500</v>
      </c>
      <c r="C3521" s="1">
        <v>5502000</v>
      </c>
      <c r="D3521" s="1">
        <v>4642800</v>
      </c>
      <c r="E3521" t="s">
        <v>425</v>
      </c>
      <c r="F3521" t="s">
        <v>29</v>
      </c>
      <c r="G3521">
        <f t="shared" si="324"/>
        <v>0.798985285002184</v>
      </c>
      <c r="H3521">
        <f t="shared" si="325"/>
        <v>0.884325738972821</v>
      </c>
      <c r="I3521">
        <f t="shared" si="326"/>
        <v>0.853102396758639</v>
      </c>
      <c r="J3521" t="str">
        <f t="shared" si="327"/>
        <v>HIGH</v>
      </c>
      <c r="K3521" t="str">
        <f t="shared" si="328"/>
        <v>HIGH</v>
      </c>
      <c r="L3521" t="str">
        <f t="shared" si="329"/>
        <v>HIGH</v>
      </c>
    </row>
    <row r="3522" spans="1:12">
      <c r="A3522">
        <v>3542</v>
      </c>
      <c r="B3522" s="1">
        <v>400300</v>
      </c>
      <c r="C3522" s="1">
        <v>281150</v>
      </c>
      <c r="D3522" s="1">
        <v>324250</v>
      </c>
      <c r="E3522" t="s">
        <v>96</v>
      </c>
      <c r="F3522" t="s">
        <v>31</v>
      </c>
      <c r="G3522">
        <f t="shared" si="324"/>
        <v>0.362044007208859</v>
      </c>
      <c r="H3522">
        <f t="shared" si="325"/>
        <v>0.357761046281434</v>
      </c>
      <c r="I3522">
        <f t="shared" si="326"/>
        <v>0.371172833105976</v>
      </c>
      <c r="J3522" t="str">
        <f t="shared" si="327"/>
        <v>MEDIUM</v>
      </c>
      <c r="K3522" t="str">
        <f t="shared" si="328"/>
        <v>MEDIUM</v>
      </c>
      <c r="L3522" t="str">
        <f t="shared" si="329"/>
        <v>MEDIUM</v>
      </c>
    </row>
    <row r="3523" spans="1:12">
      <c r="A3523">
        <v>2904</v>
      </c>
      <c r="B3523" s="1">
        <v>187600</v>
      </c>
      <c r="C3523" s="1">
        <v>154200</v>
      </c>
      <c r="D3523" s="1">
        <v>102400</v>
      </c>
      <c r="E3523" t="s">
        <v>285</v>
      </c>
      <c r="F3523" t="s">
        <v>31</v>
      </c>
      <c r="G3523">
        <f t="shared" ref="G3523:G3586" si="330">_xlfn.NORM.DIST(B3523,T$2,T$3,TRUE)</f>
        <v>0.340307287263236</v>
      </c>
      <c r="H3523">
        <f t="shared" ref="H3523:H3586" si="331">_xlfn.NORM.DIST(C3523,U$2,U$3,TRUE)</f>
        <v>0.343689160768114</v>
      </c>
      <c r="I3523">
        <f t="shared" ref="I3523:I3586" si="332">_xlfn.NORM.DIST(D3523,V$2,V$3,TRUE)</f>
        <v>0.344737248548031</v>
      </c>
      <c r="J3523" t="str">
        <f t="shared" ref="J3523:J3586" si="333">IF(G3523&gt;Y$2,"HIGH",IF(G3523&gt;Y$3,"MEDIUM","LOW"))</f>
        <v>MEDIUM</v>
      </c>
      <c r="K3523" t="str">
        <f t="shared" ref="K3523:K3586" si="334">IF(H3523&gt;Z$2,"HIGH",IF(H3523&gt;Z$3,"MEDIUM","LOW"))</f>
        <v>MEDIUM</v>
      </c>
      <c r="L3523" t="str">
        <f t="shared" ref="L3523:L3586" si="335">IF(I3523&gt;AA$2,"HIGH",IF(I3523&gt;AA$3,"MEDIUM","LOW"))</f>
        <v>MEDIUM</v>
      </c>
    </row>
    <row r="3524" spans="1:12">
      <c r="A3524">
        <v>714</v>
      </c>
      <c r="B3524" s="1">
        <v>325400</v>
      </c>
      <c r="C3524" s="1">
        <v>273200</v>
      </c>
      <c r="D3524" s="1">
        <v>220800</v>
      </c>
      <c r="E3524" t="s">
        <v>121</v>
      </c>
      <c r="F3524" t="s">
        <v>31</v>
      </c>
      <c r="G3524">
        <f t="shared" si="330"/>
        <v>0.354334449182513</v>
      </c>
      <c r="H3524">
        <f t="shared" si="331"/>
        <v>0.356873883676724</v>
      </c>
      <c r="I3524">
        <f t="shared" si="332"/>
        <v>0.358761097315512</v>
      </c>
      <c r="J3524" t="str">
        <f t="shared" si="333"/>
        <v>MEDIUM</v>
      </c>
      <c r="K3524" t="str">
        <f t="shared" si="334"/>
        <v>MEDIUM</v>
      </c>
      <c r="L3524" t="str">
        <f t="shared" si="335"/>
        <v>MEDIUM</v>
      </c>
    </row>
    <row r="3525" spans="1:12">
      <c r="A3525">
        <v>3285</v>
      </c>
      <c r="B3525" s="1">
        <v>419050</v>
      </c>
      <c r="C3525" s="1">
        <v>386550</v>
      </c>
      <c r="D3525" s="1">
        <v>319450</v>
      </c>
      <c r="E3525" t="s">
        <v>150</v>
      </c>
      <c r="F3525" t="s">
        <v>31</v>
      </c>
      <c r="G3525">
        <f t="shared" si="330"/>
        <v>0.363982907322765</v>
      </c>
      <c r="H3525">
        <f t="shared" si="331"/>
        <v>0.369593915515541</v>
      </c>
      <c r="I3525">
        <f t="shared" si="332"/>
        <v>0.370593847518059</v>
      </c>
      <c r="J3525" t="str">
        <f t="shared" si="333"/>
        <v>MEDIUM</v>
      </c>
      <c r="K3525" t="str">
        <f t="shared" si="334"/>
        <v>MEDIUM</v>
      </c>
      <c r="L3525" t="str">
        <f t="shared" si="335"/>
        <v>MEDIUM</v>
      </c>
    </row>
    <row r="3526" spans="1:12">
      <c r="A3526">
        <v>6765</v>
      </c>
      <c r="B3526" s="1">
        <v>22500</v>
      </c>
      <c r="C3526" s="1">
        <v>17300</v>
      </c>
      <c r="D3526" s="1">
        <v>21400</v>
      </c>
      <c r="E3526" t="s">
        <v>278</v>
      </c>
      <c r="F3526" t="s">
        <v>31</v>
      </c>
      <c r="G3526">
        <f t="shared" si="330"/>
        <v>0.323789072670039</v>
      </c>
      <c r="H3526">
        <f t="shared" si="331"/>
        <v>0.328753910886639</v>
      </c>
      <c r="I3526">
        <f t="shared" si="332"/>
        <v>0.335263300798293</v>
      </c>
      <c r="J3526" t="str">
        <f t="shared" si="333"/>
        <v>LOW</v>
      </c>
      <c r="K3526" t="str">
        <f t="shared" si="334"/>
        <v>LOW</v>
      </c>
      <c r="L3526" t="str">
        <f t="shared" si="335"/>
        <v>LOW</v>
      </c>
    </row>
    <row r="3527" spans="1:12">
      <c r="A3527">
        <v>3322</v>
      </c>
      <c r="B3527" s="1">
        <v>1592800</v>
      </c>
      <c r="C3527" s="1">
        <v>827650</v>
      </c>
      <c r="D3527" s="1">
        <v>561350</v>
      </c>
      <c r="E3527" t="s">
        <v>117</v>
      </c>
      <c r="F3527" t="s">
        <v>29</v>
      </c>
      <c r="G3527">
        <f t="shared" si="330"/>
        <v>0.490296502814494</v>
      </c>
      <c r="H3527">
        <f t="shared" si="331"/>
        <v>0.420343760989493</v>
      </c>
      <c r="I3527">
        <f t="shared" si="332"/>
        <v>0.40011058988178</v>
      </c>
      <c r="J3527" t="str">
        <f t="shared" si="333"/>
        <v>HIGH</v>
      </c>
      <c r="K3527" t="str">
        <f t="shared" si="334"/>
        <v>MEDIUM</v>
      </c>
      <c r="L3527" t="str">
        <f t="shared" si="335"/>
        <v>MEDIUM</v>
      </c>
    </row>
    <row r="3528" spans="1:12">
      <c r="A3528">
        <v>5580</v>
      </c>
      <c r="B3528" s="1">
        <v>369650</v>
      </c>
      <c r="C3528" s="1">
        <v>407250</v>
      </c>
      <c r="D3528" s="1">
        <v>236450</v>
      </c>
      <c r="E3528" t="s">
        <v>103</v>
      </c>
      <c r="F3528" t="s">
        <v>31</v>
      </c>
      <c r="G3528">
        <f t="shared" si="330"/>
        <v>0.358882182118428</v>
      </c>
      <c r="H3528">
        <f t="shared" si="331"/>
        <v>0.371932823620382</v>
      </c>
      <c r="I3528">
        <f t="shared" si="332"/>
        <v>0.360629581397564</v>
      </c>
      <c r="J3528" t="str">
        <f t="shared" si="333"/>
        <v>MEDIUM</v>
      </c>
      <c r="K3528" t="str">
        <f t="shared" si="334"/>
        <v>MEDIUM</v>
      </c>
      <c r="L3528" t="str">
        <f t="shared" si="335"/>
        <v>MEDIUM</v>
      </c>
    </row>
    <row r="3529" spans="1:12">
      <c r="A3529">
        <v>6596</v>
      </c>
      <c r="B3529" s="1">
        <v>49450</v>
      </c>
      <c r="C3529" s="1">
        <v>30100</v>
      </c>
      <c r="D3529" s="1">
        <v>34300</v>
      </c>
      <c r="E3529" t="s">
        <v>257</v>
      </c>
      <c r="F3529" t="s">
        <v>31</v>
      </c>
      <c r="G3529">
        <f t="shared" si="330"/>
        <v>0.326462904949236</v>
      </c>
      <c r="H3529">
        <f t="shared" si="331"/>
        <v>0.330139265263051</v>
      </c>
      <c r="I3529">
        <f t="shared" si="332"/>
        <v>0.336765309964707</v>
      </c>
      <c r="J3529" t="str">
        <f t="shared" si="333"/>
        <v>LOW</v>
      </c>
      <c r="K3529" t="str">
        <f t="shared" si="334"/>
        <v>LOW</v>
      </c>
      <c r="L3529" t="str">
        <f t="shared" si="335"/>
        <v>LOW</v>
      </c>
    </row>
    <row r="3530" spans="1:12">
      <c r="A3530">
        <v>512</v>
      </c>
      <c r="B3530" s="1">
        <v>820550</v>
      </c>
      <c r="C3530" s="1">
        <v>950350</v>
      </c>
      <c r="D3530" s="1">
        <v>1027100</v>
      </c>
      <c r="E3530" t="s">
        <v>460</v>
      </c>
      <c r="F3530" t="s">
        <v>29</v>
      </c>
      <c r="G3530">
        <f t="shared" si="330"/>
        <v>0.406261726469887</v>
      </c>
      <c r="H3530">
        <f t="shared" si="331"/>
        <v>0.434739778683371</v>
      </c>
      <c r="I3530">
        <f t="shared" si="332"/>
        <v>0.458432826503357</v>
      </c>
      <c r="J3530" t="str">
        <f t="shared" si="333"/>
        <v>MEDIUM</v>
      </c>
      <c r="K3530" t="str">
        <f t="shared" si="334"/>
        <v>MEDIUM</v>
      </c>
      <c r="L3530" t="str">
        <f t="shared" si="335"/>
        <v>MEDIUM</v>
      </c>
    </row>
    <row r="3531" spans="1:12">
      <c r="A3531">
        <v>5048</v>
      </c>
      <c r="B3531" s="1">
        <v>112900</v>
      </c>
      <c r="C3531" s="1">
        <v>71150</v>
      </c>
      <c r="D3531" s="1">
        <v>51050</v>
      </c>
      <c r="E3531" t="s">
        <v>272</v>
      </c>
      <c r="F3531" t="s">
        <v>31</v>
      </c>
      <c r="G3531">
        <f t="shared" si="330"/>
        <v>0.332793183501082</v>
      </c>
      <c r="H3531">
        <f t="shared" si="331"/>
        <v>0.334597795553574</v>
      </c>
      <c r="I3531">
        <f t="shared" si="332"/>
        <v>0.338719481968891</v>
      </c>
      <c r="J3531" t="str">
        <f t="shared" si="333"/>
        <v>MEDIUM</v>
      </c>
      <c r="K3531" t="str">
        <f t="shared" si="334"/>
        <v>LOW</v>
      </c>
      <c r="L3531" t="str">
        <f t="shared" si="335"/>
        <v>LOW</v>
      </c>
    </row>
    <row r="3532" spans="1:12">
      <c r="A3532">
        <v>729</v>
      </c>
      <c r="B3532" s="1">
        <v>534900</v>
      </c>
      <c r="C3532" s="1">
        <v>384500</v>
      </c>
      <c r="D3532" s="1">
        <v>485000</v>
      </c>
      <c r="E3532" t="s">
        <v>213</v>
      </c>
      <c r="F3532" t="s">
        <v>31</v>
      </c>
      <c r="G3532">
        <f t="shared" si="330"/>
        <v>0.376038328166497</v>
      </c>
      <c r="H3532">
        <f t="shared" si="331"/>
        <v>0.369362545282922</v>
      </c>
      <c r="I3532">
        <f t="shared" si="332"/>
        <v>0.390723611407878</v>
      </c>
      <c r="J3532" t="str">
        <f t="shared" si="333"/>
        <v>MEDIUM</v>
      </c>
      <c r="K3532" t="str">
        <f t="shared" si="334"/>
        <v>MEDIUM</v>
      </c>
      <c r="L3532" t="str">
        <f t="shared" si="335"/>
        <v>MEDIUM</v>
      </c>
    </row>
    <row r="3533" spans="1:12">
      <c r="A3533">
        <v>4188</v>
      </c>
      <c r="B3533" s="1">
        <v>533350</v>
      </c>
      <c r="C3533" s="1">
        <v>499400</v>
      </c>
      <c r="D3533" s="1">
        <v>349400</v>
      </c>
      <c r="E3533" t="s">
        <v>361</v>
      </c>
      <c r="F3533" t="s">
        <v>31</v>
      </c>
      <c r="G3533">
        <f t="shared" si="330"/>
        <v>0.375876202855106</v>
      </c>
      <c r="H3533">
        <f t="shared" si="331"/>
        <v>0.382401257555011</v>
      </c>
      <c r="I3533">
        <f t="shared" si="332"/>
        <v>0.374211216956071</v>
      </c>
      <c r="J3533" t="str">
        <f t="shared" si="333"/>
        <v>MEDIUM</v>
      </c>
      <c r="K3533" t="str">
        <f t="shared" si="334"/>
        <v>MEDIUM</v>
      </c>
      <c r="L3533" t="str">
        <f t="shared" si="335"/>
        <v>MEDIUM</v>
      </c>
    </row>
    <row r="3534" spans="1:12">
      <c r="A3534">
        <v>5184</v>
      </c>
      <c r="B3534" s="1">
        <v>209300</v>
      </c>
      <c r="C3534" s="1">
        <v>171250</v>
      </c>
      <c r="D3534" s="1">
        <v>139400</v>
      </c>
      <c r="E3534" t="s">
        <v>141</v>
      </c>
      <c r="F3534" t="s">
        <v>31</v>
      </c>
      <c r="G3534">
        <f t="shared" si="330"/>
        <v>0.342502203912993</v>
      </c>
      <c r="H3534">
        <f t="shared" si="331"/>
        <v>0.345567053003598</v>
      </c>
      <c r="I3534">
        <f t="shared" si="332"/>
        <v>0.349097912478671</v>
      </c>
      <c r="J3534" t="str">
        <f t="shared" si="333"/>
        <v>MEDIUM</v>
      </c>
      <c r="K3534" t="str">
        <f t="shared" si="334"/>
        <v>MEDIUM</v>
      </c>
      <c r="L3534" t="str">
        <f t="shared" si="335"/>
        <v>MEDIUM</v>
      </c>
    </row>
    <row r="3535" spans="1:12">
      <c r="A3535">
        <v>3475</v>
      </c>
      <c r="B3535" s="1">
        <v>409300</v>
      </c>
      <c r="C3535" s="1">
        <v>316600</v>
      </c>
      <c r="D3535" s="1">
        <v>367350</v>
      </c>
      <c r="E3535" t="s">
        <v>126</v>
      </c>
      <c r="F3535" t="s">
        <v>31</v>
      </c>
      <c r="G3535">
        <f t="shared" si="330"/>
        <v>0.362974241034013</v>
      </c>
      <c r="H3535">
        <f t="shared" si="331"/>
        <v>0.361726309505309</v>
      </c>
      <c r="I3535">
        <f t="shared" si="332"/>
        <v>0.37638456619711</v>
      </c>
      <c r="J3535" t="str">
        <f t="shared" si="333"/>
        <v>MEDIUM</v>
      </c>
      <c r="K3535" t="str">
        <f t="shared" si="334"/>
        <v>MEDIUM</v>
      </c>
      <c r="L3535" t="str">
        <f t="shared" si="335"/>
        <v>MEDIUM</v>
      </c>
    </row>
    <row r="3536" spans="1:12">
      <c r="A3536">
        <v>5694</v>
      </c>
      <c r="B3536" s="1">
        <v>46350</v>
      </c>
      <c r="C3536" s="1">
        <v>54000</v>
      </c>
      <c r="D3536" s="1">
        <v>50700</v>
      </c>
      <c r="E3536" t="s">
        <v>290</v>
      </c>
      <c r="F3536" t="s">
        <v>31</v>
      </c>
      <c r="G3536">
        <f t="shared" si="330"/>
        <v>0.326154882240198</v>
      </c>
      <c r="H3536">
        <f t="shared" si="331"/>
        <v>0.332732213364339</v>
      </c>
      <c r="I3536">
        <f t="shared" si="332"/>
        <v>0.338678603852951</v>
      </c>
      <c r="J3536" t="str">
        <f t="shared" si="333"/>
        <v>LOW</v>
      </c>
      <c r="K3536" t="str">
        <f t="shared" si="334"/>
        <v>LOW</v>
      </c>
      <c r="L3536" t="str">
        <f t="shared" si="335"/>
        <v>LOW</v>
      </c>
    </row>
    <row r="3537" spans="1:12">
      <c r="A3537">
        <v>6732</v>
      </c>
      <c r="B3537" s="1">
        <v>36750</v>
      </c>
      <c r="C3537" s="1">
        <v>19100</v>
      </c>
      <c r="D3537" s="1">
        <v>15500</v>
      </c>
      <c r="E3537" t="s">
        <v>150</v>
      </c>
      <c r="F3537" t="s">
        <v>31</v>
      </c>
      <c r="G3537">
        <f t="shared" si="330"/>
        <v>0.325201758294654</v>
      </c>
      <c r="H3537">
        <f t="shared" si="331"/>
        <v>0.328948584772972</v>
      </c>
      <c r="I3537">
        <f t="shared" si="332"/>
        <v>0.334577210302468</v>
      </c>
      <c r="J3537" t="str">
        <f t="shared" si="333"/>
        <v>LOW</v>
      </c>
      <c r="K3537" t="str">
        <f t="shared" si="334"/>
        <v>LOW</v>
      </c>
      <c r="L3537" t="str">
        <f t="shared" si="335"/>
        <v>LOW</v>
      </c>
    </row>
    <row r="3538" spans="1:12">
      <c r="A3538">
        <v>7223</v>
      </c>
      <c r="B3538" s="1">
        <v>26550</v>
      </c>
      <c r="C3538" s="1">
        <v>23750</v>
      </c>
      <c r="D3538" s="1">
        <v>23000</v>
      </c>
      <c r="E3538" t="s">
        <v>96</v>
      </c>
      <c r="F3538" t="s">
        <v>31</v>
      </c>
      <c r="G3538">
        <f t="shared" si="330"/>
        <v>0.32419031578671</v>
      </c>
      <c r="H3538">
        <f t="shared" si="331"/>
        <v>0.329451707010609</v>
      </c>
      <c r="I3538">
        <f t="shared" si="332"/>
        <v>0.335449454113478</v>
      </c>
      <c r="J3538" t="str">
        <f t="shared" si="333"/>
        <v>LOW</v>
      </c>
      <c r="K3538" t="str">
        <f t="shared" si="334"/>
        <v>LOW</v>
      </c>
      <c r="L3538" t="str">
        <f t="shared" si="335"/>
        <v>LOW</v>
      </c>
    </row>
    <row r="3539" spans="1:12">
      <c r="A3539">
        <v>3703</v>
      </c>
      <c r="B3539" s="1">
        <v>330050</v>
      </c>
      <c r="C3539" s="1">
        <v>311650</v>
      </c>
      <c r="D3539" s="1">
        <v>338100</v>
      </c>
      <c r="E3539" t="s">
        <v>109</v>
      </c>
      <c r="F3539" t="s">
        <v>31</v>
      </c>
      <c r="G3539">
        <f t="shared" si="330"/>
        <v>0.354811384366804</v>
      </c>
      <c r="H3539">
        <f t="shared" si="331"/>
        <v>0.361171722670411</v>
      </c>
      <c r="I3539">
        <f t="shared" si="332"/>
        <v>0.372845078776051</v>
      </c>
      <c r="J3539" t="str">
        <f t="shared" si="333"/>
        <v>MEDIUM</v>
      </c>
      <c r="K3539" t="str">
        <f t="shared" si="334"/>
        <v>MEDIUM</v>
      </c>
      <c r="L3539" t="str">
        <f t="shared" si="335"/>
        <v>MEDIUM</v>
      </c>
    </row>
    <row r="3540" spans="1:12">
      <c r="A3540">
        <v>5187</v>
      </c>
      <c r="B3540" s="1">
        <v>149900</v>
      </c>
      <c r="C3540" s="1">
        <v>163600</v>
      </c>
      <c r="D3540" s="1">
        <v>99450</v>
      </c>
      <c r="E3540" t="s">
        <v>206</v>
      </c>
      <c r="F3540" t="s">
        <v>31</v>
      </c>
      <c r="G3540">
        <f t="shared" si="330"/>
        <v>0.336506869871151</v>
      </c>
      <c r="H3540">
        <f t="shared" si="331"/>
        <v>0.34472400617959</v>
      </c>
      <c r="I3540">
        <f t="shared" si="332"/>
        <v>0.344390450981384</v>
      </c>
      <c r="J3540" t="str">
        <f t="shared" si="333"/>
        <v>MEDIUM</v>
      </c>
      <c r="K3540" t="str">
        <f t="shared" si="334"/>
        <v>MEDIUM</v>
      </c>
      <c r="L3540" t="str">
        <f t="shared" si="335"/>
        <v>LOW</v>
      </c>
    </row>
    <row r="3541" spans="1:12">
      <c r="A3541">
        <v>2811</v>
      </c>
      <c r="B3541" s="1">
        <v>199050</v>
      </c>
      <c r="C3541" s="1">
        <v>249050</v>
      </c>
      <c r="D3541" s="1">
        <v>176350</v>
      </c>
      <c r="E3541" t="s">
        <v>96</v>
      </c>
      <c r="F3541" t="s">
        <v>31</v>
      </c>
      <c r="G3541">
        <f t="shared" si="330"/>
        <v>0.341464766104442</v>
      </c>
      <c r="H3541">
        <f t="shared" si="331"/>
        <v>0.354183679105887</v>
      </c>
      <c r="I3541">
        <f t="shared" si="332"/>
        <v>0.35347266026206</v>
      </c>
      <c r="J3541" t="str">
        <f t="shared" si="333"/>
        <v>MEDIUM</v>
      </c>
      <c r="K3541" t="str">
        <f t="shared" si="334"/>
        <v>MEDIUM</v>
      </c>
      <c r="L3541" t="str">
        <f t="shared" si="335"/>
        <v>MEDIUM</v>
      </c>
    </row>
    <row r="3542" spans="1:12">
      <c r="A3542">
        <v>2183</v>
      </c>
      <c r="B3542" s="1">
        <v>658400</v>
      </c>
      <c r="C3542" s="1">
        <v>726900</v>
      </c>
      <c r="D3542" s="1">
        <v>606250</v>
      </c>
      <c r="E3542" t="s">
        <v>118</v>
      </c>
      <c r="F3542" t="s">
        <v>31</v>
      </c>
      <c r="G3542">
        <f t="shared" si="330"/>
        <v>0.389024118455621</v>
      </c>
      <c r="H3542">
        <f t="shared" si="331"/>
        <v>0.408601338784651</v>
      </c>
      <c r="I3542">
        <f t="shared" si="332"/>
        <v>0.405658349790226</v>
      </c>
      <c r="J3542" t="str">
        <f t="shared" si="333"/>
        <v>MEDIUM</v>
      </c>
      <c r="K3542" t="str">
        <f t="shared" si="334"/>
        <v>MEDIUM</v>
      </c>
      <c r="L3542" t="str">
        <f t="shared" si="335"/>
        <v>MEDIUM</v>
      </c>
    </row>
    <row r="3543" spans="1:12">
      <c r="A3543">
        <v>5064</v>
      </c>
      <c r="B3543" s="1">
        <v>100950</v>
      </c>
      <c r="C3543" s="1">
        <v>69850</v>
      </c>
      <c r="D3543" s="1">
        <v>40600</v>
      </c>
      <c r="E3543" t="s">
        <v>62</v>
      </c>
      <c r="F3543" t="s">
        <v>31</v>
      </c>
      <c r="G3543">
        <f t="shared" si="330"/>
        <v>0.33159723739813</v>
      </c>
      <c r="H3543">
        <f t="shared" si="331"/>
        <v>0.334456237302066</v>
      </c>
      <c r="I3543">
        <f t="shared" si="332"/>
        <v>0.337499798529425</v>
      </c>
      <c r="J3543" t="str">
        <f t="shared" si="333"/>
        <v>MEDIUM</v>
      </c>
      <c r="K3543" t="str">
        <f t="shared" si="334"/>
        <v>LOW</v>
      </c>
      <c r="L3543" t="str">
        <f t="shared" si="335"/>
        <v>LOW</v>
      </c>
    </row>
    <row r="3544" spans="1:12">
      <c r="A3544">
        <v>5447</v>
      </c>
      <c r="B3544" s="1">
        <v>177550</v>
      </c>
      <c r="C3544" s="1">
        <v>111850</v>
      </c>
      <c r="D3544" s="1">
        <v>98900</v>
      </c>
      <c r="E3544" t="s">
        <v>227</v>
      </c>
      <c r="F3544" t="s">
        <v>31</v>
      </c>
      <c r="G3544">
        <f t="shared" si="330"/>
        <v>0.339292572151405</v>
      </c>
      <c r="H3544">
        <f t="shared" si="331"/>
        <v>0.339041460732001</v>
      </c>
      <c r="I3544">
        <f t="shared" si="332"/>
        <v>0.344325808263937</v>
      </c>
      <c r="J3544" t="str">
        <f t="shared" si="333"/>
        <v>MEDIUM</v>
      </c>
      <c r="K3544" t="str">
        <f t="shared" si="334"/>
        <v>MEDIUM</v>
      </c>
      <c r="L3544" t="str">
        <f t="shared" si="335"/>
        <v>LOW</v>
      </c>
    </row>
    <row r="3545" spans="1:12">
      <c r="A3545">
        <v>6986</v>
      </c>
      <c r="B3545" s="1">
        <v>98050</v>
      </c>
      <c r="C3545" s="1">
        <v>115500</v>
      </c>
      <c r="D3545" s="1">
        <v>85800</v>
      </c>
      <c r="E3545" t="s">
        <v>173</v>
      </c>
      <c r="F3545" t="s">
        <v>31</v>
      </c>
      <c r="G3545">
        <f t="shared" si="330"/>
        <v>0.331307265881902</v>
      </c>
      <c r="H3545">
        <f t="shared" si="331"/>
        <v>0.339441079075187</v>
      </c>
      <c r="I3545">
        <f t="shared" si="332"/>
        <v>0.342787484066056</v>
      </c>
      <c r="J3545" t="str">
        <f t="shared" si="333"/>
        <v>MEDIUM</v>
      </c>
      <c r="K3545" t="str">
        <f t="shared" si="334"/>
        <v>MEDIUM</v>
      </c>
      <c r="L3545" t="str">
        <f t="shared" si="335"/>
        <v>LOW</v>
      </c>
    </row>
    <row r="3546" spans="1:12">
      <c r="A3546">
        <v>5801</v>
      </c>
      <c r="B3546" s="1">
        <v>25450</v>
      </c>
      <c r="C3546" s="1">
        <v>18850</v>
      </c>
      <c r="D3546" s="1">
        <v>20500</v>
      </c>
      <c r="E3546" t="s">
        <v>150</v>
      </c>
      <c r="F3546" t="s">
        <v>31</v>
      </c>
      <c r="G3546">
        <f t="shared" si="330"/>
        <v>0.3240813159497</v>
      </c>
      <c r="H3546">
        <f t="shared" si="331"/>
        <v>0.328921543956866</v>
      </c>
      <c r="I3546">
        <f t="shared" si="332"/>
        <v>0.33515860732949</v>
      </c>
      <c r="J3546" t="str">
        <f t="shared" si="333"/>
        <v>LOW</v>
      </c>
      <c r="K3546" t="str">
        <f t="shared" si="334"/>
        <v>LOW</v>
      </c>
      <c r="L3546" t="str">
        <f t="shared" si="335"/>
        <v>LOW</v>
      </c>
    </row>
    <row r="3547" spans="1:12">
      <c r="A3547">
        <v>3543</v>
      </c>
      <c r="B3547" s="1">
        <v>580450</v>
      </c>
      <c r="C3547" s="1">
        <v>327750</v>
      </c>
      <c r="D3547" s="1">
        <v>185100</v>
      </c>
      <c r="E3547" t="s">
        <v>121</v>
      </c>
      <c r="F3547" t="s">
        <v>31</v>
      </c>
      <c r="G3547">
        <f t="shared" si="330"/>
        <v>0.380812377355699</v>
      </c>
      <c r="H3547">
        <f t="shared" si="331"/>
        <v>0.362976593171339</v>
      </c>
      <c r="I3547">
        <f t="shared" si="332"/>
        <v>0.354511495755754</v>
      </c>
      <c r="J3547" t="str">
        <f t="shared" si="333"/>
        <v>MEDIUM</v>
      </c>
      <c r="K3547" t="str">
        <f t="shared" si="334"/>
        <v>MEDIUM</v>
      </c>
      <c r="L3547" t="str">
        <f t="shared" si="335"/>
        <v>MEDIUM</v>
      </c>
    </row>
    <row r="3548" spans="1:12">
      <c r="A3548">
        <v>2860</v>
      </c>
      <c r="B3548" s="1">
        <v>124850</v>
      </c>
      <c r="C3548" s="1">
        <v>82350</v>
      </c>
      <c r="D3548" s="1">
        <v>106750</v>
      </c>
      <c r="E3548" t="s">
        <v>114</v>
      </c>
      <c r="F3548" t="s">
        <v>31</v>
      </c>
      <c r="G3548">
        <f t="shared" si="330"/>
        <v>0.333990833310888</v>
      </c>
      <c r="H3548">
        <f t="shared" si="331"/>
        <v>0.335818346512895</v>
      </c>
      <c r="I3548">
        <f t="shared" si="332"/>
        <v>0.345248866060092</v>
      </c>
      <c r="J3548" t="str">
        <f t="shared" si="333"/>
        <v>MEDIUM</v>
      </c>
      <c r="K3548" t="str">
        <f t="shared" si="334"/>
        <v>LOW</v>
      </c>
      <c r="L3548" t="str">
        <f t="shared" si="335"/>
        <v>MEDIUM</v>
      </c>
    </row>
    <row r="3549" spans="1:12">
      <c r="A3549">
        <v>4775</v>
      </c>
      <c r="B3549" s="1">
        <v>74000</v>
      </c>
      <c r="C3549" s="1">
        <v>76750</v>
      </c>
      <c r="D3549" s="1">
        <v>69650</v>
      </c>
      <c r="E3549" t="s">
        <v>201</v>
      </c>
      <c r="F3549" t="s">
        <v>31</v>
      </c>
      <c r="G3549">
        <f t="shared" si="330"/>
        <v>0.32890641217096</v>
      </c>
      <c r="H3549">
        <f t="shared" si="331"/>
        <v>0.335207853553186</v>
      </c>
      <c r="I3549">
        <f t="shared" si="332"/>
        <v>0.340894584470077</v>
      </c>
      <c r="J3549" t="str">
        <f t="shared" si="333"/>
        <v>MEDIUM</v>
      </c>
      <c r="K3549" t="str">
        <f t="shared" si="334"/>
        <v>LOW</v>
      </c>
      <c r="L3549" t="str">
        <f t="shared" si="335"/>
        <v>LOW</v>
      </c>
    </row>
    <row r="3550" spans="1:12">
      <c r="A3550">
        <v>1884</v>
      </c>
      <c r="B3550" s="1">
        <v>998000</v>
      </c>
      <c r="C3550" s="1">
        <v>916000</v>
      </c>
      <c r="D3550" s="1">
        <v>663850</v>
      </c>
      <c r="E3550" t="s">
        <v>241</v>
      </c>
      <c r="F3550" t="s">
        <v>29</v>
      </c>
      <c r="G3550">
        <f t="shared" si="330"/>
        <v>0.425335100404327</v>
      </c>
      <c r="H3550">
        <f t="shared" si="331"/>
        <v>0.430700011020433</v>
      </c>
      <c r="I3550">
        <f t="shared" si="332"/>
        <v>0.412802992075504</v>
      </c>
      <c r="J3550" t="str">
        <f t="shared" si="333"/>
        <v>MEDIUM</v>
      </c>
      <c r="K3550" t="str">
        <f t="shared" si="334"/>
        <v>MEDIUM</v>
      </c>
      <c r="L3550" t="str">
        <f t="shared" si="335"/>
        <v>MEDIUM</v>
      </c>
    </row>
    <row r="3551" spans="1:12">
      <c r="A3551">
        <v>5056</v>
      </c>
      <c r="B3551" s="1">
        <v>61000</v>
      </c>
      <c r="C3551" s="1">
        <v>63950</v>
      </c>
      <c r="D3551" s="1">
        <v>38300</v>
      </c>
      <c r="E3551" t="s">
        <v>96</v>
      </c>
      <c r="F3551" t="s">
        <v>31</v>
      </c>
      <c r="G3551">
        <f t="shared" si="330"/>
        <v>0.327611578650226</v>
      </c>
      <c r="H3551">
        <f t="shared" si="331"/>
        <v>0.333814076645944</v>
      </c>
      <c r="I3551">
        <f t="shared" si="332"/>
        <v>0.337231579968816</v>
      </c>
      <c r="J3551" t="str">
        <f t="shared" si="333"/>
        <v>MEDIUM</v>
      </c>
      <c r="K3551" t="str">
        <f t="shared" si="334"/>
        <v>LOW</v>
      </c>
      <c r="L3551" t="str">
        <f t="shared" si="335"/>
        <v>LOW</v>
      </c>
    </row>
    <row r="3552" spans="1:12">
      <c r="A3552">
        <v>2090</v>
      </c>
      <c r="B3552" s="1">
        <v>232250</v>
      </c>
      <c r="C3552" s="1">
        <v>283200</v>
      </c>
      <c r="D3552" s="1">
        <v>364300</v>
      </c>
      <c r="E3552" t="s">
        <v>96</v>
      </c>
      <c r="F3552" t="s">
        <v>31</v>
      </c>
      <c r="G3552">
        <f t="shared" si="330"/>
        <v>0.344829355590765</v>
      </c>
      <c r="H3552">
        <f t="shared" si="331"/>
        <v>0.35798993637784</v>
      </c>
      <c r="I3552">
        <f t="shared" si="332"/>
        <v>0.376014999786663</v>
      </c>
      <c r="J3552" t="str">
        <f t="shared" si="333"/>
        <v>MEDIUM</v>
      </c>
      <c r="K3552" t="str">
        <f t="shared" si="334"/>
        <v>MEDIUM</v>
      </c>
      <c r="L3552" t="str">
        <f t="shared" si="335"/>
        <v>MEDIUM</v>
      </c>
    </row>
    <row r="3553" spans="1:12">
      <c r="A3553">
        <v>4948</v>
      </c>
      <c r="B3553" s="1">
        <v>210750</v>
      </c>
      <c r="C3553" s="1">
        <v>157100</v>
      </c>
      <c r="D3553" s="1">
        <v>145850</v>
      </c>
      <c r="E3553" t="s">
        <v>241</v>
      </c>
      <c r="F3553" t="s">
        <v>31</v>
      </c>
      <c r="G3553">
        <f t="shared" si="330"/>
        <v>0.342649059610388</v>
      </c>
      <c r="H3553">
        <f t="shared" si="331"/>
        <v>0.344008297105326</v>
      </c>
      <c r="I3553">
        <f t="shared" si="332"/>
        <v>0.349860145745432</v>
      </c>
      <c r="J3553" t="str">
        <f t="shared" si="333"/>
        <v>MEDIUM</v>
      </c>
      <c r="K3553" t="str">
        <f t="shared" si="334"/>
        <v>MEDIUM</v>
      </c>
      <c r="L3553" t="str">
        <f t="shared" si="335"/>
        <v>MEDIUM</v>
      </c>
    </row>
    <row r="3554" spans="1:12">
      <c r="A3554">
        <v>7268</v>
      </c>
      <c r="B3554" s="1">
        <v>45750</v>
      </c>
      <c r="C3554" s="1">
        <v>42450</v>
      </c>
      <c r="D3554" s="1">
        <v>31400</v>
      </c>
      <c r="E3554" t="s">
        <v>27</v>
      </c>
      <c r="F3554" t="s">
        <v>31</v>
      </c>
      <c r="G3554">
        <f t="shared" si="330"/>
        <v>0.326095278629703</v>
      </c>
      <c r="H3554">
        <f t="shared" si="331"/>
        <v>0.33147812719152</v>
      </c>
      <c r="I3554">
        <f t="shared" si="332"/>
        <v>0.336427420984965</v>
      </c>
      <c r="J3554" t="str">
        <f t="shared" si="333"/>
        <v>LOW</v>
      </c>
      <c r="K3554" t="str">
        <f t="shared" si="334"/>
        <v>LOW</v>
      </c>
      <c r="L3554" t="str">
        <f t="shared" si="335"/>
        <v>LOW</v>
      </c>
    </row>
    <row r="3555" spans="1:12">
      <c r="A3555">
        <v>4888</v>
      </c>
      <c r="B3555" s="1">
        <v>43050</v>
      </c>
      <c r="C3555" s="1">
        <v>29250</v>
      </c>
      <c r="D3555" s="1">
        <v>17450</v>
      </c>
      <c r="E3555" t="s">
        <v>109</v>
      </c>
      <c r="F3555" t="s">
        <v>31</v>
      </c>
      <c r="G3555">
        <f t="shared" si="330"/>
        <v>0.325827117376721</v>
      </c>
      <c r="H3555">
        <f t="shared" si="331"/>
        <v>0.330047196580335</v>
      </c>
      <c r="I3555">
        <f t="shared" si="332"/>
        <v>0.334803908058254</v>
      </c>
      <c r="J3555" t="str">
        <f t="shared" si="333"/>
        <v>LOW</v>
      </c>
      <c r="K3555" t="str">
        <f t="shared" si="334"/>
        <v>LOW</v>
      </c>
      <c r="L3555" t="str">
        <f t="shared" si="335"/>
        <v>LOW</v>
      </c>
    </row>
    <row r="3556" spans="1:12">
      <c r="A3556">
        <v>3348</v>
      </c>
      <c r="B3556" s="1">
        <v>106650</v>
      </c>
      <c r="C3556" s="1">
        <v>65050</v>
      </c>
      <c r="D3556" s="1">
        <v>68250</v>
      </c>
      <c r="E3556" t="s">
        <v>201</v>
      </c>
      <c r="F3556" t="s">
        <v>31</v>
      </c>
      <c r="G3556">
        <f t="shared" si="330"/>
        <v>0.332167475497003</v>
      </c>
      <c r="H3556">
        <f t="shared" si="331"/>
        <v>0.333933764677446</v>
      </c>
      <c r="I3556">
        <f t="shared" si="332"/>
        <v>0.340730681769577</v>
      </c>
      <c r="J3556" t="str">
        <f t="shared" si="333"/>
        <v>MEDIUM</v>
      </c>
      <c r="K3556" t="str">
        <f t="shared" si="334"/>
        <v>LOW</v>
      </c>
      <c r="L3556" t="str">
        <f t="shared" si="335"/>
        <v>LOW</v>
      </c>
    </row>
    <row r="3557" spans="1:12">
      <c r="A3557">
        <v>3541</v>
      </c>
      <c r="B3557" s="1">
        <v>423700</v>
      </c>
      <c r="C3557" s="1">
        <v>332700</v>
      </c>
      <c r="D3557" s="1">
        <v>271500</v>
      </c>
      <c r="E3557" t="s">
        <v>237</v>
      </c>
      <c r="F3557" t="s">
        <v>31</v>
      </c>
      <c r="G3557">
        <f t="shared" si="330"/>
        <v>0.36446429615417</v>
      </c>
      <c r="H3557">
        <f t="shared" si="331"/>
        <v>0.363532121215977</v>
      </c>
      <c r="I3557">
        <f t="shared" si="332"/>
        <v>0.364826300675022</v>
      </c>
      <c r="J3557" t="str">
        <f t="shared" si="333"/>
        <v>MEDIUM</v>
      </c>
      <c r="K3557" t="str">
        <f t="shared" si="334"/>
        <v>MEDIUM</v>
      </c>
      <c r="L3557" t="str">
        <f t="shared" si="335"/>
        <v>MEDIUM</v>
      </c>
    </row>
    <row r="3558" spans="1:12">
      <c r="A3558">
        <v>2831</v>
      </c>
      <c r="B3558" s="1">
        <v>655950</v>
      </c>
      <c r="C3558" s="1">
        <v>435500</v>
      </c>
      <c r="D3558" s="1">
        <v>364150</v>
      </c>
      <c r="E3558" t="s">
        <v>96</v>
      </c>
      <c r="F3558" t="s">
        <v>31</v>
      </c>
      <c r="G3558">
        <f t="shared" si="330"/>
        <v>0.388765242615522</v>
      </c>
      <c r="H3558">
        <f t="shared" si="331"/>
        <v>0.375132437485508</v>
      </c>
      <c r="I3558">
        <f t="shared" si="332"/>
        <v>0.375996827319557</v>
      </c>
      <c r="J3558" t="str">
        <f t="shared" si="333"/>
        <v>MEDIUM</v>
      </c>
      <c r="K3558" t="str">
        <f t="shared" si="334"/>
        <v>MEDIUM</v>
      </c>
      <c r="L3558" t="str">
        <f t="shared" si="335"/>
        <v>MEDIUM</v>
      </c>
    </row>
    <row r="3559" spans="1:12">
      <c r="A3559">
        <v>6338</v>
      </c>
      <c r="B3559" s="1">
        <v>81900</v>
      </c>
      <c r="C3559" s="1">
        <v>59700</v>
      </c>
      <c r="D3559" s="1">
        <v>55000</v>
      </c>
      <c r="E3559" t="s">
        <v>333</v>
      </c>
      <c r="F3559" t="s">
        <v>31</v>
      </c>
      <c r="G3559">
        <f t="shared" si="330"/>
        <v>0.329694278027021</v>
      </c>
      <c r="H3559">
        <f t="shared" si="331"/>
        <v>0.333351804551548</v>
      </c>
      <c r="I3559">
        <f t="shared" si="332"/>
        <v>0.339180952314381</v>
      </c>
      <c r="J3559" t="str">
        <f t="shared" si="333"/>
        <v>MEDIUM</v>
      </c>
      <c r="K3559" t="str">
        <f t="shared" si="334"/>
        <v>LOW</v>
      </c>
      <c r="L3559" t="str">
        <f t="shared" si="335"/>
        <v>LOW</v>
      </c>
    </row>
    <row r="3560" spans="1:12">
      <c r="A3560">
        <v>5686</v>
      </c>
      <c r="B3560" s="1">
        <v>183800</v>
      </c>
      <c r="C3560" s="1">
        <v>137900</v>
      </c>
      <c r="D3560" s="1">
        <v>132350</v>
      </c>
      <c r="E3560" t="s">
        <v>93</v>
      </c>
      <c r="F3560" t="s">
        <v>31</v>
      </c>
      <c r="G3560">
        <f t="shared" si="330"/>
        <v>0.339923477434956</v>
      </c>
      <c r="H3560">
        <f t="shared" si="331"/>
        <v>0.341897472228003</v>
      </c>
      <c r="I3560">
        <f t="shared" si="332"/>
        <v>0.348265469716562</v>
      </c>
      <c r="J3560" t="str">
        <f t="shared" si="333"/>
        <v>MEDIUM</v>
      </c>
      <c r="K3560" t="str">
        <f t="shared" si="334"/>
        <v>MEDIUM</v>
      </c>
      <c r="L3560" t="str">
        <f t="shared" si="335"/>
        <v>MEDIUM</v>
      </c>
    </row>
    <row r="3561" spans="1:12">
      <c r="A3561">
        <v>7288</v>
      </c>
      <c r="B3561" s="1">
        <v>30500</v>
      </c>
      <c r="C3561" s="1">
        <v>32500</v>
      </c>
      <c r="D3561" s="1">
        <v>39250</v>
      </c>
      <c r="E3561" t="s">
        <v>153</v>
      </c>
      <c r="F3561" t="s">
        <v>31</v>
      </c>
      <c r="G3561">
        <f t="shared" si="330"/>
        <v>0.324581848460331</v>
      </c>
      <c r="H3561">
        <f t="shared" si="331"/>
        <v>0.330399279410624</v>
      </c>
      <c r="I3561">
        <f t="shared" si="332"/>
        <v>0.337342355877541</v>
      </c>
      <c r="J3561" t="str">
        <f t="shared" si="333"/>
        <v>LOW</v>
      </c>
      <c r="K3561" t="str">
        <f t="shared" si="334"/>
        <v>LOW</v>
      </c>
      <c r="L3561" t="str">
        <f t="shared" si="335"/>
        <v>LOW</v>
      </c>
    </row>
    <row r="3562" spans="1:12">
      <c r="A3562">
        <v>856</v>
      </c>
      <c r="B3562" s="1">
        <v>3461650</v>
      </c>
      <c r="C3562" s="1">
        <v>3311300</v>
      </c>
      <c r="D3562" s="1">
        <v>2898500</v>
      </c>
      <c r="E3562" t="s">
        <v>136</v>
      </c>
      <c r="F3562" t="s">
        <v>29</v>
      </c>
      <c r="G3562">
        <f t="shared" si="330"/>
        <v>0.688203400911842</v>
      </c>
      <c r="H3562">
        <f t="shared" si="331"/>
        <v>0.706002483234246</v>
      </c>
      <c r="I3562">
        <f t="shared" si="332"/>
        <v>0.688997750550361</v>
      </c>
      <c r="J3562" t="str">
        <f t="shared" si="333"/>
        <v>HIGH</v>
      </c>
      <c r="K3562" t="str">
        <f t="shared" si="334"/>
        <v>HIGH</v>
      </c>
      <c r="L3562" t="str">
        <f t="shared" si="335"/>
        <v>HIGH</v>
      </c>
    </row>
    <row r="3563" spans="1:12">
      <c r="A3563">
        <v>3</v>
      </c>
      <c r="B3563" s="1">
        <v>5854000</v>
      </c>
      <c r="C3563" s="1">
        <v>4282600</v>
      </c>
      <c r="D3563" s="1">
        <v>4088500</v>
      </c>
      <c r="E3563" t="s">
        <v>96</v>
      </c>
      <c r="F3563" t="s">
        <v>29</v>
      </c>
      <c r="G3563">
        <f t="shared" si="330"/>
        <v>0.874956947538438</v>
      </c>
      <c r="H3563">
        <f t="shared" si="331"/>
        <v>0.797357550066739</v>
      </c>
      <c r="I3563">
        <f t="shared" si="332"/>
        <v>0.808637652422165</v>
      </c>
      <c r="J3563" t="str">
        <f t="shared" si="333"/>
        <v>HIGH</v>
      </c>
      <c r="K3563" t="str">
        <f t="shared" si="334"/>
        <v>HIGH</v>
      </c>
      <c r="L3563" t="str">
        <f t="shared" si="335"/>
        <v>HIGH</v>
      </c>
    </row>
    <row r="3564" spans="1:12">
      <c r="A3564">
        <v>6207</v>
      </c>
      <c r="B3564" s="1">
        <v>90300</v>
      </c>
      <c r="C3564" s="1">
        <v>68900</v>
      </c>
      <c r="D3564" s="1">
        <v>55050</v>
      </c>
      <c r="E3564" t="s">
        <v>223</v>
      </c>
      <c r="F3564" t="s">
        <v>31</v>
      </c>
      <c r="G3564">
        <f t="shared" si="330"/>
        <v>0.330532838550574</v>
      </c>
      <c r="H3564">
        <f t="shared" si="331"/>
        <v>0.334352805768744</v>
      </c>
      <c r="I3564">
        <f t="shared" si="332"/>
        <v>0.339186795259433</v>
      </c>
      <c r="J3564" t="str">
        <f t="shared" si="333"/>
        <v>MEDIUM</v>
      </c>
      <c r="K3564" t="str">
        <f t="shared" si="334"/>
        <v>LOW</v>
      </c>
      <c r="L3564" t="str">
        <f t="shared" si="335"/>
        <v>LOW</v>
      </c>
    </row>
    <row r="3565" spans="1:12">
      <c r="A3565">
        <v>5183</v>
      </c>
      <c r="B3565" s="1">
        <v>94400</v>
      </c>
      <c r="C3565" s="1">
        <v>113650</v>
      </c>
      <c r="D3565" s="1">
        <v>66700</v>
      </c>
      <c r="E3565" t="s">
        <v>206</v>
      </c>
      <c r="F3565" t="s">
        <v>31</v>
      </c>
      <c r="G3565">
        <f t="shared" si="330"/>
        <v>0.330942445460092</v>
      </c>
      <c r="H3565">
        <f t="shared" si="331"/>
        <v>0.33923851019278</v>
      </c>
      <c r="I3565">
        <f t="shared" si="332"/>
        <v>0.340549253135109</v>
      </c>
      <c r="J3565" t="str">
        <f t="shared" si="333"/>
        <v>MEDIUM</v>
      </c>
      <c r="K3565" t="str">
        <f t="shared" si="334"/>
        <v>MEDIUM</v>
      </c>
      <c r="L3565" t="str">
        <f t="shared" si="335"/>
        <v>LOW</v>
      </c>
    </row>
    <row r="3566" spans="1:12">
      <c r="A3566">
        <v>5794</v>
      </c>
      <c r="B3566" s="1">
        <v>50050</v>
      </c>
      <c r="C3566" s="1">
        <v>59300</v>
      </c>
      <c r="D3566" s="1">
        <v>58100</v>
      </c>
      <c r="E3566" t="s">
        <v>105</v>
      </c>
      <c r="F3566" t="s">
        <v>31</v>
      </c>
      <c r="G3566">
        <f t="shared" si="330"/>
        <v>0.326522535926212</v>
      </c>
      <c r="H3566">
        <f t="shared" si="331"/>
        <v>0.333308309605362</v>
      </c>
      <c r="I3566">
        <f t="shared" si="332"/>
        <v>0.339543287992717</v>
      </c>
      <c r="J3566" t="str">
        <f t="shared" si="333"/>
        <v>MEDIUM</v>
      </c>
      <c r="K3566" t="str">
        <f t="shared" si="334"/>
        <v>LOW</v>
      </c>
      <c r="L3566" t="str">
        <f t="shared" si="335"/>
        <v>LOW</v>
      </c>
    </row>
    <row r="3567" spans="1:12">
      <c r="A3567">
        <v>3042</v>
      </c>
      <c r="B3567" s="1">
        <v>611350</v>
      </c>
      <c r="C3567" s="1">
        <v>501950</v>
      </c>
      <c r="D3567" s="1">
        <v>456300</v>
      </c>
      <c r="E3567" t="s">
        <v>390</v>
      </c>
      <c r="F3567" t="s">
        <v>31</v>
      </c>
      <c r="G3567">
        <f t="shared" si="330"/>
        <v>0.384061386723182</v>
      </c>
      <c r="H3567">
        <f t="shared" si="331"/>
        <v>0.382692208680267</v>
      </c>
      <c r="I3567">
        <f t="shared" si="332"/>
        <v>0.387211124453017</v>
      </c>
      <c r="J3567" t="str">
        <f t="shared" si="333"/>
        <v>MEDIUM</v>
      </c>
      <c r="K3567" t="str">
        <f t="shared" si="334"/>
        <v>MEDIUM</v>
      </c>
      <c r="L3567" t="str">
        <f t="shared" si="335"/>
        <v>MEDIUM</v>
      </c>
    </row>
    <row r="3568" spans="1:12">
      <c r="A3568">
        <v>5928</v>
      </c>
      <c r="B3568" s="1">
        <v>76950</v>
      </c>
      <c r="C3568" s="1">
        <v>52900</v>
      </c>
      <c r="D3568" s="1">
        <v>35500</v>
      </c>
      <c r="E3568" t="s">
        <v>88</v>
      </c>
      <c r="F3568" t="s">
        <v>31</v>
      </c>
      <c r="G3568">
        <f t="shared" si="330"/>
        <v>0.32920052655381</v>
      </c>
      <c r="H3568">
        <f t="shared" si="331"/>
        <v>0.332612695639044</v>
      </c>
      <c r="I3568">
        <f t="shared" si="332"/>
        <v>0.336905164663631</v>
      </c>
      <c r="J3568" t="str">
        <f t="shared" si="333"/>
        <v>MEDIUM</v>
      </c>
      <c r="K3568" t="str">
        <f t="shared" si="334"/>
        <v>LOW</v>
      </c>
      <c r="L3568" t="str">
        <f t="shared" si="335"/>
        <v>LOW</v>
      </c>
    </row>
    <row r="3569" spans="1:12">
      <c r="A3569">
        <v>3221</v>
      </c>
      <c r="B3569" s="1">
        <v>1157000</v>
      </c>
      <c r="C3569" s="1">
        <v>1070850</v>
      </c>
      <c r="D3569" s="1">
        <v>831600</v>
      </c>
      <c r="E3569" t="s">
        <v>307</v>
      </c>
      <c r="F3569" t="s">
        <v>29</v>
      </c>
      <c r="G3569">
        <f t="shared" si="330"/>
        <v>0.442576508754284</v>
      </c>
      <c r="H3569">
        <f t="shared" si="331"/>
        <v>0.44896251536009</v>
      </c>
      <c r="I3569">
        <f t="shared" si="332"/>
        <v>0.433767322091457</v>
      </c>
      <c r="J3569" t="str">
        <f t="shared" si="333"/>
        <v>HIGH</v>
      </c>
      <c r="K3569" t="str">
        <f t="shared" si="334"/>
        <v>MEDIUM</v>
      </c>
      <c r="L3569" t="str">
        <f t="shared" si="335"/>
        <v>MEDIUM</v>
      </c>
    </row>
    <row r="3570" spans="1:12">
      <c r="A3570">
        <v>3378</v>
      </c>
      <c r="B3570" s="1">
        <v>139550</v>
      </c>
      <c r="C3570" s="1">
        <v>118500</v>
      </c>
      <c r="D3570" s="1">
        <v>96200</v>
      </c>
      <c r="E3570" t="s">
        <v>341</v>
      </c>
      <c r="F3570" t="s">
        <v>31</v>
      </c>
      <c r="G3570">
        <f t="shared" si="330"/>
        <v>0.335466414193178</v>
      </c>
      <c r="H3570">
        <f t="shared" si="331"/>
        <v>0.339769667766758</v>
      </c>
      <c r="I3570">
        <f t="shared" si="332"/>
        <v>0.344008537275367</v>
      </c>
      <c r="J3570" t="str">
        <f t="shared" si="333"/>
        <v>MEDIUM</v>
      </c>
      <c r="K3570" t="str">
        <f t="shared" si="334"/>
        <v>MEDIUM</v>
      </c>
      <c r="L3570" t="str">
        <f t="shared" si="335"/>
        <v>LOW</v>
      </c>
    </row>
    <row r="3571" spans="1:12">
      <c r="A3571">
        <v>2836</v>
      </c>
      <c r="B3571" s="1">
        <v>229350</v>
      </c>
      <c r="C3571" s="1">
        <v>267050</v>
      </c>
      <c r="D3571" s="1">
        <v>295750</v>
      </c>
      <c r="E3571" t="s">
        <v>96</v>
      </c>
      <c r="F3571" t="s">
        <v>31</v>
      </c>
      <c r="G3571">
        <f t="shared" si="330"/>
        <v>0.344534966365783</v>
      </c>
      <c r="H3571">
        <f t="shared" si="331"/>
        <v>0.35618811840616</v>
      </c>
      <c r="I3571">
        <f t="shared" si="332"/>
        <v>0.36773942338046</v>
      </c>
      <c r="J3571" t="str">
        <f t="shared" si="333"/>
        <v>MEDIUM</v>
      </c>
      <c r="K3571" t="str">
        <f t="shared" si="334"/>
        <v>MEDIUM</v>
      </c>
      <c r="L3571" t="str">
        <f t="shared" si="335"/>
        <v>MEDIUM</v>
      </c>
    </row>
    <row r="3572" spans="1:12">
      <c r="A3572">
        <v>3219</v>
      </c>
      <c r="B3572" s="1">
        <v>894750</v>
      </c>
      <c r="C3572" s="1">
        <v>897350</v>
      </c>
      <c r="D3572" s="1">
        <v>987900</v>
      </c>
      <c r="E3572" t="s">
        <v>307</v>
      </c>
      <c r="F3572" t="s">
        <v>31</v>
      </c>
      <c r="G3572">
        <f t="shared" si="330"/>
        <v>0.414212897977044</v>
      </c>
      <c r="H3572">
        <f t="shared" si="331"/>
        <v>0.428509664036267</v>
      </c>
      <c r="I3572">
        <f t="shared" si="332"/>
        <v>0.453471137366287</v>
      </c>
      <c r="J3572" t="str">
        <f t="shared" si="333"/>
        <v>MEDIUM</v>
      </c>
      <c r="K3572" t="str">
        <f t="shared" si="334"/>
        <v>MEDIUM</v>
      </c>
      <c r="L3572" t="str">
        <f t="shared" si="335"/>
        <v>MEDIUM</v>
      </c>
    </row>
    <row r="3573" spans="1:12">
      <c r="A3573">
        <v>3969</v>
      </c>
      <c r="B3573" s="1">
        <v>299200</v>
      </c>
      <c r="C3573" s="1">
        <v>190700</v>
      </c>
      <c r="D3573" s="1">
        <v>223700</v>
      </c>
      <c r="E3573" t="s">
        <v>307</v>
      </c>
      <c r="F3573" t="s">
        <v>31</v>
      </c>
      <c r="G3573">
        <f t="shared" si="330"/>
        <v>0.351651488608518</v>
      </c>
      <c r="H3573">
        <f t="shared" si="331"/>
        <v>0.347713929702325</v>
      </c>
      <c r="I3573">
        <f t="shared" si="332"/>
        <v>0.359107080513571</v>
      </c>
      <c r="J3573" t="str">
        <f t="shared" si="333"/>
        <v>MEDIUM</v>
      </c>
      <c r="K3573" t="str">
        <f t="shared" si="334"/>
        <v>MEDIUM</v>
      </c>
      <c r="L3573" t="str">
        <f t="shared" si="335"/>
        <v>MEDIUM</v>
      </c>
    </row>
    <row r="3574" spans="1:12">
      <c r="A3574">
        <v>5011</v>
      </c>
      <c r="B3574" s="1">
        <v>213600</v>
      </c>
      <c r="C3574" s="1">
        <v>178750</v>
      </c>
      <c r="D3574" s="1">
        <v>231100</v>
      </c>
      <c r="E3574" t="s">
        <v>96</v>
      </c>
      <c r="F3574" t="s">
        <v>31</v>
      </c>
      <c r="G3574">
        <f t="shared" si="330"/>
        <v>0.342937776318468</v>
      </c>
      <c r="H3574">
        <f t="shared" si="331"/>
        <v>0.346394313781575</v>
      </c>
      <c r="I3574">
        <f t="shared" si="332"/>
        <v>0.359990457410325</v>
      </c>
      <c r="J3574" t="str">
        <f t="shared" si="333"/>
        <v>MEDIUM</v>
      </c>
      <c r="K3574" t="str">
        <f t="shared" si="334"/>
        <v>MEDIUM</v>
      </c>
      <c r="L3574" t="str">
        <f t="shared" si="335"/>
        <v>MEDIUM</v>
      </c>
    </row>
    <row r="3575" spans="1:12">
      <c r="A3575">
        <v>2793</v>
      </c>
      <c r="B3575" s="1">
        <v>176300</v>
      </c>
      <c r="C3575" s="1">
        <v>146350</v>
      </c>
      <c r="D3575" s="1">
        <v>134850</v>
      </c>
      <c r="E3575" t="s">
        <v>127</v>
      </c>
      <c r="F3575" t="s">
        <v>31</v>
      </c>
      <c r="G3575">
        <f t="shared" si="330"/>
        <v>0.339166445069855</v>
      </c>
      <c r="H3575">
        <f t="shared" si="331"/>
        <v>0.342825850995454</v>
      </c>
      <c r="I3575">
        <f t="shared" si="332"/>
        <v>0.348560578797595</v>
      </c>
      <c r="J3575" t="str">
        <f t="shared" si="333"/>
        <v>MEDIUM</v>
      </c>
      <c r="K3575" t="str">
        <f t="shared" si="334"/>
        <v>MEDIUM</v>
      </c>
      <c r="L3575" t="str">
        <f t="shared" si="335"/>
        <v>MEDIUM</v>
      </c>
    </row>
    <row r="3576" spans="1:12">
      <c r="A3576">
        <v>501</v>
      </c>
      <c r="B3576" s="1">
        <v>4612600</v>
      </c>
      <c r="C3576" s="1">
        <v>4221650</v>
      </c>
      <c r="D3576" s="1">
        <v>3577900</v>
      </c>
      <c r="E3576" t="s">
        <v>136</v>
      </c>
      <c r="F3576" t="s">
        <v>29</v>
      </c>
      <c r="G3576">
        <f t="shared" si="330"/>
        <v>0.790451084642814</v>
      </c>
      <c r="H3576">
        <f t="shared" si="331"/>
        <v>0.792175271841387</v>
      </c>
      <c r="I3576">
        <f t="shared" si="332"/>
        <v>0.761114330733965</v>
      </c>
      <c r="J3576" t="str">
        <f t="shared" si="333"/>
        <v>HIGH</v>
      </c>
      <c r="K3576" t="str">
        <f t="shared" si="334"/>
        <v>HIGH</v>
      </c>
      <c r="L3576" t="str">
        <f t="shared" si="335"/>
        <v>HIGH</v>
      </c>
    </row>
    <row r="3577" spans="1:12">
      <c r="A3577">
        <v>3887</v>
      </c>
      <c r="B3577" s="1">
        <v>236700</v>
      </c>
      <c r="C3577" s="1">
        <v>163700</v>
      </c>
      <c r="D3577" s="1">
        <v>168400</v>
      </c>
      <c r="E3577" t="s">
        <v>345</v>
      </c>
      <c r="F3577" t="s">
        <v>31</v>
      </c>
      <c r="G3577">
        <f t="shared" si="330"/>
        <v>0.345281273467933</v>
      </c>
      <c r="H3577">
        <f t="shared" si="331"/>
        <v>0.344735021438281</v>
      </c>
      <c r="I3577">
        <f t="shared" si="332"/>
        <v>0.352529749200365</v>
      </c>
      <c r="J3577" t="str">
        <f t="shared" si="333"/>
        <v>MEDIUM</v>
      </c>
      <c r="K3577" t="str">
        <f t="shared" si="334"/>
        <v>MEDIUM</v>
      </c>
      <c r="L3577" t="str">
        <f t="shared" si="335"/>
        <v>MEDIUM</v>
      </c>
    </row>
    <row r="3578" spans="1:12">
      <c r="A3578">
        <v>6127</v>
      </c>
      <c r="B3578" s="1">
        <v>13600</v>
      </c>
      <c r="C3578" s="1">
        <v>8350</v>
      </c>
      <c r="D3578" s="1">
        <v>9750</v>
      </c>
      <c r="E3578" t="s">
        <v>216</v>
      </c>
      <c r="F3578" t="s">
        <v>31</v>
      </c>
      <c r="G3578">
        <f t="shared" si="330"/>
        <v>0.322908048240175</v>
      </c>
      <c r="H3578">
        <f t="shared" si="331"/>
        <v>0.327786639708028</v>
      </c>
      <c r="I3578">
        <f t="shared" si="332"/>
        <v>0.333909093842446</v>
      </c>
      <c r="J3578" t="str">
        <f t="shared" si="333"/>
        <v>LOW</v>
      </c>
      <c r="K3578" t="str">
        <f t="shared" si="334"/>
        <v>LOW</v>
      </c>
      <c r="L3578" t="str">
        <f t="shared" si="335"/>
        <v>LOW</v>
      </c>
    </row>
    <row r="3579" spans="1:12">
      <c r="A3579">
        <v>7319</v>
      </c>
      <c r="B3579" s="1">
        <v>45200</v>
      </c>
      <c r="C3579" s="1">
        <v>52700</v>
      </c>
      <c r="D3579" s="1">
        <v>39050</v>
      </c>
      <c r="E3579" t="s">
        <v>152</v>
      </c>
      <c r="F3579" t="s">
        <v>31</v>
      </c>
      <c r="G3579">
        <f t="shared" si="330"/>
        <v>0.3260406458893</v>
      </c>
      <c r="H3579">
        <f t="shared" si="331"/>
        <v>0.332590966970933</v>
      </c>
      <c r="I3579">
        <f t="shared" si="332"/>
        <v>0.337319033461467</v>
      </c>
      <c r="J3579" t="str">
        <f t="shared" si="333"/>
        <v>LOW</v>
      </c>
      <c r="K3579" t="str">
        <f t="shared" si="334"/>
        <v>LOW</v>
      </c>
      <c r="L3579" t="str">
        <f t="shared" si="335"/>
        <v>LOW</v>
      </c>
    </row>
    <row r="3580" spans="1:12">
      <c r="A3580">
        <v>6000</v>
      </c>
      <c r="B3580" s="1">
        <v>206400</v>
      </c>
      <c r="C3580" s="1">
        <v>192000</v>
      </c>
      <c r="D3580" s="1">
        <v>114600</v>
      </c>
      <c r="E3580" t="s">
        <v>127</v>
      </c>
      <c r="F3580" t="s">
        <v>31</v>
      </c>
      <c r="G3580">
        <f t="shared" si="330"/>
        <v>0.342208563954201</v>
      </c>
      <c r="H3580">
        <f t="shared" si="331"/>
        <v>0.347857597931519</v>
      </c>
      <c r="I3580">
        <f t="shared" si="332"/>
        <v>0.346172845341645</v>
      </c>
      <c r="J3580" t="str">
        <f t="shared" si="333"/>
        <v>MEDIUM</v>
      </c>
      <c r="K3580" t="str">
        <f t="shared" si="334"/>
        <v>MEDIUM</v>
      </c>
      <c r="L3580" t="str">
        <f t="shared" si="335"/>
        <v>MEDIUM</v>
      </c>
    </row>
    <row r="3581" spans="1:12">
      <c r="A3581">
        <v>5136</v>
      </c>
      <c r="B3581" s="1">
        <v>170850</v>
      </c>
      <c r="C3581" s="1">
        <v>97500</v>
      </c>
      <c r="D3581" s="1">
        <v>74500</v>
      </c>
      <c r="E3581" t="s">
        <v>354</v>
      </c>
      <c r="F3581" t="s">
        <v>31</v>
      </c>
      <c r="G3581">
        <f t="shared" si="330"/>
        <v>0.338616741724266</v>
      </c>
      <c r="H3581">
        <f t="shared" si="331"/>
        <v>0.33747211704671</v>
      </c>
      <c r="I3581">
        <f t="shared" si="332"/>
        <v>0.341462622350283</v>
      </c>
      <c r="J3581" t="str">
        <f t="shared" si="333"/>
        <v>MEDIUM</v>
      </c>
      <c r="K3581" t="str">
        <f t="shared" si="334"/>
        <v>LOW</v>
      </c>
      <c r="L3581" t="str">
        <f t="shared" si="335"/>
        <v>LOW</v>
      </c>
    </row>
    <row r="3582" spans="1:12">
      <c r="A3582">
        <v>3702</v>
      </c>
      <c r="B3582" s="1">
        <v>609750</v>
      </c>
      <c r="C3582" s="1">
        <v>778400</v>
      </c>
      <c r="D3582" s="1">
        <v>413050</v>
      </c>
      <c r="E3582" t="s">
        <v>121</v>
      </c>
      <c r="F3582" t="s">
        <v>31</v>
      </c>
      <c r="G3582">
        <f t="shared" si="330"/>
        <v>0.383892950846412</v>
      </c>
      <c r="H3582">
        <f t="shared" si="331"/>
        <v>0.414594122282893</v>
      </c>
      <c r="I3582">
        <f t="shared" si="332"/>
        <v>0.381935401183415</v>
      </c>
      <c r="J3582" t="str">
        <f t="shared" si="333"/>
        <v>MEDIUM</v>
      </c>
      <c r="K3582" t="str">
        <f t="shared" si="334"/>
        <v>MEDIUM</v>
      </c>
      <c r="L3582" t="str">
        <f t="shared" si="335"/>
        <v>MEDIUM</v>
      </c>
    </row>
    <row r="3583" spans="1:12">
      <c r="A3583">
        <v>6529</v>
      </c>
      <c r="B3583" s="1">
        <v>51850</v>
      </c>
      <c r="C3583" s="1">
        <v>49550</v>
      </c>
      <c r="D3583" s="1">
        <v>49400</v>
      </c>
      <c r="E3583" t="s">
        <v>151</v>
      </c>
      <c r="F3583" t="s">
        <v>31</v>
      </c>
      <c r="G3583">
        <f t="shared" si="330"/>
        <v>0.326701455450819</v>
      </c>
      <c r="H3583">
        <f t="shared" si="331"/>
        <v>0.332248814677667</v>
      </c>
      <c r="I3583">
        <f t="shared" si="332"/>
        <v>0.338526787491155</v>
      </c>
      <c r="J3583" t="str">
        <f t="shared" si="333"/>
        <v>MEDIUM</v>
      </c>
      <c r="K3583" t="str">
        <f t="shared" si="334"/>
        <v>LOW</v>
      </c>
      <c r="L3583" t="str">
        <f t="shared" si="335"/>
        <v>LOW</v>
      </c>
    </row>
    <row r="3584" spans="1:12">
      <c r="A3584">
        <v>4986</v>
      </c>
      <c r="B3584" s="1">
        <v>197000</v>
      </c>
      <c r="C3584" s="1">
        <v>237250</v>
      </c>
      <c r="D3584" s="1">
        <v>190100</v>
      </c>
      <c r="E3584" t="s">
        <v>66</v>
      </c>
      <c r="F3584" t="s">
        <v>31</v>
      </c>
      <c r="G3584">
        <f t="shared" si="330"/>
        <v>0.34125742189875</v>
      </c>
      <c r="H3584">
        <f t="shared" si="331"/>
        <v>0.352871842627041</v>
      </c>
      <c r="I3584">
        <f t="shared" si="332"/>
        <v>0.355105602900712</v>
      </c>
      <c r="J3584" t="str">
        <f t="shared" si="333"/>
        <v>MEDIUM</v>
      </c>
      <c r="K3584" t="str">
        <f t="shared" si="334"/>
        <v>MEDIUM</v>
      </c>
      <c r="L3584" t="str">
        <f t="shared" si="335"/>
        <v>MEDIUM</v>
      </c>
    </row>
    <row r="3585" spans="1:12">
      <c r="A3585">
        <v>4867</v>
      </c>
      <c r="B3585" s="1">
        <v>53000</v>
      </c>
      <c r="C3585" s="1">
        <v>30100</v>
      </c>
      <c r="D3585" s="1">
        <v>15850</v>
      </c>
      <c r="E3585" t="s">
        <v>97</v>
      </c>
      <c r="F3585" t="s">
        <v>31</v>
      </c>
      <c r="G3585">
        <f t="shared" si="330"/>
        <v>0.326815786019039</v>
      </c>
      <c r="H3585">
        <f t="shared" si="331"/>
        <v>0.330139265263051</v>
      </c>
      <c r="I3585">
        <f t="shared" si="332"/>
        <v>0.334617895205676</v>
      </c>
      <c r="J3585" t="str">
        <f t="shared" si="333"/>
        <v>MEDIUM</v>
      </c>
      <c r="K3585" t="str">
        <f t="shared" si="334"/>
        <v>LOW</v>
      </c>
      <c r="L3585" t="str">
        <f t="shared" si="335"/>
        <v>LOW</v>
      </c>
    </row>
    <row r="3586" spans="1:12">
      <c r="A3586">
        <v>2615</v>
      </c>
      <c r="B3586" s="1">
        <v>514200</v>
      </c>
      <c r="C3586" s="1">
        <v>628550</v>
      </c>
      <c r="D3586" s="1">
        <v>666100</v>
      </c>
      <c r="E3586" t="s">
        <v>101</v>
      </c>
      <c r="F3586" t="s">
        <v>31</v>
      </c>
      <c r="G3586">
        <f t="shared" si="330"/>
        <v>0.373874986455001</v>
      </c>
      <c r="H3586">
        <f t="shared" si="331"/>
        <v>0.397217160515741</v>
      </c>
      <c r="I3586">
        <f t="shared" si="332"/>
        <v>0.413082683251597</v>
      </c>
      <c r="J3586" t="str">
        <f t="shared" si="333"/>
        <v>MEDIUM</v>
      </c>
      <c r="K3586" t="str">
        <f t="shared" si="334"/>
        <v>MEDIUM</v>
      </c>
      <c r="L3586" t="str">
        <f t="shared" si="335"/>
        <v>MEDIUM</v>
      </c>
    </row>
    <row r="3587" spans="1:12">
      <c r="A3587">
        <v>7264</v>
      </c>
      <c r="B3587" s="1">
        <v>56900</v>
      </c>
      <c r="C3587" s="1">
        <v>60650</v>
      </c>
      <c r="D3587" s="1">
        <v>65450</v>
      </c>
      <c r="E3587" t="s">
        <v>96</v>
      </c>
      <c r="F3587" t="s">
        <v>31</v>
      </c>
      <c r="G3587">
        <f t="shared" ref="G3587:G3650" si="336">_xlfn.NORM.DIST(B3587,T$2,T$3,TRUE)</f>
        <v>0.327203636807592</v>
      </c>
      <c r="H3587">
        <f t="shared" ref="H3587:H3650" si="337">_xlfn.NORM.DIST(C3587,U$2,U$3,TRUE)</f>
        <v>0.333455114028824</v>
      </c>
      <c r="I3587">
        <f t="shared" ref="I3587:I3650" si="338">_xlfn.NORM.DIST(D3587,V$2,V$3,TRUE)</f>
        <v>0.340402966588425</v>
      </c>
      <c r="J3587" t="str">
        <f t="shared" ref="J3587:J3650" si="339">IF(G3587&gt;Y$2,"HIGH",IF(G3587&gt;Y$3,"MEDIUM","LOW"))</f>
        <v>MEDIUM</v>
      </c>
      <c r="K3587" t="str">
        <f t="shared" ref="K3587:K3650" si="340">IF(H3587&gt;Z$2,"HIGH",IF(H3587&gt;Z$3,"MEDIUM","LOW"))</f>
        <v>LOW</v>
      </c>
      <c r="L3587" t="str">
        <f t="shared" ref="L3587:L3650" si="341">IF(I3587&gt;AA$2,"HIGH",IF(I3587&gt;AA$3,"MEDIUM","LOW"))</f>
        <v>LOW</v>
      </c>
    </row>
    <row r="3588" spans="1:12">
      <c r="A3588">
        <v>5956</v>
      </c>
      <c r="B3588" s="1">
        <v>131700</v>
      </c>
      <c r="C3588" s="1">
        <v>70650</v>
      </c>
      <c r="D3588" s="1">
        <v>49000</v>
      </c>
      <c r="E3588" t="s">
        <v>188</v>
      </c>
      <c r="F3588" t="s">
        <v>31</v>
      </c>
      <c r="G3588">
        <f t="shared" si="336"/>
        <v>0.334678116354012</v>
      </c>
      <c r="H3588">
        <f t="shared" si="337"/>
        <v>0.33454334728836</v>
      </c>
      <c r="I3588">
        <f t="shared" si="338"/>
        <v>0.33848008004197</v>
      </c>
      <c r="J3588" t="str">
        <f t="shared" si="339"/>
        <v>MEDIUM</v>
      </c>
      <c r="K3588" t="str">
        <f t="shared" si="340"/>
        <v>LOW</v>
      </c>
      <c r="L3588" t="str">
        <f t="shared" si="341"/>
        <v>LOW</v>
      </c>
    </row>
    <row r="3589" spans="1:12">
      <c r="A3589">
        <v>6014</v>
      </c>
      <c r="B3589" s="1">
        <v>94450</v>
      </c>
      <c r="C3589" s="1">
        <v>68250</v>
      </c>
      <c r="D3589" s="1">
        <v>73850</v>
      </c>
      <c r="E3589" t="s">
        <v>133</v>
      </c>
      <c r="F3589" t="s">
        <v>31</v>
      </c>
      <c r="G3589">
        <f t="shared" si="336"/>
        <v>0.330947441916788</v>
      </c>
      <c r="H3589">
        <f t="shared" si="337"/>
        <v>0.334282044069356</v>
      </c>
      <c r="I3589">
        <f t="shared" si="338"/>
        <v>0.341386472684499</v>
      </c>
      <c r="J3589" t="str">
        <f t="shared" si="339"/>
        <v>MEDIUM</v>
      </c>
      <c r="K3589" t="str">
        <f t="shared" si="340"/>
        <v>LOW</v>
      </c>
      <c r="L3589" t="str">
        <f t="shared" si="341"/>
        <v>LOW</v>
      </c>
    </row>
    <row r="3590" spans="1:12">
      <c r="A3590">
        <v>5420</v>
      </c>
      <c r="B3590" s="1">
        <v>81400</v>
      </c>
      <c r="C3590" s="1">
        <v>73750</v>
      </c>
      <c r="D3590" s="1">
        <v>95800</v>
      </c>
      <c r="E3590" t="s">
        <v>124</v>
      </c>
      <c r="F3590" t="s">
        <v>31</v>
      </c>
      <c r="G3590">
        <f t="shared" si="336"/>
        <v>0.329644390643777</v>
      </c>
      <c r="H3590">
        <f t="shared" si="337"/>
        <v>0.334880982585864</v>
      </c>
      <c r="I3590">
        <f t="shared" si="338"/>
        <v>0.343961543498327</v>
      </c>
      <c r="J3590" t="str">
        <f t="shared" si="339"/>
        <v>MEDIUM</v>
      </c>
      <c r="K3590" t="str">
        <f t="shared" si="340"/>
        <v>LOW</v>
      </c>
      <c r="L3590" t="str">
        <f t="shared" si="341"/>
        <v>LOW</v>
      </c>
    </row>
    <row r="3591" spans="1:12">
      <c r="A3591">
        <v>5099</v>
      </c>
      <c r="B3591" s="1">
        <v>78700</v>
      </c>
      <c r="C3591" s="1">
        <v>56550</v>
      </c>
      <c r="D3591" s="1">
        <v>36850</v>
      </c>
      <c r="E3591" t="s">
        <v>173</v>
      </c>
      <c r="F3591" t="s">
        <v>31</v>
      </c>
      <c r="G3591">
        <f t="shared" si="336"/>
        <v>0.329375051169943</v>
      </c>
      <c r="H3591">
        <f t="shared" si="337"/>
        <v>0.333009342552161</v>
      </c>
      <c r="I3591">
        <f t="shared" si="338"/>
        <v>0.337062528156178</v>
      </c>
      <c r="J3591" t="str">
        <f t="shared" si="339"/>
        <v>MEDIUM</v>
      </c>
      <c r="K3591" t="str">
        <f t="shared" si="340"/>
        <v>LOW</v>
      </c>
      <c r="L3591" t="str">
        <f t="shared" si="341"/>
        <v>LOW</v>
      </c>
    </row>
    <row r="3592" spans="1:12">
      <c r="A3592">
        <v>2575</v>
      </c>
      <c r="B3592" s="1">
        <v>119800</v>
      </c>
      <c r="C3592" s="1">
        <v>114500</v>
      </c>
      <c r="D3592" s="1">
        <v>108850</v>
      </c>
      <c r="E3592" t="s">
        <v>47</v>
      </c>
      <c r="F3592" t="s">
        <v>31</v>
      </c>
      <c r="G3592">
        <f t="shared" si="336"/>
        <v>0.333484506335205</v>
      </c>
      <c r="H3592">
        <f t="shared" si="337"/>
        <v>0.339331576616557</v>
      </c>
      <c r="I3592">
        <f t="shared" si="338"/>
        <v>0.345495955149936</v>
      </c>
      <c r="J3592" t="str">
        <f t="shared" si="339"/>
        <v>MEDIUM</v>
      </c>
      <c r="K3592" t="str">
        <f t="shared" si="340"/>
        <v>MEDIUM</v>
      </c>
      <c r="L3592" t="str">
        <f t="shared" si="341"/>
        <v>MEDIUM</v>
      </c>
    </row>
    <row r="3593" spans="1:12">
      <c r="A3593">
        <v>2629</v>
      </c>
      <c r="B3593" s="1">
        <v>234850</v>
      </c>
      <c r="C3593" s="1">
        <v>228100</v>
      </c>
      <c r="D3593" s="1">
        <v>261550</v>
      </c>
      <c r="E3593" t="s">
        <v>158</v>
      </c>
      <c r="F3593" t="s">
        <v>31</v>
      </c>
      <c r="G3593">
        <f t="shared" si="336"/>
        <v>0.345093370658959</v>
      </c>
      <c r="H3593">
        <f t="shared" si="337"/>
        <v>0.351855815167701</v>
      </c>
      <c r="I3593">
        <f t="shared" si="338"/>
        <v>0.363633262508437</v>
      </c>
      <c r="J3593" t="str">
        <f t="shared" si="339"/>
        <v>MEDIUM</v>
      </c>
      <c r="K3593" t="str">
        <f t="shared" si="340"/>
        <v>MEDIUM</v>
      </c>
      <c r="L3593" t="str">
        <f t="shared" si="341"/>
        <v>MEDIUM</v>
      </c>
    </row>
    <row r="3594" spans="1:12">
      <c r="A3594">
        <v>2457</v>
      </c>
      <c r="B3594" s="1">
        <v>1562650</v>
      </c>
      <c r="C3594" s="1">
        <v>1177300</v>
      </c>
      <c r="D3594" s="1">
        <v>1120500</v>
      </c>
      <c r="E3594" t="s">
        <v>99</v>
      </c>
      <c r="F3594" t="s">
        <v>29</v>
      </c>
      <c r="G3594">
        <f t="shared" si="336"/>
        <v>0.486982686540146</v>
      </c>
      <c r="H3594">
        <f t="shared" si="337"/>
        <v>0.461582325052365</v>
      </c>
      <c r="I3594">
        <f t="shared" si="338"/>
        <v>0.470279512848306</v>
      </c>
      <c r="J3594" t="str">
        <f t="shared" si="339"/>
        <v>HIGH</v>
      </c>
      <c r="K3594" t="str">
        <f t="shared" si="340"/>
        <v>MEDIUM</v>
      </c>
      <c r="L3594" t="str">
        <f t="shared" si="341"/>
        <v>MEDIUM</v>
      </c>
    </row>
    <row r="3595" spans="1:12">
      <c r="A3595">
        <v>937</v>
      </c>
      <c r="B3595" s="1">
        <v>2186850</v>
      </c>
      <c r="C3595" s="1">
        <v>1905450</v>
      </c>
      <c r="D3595" s="1">
        <v>2100900</v>
      </c>
      <c r="E3595" t="s">
        <v>105</v>
      </c>
      <c r="F3595" t="s">
        <v>29</v>
      </c>
      <c r="G3595">
        <f t="shared" si="336"/>
        <v>0.555435229473262</v>
      </c>
      <c r="H3595">
        <f t="shared" si="337"/>
        <v>0.54827790890278</v>
      </c>
      <c r="I3595">
        <f t="shared" si="338"/>
        <v>0.594214212491288</v>
      </c>
      <c r="J3595" t="str">
        <f t="shared" si="339"/>
        <v>HIGH</v>
      </c>
      <c r="K3595" t="str">
        <f t="shared" si="340"/>
        <v>MEDIUM</v>
      </c>
      <c r="L3595" t="str">
        <f t="shared" si="341"/>
        <v>HIGH</v>
      </c>
    </row>
    <row r="3596" spans="1:12">
      <c r="A3596">
        <v>2150</v>
      </c>
      <c r="B3596" s="1">
        <v>1041200</v>
      </c>
      <c r="C3596" s="1">
        <v>599450</v>
      </c>
      <c r="D3596" s="1">
        <v>741150</v>
      </c>
      <c r="E3596" t="s">
        <v>179</v>
      </c>
      <c r="F3596" t="s">
        <v>29</v>
      </c>
      <c r="G3596">
        <f t="shared" si="336"/>
        <v>0.430006881136549</v>
      </c>
      <c r="H3596">
        <f t="shared" si="337"/>
        <v>0.393865036493735</v>
      </c>
      <c r="I3596">
        <f t="shared" si="338"/>
        <v>0.422436367123444</v>
      </c>
      <c r="J3596" t="str">
        <f t="shared" si="339"/>
        <v>HIGH</v>
      </c>
      <c r="K3596" t="str">
        <f t="shared" si="340"/>
        <v>MEDIUM</v>
      </c>
      <c r="L3596" t="str">
        <f t="shared" si="341"/>
        <v>MEDIUM</v>
      </c>
    </row>
    <row r="3597" spans="1:12">
      <c r="A3597">
        <v>6516</v>
      </c>
      <c r="B3597" s="1">
        <v>73300</v>
      </c>
      <c r="C3597" s="1">
        <v>59150</v>
      </c>
      <c r="D3597" s="1">
        <v>66500</v>
      </c>
      <c r="E3597" t="s">
        <v>151</v>
      </c>
      <c r="F3597" t="s">
        <v>31</v>
      </c>
      <c r="G3597">
        <f t="shared" si="336"/>
        <v>0.328836637857807</v>
      </c>
      <c r="H3597">
        <f t="shared" si="337"/>
        <v>0.333291999578371</v>
      </c>
      <c r="I3597">
        <f t="shared" si="338"/>
        <v>0.34052584567494</v>
      </c>
      <c r="J3597" t="str">
        <f t="shared" si="339"/>
        <v>MEDIUM</v>
      </c>
      <c r="K3597" t="str">
        <f t="shared" si="340"/>
        <v>LOW</v>
      </c>
      <c r="L3597" t="str">
        <f t="shared" si="341"/>
        <v>LOW</v>
      </c>
    </row>
    <row r="3598" spans="1:12">
      <c r="A3598">
        <v>7148</v>
      </c>
      <c r="B3598" s="1">
        <v>105500</v>
      </c>
      <c r="C3598" s="1">
        <v>107400</v>
      </c>
      <c r="D3598" s="1">
        <v>89250</v>
      </c>
      <c r="E3598" t="s">
        <v>93</v>
      </c>
      <c r="F3598" t="s">
        <v>31</v>
      </c>
      <c r="G3598">
        <f t="shared" si="336"/>
        <v>0.332052396108358</v>
      </c>
      <c r="H3598">
        <f t="shared" si="337"/>
        <v>0.338554499728567</v>
      </c>
      <c r="I3598">
        <f t="shared" si="338"/>
        <v>0.343192363741537</v>
      </c>
      <c r="J3598" t="str">
        <f t="shared" si="339"/>
        <v>MEDIUM</v>
      </c>
      <c r="K3598" t="str">
        <f t="shared" si="340"/>
        <v>MEDIUM</v>
      </c>
      <c r="L3598" t="str">
        <f t="shared" si="341"/>
        <v>LOW</v>
      </c>
    </row>
    <row r="3599" spans="1:12">
      <c r="A3599">
        <v>630</v>
      </c>
      <c r="B3599" s="1">
        <v>2596200</v>
      </c>
      <c r="C3599" s="1">
        <v>3254900</v>
      </c>
      <c r="D3599" s="1">
        <v>3869800</v>
      </c>
      <c r="E3599" t="s">
        <v>222</v>
      </c>
      <c r="F3599" t="s">
        <v>29</v>
      </c>
      <c r="G3599">
        <f t="shared" si="336"/>
        <v>0.599568425675388</v>
      </c>
      <c r="H3599">
        <f t="shared" si="337"/>
        <v>0.70016559495781</v>
      </c>
      <c r="I3599">
        <f t="shared" si="338"/>
        <v>0.789033689142919</v>
      </c>
      <c r="J3599" t="str">
        <f t="shared" si="339"/>
        <v>HIGH</v>
      </c>
      <c r="K3599" t="str">
        <f t="shared" si="340"/>
        <v>HIGH</v>
      </c>
      <c r="L3599" t="str">
        <f t="shared" si="341"/>
        <v>HIGH</v>
      </c>
    </row>
    <row r="3600" spans="1:12">
      <c r="A3600">
        <v>1764</v>
      </c>
      <c r="B3600" s="1">
        <v>249250</v>
      </c>
      <c r="C3600" s="1">
        <v>217550</v>
      </c>
      <c r="D3600" s="1">
        <v>201600</v>
      </c>
      <c r="E3600" t="s">
        <v>102</v>
      </c>
      <c r="F3600" t="s">
        <v>31</v>
      </c>
      <c r="G3600">
        <f t="shared" si="336"/>
        <v>0.346556970503134</v>
      </c>
      <c r="H3600">
        <f t="shared" si="337"/>
        <v>0.350685642104359</v>
      </c>
      <c r="I3600">
        <f t="shared" si="338"/>
        <v>0.356473384745151</v>
      </c>
      <c r="J3600" t="str">
        <f t="shared" si="339"/>
        <v>MEDIUM</v>
      </c>
      <c r="K3600" t="str">
        <f t="shared" si="340"/>
        <v>MEDIUM</v>
      </c>
      <c r="L3600" t="str">
        <f t="shared" si="341"/>
        <v>MEDIUM</v>
      </c>
    </row>
    <row r="3601" spans="1:12">
      <c r="A3601">
        <v>1017</v>
      </c>
      <c r="B3601" s="1">
        <v>3365500</v>
      </c>
      <c r="C3601" s="1">
        <v>3987050</v>
      </c>
      <c r="D3601" s="1">
        <v>3577350</v>
      </c>
      <c r="E3601" t="s">
        <v>160</v>
      </c>
      <c r="F3601" t="s">
        <v>29</v>
      </c>
      <c r="G3601">
        <f t="shared" si="336"/>
        <v>0.678770524078753</v>
      </c>
      <c r="H3601">
        <f t="shared" si="337"/>
        <v>0.771511210929781</v>
      </c>
      <c r="I3601">
        <f t="shared" si="338"/>
        <v>0.761059885026875</v>
      </c>
      <c r="J3601" t="str">
        <f t="shared" si="339"/>
        <v>HIGH</v>
      </c>
      <c r="K3601" t="str">
        <f t="shared" si="340"/>
        <v>HIGH</v>
      </c>
      <c r="L3601" t="str">
        <f t="shared" si="341"/>
        <v>HIGH</v>
      </c>
    </row>
    <row r="3602" spans="1:12">
      <c r="A3602">
        <v>7313</v>
      </c>
      <c r="B3602" s="1">
        <v>19600</v>
      </c>
      <c r="C3602" s="1">
        <v>22200</v>
      </c>
      <c r="D3602" s="1">
        <v>25900</v>
      </c>
      <c r="E3602" t="s">
        <v>286</v>
      </c>
      <c r="F3602" t="s">
        <v>31</v>
      </c>
      <c r="G3602">
        <f t="shared" si="336"/>
        <v>0.323501888520883</v>
      </c>
      <c r="H3602">
        <f t="shared" si="337"/>
        <v>0.329283965232549</v>
      </c>
      <c r="I3602">
        <f t="shared" si="338"/>
        <v>0.33578695995488</v>
      </c>
      <c r="J3602" t="str">
        <f t="shared" si="339"/>
        <v>LOW</v>
      </c>
      <c r="K3602" t="str">
        <f t="shared" si="340"/>
        <v>LOW</v>
      </c>
      <c r="L3602" t="str">
        <f t="shared" si="341"/>
        <v>LOW</v>
      </c>
    </row>
    <row r="3603" spans="1:12">
      <c r="A3603">
        <v>2922</v>
      </c>
      <c r="B3603" s="1">
        <v>2304650</v>
      </c>
      <c r="C3603" s="1">
        <v>1257050</v>
      </c>
      <c r="D3603" s="1">
        <v>1165000</v>
      </c>
      <c r="E3603" t="s">
        <v>96</v>
      </c>
      <c r="F3603" t="s">
        <v>29</v>
      </c>
      <c r="G3603">
        <f t="shared" si="336"/>
        <v>0.568231548537007</v>
      </c>
      <c r="H3603">
        <f t="shared" si="337"/>
        <v>0.471062930846848</v>
      </c>
      <c r="I3603">
        <f t="shared" si="338"/>
        <v>0.475933729437127</v>
      </c>
      <c r="J3603" t="str">
        <f t="shared" si="339"/>
        <v>HIGH</v>
      </c>
      <c r="K3603" t="str">
        <f t="shared" si="340"/>
        <v>MEDIUM</v>
      </c>
      <c r="L3603" t="str">
        <f t="shared" si="341"/>
        <v>MEDIUM</v>
      </c>
    </row>
    <row r="3604" spans="1:12">
      <c r="A3604">
        <v>2154</v>
      </c>
      <c r="B3604" s="1">
        <v>751600</v>
      </c>
      <c r="C3604" s="1">
        <v>693700</v>
      </c>
      <c r="D3604" s="1">
        <v>612400</v>
      </c>
      <c r="E3604" t="s">
        <v>96</v>
      </c>
      <c r="F3604" t="s">
        <v>29</v>
      </c>
      <c r="G3604">
        <f t="shared" si="336"/>
        <v>0.39890755660653</v>
      </c>
      <c r="H3604">
        <f t="shared" si="337"/>
        <v>0.404749235041098</v>
      </c>
      <c r="I3604">
        <f t="shared" si="338"/>
        <v>0.406419737022723</v>
      </c>
      <c r="J3604" t="str">
        <f t="shared" si="339"/>
        <v>MEDIUM</v>
      </c>
      <c r="K3604" t="str">
        <f t="shared" si="340"/>
        <v>MEDIUM</v>
      </c>
      <c r="L3604" t="str">
        <f t="shared" si="341"/>
        <v>MEDIUM</v>
      </c>
    </row>
    <row r="3605" spans="1:12">
      <c r="A3605">
        <v>2425</v>
      </c>
      <c r="B3605" s="1">
        <v>833850</v>
      </c>
      <c r="C3605" s="1">
        <v>1026100</v>
      </c>
      <c r="D3605" s="1">
        <v>852700</v>
      </c>
      <c r="E3605" t="s">
        <v>377</v>
      </c>
      <c r="F3605" t="s">
        <v>31</v>
      </c>
      <c r="G3605">
        <f t="shared" si="336"/>
        <v>0.407684197153155</v>
      </c>
      <c r="H3605">
        <f t="shared" si="337"/>
        <v>0.443671965627772</v>
      </c>
      <c r="I3605">
        <f t="shared" si="338"/>
        <v>0.436418791920339</v>
      </c>
      <c r="J3605" t="str">
        <f t="shared" si="339"/>
        <v>MEDIUM</v>
      </c>
      <c r="K3605" t="str">
        <f t="shared" si="340"/>
        <v>MEDIUM</v>
      </c>
      <c r="L3605" t="str">
        <f t="shared" si="341"/>
        <v>MEDIUM</v>
      </c>
    </row>
    <row r="3606" spans="1:12">
      <c r="A3606">
        <v>1101</v>
      </c>
      <c r="B3606" s="1">
        <v>576400</v>
      </c>
      <c r="C3606" s="1">
        <v>592300</v>
      </c>
      <c r="D3606" s="1">
        <v>627700</v>
      </c>
      <c r="E3606" t="s">
        <v>96</v>
      </c>
      <c r="F3606" t="s">
        <v>31</v>
      </c>
      <c r="G3606">
        <f t="shared" si="336"/>
        <v>0.380387153105819</v>
      </c>
      <c r="H3606">
        <f t="shared" si="337"/>
        <v>0.39304259628106</v>
      </c>
      <c r="I3606">
        <f t="shared" si="338"/>
        <v>0.408315449713927</v>
      </c>
      <c r="J3606" t="str">
        <f t="shared" si="339"/>
        <v>MEDIUM</v>
      </c>
      <c r="K3606" t="str">
        <f t="shared" si="340"/>
        <v>MEDIUM</v>
      </c>
      <c r="L3606" t="str">
        <f t="shared" si="341"/>
        <v>MEDIUM</v>
      </c>
    </row>
    <row r="3607" spans="1:12">
      <c r="A3607">
        <v>4936</v>
      </c>
      <c r="B3607" s="1">
        <v>94600</v>
      </c>
      <c r="C3607" s="1">
        <v>52450</v>
      </c>
      <c r="D3607" s="1">
        <v>43950</v>
      </c>
      <c r="E3607" t="s">
        <v>342</v>
      </c>
      <c r="F3607" t="s">
        <v>31</v>
      </c>
      <c r="G3607">
        <f t="shared" si="336"/>
        <v>0.330962431467537</v>
      </c>
      <c r="H3607">
        <f t="shared" si="337"/>
        <v>0.332563806926723</v>
      </c>
      <c r="I3607">
        <f t="shared" si="338"/>
        <v>0.337890612404174</v>
      </c>
      <c r="J3607" t="str">
        <f t="shared" si="339"/>
        <v>MEDIUM</v>
      </c>
      <c r="K3607" t="str">
        <f t="shared" si="340"/>
        <v>LOW</v>
      </c>
      <c r="L3607" t="str">
        <f t="shared" si="341"/>
        <v>LOW</v>
      </c>
    </row>
    <row r="3608" spans="1:12">
      <c r="A3608">
        <v>2959</v>
      </c>
      <c r="B3608" s="1">
        <v>269100</v>
      </c>
      <c r="C3608" s="1">
        <v>138950</v>
      </c>
      <c r="D3608" s="1">
        <v>109350</v>
      </c>
      <c r="E3608" t="s">
        <v>241</v>
      </c>
      <c r="F3608" t="s">
        <v>31</v>
      </c>
      <c r="G3608">
        <f t="shared" si="336"/>
        <v>0.348578259099404</v>
      </c>
      <c r="H3608">
        <f t="shared" si="337"/>
        <v>0.342012781040763</v>
      </c>
      <c r="I3608">
        <f t="shared" si="338"/>
        <v>0.345554795595267</v>
      </c>
      <c r="J3608" t="str">
        <f t="shared" si="339"/>
        <v>MEDIUM</v>
      </c>
      <c r="K3608" t="str">
        <f t="shared" si="340"/>
        <v>MEDIUM</v>
      </c>
      <c r="L3608" t="str">
        <f t="shared" si="341"/>
        <v>MEDIUM</v>
      </c>
    </row>
    <row r="3609" spans="1:12">
      <c r="A3609">
        <v>7279</v>
      </c>
      <c r="B3609" s="1">
        <v>60950</v>
      </c>
      <c r="C3609" s="1">
        <v>52800</v>
      </c>
      <c r="D3609" s="1">
        <v>58350</v>
      </c>
      <c r="E3609" t="s">
        <v>136</v>
      </c>
      <c r="F3609" t="s">
        <v>31</v>
      </c>
      <c r="G3609">
        <f t="shared" si="336"/>
        <v>0.327606602508731</v>
      </c>
      <c r="H3609">
        <f t="shared" si="337"/>
        <v>0.332601831234688</v>
      </c>
      <c r="I3609">
        <f t="shared" si="338"/>
        <v>0.339572515081086</v>
      </c>
      <c r="J3609" t="str">
        <f t="shared" si="339"/>
        <v>MEDIUM</v>
      </c>
      <c r="K3609" t="str">
        <f t="shared" si="340"/>
        <v>LOW</v>
      </c>
      <c r="L3609" t="str">
        <f t="shared" si="341"/>
        <v>LOW</v>
      </c>
    </row>
    <row r="3610" spans="1:12">
      <c r="A3610">
        <v>6240</v>
      </c>
      <c r="B3610" s="1">
        <v>73600</v>
      </c>
      <c r="C3610" s="1">
        <v>80000</v>
      </c>
      <c r="D3610" s="1">
        <v>57900</v>
      </c>
      <c r="E3610" t="s">
        <v>216</v>
      </c>
      <c r="F3610" t="s">
        <v>31</v>
      </c>
      <c r="G3610">
        <f t="shared" si="336"/>
        <v>0.328866540404583</v>
      </c>
      <c r="H3610">
        <f t="shared" si="337"/>
        <v>0.335562104627276</v>
      </c>
      <c r="I3610">
        <f t="shared" si="338"/>
        <v>0.339519907016784</v>
      </c>
      <c r="J3610" t="str">
        <f t="shared" si="339"/>
        <v>MEDIUM</v>
      </c>
      <c r="K3610" t="str">
        <f t="shared" si="340"/>
        <v>LOW</v>
      </c>
      <c r="L3610" t="str">
        <f t="shared" si="341"/>
        <v>LOW</v>
      </c>
    </row>
    <row r="3611" spans="1:12">
      <c r="A3611">
        <v>3273</v>
      </c>
      <c r="B3611" s="1">
        <v>188600</v>
      </c>
      <c r="C3611" s="1">
        <v>213500</v>
      </c>
      <c r="D3611" s="1">
        <v>164450</v>
      </c>
      <c r="E3611" t="s">
        <v>95</v>
      </c>
      <c r="F3611" t="s">
        <v>31</v>
      </c>
      <c r="G3611">
        <f t="shared" si="336"/>
        <v>0.340408317371151</v>
      </c>
      <c r="H3611">
        <f t="shared" si="337"/>
        <v>0.350236804044904</v>
      </c>
      <c r="I3611">
        <f t="shared" si="338"/>
        <v>0.352061595116687</v>
      </c>
      <c r="J3611" t="str">
        <f t="shared" si="339"/>
        <v>MEDIUM</v>
      </c>
      <c r="K3611" t="str">
        <f t="shared" si="340"/>
        <v>MEDIUM</v>
      </c>
      <c r="L3611" t="str">
        <f t="shared" si="341"/>
        <v>MEDIUM</v>
      </c>
    </row>
    <row r="3612" spans="1:12">
      <c r="A3612">
        <v>1756</v>
      </c>
      <c r="B3612" s="1">
        <v>651950</v>
      </c>
      <c r="C3612" s="1">
        <v>718100</v>
      </c>
      <c r="D3612" s="1">
        <v>902850</v>
      </c>
      <c r="E3612" t="s">
        <v>384</v>
      </c>
      <c r="F3612" t="s">
        <v>31</v>
      </c>
      <c r="G3612">
        <f t="shared" si="336"/>
        <v>0.388342694367267</v>
      </c>
      <c r="H3612">
        <f t="shared" si="337"/>
        <v>0.407579422404595</v>
      </c>
      <c r="I3612">
        <f t="shared" si="338"/>
        <v>0.442732005655475</v>
      </c>
      <c r="J3612" t="str">
        <f t="shared" si="339"/>
        <v>MEDIUM</v>
      </c>
      <c r="K3612" t="str">
        <f t="shared" si="340"/>
        <v>MEDIUM</v>
      </c>
      <c r="L3612" t="str">
        <f t="shared" si="341"/>
        <v>MEDIUM</v>
      </c>
    </row>
    <row r="3613" spans="1:12">
      <c r="A3613">
        <v>2715</v>
      </c>
      <c r="B3613" s="1">
        <v>448650</v>
      </c>
      <c r="C3613" s="1">
        <v>465100</v>
      </c>
      <c r="D3613" s="1">
        <v>289200</v>
      </c>
      <c r="E3613" t="s">
        <v>96</v>
      </c>
      <c r="F3613" t="s">
        <v>31</v>
      </c>
      <c r="G3613">
        <f t="shared" si="336"/>
        <v>0.367050866739249</v>
      </c>
      <c r="H3613">
        <f t="shared" si="337"/>
        <v>0.37849419257798</v>
      </c>
      <c r="I3613">
        <f t="shared" si="338"/>
        <v>0.366951821480931</v>
      </c>
      <c r="J3613" t="str">
        <f t="shared" si="339"/>
        <v>MEDIUM</v>
      </c>
      <c r="K3613" t="str">
        <f t="shared" si="340"/>
        <v>MEDIUM</v>
      </c>
      <c r="L3613" t="str">
        <f t="shared" si="341"/>
        <v>MEDIUM</v>
      </c>
    </row>
    <row r="3614" spans="1:12">
      <c r="A3614">
        <v>4237</v>
      </c>
      <c r="B3614" s="1">
        <v>69950</v>
      </c>
      <c r="C3614" s="1">
        <v>69350</v>
      </c>
      <c r="D3614" s="1">
        <v>70550</v>
      </c>
      <c r="E3614" t="s">
        <v>152</v>
      </c>
      <c r="F3614" t="s">
        <v>31</v>
      </c>
      <c r="G3614">
        <f t="shared" si="336"/>
        <v>0.328502800549188</v>
      </c>
      <c r="H3614">
        <f t="shared" si="337"/>
        <v>0.334401798085966</v>
      </c>
      <c r="I3614">
        <f t="shared" si="338"/>
        <v>0.340999966354906</v>
      </c>
      <c r="J3614" t="str">
        <f t="shared" si="339"/>
        <v>MEDIUM</v>
      </c>
      <c r="K3614" t="str">
        <f t="shared" si="340"/>
        <v>LOW</v>
      </c>
      <c r="L3614" t="str">
        <f t="shared" si="341"/>
        <v>LOW</v>
      </c>
    </row>
    <row r="3615" spans="1:12">
      <c r="A3615">
        <v>335</v>
      </c>
      <c r="B3615" s="1">
        <v>1186200</v>
      </c>
      <c r="C3615" s="1">
        <v>1377700</v>
      </c>
      <c r="D3615" s="1">
        <v>1592250</v>
      </c>
      <c r="E3615" t="s">
        <v>96</v>
      </c>
      <c r="F3615" t="s">
        <v>29</v>
      </c>
      <c r="G3615">
        <f t="shared" si="336"/>
        <v>0.445755715566682</v>
      </c>
      <c r="H3615">
        <f t="shared" si="337"/>
        <v>0.485435170461604</v>
      </c>
      <c r="I3615">
        <f t="shared" si="338"/>
        <v>0.530300892179576</v>
      </c>
      <c r="J3615" t="str">
        <f t="shared" si="339"/>
        <v>HIGH</v>
      </c>
      <c r="K3615" t="str">
        <f t="shared" si="340"/>
        <v>MEDIUM</v>
      </c>
      <c r="L3615" t="str">
        <f t="shared" si="341"/>
        <v>MEDIUM</v>
      </c>
    </row>
    <row r="3616" spans="1:12">
      <c r="A3616">
        <v>3450</v>
      </c>
      <c r="B3616" s="1">
        <v>200950</v>
      </c>
      <c r="C3616" s="1">
        <v>234600</v>
      </c>
      <c r="D3616" s="1">
        <v>297400</v>
      </c>
      <c r="E3616" t="s">
        <v>156</v>
      </c>
      <c r="F3616" t="s">
        <v>31</v>
      </c>
      <c r="G3616">
        <f t="shared" si="336"/>
        <v>0.341656981518349</v>
      </c>
      <c r="H3616">
        <f t="shared" si="337"/>
        <v>0.352577474975362</v>
      </c>
      <c r="I3616">
        <f t="shared" si="338"/>
        <v>0.367937914793146</v>
      </c>
      <c r="J3616" t="str">
        <f t="shared" si="339"/>
        <v>MEDIUM</v>
      </c>
      <c r="K3616" t="str">
        <f t="shared" si="340"/>
        <v>MEDIUM</v>
      </c>
      <c r="L3616" t="str">
        <f t="shared" si="341"/>
        <v>MEDIUM</v>
      </c>
    </row>
    <row r="3617" spans="1:12">
      <c r="A3617">
        <v>3048</v>
      </c>
      <c r="B3617" s="1">
        <v>80450</v>
      </c>
      <c r="C3617" s="1">
        <v>103400</v>
      </c>
      <c r="D3617" s="1">
        <v>79600</v>
      </c>
      <c r="E3617" t="s">
        <v>96</v>
      </c>
      <c r="F3617" t="s">
        <v>31</v>
      </c>
      <c r="G3617">
        <f t="shared" si="336"/>
        <v>0.329549612966755</v>
      </c>
      <c r="H3617">
        <f t="shared" si="337"/>
        <v>0.338117012191747</v>
      </c>
      <c r="I3617">
        <f t="shared" si="338"/>
        <v>0.342060328123024</v>
      </c>
      <c r="J3617" t="str">
        <f t="shared" si="339"/>
        <v>MEDIUM</v>
      </c>
      <c r="K3617" t="str">
        <f t="shared" si="340"/>
        <v>MEDIUM</v>
      </c>
      <c r="L3617" t="str">
        <f t="shared" si="341"/>
        <v>LOW</v>
      </c>
    </row>
    <row r="3618" spans="1:12">
      <c r="A3618">
        <v>843</v>
      </c>
      <c r="B3618" s="1">
        <v>486500</v>
      </c>
      <c r="C3618" s="1">
        <v>274450</v>
      </c>
      <c r="D3618" s="1">
        <v>314250</v>
      </c>
      <c r="E3618" t="s">
        <v>83</v>
      </c>
      <c r="F3618" t="s">
        <v>31</v>
      </c>
      <c r="G3618">
        <f t="shared" si="336"/>
        <v>0.370986295204928</v>
      </c>
      <c r="H3618">
        <f t="shared" si="337"/>
        <v>0.357013323521907</v>
      </c>
      <c r="I3618">
        <f t="shared" si="338"/>
        <v>0.369966943742357</v>
      </c>
      <c r="J3618" t="str">
        <f t="shared" si="339"/>
        <v>MEDIUM</v>
      </c>
      <c r="K3618" t="str">
        <f t="shared" si="340"/>
        <v>MEDIUM</v>
      </c>
      <c r="L3618" t="str">
        <f t="shared" si="341"/>
        <v>MEDIUM</v>
      </c>
    </row>
    <row r="3619" spans="1:12">
      <c r="A3619">
        <v>1405</v>
      </c>
      <c r="B3619" s="1">
        <v>102900</v>
      </c>
      <c r="C3619" s="1">
        <v>59400</v>
      </c>
      <c r="D3619" s="1">
        <v>67250</v>
      </c>
      <c r="E3619" t="s">
        <v>324</v>
      </c>
      <c r="F3619" t="s">
        <v>31</v>
      </c>
      <c r="G3619">
        <f t="shared" si="336"/>
        <v>0.331792275019752</v>
      </c>
      <c r="H3619">
        <f t="shared" si="337"/>
        <v>0.333319183131798</v>
      </c>
      <c r="I3619">
        <f t="shared" si="338"/>
        <v>0.340613626817151</v>
      </c>
      <c r="J3619" t="str">
        <f t="shared" si="339"/>
        <v>MEDIUM</v>
      </c>
      <c r="K3619" t="str">
        <f t="shared" si="340"/>
        <v>LOW</v>
      </c>
      <c r="L3619" t="str">
        <f t="shared" si="341"/>
        <v>LOW</v>
      </c>
    </row>
    <row r="3620" spans="1:12">
      <c r="A3620">
        <v>6295</v>
      </c>
      <c r="B3620" s="1">
        <v>55700</v>
      </c>
      <c r="C3620" s="1">
        <v>44750</v>
      </c>
      <c r="D3620" s="1">
        <v>49050</v>
      </c>
      <c r="E3620" t="s">
        <v>114</v>
      </c>
      <c r="F3620" t="s">
        <v>31</v>
      </c>
      <c r="G3620">
        <f t="shared" si="336"/>
        <v>0.327084278204576</v>
      </c>
      <c r="H3620">
        <f t="shared" si="337"/>
        <v>0.331727708592453</v>
      </c>
      <c r="I3620">
        <f t="shared" si="338"/>
        <v>0.338485918337252</v>
      </c>
      <c r="J3620" t="str">
        <f t="shared" si="339"/>
        <v>MEDIUM</v>
      </c>
      <c r="K3620" t="str">
        <f t="shared" si="340"/>
        <v>LOW</v>
      </c>
      <c r="L3620" t="str">
        <f t="shared" si="341"/>
        <v>LOW</v>
      </c>
    </row>
    <row r="3621" spans="1:12">
      <c r="A3621">
        <v>6564</v>
      </c>
      <c r="B3621" s="1">
        <v>47300</v>
      </c>
      <c r="C3621" s="1">
        <v>34550</v>
      </c>
      <c r="D3621" s="1">
        <v>42150</v>
      </c>
      <c r="E3621" t="s">
        <v>187</v>
      </c>
      <c r="F3621" t="s">
        <v>31</v>
      </c>
      <c r="G3621">
        <f t="shared" si="336"/>
        <v>0.326249263705766</v>
      </c>
      <c r="H3621">
        <f t="shared" si="337"/>
        <v>0.330621439691811</v>
      </c>
      <c r="I3621">
        <f t="shared" si="338"/>
        <v>0.33768060110389</v>
      </c>
      <c r="J3621" t="str">
        <f t="shared" si="339"/>
        <v>LOW</v>
      </c>
      <c r="K3621" t="str">
        <f t="shared" si="340"/>
        <v>LOW</v>
      </c>
      <c r="L3621" t="str">
        <f t="shared" si="341"/>
        <v>LOW</v>
      </c>
    </row>
    <row r="3622" spans="1:12">
      <c r="A3622">
        <v>1020</v>
      </c>
      <c r="B3622" s="1">
        <v>1895950</v>
      </c>
      <c r="C3622" s="1">
        <v>2136100</v>
      </c>
      <c r="D3622" s="1">
        <v>2484200</v>
      </c>
      <c r="E3622" t="s">
        <v>124</v>
      </c>
      <c r="F3622" t="s">
        <v>29</v>
      </c>
      <c r="G3622">
        <f t="shared" si="336"/>
        <v>0.523614865969209</v>
      </c>
      <c r="H3622">
        <f t="shared" si="337"/>
        <v>0.575458907778477</v>
      </c>
      <c r="I3622">
        <f t="shared" si="338"/>
        <v>0.640859560502904</v>
      </c>
      <c r="J3622" t="str">
        <f t="shared" si="339"/>
        <v>HIGH</v>
      </c>
      <c r="K3622" t="str">
        <f t="shared" si="340"/>
        <v>HIGH</v>
      </c>
      <c r="L3622" t="str">
        <f t="shared" si="341"/>
        <v>HIGH</v>
      </c>
    </row>
    <row r="3623" spans="1:12">
      <c r="A3623">
        <v>6037</v>
      </c>
      <c r="B3623" s="1">
        <v>14250</v>
      </c>
      <c r="C3623" s="1">
        <v>9400</v>
      </c>
      <c r="D3623" s="1">
        <v>8700</v>
      </c>
      <c r="E3623" t="s">
        <v>234</v>
      </c>
      <c r="F3623" t="s">
        <v>31</v>
      </c>
      <c r="G3623">
        <f t="shared" si="336"/>
        <v>0.322972359169858</v>
      </c>
      <c r="H3623">
        <f t="shared" si="337"/>
        <v>0.32790005880138</v>
      </c>
      <c r="I3623">
        <f t="shared" si="338"/>
        <v>0.333787146717162</v>
      </c>
      <c r="J3623" t="str">
        <f t="shared" si="339"/>
        <v>LOW</v>
      </c>
      <c r="K3623" t="str">
        <f t="shared" si="340"/>
        <v>LOW</v>
      </c>
      <c r="L3623" t="str">
        <f t="shared" si="341"/>
        <v>LOW</v>
      </c>
    </row>
    <row r="3624" spans="1:12">
      <c r="A3624">
        <v>1958</v>
      </c>
      <c r="B3624" s="1">
        <v>449650</v>
      </c>
      <c r="C3624" s="1">
        <v>549250</v>
      </c>
      <c r="D3624" s="1">
        <v>589250</v>
      </c>
      <c r="E3624" t="s">
        <v>273</v>
      </c>
      <c r="F3624" t="s">
        <v>31</v>
      </c>
      <c r="G3624">
        <f t="shared" si="336"/>
        <v>0.367154663703141</v>
      </c>
      <c r="H3624">
        <f t="shared" si="337"/>
        <v>0.38810090900418</v>
      </c>
      <c r="I3624">
        <f t="shared" si="338"/>
        <v>0.40355556668766</v>
      </c>
      <c r="J3624" t="str">
        <f t="shared" si="339"/>
        <v>MEDIUM</v>
      </c>
      <c r="K3624" t="str">
        <f t="shared" si="340"/>
        <v>MEDIUM</v>
      </c>
      <c r="L3624" t="str">
        <f t="shared" si="341"/>
        <v>MEDIUM</v>
      </c>
    </row>
    <row r="3625" spans="1:12">
      <c r="A3625">
        <v>6464</v>
      </c>
      <c r="B3625" s="1">
        <v>84850</v>
      </c>
      <c r="C3625" s="1">
        <v>108800</v>
      </c>
      <c r="D3625" s="1">
        <v>73300</v>
      </c>
      <c r="E3625" t="s">
        <v>206</v>
      </c>
      <c r="F3625" t="s">
        <v>31</v>
      </c>
      <c r="G3625">
        <f t="shared" si="336"/>
        <v>0.329988675244023</v>
      </c>
      <c r="H3625">
        <f t="shared" si="337"/>
        <v>0.338707671890329</v>
      </c>
      <c r="I3625">
        <f t="shared" si="338"/>
        <v>0.341322043395282</v>
      </c>
      <c r="J3625" t="str">
        <f t="shared" si="339"/>
        <v>MEDIUM</v>
      </c>
      <c r="K3625" t="str">
        <f t="shared" si="340"/>
        <v>MEDIUM</v>
      </c>
      <c r="L3625" t="str">
        <f t="shared" si="341"/>
        <v>LOW</v>
      </c>
    </row>
    <row r="3626" spans="1:12">
      <c r="A3626">
        <v>826</v>
      </c>
      <c r="B3626" s="1">
        <v>3677750</v>
      </c>
      <c r="C3626" s="1">
        <v>3938500</v>
      </c>
      <c r="D3626" s="1">
        <v>2698150</v>
      </c>
      <c r="E3626" t="s">
        <v>168</v>
      </c>
      <c r="F3626" t="s">
        <v>29</v>
      </c>
      <c r="G3626">
        <f t="shared" si="336"/>
        <v>0.70895190270412</v>
      </c>
      <c r="H3626">
        <f t="shared" si="337"/>
        <v>0.767095065676464</v>
      </c>
      <c r="I3626">
        <f t="shared" si="338"/>
        <v>0.666058434980361</v>
      </c>
      <c r="J3626" t="str">
        <f t="shared" si="339"/>
        <v>HIGH</v>
      </c>
      <c r="K3626" t="str">
        <f t="shared" si="340"/>
        <v>HIGH</v>
      </c>
      <c r="L3626" t="str">
        <f t="shared" si="341"/>
        <v>HIGH</v>
      </c>
    </row>
    <row r="3627" spans="1:12">
      <c r="A3627">
        <v>5962</v>
      </c>
      <c r="B3627" s="1">
        <v>32000</v>
      </c>
      <c r="C3627" s="1">
        <v>33650</v>
      </c>
      <c r="D3627" s="1">
        <v>30750</v>
      </c>
      <c r="E3627" t="s">
        <v>62</v>
      </c>
      <c r="F3627" t="s">
        <v>31</v>
      </c>
      <c r="G3627">
        <f t="shared" si="336"/>
        <v>0.324730582588097</v>
      </c>
      <c r="H3627">
        <f t="shared" si="337"/>
        <v>0.330523898555486</v>
      </c>
      <c r="I3627">
        <f t="shared" si="338"/>
        <v>0.336351705355152</v>
      </c>
      <c r="J3627" t="str">
        <f t="shared" si="339"/>
        <v>LOW</v>
      </c>
      <c r="K3627" t="str">
        <f t="shared" si="340"/>
        <v>LOW</v>
      </c>
      <c r="L3627" t="str">
        <f t="shared" si="341"/>
        <v>LOW</v>
      </c>
    </row>
    <row r="3628" spans="1:12">
      <c r="A3628">
        <v>5309</v>
      </c>
      <c r="B3628" s="1">
        <v>81100</v>
      </c>
      <c r="C3628" s="1">
        <v>44900</v>
      </c>
      <c r="D3628" s="1">
        <v>48500</v>
      </c>
      <c r="E3628" t="s">
        <v>96</v>
      </c>
      <c r="F3628" t="s">
        <v>31</v>
      </c>
      <c r="G3628">
        <f t="shared" si="336"/>
        <v>0.32961445966868</v>
      </c>
      <c r="H3628">
        <f t="shared" si="337"/>
        <v>0.331743988236571</v>
      </c>
      <c r="I3628">
        <f t="shared" si="338"/>
        <v>0.338421699224589</v>
      </c>
      <c r="J3628" t="str">
        <f t="shared" si="339"/>
        <v>MEDIUM</v>
      </c>
      <c r="K3628" t="str">
        <f t="shared" si="340"/>
        <v>LOW</v>
      </c>
      <c r="L3628" t="str">
        <f t="shared" si="341"/>
        <v>LOW</v>
      </c>
    </row>
    <row r="3629" spans="1:12">
      <c r="A3629">
        <v>2903</v>
      </c>
      <c r="B3629" s="1">
        <v>488650</v>
      </c>
      <c r="C3629" s="1">
        <v>483200</v>
      </c>
      <c r="D3629" s="1">
        <v>407250</v>
      </c>
      <c r="E3629" t="s">
        <v>96</v>
      </c>
      <c r="F3629" t="s">
        <v>31</v>
      </c>
      <c r="G3629">
        <f t="shared" si="336"/>
        <v>0.371210250035546</v>
      </c>
      <c r="H3629">
        <f t="shared" si="337"/>
        <v>0.380554418849954</v>
      </c>
      <c r="I3629">
        <f t="shared" si="338"/>
        <v>0.381229545752742</v>
      </c>
      <c r="J3629" t="str">
        <f t="shared" si="339"/>
        <v>MEDIUM</v>
      </c>
      <c r="K3629" t="str">
        <f t="shared" si="340"/>
        <v>MEDIUM</v>
      </c>
      <c r="L3629" t="str">
        <f t="shared" si="341"/>
        <v>MEDIUM</v>
      </c>
    </row>
    <row r="3630" spans="1:12">
      <c r="A3630">
        <v>2975</v>
      </c>
      <c r="B3630" s="1">
        <v>292900</v>
      </c>
      <c r="C3630" s="1">
        <v>376250</v>
      </c>
      <c r="D3630" s="1">
        <v>378000</v>
      </c>
      <c r="E3630" t="s">
        <v>241</v>
      </c>
      <c r="F3630" t="s">
        <v>31</v>
      </c>
      <c r="G3630">
        <f t="shared" si="336"/>
        <v>0.351007443701938</v>
      </c>
      <c r="H3630">
        <f t="shared" si="337"/>
        <v>0.368431900238484</v>
      </c>
      <c r="I3630">
        <f t="shared" si="338"/>
        <v>0.377675906320512</v>
      </c>
      <c r="J3630" t="str">
        <f t="shared" si="339"/>
        <v>MEDIUM</v>
      </c>
      <c r="K3630" t="str">
        <f t="shared" si="340"/>
        <v>MEDIUM</v>
      </c>
      <c r="L3630" t="str">
        <f t="shared" si="341"/>
        <v>MEDIUM</v>
      </c>
    </row>
    <row r="3631" spans="1:12">
      <c r="A3631">
        <v>35</v>
      </c>
      <c r="B3631" s="1">
        <v>2613200</v>
      </c>
      <c r="C3631" s="1">
        <v>1443450</v>
      </c>
      <c r="D3631" s="1">
        <v>1180800</v>
      </c>
      <c r="E3631" t="s">
        <v>124</v>
      </c>
      <c r="F3631" t="s">
        <v>29</v>
      </c>
      <c r="G3631">
        <f t="shared" si="336"/>
        <v>0.601378074476842</v>
      </c>
      <c r="H3631">
        <f t="shared" si="337"/>
        <v>0.493276705520314</v>
      </c>
      <c r="I3631">
        <f t="shared" si="338"/>
        <v>0.477942519599166</v>
      </c>
      <c r="J3631" t="str">
        <f t="shared" si="339"/>
        <v>HIGH</v>
      </c>
      <c r="K3631" t="str">
        <f t="shared" si="340"/>
        <v>MEDIUM</v>
      </c>
      <c r="L3631" t="str">
        <f t="shared" si="341"/>
        <v>MEDIUM</v>
      </c>
    </row>
    <row r="3632" spans="1:12">
      <c r="A3632">
        <v>1932</v>
      </c>
      <c r="B3632" s="1">
        <v>2177550</v>
      </c>
      <c r="C3632" s="1">
        <v>2708500</v>
      </c>
      <c r="D3632" s="1">
        <v>2652700</v>
      </c>
      <c r="E3632" t="s">
        <v>92</v>
      </c>
      <c r="F3632" t="s">
        <v>29</v>
      </c>
      <c r="G3632">
        <f t="shared" si="336"/>
        <v>0.554422348221794</v>
      </c>
      <c r="H3632">
        <f t="shared" si="337"/>
        <v>0.641126309543449</v>
      </c>
      <c r="I3632">
        <f t="shared" si="338"/>
        <v>0.660763005149388</v>
      </c>
      <c r="J3632" t="str">
        <f t="shared" si="339"/>
        <v>HIGH</v>
      </c>
      <c r="K3632" t="str">
        <f t="shared" si="340"/>
        <v>HIGH</v>
      </c>
      <c r="L3632" t="str">
        <f t="shared" si="341"/>
        <v>HIGH</v>
      </c>
    </row>
    <row r="3633" spans="1:12">
      <c r="A3633">
        <v>2458</v>
      </c>
      <c r="B3633" s="1">
        <v>958050</v>
      </c>
      <c r="C3633" s="1">
        <v>865650</v>
      </c>
      <c r="D3633" s="1">
        <v>783250</v>
      </c>
      <c r="E3633" t="s">
        <v>139</v>
      </c>
      <c r="F3633" t="s">
        <v>29</v>
      </c>
      <c r="G3633">
        <f t="shared" si="336"/>
        <v>0.421024080021227</v>
      </c>
      <c r="H3633">
        <f t="shared" si="337"/>
        <v>0.424791744171989</v>
      </c>
      <c r="I3633">
        <f t="shared" si="338"/>
        <v>0.42770297703223</v>
      </c>
      <c r="J3633" t="str">
        <f t="shared" si="339"/>
        <v>MEDIUM</v>
      </c>
      <c r="K3633" t="str">
        <f t="shared" si="340"/>
        <v>MEDIUM</v>
      </c>
      <c r="L3633" t="str">
        <f t="shared" si="341"/>
        <v>MEDIUM</v>
      </c>
    </row>
    <row r="3634" spans="1:12">
      <c r="A3634">
        <v>5610</v>
      </c>
      <c r="B3634" s="1">
        <v>111500</v>
      </c>
      <c r="C3634" s="1">
        <v>131550</v>
      </c>
      <c r="D3634" s="1">
        <v>136750</v>
      </c>
      <c r="E3634" t="s">
        <v>96</v>
      </c>
      <c r="F3634" t="s">
        <v>31</v>
      </c>
      <c r="G3634">
        <f t="shared" si="336"/>
        <v>0.332652984350455</v>
      </c>
      <c r="H3634">
        <f t="shared" si="337"/>
        <v>0.341200443049967</v>
      </c>
      <c r="I3634">
        <f t="shared" si="338"/>
        <v>0.348784923022339</v>
      </c>
      <c r="J3634" t="str">
        <f t="shared" si="339"/>
        <v>MEDIUM</v>
      </c>
      <c r="K3634" t="str">
        <f t="shared" si="340"/>
        <v>MEDIUM</v>
      </c>
      <c r="L3634" t="str">
        <f t="shared" si="341"/>
        <v>MEDIUM</v>
      </c>
    </row>
    <row r="3635" spans="1:12">
      <c r="A3635">
        <v>6405</v>
      </c>
      <c r="B3635" s="1">
        <v>51950</v>
      </c>
      <c r="C3635" s="1">
        <v>64650</v>
      </c>
      <c r="D3635" s="1">
        <v>32900</v>
      </c>
      <c r="E3635" t="s">
        <v>129</v>
      </c>
      <c r="F3635" t="s">
        <v>31</v>
      </c>
      <c r="G3635">
        <f t="shared" si="336"/>
        <v>0.32671139659356</v>
      </c>
      <c r="H3635">
        <f t="shared" si="337"/>
        <v>0.333890239801517</v>
      </c>
      <c r="I3635">
        <f t="shared" si="338"/>
        <v>0.336602174675477</v>
      </c>
      <c r="J3635" t="str">
        <f t="shared" si="339"/>
        <v>MEDIUM</v>
      </c>
      <c r="K3635" t="str">
        <f t="shared" si="340"/>
        <v>LOW</v>
      </c>
      <c r="L3635" t="str">
        <f t="shared" si="341"/>
        <v>LOW</v>
      </c>
    </row>
    <row r="3636" spans="1:12">
      <c r="A3636">
        <v>2672</v>
      </c>
      <c r="B3636" s="1">
        <v>218400</v>
      </c>
      <c r="C3636" s="1">
        <v>116100</v>
      </c>
      <c r="D3636" s="1">
        <v>124200</v>
      </c>
      <c r="E3636" t="s">
        <v>96</v>
      </c>
      <c r="F3636" t="s">
        <v>31</v>
      </c>
      <c r="G3636">
        <f t="shared" si="336"/>
        <v>0.343424243332971</v>
      </c>
      <c r="H3636">
        <f t="shared" si="337"/>
        <v>0.339506787058737</v>
      </c>
      <c r="I3636">
        <f t="shared" si="338"/>
        <v>0.347304052649818</v>
      </c>
      <c r="J3636" t="str">
        <f t="shared" si="339"/>
        <v>MEDIUM</v>
      </c>
      <c r="K3636" t="str">
        <f t="shared" si="340"/>
        <v>MEDIUM</v>
      </c>
      <c r="L3636" t="str">
        <f t="shared" si="341"/>
        <v>MEDIUM</v>
      </c>
    </row>
    <row r="3637" spans="1:12">
      <c r="A3637">
        <v>4325</v>
      </c>
      <c r="B3637" s="1">
        <v>210550</v>
      </c>
      <c r="C3637" s="1">
        <v>111700</v>
      </c>
      <c r="D3637" s="1">
        <v>77200</v>
      </c>
      <c r="E3637" t="s">
        <v>152</v>
      </c>
      <c r="F3637" t="s">
        <v>31</v>
      </c>
      <c r="G3637">
        <f t="shared" si="336"/>
        <v>0.342628802237543</v>
      </c>
      <c r="H3637">
        <f t="shared" si="337"/>
        <v>0.339025041930141</v>
      </c>
      <c r="I3637">
        <f t="shared" si="338"/>
        <v>0.34177900540521</v>
      </c>
      <c r="J3637" t="str">
        <f t="shared" si="339"/>
        <v>MEDIUM</v>
      </c>
      <c r="K3637" t="str">
        <f t="shared" si="340"/>
        <v>MEDIUM</v>
      </c>
      <c r="L3637" t="str">
        <f t="shared" si="341"/>
        <v>LOW</v>
      </c>
    </row>
    <row r="3638" spans="1:12">
      <c r="A3638">
        <v>3842</v>
      </c>
      <c r="B3638" s="1">
        <v>86500</v>
      </c>
      <c r="C3638" s="1">
        <v>63900</v>
      </c>
      <c r="D3638" s="1">
        <v>49250</v>
      </c>
      <c r="E3638" t="s">
        <v>96</v>
      </c>
      <c r="F3638" t="s">
        <v>31</v>
      </c>
      <c r="G3638">
        <f t="shared" si="336"/>
        <v>0.330153384035424</v>
      </c>
      <c r="H3638">
        <f t="shared" si="337"/>
        <v>0.333808636682484</v>
      </c>
      <c r="I3638">
        <f t="shared" si="338"/>
        <v>0.338509271906582</v>
      </c>
      <c r="J3638" t="str">
        <f t="shared" si="339"/>
        <v>MEDIUM</v>
      </c>
      <c r="K3638" t="str">
        <f t="shared" si="340"/>
        <v>LOW</v>
      </c>
      <c r="L3638" t="str">
        <f t="shared" si="341"/>
        <v>LOW</v>
      </c>
    </row>
    <row r="3639" spans="1:12">
      <c r="A3639">
        <v>1689</v>
      </c>
      <c r="B3639" s="1">
        <v>1877200</v>
      </c>
      <c r="C3639" s="1">
        <v>1527100</v>
      </c>
      <c r="D3639" s="1">
        <v>1897400</v>
      </c>
      <c r="E3639" t="s">
        <v>301</v>
      </c>
      <c r="F3639" t="s">
        <v>29</v>
      </c>
      <c r="G3639">
        <f t="shared" si="336"/>
        <v>0.521556500209794</v>
      </c>
      <c r="H3639">
        <f t="shared" si="337"/>
        <v>0.503256405232072</v>
      </c>
      <c r="I3639">
        <f t="shared" si="338"/>
        <v>0.568846099885805</v>
      </c>
      <c r="J3639" t="str">
        <f t="shared" si="339"/>
        <v>HIGH</v>
      </c>
      <c r="K3639" t="str">
        <f t="shared" si="340"/>
        <v>MEDIUM</v>
      </c>
      <c r="L3639" t="str">
        <f t="shared" si="341"/>
        <v>MEDIUM</v>
      </c>
    </row>
    <row r="3640" spans="1:12">
      <c r="A3640">
        <v>3506</v>
      </c>
      <c r="B3640" s="1">
        <v>884650</v>
      </c>
      <c r="C3640" s="1">
        <v>862350</v>
      </c>
      <c r="D3640" s="1">
        <v>883750</v>
      </c>
      <c r="E3640" t="s">
        <v>196</v>
      </c>
      <c r="F3640" t="s">
        <v>31</v>
      </c>
      <c r="G3640">
        <f t="shared" si="336"/>
        <v>0.413128448455939</v>
      </c>
      <c r="H3640">
        <f t="shared" si="337"/>
        <v>0.424405083476224</v>
      </c>
      <c r="I3640">
        <f t="shared" si="338"/>
        <v>0.440325766853284</v>
      </c>
      <c r="J3640" t="str">
        <f t="shared" si="339"/>
        <v>MEDIUM</v>
      </c>
      <c r="K3640" t="str">
        <f t="shared" si="340"/>
        <v>MEDIUM</v>
      </c>
      <c r="L3640" t="str">
        <f t="shared" si="341"/>
        <v>MEDIUM</v>
      </c>
    </row>
    <row r="3641" spans="1:12">
      <c r="A3641">
        <v>3921</v>
      </c>
      <c r="B3641" s="1">
        <v>434400</v>
      </c>
      <c r="C3641" s="1">
        <v>480500</v>
      </c>
      <c r="D3641" s="1">
        <v>403350</v>
      </c>
      <c r="E3641" t="s">
        <v>307</v>
      </c>
      <c r="F3641" t="s">
        <v>31</v>
      </c>
      <c r="G3641">
        <f t="shared" si="336"/>
        <v>0.365572819168367</v>
      </c>
      <c r="H3641">
        <f t="shared" si="337"/>
        <v>0.38024687561202</v>
      </c>
      <c r="I3641">
        <f t="shared" si="338"/>
        <v>0.380755140733592</v>
      </c>
      <c r="J3641" t="str">
        <f t="shared" si="339"/>
        <v>MEDIUM</v>
      </c>
      <c r="K3641" t="str">
        <f t="shared" si="340"/>
        <v>MEDIUM</v>
      </c>
      <c r="L3641" t="str">
        <f t="shared" si="341"/>
        <v>MEDIUM</v>
      </c>
    </row>
    <row r="3642" spans="1:12">
      <c r="A3642">
        <v>5605</v>
      </c>
      <c r="B3642" s="1">
        <v>67250</v>
      </c>
      <c r="C3642" s="1">
        <v>84450</v>
      </c>
      <c r="D3642" s="1">
        <v>49300</v>
      </c>
      <c r="E3642" t="s">
        <v>396</v>
      </c>
      <c r="F3642" t="s">
        <v>31</v>
      </c>
      <c r="G3642">
        <f t="shared" si="336"/>
        <v>0.328233837226619</v>
      </c>
      <c r="H3642">
        <f t="shared" si="337"/>
        <v>0.336047393224617</v>
      </c>
      <c r="I3642">
        <f t="shared" si="338"/>
        <v>0.338515110395958</v>
      </c>
      <c r="J3642" t="str">
        <f t="shared" si="339"/>
        <v>MEDIUM</v>
      </c>
      <c r="K3642" t="str">
        <f t="shared" si="340"/>
        <v>LOW</v>
      </c>
      <c r="L3642" t="str">
        <f t="shared" si="341"/>
        <v>LOW</v>
      </c>
    </row>
    <row r="3643" spans="1:12">
      <c r="A3643">
        <v>1368</v>
      </c>
      <c r="B3643" s="1">
        <v>210200</v>
      </c>
      <c r="C3643" s="1">
        <v>177800</v>
      </c>
      <c r="D3643" s="1">
        <v>214400</v>
      </c>
      <c r="E3643" t="s">
        <v>124</v>
      </c>
      <c r="F3643" t="s">
        <v>31</v>
      </c>
      <c r="G3643">
        <f t="shared" si="336"/>
        <v>0.342593352924107</v>
      </c>
      <c r="H3643">
        <f t="shared" si="337"/>
        <v>0.34628948677916</v>
      </c>
      <c r="I3643">
        <f t="shared" si="338"/>
        <v>0.357997958520387</v>
      </c>
      <c r="J3643" t="str">
        <f t="shared" si="339"/>
        <v>MEDIUM</v>
      </c>
      <c r="K3643" t="str">
        <f t="shared" si="340"/>
        <v>MEDIUM</v>
      </c>
      <c r="L3643" t="str">
        <f t="shared" si="341"/>
        <v>MEDIUM</v>
      </c>
    </row>
    <row r="3644" spans="1:12">
      <c r="A3644">
        <v>4729</v>
      </c>
      <c r="B3644" s="1">
        <v>70900</v>
      </c>
      <c r="C3644" s="1">
        <v>45050</v>
      </c>
      <c r="D3644" s="1">
        <v>51700</v>
      </c>
      <c r="E3644" t="s">
        <v>173</v>
      </c>
      <c r="F3644" t="s">
        <v>31</v>
      </c>
      <c r="G3644">
        <f t="shared" si="336"/>
        <v>0.328597456939627</v>
      </c>
      <c r="H3644">
        <f t="shared" si="337"/>
        <v>0.331760268198442</v>
      </c>
      <c r="I3644">
        <f t="shared" si="338"/>
        <v>0.338795403509974</v>
      </c>
      <c r="J3644" t="str">
        <f t="shared" si="339"/>
        <v>MEDIUM</v>
      </c>
      <c r="K3644" t="str">
        <f t="shared" si="340"/>
        <v>LOW</v>
      </c>
      <c r="L3644" t="str">
        <f t="shared" si="341"/>
        <v>LOW</v>
      </c>
    </row>
    <row r="3645" spans="1:12">
      <c r="A3645">
        <v>1668</v>
      </c>
      <c r="B3645" s="1">
        <v>2378250</v>
      </c>
      <c r="C3645" s="1">
        <v>2022850</v>
      </c>
      <c r="D3645" s="1">
        <v>1967050</v>
      </c>
      <c r="E3645" t="s">
        <v>275</v>
      </c>
      <c r="F3645" t="s">
        <v>29</v>
      </c>
      <c r="G3645">
        <f t="shared" si="336"/>
        <v>0.576191217941952</v>
      </c>
      <c r="H3645">
        <f t="shared" si="337"/>
        <v>0.562149482548949</v>
      </c>
      <c r="I3645">
        <f t="shared" si="338"/>
        <v>0.577566186492263</v>
      </c>
      <c r="J3645" t="str">
        <f t="shared" si="339"/>
        <v>HIGH</v>
      </c>
      <c r="K3645" t="str">
        <f t="shared" si="340"/>
        <v>HIGH</v>
      </c>
      <c r="L3645" t="str">
        <f t="shared" si="341"/>
        <v>MEDIUM</v>
      </c>
    </row>
    <row r="3646" spans="1:12">
      <c r="A3646">
        <v>2380</v>
      </c>
      <c r="B3646" s="1">
        <v>491300</v>
      </c>
      <c r="C3646" s="1">
        <v>425600</v>
      </c>
      <c r="D3646" s="1">
        <v>509850</v>
      </c>
      <c r="E3646" t="s">
        <v>212</v>
      </c>
      <c r="F3646" t="s">
        <v>31</v>
      </c>
      <c r="G3646">
        <f t="shared" si="336"/>
        <v>0.37148634739287</v>
      </c>
      <c r="H3646">
        <f t="shared" si="337"/>
        <v>0.374010165775554</v>
      </c>
      <c r="I3646">
        <f t="shared" si="338"/>
        <v>0.393772141842332</v>
      </c>
      <c r="J3646" t="str">
        <f t="shared" si="339"/>
        <v>MEDIUM</v>
      </c>
      <c r="K3646" t="str">
        <f t="shared" si="340"/>
        <v>MEDIUM</v>
      </c>
      <c r="L3646" t="str">
        <f t="shared" si="341"/>
        <v>MEDIUM</v>
      </c>
    </row>
    <row r="3647" spans="1:12">
      <c r="A3647">
        <v>2844</v>
      </c>
      <c r="B3647" s="1">
        <v>215550</v>
      </c>
      <c r="C3647" s="1">
        <v>218550</v>
      </c>
      <c r="D3647" s="1">
        <v>194300</v>
      </c>
      <c r="E3647" t="s">
        <v>96</v>
      </c>
      <c r="F3647" t="s">
        <v>31</v>
      </c>
      <c r="G3647">
        <f t="shared" si="336"/>
        <v>0.343135372197955</v>
      </c>
      <c r="H3647">
        <f t="shared" si="337"/>
        <v>0.350796498436812</v>
      </c>
      <c r="I3647">
        <f t="shared" si="338"/>
        <v>0.355604925332029</v>
      </c>
      <c r="J3647" t="str">
        <f t="shared" si="339"/>
        <v>MEDIUM</v>
      </c>
      <c r="K3647" t="str">
        <f t="shared" si="340"/>
        <v>MEDIUM</v>
      </c>
      <c r="L3647" t="str">
        <f t="shared" si="341"/>
        <v>MEDIUM</v>
      </c>
    </row>
    <row r="3648" spans="1:12">
      <c r="A3648">
        <v>3237</v>
      </c>
      <c r="B3648" s="1">
        <v>1374350</v>
      </c>
      <c r="C3648" s="1">
        <v>1626200</v>
      </c>
      <c r="D3648" s="1">
        <v>1807700</v>
      </c>
      <c r="E3648" t="s">
        <v>216</v>
      </c>
      <c r="F3648" t="s">
        <v>29</v>
      </c>
      <c r="G3648">
        <f t="shared" si="336"/>
        <v>0.466315804834791</v>
      </c>
      <c r="H3648">
        <f t="shared" si="337"/>
        <v>0.51507620284017</v>
      </c>
      <c r="I3648">
        <f t="shared" si="338"/>
        <v>0.557566741561039</v>
      </c>
      <c r="J3648" t="str">
        <f t="shared" si="339"/>
        <v>HIGH</v>
      </c>
      <c r="K3648" t="str">
        <f t="shared" si="340"/>
        <v>MEDIUM</v>
      </c>
      <c r="L3648" t="str">
        <f t="shared" si="341"/>
        <v>MEDIUM</v>
      </c>
    </row>
    <row r="3649" spans="1:12">
      <c r="A3649">
        <v>5248</v>
      </c>
      <c r="B3649" s="1">
        <v>103000</v>
      </c>
      <c r="C3649" s="1">
        <v>127800</v>
      </c>
      <c r="D3649" s="1">
        <v>77950</v>
      </c>
      <c r="E3649" t="s">
        <v>156</v>
      </c>
      <c r="F3649" t="s">
        <v>31</v>
      </c>
      <c r="G3649">
        <f t="shared" si="336"/>
        <v>0.331802278178664</v>
      </c>
      <c r="H3649">
        <f t="shared" si="337"/>
        <v>0.34078906579144</v>
      </c>
      <c r="I3649">
        <f t="shared" si="338"/>
        <v>0.341866909325104</v>
      </c>
      <c r="J3649" t="str">
        <f t="shared" si="339"/>
        <v>MEDIUM</v>
      </c>
      <c r="K3649" t="str">
        <f t="shared" si="340"/>
        <v>MEDIUM</v>
      </c>
      <c r="L3649" t="str">
        <f t="shared" si="341"/>
        <v>LOW</v>
      </c>
    </row>
    <row r="3650" spans="1:12">
      <c r="A3650">
        <v>1663</v>
      </c>
      <c r="B3650" s="1">
        <v>6382050</v>
      </c>
      <c r="C3650" s="1">
        <v>3863500</v>
      </c>
      <c r="D3650" s="1">
        <v>3734700</v>
      </c>
      <c r="E3650" t="s">
        <v>273</v>
      </c>
      <c r="F3650" t="s">
        <v>29</v>
      </c>
      <c r="G3650">
        <f t="shared" si="336"/>
        <v>0.90245723205048</v>
      </c>
      <c r="H3650">
        <f t="shared" si="337"/>
        <v>0.760180763393706</v>
      </c>
      <c r="I3650">
        <f t="shared" si="338"/>
        <v>0.776356514145866</v>
      </c>
      <c r="J3650" t="str">
        <f t="shared" si="339"/>
        <v>HIGH</v>
      </c>
      <c r="K3650" t="str">
        <f t="shared" si="340"/>
        <v>HIGH</v>
      </c>
      <c r="L3650" t="str">
        <f t="shared" si="341"/>
        <v>HIGH</v>
      </c>
    </row>
    <row r="3651" spans="1:12">
      <c r="A3651">
        <v>1046</v>
      </c>
      <c r="B3651" s="1">
        <v>259900</v>
      </c>
      <c r="C3651" s="1">
        <v>321100</v>
      </c>
      <c r="D3651" s="1">
        <v>316450</v>
      </c>
      <c r="E3651" t="s">
        <v>242</v>
      </c>
      <c r="F3651" t="s">
        <v>31</v>
      </c>
      <c r="G3651">
        <f t="shared" ref="G3651:G3714" si="342">_xlfn.NORM.DIST(B3651,T$2,T$3,TRUE)</f>
        <v>0.347640901446205</v>
      </c>
      <c r="H3651">
        <f t="shared" ref="H3651:H3714" si="343">_xlfn.NORM.DIST(C3651,U$2,U$3,TRUE)</f>
        <v>0.362230731537435</v>
      </c>
      <c r="I3651">
        <f t="shared" ref="I3651:I3714" si="344">_xlfn.NORM.DIST(D3651,V$2,V$3,TRUE)</f>
        <v>0.370232130206747</v>
      </c>
      <c r="J3651" t="str">
        <f t="shared" ref="J3651:J3714" si="345">IF(G3651&gt;Y$2,"HIGH",IF(G3651&gt;Y$3,"MEDIUM","LOW"))</f>
        <v>MEDIUM</v>
      </c>
      <c r="K3651" t="str">
        <f t="shared" ref="K3651:K3714" si="346">IF(H3651&gt;Z$2,"HIGH",IF(H3651&gt;Z$3,"MEDIUM","LOW"))</f>
        <v>MEDIUM</v>
      </c>
      <c r="L3651" t="str">
        <f t="shared" ref="L3651:L3714" si="347">IF(I3651&gt;AA$2,"HIGH",IF(I3651&gt;AA$3,"MEDIUM","LOW"))</f>
        <v>MEDIUM</v>
      </c>
    </row>
    <row r="3652" spans="1:12">
      <c r="A3652">
        <v>2639</v>
      </c>
      <c r="B3652" s="1">
        <v>64850</v>
      </c>
      <c r="C3652" s="1">
        <v>65900</v>
      </c>
      <c r="D3652" s="1">
        <v>33950</v>
      </c>
      <c r="E3652" t="s">
        <v>93</v>
      </c>
      <c r="F3652" t="s">
        <v>31</v>
      </c>
      <c r="G3652">
        <f t="shared" si="342"/>
        <v>0.32799483344094</v>
      </c>
      <c r="H3652">
        <f t="shared" si="343"/>
        <v>0.334026262456034</v>
      </c>
      <c r="I3652">
        <f t="shared" si="344"/>
        <v>0.336724523261426</v>
      </c>
      <c r="J3652" t="str">
        <f t="shared" si="345"/>
        <v>MEDIUM</v>
      </c>
      <c r="K3652" t="str">
        <f t="shared" si="346"/>
        <v>LOW</v>
      </c>
      <c r="L3652" t="str">
        <f t="shared" si="347"/>
        <v>LOW</v>
      </c>
    </row>
    <row r="3653" spans="1:12">
      <c r="A3653">
        <v>5991</v>
      </c>
      <c r="B3653" s="1">
        <v>60650</v>
      </c>
      <c r="C3653" s="1">
        <v>58250</v>
      </c>
      <c r="D3653" s="1">
        <v>71300</v>
      </c>
      <c r="E3653" t="s">
        <v>158</v>
      </c>
      <c r="F3653" t="s">
        <v>31</v>
      </c>
      <c r="G3653">
        <f t="shared" si="342"/>
        <v>0.327576746302832</v>
      </c>
      <c r="H3653">
        <f t="shared" si="343"/>
        <v>0.333194146037014</v>
      </c>
      <c r="I3653">
        <f t="shared" si="344"/>
        <v>0.341087794069383</v>
      </c>
      <c r="J3653" t="str">
        <f t="shared" si="345"/>
        <v>MEDIUM</v>
      </c>
      <c r="K3653" t="str">
        <f t="shared" si="346"/>
        <v>LOW</v>
      </c>
      <c r="L3653" t="str">
        <f t="shared" si="347"/>
        <v>LOW</v>
      </c>
    </row>
    <row r="3654" spans="1:12">
      <c r="A3654">
        <v>4444</v>
      </c>
      <c r="B3654" s="1">
        <v>117550</v>
      </c>
      <c r="C3654" s="1">
        <v>142050</v>
      </c>
      <c r="D3654" s="1">
        <v>144400</v>
      </c>
      <c r="E3654" t="s">
        <v>141</v>
      </c>
      <c r="F3654" t="s">
        <v>31</v>
      </c>
      <c r="G3654">
        <f t="shared" si="342"/>
        <v>0.333259012689321</v>
      </c>
      <c r="H3654">
        <f t="shared" si="343"/>
        <v>0.342353302528959</v>
      </c>
      <c r="I3654">
        <f t="shared" si="344"/>
        <v>0.349688738116627</v>
      </c>
      <c r="J3654" t="str">
        <f t="shared" si="345"/>
        <v>MEDIUM</v>
      </c>
      <c r="K3654" t="str">
        <f t="shared" si="346"/>
        <v>MEDIUM</v>
      </c>
      <c r="L3654" t="str">
        <f t="shared" si="347"/>
        <v>MEDIUM</v>
      </c>
    </row>
    <row r="3655" spans="1:12">
      <c r="A3655">
        <v>3852</v>
      </c>
      <c r="B3655" s="1">
        <v>225250</v>
      </c>
      <c r="C3655" s="1">
        <v>291450</v>
      </c>
      <c r="D3655" s="1">
        <v>209400</v>
      </c>
      <c r="E3655" t="s">
        <v>88</v>
      </c>
      <c r="F3655" t="s">
        <v>31</v>
      </c>
      <c r="G3655">
        <f t="shared" si="342"/>
        <v>0.344118921567953</v>
      </c>
      <c r="H3655">
        <f t="shared" si="343"/>
        <v>0.358911594920924</v>
      </c>
      <c r="I3655">
        <f t="shared" si="344"/>
        <v>0.357402150728569</v>
      </c>
      <c r="J3655" t="str">
        <f t="shared" si="345"/>
        <v>MEDIUM</v>
      </c>
      <c r="K3655" t="str">
        <f t="shared" si="346"/>
        <v>MEDIUM</v>
      </c>
      <c r="L3655" t="str">
        <f t="shared" si="347"/>
        <v>MEDIUM</v>
      </c>
    </row>
    <row r="3656" spans="1:12">
      <c r="A3656">
        <v>477</v>
      </c>
      <c r="B3656" s="1">
        <v>1013950</v>
      </c>
      <c r="C3656" s="1">
        <v>1301400</v>
      </c>
      <c r="D3656" s="1">
        <v>910550</v>
      </c>
      <c r="E3656" t="s">
        <v>201</v>
      </c>
      <c r="F3656" t="s">
        <v>29</v>
      </c>
      <c r="G3656">
        <f t="shared" si="342"/>
        <v>0.427058798259859</v>
      </c>
      <c r="H3656">
        <f t="shared" si="343"/>
        <v>0.476342670069994</v>
      </c>
      <c r="I3656">
        <f t="shared" si="344"/>
        <v>0.443702662953813</v>
      </c>
      <c r="J3656" t="str">
        <f t="shared" si="345"/>
        <v>HIGH</v>
      </c>
      <c r="K3656" t="str">
        <f t="shared" si="346"/>
        <v>MEDIUM</v>
      </c>
      <c r="L3656" t="str">
        <f t="shared" si="347"/>
        <v>MEDIUM</v>
      </c>
    </row>
    <row r="3657" spans="1:12">
      <c r="A3657">
        <v>3172</v>
      </c>
      <c r="B3657" s="1">
        <v>415750</v>
      </c>
      <c r="C3657" s="1">
        <v>517250</v>
      </c>
      <c r="D3657" s="1">
        <v>517500</v>
      </c>
      <c r="E3657" t="s">
        <v>173</v>
      </c>
      <c r="F3657" t="s">
        <v>31</v>
      </c>
      <c r="G3657">
        <f t="shared" si="342"/>
        <v>0.36364140665798</v>
      </c>
      <c r="H3657">
        <f t="shared" si="343"/>
        <v>0.384439300656412</v>
      </c>
      <c r="I3657">
        <f t="shared" si="344"/>
        <v>0.394711944713736</v>
      </c>
      <c r="J3657" t="str">
        <f t="shared" si="345"/>
        <v>MEDIUM</v>
      </c>
      <c r="K3657" t="str">
        <f t="shared" si="346"/>
        <v>MEDIUM</v>
      </c>
      <c r="L3657" t="str">
        <f t="shared" si="347"/>
        <v>MEDIUM</v>
      </c>
    </row>
    <row r="3658" spans="1:12">
      <c r="A3658">
        <v>3906</v>
      </c>
      <c r="B3658" s="1">
        <v>329300</v>
      </c>
      <c r="C3658" s="1">
        <v>307300</v>
      </c>
      <c r="D3658" s="1">
        <v>278900</v>
      </c>
      <c r="E3658" t="s">
        <v>152</v>
      </c>
      <c r="F3658" t="s">
        <v>31</v>
      </c>
      <c r="G3658">
        <f t="shared" si="342"/>
        <v>0.354734443920834</v>
      </c>
      <c r="H3658">
        <f t="shared" si="343"/>
        <v>0.36068459920398</v>
      </c>
      <c r="I3658">
        <f t="shared" si="344"/>
        <v>0.36571443554619</v>
      </c>
      <c r="J3658" t="str">
        <f t="shared" si="345"/>
        <v>MEDIUM</v>
      </c>
      <c r="K3658" t="str">
        <f t="shared" si="346"/>
        <v>MEDIUM</v>
      </c>
      <c r="L3658" t="str">
        <f t="shared" si="347"/>
        <v>MEDIUM</v>
      </c>
    </row>
    <row r="3659" spans="1:12">
      <c r="A3659">
        <v>3786</v>
      </c>
      <c r="B3659" s="1">
        <v>585800</v>
      </c>
      <c r="C3659" s="1">
        <v>596300</v>
      </c>
      <c r="D3659" s="1">
        <v>671950</v>
      </c>
      <c r="E3659" t="s">
        <v>105</v>
      </c>
      <c r="F3659" t="s">
        <v>31</v>
      </c>
      <c r="G3659">
        <f t="shared" si="342"/>
        <v>0.381374314029872</v>
      </c>
      <c r="H3659">
        <f t="shared" si="343"/>
        <v>0.393502644117102</v>
      </c>
      <c r="I3659">
        <f t="shared" si="344"/>
        <v>0.413810086462715</v>
      </c>
      <c r="J3659" t="str">
        <f t="shared" si="345"/>
        <v>MEDIUM</v>
      </c>
      <c r="K3659" t="str">
        <f t="shared" si="346"/>
        <v>MEDIUM</v>
      </c>
      <c r="L3659" t="str">
        <f t="shared" si="347"/>
        <v>MEDIUM</v>
      </c>
    </row>
    <row r="3660" spans="1:12">
      <c r="A3660">
        <v>5442</v>
      </c>
      <c r="B3660" s="1">
        <v>231850</v>
      </c>
      <c r="C3660" s="1">
        <v>194600</v>
      </c>
      <c r="D3660" s="1">
        <v>113250</v>
      </c>
      <c r="E3660" t="s">
        <v>241</v>
      </c>
      <c r="F3660" t="s">
        <v>31</v>
      </c>
      <c r="G3660">
        <f t="shared" si="342"/>
        <v>0.344788744589701</v>
      </c>
      <c r="H3660">
        <f t="shared" si="343"/>
        <v>0.34814499991284</v>
      </c>
      <c r="I3660">
        <f t="shared" si="344"/>
        <v>0.346013879048518</v>
      </c>
      <c r="J3660" t="str">
        <f t="shared" si="345"/>
        <v>MEDIUM</v>
      </c>
      <c r="K3660" t="str">
        <f t="shared" si="346"/>
        <v>MEDIUM</v>
      </c>
      <c r="L3660" t="str">
        <f t="shared" si="347"/>
        <v>MEDIUM</v>
      </c>
    </row>
    <row r="3661" spans="1:12">
      <c r="A3661">
        <v>3768</v>
      </c>
      <c r="B3661" s="1">
        <v>410300</v>
      </c>
      <c r="C3661" s="1">
        <v>524600</v>
      </c>
      <c r="D3661" s="1">
        <v>408850</v>
      </c>
      <c r="E3661" t="s">
        <v>96</v>
      </c>
      <c r="F3661" t="s">
        <v>31</v>
      </c>
      <c r="G3661">
        <f t="shared" si="342"/>
        <v>0.363077650389099</v>
      </c>
      <c r="H3661">
        <f t="shared" si="343"/>
        <v>0.385279427818182</v>
      </c>
      <c r="I3661">
        <f t="shared" si="344"/>
        <v>0.38142422514256</v>
      </c>
      <c r="J3661" t="str">
        <f t="shared" si="345"/>
        <v>MEDIUM</v>
      </c>
      <c r="K3661" t="str">
        <f t="shared" si="346"/>
        <v>MEDIUM</v>
      </c>
      <c r="L3661" t="str">
        <f t="shared" si="347"/>
        <v>MEDIUM</v>
      </c>
    </row>
    <row r="3662" spans="1:12">
      <c r="A3662">
        <v>529</v>
      </c>
      <c r="B3662" s="1">
        <v>7348950</v>
      </c>
      <c r="C3662" s="1">
        <v>8724700</v>
      </c>
      <c r="D3662" s="1">
        <v>9556750</v>
      </c>
      <c r="E3662" t="s">
        <v>155</v>
      </c>
      <c r="F3662" t="s">
        <v>29</v>
      </c>
      <c r="G3662">
        <f t="shared" si="342"/>
        <v>0.940876757247005</v>
      </c>
      <c r="H3662">
        <f t="shared" si="343"/>
        <v>0.984639572216867</v>
      </c>
      <c r="I3662">
        <f t="shared" si="344"/>
        <v>0.995583860756518</v>
      </c>
      <c r="J3662" t="str">
        <f t="shared" si="345"/>
        <v>HIGH</v>
      </c>
      <c r="K3662" t="str">
        <f t="shared" si="346"/>
        <v>HIGH</v>
      </c>
      <c r="L3662" t="str">
        <f t="shared" si="347"/>
        <v>HIGH</v>
      </c>
    </row>
    <row r="3663" spans="1:12">
      <c r="A3663">
        <v>7331</v>
      </c>
      <c r="B3663" s="1">
        <v>56000</v>
      </c>
      <c r="C3663" s="1">
        <v>33650</v>
      </c>
      <c r="D3663" s="1">
        <v>17950</v>
      </c>
      <c r="E3663" t="s">
        <v>461</v>
      </c>
      <c r="F3663" t="s">
        <v>31</v>
      </c>
      <c r="G3663">
        <f t="shared" si="342"/>
        <v>0.327114116197908</v>
      </c>
      <c r="H3663">
        <f t="shared" si="343"/>
        <v>0.330523898555486</v>
      </c>
      <c r="I3663">
        <f t="shared" si="344"/>
        <v>0.334862045390984</v>
      </c>
      <c r="J3663" t="str">
        <f t="shared" si="345"/>
        <v>MEDIUM</v>
      </c>
      <c r="K3663" t="str">
        <f t="shared" si="346"/>
        <v>LOW</v>
      </c>
      <c r="L3663" t="str">
        <f t="shared" si="347"/>
        <v>LOW</v>
      </c>
    </row>
    <row r="3664" spans="1:12">
      <c r="A3664">
        <v>2866</v>
      </c>
      <c r="B3664" s="1">
        <v>46100</v>
      </c>
      <c r="C3664" s="1">
        <v>24800</v>
      </c>
      <c r="D3664" s="1">
        <v>20850</v>
      </c>
      <c r="E3664" t="s">
        <v>311</v>
      </c>
      <c r="F3664" t="s">
        <v>31</v>
      </c>
      <c r="G3664">
        <f t="shared" si="342"/>
        <v>0.326130046862693</v>
      </c>
      <c r="H3664">
        <f t="shared" si="343"/>
        <v>0.329565358042528</v>
      </c>
      <c r="I3664">
        <f t="shared" si="344"/>
        <v>0.33519931993517</v>
      </c>
      <c r="J3664" t="str">
        <f t="shared" si="345"/>
        <v>LOW</v>
      </c>
      <c r="K3664" t="str">
        <f t="shared" si="346"/>
        <v>LOW</v>
      </c>
      <c r="L3664" t="str">
        <f t="shared" si="347"/>
        <v>LOW</v>
      </c>
    </row>
    <row r="3665" spans="1:12">
      <c r="A3665">
        <v>6168</v>
      </c>
      <c r="B3665" s="1">
        <v>106400</v>
      </c>
      <c r="C3665" s="1">
        <v>59450</v>
      </c>
      <c r="D3665" s="1">
        <v>49500</v>
      </c>
      <c r="E3665" t="s">
        <v>113</v>
      </c>
      <c r="F3665" t="s">
        <v>31</v>
      </c>
      <c r="G3665">
        <f t="shared" si="342"/>
        <v>0.332142456891747</v>
      </c>
      <c r="H3665">
        <f t="shared" si="343"/>
        <v>0.333324619947546</v>
      </c>
      <c r="I3665">
        <f t="shared" si="344"/>
        <v>0.338538464741603</v>
      </c>
      <c r="J3665" t="str">
        <f t="shared" si="345"/>
        <v>MEDIUM</v>
      </c>
      <c r="K3665" t="str">
        <f t="shared" si="346"/>
        <v>LOW</v>
      </c>
      <c r="L3665" t="str">
        <f t="shared" si="347"/>
        <v>LOW</v>
      </c>
    </row>
    <row r="3666" spans="1:12">
      <c r="A3666">
        <v>6948</v>
      </c>
      <c r="B3666" s="1">
        <v>35950</v>
      </c>
      <c r="C3666" s="1">
        <v>30400</v>
      </c>
      <c r="D3666" s="1">
        <v>33850</v>
      </c>
      <c r="E3666" t="s">
        <v>133</v>
      </c>
      <c r="F3666" t="s">
        <v>31</v>
      </c>
      <c r="G3666">
        <f t="shared" si="342"/>
        <v>0.325122382785862</v>
      </c>
      <c r="H3666">
        <f t="shared" si="343"/>
        <v>0.330171762548616</v>
      </c>
      <c r="I3666">
        <f t="shared" si="344"/>
        <v>0.336712870270334</v>
      </c>
      <c r="J3666" t="str">
        <f t="shared" si="345"/>
        <v>LOW</v>
      </c>
      <c r="K3666" t="str">
        <f t="shared" si="346"/>
        <v>LOW</v>
      </c>
      <c r="L3666" t="str">
        <f t="shared" si="347"/>
        <v>LOW</v>
      </c>
    </row>
    <row r="3667" spans="1:12">
      <c r="A3667">
        <v>965</v>
      </c>
      <c r="B3667" s="1">
        <v>785150</v>
      </c>
      <c r="C3667" s="1">
        <v>762150</v>
      </c>
      <c r="D3667" s="1">
        <v>873600</v>
      </c>
      <c r="E3667" t="s">
        <v>95</v>
      </c>
      <c r="F3667" t="s">
        <v>29</v>
      </c>
      <c r="G3667">
        <f t="shared" si="342"/>
        <v>0.402481673952996</v>
      </c>
      <c r="H3667">
        <f t="shared" si="343"/>
        <v>0.412700977391631</v>
      </c>
      <c r="I3667">
        <f t="shared" si="344"/>
        <v>0.439047949162648</v>
      </c>
      <c r="J3667" t="str">
        <f t="shared" si="345"/>
        <v>MEDIUM</v>
      </c>
      <c r="K3667" t="str">
        <f t="shared" si="346"/>
        <v>MEDIUM</v>
      </c>
      <c r="L3667" t="str">
        <f t="shared" si="347"/>
        <v>MEDIUM</v>
      </c>
    </row>
    <row r="3668" spans="1:12">
      <c r="A3668">
        <v>4454</v>
      </c>
      <c r="B3668" s="1">
        <v>162550</v>
      </c>
      <c r="C3668" s="1">
        <v>88000</v>
      </c>
      <c r="D3668" s="1">
        <v>51550</v>
      </c>
      <c r="E3668" t="s">
        <v>124</v>
      </c>
      <c r="F3668" t="s">
        <v>31</v>
      </c>
      <c r="G3668">
        <f t="shared" si="342"/>
        <v>0.337780239259753</v>
      </c>
      <c r="H3668">
        <f t="shared" si="343"/>
        <v>0.336434729678941</v>
      </c>
      <c r="I3668">
        <f t="shared" si="344"/>
        <v>0.3387778825729</v>
      </c>
      <c r="J3668" t="str">
        <f t="shared" si="345"/>
        <v>MEDIUM</v>
      </c>
      <c r="K3668" t="str">
        <f t="shared" si="346"/>
        <v>LOW</v>
      </c>
      <c r="L3668" t="str">
        <f t="shared" si="347"/>
        <v>LOW</v>
      </c>
    </row>
    <row r="3669" spans="1:12">
      <c r="A3669">
        <v>1696</v>
      </c>
      <c r="B3669" s="1">
        <v>2382100</v>
      </c>
      <c r="C3669" s="1">
        <v>1529100</v>
      </c>
      <c r="D3669" s="1">
        <v>807250</v>
      </c>
      <c r="E3669" t="s">
        <v>178</v>
      </c>
      <c r="F3669" t="s">
        <v>29</v>
      </c>
      <c r="G3669">
        <f t="shared" si="342"/>
        <v>0.576606761616011</v>
      </c>
      <c r="H3669">
        <f t="shared" si="343"/>
        <v>0.503495011250632</v>
      </c>
      <c r="I3669">
        <f t="shared" si="344"/>
        <v>0.430711158186724</v>
      </c>
      <c r="J3669" t="str">
        <f t="shared" si="345"/>
        <v>HIGH</v>
      </c>
      <c r="K3669" t="str">
        <f t="shared" si="346"/>
        <v>MEDIUM</v>
      </c>
      <c r="L3669" t="str">
        <f t="shared" si="347"/>
        <v>MEDIUM</v>
      </c>
    </row>
    <row r="3670" spans="1:12">
      <c r="A3670">
        <v>7333</v>
      </c>
      <c r="B3670" s="1">
        <v>115150</v>
      </c>
      <c r="C3670" s="1">
        <v>131500</v>
      </c>
      <c r="D3670" s="1">
        <v>73950</v>
      </c>
      <c r="E3670" t="s">
        <v>109</v>
      </c>
      <c r="F3670" t="s">
        <v>31</v>
      </c>
      <c r="G3670">
        <f t="shared" si="342"/>
        <v>0.333018552547176</v>
      </c>
      <c r="H3670">
        <f t="shared" si="343"/>
        <v>0.341194956776869</v>
      </c>
      <c r="I3670">
        <f t="shared" si="344"/>
        <v>0.341398187597475</v>
      </c>
      <c r="J3670" t="str">
        <f t="shared" si="345"/>
        <v>MEDIUM</v>
      </c>
      <c r="K3670" t="str">
        <f t="shared" si="346"/>
        <v>MEDIUM</v>
      </c>
      <c r="L3670" t="str">
        <f t="shared" si="347"/>
        <v>LOW</v>
      </c>
    </row>
    <row r="3671" spans="1:12">
      <c r="A3671">
        <v>3915</v>
      </c>
      <c r="B3671" s="1">
        <v>199300</v>
      </c>
      <c r="C3671" s="1">
        <v>192450</v>
      </c>
      <c r="D3671" s="1">
        <v>100600</v>
      </c>
      <c r="E3671" t="s">
        <v>96</v>
      </c>
      <c r="F3671" t="s">
        <v>31</v>
      </c>
      <c r="G3671">
        <f t="shared" si="342"/>
        <v>0.3414900552584</v>
      </c>
      <c r="H3671">
        <f t="shared" si="343"/>
        <v>0.347907334332677</v>
      </c>
      <c r="I3671">
        <f t="shared" si="344"/>
        <v>0.344525627714139</v>
      </c>
      <c r="J3671" t="str">
        <f t="shared" si="345"/>
        <v>MEDIUM</v>
      </c>
      <c r="K3671" t="str">
        <f t="shared" si="346"/>
        <v>MEDIUM</v>
      </c>
      <c r="L3671" t="str">
        <f t="shared" si="347"/>
        <v>MEDIUM</v>
      </c>
    </row>
    <row r="3672" spans="1:12">
      <c r="A3672">
        <v>6046</v>
      </c>
      <c r="B3672" s="1">
        <v>181050</v>
      </c>
      <c r="C3672" s="1">
        <v>151150</v>
      </c>
      <c r="D3672" s="1">
        <v>146200</v>
      </c>
      <c r="E3672" t="s">
        <v>62</v>
      </c>
      <c r="F3672" t="s">
        <v>31</v>
      </c>
      <c r="G3672">
        <f t="shared" si="342"/>
        <v>0.339645823744115</v>
      </c>
      <c r="H3672">
        <f t="shared" si="343"/>
        <v>0.343353637531883</v>
      </c>
      <c r="I3672">
        <f t="shared" si="344"/>
        <v>0.349901524586992</v>
      </c>
      <c r="J3672" t="str">
        <f t="shared" si="345"/>
        <v>MEDIUM</v>
      </c>
      <c r="K3672" t="str">
        <f t="shared" si="346"/>
        <v>MEDIUM</v>
      </c>
      <c r="L3672" t="str">
        <f t="shared" si="347"/>
        <v>MEDIUM</v>
      </c>
    </row>
    <row r="3673" spans="1:12">
      <c r="A3673">
        <v>5689</v>
      </c>
      <c r="B3673" s="1">
        <v>202800</v>
      </c>
      <c r="C3673" s="1">
        <v>102050</v>
      </c>
      <c r="D3673" s="1">
        <v>68500</v>
      </c>
      <c r="E3673" t="s">
        <v>308</v>
      </c>
      <c r="F3673" t="s">
        <v>31</v>
      </c>
      <c r="G3673">
        <f t="shared" si="342"/>
        <v>0.341844178092903</v>
      </c>
      <c r="H3673">
        <f t="shared" si="343"/>
        <v>0.337969409437431</v>
      </c>
      <c r="I3673">
        <f t="shared" si="344"/>
        <v>0.340759947904771</v>
      </c>
      <c r="J3673" t="str">
        <f t="shared" si="345"/>
        <v>MEDIUM</v>
      </c>
      <c r="K3673" t="str">
        <f t="shared" si="346"/>
        <v>MEDIUM</v>
      </c>
      <c r="L3673" t="str">
        <f t="shared" si="347"/>
        <v>LOW</v>
      </c>
    </row>
    <row r="3674" spans="1:12">
      <c r="A3674">
        <v>2753</v>
      </c>
      <c r="B3674" s="1">
        <v>182400</v>
      </c>
      <c r="C3674" s="1">
        <v>145550</v>
      </c>
      <c r="D3674" s="1">
        <v>143700</v>
      </c>
      <c r="E3674" t="s">
        <v>121</v>
      </c>
      <c r="F3674" t="s">
        <v>31</v>
      </c>
      <c r="G3674">
        <f t="shared" si="342"/>
        <v>0.339782115602902</v>
      </c>
      <c r="H3674">
        <f t="shared" si="343"/>
        <v>0.342737916353678</v>
      </c>
      <c r="I3674">
        <f t="shared" si="344"/>
        <v>0.349606000568835</v>
      </c>
      <c r="J3674" t="str">
        <f t="shared" si="345"/>
        <v>MEDIUM</v>
      </c>
      <c r="K3674" t="str">
        <f t="shared" si="346"/>
        <v>MEDIUM</v>
      </c>
      <c r="L3674" t="str">
        <f t="shared" si="347"/>
        <v>MEDIUM</v>
      </c>
    </row>
    <row r="3675" spans="1:12">
      <c r="A3675">
        <v>767</v>
      </c>
      <c r="B3675" s="1">
        <v>7279600</v>
      </c>
      <c r="C3675" s="1">
        <v>6350700</v>
      </c>
      <c r="D3675" s="1">
        <v>4327600</v>
      </c>
      <c r="E3675" t="s">
        <v>92</v>
      </c>
      <c r="F3675" t="s">
        <v>29</v>
      </c>
      <c r="G3675">
        <f t="shared" si="342"/>
        <v>0.938592139920364</v>
      </c>
      <c r="H3675">
        <f t="shared" si="343"/>
        <v>0.926568809656175</v>
      </c>
      <c r="I3675">
        <f t="shared" si="344"/>
        <v>0.828743907015061</v>
      </c>
      <c r="J3675" t="str">
        <f t="shared" si="345"/>
        <v>HIGH</v>
      </c>
      <c r="K3675" t="str">
        <f t="shared" si="346"/>
        <v>HIGH</v>
      </c>
      <c r="L3675" t="str">
        <f t="shared" si="347"/>
        <v>HIGH</v>
      </c>
    </row>
    <row r="3676" spans="1:12">
      <c r="A3676">
        <v>2869</v>
      </c>
      <c r="B3676" s="1">
        <v>173300</v>
      </c>
      <c r="C3676" s="1">
        <v>193800</v>
      </c>
      <c r="D3676" s="1">
        <v>195500</v>
      </c>
      <c r="E3676" t="s">
        <v>114</v>
      </c>
      <c r="F3676" t="s">
        <v>31</v>
      </c>
      <c r="G3676">
        <f t="shared" si="342"/>
        <v>0.338863813622034</v>
      </c>
      <c r="H3676">
        <f t="shared" si="343"/>
        <v>0.348056559235171</v>
      </c>
      <c r="I3676">
        <f t="shared" si="344"/>
        <v>0.355747634453466</v>
      </c>
      <c r="J3676" t="str">
        <f t="shared" si="345"/>
        <v>MEDIUM</v>
      </c>
      <c r="K3676" t="str">
        <f t="shared" si="346"/>
        <v>MEDIUM</v>
      </c>
      <c r="L3676" t="str">
        <f t="shared" si="347"/>
        <v>MEDIUM</v>
      </c>
    </row>
    <row r="3677" spans="1:12">
      <c r="A3677">
        <v>3831</v>
      </c>
      <c r="B3677" s="1">
        <v>299500</v>
      </c>
      <c r="C3677" s="1">
        <v>191500</v>
      </c>
      <c r="D3677" s="1">
        <v>212900</v>
      </c>
      <c r="E3677" t="s">
        <v>150</v>
      </c>
      <c r="F3677" t="s">
        <v>31</v>
      </c>
      <c r="G3677">
        <f t="shared" si="342"/>
        <v>0.351682168054326</v>
      </c>
      <c r="H3677">
        <f t="shared" si="343"/>
        <v>0.347802338333829</v>
      </c>
      <c r="I3677">
        <f t="shared" si="344"/>
        <v>0.357819179784426</v>
      </c>
      <c r="J3677" t="str">
        <f t="shared" si="345"/>
        <v>MEDIUM</v>
      </c>
      <c r="K3677" t="str">
        <f t="shared" si="346"/>
        <v>MEDIUM</v>
      </c>
      <c r="L3677" t="str">
        <f t="shared" si="347"/>
        <v>MEDIUM</v>
      </c>
    </row>
    <row r="3678" spans="1:12">
      <c r="A3678">
        <v>6462</v>
      </c>
      <c r="B3678" s="1">
        <v>62450</v>
      </c>
      <c r="C3678" s="1">
        <v>78800</v>
      </c>
      <c r="D3678" s="1">
        <v>71000</v>
      </c>
      <c r="E3678" t="s">
        <v>341</v>
      </c>
      <c r="F3678" t="s">
        <v>31</v>
      </c>
      <c r="G3678">
        <f t="shared" si="342"/>
        <v>0.327755900070402</v>
      </c>
      <c r="H3678">
        <f t="shared" si="343"/>
        <v>0.33543128718805</v>
      </c>
      <c r="I3678">
        <f t="shared" si="344"/>
        <v>0.341052661950026</v>
      </c>
      <c r="J3678" t="str">
        <f t="shared" si="345"/>
        <v>MEDIUM</v>
      </c>
      <c r="K3678" t="str">
        <f t="shared" si="346"/>
        <v>LOW</v>
      </c>
      <c r="L3678" t="str">
        <f t="shared" si="347"/>
        <v>LOW</v>
      </c>
    </row>
    <row r="3679" spans="1:12">
      <c r="A3679">
        <v>3083</v>
      </c>
      <c r="B3679" s="1">
        <v>586500</v>
      </c>
      <c r="C3679" s="1">
        <v>295450</v>
      </c>
      <c r="D3679" s="1">
        <v>218850</v>
      </c>
      <c r="E3679" t="s">
        <v>92</v>
      </c>
      <c r="F3679" t="s">
        <v>31</v>
      </c>
      <c r="G3679">
        <f t="shared" si="342"/>
        <v>0.381447856987501</v>
      </c>
      <c r="H3679">
        <f t="shared" si="343"/>
        <v>0.359358755897467</v>
      </c>
      <c r="I3679">
        <f t="shared" si="344"/>
        <v>0.358528518567014</v>
      </c>
      <c r="J3679" t="str">
        <f t="shared" si="345"/>
        <v>MEDIUM</v>
      </c>
      <c r="K3679" t="str">
        <f t="shared" si="346"/>
        <v>MEDIUM</v>
      </c>
      <c r="L3679" t="str">
        <f t="shared" si="347"/>
        <v>MEDIUM</v>
      </c>
    </row>
    <row r="3680" spans="1:12">
      <c r="A3680">
        <v>4928</v>
      </c>
      <c r="B3680" s="1">
        <v>198950</v>
      </c>
      <c r="C3680" s="1">
        <v>232850</v>
      </c>
      <c r="D3680" s="1">
        <v>157400</v>
      </c>
      <c r="E3680" t="s">
        <v>136</v>
      </c>
      <c r="F3680" t="s">
        <v>31</v>
      </c>
      <c r="G3680">
        <f t="shared" si="342"/>
        <v>0.341454650642147</v>
      </c>
      <c r="H3680">
        <f t="shared" si="343"/>
        <v>0.352383129618724</v>
      </c>
      <c r="I3680">
        <f t="shared" si="344"/>
        <v>0.351226586366256</v>
      </c>
      <c r="J3680" t="str">
        <f t="shared" si="345"/>
        <v>MEDIUM</v>
      </c>
      <c r="K3680" t="str">
        <f t="shared" si="346"/>
        <v>MEDIUM</v>
      </c>
      <c r="L3680" t="str">
        <f t="shared" si="347"/>
        <v>MEDIUM</v>
      </c>
    </row>
    <row r="3681" spans="1:12">
      <c r="A3681">
        <v>2564</v>
      </c>
      <c r="B3681" s="1">
        <v>57400</v>
      </c>
      <c r="C3681" s="1">
        <v>70200</v>
      </c>
      <c r="D3681" s="1">
        <v>35450</v>
      </c>
      <c r="E3681" t="s">
        <v>247</v>
      </c>
      <c r="F3681" t="s">
        <v>31</v>
      </c>
      <c r="G3681">
        <f t="shared" si="342"/>
        <v>0.32725337477546</v>
      </c>
      <c r="H3681">
        <f t="shared" si="343"/>
        <v>0.334494346824724</v>
      </c>
      <c r="I3681">
        <f t="shared" si="344"/>
        <v>0.336899336934128</v>
      </c>
      <c r="J3681" t="str">
        <f t="shared" si="345"/>
        <v>MEDIUM</v>
      </c>
      <c r="K3681" t="str">
        <f t="shared" si="346"/>
        <v>LOW</v>
      </c>
      <c r="L3681" t="str">
        <f t="shared" si="347"/>
        <v>LOW</v>
      </c>
    </row>
    <row r="3682" spans="1:12">
      <c r="A3682">
        <v>6780</v>
      </c>
      <c r="B3682" s="1">
        <v>45900</v>
      </c>
      <c r="C3682" s="1">
        <v>55250</v>
      </c>
      <c r="D3682" s="1">
        <v>35900</v>
      </c>
      <c r="E3682" t="s">
        <v>253</v>
      </c>
      <c r="F3682" t="s">
        <v>31</v>
      </c>
      <c r="G3682">
        <f t="shared" si="342"/>
        <v>0.326110179115897</v>
      </c>
      <c r="H3682">
        <f t="shared" si="343"/>
        <v>0.332868049597469</v>
      </c>
      <c r="I3682">
        <f t="shared" si="344"/>
        <v>0.336951787909071</v>
      </c>
      <c r="J3682" t="str">
        <f t="shared" si="345"/>
        <v>LOW</v>
      </c>
      <c r="K3682" t="str">
        <f t="shared" si="346"/>
        <v>LOW</v>
      </c>
      <c r="L3682" t="str">
        <f t="shared" si="347"/>
        <v>LOW</v>
      </c>
    </row>
    <row r="3683" spans="1:12">
      <c r="A3683">
        <v>5683</v>
      </c>
      <c r="B3683" s="1">
        <v>44500</v>
      </c>
      <c r="C3683" s="1">
        <v>44850</v>
      </c>
      <c r="D3683" s="1">
        <v>44900</v>
      </c>
      <c r="E3683" t="s">
        <v>93</v>
      </c>
      <c r="F3683" t="s">
        <v>31</v>
      </c>
      <c r="G3683">
        <f t="shared" si="342"/>
        <v>0.32597111871101</v>
      </c>
      <c r="H3683">
        <f t="shared" si="343"/>
        <v>0.331738561653224</v>
      </c>
      <c r="I3683">
        <f t="shared" si="344"/>
        <v>0.338001472054735</v>
      </c>
      <c r="J3683" t="str">
        <f t="shared" si="345"/>
        <v>LOW</v>
      </c>
      <c r="K3683" t="str">
        <f t="shared" si="346"/>
        <v>LOW</v>
      </c>
      <c r="L3683" t="str">
        <f t="shared" si="347"/>
        <v>LOW</v>
      </c>
    </row>
    <row r="3684" spans="1:12">
      <c r="A3684">
        <v>3951</v>
      </c>
      <c r="B3684" s="1">
        <v>527450</v>
      </c>
      <c r="C3684" s="1">
        <v>480300</v>
      </c>
      <c r="D3684" s="1">
        <v>623300</v>
      </c>
      <c r="E3684" t="s">
        <v>87</v>
      </c>
      <c r="F3684" t="s">
        <v>31</v>
      </c>
      <c r="G3684">
        <f t="shared" si="342"/>
        <v>0.375259281338368</v>
      </c>
      <c r="H3684">
        <f t="shared" si="343"/>
        <v>0.38022409764016</v>
      </c>
      <c r="I3684">
        <f t="shared" si="344"/>
        <v>0.407770055498544</v>
      </c>
      <c r="J3684" t="str">
        <f t="shared" si="345"/>
        <v>MEDIUM</v>
      </c>
      <c r="K3684" t="str">
        <f t="shared" si="346"/>
        <v>MEDIUM</v>
      </c>
      <c r="L3684" t="str">
        <f t="shared" si="347"/>
        <v>MEDIUM</v>
      </c>
    </row>
    <row r="3685" spans="1:12">
      <c r="A3685">
        <v>4505</v>
      </c>
      <c r="B3685" s="1">
        <v>86200</v>
      </c>
      <c r="C3685" s="1">
        <v>74900</v>
      </c>
      <c r="D3685" s="1">
        <v>43350</v>
      </c>
      <c r="E3685" t="s">
        <v>156</v>
      </c>
      <c r="F3685" t="s">
        <v>31</v>
      </c>
      <c r="G3685">
        <f t="shared" si="342"/>
        <v>0.330123434532808</v>
      </c>
      <c r="H3685">
        <f t="shared" si="343"/>
        <v>0.3350062683555</v>
      </c>
      <c r="I3685">
        <f t="shared" si="344"/>
        <v>0.337820603026289</v>
      </c>
      <c r="J3685" t="str">
        <f t="shared" si="345"/>
        <v>MEDIUM</v>
      </c>
      <c r="K3685" t="str">
        <f t="shared" si="346"/>
        <v>LOW</v>
      </c>
      <c r="L3685" t="str">
        <f t="shared" si="347"/>
        <v>LOW</v>
      </c>
    </row>
    <row r="3686" spans="1:12">
      <c r="A3686">
        <v>492</v>
      </c>
      <c r="B3686" s="1">
        <v>3653200</v>
      </c>
      <c r="C3686" s="1">
        <v>4515050</v>
      </c>
      <c r="D3686" s="1">
        <v>5011100</v>
      </c>
      <c r="E3686" t="s">
        <v>179</v>
      </c>
      <c r="F3686" t="s">
        <v>29</v>
      </c>
      <c r="G3686">
        <f t="shared" si="342"/>
        <v>0.70662750342812</v>
      </c>
      <c r="H3686">
        <f t="shared" si="343"/>
        <v>0.816401450559978</v>
      </c>
      <c r="I3686">
        <f t="shared" si="344"/>
        <v>0.878476010162179</v>
      </c>
      <c r="J3686" t="str">
        <f t="shared" si="345"/>
        <v>HIGH</v>
      </c>
      <c r="K3686" t="str">
        <f t="shared" si="346"/>
        <v>HIGH</v>
      </c>
      <c r="L3686" t="str">
        <f t="shared" si="347"/>
        <v>HIGH</v>
      </c>
    </row>
    <row r="3687" spans="1:12">
      <c r="A3687">
        <v>2211</v>
      </c>
      <c r="B3687" s="1">
        <v>1095200</v>
      </c>
      <c r="C3687" s="1">
        <v>1046950</v>
      </c>
      <c r="D3687" s="1">
        <v>532350</v>
      </c>
      <c r="E3687" t="s">
        <v>121</v>
      </c>
      <c r="F3687" t="s">
        <v>31</v>
      </c>
      <c r="G3687">
        <f t="shared" si="342"/>
        <v>0.435860341184331</v>
      </c>
      <c r="H3687">
        <f t="shared" si="343"/>
        <v>0.446135757684191</v>
      </c>
      <c r="I3687">
        <f t="shared" si="344"/>
        <v>0.396538013504439</v>
      </c>
      <c r="J3687" t="str">
        <f t="shared" si="345"/>
        <v>HIGH</v>
      </c>
      <c r="K3687" t="str">
        <f t="shared" si="346"/>
        <v>MEDIUM</v>
      </c>
      <c r="L3687" t="str">
        <f t="shared" si="347"/>
        <v>MEDIUM</v>
      </c>
    </row>
    <row r="3688" spans="1:12">
      <c r="A3688">
        <v>1730</v>
      </c>
      <c r="B3688" s="1">
        <v>2473350</v>
      </c>
      <c r="C3688" s="1">
        <v>2165250</v>
      </c>
      <c r="D3688" s="1">
        <v>2691900</v>
      </c>
      <c r="E3688" t="s">
        <v>341</v>
      </c>
      <c r="F3688" t="s">
        <v>29</v>
      </c>
      <c r="G3688">
        <f t="shared" si="342"/>
        <v>0.586429754861742</v>
      </c>
      <c r="H3688">
        <f t="shared" si="343"/>
        <v>0.578871441200941</v>
      </c>
      <c r="I3688">
        <f t="shared" si="344"/>
        <v>0.665332168889237</v>
      </c>
      <c r="J3688" t="str">
        <f t="shared" si="345"/>
        <v>HIGH</v>
      </c>
      <c r="K3688" t="str">
        <f t="shared" si="346"/>
        <v>HIGH</v>
      </c>
      <c r="L3688" t="str">
        <f t="shared" si="347"/>
        <v>HIGH</v>
      </c>
    </row>
    <row r="3689" spans="1:12">
      <c r="A3689">
        <v>2005</v>
      </c>
      <c r="B3689" s="1">
        <v>4540850</v>
      </c>
      <c r="C3689" s="1">
        <v>2691550</v>
      </c>
      <c r="D3689" s="1">
        <v>1362950</v>
      </c>
      <c r="E3689" t="s">
        <v>145</v>
      </c>
      <c r="F3689" t="s">
        <v>29</v>
      </c>
      <c r="G3689">
        <f t="shared" si="342"/>
        <v>0.784713579594147</v>
      </c>
      <c r="H3689">
        <f t="shared" si="343"/>
        <v>0.63923021494794</v>
      </c>
      <c r="I3689">
        <f t="shared" si="344"/>
        <v>0.501128361632291</v>
      </c>
      <c r="J3689" t="str">
        <f t="shared" si="345"/>
        <v>HIGH</v>
      </c>
      <c r="K3689" t="str">
        <f t="shared" si="346"/>
        <v>HIGH</v>
      </c>
      <c r="L3689" t="str">
        <f t="shared" si="347"/>
        <v>MEDIUM</v>
      </c>
    </row>
    <row r="3690" spans="1:12">
      <c r="A3690">
        <v>3137</v>
      </c>
      <c r="B3690" s="1">
        <v>522550</v>
      </c>
      <c r="C3690" s="1">
        <v>425250</v>
      </c>
      <c r="D3690" s="1">
        <v>314450</v>
      </c>
      <c r="E3690" t="s">
        <v>99</v>
      </c>
      <c r="F3690" t="s">
        <v>31</v>
      </c>
      <c r="G3690">
        <f t="shared" si="342"/>
        <v>0.374747165126385</v>
      </c>
      <c r="H3690">
        <f t="shared" si="343"/>
        <v>0.373970508977346</v>
      </c>
      <c r="I3690">
        <f t="shared" si="344"/>
        <v>0.369991049050257</v>
      </c>
      <c r="J3690" t="str">
        <f t="shared" si="345"/>
        <v>MEDIUM</v>
      </c>
      <c r="K3690" t="str">
        <f t="shared" si="346"/>
        <v>MEDIUM</v>
      </c>
      <c r="L3690" t="str">
        <f t="shared" si="347"/>
        <v>MEDIUM</v>
      </c>
    </row>
    <row r="3691" spans="1:12">
      <c r="A3691">
        <v>4684</v>
      </c>
      <c r="B3691" s="1">
        <v>52300</v>
      </c>
      <c r="C3691" s="1">
        <v>30400</v>
      </c>
      <c r="D3691" s="1">
        <v>37700</v>
      </c>
      <c r="E3691" t="s">
        <v>93</v>
      </c>
      <c r="F3691" t="s">
        <v>31</v>
      </c>
      <c r="G3691">
        <f t="shared" si="342"/>
        <v>0.326746191561966</v>
      </c>
      <c r="H3691">
        <f t="shared" si="343"/>
        <v>0.330171762548616</v>
      </c>
      <c r="I3691">
        <f t="shared" si="344"/>
        <v>0.337161623506254</v>
      </c>
      <c r="J3691" t="str">
        <f t="shared" si="345"/>
        <v>MEDIUM</v>
      </c>
      <c r="K3691" t="str">
        <f t="shared" si="346"/>
        <v>LOW</v>
      </c>
      <c r="L3691" t="str">
        <f t="shared" si="347"/>
        <v>LOW</v>
      </c>
    </row>
    <row r="3692" spans="1:12">
      <c r="A3692">
        <v>1736</v>
      </c>
      <c r="B3692" s="1">
        <v>96050</v>
      </c>
      <c r="C3692" s="1">
        <v>93750</v>
      </c>
      <c r="D3692" s="1">
        <v>104300</v>
      </c>
      <c r="E3692" t="s">
        <v>234</v>
      </c>
      <c r="F3692" t="s">
        <v>31</v>
      </c>
      <c r="G3692">
        <f t="shared" si="342"/>
        <v>0.331107344425291</v>
      </c>
      <c r="H3692">
        <f t="shared" si="343"/>
        <v>0.337062473908693</v>
      </c>
      <c r="I3692">
        <f t="shared" si="344"/>
        <v>0.344960678810225</v>
      </c>
      <c r="J3692" t="str">
        <f t="shared" si="345"/>
        <v>MEDIUM</v>
      </c>
      <c r="K3692" t="str">
        <f t="shared" si="346"/>
        <v>LOW</v>
      </c>
      <c r="L3692" t="str">
        <f t="shared" si="347"/>
        <v>MEDIUM</v>
      </c>
    </row>
    <row r="3693" spans="1:12">
      <c r="A3693">
        <v>5061</v>
      </c>
      <c r="B3693" s="1">
        <v>154050</v>
      </c>
      <c r="C3693" s="1">
        <v>103450</v>
      </c>
      <c r="D3693" s="1">
        <v>111250</v>
      </c>
      <c r="E3693" t="s">
        <v>462</v>
      </c>
      <c r="F3693" t="s">
        <v>31</v>
      </c>
      <c r="G3693">
        <f t="shared" si="342"/>
        <v>0.336924409824144</v>
      </c>
      <c r="H3693">
        <f t="shared" si="343"/>
        <v>0.338122479438507</v>
      </c>
      <c r="I3693">
        <f t="shared" si="344"/>
        <v>0.345778423311467</v>
      </c>
      <c r="J3693" t="str">
        <f t="shared" si="345"/>
        <v>MEDIUM</v>
      </c>
      <c r="K3693" t="str">
        <f t="shared" si="346"/>
        <v>MEDIUM</v>
      </c>
      <c r="L3693" t="str">
        <f t="shared" si="347"/>
        <v>MEDIUM</v>
      </c>
    </row>
    <row r="3694" spans="1:12">
      <c r="A3694">
        <v>3049</v>
      </c>
      <c r="B3694" s="1">
        <v>102050</v>
      </c>
      <c r="C3694" s="1">
        <v>129700</v>
      </c>
      <c r="D3694" s="1">
        <v>92850</v>
      </c>
      <c r="E3694" t="s">
        <v>96</v>
      </c>
      <c r="F3694" t="s">
        <v>31</v>
      </c>
      <c r="G3694">
        <f t="shared" si="342"/>
        <v>0.331707253011504</v>
      </c>
      <c r="H3694">
        <f t="shared" si="343"/>
        <v>0.340997473310434</v>
      </c>
      <c r="I3694">
        <f t="shared" si="344"/>
        <v>0.343615038869503</v>
      </c>
      <c r="J3694" t="str">
        <f t="shared" si="345"/>
        <v>MEDIUM</v>
      </c>
      <c r="K3694" t="str">
        <f t="shared" si="346"/>
        <v>MEDIUM</v>
      </c>
      <c r="L3694" t="str">
        <f t="shared" si="347"/>
        <v>LOW</v>
      </c>
    </row>
    <row r="3695" spans="1:12">
      <c r="A3695">
        <v>1510</v>
      </c>
      <c r="B3695" s="1">
        <v>2263250</v>
      </c>
      <c r="C3695" s="1">
        <v>1394300</v>
      </c>
      <c r="D3695" s="1">
        <v>1291450</v>
      </c>
      <c r="E3695" t="s">
        <v>236</v>
      </c>
      <c r="F3695" t="s">
        <v>29</v>
      </c>
      <c r="G3695">
        <f t="shared" si="342"/>
        <v>0.563741813665848</v>
      </c>
      <c r="H3695">
        <f t="shared" si="343"/>
        <v>0.48741452259253</v>
      </c>
      <c r="I3695">
        <f t="shared" si="344"/>
        <v>0.492023255382186</v>
      </c>
      <c r="J3695" t="str">
        <f t="shared" si="345"/>
        <v>HIGH</v>
      </c>
      <c r="K3695" t="str">
        <f t="shared" si="346"/>
        <v>MEDIUM</v>
      </c>
      <c r="L3695" t="str">
        <f t="shared" si="347"/>
        <v>MEDIUM</v>
      </c>
    </row>
    <row r="3696" spans="1:12">
      <c r="A3696">
        <v>6476</v>
      </c>
      <c r="B3696" s="1">
        <v>22900</v>
      </c>
      <c r="C3696" s="1">
        <v>13700</v>
      </c>
      <c r="D3696" s="1">
        <v>15250</v>
      </c>
      <c r="E3696" t="s">
        <v>176</v>
      </c>
      <c r="F3696" t="s">
        <v>31</v>
      </c>
      <c r="G3696">
        <f t="shared" si="342"/>
        <v>0.323828692516412</v>
      </c>
      <c r="H3696">
        <f t="shared" si="343"/>
        <v>0.328364702526187</v>
      </c>
      <c r="I3696">
        <f t="shared" si="344"/>
        <v>0.334548150846489</v>
      </c>
      <c r="J3696" t="str">
        <f t="shared" si="345"/>
        <v>LOW</v>
      </c>
      <c r="K3696" t="str">
        <f t="shared" si="346"/>
        <v>LOW</v>
      </c>
      <c r="L3696" t="str">
        <f t="shared" si="347"/>
        <v>LOW</v>
      </c>
    </row>
    <row r="3697" spans="1:12">
      <c r="A3697">
        <v>3099</v>
      </c>
      <c r="B3697" s="1">
        <v>691450</v>
      </c>
      <c r="C3697" s="1">
        <v>850850</v>
      </c>
      <c r="D3697" s="1">
        <v>1019650</v>
      </c>
      <c r="E3697" t="s">
        <v>96</v>
      </c>
      <c r="F3697" t="s">
        <v>31</v>
      </c>
      <c r="G3697">
        <f t="shared" si="342"/>
        <v>0.392521072368321</v>
      </c>
      <c r="H3697">
        <f t="shared" si="343"/>
        <v>0.423058200302681</v>
      </c>
      <c r="I3697">
        <f t="shared" si="344"/>
        <v>0.457489329815652</v>
      </c>
      <c r="J3697" t="str">
        <f t="shared" si="345"/>
        <v>MEDIUM</v>
      </c>
      <c r="K3697" t="str">
        <f t="shared" si="346"/>
        <v>MEDIUM</v>
      </c>
      <c r="L3697" t="str">
        <f t="shared" si="347"/>
        <v>MEDIUM</v>
      </c>
    </row>
    <row r="3698" spans="1:12">
      <c r="A3698">
        <v>2255</v>
      </c>
      <c r="B3698" s="1">
        <v>855450</v>
      </c>
      <c r="C3698" s="1">
        <v>429450</v>
      </c>
      <c r="D3698" s="1">
        <v>509550</v>
      </c>
      <c r="E3698" t="s">
        <v>111</v>
      </c>
      <c r="F3698" t="s">
        <v>31</v>
      </c>
      <c r="G3698">
        <f t="shared" si="342"/>
        <v>0.409996962653886</v>
      </c>
      <c r="H3698">
        <f t="shared" si="343"/>
        <v>0.374446478481316</v>
      </c>
      <c r="I3698">
        <f t="shared" si="344"/>
        <v>0.393735299393122</v>
      </c>
      <c r="J3698" t="str">
        <f t="shared" si="345"/>
        <v>MEDIUM</v>
      </c>
      <c r="K3698" t="str">
        <f t="shared" si="346"/>
        <v>MEDIUM</v>
      </c>
      <c r="L3698" t="str">
        <f t="shared" si="347"/>
        <v>MEDIUM</v>
      </c>
    </row>
    <row r="3699" spans="1:12">
      <c r="A3699">
        <v>2823</v>
      </c>
      <c r="B3699" s="1">
        <v>779300</v>
      </c>
      <c r="C3699" s="1">
        <v>901300</v>
      </c>
      <c r="D3699" s="1">
        <v>977050</v>
      </c>
      <c r="E3699" t="s">
        <v>96</v>
      </c>
      <c r="F3699" t="s">
        <v>31</v>
      </c>
      <c r="G3699">
        <f t="shared" si="342"/>
        <v>0.401857871004515</v>
      </c>
      <c r="H3699">
        <f t="shared" si="343"/>
        <v>0.428973389900781</v>
      </c>
      <c r="I3699">
        <f t="shared" si="344"/>
        <v>0.452099061586039</v>
      </c>
      <c r="J3699" t="str">
        <f t="shared" si="345"/>
        <v>MEDIUM</v>
      </c>
      <c r="K3699" t="str">
        <f t="shared" si="346"/>
        <v>MEDIUM</v>
      </c>
      <c r="L3699" t="str">
        <f t="shared" si="347"/>
        <v>MEDIUM</v>
      </c>
    </row>
    <row r="3700" spans="1:12">
      <c r="A3700">
        <v>1983</v>
      </c>
      <c r="B3700" s="1">
        <v>235550</v>
      </c>
      <c r="C3700" s="1">
        <v>201900</v>
      </c>
      <c r="D3700" s="1">
        <v>137650</v>
      </c>
      <c r="E3700" t="s">
        <v>273</v>
      </c>
      <c r="F3700" t="s">
        <v>31</v>
      </c>
      <c r="G3700">
        <f t="shared" si="342"/>
        <v>0.345164464530458</v>
      </c>
      <c r="H3700">
        <f t="shared" si="343"/>
        <v>0.348952402110553</v>
      </c>
      <c r="I3700">
        <f t="shared" si="344"/>
        <v>0.348891209801566</v>
      </c>
      <c r="J3700" t="str">
        <f t="shared" si="345"/>
        <v>MEDIUM</v>
      </c>
      <c r="K3700" t="str">
        <f t="shared" si="346"/>
        <v>MEDIUM</v>
      </c>
      <c r="L3700" t="str">
        <f t="shared" si="347"/>
        <v>MEDIUM</v>
      </c>
    </row>
    <row r="3701" spans="1:12">
      <c r="A3701">
        <v>6465</v>
      </c>
      <c r="B3701" s="1">
        <v>44900</v>
      </c>
      <c r="C3701" s="1">
        <v>38900</v>
      </c>
      <c r="D3701" s="1">
        <v>47150</v>
      </c>
      <c r="E3701" t="s">
        <v>96</v>
      </c>
      <c r="F3701" t="s">
        <v>31</v>
      </c>
      <c r="G3701">
        <f t="shared" si="342"/>
        <v>0.326010847786446</v>
      </c>
      <c r="H3701">
        <f t="shared" si="343"/>
        <v>0.331093050601689</v>
      </c>
      <c r="I3701">
        <f t="shared" si="344"/>
        <v>0.338264090419123</v>
      </c>
      <c r="J3701" t="str">
        <f t="shared" si="345"/>
        <v>LOW</v>
      </c>
      <c r="K3701" t="str">
        <f t="shared" si="346"/>
        <v>LOW</v>
      </c>
      <c r="L3701" t="str">
        <f t="shared" si="347"/>
        <v>LOW</v>
      </c>
    </row>
    <row r="3702" spans="1:12">
      <c r="A3702">
        <v>3534</v>
      </c>
      <c r="B3702" s="1">
        <v>549750</v>
      </c>
      <c r="C3702" s="1">
        <v>459550</v>
      </c>
      <c r="D3702" s="1">
        <v>499200</v>
      </c>
      <c r="E3702" t="s">
        <v>114</v>
      </c>
      <c r="F3702" t="s">
        <v>31</v>
      </c>
      <c r="G3702">
        <f t="shared" si="342"/>
        <v>0.377592698427926</v>
      </c>
      <c r="H3702">
        <f t="shared" si="343"/>
        <v>0.37786315392436</v>
      </c>
      <c r="I3702">
        <f t="shared" si="344"/>
        <v>0.392464819529016</v>
      </c>
      <c r="J3702" t="str">
        <f t="shared" si="345"/>
        <v>MEDIUM</v>
      </c>
      <c r="K3702" t="str">
        <f t="shared" si="346"/>
        <v>MEDIUM</v>
      </c>
      <c r="L3702" t="str">
        <f t="shared" si="347"/>
        <v>MEDIUM</v>
      </c>
    </row>
    <row r="3703" spans="1:12">
      <c r="A3703">
        <v>454</v>
      </c>
      <c r="B3703" s="1">
        <v>1609900</v>
      </c>
      <c r="C3703" s="1">
        <v>1233750</v>
      </c>
      <c r="D3703" s="1">
        <v>710400</v>
      </c>
      <c r="E3703" t="s">
        <v>117</v>
      </c>
      <c r="F3703" t="s">
        <v>29</v>
      </c>
      <c r="G3703">
        <f t="shared" si="342"/>
        <v>0.492176293096497</v>
      </c>
      <c r="H3703">
        <f t="shared" si="343"/>
        <v>0.46829111073146</v>
      </c>
      <c r="I3703">
        <f t="shared" si="344"/>
        <v>0.41859830365269</v>
      </c>
      <c r="J3703" t="str">
        <f t="shared" si="345"/>
        <v>HIGH</v>
      </c>
      <c r="K3703" t="str">
        <f t="shared" si="346"/>
        <v>MEDIUM</v>
      </c>
      <c r="L3703" t="str">
        <f t="shared" si="347"/>
        <v>MEDIUM</v>
      </c>
    </row>
    <row r="3704" spans="1:12">
      <c r="A3704">
        <v>1443</v>
      </c>
      <c r="B3704" s="1">
        <v>746700</v>
      </c>
      <c r="C3704" s="1">
        <v>504500</v>
      </c>
      <c r="D3704" s="1">
        <v>566650</v>
      </c>
      <c r="E3704" t="s">
        <v>135</v>
      </c>
      <c r="F3704" t="s">
        <v>31</v>
      </c>
      <c r="G3704">
        <f t="shared" si="342"/>
        <v>0.398386255308688</v>
      </c>
      <c r="H3704">
        <f t="shared" si="343"/>
        <v>0.382983226025804</v>
      </c>
      <c r="I3704">
        <f t="shared" si="344"/>
        <v>0.400764423088023</v>
      </c>
      <c r="J3704" t="str">
        <f t="shared" si="345"/>
        <v>MEDIUM</v>
      </c>
      <c r="K3704" t="str">
        <f t="shared" si="346"/>
        <v>MEDIUM</v>
      </c>
      <c r="L3704" t="str">
        <f t="shared" si="347"/>
        <v>MEDIUM</v>
      </c>
    </row>
    <row r="3705" spans="1:12">
      <c r="A3705">
        <v>3799</v>
      </c>
      <c r="B3705" s="1">
        <v>1489500</v>
      </c>
      <c r="C3705" s="1">
        <v>1478750</v>
      </c>
      <c r="D3705" s="1">
        <v>1579800</v>
      </c>
      <c r="E3705" t="s">
        <v>121</v>
      </c>
      <c r="F3705" t="s">
        <v>29</v>
      </c>
      <c r="G3705">
        <f t="shared" si="342"/>
        <v>0.478946883913367</v>
      </c>
      <c r="H3705">
        <f t="shared" si="343"/>
        <v>0.497487950897744</v>
      </c>
      <c r="I3705">
        <f t="shared" si="344"/>
        <v>0.528719705617142</v>
      </c>
      <c r="J3705" t="str">
        <f t="shared" si="345"/>
        <v>HIGH</v>
      </c>
      <c r="K3705" t="str">
        <f t="shared" si="346"/>
        <v>MEDIUM</v>
      </c>
      <c r="L3705" t="str">
        <f t="shared" si="347"/>
        <v>MEDIUM</v>
      </c>
    </row>
    <row r="3706" spans="1:12">
      <c r="A3706">
        <v>2863</v>
      </c>
      <c r="B3706" s="1">
        <v>597600</v>
      </c>
      <c r="C3706" s="1">
        <v>440500</v>
      </c>
      <c r="D3706" s="1">
        <v>539100</v>
      </c>
      <c r="E3706" t="s">
        <v>133</v>
      </c>
      <c r="F3706" t="s">
        <v>31</v>
      </c>
      <c r="G3706">
        <f t="shared" si="342"/>
        <v>0.382614608643223</v>
      </c>
      <c r="H3706">
        <f t="shared" si="343"/>
        <v>0.375699644070738</v>
      </c>
      <c r="I3706">
        <f t="shared" si="344"/>
        <v>0.397368798194027</v>
      </c>
      <c r="J3706" t="str">
        <f t="shared" si="345"/>
        <v>MEDIUM</v>
      </c>
      <c r="K3706" t="str">
        <f t="shared" si="346"/>
        <v>MEDIUM</v>
      </c>
      <c r="L3706" t="str">
        <f t="shared" si="347"/>
        <v>MEDIUM</v>
      </c>
    </row>
    <row r="3707" spans="1:12">
      <c r="A3707">
        <v>2469</v>
      </c>
      <c r="B3707" s="1">
        <v>875850</v>
      </c>
      <c r="C3707" s="1">
        <v>1048400</v>
      </c>
      <c r="D3707" s="1">
        <v>817000</v>
      </c>
      <c r="E3707" t="s">
        <v>397</v>
      </c>
      <c r="F3707" t="s">
        <v>29</v>
      </c>
      <c r="G3707">
        <f t="shared" si="342"/>
        <v>0.412184121301756</v>
      </c>
      <c r="H3707">
        <f t="shared" si="343"/>
        <v>0.44630717903205</v>
      </c>
      <c r="I3707">
        <f t="shared" si="344"/>
        <v>0.431934391417274</v>
      </c>
      <c r="J3707" t="str">
        <f t="shared" si="345"/>
        <v>MEDIUM</v>
      </c>
      <c r="K3707" t="str">
        <f t="shared" si="346"/>
        <v>MEDIUM</v>
      </c>
      <c r="L3707" t="str">
        <f t="shared" si="347"/>
        <v>MEDIUM</v>
      </c>
    </row>
    <row r="3708" spans="1:12">
      <c r="A3708">
        <v>2678</v>
      </c>
      <c r="B3708" s="1">
        <v>149750</v>
      </c>
      <c r="C3708" s="1">
        <v>81850</v>
      </c>
      <c r="D3708" s="1">
        <v>54100</v>
      </c>
      <c r="E3708" t="s">
        <v>223</v>
      </c>
      <c r="F3708" t="s">
        <v>31</v>
      </c>
      <c r="G3708">
        <f t="shared" si="342"/>
        <v>0.336491781836136</v>
      </c>
      <c r="H3708">
        <f t="shared" si="343"/>
        <v>0.335763820565112</v>
      </c>
      <c r="I3708">
        <f t="shared" si="344"/>
        <v>0.33907578591803</v>
      </c>
      <c r="J3708" t="str">
        <f t="shared" si="345"/>
        <v>MEDIUM</v>
      </c>
      <c r="K3708" t="str">
        <f t="shared" si="346"/>
        <v>LOW</v>
      </c>
      <c r="L3708" t="str">
        <f t="shared" si="347"/>
        <v>LOW</v>
      </c>
    </row>
    <row r="3709" spans="1:12">
      <c r="A3709">
        <v>4432</v>
      </c>
      <c r="B3709" s="1">
        <v>300200</v>
      </c>
      <c r="C3709" s="1">
        <v>217800</v>
      </c>
      <c r="D3709" s="1">
        <v>268750</v>
      </c>
      <c r="E3709" t="s">
        <v>93</v>
      </c>
      <c r="F3709" t="s">
        <v>31</v>
      </c>
      <c r="G3709">
        <f t="shared" si="342"/>
        <v>0.3517537571841</v>
      </c>
      <c r="H3709">
        <f t="shared" si="343"/>
        <v>0.350713354996025</v>
      </c>
      <c r="I3709">
        <f t="shared" si="344"/>
        <v>0.364496435031448</v>
      </c>
      <c r="J3709" t="str">
        <f t="shared" si="345"/>
        <v>MEDIUM</v>
      </c>
      <c r="K3709" t="str">
        <f t="shared" si="346"/>
        <v>MEDIUM</v>
      </c>
      <c r="L3709" t="str">
        <f t="shared" si="347"/>
        <v>MEDIUM</v>
      </c>
    </row>
    <row r="3710" spans="1:12">
      <c r="A3710">
        <v>3202</v>
      </c>
      <c r="B3710" s="1">
        <v>44900</v>
      </c>
      <c r="C3710" s="1">
        <v>46850</v>
      </c>
      <c r="D3710" s="1">
        <v>50250</v>
      </c>
      <c r="E3710" t="s">
        <v>196</v>
      </c>
      <c r="F3710" t="s">
        <v>31</v>
      </c>
      <c r="G3710">
        <f t="shared" si="342"/>
        <v>0.326010847786446</v>
      </c>
      <c r="H3710">
        <f t="shared" si="343"/>
        <v>0.331955652515914</v>
      </c>
      <c r="I3710">
        <f t="shared" si="344"/>
        <v>0.338626049067585</v>
      </c>
      <c r="J3710" t="str">
        <f t="shared" si="345"/>
        <v>LOW</v>
      </c>
      <c r="K3710" t="str">
        <f t="shared" si="346"/>
        <v>LOW</v>
      </c>
      <c r="L3710" t="str">
        <f t="shared" si="347"/>
        <v>LOW</v>
      </c>
    </row>
    <row r="3711" spans="1:12">
      <c r="A3711">
        <v>1065</v>
      </c>
      <c r="B3711" s="1">
        <v>1353500</v>
      </c>
      <c r="C3711" s="1">
        <v>1467850</v>
      </c>
      <c r="D3711" s="1">
        <v>1222700</v>
      </c>
      <c r="E3711" t="s">
        <v>333</v>
      </c>
      <c r="F3711" t="s">
        <v>29</v>
      </c>
      <c r="G3711">
        <f t="shared" si="342"/>
        <v>0.464031968731212</v>
      </c>
      <c r="H3711">
        <f t="shared" si="343"/>
        <v>0.496187542951422</v>
      </c>
      <c r="I3711">
        <f t="shared" si="344"/>
        <v>0.483272206065208</v>
      </c>
      <c r="J3711" t="str">
        <f t="shared" si="345"/>
        <v>HIGH</v>
      </c>
      <c r="K3711" t="str">
        <f t="shared" si="346"/>
        <v>MEDIUM</v>
      </c>
      <c r="L3711" t="str">
        <f t="shared" si="347"/>
        <v>MEDIUM</v>
      </c>
    </row>
    <row r="3712" spans="1:12">
      <c r="A3712">
        <v>238</v>
      </c>
      <c r="B3712" s="1">
        <v>2990750</v>
      </c>
      <c r="C3712" s="1">
        <v>2891900</v>
      </c>
      <c r="D3712" s="1">
        <v>2383600</v>
      </c>
      <c r="E3712" t="s">
        <v>103</v>
      </c>
      <c r="F3712" t="s">
        <v>29</v>
      </c>
      <c r="G3712">
        <f t="shared" si="342"/>
        <v>0.640941111092675</v>
      </c>
      <c r="H3712">
        <f t="shared" si="343"/>
        <v>0.661411492576107</v>
      </c>
      <c r="I3712">
        <f t="shared" si="344"/>
        <v>0.628787403901086</v>
      </c>
      <c r="J3712" t="str">
        <f t="shared" si="345"/>
        <v>HIGH</v>
      </c>
      <c r="K3712" t="str">
        <f t="shared" si="346"/>
        <v>HIGH</v>
      </c>
      <c r="L3712" t="str">
        <f t="shared" si="347"/>
        <v>HIGH</v>
      </c>
    </row>
    <row r="3713" spans="1:12">
      <c r="A3713">
        <v>2496</v>
      </c>
      <c r="B3713" s="1">
        <v>387800</v>
      </c>
      <c r="C3713" s="1">
        <v>243400</v>
      </c>
      <c r="D3713" s="1">
        <v>270450</v>
      </c>
      <c r="E3713" t="s">
        <v>153</v>
      </c>
      <c r="F3713" t="s">
        <v>31</v>
      </c>
      <c r="G3713">
        <f t="shared" si="342"/>
        <v>0.36075336756935</v>
      </c>
      <c r="H3713">
        <f t="shared" si="343"/>
        <v>0.353555336943911</v>
      </c>
      <c r="I3713">
        <f t="shared" si="344"/>
        <v>0.364700340150372</v>
      </c>
      <c r="J3713" t="str">
        <f t="shared" si="345"/>
        <v>MEDIUM</v>
      </c>
      <c r="K3713" t="str">
        <f t="shared" si="346"/>
        <v>MEDIUM</v>
      </c>
      <c r="L3713" t="str">
        <f t="shared" si="347"/>
        <v>MEDIUM</v>
      </c>
    </row>
    <row r="3714" spans="1:12">
      <c r="A3714">
        <v>1411</v>
      </c>
      <c r="B3714" s="1">
        <v>1479950</v>
      </c>
      <c r="C3714" s="1">
        <v>1133300</v>
      </c>
      <c r="D3714" s="1">
        <v>1323250</v>
      </c>
      <c r="E3714" t="s">
        <v>121</v>
      </c>
      <c r="F3714" t="s">
        <v>29</v>
      </c>
      <c r="G3714">
        <f t="shared" si="342"/>
        <v>0.477898341776066</v>
      </c>
      <c r="H3714">
        <f t="shared" si="343"/>
        <v>0.456360629028268</v>
      </c>
      <c r="I3714">
        <f t="shared" si="344"/>
        <v>0.496072568095454</v>
      </c>
      <c r="J3714" t="str">
        <f t="shared" si="345"/>
        <v>HIGH</v>
      </c>
      <c r="K3714" t="str">
        <f t="shared" si="346"/>
        <v>MEDIUM</v>
      </c>
      <c r="L3714" t="str">
        <f t="shared" si="347"/>
        <v>MEDIUM</v>
      </c>
    </row>
    <row r="3715" spans="1:12">
      <c r="A3715">
        <v>4686</v>
      </c>
      <c r="B3715" s="1">
        <v>82700</v>
      </c>
      <c r="C3715" s="1">
        <v>104900</v>
      </c>
      <c r="D3715" s="1">
        <v>84800</v>
      </c>
      <c r="E3715" t="s">
        <v>404</v>
      </c>
      <c r="F3715" t="s">
        <v>31</v>
      </c>
      <c r="G3715">
        <f t="shared" ref="G3715:G3778" si="348">_xlfn.NORM.DIST(B3715,T$2,T$3,TRUE)</f>
        <v>0.329774104142866</v>
      </c>
      <c r="H3715">
        <f t="shared" ref="H3715:H3778" si="349">_xlfn.NORM.DIST(C3715,U$2,U$3,TRUE)</f>
        <v>0.338281044440874</v>
      </c>
      <c r="I3715">
        <f t="shared" ref="I3715:I3778" si="350">_xlfn.NORM.DIST(D3715,V$2,V$3,TRUE)</f>
        <v>0.342670161360382</v>
      </c>
      <c r="J3715" t="str">
        <f t="shared" ref="J3715:J3778" si="351">IF(G3715&gt;Y$2,"HIGH",IF(G3715&gt;Y$3,"MEDIUM","LOW"))</f>
        <v>MEDIUM</v>
      </c>
      <c r="K3715" t="str">
        <f t="shared" ref="K3715:K3778" si="352">IF(H3715&gt;Z$2,"HIGH",IF(H3715&gt;Z$3,"MEDIUM","LOW"))</f>
        <v>MEDIUM</v>
      </c>
      <c r="L3715" t="str">
        <f t="shared" ref="L3715:L3778" si="353">IF(I3715&gt;AA$2,"HIGH",IF(I3715&gt;AA$3,"MEDIUM","LOW"))</f>
        <v>LOW</v>
      </c>
    </row>
    <row r="3716" spans="1:12">
      <c r="A3716">
        <v>1858</v>
      </c>
      <c r="B3716" s="1">
        <v>507050</v>
      </c>
      <c r="C3716" s="1">
        <v>594800</v>
      </c>
      <c r="D3716" s="1">
        <v>511300</v>
      </c>
      <c r="E3716" t="s">
        <v>324</v>
      </c>
      <c r="F3716" t="s">
        <v>31</v>
      </c>
      <c r="G3716">
        <f t="shared" si="348"/>
        <v>0.373128663530737</v>
      </c>
      <c r="H3716">
        <f t="shared" si="349"/>
        <v>0.393330108717349</v>
      </c>
      <c r="I3716">
        <f t="shared" si="350"/>
        <v>0.393950227079432</v>
      </c>
      <c r="J3716" t="str">
        <f t="shared" si="351"/>
        <v>MEDIUM</v>
      </c>
      <c r="K3716" t="str">
        <f t="shared" si="352"/>
        <v>MEDIUM</v>
      </c>
      <c r="L3716" t="str">
        <f t="shared" si="353"/>
        <v>MEDIUM</v>
      </c>
    </row>
    <row r="3717" spans="1:12">
      <c r="A3717">
        <v>4933</v>
      </c>
      <c r="B3717" s="1">
        <v>256850</v>
      </c>
      <c r="C3717" s="1">
        <v>162150</v>
      </c>
      <c r="D3717" s="1">
        <v>118450</v>
      </c>
      <c r="E3717" t="s">
        <v>96</v>
      </c>
      <c r="F3717" t="s">
        <v>31</v>
      </c>
      <c r="G3717">
        <f t="shared" si="348"/>
        <v>0.34733035214012</v>
      </c>
      <c r="H3717">
        <f t="shared" si="349"/>
        <v>0.344564299725497</v>
      </c>
      <c r="I3717">
        <f t="shared" si="350"/>
        <v>0.34662634246752</v>
      </c>
      <c r="J3717" t="str">
        <f t="shared" si="351"/>
        <v>MEDIUM</v>
      </c>
      <c r="K3717" t="str">
        <f t="shared" si="352"/>
        <v>MEDIUM</v>
      </c>
      <c r="L3717" t="str">
        <f t="shared" si="353"/>
        <v>MEDIUM</v>
      </c>
    </row>
    <row r="3718" spans="1:12">
      <c r="A3718">
        <v>1421</v>
      </c>
      <c r="B3718" s="1">
        <v>1318150</v>
      </c>
      <c r="C3718" s="1">
        <v>1705300</v>
      </c>
      <c r="D3718" s="1">
        <v>1475850</v>
      </c>
      <c r="E3718" t="s">
        <v>96</v>
      </c>
      <c r="F3718" t="s">
        <v>29</v>
      </c>
      <c r="G3718">
        <f t="shared" si="348"/>
        <v>0.460162599643527</v>
      </c>
      <c r="H3718">
        <f t="shared" si="349"/>
        <v>0.524501575533872</v>
      </c>
      <c r="I3718">
        <f t="shared" si="350"/>
        <v>0.51550245511975</v>
      </c>
      <c r="J3718" t="str">
        <f t="shared" si="351"/>
        <v>HIGH</v>
      </c>
      <c r="K3718" t="str">
        <f t="shared" si="352"/>
        <v>MEDIUM</v>
      </c>
      <c r="L3718" t="str">
        <f t="shared" si="353"/>
        <v>MEDIUM</v>
      </c>
    </row>
    <row r="3719" spans="1:12">
      <c r="A3719">
        <v>1270</v>
      </c>
      <c r="B3719" s="1">
        <v>662800</v>
      </c>
      <c r="C3719" s="1">
        <v>456250</v>
      </c>
      <c r="D3719" s="1">
        <v>487550</v>
      </c>
      <c r="E3719" t="s">
        <v>173</v>
      </c>
      <c r="F3719" t="s">
        <v>31</v>
      </c>
      <c r="G3719">
        <f t="shared" si="348"/>
        <v>0.389489161975678</v>
      </c>
      <c r="H3719">
        <f t="shared" si="349"/>
        <v>0.377488096081422</v>
      </c>
      <c r="I3719">
        <f t="shared" si="350"/>
        <v>0.391036132899238</v>
      </c>
      <c r="J3719" t="str">
        <f t="shared" si="351"/>
        <v>MEDIUM</v>
      </c>
      <c r="K3719" t="str">
        <f t="shared" si="352"/>
        <v>MEDIUM</v>
      </c>
      <c r="L3719" t="str">
        <f t="shared" si="353"/>
        <v>MEDIUM</v>
      </c>
    </row>
    <row r="3720" spans="1:12">
      <c r="A3720">
        <v>890</v>
      </c>
      <c r="B3720" s="1">
        <v>393250</v>
      </c>
      <c r="C3720" s="1">
        <v>452250</v>
      </c>
      <c r="D3720" s="1">
        <v>523300</v>
      </c>
      <c r="E3720" t="s">
        <v>251</v>
      </c>
      <c r="F3720" t="s">
        <v>31</v>
      </c>
      <c r="G3720">
        <f t="shared" si="348"/>
        <v>0.361315892485492</v>
      </c>
      <c r="H3720">
        <f t="shared" si="349"/>
        <v>0.377033635391307</v>
      </c>
      <c r="I3720">
        <f t="shared" si="350"/>
        <v>0.395424883912695</v>
      </c>
      <c r="J3720" t="str">
        <f t="shared" si="351"/>
        <v>MEDIUM</v>
      </c>
      <c r="K3720" t="str">
        <f t="shared" si="352"/>
        <v>MEDIUM</v>
      </c>
      <c r="L3720" t="str">
        <f t="shared" si="353"/>
        <v>MEDIUM</v>
      </c>
    </row>
    <row r="3721" spans="1:12">
      <c r="A3721">
        <v>1478</v>
      </c>
      <c r="B3721" s="1">
        <v>640800</v>
      </c>
      <c r="C3721" s="1">
        <v>525000</v>
      </c>
      <c r="D3721" s="1">
        <v>565050</v>
      </c>
      <c r="E3721" t="s">
        <v>463</v>
      </c>
      <c r="F3721" t="s">
        <v>31</v>
      </c>
      <c r="G3721">
        <f t="shared" si="348"/>
        <v>0.38716554001201</v>
      </c>
      <c r="H3721">
        <f t="shared" si="349"/>
        <v>0.385325164515329</v>
      </c>
      <c r="I3721">
        <f t="shared" si="350"/>
        <v>0.400567010090749</v>
      </c>
      <c r="J3721" t="str">
        <f t="shared" si="351"/>
        <v>MEDIUM</v>
      </c>
      <c r="K3721" t="str">
        <f t="shared" si="352"/>
        <v>MEDIUM</v>
      </c>
      <c r="L3721" t="str">
        <f t="shared" si="353"/>
        <v>MEDIUM</v>
      </c>
    </row>
    <row r="3722" spans="1:12">
      <c r="A3722">
        <v>6668</v>
      </c>
      <c r="B3722" s="1">
        <v>45800</v>
      </c>
      <c r="C3722" s="1">
        <v>43900</v>
      </c>
      <c r="D3722" s="1">
        <v>32750</v>
      </c>
      <c r="E3722" t="s">
        <v>225</v>
      </c>
      <c r="F3722" t="s">
        <v>31</v>
      </c>
      <c r="G3722">
        <f t="shared" si="348"/>
        <v>0.326100245427585</v>
      </c>
      <c r="H3722">
        <f t="shared" si="349"/>
        <v>0.331635463279056</v>
      </c>
      <c r="I3722">
        <f t="shared" si="350"/>
        <v>0.3365846977176</v>
      </c>
      <c r="J3722" t="str">
        <f t="shared" si="351"/>
        <v>LOW</v>
      </c>
      <c r="K3722" t="str">
        <f t="shared" si="352"/>
        <v>LOW</v>
      </c>
      <c r="L3722" t="str">
        <f t="shared" si="353"/>
        <v>LOW</v>
      </c>
    </row>
    <row r="3723" spans="1:12">
      <c r="A3723">
        <v>6241</v>
      </c>
      <c r="B3723" s="1">
        <v>60050</v>
      </c>
      <c r="C3723" s="1">
        <v>45400</v>
      </c>
      <c r="D3723" s="1">
        <v>33300</v>
      </c>
      <c r="E3723" t="s">
        <v>216</v>
      </c>
      <c r="F3723" t="s">
        <v>31</v>
      </c>
      <c r="G3723">
        <f t="shared" si="348"/>
        <v>0.327517037198777</v>
      </c>
      <c r="H3723">
        <f t="shared" si="349"/>
        <v>0.331798256011695</v>
      </c>
      <c r="I3723">
        <f t="shared" si="350"/>
        <v>0.336648781621937</v>
      </c>
      <c r="J3723" t="str">
        <f t="shared" si="351"/>
        <v>MEDIUM</v>
      </c>
      <c r="K3723" t="str">
        <f t="shared" si="352"/>
        <v>LOW</v>
      </c>
      <c r="L3723" t="str">
        <f t="shared" si="353"/>
        <v>LOW</v>
      </c>
    </row>
    <row r="3724" spans="1:12">
      <c r="A3724">
        <v>4360</v>
      </c>
      <c r="B3724" s="1">
        <v>254750</v>
      </c>
      <c r="C3724" s="1">
        <v>289250</v>
      </c>
      <c r="D3724" s="1">
        <v>352600</v>
      </c>
      <c r="E3724" t="s">
        <v>223</v>
      </c>
      <c r="F3724" t="s">
        <v>31</v>
      </c>
      <c r="G3724">
        <f t="shared" si="348"/>
        <v>0.347116590853999</v>
      </c>
      <c r="H3724">
        <f t="shared" si="349"/>
        <v>0.358665738724675</v>
      </c>
      <c r="I3724">
        <f t="shared" si="350"/>
        <v>0.374598375964468</v>
      </c>
      <c r="J3724" t="str">
        <f t="shared" si="351"/>
        <v>MEDIUM</v>
      </c>
      <c r="K3724" t="str">
        <f t="shared" si="352"/>
        <v>MEDIUM</v>
      </c>
      <c r="L3724" t="str">
        <f t="shared" si="353"/>
        <v>MEDIUM</v>
      </c>
    </row>
    <row r="3725" spans="1:12">
      <c r="A3725">
        <v>4733</v>
      </c>
      <c r="B3725" s="1">
        <v>112950</v>
      </c>
      <c r="C3725" s="1">
        <v>56900</v>
      </c>
      <c r="D3725" s="1">
        <v>53850</v>
      </c>
      <c r="E3725" t="s">
        <v>361</v>
      </c>
      <c r="F3725" t="s">
        <v>31</v>
      </c>
      <c r="G3725">
        <f t="shared" si="348"/>
        <v>0.332798191046188</v>
      </c>
      <c r="H3725">
        <f t="shared" si="349"/>
        <v>0.333047387015045</v>
      </c>
      <c r="I3725">
        <f t="shared" si="350"/>
        <v>0.339046575254925</v>
      </c>
      <c r="J3725" t="str">
        <f t="shared" si="351"/>
        <v>MEDIUM</v>
      </c>
      <c r="K3725" t="str">
        <f t="shared" si="352"/>
        <v>LOW</v>
      </c>
      <c r="L3725" t="str">
        <f t="shared" si="353"/>
        <v>LOW</v>
      </c>
    </row>
    <row r="3726" spans="1:12">
      <c r="A3726">
        <v>6117</v>
      </c>
      <c r="B3726" s="1">
        <v>70600</v>
      </c>
      <c r="C3726" s="1">
        <v>41000</v>
      </c>
      <c r="D3726" s="1">
        <v>43950</v>
      </c>
      <c r="E3726" t="s">
        <v>333</v>
      </c>
      <c r="F3726" t="s">
        <v>31</v>
      </c>
      <c r="G3726">
        <f t="shared" si="348"/>
        <v>0.32856756425932</v>
      </c>
      <c r="H3726">
        <f t="shared" si="349"/>
        <v>0.331320820836699</v>
      </c>
      <c r="I3726">
        <f t="shared" si="350"/>
        <v>0.337890612404174</v>
      </c>
      <c r="J3726" t="str">
        <f t="shared" si="351"/>
        <v>MEDIUM</v>
      </c>
      <c r="K3726" t="str">
        <f t="shared" si="352"/>
        <v>LOW</v>
      </c>
      <c r="L3726" t="str">
        <f t="shared" si="353"/>
        <v>LOW</v>
      </c>
    </row>
    <row r="3727" spans="1:12">
      <c r="A3727">
        <v>2743</v>
      </c>
      <c r="B3727" s="1">
        <v>183500</v>
      </c>
      <c r="C3727" s="1">
        <v>115400</v>
      </c>
      <c r="D3727" s="1">
        <v>85550</v>
      </c>
      <c r="E3727" t="s">
        <v>96</v>
      </c>
      <c r="F3727" t="s">
        <v>31</v>
      </c>
      <c r="G3727">
        <f t="shared" si="348"/>
        <v>0.339893183718089</v>
      </c>
      <c r="H3727">
        <f t="shared" si="349"/>
        <v>0.339430128219079</v>
      </c>
      <c r="I3727">
        <f t="shared" si="350"/>
        <v>0.342758151967611</v>
      </c>
      <c r="J3727" t="str">
        <f t="shared" si="351"/>
        <v>MEDIUM</v>
      </c>
      <c r="K3727" t="str">
        <f t="shared" si="352"/>
        <v>MEDIUM</v>
      </c>
      <c r="L3727" t="str">
        <f t="shared" si="353"/>
        <v>LOW</v>
      </c>
    </row>
    <row r="3728" spans="1:12">
      <c r="A3728">
        <v>5273</v>
      </c>
      <c r="B3728" s="1">
        <v>108000</v>
      </c>
      <c r="C3728" s="1">
        <v>127400</v>
      </c>
      <c r="D3728" s="1">
        <v>71450</v>
      </c>
      <c r="E3728" t="s">
        <v>93</v>
      </c>
      <c r="F3728" t="s">
        <v>31</v>
      </c>
      <c r="G3728">
        <f t="shared" si="348"/>
        <v>0.33230258888963</v>
      </c>
      <c r="H3728">
        <f t="shared" si="349"/>
        <v>0.340745196713062</v>
      </c>
      <c r="I3728">
        <f t="shared" si="350"/>
        <v>0.341105360645744</v>
      </c>
      <c r="J3728" t="str">
        <f t="shared" si="351"/>
        <v>MEDIUM</v>
      </c>
      <c r="K3728" t="str">
        <f t="shared" si="352"/>
        <v>MEDIUM</v>
      </c>
      <c r="L3728" t="str">
        <f t="shared" si="353"/>
        <v>LOW</v>
      </c>
    </row>
    <row r="3729" spans="1:12">
      <c r="A3729">
        <v>3850</v>
      </c>
      <c r="B3729" s="1">
        <v>306100</v>
      </c>
      <c r="C3729" s="1">
        <v>176350</v>
      </c>
      <c r="D3729" s="1">
        <v>191300</v>
      </c>
      <c r="E3729" t="s">
        <v>264</v>
      </c>
      <c r="F3729" t="s">
        <v>31</v>
      </c>
      <c r="G3729">
        <f t="shared" si="348"/>
        <v>0.35235735993351</v>
      </c>
      <c r="H3729">
        <f t="shared" si="349"/>
        <v>0.346129510372395</v>
      </c>
      <c r="I3729">
        <f t="shared" si="350"/>
        <v>0.355248241109718</v>
      </c>
      <c r="J3729" t="str">
        <f t="shared" si="351"/>
        <v>MEDIUM</v>
      </c>
      <c r="K3729" t="str">
        <f t="shared" si="352"/>
        <v>MEDIUM</v>
      </c>
      <c r="L3729" t="str">
        <f t="shared" si="353"/>
        <v>MEDIUM</v>
      </c>
    </row>
    <row r="3730" spans="1:12">
      <c r="A3730">
        <v>7003</v>
      </c>
      <c r="B3730" s="1">
        <v>113550</v>
      </c>
      <c r="C3730" s="1">
        <v>136400</v>
      </c>
      <c r="D3730" s="1">
        <v>78350</v>
      </c>
      <c r="E3730" t="s">
        <v>464</v>
      </c>
      <c r="F3730" t="s">
        <v>31</v>
      </c>
      <c r="G3730">
        <f t="shared" si="348"/>
        <v>0.332858283913627</v>
      </c>
      <c r="H3730">
        <f t="shared" si="349"/>
        <v>0.341732770935396</v>
      </c>
      <c r="I3730">
        <f t="shared" si="350"/>
        <v>0.341913794921747</v>
      </c>
      <c r="J3730" t="str">
        <f t="shared" si="351"/>
        <v>MEDIUM</v>
      </c>
      <c r="K3730" t="str">
        <f t="shared" si="352"/>
        <v>MEDIUM</v>
      </c>
      <c r="L3730" t="str">
        <f t="shared" si="353"/>
        <v>LOW</v>
      </c>
    </row>
    <row r="3731" spans="1:12">
      <c r="A3731">
        <v>1189</v>
      </c>
      <c r="B3731" s="1">
        <v>4551850</v>
      </c>
      <c r="C3731" s="1">
        <v>3258150</v>
      </c>
      <c r="D3731" s="1">
        <v>4143300</v>
      </c>
      <c r="E3731" t="s">
        <v>307</v>
      </c>
      <c r="F3731" t="s">
        <v>29</v>
      </c>
      <c r="G3731">
        <f t="shared" si="348"/>
        <v>0.785599068120628</v>
      </c>
      <c r="H3731">
        <f t="shared" si="349"/>
        <v>0.700503361277599</v>
      </c>
      <c r="I3731">
        <f t="shared" si="350"/>
        <v>0.813369164674854</v>
      </c>
      <c r="J3731" t="str">
        <f t="shared" si="351"/>
        <v>HIGH</v>
      </c>
      <c r="K3731" t="str">
        <f t="shared" si="352"/>
        <v>HIGH</v>
      </c>
      <c r="L3731" t="str">
        <f t="shared" si="353"/>
        <v>HIGH</v>
      </c>
    </row>
    <row r="3732" spans="1:12">
      <c r="A3732">
        <v>3050</v>
      </c>
      <c r="B3732" s="1">
        <v>48150</v>
      </c>
      <c r="C3732" s="1">
        <v>32500</v>
      </c>
      <c r="D3732" s="1">
        <v>32550</v>
      </c>
      <c r="E3732" t="s">
        <v>96</v>
      </c>
      <c r="F3732" t="s">
        <v>31</v>
      </c>
      <c r="G3732">
        <f t="shared" si="348"/>
        <v>0.326333719713479</v>
      </c>
      <c r="H3732">
        <f t="shared" si="349"/>
        <v>0.330399279410624</v>
      </c>
      <c r="I3732">
        <f t="shared" si="350"/>
        <v>0.336561395656189</v>
      </c>
      <c r="J3732" t="str">
        <f t="shared" si="351"/>
        <v>LOW</v>
      </c>
      <c r="K3732" t="str">
        <f t="shared" si="352"/>
        <v>LOW</v>
      </c>
      <c r="L3732" t="str">
        <f t="shared" si="353"/>
        <v>LOW</v>
      </c>
    </row>
    <row r="3733" spans="1:12">
      <c r="A3733">
        <v>6774</v>
      </c>
      <c r="B3733" s="1">
        <v>26200</v>
      </c>
      <c r="C3733" s="1">
        <v>17650</v>
      </c>
      <c r="D3733" s="1">
        <v>9450</v>
      </c>
      <c r="E3733" t="s">
        <v>189</v>
      </c>
      <c r="F3733" t="s">
        <v>31</v>
      </c>
      <c r="G3733">
        <f t="shared" si="348"/>
        <v>0.324155632385272</v>
      </c>
      <c r="H3733">
        <f t="shared" si="349"/>
        <v>0.32879176050542</v>
      </c>
      <c r="I3733">
        <f t="shared" si="350"/>
        <v>0.333874250016118</v>
      </c>
      <c r="J3733" t="str">
        <f t="shared" si="351"/>
        <v>LOW</v>
      </c>
      <c r="K3733" t="str">
        <f t="shared" si="352"/>
        <v>LOW</v>
      </c>
      <c r="L3733" t="str">
        <f t="shared" si="353"/>
        <v>LOW</v>
      </c>
    </row>
    <row r="3734" spans="1:12">
      <c r="A3734">
        <v>1049</v>
      </c>
      <c r="B3734" s="1">
        <v>280550</v>
      </c>
      <c r="C3734" s="1">
        <v>212250</v>
      </c>
      <c r="D3734" s="1">
        <v>169900</v>
      </c>
      <c r="E3734" t="s">
        <v>206</v>
      </c>
      <c r="F3734" t="s">
        <v>31</v>
      </c>
      <c r="G3734">
        <f t="shared" si="348"/>
        <v>0.349746153852093</v>
      </c>
      <c r="H3734">
        <f t="shared" si="349"/>
        <v>0.350098315976356</v>
      </c>
      <c r="I3734">
        <f t="shared" si="350"/>
        <v>0.352707587814797</v>
      </c>
      <c r="J3734" t="str">
        <f t="shared" si="351"/>
        <v>MEDIUM</v>
      </c>
      <c r="K3734" t="str">
        <f t="shared" si="352"/>
        <v>MEDIUM</v>
      </c>
      <c r="L3734" t="str">
        <f t="shared" si="353"/>
        <v>MEDIUM</v>
      </c>
    </row>
    <row r="3735" spans="1:12">
      <c r="A3735">
        <v>1908</v>
      </c>
      <c r="B3735" s="1">
        <v>1127150</v>
      </c>
      <c r="C3735" s="1">
        <v>877350</v>
      </c>
      <c r="D3735" s="1">
        <v>660700</v>
      </c>
      <c r="E3735" t="s">
        <v>241</v>
      </c>
      <c r="F3735" t="s">
        <v>31</v>
      </c>
      <c r="G3735">
        <f t="shared" si="348"/>
        <v>0.439330351255658</v>
      </c>
      <c r="H3735">
        <f t="shared" si="349"/>
        <v>0.426163212804052</v>
      </c>
      <c r="I3735">
        <f t="shared" si="350"/>
        <v>0.412411498817228</v>
      </c>
      <c r="J3735" t="str">
        <f t="shared" si="351"/>
        <v>HIGH</v>
      </c>
      <c r="K3735" t="str">
        <f t="shared" si="352"/>
        <v>MEDIUM</v>
      </c>
      <c r="L3735" t="str">
        <f t="shared" si="353"/>
        <v>MEDIUM</v>
      </c>
    </row>
    <row r="3736" spans="1:12">
      <c r="A3736">
        <v>4259</v>
      </c>
      <c r="B3736" s="1">
        <v>354350</v>
      </c>
      <c r="C3736" s="1">
        <v>355700</v>
      </c>
      <c r="D3736" s="1">
        <v>313150</v>
      </c>
      <c r="E3736" t="s">
        <v>101</v>
      </c>
      <c r="F3736" t="s">
        <v>31</v>
      </c>
      <c r="G3736">
        <f t="shared" si="348"/>
        <v>0.357307443307986</v>
      </c>
      <c r="H3736">
        <f t="shared" si="349"/>
        <v>0.366117111864468</v>
      </c>
      <c r="I3736">
        <f t="shared" si="350"/>
        <v>0.369834373682695</v>
      </c>
      <c r="J3736" t="str">
        <f t="shared" si="351"/>
        <v>MEDIUM</v>
      </c>
      <c r="K3736" t="str">
        <f t="shared" si="352"/>
        <v>MEDIUM</v>
      </c>
      <c r="L3736" t="str">
        <f t="shared" si="353"/>
        <v>MEDIUM</v>
      </c>
    </row>
    <row r="3737" spans="1:12">
      <c r="A3737">
        <v>391</v>
      </c>
      <c r="B3737" s="1">
        <v>1739350</v>
      </c>
      <c r="C3737" s="1">
        <v>1506800</v>
      </c>
      <c r="D3737" s="1">
        <v>1906700</v>
      </c>
      <c r="E3737" t="s">
        <v>117</v>
      </c>
      <c r="F3737" t="s">
        <v>29</v>
      </c>
      <c r="G3737">
        <f t="shared" si="348"/>
        <v>0.50640930561797</v>
      </c>
      <c r="H3737">
        <f t="shared" si="349"/>
        <v>0.50083450295592</v>
      </c>
      <c r="I3737">
        <f t="shared" si="350"/>
        <v>0.570012487828416</v>
      </c>
      <c r="J3737" t="str">
        <f t="shared" si="351"/>
        <v>HIGH</v>
      </c>
      <c r="K3737" t="str">
        <f t="shared" si="352"/>
        <v>MEDIUM</v>
      </c>
      <c r="L3737" t="str">
        <f t="shared" si="353"/>
        <v>MEDIUM</v>
      </c>
    </row>
    <row r="3738" spans="1:12">
      <c r="A3738">
        <v>1503</v>
      </c>
      <c r="B3738" s="1">
        <v>1098950</v>
      </c>
      <c r="C3738" s="1">
        <v>580350</v>
      </c>
      <c r="D3738" s="1">
        <v>333450</v>
      </c>
      <c r="E3738" t="s">
        <v>117</v>
      </c>
      <c r="F3738" t="s">
        <v>29</v>
      </c>
      <c r="G3738">
        <f t="shared" si="348"/>
        <v>0.436267369022443</v>
      </c>
      <c r="H3738">
        <f t="shared" si="349"/>
        <v>0.391669095250709</v>
      </c>
      <c r="I3738">
        <f t="shared" si="350"/>
        <v>0.372283369863713</v>
      </c>
      <c r="J3738" t="str">
        <f t="shared" si="351"/>
        <v>HIGH</v>
      </c>
      <c r="K3738" t="str">
        <f t="shared" si="352"/>
        <v>MEDIUM</v>
      </c>
      <c r="L3738" t="str">
        <f t="shared" si="353"/>
        <v>MEDIUM</v>
      </c>
    </row>
    <row r="3739" spans="1:12">
      <c r="A3739">
        <v>2482</v>
      </c>
      <c r="B3739" s="1">
        <v>1266600</v>
      </c>
      <c r="C3739" s="1">
        <v>878450</v>
      </c>
      <c r="D3739" s="1">
        <v>516250</v>
      </c>
      <c r="E3739" t="s">
        <v>465</v>
      </c>
      <c r="F3739" t="s">
        <v>29</v>
      </c>
      <c r="G3739">
        <f t="shared" si="348"/>
        <v>0.454526852822348</v>
      </c>
      <c r="H3739">
        <f t="shared" si="349"/>
        <v>0.426292200506521</v>
      </c>
      <c r="I3739">
        <f t="shared" si="350"/>
        <v>0.394558340108885</v>
      </c>
      <c r="J3739" t="str">
        <f t="shared" si="351"/>
        <v>HIGH</v>
      </c>
      <c r="K3739" t="str">
        <f t="shared" si="352"/>
        <v>MEDIUM</v>
      </c>
      <c r="L3739" t="str">
        <f t="shared" si="353"/>
        <v>MEDIUM</v>
      </c>
    </row>
    <row r="3740" spans="1:12">
      <c r="A3740">
        <v>2149</v>
      </c>
      <c r="B3740" s="1">
        <v>970700</v>
      </c>
      <c r="C3740" s="1">
        <v>566550</v>
      </c>
      <c r="D3740" s="1">
        <v>558950</v>
      </c>
      <c r="E3740" t="s">
        <v>290</v>
      </c>
      <c r="F3740" t="s">
        <v>29</v>
      </c>
      <c r="G3740">
        <f t="shared" si="348"/>
        <v>0.422388148100004</v>
      </c>
      <c r="H3740">
        <f t="shared" si="349"/>
        <v>0.390084639696515</v>
      </c>
      <c r="I3740">
        <f t="shared" si="350"/>
        <v>0.399814606426467</v>
      </c>
      <c r="J3740" t="str">
        <f t="shared" si="351"/>
        <v>MEDIUM</v>
      </c>
      <c r="K3740" t="str">
        <f t="shared" si="352"/>
        <v>MEDIUM</v>
      </c>
      <c r="L3740" t="str">
        <f t="shared" si="353"/>
        <v>MEDIUM</v>
      </c>
    </row>
    <row r="3741" spans="1:12">
      <c r="A3741">
        <v>6813</v>
      </c>
      <c r="B3741" s="1">
        <v>25250</v>
      </c>
      <c r="C3741" s="1">
        <v>12650</v>
      </c>
      <c r="D3741" s="1">
        <v>6550</v>
      </c>
      <c r="E3741" t="s">
        <v>139</v>
      </c>
      <c r="F3741" t="s">
        <v>31</v>
      </c>
      <c r="G3741">
        <f t="shared" si="348"/>
        <v>0.324061499417305</v>
      </c>
      <c r="H3741">
        <f t="shared" si="349"/>
        <v>0.32825121847622</v>
      </c>
      <c r="I3741">
        <f t="shared" si="350"/>
        <v>0.333537500243241</v>
      </c>
      <c r="J3741" t="str">
        <f t="shared" si="351"/>
        <v>LOW</v>
      </c>
      <c r="K3741" t="str">
        <f t="shared" si="352"/>
        <v>LOW</v>
      </c>
      <c r="L3741" t="str">
        <f t="shared" si="353"/>
        <v>LOW</v>
      </c>
    </row>
    <row r="3742" spans="1:12">
      <c r="A3742">
        <v>5594</v>
      </c>
      <c r="B3742" s="1">
        <v>102550</v>
      </c>
      <c r="C3742" s="1">
        <v>101600</v>
      </c>
      <c r="D3742" s="1">
        <v>56250</v>
      </c>
      <c r="E3742" t="s">
        <v>381</v>
      </c>
      <c r="F3742" t="s">
        <v>31</v>
      </c>
      <c r="G3742">
        <f t="shared" si="348"/>
        <v>0.331757264907992</v>
      </c>
      <c r="H3742">
        <f t="shared" si="349"/>
        <v>0.337920214053427</v>
      </c>
      <c r="I3742">
        <f t="shared" si="350"/>
        <v>0.339327037539921</v>
      </c>
      <c r="J3742" t="str">
        <f t="shared" si="351"/>
        <v>MEDIUM</v>
      </c>
      <c r="K3742" t="str">
        <f t="shared" si="352"/>
        <v>MEDIUM</v>
      </c>
      <c r="L3742" t="str">
        <f t="shared" si="353"/>
        <v>LOW</v>
      </c>
    </row>
    <row r="3743" spans="1:12">
      <c r="A3743">
        <v>2559</v>
      </c>
      <c r="B3743" s="1">
        <v>788700</v>
      </c>
      <c r="C3743" s="1">
        <v>895750</v>
      </c>
      <c r="D3743" s="1">
        <v>1020200</v>
      </c>
      <c r="E3743" t="s">
        <v>114</v>
      </c>
      <c r="F3743" t="s">
        <v>31</v>
      </c>
      <c r="G3743">
        <f t="shared" si="348"/>
        <v>0.402860342249916</v>
      </c>
      <c r="H3743">
        <f t="shared" si="349"/>
        <v>0.428321853758823</v>
      </c>
      <c r="I3743">
        <f t="shared" si="350"/>
        <v>0.457558975809345</v>
      </c>
      <c r="J3743" t="str">
        <f t="shared" si="351"/>
        <v>MEDIUM</v>
      </c>
      <c r="K3743" t="str">
        <f t="shared" si="352"/>
        <v>MEDIUM</v>
      </c>
      <c r="L3743" t="str">
        <f t="shared" si="353"/>
        <v>MEDIUM</v>
      </c>
    </row>
    <row r="3744" spans="1:12">
      <c r="A3744">
        <v>1681</v>
      </c>
      <c r="B3744" s="1">
        <v>513200</v>
      </c>
      <c r="C3744" s="1">
        <v>502450</v>
      </c>
      <c r="D3744" s="1">
        <v>465600</v>
      </c>
      <c r="E3744" t="s">
        <v>136</v>
      </c>
      <c r="F3744" t="s">
        <v>31</v>
      </c>
      <c r="G3744">
        <f t="shared" si="348"/>
        <v>0.373770577106819</v>
      </c>
      <c r="H3744">
        <f t="shared" si="349"/>
        <v>0.38274926569052</v>
      </c>
      <c r="I3744">
        <f t="shared" si="350"/>
        <v>0.38834832142534</v>
      </c>
      <c r="J3744" t="str">
        <f t="shared" si="351"/>
        <v>MEDIUM</v>
      </c>
      <c r="K3744" t="str">
        <f t="shared" si="352"/>
        <v>MEDIUM</v>
      </c>
      <c r="L3744" t="str">
        <f t="shared" si="353"/>
        <v>MEDIUM</v>
      </c>
    </row>
    <row r="3745" spans="1:12">
      <c r="A3745">
        <v>3251</v>
      </c>
      <c r="B3745" s="1">
        <v>233500</v>
      </c>
      <c r="C3745" s="1">
        <v>128100</v>
      </c>
      <c r="D3745" s="1">
        <v>147600</v>
      </c>
      <c r="E3745" t="s">
        <v>102</v>
      </c>
      <c r="F3745" t="s">
        <v>31</v>
      </c>
      <c r="G3745">
        <f t="shared" si="348"/>
        <v>0.344956276490707</v>
      </c>
      <c r="H3745">
        <f t="shared" si="349"/>
        <v>0.340821969013336</v>
      </c>
      <c r="I3745">
        <f t="shared" si="350"/>
        <v>0.350067057775565</v>
      </c>
      <c r="J3745" t="str">
        <f t="shared" si="351"/>
        <v>MEDIUM</v>
      </c>
      <c r="K3745" t="str">
        <f t="shared" si="352"/>
        <v>MEDIUM</v>
      </c>
      <c r="L3745" t="str">
        <f t="shared" si="353"/>
        <v>MEDIUM</v>
      </c>
    </row>
    <row r="3746" spans="1:12">
      <c r="A3746">
        <v>4929</v>
      </c>
      <c r="B3746" s="1">
        <v>288150</v>
      </c>
      <c r="C3746" s="1">
        <v>349900</v>
      </c>
      <c r="D3746" s="1">
        <v>435100</v>
      </c>
      <c r="E3746" t="s">
        <v>93</v>
      </c>
      <c r="F3746" t="s">
        <v>31</v>
      </c>
      <c r="G3746">
        <f t="shared" si="348"/>
        <v>0.350522137020171</v>
      </c>
      <c r="H3746">
        <f t="shared" si="349"/>
        <v>0.365464666094098</v>
      </c>
      <c r="I3746">
        <f t="shared" si="350"/>
        <v>0.384622434348041</v>
      </c>
      <c r="J3746" t="str">
        <f t="shared" si="351"/>
        <v>MEDIUM</v>
      </c>
      <c r="K3746" t="str">
        <f t="shared" si="352"/>
        <v>MEDIUM</v>
      </c>
      <c r="L3746" t="str">
        <f t="shared" si="353"/>
        <v>MEDIUM</v>
      </c>
    </row>
    <row r="3747" spans="1:12">
      <c r="A3747">
        <v>3392</v>
      </c>
      <c r="B3747" s="1">
        <v>423600</v>
      </c>
      <c r="C3747" s="1">
        <v>352050</v>
      </c>
      <c r="D3747" s="1">
        <v>405050</v>
      </c>
      <c r="E3747" t="s">
        <v>96</v>
      </c>
      <c r="F3747" t="s">
        <v>31</v>
      </c>
      <c r="G3747">
        <f t="shared" si="348"/>
        <v>0.364453941453617</v>
      </c>
      <c r="H3747">
        <f t="shared" si="349"/>
        <v>0.365706475704013</v>
      </c>
      <c r="I3747">
        <f t="shared" si="350"/>
        <v>0.380961910670239</v>
      </c>
      <c r="J3747" t="str">
        <f t="shared" si="351"/>
        <v>MEDIUM</v>
      </c>
      <c r="K3747" t="str">
        <f t="shared" si="352"/>
        <v>MEDIUM</v>
      </c>
      <c r="L3747" t="str">
        <f t="shared" si="353"/>
        <v>MEDIUM</v>
      </c>
    </row>
    <row r="3748" spans="1:12">
      <c r="A3748">
        <v>862</v>
      </c>
      <c r="B3748" s="1">
        <v>1219300</v>
      </c>
      <c r="C3748" s="1">
        <v>802050</v>
      </c>
      <c r="D3748" s="1">
        <v>558500</v>
      </c>
      <c r="E3748" t="s">
        <v>273</v>
      </c>
      <c r="F3748" t="s">
        <v>29</v>
      </c>
      <c r="G3748">
        <f t="shared" si="348"/>
        <v>0.44936375393039</v>
      </c>
      <c r="H3748">
        <f t="shared" si="349"/>
        <v>0.417352912985206</v>
      </c>
      <c r="I3748">
        <f t="shared" si="350"/>
        <v>0.399759115930972</v>
      </c>
      <c r="J3748" t="str">
        <f t="shared" si="351"/>
        <v>HIGH</v>
      </c>
      <c r="K3748" t="str">
        <f t="shared" si="352"/>
        <v>MEDIUM</v>
      </c>
      <c r="L3748" t="str">
        <f t="shared" si="353"/>
        <v>MEDIUM</v>
      </c>
    </row>
    <row r="3749" spans="1:12">
      <c r="A3749">
        <v>5210</v>
      </c>
      <c r="B3749" s="1">
        <v>184500</v>
      </c>
      <c r="C3749" s="1">
        <v>232600</v>
      </c>
      <c r="D3749" s="1">
        <v>154000</v>
      </c>
      <c r="E3749" t="s">
        <v>189</v>
      </c>
      <c r="F3749" t="s">
        <v>31</v>
      </c>
      <c r="G3749">
        <f t="shared" si="348"/>
        <v>0.33999416679396</v>
      </c>
      <c r="H3749">
        <f t="shared" si="349"/>
        <v>0.352355369140918</v>
      </c>
      <c r="I3749">
        <f t="shared" si="350"/>
        <v>0.350824143366338</v>
      </c>
      <c r="J3749" t="str">
        <f t="shared" si="351"/>
        <v>MEDIUM</v>
      </c>
      <c r="K3749" t="str">
        <f t="shared" si="352"/>
        <v>MEDIUM</v>
      </c>
      <c r="L3749" t="str">
        <f t="shared" si="353"/>
        <v>MEDIUM</v>
      </c>
    </row>
    <row r="3750" spans="1:12">
      <c r="A3750">
        <v>7286</v>
      </c>
      <c r="B3750" s="1">
        <v>48650</v>
      </c>
      <c r="C3750" s="1">
        <v>36900</v>
      </c>
      <c r="D3750" s="1">
        <v>30950</v>
      </c>
      <c r="E3750" t="s">
        <v>234</v>
      </c>
      <c r="F3750" t="s">
        <v>31</v>
      </c>
      <c r="G3750">
        <f t="shared" si="348"/>
        <v>0.326383403878191</v>
      </c>
      <c r="H3750">
        <f t="shared" si="349"/>
        <v>0.330876184662148</v>
      </c>
      <c r="I3750">
        <f t="shared" si="350"/>
        <v>0.336375001765295</v>
      </c>
      <c r="J3750" t="str">
        <f t="shared" si="351"/>
        <v>LOW</v>
      </c>
      <c r="K3750" t="str">
        <f t="shared" si="352"/>
        <v>LOW</v>
      </c>
      <c r="L3750" t="str">
        <f t="shared" si="353"/>
        <v>LOW</v>
      </c>
    </row>
    <row r="3751" spans="1:12">
      <c r="A3751">
        <v>3651</v>
      </c>
      <c r="B3751" s="1">
        <v>439400</v>
      </c>
      <c r="C3751" s="1">
        <v>220950</v>
      </c>
      <c r="D3751" s="1">
        <v>276200</v>
      </c>
      <c r="E3751" t="s">
        <v>121</v>
      </c>
      <c r="F3751" t="s">
        <v>31</v>
      </c>
      <c r="G3751">
        <f t="shared" si="348"/>
        <v>0.36609120638201</v>
      </c>
      <c r="H3751">
        <f t="shared" si="349"/>
        <v>0.351062605450237</v>
      </c>
      <c r="I3751">
        <f t="shared" si="350"/>
        <v>0.36539030263629</v>
      </c>
      <c r="J3751" t="str">
        <f t="shared" si="351"/>
        <v>MEDIUM</v>
      </c>
      <c r="K3751" t="str">
        <f t="shared" si="352"/>
        <v>MEDIUM</v>
      </c>
      <c r="L3751" t="str">
        <f t="shared" si="353"/>
        <v>MEDIUM</v>
      </c>
    </row>
    <row r="3752" spans="1:12">
      <c r="A3752">
        <v>1942</v>
      </c>
      <c r="B3752" s="1">
        <v>593350</v>
      </c>
      <c r="C3752" s="1">
        <v>318900</v>
      </c>
      <c r="D3752" s="1">
        <v>170950</v>
      </c>
      <c r="E3752" t="s">
        <v>290</v>
      </c>
      <c r="F3752" t="s">
        <v>31</v>
      </c>
      <c r="G3752">
        <f t="shared" si="348"/>
        <v>0.382167752875126</v>
      </c>
      <c r="H3752">
        <f t="shared" si="349"/>
        <v>0.361984095257368</v>
      </c>
      <c r="I3752">
        <f t="shared" si="350"/>
        <v>0.352832094002042</v>
      </c>
      <c r="J3752" t="str">
        <f t="shared" si="351"/>
        <v>MEDIUM</v>
      </c>
      <c r="K3752" t="str">
        <f t="shared" si="352"/>
        <v>MEDIUM</v>
      </c>
      <c r="L3752" t="str">
        <f t="shared" si="353"/>
        <v>MEDIUM</v>
      </c>
    </row>
    <row r="3753" spans="1:12">
      <c r="A3753">
        <v>6627</v>
      </c>
      <c r="B3753" s="1">
        <v>18650</v>
      </c>
      <c r="C3753" s="1">
        <v>9800</v>
      </c>
      <c r="D3753" s="1">
        <v>8450</v>
      </c>
      <c r="E3753" t="s">
        <v>250</v>
      </c>
      <c r="F3753" t="s">
        <v>31</v>
      </c>
      <c r="G3753">
        <f t="shared" si="348"/>
        <v>0.323407833800728</v>
      </c>
      <c r="H3753">
        <f t="shared" si="349"/>
        <v>0.327943270251361</v>
      </c>
      <c r="I3753">
        <f t="shared" si="350"/>
        <v>0.333758114274181</v>
      </c>
      <c r="J3753" t="str">
        <f t="shared" si="351"/>
        <v>LOW</v>
      </c>
      <c r="K3753" t="str">
        <f t="shared" si="352"/>
        <v>LOW</v>
      </c>
      <c r="L3753" t="str">
        <f t="shared" si="353"/>
        <v>LOW</v>
      </c>
    </row>
    <row r="3754" spans="1:12">
      <c r="A3754">
        <v>1159</v>
      </c>
      <c r="B3754" s="1">
        <v>40650</v>
      </c>
      <c r="C3754" s="1">
        <v>22300</v>
      </c>
      <c r="D3754" s="1">
        <v>28600</v>
      </c>
      <c r="E3754" t="s">
        <v>105</v>
      </c>
      <c r="F3754" t="s">
        <v>31</v>
      </c>
      <c r="G3754">
        <f t="shared" si="348"/>
        <v>0.325588827436029</v>
      </c>
      <c r="H3754">
        <f t="shared" si="349"/>
        <v>0.329294786246304</v>
      </c>
      <c r="I3754">
        <f t="shared" si="350"/>
        <v>0.336101308643762</v>
      </c>
      <c r="J3754" t="str">
        <f t="shared" si="351"/>
        <v>LOW</v>
      </c>
      <c r="K3754" t="str">
        <f t="shared" si="352"/>
        <v>LOW</v>
      </c>
      <c r="L3754" t="str">
        <f t="shared" si="353"/>
        <v>LOW</v>
      </c>
    </row>
    <row r="3755" spans="1:12">
      <c r="A3755">
        <v>1420</v>
      </c>
      <c r="B3755" s="1">
        <v>612000</v>
      </c>
      <c r="C3755" s="1">
        <v>580600</v>
      </c>
      <c r="D3755" s="1">
        <v>554050</v>
      </c>
      <c r="E3755" t="s">
        <v>121</v>
      </c>
      <c r="F3755" t="s">
        <v>31</v>
      </c>
      <c r="G3755">
        <f t="shared" si="348"/>
        <v>0.384129820055724</v>
      </c>
      <c r="H3755">
        <f t="shared" si="349"/>
        <v>0.391697815822209</v>
      </c>
      <c r="I3755">
        <f t="shared" si="350"/>
        <v>0.399210485751353</v>
      </c>
      <c r="J3755" t="str">
        <f t="shared" si="351"/>
        <v>MEDIUM</v>
      </c>
      <c r="K3755" t="str">
        <f t="shared" si="352"/>
        <v>MEDIUM</v>
      </c>
      <c r="L3755" t="str">
        <f t="shared" si="353"/>
        <v>MEDIUM</v>
      </c>
    </row>
    <row r="3756" spans="1:12">
      <c r="A3756">
        <v>1460</v>
      </c>
      <c r="B3756" s="1">
        <v>1187250</v>
      </c>
      <c r="C3756" s="1">
        <v>993650</v>
      </c>
      <c r="D3756" s="1">
        <v>1103500</v>
      </c>
      <c r="E3756" t="s">
        <v>121</v>
      </c>
      <c r="F3756" t="s">
        <v>29</v>
      </c>
      <c r="G3756">
        <f t="shared" si="348"/>
        <v>0.445870102605891</v>
      </c>
      <c r="H3756">
        <f t="shared" si="349"/>
        <v>0.439841792844435</v>
      </c>
      <c r="I3756">
        <f t="shared" si="350"/>
        <v>0.468120993600512</v>
      </c>
      <c r="J3756" t="str">
        <f t="shared" si="351"/>
        <v>HIGH</v>
      </c>
      <c r="K3756" t="str">
        <f t="shared" si="352"/>
        <v>MEDIUM</v>
      </c>
      <c r="L3756" t="str">
        <f t="shared" si="353"/>
        <v>MEDIUM</v>
      </c>
    </row>
    <row r="3757" spans="1:12">
      <c r="A3757">
        <v>4652</v>
      </c>
      <c r="B3757" s="1">
        <v>158200</v>
      </c>
      <c r="C3757" s="1">
        <v>89350</v>
      </c>
      <c r="D3757" s="1">
        <v>102650</v>
      </c>
      <c r="E3757" t="s">
        <v>202</v>
      </c>
      <c r="F3757" t="s">
        <v>31</v>
      </c>
      <c r="G3757">
        <f t="shared" si="348"/>
        <v>0.337342150829283</v>
      </c>
      <c r="H3757">
        <f t="shared" si="349"/>
        <v>0.336582072236907</v>
      </c>
      <c r="I3757">
        <f t="shared" si="350"/>
        <v>0.344766644174978</v>
      </c>
      <c r="J3757" t="str">
        <f t="shared" si="351"/>
        <v>MEDIUM</v>
      </c>
      <c r="K3757" t="str">
        <f t="shared" si="352"/>
        <v>LOW</v>
      </c>
      <c r="L3757" t="str">
        <f t="shared" si="353"/>
        <v>MEDIUM</v>
      </c>
    </row>
    <row r="3758" spans="1:12">
      <c r="A3758">
        <v>6764</v>
      </c>
      <c r="B3758" s="1">
        <v>21600</v>
      </c>
      <c r="C3758" s="1">
        <v>17200</v>
      </c>
      <c r="D3758" s="1">
        <v>22000</v>
      </c>
      <c r="E3758" t="s">
        <v>62</v>
      </c>
      <c r="F3758" t="s">
        <v>31</v>
      </c>
      <c r="G3758">
        <f t="shared" si="348"/>
        <v>0.323699935316655</v>
      </c>
      <c r="H3758">
        <f t="shared" si="349"/>
        <v>0.328743097032438</v>
      </c>
      <c r="I3758">
        <f t="shared" si="350"/>
        <v>0.335333103554014</v>
      </c>
      <c r="J3758" t="str">
        <f t="shared" si="351"/>
        <v>LOW</v>
      </c>
      <c r="K3758" t="str">
        <f t="shared" si="352"/>
        <v>LOW</v>
      </c>
      <c r="L3758" t="str">
        <f t="shared" si="353"/>
        <v>LOW</v>
      </c>
    </row>
    <row r="3759" spans="1:12">
      <c r="A3759">
        <v>4204</v>
      </c>
      <c r="B3759" s="1">
        <v>401500</v>
      </c>
      <c r="C3759" s="1">
        <v>209350</v>
      </c>
      <c r="D3759" s="1">
        <v>194150</v>
      </c>
      <c r="E3759" t="s">
        <v>96</v>
      </c>
      <c r="F3759" t="s">
        <v>31</v>
      </c>
      <c r="G3759">
        <f t="shared" si="348"/>
        <v>0.362167991452534</v>
      </c>
      <c r="H3759">
        <f t="shared" si="349"/>
        <v>0.34977710045089</v>
      </c>
      <c r="I3759">
        <f t="shared" si="350"/>
        <v>0.355587088114472</v>
      </c>
      <c r="J3759" t="str">
        <f t="shared" si="351"/>
        <v>MEDIUM</v>
      </c>
      <c r="K3759" t="str">
        <f t="shared" si="352"/>
        <v>MEDIUM</v>
      </c>
      <c r="L3759" t="str">
        <f t="shared" si="353"/>
        <v>MEDIUM</v>
      </c>
    </row>
    <row r="3760" spans="1:12">
      <c r="A3760">
        <v>6542</v>
      </c>
      <c r="B3760" s="1">
        <v>56000</v>
      </c>
      <c r="C3760" s="1">
        <v>64700</v>
      </c>
      <c r="D3760" s="1">
        <v>54300</v>
      </c>
      <c r="E3760" t="s">
        <v>223</v>
      </c>
      <c r="F3760" t="s">
        <v>31</v>
      </c>
      <c r="G3760">
        <f t="shared" si="348"/>
        <v>0.327114116197908</v>
      </c>
      <c r="H3760">
        <f t="shared" si="349"/>
        <v>0.333895680288814</v>
      </c>
      <c r="I3760">
        <f t="shared" si="350"/>
        <v>0.339099155145067</v>
      </c>
      <c r="J3760" t="str">
        <f t="shared" si="351"/>
        <v>MEDIUM</v>
      </c>
      <c r="K3760" t="str">
        <f t="shared" si="352"/>
        <v>LOW</v>
      </c>
      <c r="L3760" t="str">
        <f t="shared" si="353"/>
        <v>LOW</v>
      </c>
    </row>
    <row r="3761" spans="1:12">
      <c r="A3761">
        <v>6276</v>
      </c>
      <c r="B3761" s="1">
        <v>47500</v>
      </c>
      <c r="C3761" s="1">
        <v>34150</v>
      </c>
      <c r="D3761" s="1">
        <v>26200</v>
      </c>
      <c r="E3761" t="s">
        <v>47</v>
      </c>
      <c r="F3761" t="s">
        <v>31</v>
      </c>
      <c r="G3761">
        <f t="shared" si="348"/>
        <v>0.326269134906212</v>
      </c>
      <c r="H3761">
        <f t="shared" si="349"/>
        <v>0.330578086654969</v>
      </c>
      <c r="I3761">
        <f t="shared" si="350"/>
        <v>0.335821881918695</v>
      </c>
      <c r="J3761" t="str">
        <f t="shared" si="351"/>
        <v>LOW</v>
      </c>
      <c r="K3761" t="str">
        <f t="shared" si="352"/>
        <v>LOW</v>
      </c>
      <c r="L3761" t="str">
        <f t="shared" si="353"/>
        <v>LOW</v>
      </c>
    </row>
    <row r="3762" spans="1:12">
      <c r="A3762">
        <v>3374</v>
      </c>
      <c r="B3762" s="1">
        <v>149100</v>
      </c>
      <c r="C3762" s="1">
        <v>79750</v>
      </c>
      <c r="D3762" s="1">
        <v>59150</v>
      </c>
      <c r="E3762" t="s">
        <v>227</v>
      </c>
      <c r="F3762" t="s">
        <v>31</v>
      </c>
      <c r="G3762">
        <f t="shared" si="348"/>
        <v>0.33642640339356</v>
      </c>
      <c r="H3762">
        <f t="shared" si="349"/>
        <v>0.335534849349676</v>
      </c>
      <c r="I3762">
        <f t="shared" si="350"/>
        <v>0.339666048246592</v>
      </c>
      <c r="J3762" t="str">
        <f t="shared" si="351"/>
        <v>MEDIUM</v>
      </c>
      <c r="K3762" t="str">
        <f t="shared" si="352"/>
        <v>LOW</v>
      </c>
      <c r="L3762" t="str">
        <f t="shared" si="353"/>
        <v>LOW</v>
      </c>
    </row>
    <row r="3763" spans="1:12">
      <c r="A3763">
        <v>991</v>
      </c>
      <c r="B3763" s="1">
        <v>146150</v>
      </c>
      <c r="C3763" s="1">
        <v>112500</v>
      </c>
      <c r="D3763" s="1">
        <v>113100</v>
      </c>
      <c r="E3763" t="s">
        <v>113</v>
      </c>
      <c r="F3763" t="s">
        <v>31</v>
      </c>
      <c r="G3763">
        <f t="shared" si="348"/>
        <v>0.336129748025157</v>
      </c>
      <c r="H3763">
        <f t="shared" si="349"/>
        <v>0.339112612405826</v>
      </c>
      <c r="I3763">
        <f t="shared" si="350"/>
        <v>0.345996217801513</v>
      </c>
      <c r="J3763" t="str">
        <f t="shared" si="351"/>
        <v>MEDIUM</v>
      </c>
      <c r="K3763" t="str">
        <f t="shared" si="352"/>
        <v>MEDIUM</v>
      </c>
      <c r="L3763" t="str">
        <f t="shared" si="353"/>
        <v>MEDIUM</v>
      </c>
    </row>
    <row r="3764" spans="1:12">
      <c r="A3764">
        <v>4868</v>
      </c>
      <c r="B3764" s="1">
        <v>168000</v>
      </c>
      <c r="C3764" s="1">
        <v>148200</v>
      </c>
      <c r="D3764" s="1">
        <v>116550</v>
      </c>
      <c r="E3764" t="s">
        <v>250</v>
      </c>
      <c r="F3764" t="s">
        <v>31</v>
      </c>
      <c r="G3764">
        <f t="shared" si="348"/>
        <v>0.338329418929454</v>
      </c>
      <c r="H3764">
        <f t="shared" si="349"/>
        <v>0.343029232463934</v>
      </c>
      <c r="I3764">
        <f t="shared" si="350"/>
        <v>0.346402511172525</v>
      </c>
      <c r="J3764" t="str">
        <f t="shared" si="351"/>
        <v>MEDIUM</v>
      </c>
      <c r="K3764" t="str">
        <f t="shared" si="352"/>
        <v>MEDIUM</v>
      </c>
      <c r="L3764" t="str">
        <f t="shared" si="353"/>
        <v>MEDIUM</v>
      </c>
    </row>
    <row r="3765" spans="1:12">
      <c r="A3765">
        <v>3478</v>
      </c>
      <c r="B3765" s="1">
        <v>827600</v>
      </c>
      <c r="C3765" s="1">
        <v>699550</v>
      </c>
      <c r="D3765" s="1">
        <v>858650</v>
      </c>
      <c r="E3765" t="s">
        <v>237</v>
      </c>
      <c r="F3765" t="s">
        <v>31</v>
      </c>
      <c r="G3765">
        <f t="shared" si="348"/>
        <v>0.407015590068647</v>
      </c>
      <c r="H3765">
        <f t="shared" si="349"/>
        <v>0.405427336070906</v>
      </c>
      <c r="I3765">
        <f t="shared" si="350"/>
        <v>0.437167003312093</v>
      </c>
      <c r="J3765" t="str">
        <f t="shared" si="351"/>
        <v>MEDIUM</v>
      </c>
      <c r="K3765" t="str">
        <f t="shared" si="352"/>
        <v>MEDIUM</v>
      </c>
      <c r="L3765" t="str">
        <f t="shared" si="353"/>
        <v>MEDIUM</v>
      </c>
    </row>
    <row r="3766" spans="1:12">
      <c r="A3766">
        <v>4882</v>
      </c>
      <c r="B3766" s="1">
        <v>58700</v>
      </c>
      <c r="C3766" s="1">
        <v>62900</v>
      </c>
      <c r="D3766" s="1">
        <v>47300</v>
      </c>
      <c r="E3766" t="s">
        <v>173</v>
      </c>
      <c r="F3766" t="s">
        <v>31</v>
      </c>
      <c r="G3766">
        <f t="shared" si="348"/>
        <v>0.327382707845871</v>
      </c>
      <c r="H3766">
        <f t="shared" si="349"/>
        <v>0.333699844750011</v>
      </c>
      <c r="I3766">
        <f t="shared" si="350"/>
        <v>0.338281601109814</v>
      </c>
      <c r="J3766" t="str">
        <f t="shared" si="351"/>
        <v>MEDIUM</v>
      </c>
      <c r="K3766" t="str">
        <f t="shared" si="352"/>
        <v>LOW</v>
      </c>
      <c r="L3766" t="str">
        <f t="shared" si="353"/>
        <v>LOW</v>
      </c>
    </row>
    <row r="3767" spans="1:12">
      <c r="A3767">
        <v>6806</v>
      </c>
      <c r="B3767" s="1">
        <v>30500</v>
      </c>
      <c r="C3767" s="1">
        <v>34300</v>
      </c>
      <c r="D3767" s="1">
        <v>26900</v>
      </c>
      <c r="E3767" t="s">
        <v>384</v>
      </c>
      <c r="F3767" t="s">
        <v>31</v>
      </c>
      <c r="G3767">
        <f t="shared" si="348"/>
        <v>0.324581848460331</v>
      </c>
      <c r="H3767">
        <f t="shared" si="349"/>
        <v>0.330594343777436</v>
      </c>
      <c r="I3767">
        <f t="shared" si="350"/>
        <v>0.335903372013691</v>
      </c>
      <c r="J3767" t="str">
        <f t="shared" si="351"/>
        <v>LOW</v>
      </c>
      <c r="K3767" t="str">
        <f t="shared" si="352"/>
        <v>LOW</v>
      </c>
      <c r="L3767" t="str">
        <f t="shared" si="353"/>
        <v>LOW</v>
      </c>
    </row>
    <row r="3768" spans="1:12">
      <c r="A3768">
        <v>6329</v>
      </c>
      <c r="B3768" s="1">
        <v>24250</v>
      </c>
      <c r="C3768" s="1">
        <v>28150</v>
      </c>
      <c r="D3768" s="1">
        <v>35400</v>
      </c>
      <c r="E3768" t="s">
        <v>93</v>
      </c>
      <c r="F3768" t="s">
        <v>31</v>
      </c>
      <c r="G3768">
        <f t="shared" si="348"/>
        <v>0.323962424234023</v>
      </c>
      <c r="H3768">
        <f t="shared" si="349"/>
        <v>0.329928064151804</v>
      </c>
      <c r="I3768">
        <f t="shared" si="350"/>
        <v>0.33689350924378</v>
      </c>
      <c r="J3768" t="str">
        <f t="shared" si="351"/>
        <v>LOW</v>
      </c>
      <c r="K3768" t="str">
        <f t="shared" si="352"/>
        <v>LOW</v>
      </c>
      <c r="L3768" t="str">
        <f t="shared" si="353"/>
        <v>LOW</v>
      </c>
    </row>
    <row r="3769" spans="1:12">
      <c r="A3769">
        <v>1811</v>
      </c>
      <c r="B3769" s="1">
        <v>191500</v>
      </c>
      <c r="C3769" s="1">
        <v>187450</v>
      </c>
      <c r="D3769" s="1">
        <v>196800</v>
      </c>
      <c r="E3769" t="s">
        <v>27</v>
      </c>
      <c r="F3769" t="s">
        <v>31</v>
      </c>
      <c r="G3769">
        <f t="shared" si="348"/>
        <v>0.340701369439167</v>
      </c>
      <c r="H3769">
        <f t="shared" si="349"/>
        <v>0.347354854831112</v>
      </c>
      <c r="I3769">
        <f t="shared" si="350"/>
        <v>0.355902258818882</v>
      </c>
      <c r="J3769" t="str">
        <f t="shared" si="351"/>
        <v>MEDIUM</v>
      </c>
      <c r="K3769" t="str">
        <f t="shared" si="352"/>
        <v>MEDIUM</v>
      </c>
      <c r="L3769" t="str">
        <f t="shared" si="353"/>
        <v>MEDIUM</v>
      </c>
    </row>
    <row r="3770" spans="1:12">
      <c r="A3770">
        <v>3136</v>
      </c>
      <c r="B3770" s="1">
        <v>316550</v>
      </c>
      <c r="C3770" s="1">
        <v>324050</v>
      </c>
      <c r="D3770" s="1">
        <v>226950</v>
      </c>
      <c r="E3770" t="s">
        <v>96</v>
      </c>
      <c r="F3770" t="s">
        <v>31</v>
      </c>
      <c r="G3770">
        <f t="shared" si="348"/>
        <v>0.353427365227634</v>
      </c>
      <c r="H3770">
        <f t="shared" si="349"/>
        <v>0.362561538135668</v>
      </c>
      <c r="I3770">
        <f t="shared" si="350"/>
        <v>0.359494957656786</v>
      </c>
      <c r="J3770" t="str">
        <f t="shared" si="351"/>
        <v>MEDIUM</v>
      </c>
      <c r="K3770" t="str">
        <f t="shared" si="352"/>
        <v>MEDIUM</v>
      </c>
      <c r="L3770" t="str">
        <f t="shared" si="353"/>
        <v>MEDIUM</v>
      </c>
    </row>
    <row r="3771" spans="1:12">
      <c r="A3771">
        <v>6959</v>
      </c>
      <c r="B3771" s="1">
        <v>97100</v>
      </c>
      <c r="C3771" s="1">
        <v>76550</v>
      </c>
      <c r="D3771" s="1">
        <v>73050</v>
      </c>
      <c r="E3771" t="s">
        <v>205</v>
      </c>
      <c r="F3771" t="s">
        <v>31</v>
      </c>
      <c r="G3771">
        <f t="shared" si="348"/>
        <v>0.331212297190958</v>
      </c>
      <c r="H3771">
        <f t="shared" si="349"/>
        <v>0.335186058269406</v>
      </c>
      <c r="I3771">
        <f t="shared" si="350"/>
        <v>0.341292758883503</v>
      </c>
      <c r="J3771" t="str">
        <f t="shared" si="351"/>
        <v>MEDIUM</v>
      </c>
      <c r="K3771" t="str">
        <f t="shared" si="352"/>
        <v>LOW</v>
      </c>
      <c r="L3771" t="str">
        <f t="shared" si="353"/>
        <v>LOW</v>
      </c>
    </row>
    <row r="3772" spans="1:12">
      <c r="A3772">
        <v>5124</v>
      </c>
      <c r="B3772" s="1">
        <v>23050</v>
      </c>
      <c r="C3772" s="1">
        <v>12000</v>
      </c>
      <c r="D3772" s="1">
        <v>14650</v>
      </c>
      <c r="E3772" t="s">
        <v>274</v>
      </c>
      <c r="F3772" t="s">
        <v>31</v>
      </c>
      <c r="G3772">
        <f t="shared" si="348"/>
        <v>0.323843550473494</v>
      </c>
      <c r="H3772">
        <f t="shared" si="349"/>
        <v>0.328180974386492</v>
      </c>
      <c r="I3772">
        <f t="shared" si="350"/>
        <v>0.334478412196299</v>
      </c>
      <c r="J3772" t="str">
        <f t="shared" si="351"/>
        <v>LOW</v>
      </c>
      <c r="K3772" t="str">
        <f t="shared" si="352"/>
        <v>LOW</v>
      </c>
      <c r="L3772" t="str">
        <f t="shared" si="353"/>
        <v>LOW</v>
      </c>
    </row>
    <row r="3773" spans="1:12">
      <c r="A3773">
        <v>7211</v>
      </c>
      <c r="B3773" s="1">
        <v>332900</v>
      </c>
      <c r="C3773" s="1">
        <v>205800</v>
      </c>
      <c r="D3773" s="1">
        <v>175750</v>
      </c>
      <c r="E3773" t="s">
        <v>27</v>
      </c>
      <c r="F3773" t="s">
        <v>31</v>
      </c>
      <c r="G3773">
        <f t="shared" si="348"/>
        <v>0.355103812050863</v>
      </c>
      <c r="H3773">
        <f t="shared" si="349"/>
        <v>0.349384034695494</v>
      </c>
      <c r="I3773">
        <f t="shared" si="350"/>
        <v>0.353401465695829</v>
      </c>
      <c r="J3773" t="str">
        <f t="shared" si="351"/>
        <v>MEDIUM</v>
      </c>
      <c r="K3773" t="str">
        <f t="shared" si="352"/>
        <v>MEDIUM</v>
      </c>
      <c r="L3773" t="str">
        <f t="shared" si="353"/>
        <v>MEDIUM</v>
      </c>
    </row>
    <row r="3774" spans="1:12">
      <c r="A3774">
        <v>2718</v>
      </c>
      <c r="B3774" s="1">
        <v>81300</v>
      </c>
      <c r="C3774" s="1">
        <v>76450</v>
      </c>
      <c r="D3774" s="1">
        <v>66600</v>
      </c>
      <c r="E3774" t="s">
        <v>311</v>
      </c>
      <c r="F3774" t="s">
        <v>31</v>
      </c>
      <c r="G3774">
        <f t="shared" si="348"/>
        <v>0.329634413530828</v>
      </c>
      <c r="H3774">
        <f t="shared" si="349"/>
        <v>0.335175160835585</v>
      </c>
      <c r="I3774">
        <f t="shared" si="350"/>
        <v>0.340537549328248</v>
      </c>
      <c r="J3774" t="str">
        <f t="shared" si="351"/>
        <v>MEDIUM</v>
      </c>
      <c r="K3774" t="str">
        <f t="shared" si="352"/>
        <v>LOW</v>
      </c>
      <c r="L3774" t="str">
        <f t="shared" si="353"/>
        <v>LOW</v>
      </c>
    </row>
    <row r="3775" spans="1:12">
      <c r="A3775">
        <v>3031</v>
      </c>
      <c r="B3775" s="1">
        <v>592300</v>
      </c>
      <c r="C3775" s="1">
        <v>463650</v>
      </c>
      <c r="D3775" s="1">
        <v>263200</v>
      </c>
      <c r="E3775" t="s">
        <v>171</v>
      </c>
      <c r="F3775" t="s">
        <v>31</v>
      </c>
      <c r="G3775">
        <f t="shared" si="348"/>
        <v>0.38205737736263</v>
      </c>
      <c r="H3775">
        <f t="shared" si="349"/>
        <v>0.37832929527532</v>
      </c>
      <c r="I3775">
        <f t="shared" si="350"/>
        <v>0.3638310119341</v>
      </c>
      <c r="J3775" t="str">
        <f t="shared" si="351"/>
        <v>MEDIUM</v>
      </c>
      <c r="K3775" t="str">
        <f t="shared" si="352"/>
        <v>MEDIUM</v>
      </c>
      <c r="L3775" t="str">
        <f t="shared" si="353"/>
        <v>MEDIUM</v>
      </c>
    </row>
    <row r="3776" spans="1:12">
      <c r="A3776">
        <v>6653</v>
      </c>
      <c r="B3776" s="1">
        <v>49650</v>
      </c>
      <c r="C3776" s="1">
        <v>59000</v>
      </c>
      <c r="D3776" s="1">
        <v>43250</v>
      </c>
      <c r="E3776" t="s">
        <v>124</v>
      </c>
      <c r="F3776" t="s">
        <v>31</v>
      </c>
      <c r="G3776">
        <f t="shared" si="348"/>
        <v>0.326482781448909</v>
      </c>
      <c r="H3776">
        <f t="shared" si="349"/>
        <v>0.333275689866603</v>
      </c>
      <c r="I3776">
        <f t="shared" si="350"/>
        <v>0.337808935342041</v>
      </c>
      <c r="J3776" t="str">
        <f t="shared" si="351"/>
        <v>LOW</v>
      </c>
      <c r="K3776" t="str">
        <f t="shared" si="352"/>
        <v>LOW</v>
      </c>
      <c r="L3776" t="str">
        <f t="shared" si="353"/>
        <v>LOW</v>
      </c>
    </row>
    <row r="3777" spans="1:12">
      <c r="A3777">
        <v>3890</v>
      </c>
      <c r="B3777" s="1">
        <v>249750</v>
      </c>
      <c r="C3777" s="1">
        <v>314200</v>
      </c>
      <c r="D3777" s="1">
        <v>216900</v>
      </c>
      <c r="E3777" t="s">
        <v>218</v>
      </c>
      <c r="F3777" t="s">
        <v>31</v>
      </c>
      <c r="G3777">
        <f t="shared" si="348"/>
        <v>0.346607831267107</v>
      </c>
      <c r="H3777">
        <f t="shared" si="349"/>
        <v>0.361457382564108</v>
      </c>
      <c r="I3777">
        <f t="shared" si="350"/>
        <v>0.358295992278955</v>
      </c>
      <c r="J3777" t="str">
        <f t="shared" si="351"/>
        <v>MEDIUM</v>
      </c>
      <c r="K3777" t="str">
        <f t="shared" si="352"/>
        <v>MEDIUM</v>
      </c>
      <c r="L3777" t="str">
        <f t="shared" si="353"/>
        <v>MEDIUM</v>
      </c>
    </row>
    <row r="3778" spans="1:12">
      <c r="A3778">
        <v>2894</v>
      </c>
      <c r="B3778" s="1">
        <v>287250</v>
      </c>
      <c r="C3778" s="1">
        <v>202700</v>
      </c>
      <c r="D3778" s="1">
        <v>246100</v>
      </c>
      <c r="E3778" t="s">
        <v>229</v>
      </c>
      <c r="F3778" t="s">
        <v>31</v>
      </c>
      <c r="G3778">
        <f t="shared" si="348"/>
        <v>0.350430211633423</v>
      </c>
      <c r="H3778">
        <f t="shared" si="349"/>
        <v>0.349040926217461</v>
      </c>
      <c r="I3778">
        <f t="shared" si="350"/>
        <v>0.36178337773426</v>
      </c>
      <c r="J3778" t="str">
        <f t="shared" si="351"/>
        <v>MEDIUM</v>
      </c>
      <c r="K3778" t="str">
        <f t="shared" si="352"/>
        <v>MEDIUM</v>
      </c>
      <c r="L3778" t="str">
        <f t="shared" si="353"/>
        <v>MEDIUM</v>
      </c>
    </row>
    <row r="3779" spans="1:12">
      <c r="A3779">
        <v>1595</v>
      </c>
      <c r="B3779" s="1">
        <v>1628250</v>
      </c>
      <c r="C3779" s="1">
        <v>941300</v>
      </c>
      <c r="D3779" s="1">
        <v>1037800</v>
      </c>
      <c r="E3779" t="s">
        <v>233</v>
      </c>
      <c r="F3779" t="s">
        <v>29</v>
      </c>
      <c r="G3779">
        <f t="shared" ref="G3779:G3842" si="354">_xlfn.NORM.DIST(B3779,T$2,T$3,TRUE)</f>
        <v>0.494193687100393</v>
      </c>
      <c r="H3779">
        <f t="shared" ref="H3779:H3842" si="355">_xlfn.NORM.DIST(C3779,U$2,U$3,TRUE)</f>
        <v>0.433674764830668</v>
      </c>
      <c r="I3779">
        <f t="shared" ref="I3779:I3842" si="356">_xlfn.NORM.DIST(D3779,V$2,V$3,TRUE)</f>
        <v>0.459788324180558</v>
      </c>
      <c r="J3779" t="str">
        <f t="shared" ref="J3779:J3842" si="357">IF(G3779&gt;Y$2,"HIGH",IF(G3779&gt;Y$3,"MEDIUM","LOW"))</f>
        <v>HIGH</v>
      </c>
      <c r="K3779" t="str">
        <f t="shared" ref="K3779:K3842" si="358">IF(H3779&gt;Z$2,"HIGH",IF(H3779&gt;Z$3,"MEDIUM","LOW"))</f>
        <v>MEDIUM</v>
      </c>
      <c r="L3779" t="str">
        <f t="shared" ref="L3779:L3842" si="359">IF(I3779&gt;AA$2,"HIGH",IF(I3779&gt;AA$3,"MEDIUM","LOW"))</f>
        <v>MEDIUM</v>
      </c>
    </row>
    <row r="3780" spans="1:12">
      <c r="A3780">
        <v>4320</v>
      </c>
      <c r="B3780" s="1">
        <v>103600</v>
      </c>
      <c r="C3780" s="1">
        <v>83500</v>
      </c>
      <c r="D3780" s="1">
        <v>47950</v>
      </c>
      <c r="E3780" t="s">
        <v>151</v>
      </c>
      <c r="F3780" t="s">
        <v>31</v>
      </c>
      <c r="G3780">
        <f t="shared" si="354"/>
        <v>0.331862299650171</v>
      </c>
      <c r="H3780">
        <f t="shared" si="355"/>
        <v>0.33594376930777</v>
      </c>
      <c r="I3780">
        <f t="shared" si="356"/>
        <v>0.338357484810937</v>
      </c>
      <c r="J3780" t="str">
        <f t="shared" si="357"/>
        <v>MEDIUM</v>
      </c>
      <c r="K3780" t="str">
        <f t="shared" si="358"/>
        <v>LOW</v>
      </c>
      <c r="L3780" t="str">
        <f t="shared" si="359"/>
        <v>LOW</v>
      </c>
    </row>
    <row r="3781" spans="1:12">
      <c r="A3781">
        <v>174</v>
      </c>
      <c r="B3781" s="1">
        <v>621850</v>
      </c>
      <c r="C3781" s="1">
        <v>695850</v>
      </c>
      <c r="D3781" s="1">
        <v>809050</v>
      </c>
      <c r="E3781" t="s">
        <v>99</v>
      </c>
      <c r="F3781" t="s">
        <v>31</v>
      </c>
      <c r="G3781">
        <f t="shared" si="354"/>
        <v>0.38516728924975</v>
      </c>
      <c r="H3781">
        <f t="shared" si="355"/>
        <v>0.404998418529978</v>
      </c>
      <c r="I3781">
        <f t="shared" si="356"/>
        <v>0.430936936192832</v>
      </c>
      <c r="J3781" t="str">
        <f t="shared" si="357"/>
        <v>MEDIUM</v>
      </c>
      <c r="K3781" t="str">
        <f t="shared" si="358"/>
        <v>MEDIUM</v>
      </c>
      <c r="L3781" t="str">
        <f t="shared" si="359"/>
        <v>MEDIUM</v>
      </c>
    </row>
    <row r="3782" spans="1:12">
      <c r="A3782">
        <v>2233</v>
      </c>
      <c r="B3782" s="1">
        <v>514400</v>
      </c>
      <c r="C3782" s="1">
        <v>476550</v>
      </c>
      <c r="D3782" s="1">
        <v>392550</v>
      </c>
      <c r="E3782" t="s">
        <v>121</v>
      </c>
      <c r="F3782" t="s">
        <v>31</v>
      </c>
      <c r="G3782">
        <f t="shared" si="354"/>
        <v>0.373895869435509</v>
      </c>
      <c r="H3782">
        <f t="shared" si="355"/>
        <v>0.379797087658726</v>
      </c>
      <c r="I3782">
        <f t="shared" si="356"/>
        <v>0.379442341138192</v>
      </c>
      <c r="J3782" t="str">
        <f t="shared" si="357"/>
        <v>MEDIUM</v>
      </c>
      <c r="K3782" t="str">
        <f t="shared" si="358"/>
        <v>MEDIUM</v>
      </c>
      <c r="L3782" t="str">
        <f t="shared" si="359"/>
        <v>MEDIUM</v>
      </c>
    </row>
    <row r="3783" spans="1:12">
      <c r="A3783">
        <v>3608</v>
      </c>
      <c r="B3783" s="1">
        <v>146750</v>
      </c>
      <c r="C3783" s="1">
        <v>147150</v>
      </c>
      <c r="D3783" s="1">
        <v>102800</v>
      </c>
      <c r="E3783" t="s">
        <v>213</v>
      </c>
      <c r="F3783" t="s">
        <v>31</v>
      </c>
      <c r="G3783">
        <f t="shared" si="354"/>
        <v>0.336190076450472</v>
      </c>
      <c r="H3783">
        <f t="shared" si="355"/>
        <v>0.342913794153095</v>
      </c>
      <c r="I3783">
        <f t="shared" si="356"/>
        <v>0.344784282001009</v>
      </c>
      <c r="J3783" t="str">
        <f t="shared" si="357"/>
        <v>MEDIUM</v>
      </c>
      <c r="K3783" t="str">
        <f t="shared" si="358"/>
        <v>MEDIUM</v>
      </c>
      <c r="L3783" t="str">
        <f t="shared" si="359"/>
        <v>MEDIUM</v>
      </c>
    </row>
    <row r="3784" spans="1:12">
      <c r="A3784">
        <v>2220</v>
      </c>
      <c r="B3784" s="1">
        <v>1117600</v>
      </c>
      <c r="C3784" s="1">
        <v>718000</v>
      </c>
      <c r="D3784" s="1">
        <v>380000</v>
      </c>
      <c r="E3784" t="s">
        <v>196</v>
      </c>
      <c r="F3784" t="s">
        <v>29</v>
      </c>
      <c r="G3784">
        <f t="shared" si="354"/>
        <v>0.438292648439521</v>
      </c>
      <c r="H3784">
        <f t="shared" si="355"/>
        <v>0.407567813317526</v>
      </c>
      <c r="I3784">
        <f t="shared" si="356"/>
        <v>0.377918564562684</v>
      </c>
      <c r="J3784" t="str">
        <f t="shared" si="357"/>
        <v>HIGH</v>
      </c>
      <c r="K3784" t="str">
        <f t="shared" si="358"/>
        <v>MEDIUM</v>
      </c>
      <c r="L3784" t="str">
        <f t="shared" si="359"/>
        <v>MEDIUM</v>
      </c>
    </row>
    <row r="3785" spans="1:12">
      <c r="A3785">
        <v>4294</v>
      </c>
      <c r="B3785" s="1">
        <v>818050</v>
      </c>
      <c r="C3785" s="1">
        <v>990900</v>
      </c>
      <c r="D3785" s="1">
        <v>1114400</v>
      </c>
      <c r="E3785" t="s">
        <v>113</v>
      </c>
      <c r="F3785" t="s">
        <v>31</v>
      </c>
      <c r="G3785">
        <f t="shared" si="354"/>
        <v>0.405994482237358</v>
      </c>
      <c r="H3785">
        <f t="shared" si="355"/>
        <v>0.439517455411302</v>
      </c>
      <c r="I3785">
        <f t="shared" si="356"/>
        <v>0.469504881560235</v>
      </c>
      <c r="J3785" t="str">
        <f t="shared" si="357"/>
        <v>MEDIUM</v>
      </c>
      <c r="K3785" t="str">
        <f t="shared" si="358"/>
        <v>MEDIUM</v>
      </c>
      <c r="L3785" t="str">
        <f t="shared" si="359"/>
        <v>MEDIUM</v>
      </c>
    </row>
    <row r="3786" spans="1:12">
      <c r="A3786">
        <v>4509</v>
      </c>
      <c r="B3786" s="1">
        <v>121500</v>
      </c>
      <c r="C3786" s="1">
        <v>150850</v>
      </c>
      <c r="D3786" s="1">
        <v>115450</v>
      </c>
      <c r="E3786" t="s">
        <v>237</v>
      </c>
      <c r="F3786" t="s">
        <v>31</v>
      </c>
      <c r="G3786">
        <f t="shared" si="354"/>
        <v>0.333654919229174</v>
      </c>
      <c r="H3786">
        <f t="shared" si="355"/>
        <v>0.343320641908994</v>
      </c>
      <c r="I3786">
        <f t="shared" si="356"/>
        <v>0.346272949139067</v>
      </c>
      <c r="J3786" t="str">
        <f t="shared" si="357"/>
        <v>MEDIUM</v>
      </c>
      <c r="K3786" t="str">
        <f t="shared" si="358"/>
        <v>MEDIUM</v>
      </c>
      <c r="L3786" t="str">
        <f t="shared" si="359"/>
        <v>MEDIUM</v>
      </c>
    </row>
    <row r="3787" spans="1:12">
      <c r="A3787">
        <v>6952</v>
      </c>
      <c r="B3787" s="1">
        <v>132650</v>
      </c>
      <c r="C3787" s="1">
        <v>139800</v>
      </c>
      <c r="D3787" s="1">
        <v>119000</v>
      </c>
      <c r="E3787" t="s">
        <v>293</v>
      </c>
      <c r="F3787" t="s">
        <v>31</v>
      </c>
      <c r="G3787">
        <f t="shared" si="354"/>
        <v>0.334773476795885</v>
      </c>
      <c r="H3787">
        <f t="shared" si="355"/>
        <v>0.342106137064255</v>
      </c>
      <c r="I3787">
        <f t="shared" si="356"/>
        <v>0.346691145735558</v>
      </c>
      <c r="J3787" t="str">
        <f t="shared" si="357"/>
        <v>MEDIUM</v>
      </c>
      <c r="K3787" t="str">
        <f t="shared" si="358"/>
        <v>MEDIUM</v>
      </c>
      <c r="L3787" t="str">
        <f t="shared" si="359"/>
        <v>MEDIUM</v>
      </c>
    </row>
    <row r="3788" spans="1:12">
      <c r="A3788">
        <v>3825</v>
      </c>
      <c r="B3788" s="1">
        <v>344850</v>
      </c>
      <c r="C3788" s="1">
        <v>340000</v>
      </c>
      <c r="D3788" s="1">
        <v>419700</v>
      </c>
      <c r="E3788" t="s">
        <v>150</v>
      </c>
      <c r="F3788" t="s">
        <v>31</v>
      </c>
      <c r="G3788">
        <f t="shared" si="354"/>
        <v>0.356330883777405</v>
      </c>
      <c r="H3788">
        <f t="shared" si="355"/>
        <v>0.364351908408868</v>
      </c>
      <c r="I3788">
        <f t="shared" si="356"/>
        <v>0.382745184055577</v>
      </c>
      <c r="J3788" t="str">
        <f t="shared" si="357"/>
        <v>MEDIUM</v>
      </c>
      <c r="K3788" t="str">
        <f t="shared" si="358"/>
        <v>MEDIUM</v>
      </c>
      <c r="L3788" t="str">
        <f t="shared" si="359"/>
        <v>MEDIUM</v>
      </c>
    </row>
    <row r="3789" spans="1:12">
      <c r="A3789">
        <v>4694</v>
      </c>
      <c r="B3789" s="1">
        <v>175100</v>
      </c>
      <c r="C3789" s="1">
        <v>95450</v>
      </c>
      <c r="D3789" s="1">
        <v>122900</v>
      </c>
      <c r="E3789" t="s">
        <v>121</v>
      </c>
      <c r="F3789" t="s">
        <v>31</v>
      </c>
      <c r="G3789">
        <f t="shared" si="354"/>
        <v>0.339045380025252</v>
      </c>
      <c r="H3789">
        <f t="shared" si="355"/>
        <v>0.337248154892377</v>
      </c>
      <c r="I3789">
        <f t="shared" si="356"/>
        <v>0.347150788405642</v>
      </c>
      <c r="J3789" t="str">
        <f t="shared" si="357"/>
        <v>MEDIUM</v>
      </c>
      <c r="K3789" t="str">
        <f t="shared" si="358"/>
        <v>LOW</v>
      </c>
      <c r="L3789" t="str">
        <f t="shared" si="359"/>
        <v>MEDIUM</v>
      </c>
    </row>
    <row r="3790" spans="1:12">
      <c r="A3790">
        <v>1534</v>
      </c>
      <c r="B3790" s="1">
        <v>8440550</v>
      </c>
      <c r="C3790" s="1">
        <v>6747900</v>
      </c>
      <c r="D3790" s="1">
        <v>6815250</v>
      </c>
      <c r="E3790" t="s">
        <v>454</v>
      </c>
      <c r="F3790" t="s">
        <v>29</v>
      </c>
      <c r="G3790">
        <f t="shared" si="354"/>
        <v>0.968771779076836</v>
      </c>
      <c r="H3790">
        <f t="shared" si="355"/>
        <v>0.941733090546629</v>
      </c>
      <c r="I3790">
        <f t="shared" si="356"/>
        <v>0.959361883708717</v>
      </c>
      <c r="J3790" t="str">
        <f t="shared" si="357"/>
        <v>HIGH</v>
      </c>
      <c r="K3790" t="str">
        <f t="shared" si="358"/>
        <v>HIGH</v>
      </c>
      <c r="L3790" t="str">
        <f t="shared" si="359"/>
        <v>HIGH</v>
      </c>
    </row>
    <row r="3791" spans="1:12">
      <c r="A3791">
        <v>1154</v>
      </c>
      <c r="B3791" s="1">
        <v>1342600</v>
      </c>
      <c r="C3791" s="1">
        <v>1429450</v>
      </c>
      <c r="D3791" s="1">
        <v>1716500</v>
      </c>
      <c r="E3791" t="s">
        <v>96</v>
      </c>
      <c r="F3791" t="s">
        <v>31</v>
      </c>
      <c r="G3791">
        <f t="shared" si="354"/>
        <v>0.462838487614707</v>
      </c>
      <c r="H3791">
        <f t="shared" si="355"/>
        <v>0.491606704571406</v>
      </c>
      <c r="I3791">
        <f t="shared" si="356"/>
        <v>0.546050773364893</v>
      </c>
      <c r="J3791" t="str">
        <f t="shared" si="357"/>
        <v>HIGH</v>
      </c>
      <c r="K3791" t="str">
        <f t="shared" si="358"/>
        <v>MEDIUM</v>
      </c>
      <c r="L3791" t="str">
        <f t="shared" si="359"/>
        <v>MEDIUM</v>
      </c>
    </row>
    <row r="3792" spans="1:12">
      <c r="A3792">
        <v>3952</v>
      </c>
      <c r="B3792" s="1">
        <v>473700</v>
      </c>
      <c r="C3792" s="1">
        <v>404850</v>
      </c>
      <c r="D3792" s="1">
        <v>367950</v>
      </c>
      <c r="E3792" t="s">
        <v>87</v>
      </c>
      <c r="F3792" t="s">
        <v>31</v>
      </c>
      <c r="G3792">
        <f t="shared" si="354"/>
        <v>0.369653889444314</v>
      </c>
      <c r="H3792">
        <f t="shared" si="355"/>
        <v>0.371661401641213</v>
      </c>
      <c r="I3792">
        <f t="shared" si="356"/>
        <v>0.376457281139342</v>
      </c>
      <c r="J3792" t="str">
        <f t="shared" si="357"/>
        <v>MEDIUM</v>
      </c>
      <c r="K3792" t="str">
        <f t="shared" si="358"/>
        <v>MEDIUM</v>
      </c>
      <c r="L3792" t="str">
        <f t="shared" si="359"/>
        <v>MEDIUM</v>
      </c>
    </row>
    <row r="3793" spans="1:12">
      <c r="A3793">
        <v>1384</v>
      </c>
      <c r="B3793" s="1">
        <v>999700</v>
      </c>
      <c r="C3793" s="1">
        <v>872600</v>
      </c>
      <c r="D3793" s="1">
        <v>619800</v>
      </c>
      <c r="E3793" t="s">
        <v>187</v>
      </c>
      <c r="F3793" t="s">
        <v>31</v>
      </c>
      <c r="G3793">
        <f t="shared" si="354"/>
        <v>0.425518750087754</v>
      </c>
      <c r="H3793">
        <f t="shared" si="355"/>
        <v>0.425606311318682</v>
      </c>
      <c r="I3793">
        <f t="shared" si="356"/>
        <v>0.407336346736114</v>
      </c>
      <c r="J3793" t="str">
        <f t="shared" si="357"/>
        <v>MEDIUM</v>
      </c>
      <c r="K3793" t="str">
        <f t="shared" si="358"/>
        <v>MEDIUM</v>
      </c>
      <c r="L3793" t="str">
        <f t="shared" si="359"/>
        <v>MEDIUM</v>
      </c>
    </row>
    <row r="3794" spans="1:12">
      <c r="A3794">
        <v>922</v>
      </c>
      <c r="B3794" s="1">
        <v>1748200</v>
      </c>
      <c r="C3794" s="1">
        <v>1189400</v>
      </c>
      <c r="D3794" s="1">
        <v>1392650</v>
      </c>
      <c r="E3794" t="s">
        <v>113</v>
      </c>
      <c r="F3794" t="s">
        <v>29</v>
      </c>
      <c r="G3794">
        <f t="shared" si="354"/>
        <v>0.50738226961865</v>
      </c>
      <c r="H3794">
        <f t="shared" si="355"/>
        <v>0.463019491953818</v>
      </c>
      <c r="I3794">
        <f t="shared" si="356"/>
        <v>0.504910581620221</v>
      </c>
      <c r="J3794" t="str">
        <f t="shared" si="357"/>
        <v>HIGH</v>
      </c>
      <c r="K3794" t="str">
        <f t="shared" si="358"/>
        <v>MEDIUM</v>
      </c>
      <c r="L3794" t="str">
        <f t="shared" si="359"/>
        <v>MEDIUM</v>
      </c>
    </row>
    <row r="3795" spans="1:12">
      <c r="A3795">
        <v>5696</v>
      </c>
      <c r="B3795" s="1">
        <v>231400</v>
      </c>
      <c r="C3795" s="1">
        <v>290650</v>
      </c>
      <c r="D3795" s="1">
        <v>273200</v>
      </c>
      <c r="E3795" t="s">
        <v>152</v>
      </c>
      <c r="F3795" t="s">
        <v>31</v>
      </c>
      <c r="G3795">
        <f t="shared" si="354"/>
        <v>0.344743059351109</v>
      </c>
      <c r="H3795">
        <f t="shared" si="355"/>
        <v>0.35882218589883</v>
      </c>
      <c r="I3795">
        <f t="shared" si="356"/>
        <v>0.365030267693837</v>
      </c>
      <c r="J3795" t="str">
        <f t="shared" si="357"/>
        <v>MEDIUM</v>
      </c>
      <c r="K3795" t="str">
        <f t="shared" si="358"/>
        <v>MEDIUM</v>
      </c>
      <c r="L3795" t="str">
        <f t="shared" si="359"/>
        <v>MEDIUM</v>
      </c>
    </row>
    <row r="3796" spans="1:12">
      <c r="A3796">
        <v>3045</v>
      </c>
      <c r="B3796" s="1">
        <v>98650</v>
      </c>
      <c r="C3796" s="1">
        <v>67500</v>
      </c>
      <c r="D3796" s="1">
        <v>71100</v>
      </c>
      <c r="E3796" t="s">
        <v>96</v>
      </c>
      <c r="F3796" t="s">
        <v>31</v>
      </c>
      <c r="G3796">
        <f t="shared" si="354"/>
        <v>0.331367251698387</v>
      </c>
      <c r="H3796">
        <f t="shared" si="355"/>
        <v>0.334200403272069</v>
      </c>
      <c r="I3796">
        <f t="shared" si="356"/>
        <v>0.341064372503376</v>
      </c>
      <c r="J3796" t="str">
        <f t="shared" si="357"/>
        <v>MEDIUM</v>
      </c>
      <c r="K3796" t="str">
        <f t="shared" si="358"/>
        <v>LOW</v>
      </c>
      <c r="L3796" t="str">
        <f t="shared" si="359"/>
        <v>LOW</v>
      </c>
    </row>
    <row r="3797" spans="1:12">
      <c r="A3797">
        <v>2886</v>
      </c>
      <c r="B3797" s="1">
        <v>108450</v>
      </c>
      <c r="C3797" s="1">
        <v>121000</v>
      </c>
      <c r="D3797" s="1">
        <v>95250</v>
      </c>
      <c r="E3797" t="s">
        <v>83</v>
      </c>
      <c r="F3797" t="s">
        <v>31</v>
      </c>
      <c r="G3797">
        <f t="shared" si="354"/>
        <v>0.332347631532057</v>
      </c>
      <c r="H3797">
        <f t="shared" si="355"/>
        <v>0.340043584729634</v>
      </c>
      <c r="I3797">
        <f t="shared" si="356"/>
        <v>0.343896930990482</v>
      </c>
      <c r="J3797" t="str">
        <f t="shared" si="357"/>
        <v>MEDIUM</v>
      </c>
      <c r="K3797" t="str">
        <f t="shared" si="358"/>
        <v>MEDIUM</v>
      </c>
      <c r="L3797" t="str">
        <f t="shared" si="359"/>
        <v>LOW</v>
      </c>
    </row>
    <row r="3798" spans="1:12">
      <c r="A3798">
        <v>5941</v>
      </c>
      <c r="B3798" s="1">
        <v>30600</v>
      </c>
      <c r="C3798" s="1">
        <v>26650</v>
      </c>
      <c r="D3798" s="1">
        <v>30200</v>
      </c>
      <c r="E3798" t="s">
        <v>301</v>
      </c>
      <c r="F3798" t="s">
        <v>31</v>
      </c>
      <c r="G3798">
        <f t="shared" si="354"/>
        <v>0.324591763198862</v>
      </c>
      <c r="H3798">
        <f t="shared" si="355"/>
        <v>0.329765638636797</v>
      </c>
      <c r="I3798">
        <f t="shared" si="356"/>
        <v>0.336287643467213</v>
      </c>
      <c r="J3798" t="str">
        <f t="shared" si="357"/>
        <v>LOW</v>
      </c>
      <c r="K3798" t="str">
        <f t="shared" si="358"/>
        <v>LOW</v>
      </c>
      <c r="L3798" t="str">
        <f t="shared" si="359"/>
        <v>LOW</v>
      </c>
    </row>
    <row r="3799" spans="1:12">
      <c r="A3799">
        <v>4337</v>
      </c>
      <c r="B3799" s="1">
        <v>267150</v>
      </c>
      <c r="C3799" s="1">
        <v>201000</v>
      </c>
      <c r="D3799" s="1">
        <v>213050</v>
      </c>
      <c r="E3799" t="s">
        <v>277</v>
      </c>
      <c r="F3799" t="s">
        <v>31</v>
      </c>
      <c r="G3799">
        <f t="shared" si="354"/>
        <v>0.348379502570886</v>
      </c>
      <c r="H3799">
        <f t="shared" si="355"/>
        <v>0.348852822316335</v>
      </c>
      <c r="I3799">
        <f t="shared" si="356"/>
        <v>0.357837056255381</v>
      </c>
      <c r="J3799" t="str">
        <f t="shared" si="357"/>
        <v>MEDIUM</v>
      </c>
      <c r="K3799" t="str">
        <f t="shared" si="358"/>
        <v>MEDIUM</v>
      </c>
      <c r="L3799" t="str">
        <f t="shared" si="359"/>
        <v>MEDIUM</v>
      </c>
    </row>
    <row r="3800" spans="1:12">
      <c r="A3800">
        <v>6140</v>
      </c>
      <c r="B3800" s="1">
        <v>96350</v>
      </c>
      <c r="C3800" s="1">
        <v>108600</v>
      </c>
      <c r="D3800" s="1">
        <v>63300</v>
      </c>
      <c r="E3800" t="s">
        <v>286</v>
      </c>
      <c r="F3800" t="s">
        <v>31</v>
      </c>
      <c r="G3800">
        <f t="shared" si="354"/>
        <v>0.331137329576206</v>
      </c>
      <c r="H3800">
        <f t="shared" si="355"/>
        <v>0.338685788518937</v>
      </c>
      <c r="I3800">
        <f t="shared" si="356"/>
        <v>0.340151409904059</v>
      </c>
      <c r="J3800" t="str">
        <f t="shared" si="357"/>
        <v>MEDIUM</v>
      </c>
      <c r="K3800" t="str">
        <f t="shared" si="358"/>
        <v>MEDIUM</v>
      </c>
      <c r="L3800" t="str">
        <f t="shared" si="359"/>
        <v>LOW</v>
      </c>
    </row>
    <row r="3801" spans="1:12">
      <c r="A3801">
        <v>7024</v>
      </c>
      <c r="B3801" s="1">
        <v>61400</v>
      </c>
      <c r="C3801" s="1">
        <v>57750</v>
      </c>
      <c r="D3801" s="1">
        <v>65650</v>
      </c>
      <c r="E3801" t="s">
        <v>241</v>
      </c>
      <c r="F3801" t="s">
        <v>31</v>
      </c>
      <c r="G3801">
        <f t="shared" si="354"/>
        <v>0.327651388884459</v>
      </c>
      <c r="H3801">
        <f t="shared" si="355"/>
        <v>0.33313978786405</v>
      </c>
      <c r="I3801">
        <f t="shared" si="356"/>
        <v>0.3404263708229</v>
      </c>
      <c r="J3801" t="str">
        <f t="shared" si="357"/>
        <v>MEDIUM</v>
      </c>
      <c r="K3801" t="str">
        <f t="shared" si="358"/>
        <v>LOW</v>
      </c>
      <c r="L3801" t="str">
        <f t="shared" si="359"/>
        <v>LOW</v>
      </c>
    </row>
    <row r="3802" spans="1:12">
      <c r="A3802">
        <v>4288</v>
      </c>
      <c r="B3802" s="1">
        <v>182700</v>
      </c>
      <c r="C3802" s="1">
        <v>179750</v>
      </c>
      <c r="D3802" s="1">
        <v>228350</v>
      </c>
      <c r="E3802" t="s">
        <v>227</v>
      </c>
      <c r="F3802" t="s">
        <v>31</v>
      </c>
      <c r="G3802">
        <f t="shared" si="354"/>
        <v>0.339812405528065</v>
      </c>
      <c r="H3802">
        <f t="shared" si="355"/>
        <v>0.346504670706491</v>
      </c>
      <c r="I3802">
        <f t="shared" si="356"/>
        <v>0.359662087844852</v>
      </c>
      <c r="J3802" t="str">
        <f t="shared" si="357"/>
        <v>MEDIUM</v>
      </c>
      <c r="K3802" t="str">
        <f t="shared" si="358"/>
        <v>MEDIUM</v>
      </c>
      <c r="L3802" t="str">
        <f t="shared" si="359"/>
        <v>MEDIUM</v>
      </c>
    </row>
    <row r="3803" spans="1:12">
      <c r="A3803">
        <v>6803</v>
      </c>
      <c r="B3803" s="1">
        <v>116450</v>
      </c>
      <c r="C3803" s="1">
        <v>138550</v>
      </c>
      <c r="D3803" s="1">
        <v>119200</v>
      </c>
      <c r="E3803" t="s">
        <v>152</v>
      </c>
      <c r="F3803" t="s">
        <v>31</v>
      </c>
      <c r="G3803">
        <f t="shared" si="354"/>
        <v>0.333148793275921</v>
      </c>
      <c r="H3803">
        <f t="shared" si="355"/>
        <v>0.341968852135801</v>
      </c>
      <c r="I3803">
        <f t="shared" si="356"/>
        <v>0.346714711672626</v>
      </c>
      <c r="J3803" t="str">
        <f t="shared" si="357"/>
        <v>MEDIUM</v>
      </c>
      <c r="K3803" t="str">
        <f t="shared" si="358"/>
        <v>MEDIUM</v>
      </c>
      <c r="L3803" t="str">
        <f t="shared" si="359"/>
        <v>MEDIUM</v>
      </c>
    </row>
    <row r="3804" spans="1:12">
      <c r="A3804">
        <v>5411</v>
      </c>
      <c r="B3804" s="1">
        <v>136200</v>
      </c>
      <c r="C3804" s="1">
        <v>94100</v>
      </c>
      <c r="D3804" s="1">
        <v>119200</v>
      </c>
      <c r="E3804" t="s">
        <v>114</v>
      </c>
      <c r="F3804" t="s">
        <v>31</v>
      </c>
      <c r="G3804">
        <f t="shared" si="354"/>
        <v>0.335129917982325</v>
      </c>
      <c r="H3804">
        <f t="shared" si="355"/>
        <v>0.337100699103216</v>
      </c>
      <c r="I3804">
        <f t="shared" si="356"/>
        <v>0.346714711672626</v>
      </c>
      <c r="J3804" t="str">
        <f t="shared" si="357"/>
        <v>MEDIUM</v>
      </c>
      <c r="K3804" t="str">
        <f t="shared" si="358"/>
        <v>LOW</v>
      </c>
      <c r="L3804" t="str">
        <f t="shared" si="359"/>
        <v>MEDIUM</v>
      </c>
    </row>
    <row r="3805" spans="1:12">
      <c r="A3805">
        <v>4192</v>
      </c>
      <c r="B3805" s="1">
        <v>596650</v>
      </c>
      <c r="C3805" s="1">
        <v>334450</v>
      </c>
      <c r="D3805" s="1">
        <v>432650</v>
      </c>
      <c r="E3805" t="s">
        <v>136</v>
      </c>
      <c r="F3805" t="s">
        <v>31</v>
      </c>
      <c r="G3805">
        <f t="shared" si="354"/>
        <v>0.382514709649253</v>
      </c>
      <c r="H3805">
        <f t="shared" si="355"/>
        <v>0.36372858876891</v>
      </c>
      <c r="I3805">
        <f t="shared" si="356"/>
        <v>0.38432359859488</v>
      </c>
      <c r="J3805" t="str">
        <f t="shared" si="357"/>
        <v>MEDIUM</v>
      </c>
      <c r="K3805" t="str">
        <f t="shared" si="358"/>
        <v>MEDIUM</v>
      </c>
      <c r="L3805" t="str">
        <f t="shared" si="359"/>
        <v>MEDIUM</v>
      </c>
    </row>
    <row r="3806" spans="1:12">
      <c r="A3806">
        <v>6086</v>
      </c>
      <c r="B3806" s="1">
        <v>93750</v>
      </c>
      <c r="C3806" s="1">
        <v>60450</v>
      </c>
      <c r="D3806" s="1">
        <v>48200</v>
      </c>
      <c r="E3806" t="s">
        <v>131</v>
      </c>
      <c r="F3806" t="s">
        <v>31</v>
      </c>
      <c r="G3806">
        <f t="shared" si="354"/>
        <v>0.330877494263458</v>
      </c>
      <c r="H3806">
        <f t="shared" si="355"/>
        <v>0.333433363615112</v>
      </c>
      <c r="I3806">
        <f t="shared" si="356"/>
        <v>0.338386672598152</v>
      </c>
      <c r="J3806" t="str">
        <f t="shared" si="357"/>
        <v>MEDIUM</v>
      </c>
      <c r="K3806" t="str">
        <f t="shared" si="358"/>
        <v>LOW</v>
      </c>
      <c r="L3806" t="str">
        <f t="shared" si="359"/>
        <v>LOW</v>
      </c>
    </row>
    <row r="3807" spans="1:12">
      <c r="A3807">
        <v>615</v>
      </c>
      <c r="B3807" s="1">
        <v>1143000</v>
      </c>
      <c r="C3807" s="1">
        <v>1125050</v>
      </c>
      <c r="D3807" s="1">
        <v>935900</v>
      </c>
      <c r="E3807" t="s">
        <v>355</v>
      </c>
      <c r="F3807" t="s">
        <v>29</v>
      </c>
      <c r="G3807">
        <f t="shared" si="354"/>
        <v>0.441053529082703</v>
      </c>
      <c r="H3807">
        <f t="shared" si="355"/>
        <v>0.455382371922261</v>
      </c>
      <c r="I3807">
        <f t="shared" si="356"/>
        <v>0.446900624631192</v>
      </c>
      <c r="J3807" t="str">
        <f t="shared" si="357"/>
        <v>HIGH</v>
      </c>
      <c r="K3807" t="str">
        <f t="shared" si="358"/>
        <v>MEDIUM</v>
      </c>
      <c r="L3807" t="str">
        <f t="shared" si="359"/>
        <v>MEDIUM</v>
      </c>
    </row>
    <row r="3808" spans="1:12">
      <c r="A3808">
        <v>6904</v>
      </c>
      <c r="B3808" s="1">
        <v>166100</v>
      </c>
      <c r="C3808" s="1">
        <v>146650</v>
      </c>
      <c r="D3808" s="1">
        <v>158850</v>
      </c>
      <c r="E3808" t="s">
        <v>113</v>
      </c>
      <c r="F3808" t="s">
        <v>31</v>
      </c>
      <c r="G3808">
        <f t="shared" si="354"/>
        <v>0.338137922671511</v>
      </c>
      <c r="H3808">
        <f t="shared" si="355"/>
        <v>0.342858828681842</v>
      </c>
      <c r="I3808">
        <f t="shared" si="356"/>
        <v>0.351398267257841</v>
      </c>
      <c r="J3808" t="str">
        <f t="shared" si="357"/>
        <v>MEDIUM</v>
      </c>
      <c r="K3808" t="str">
        <f t="shared" si="358"/>
        <v>MEDIUM</v>
      </c>
      <c r="L3808" t="str">
        <f t="shared" si="359"/>
        <v>MEDIUM</v>
      </c>
    </row>
    <row r="3809" spans="1:12">
      <c r="A3809">
        <v>6455</v>
      </c>
      <c r="B3809" s="1">
        <v>34950</v>
      </c>
      <c r="C3809" s="1">
        <v>29950</v>
      </c>
      <c r="D3809" s="1">
        <v>19000</v>
      </c>
      <c r="E3809" t="s">
        <v>266</v>
      </c>
      <c r="F3809" t="s">
        <v>31</v>
      </c>
      <c r="G3809">
        <f t="shared" si="354"/>
        <v>0.325023174559314</v>
      </c>
      <c r="H3809">
        <f t="shared" si="355"/>
        <v>0.330123017100801</v>
      </c>
      <c r="I3809">
        <f t="shared" si="356"/>
        <v>0.334984146671698</v>
      </c>
      <c r="J3809" t="str">
        <f t="shared" si="357"/>
        <v>LOW</v>
      </c>
      <c r="K3809" t="str">
        <f t="shared" si="358"/>
        <v>LOW</v>
      </c>
      <c r="L3809" t="str">
        <f t="shared" si="359"/>
        <v>LOW</v>
      </c>
    </row>
    <row r="3810" spans="1:12">
      <c r="A3810">
        <v>6074</v>
      </c>
      <c r="B3810" s="1">
        <v>179050</v>
      </c>
      <c r="C3810" s="1">
        <v>160050</v>
      </c>
      <c r="D3810" s="1">
        <v>99250</v>
      </c>
      <c r="E3810" t="s">
        <v>106</v>
      </c>
      <c r="F3810" t="s">
        <v>31</v>
      </c>
      <c r="G3810">
        <f t="shared" si="354"/>
        <v>0.339443948419082</v>
      </c>
      <c r="H3810">
        <f t="shared" si="355"/>
        <v>0.344333049842247</v>
      </c>
      <c r="I3810">
        <f t="shared" si="356"/>
        <v>0.344366944012634</v>
      </c>
      <c r="J3810" t="str">
        <f t="shared" si="357"/>
        <v>MEDIUM</v>
      </c>
      <c r="K3810" t="str">
        <f t="shared" si="358"/>
        <v>MEDIUM</v>
      </c>
      <c r="L3810" t="str">
        <f t="shared" si="359"/>
        <v>LOW</v>
      </c>
    </row>
    <row r="3811" spans="1:12">
      <c r="A3811">
        <v>6608</v>
      </c>
      <c r="B3811" s="1">
        <v>26400</v>
      </c>
      <c r="C3811" s="1">
        <v>28850</v>
      </c>
      <c r="D3811" s="1">
        <v>29700</v>
      </c>
      <c r="E3811" t="s">
        <v>206</v>
      </c>
      <c r="F3811" t="s">
        <v>31</v>
      </c>
      <c r="G3811">
        <f t="shared" si="354"/>
        <v>0.324175451284966</v>
      </c>
      <c r="H3811">
        <f t="shared" si="355"/>
        <v>0.330003873702379</v>
      </c>
      <c r="I3811">
        <f t="shared" si="356"/>
        <v>0.33622940951191</v>
      </c>
      <c r="J3811" t="str">
        <f t="shared" si="357"/>
        <v>LOW</v>
      </c>
      <c r="K3811" t="str">
        <f t="shared" si="358"/>
        <v>LOW</v>
      </c>
      <c r="L3811" t="str">
        <f t="shared" si="359"/>
        <v>LOW</v>
      </c>
    </row>
    <row r="3812" spans="1:12">
      <c r="A3812">
        <v>3386</v>
      </c>
      <c r="B3812" s="1">
        <v>728000</v>
      </c>
      <c r="C3812" s="1">
        <v>668450</v>
      </c>
      <c r="D3812" s="1">
        <v>503650</v>
      </c>
      <c r="E3812" t="s">
        <v>109</v>
      </c>
      <c r="F3812" t="s">
        <v>31</v>
      </c>
      <c r="G3812">
        <f t="shared" si="354"/>
        <v>0.39639847296907</v>
      </c>
      <c r="H3812">
        <f t="shared" si="355"/>
        <v>0.401825693999512</v>
      </c>
      <c r="I3812">
        <f t="shared" si="356"/>
        <v>0.393010924926821</v>
      </c>
      <c r="J3812" t="str">
        <f t="shared" si="357"/>
        <v>MEDIUM</v>
      </c>
      <c r="K3812" t="str">
        <f t="shared" si="358"/>
        <v>MEDIUM</v>
      </c>
      <c r="L3812" t="str">
        <f t="shared" si="359"/>
        <v>MEDIUM</v>
      </c>
    </row>
    <row r="3813" spans="1:12">
      <c r="A3813">
        <v>5458</v>
      </c>
      <c r="B3813" s="1">
        <v>55400</v>
      </c>
      <c r="C3813" s="1">
        <v>67900</v>
      </c>
      <c r="D3813" s="1">
        <v>64500</v>
      </c>
      <c r="E3813" t="s">
        <v>62</v>
      </c>
      <c r="F3813" t="s">
        <v>31</v>
      </c>
      <c r="G3813">
        <f t="shared" si="354"/>
        <v>0.327054441316464</v>
      </c>
      <c r="H3813">
        <f t="shared" si="355"/>
        <v>0.334243944054784</v>
      </c>
      <c r="I3813">
        <f t="shared" si="356"/>
        <v>0.340291804870049</v>
      </c>
      <c r="J3813" t="str">
        <f t="shared" si="357"/>
        <v>MEDIUM</v>
      </c>
      <c r="K3813" t="str">
        <f t="shared" si="358"/>
        <v>LOW</v>
      </c>
      <c r="L3813" t="str">
        <f t="shared" si="359"/>
        <v>LOW</v>
      </c>
    </row>
    <row r="3814" spans="1:12">
      <c r="A3814">
        <v>4217</v>
      </c>
      <c r="B3814" s="1">
        <v>505950</v>
      </c>
      <c r="C3814" s="1">
        <v>625850</v>
      </c>
      <c r="D3814" s="1">
        <v>372450</v>
      </c>
      <c r="E3814" t="s">
        <v>194</v>
      </c>
      <c r="F3814" t="s">
        <v>31</v>
      </c>
      <c r="G3814">
        <f t="shared" si="354"/>
        <v>0.373013886781021</v>
      </c>
      <c r="H3814">
        <f t="shared" si="355"/>
        <v>0.396905814799696</v>
      </c>
      <c r="I3814">
        <f t="shared" si="356"/>
        <v>0.377002782794396</v>
      </c>
      <c r="J3814" t="str">
        <f t="shared" si="357"/>
        <v>MEDIUM</v>
      </c>
      <c r="K3814" t="str">
        <f t="shared" si="358"/>
        <v>MEDIUM</v>
      </c>
      <c r="L3814" t="str">
        <f t="shared" si="359"/>
        <v>MEDIUM</v>
      </c>
    </row>
    <row r="3815" spans="1:12">
      <c r="A3815">
        <v>3664</v>
      </c>
      <c r="B3815" s="1">
        <v>587500</v>
      </c>
      <c r="C3815" s="1">
        <v>680150</v>
      </c>
      <c r="D3815" s="1">
        <v>877650</v>
      </c>
      <c r="E3815" t="s">
        <v>88</v>
      </c>
      <c r="F3815" t="s">
        <v>31</v>
      </c>
      <c r="G3815">
        <f t="shared" si="354"/>
        <v>0.381552925780501</v>
      </c>
      <c r="H3815">
        <f t="shared" si="355"/>
        <v>0.403179692220937</v>
      </c>
      <c r="I3815">
        <f t="shared" si="356"/>
        <v>0.439557741913475</v>
      </c>
      <c r="J3815" t="str">
        <f t="shared" si="357"/>
        <v>MEDIUM</v>
      </c>
      <c r="K3815" t="str">
        <f t="shared" si="358"/>
        <v>MEDIUM</v>
      </c>
      <c r="L3815" t="str">
        <f t="shared" si="359"/>
        <v>MEDIUM</v>
      </c>
    </row>
    <row r="3816" spans="1:12">
      <c r="A3816">
        <v>1523</v>
      </c>
      <c r="B3816" s="1">
        <v>5658300</v>
      </c>
      <c r="C3816" s="1">
        <v>3166700</v>
      </c>
      <c r="D3816" s="1">
        <v>1749950</v>
      </c>
      <c r="E3816" t="s">
        <v>136</v>
      </c>
      <c r="F3816" t="s">
        <v>29</v>
      </c>
      <c r="G3816">
        <f t="shared" si="354"/>
        <v>0.863504745576262</v>
      </c>
      <c r="H3816">
        <f t="shared" si="355"/>
        <v>0.690934107632262</v>
      </c>
      <c r="I3816">
        <f t="shared" si="356"/>
        <v>0.550279579043067</v>
      </c>
      <c r="J3816" t="str">
        <f t="shared" si="357"/>
        <v>HIGH</v>
      </c>
      <c r="K3816" t="str">
        <f t="shared" si="358"/>
        <v>HIGH</v>
      </c>
      <c r="L3816" t="str">
        <f t="shared" si="359"/>
        <v>MEDIUM</v>
      </c>
    </row>
    <row r="3817" spans="1:12">
      <c r="A3817">
        <v>5942</v>
      </c>
      <c r="B3817" s="1">
        <v>180450</v>
      </c>
      <c r="C3817" s="1">
        <v>191700</v>
      </c>
      <c r="D3817" s="1">
        <v>129500</v>
      </c>
      <c r="E3817" t="s">
        <v>152</v>
      </c>
      <c r="F3817" t="s">
        <v>31</v>
      </c>
      <c r="G3817">
        <f t="shared" si="354"/>
        <v>0.339585256313009</v>
      </c>
      <c r="H3817">
        <f t="shared" si="355"/>
        <v>0.34782444178502</v>
      </c>
      <c r="I3817">
        <f t="shared" si="356"/>
        <v>0.347929157397231</v>
      </c>
      <c r="J3817" t="str">
        <f t="shared" si="357"/>
        <v>MEDIUM</v>
      </c>
      <c r="K3817" t="str">
        <f t="shared" si="358"/>
        <v>MEDIUM</v>
      </c>
      <c r="L3817" t="str">
        <f t="shared" si="359"/>
        <v>MEDIUM</v>
      </c>
    </row>
    <row r="3818" spans="1:12">
      <c r="A3818">
        <v>6180</v>
      </c>
      <c r="B3818" s="1">
        <v>140000</v>
      </c>
      <c r="C3818" s="1">
        <v>85600</v>
      </c>
      <c r="D3818" s="1">
        <v>102750</v>
      </c>
      <c r="E3818" t="s">
        <v>109</v>
      </c>
      <c r="F3818" t="s">
        <v>31</v>
      </c>
      <c r="G3818">
        <f t="shared" si="354"/>
        <v>0.335511625240765</v>
      </c>
      <c r="H3818">
        <f t="shared" si="355"/>
        <v>0.336172849375843</v>
      </c>
      <c r="I3818">
        <f t="shared" si="356"/>
        <v>0.34477840268818</v>
      </c>
      <c r="J3818" t="str">
        <f t="shared" si="357"/>
        <v>MEDIUM</v>
      </c>
      <c r="K3818" t="str">
        <f t="shared" si="358"/>
        <v>LOW</v>
      </c>
      <c r="L3818" t="str">
        <f t="shared" si="359"/>
        <v>MEDIUM</v>
      </c>
    </row>
    <row r="3819" spans="1:12">
      <c r="A3819">
        <v>2281</v>
      </c>
      <c r="B3819" s="1">
        <v>1686500</v>
      </c>
      <c r="C3819" s="1">
        <v>1499500</v>
      </c>
      <c r="D3819" s="1">
        <v>1726250</v>
      </c>
      <c r="E3819" t="s">
        <v>213</v>
      </c>
      <c r="F3819" t="s">
        <v>29</v>
      </c>
      <c r="G3819">
        <f t="shared" si="354"/>
        <v>0.500598412403312</v>
      </c>
      <c r="H3819">
        <f t="shared" si="355"/>
        <v>0.499963560404105</v>
      </c>
      <c r="I3819">
        <f t="shared" si="356"/>
        <v>0.547283945795947</v>
      </c>
      <c r="J3819" t="str">
        <f t="shared" si="357"/>
        <v>HIGH</v>
      </c>
      <c r="K3819" t="str">
        <f t="shared" si="358"/>
        <v>MEDIUM</v>
      </c>
      <c r="L3819" t="str">
        <f t="shared" si="359"/>
        <v>MEDIUM</v>
      </c>
    </row>
    <row r="3820" spans="1:12">
      <c r="A3820">
        <v>2283</v>
      </c>
      <c r="B3820" s="1">
        <v>980150</v>
      </c>
      <c r="C3820" s="1">
        <v>649400</v>
      </c>
      <c r="D3820" s="1">
        <v>826700</v>
      </c>
      <c r="E3820" t="s">
        <v>213</v>
      </c>
      <c r="F3820" t="s">
        <v>31</v>
      </c>
      <c r="G3820">
        <f t="shared" si="354"/>
        <v>0.423407764185996</v>
      </c>
      <c r="H3820">
        <f t="shared" si="355"/>
        <v>0.399623633256088</v>
      </c>
      <c r="I3820">
        <f t="shared" si="356"/>
        <v>0.433151999590014</v>
      </c>
      <c r="J3820" t="str">
        <f t="shared" si="357"/>
        <v>MEDIUM</v>
      </c>
      <c r="K3820" t="str">
        <f t="shared" si="358"/>
        <v>MEDIUM</v>
      </c>
      <c r="L3820" t="str">
        <f t="shared" si="359"/>
        <v>MEDIUM</v>
      </c>
    </row>
    <row r="3821" spans="1:12">
      <c r="A3821">
        <v>4401</v>
      </c>
      <c r="B3821" s="1">
        <v>333550</v>
      </c>
      <c r="C3821" s="1">
        <v>397400</v>
      </c>
      <c r="D3821" s="1">
        <v>298450</v>
      </c>
      <c r="E3821" t="s">
        <v>129</v>
      </c>
      <c r="F3821" t="s">
        <v>31</v>
      </c>
      <c r="G3821">
        <f t="shared" si="354"/>
        <v>0.355170518044575</v>
      </c>
      <c r="H3821">
        <f t="shared" si="355"/>
        <v>0.370819269446267</v>
      </c>
      <c r="I3821">
        <f t="shared" si="356"/>
        <v>0.368064245876895</v>
      </c>
      <c r="J3821" t="str">
        <f t="shared" si="357"/>
        <v>MEDIUM</v>
      </c>
      <c r="K3821" t="str">
        <f t="shared" si="358"/>
        <v>MEDIUM</v>
      </c>
      <c r="L3821" t="str">
        <f t="shared" si="359"/>
        <v>MEDIUM</v>
      </c>
    </row>
    <row r="3822" spans="1:12">
      <c r="A3822">
        <v>2019</v>
      </c>
      <c r="B3822" s="1">
        <v>345350</v>
      </c>
      <c r="C3822" s="1">
        <v>191600</v>
      </c>
      <c r="D3822" s="1">
        <v>199200</v>
      </c>
      <c r="E3822" t="s">
        <v>196</v>
      </c>
      <c r="F3822" t="s">
        <v>31</v>
      </c>
      <c r="G3822">
        <f t="shared" si="354"/>
        <v>0.356382258232049</v>
      </c>
      <c r="H3822">
        <f t="shared" si="355"/>
        <v>0.347813389994771</v>
      </c>
      <c r="I3822">
        <f t="shared" si="356"/>
        <v>0.356187781453494</v>
      </c>
      <c r="J3822" t="str">
        <f t="shared" si="357"/>
        <v>MEDIUM</v>
      </c>
      <c r="K3822" t="str">
        <f t="shared" si="358"/>
        <v>MEDIUM</v>
      </c>
      <c r="L3822" t="str">
        <f t="shared" si="359"/>
        <v>MEDIUM</v>
      </c>
    </row>
    <row r="3823" spans="1:12">
      <c r="A3823">
        <v>7384</v>
      </c>
      <c r="B3823" s="1">
        <v>34350</v>
      </c>
      <c r="C3823" s="1">
        <v>37500</v>
      </c>
      <c r="D3823" s="1">
        <v>39850</v>
      </c>
      <c r="E3823" t="s">
        <v>121</v>
      </c>
      <c r="F3823" t="s">
        <v>31</v>
      </c>
      <c r="G3823">
        <f t="shared" si="354"/>
        <v>0.324963655577387</v>
      </c>
      <c r="H3823">
        <f t="shared" si="355"/>
        <v>0.330941238489093</v>
      </c>
      <c r="I3823">
        <f t="shared" si="356"/>
        <v>0.337412326875371</v>
      </c>
      <c r="J3823" t="str">
        <f t="shared" si="357"/>
        <v>LOW</v>
      </c>
      <c r="K3823" t="str">
        <f t="shared" si="358"/>
        <v>LOW</v>
      </c>
      <c r="L3823" t="str">
        <f t="shared" si="359"/>
        <v>LOW</v>
      </c>
    </row>
    <row r="3824" spans="1:12">
      <c r="A3824">
        <v>3244</v>
      </c>
      <c r="B3824" s="1">
        <v>164000</v>
      </c>
      <c r="C3824" s="1">
        <v>174950</v>
      </c>
      <c r="D3824" s="1">
        <v>133250</v>
      </c>
      <c r="E3824" t="s">
        <v>362</v>
      </c>
      <c r="F3824" t="s">
        <v>31</v>
      </c>
      <c r="G3824">
        <f t="shared" si="354"/>
        <v>0.337926317625369</v>
      </c>
      <c r="H3824">
        <f t="shared" si="355"/>
        <v>0.345975076443709</v>
      </c>
      <c r="I3824">
        <f t="shared" si="356"/>
        <v>0.34837169841432</v>
      </c>
      <c r="J3824" t="str">
        <f t="shared" si="357"/>
        <v>MEDIUM</v>
      </c>
      <c r="K3824" t="str">
        <f t="shared" si="358"/>
        <v>MEDIUM</v>
      </c>
      <c r="L3824" t="str">
        <f t="shared" si="359"/>
        <v>MEDIUM</v>
      </c>
    </row>
    <row r="3825" spans="1:12">
      <c r="A3825">
        <v>2161</v>
      </c>
      <c r="B3825" s="1">
        <v>719600</v>
      </c>
      <c r="C3825" s="1">
        <v>522900</v>
      </c>
      <c r="D3825" s="1">
        <v>545850</v>
      </c>
      <c r="E3825" t="s">
        <v>466</v>
      </c>
      <c r="F3825" t="s">
        <v>31</v>
      </c>
      <c r="G3825">
        <f t="shared" si="354"/>
        <v>0.395506437820094</v>
      </c>
      <c r="H3825">
        <f t="shared" si="355"/>
        <v>0.385085064663582</v>
      </c>
      <c r="I3825">
        <f t="shared" si="356"/>
        <v>0.398200048742799</v>
      </c>
      <c r="J3825" t="str">
        <f t="shared" si="357"/>
        <v>MEDIUM</v>
      </c>
      <c r="K3825" t="str">
        <f t="shared" si="358"/>
        <v>MEDIUM</v>
      </c>
      <c r="L3825" t="str">
        <f t="shared" si="359"/>
        <v>MEDIUM</v>
      </c>
    </row>
    <row r="3826" spans="1:12">
      <c r="A3826">
        <v>4915</v>
      </c>
      <c r="B3826" s="1">
        <v>167150</v>
      </c>
      <c r="C3826" s="1">
        <v>124150</v>
      </c>
      <c r="D3826" s="1">
        <v>100450</v>
      </c>
      <c r="E3826" t="s">
        <v>109</v>
      </c>
      <c r="F3826" t="s">
        <v>31</v>
      </c>
      <c r="G3826">
        <f t="shared" si="354"/>
        <v>0.338243744378145</v>
      </c>
      <c r="H3826">
        <f t="shared" si="355"/>
        <v>0.340388840338975</v>
      </c>
      <c r="I3826">
        <f t="shared" si="356"/>
        <v>0.344507994839884</v>
      </c>
      <c r="J3826" t="str">
        <f t="shared" si="357"/>
        <v>MEDIUM</v>
      </c>
      <c r="K3826" t="str">
        <f t="shared" si="358"/>
        <v>MEDIUM</v>
      </c>
      <c r="L3826" t="str">
        <f t="shared" si="359"/>
        <v>MEDIUM</v>
      </c>
    </row>
    <row r="3827" spans="1:12">
      <c r="A3827">
        <v>2303</v>
      </c>
      <c r="B3827" s="1">
        <v>402650</v>
      </c>
      <c r="C3827" s="1">
        <v>517100</v>
      </c>
      <c r="D3827" s="1">
        <v>670500</v>
      </c>
      <c r="E3827" t="s">
        <v>156</v>
      </c>
      <c r="F3827" t="s">
        <v>31</v>
      </c>
      <c r="G3827">
        <f t="shared" si="354"/>
        <v>0.362286823257559</v>
      </c>
      <c r="H3827">
        <f t="shared" si="355"/>
        <v>0.384422160839733</v>
      </c>
      <c r="I3827">
        <f t="shared" si="356"/>
        <v>0.413629762268756</v>
      </c>
      <c r="J3827" t="str">
        <f t="shared" si="357"/>
        <v>MEDIUM</v>
      </c>
      <c r="K3827" t="str">
        <f t="shared" si="358"/>
        <v>MEDIUM</v>
      </c>
      <c r="L3827" t="str">
        <f t="shared" si="359"/>
        <v>MEDIUM</v>
      </c>
    </row>
    <row r="3828" spans="1:12">
      <c r="A3828">
        <v>4525</v>
      </c>
      <c r="B3828" s="1">
        <v>280250</v>
      </c>
      <c r="C3828" s="1">
        <v>258000</v>
      </c>
      <c r="D3828" s="1">
        <v>247250</v>
      </c>
      <c r="E3828" t="s">
        <v>313</v>
      </c>
      <c r="F3828" t="s">
        <v>31</v>
      </c>
      <c r="G3828">
        <f t="shared" si="354"/>
        <v>0.349715535785729</v>
      </c>
      <c r="H3828">
        <f t="shared" si="355"/>
        <v>0.3551798300088</v>
      </c>
      <c r="I3828">
        <f t="shared" si="356"/>
        <v>0.361920960846421</v>
      </c>
      <c r="J3828" t="str">
        <f t="shared" si="357"/>
        <v>MEDIUM</v>
      </c>
      <c r="K3828" t="str">
        <f t="shared" si="358"/>
        <v>MEDIUM</v>
      </c>
      <c r="L3828" t="str">
        <f t="shared" si="359"/>
        <v>MEDIUM</v>
      </c>
    </row>
    <row r="3829" spans="1:12">
      <c r="A3829">
        <v>3682</v>
      </c>
      <c r="B3829" s="1">
        <v>626800</v>
      </c>
      <c r="C3829" s="1">
        <v>719200</v>
      </c>
      <c r="D3829" s="1">
        <v>364300</v>
      </c>
      <c r="E3829" t="s">
        <v>250</v>
      </c>
      <c r="F3829" t="s">
        <v>31</v>
      </c>
      <c r="G3829">
        <f t="shared" si="354"/>
        <v>0.385688968015679</v>
      </c>
      <c r="H3829">
        <f t="shared" si="355"/>
        <v>0.407707127716939</v>
      </c>
      <c r="I3829">
        <f t="shared" si="356"/>
        <v>0.376014999786663</v>
      </c>
      <c r="J3829" t="str">
        <f t="shared" si="357"/>
        <v>MEDIUM</v>
      </c>
      <c r="K3829" t="str">
        <f t="shared" si="358"/>
        <v>MEDIUM</v>
      </c>
      <c r="L3829" t="str">
        <f t="shared" si="359"/>
        <v>MEDIUM</v>
      </c>
    </row>
    <row r="3830" spans="1:12">
      <c r="A3830">
        <v>2846</v>
      </c>
      <c r="B3830" s="1">
        <v>145650</v>
      </c>
      <c r="C3830" s="1">
        <v>136200</v>
      </c>
      <c r="D3830" s="1">
        <v>92700</v>
      </c>
      <c r="E3830" t="s">
        <v>96</v>
      </c>
      <c r="F3830" t="s">
        <v>31</v>
      </c>
      <c r="G3830">
        <f t="shared" si="354"/>
        <v>0.336079477561281</v>
      </c>
      <c r="H3830">
        <f t="shared" si="355"/>
        <v>0.341710813038348</v>
      </c>
      <c r="I3830">
        <f t="shared" si="356"/>
        <v>0.343597423497143</v>
      </c>
      <c r="J3830" t="str">
        <f t="shared" si="357"/>
        <v>MEDIUM</v>
      </c>
      <c r="K3830" t="str">
        <f t="shared" si="358"/>
        <v>MEDIUM</v>
      </c>
      <c r="L3830" t="str">
        <f t="shared" si="359"/>
        <v>LOW</v>
      </c>
    </row>
    <row r="3831" spans="1:12">
      <c r="A3831">
        <v>1732</v>
      </c>
      <c r="B3831" s="1">
        <v>1397950</v>
      </c>
      <c r="C3831" s="1">
        <v>1174100</v>
      </c>
      <c r="D3831" s="1">
        <v>1173800</v>
      </c>
      <c r="E3831" t="s">
        <v>341</v>
      </c>
      <c r="F3831" t="s">
        <v>29</v>
      </c>
      <c r="G3831">
        <f t="shared" si="354"/>
        <v>0.468902201280874</v>
      </c>
      <c r="H3831">
        <f t="shared" si="355"/>
        <v>0.461202330942098</v>
      </c>
      <c r="I3831">
        <f t="shared" si="356"/>
        <v>0.47705247709152</v>
      </c>
      <c r="J3831" t="str">
        <f t="shared" si="357"/>
        <v>HIGH</v>
      </c>
      <c r="K3831" t="str">
        <f t="shared" si="358"/>
        <v>MEDIUM</v>
      </c>
      <c r="L3831" t="str">
        <f t="shared" si="359"/>
        <v>MEDIUM</v>
      </c>
    </row>
    <row r="3832" spans="1:12">
      <c r="A3832">
        <v>5781</v>
      </c>
      <c r="B3832" s="1">
        <v>401850</v>
      </c>
      <c r="C3832" s="1">
        <v>492200</v>
      </c>
      <c r="D3832" s="1">
        <v>402400</v>
      </c>
      <c r="E3832" t="s">
        <v>357</v>
      </c>
      <c r="F3832" t="s">
        <v>31</v>
      </c>
      <c r="G3832">
        <f t="shared" si="354"/>
        <v>0.362204156248447</v>
      </c>
      <c r="H3832">
        <f t="shared" si="355"/>
        <v>0.381580107284476</v>
      </c>
      <c r="I3832">
        <f t="shared" si="356"/>
        <v>0.380639607656032</v>
      </c>
      <c r="J3832" t="str">
        <f t="shared" si="357"/>
        <v>MEDIUM</v>
      </c>
      <c r="K3832" t="str">
        <f t="shared" si="358"/>
        <v>MEDIUM</v>
      </c>
      <c r="L3832" t="str">
        <f t="shared" si="359"/>
        <v>MEDIUM</v>
      </c>
    </row>
    <row r="3833" spans="1:12">
      <c r="A3833">
        <v>6339</v>
      </c>
      <c r="B3833" s="1">
        <v>150250</v>
      </c>
      <c r="C3833" s="1">
        <v>140450</v>
      </c>
      <c r="D3833" s="1">
        <v>164900</v>
      </c>
      <c r="E3833" t="s">
        <v>93</v>
      </c>
      <c r="F3833" t="s">
        <v>31</v>
      </c>
      <c r="G3833">
        <f t="shared" si="354"/>
        <v>0.33654207630989</v>
      </c>
      <c r="H3833">
        <f t="shared" si="355"/>
        <v>0.342177533477746</v>
      </c>
      <c r="I3833">
        <f t="shared" si="356"/>
        <v>0.352114917826077</v>
      </c>
      <c r="J3833" t="str">
        <f t="shared" si="357"/>
        <v>MEDIUM</v>
      </c>
      <c r="K3833" t="str">
        <f t="shared" si="358"/>
        <v>MEDIUM</v>
      </c>
      <c r="L3833" t="str">
        <f t="shared" si="359"/>
        <v>MEDIUM</v>
      </c>
    </row>
    <row r="3834" spans="1:12">
      <c r="A3834">
        <v>4653</v>
      </c>
      <c r="B3834" s="1">
        <v>192750</v>
      </c>
      <c r="C3834" s="1">
        <v>181350</v>
      </c>
      <c r="D3834" s="1">
        <v>226850</v>
      </c>
      <c r="E3834" t="s">
        <v>47</v>
      </c>
      <c r="F3834" t="s">
        <v>31</v>
      </c>
      <c r="G3834">
        <f t="shared" si="354"/>
        <v>0.340827714658193</v>
      </c>
      <c r="H3834">
        <f t="shared" si="355"/>
        <v>0.346681268884465</v>
      </c>
      <c r="I3834">
        <f t="shared" si="356"/>
        <v>0.359483020814165</v>
      </c>
      <c r="J3834" t="str">
        <f t="shared" si="357"/>
        <v>MEDIUM</v>
      </c>
      <c r="K3834" t="str">
        <f t="shared" si="358"/>
        <v>MEDIUM</v>
      </c>
      <c r="L3834" t="str">
        <f t="shared" si="359"/>
        <v>MEDIUM</v>
      </c>
    </row>
    <row r="3835" spans="1:12">
      <c r="A3835">
        <v>5795</v>
      </c>
      <c r="B3835" s="1">
        <v>43900</v>
      </c>
      <c r="C3835" s="1">
        <v>38950</v>
      </c>
      <c r="D3835" s="1">
        <v>45350</v>
      </c>
      <c r="E3835" t="s">
        <v>105</v>
      </c>
      <c r="F3835" t="s">
        <v>31</v>
      </c>
      <c r="G3835">
        <f t="shared" si="354"/>
        <v>0.325911528802285</v>
      </c>
      <c r="H3835">
        <f t="shared" si="355"/>
        <v>0.331098472976625</v>
      </c>
      <c r="I3835">
        <f t="shared" si="356"/>
        <v>0.33805398942563</v>
      </c>
      <c r="J3835" t="str">
        <f t="shared" si="357"/>
        <v>LOW</v>
      </c>
      <c r="K3835" t="str">
        <f t="shared" si="358"/>
        <v>LOW</v>
      </c>
      <c r="L3835" t="str">
        <f t="shared" si="359"/>
        <v>LOW</v>
      </c>
    </row>
    <row r="3836" spans="1:12">
      <c r="A3836">
        <v>6771</v>
      </c>
      <c r="B3836" s="1">
        <v>29550</v>
      </c>
      <c r="C3836" s="1">
        <v>30800</v>
      </c>
      <c r="D3836" s="1">
        <v>34700</v>
      </c>
      <c r="E3836" t="s">
        <v>222</v>
      </c>
      <c r="F3836" t="s">
        <v>31</v>
      </c>
      <c r="G3836">
        <f t="shared" si="354"/>
        <v>0.324487664645382</v>
      </c>
      <c r="H3836">
        <f t="shared" si="355"/>
        <v>0.330215094255716</v>
      </c>
      <c r="I3836">
        <f t="shared" si="356"/>
        <v>0.336811925690823</v>
      </c>
      <c r="J3836" t="str">
        <f t="shared" si="357"/>
        <v>LOW</v>
      </c>
      <c r="K3836" t="str">
        <f t="shared" si="358"/>
        <v>LOW</v>
      </c>
      <c r="L3836" t="str">
        <f t="shared" si="359"/>
        <v>LOW</v>
      </c>
    </row>
    <row r="3837" spans="1:12">
      <c r="A3837">
        <v>5639</v>
      </c>
      <c r="B3837" s="1">
        <v>36650</v>
      </c>
      <c r="C3837" s="1">
        <v>41850</v>
      </c>
      <c r="D3837" s="1">
        <v>30250</v>
      </c>
      <c r="E3837" t="s">
        <v>122</v>
      </c>
      <c r="F3837" t="s">
        <v>31</v>
      </c>
      <c r="G3837">
        <f t="shared" si="354"/>
        <v>0.325191835922196</v>
      </c>
      <c r="H3837">
        <f t="shared" si="355"/>
        <v>0.331413031299289</v>
      </c>
      <c r="I3837">
        <f t="shared" si="356"/>
        <v>0.336293467078818</v>
      </c>
      <c r="J3837" t="str">
        <f t="shared" si="357"/>
        <v>LOW</v>
      </c>
      <c r="K3837" t="str">
        <f t="shared" si="358"/>
        <v>LOW</v>
      </c>
      <c r="L3837" t="str">
        <f t="shared" si="359"/>
        <v>LOW</v>
      </c>
    </row>
    <row r="3838" spans="1:12">
      <c r="A3838">
        <v>2755</v>
      </c>
      <c r="B3838" s="1">
        <v>295000</v>
      </c>
      <c r="C3838" s="1">
        <v>342250</v>
      </c>
      <c r="D3838" s="1">
        <v>348400</v>
      </c>
      <c r="E3838" t="s">
        <v>137</v>
      </c>
      <c r="F3838" t="s">
        <v>31</v>
      </c>
      <c r="G3838">
        <f t="shared" si="354"/>
        <v>0.35122207789394</v>
      </c>
      <c r="H3838">
        <f t="shared" si="355"/>
        <v>0.364604707901529</v>
      </c>
      <c r="I3838">
        <f t="shared" si="356"/>
        <v>0.37409025575699</v>
      </c>
      <c r="J3838" t="str">
        <f t="shared" si="357"/>
        <v>MEDIUM</v>
      </c>
      <c r="K3838" t="str">
        <f t="shared" si="358"/>
        <v>MEDIUM</v>
      </c>
      <c r="L3838" t="str">
        <f t="shared" si="359"/>
        <v>MEDIUM</v>
      </c>
    </row>
    <row r="3839" spans="1:12">
      <c r="A3839">
        <v>7040</v>
      </c>
      <c r="B3839" s="1">
        <v>58950</v>
      </c>
      <c r="C3839" s="1">
        <v>51450</v>
      </c>
      <c r="D3839" s="1">
        <v>43600</v>
      </c>
      <c r="E3839" t="s">
        <v>223</v>
      </c>
      <c r="F3839" t="s">
        <v>31</v>
      </c>
      <c r="G3839">
        <f t="shared" si="354"/>
        <v>0.327407581966371</v>
      </c>
      <c r="H3839">
        <f t="shared" si="355"/>
        <v>0.332455175540381</v>
      </c>
      <c r="I3839">
        <f t="shared" si="356"/>
        <v>0.337849772918708</v>
      </c>
      <c r="J3839" t="str">
        <f t="shared" si="357"/>
        <v>MEDIUM</v>
      </c>
      <c r="K3839" t="str">
        <f t="shared" si="358"/>
        <v>LOW</v>
      </c>
      <c r="L3839" t="str">
        <f t="shared" si="359"/>
        <v>LOW</v>
      </c>
    </row>
    <row r="3840" spans="1:12">
      <c r="A3840">
        <v>491</v>
      </c>
      <c r="B3840" s="1">
        <v>7025050</v>
      </c>
      <c r="C3840" s="1">
        <v>9021150</v>
      </c>
      <c r="D3840" s="1">
        <v>10468900</v>
      </c>
      <c r="E3840" t="s">
        <v>139</v>
      </c>
      <c r="F3840" t="s">
        <v>29</v>
      </c>
      <c r="G3840">
        <f t="shared" si="354"/>
        <v>0.929611451458912</v>
      </c>
      <c r="H3840">
        <f t="shared" si="355"/>
        <v>0.987754113504428</v>
      </c>
      <c r="I3840">
        <f t="shared" si="356"/>
        <v>0.998190878609755</v>
      </c>
      <c r="J3840" t="str">
        <f t="shared" si="357"/>
        <v>HIGH</v>
      </c>
      <c r="K3840" t="str">
        <f t="shared" si="358"/>
        <v>HIGH</v>
      </c>
      <c r="L3840" t="str">
        <f t="shared" si="359"/>
        <v>HIGH</v>
      </c>
    </row>
    <row r="3841" spans="1:12">
      <c r="A3841">
        <v>6638</v>
      </c>
      <c r="B3841" s="1">
        <v>134400</v>
      </c>
      <c r="C3841" s="1">
        <v>110150</v>
      </c>
      <c r="D3841" s="1">
        <v>73050</v>
      </c>
      <c r="E3841" t="s">
        <v>97</v>
      </c>
      <c r="F3841" t="s">
        <v>31</v>
      </c>
      <c r="G3841">
        <f t="shared" si="354"/>
        <v>0.334949168659891</v>
      </c>
      <c r="H3841">
        <f t="shared" si="355"/>
        <v>0.338855398885865</v>
      </c>
      <c r="I3841">
        <f t="shared" si="356"/>
        <v>0.341292758883503</v>
      </c>
      <c r="J3841" t="str">
        <f t="shared" si="357"/>
        <v>MEDIUM</v>
      </c>
      <c r="K3841" t="str">
        <f t="shared" si="358"/>
        <v>MEDIUM</v>
      </c>
      <c r="L3841" t="str">
        <f t="shared" si="359"/>
        <v>LOW</v>
      </c>
    </row>
    <row r="3842" spans="1:12">
      <c r="A3842">
        <v>3004</v>
      </c>
      <c r="B3842" s="1">
        <v>119600</v>
      </c>
      <c r="C3842" s="1">
        <v>138150</v>
      </c>
      <c r="D3842" s="1">
        <v>175550</v>
      </c>
      <c r="E3842" t="s">
        <v>293</v>
      </c>
      <c r="F3842" t="s">
        <v>31</v>
      </c>
      <c r="G3842">
        <f t="shared" si="354"/>
        <v>0.333464460017535</v>
      </c>
      <c r="H3842">
        <f t="shared" si="355"/>
        <v>0.341924925370048</v>
      </c>
      <c r="I3842">
        <f t="shared" si="356"/>
        <v>0.353377735313442</v>
      </c>
      <c r="J3842" t="str">
        <f t="shared" si="357"/>
        <v>MEDIUM</v>
      </c>
      <c r="K3842" t="str">
        <f t="shared" si="358"/>
        <v>MEDIUM</v>
      </c>
      <c r="L3842" t="str">
        <f t="shared" si="359"/>
        <v>MEDIUM</v>
      </c>
    </row>
    <row r="3843" spans="1:12">
      <c r="A3843">
        <v>2600</v>
      </c>
      <c r="B3843" s="1">
        <v>603200</v>
      </c>
      <c r="C3843" s="1">
        <v>523400</v>
      </c>
      <c r="D3843" s="1">
        <v>538700</v>
      </c>
      <c r="E3843" t="s">
        <v>96</v>
      </c>
      <c r="F3843" t="s">
        <v>31</v>
      </c>
      <c r="G3843">
        <f t="shared" ref="G3843:G3906" si="360">_xlfn.NORM.DIST(B3843,T$2,T$3,TRUE)</f>
        <v>0.383203645455182</v>
      </c>
      <c r="H3843">
        <f t="shared" ref="H3843:H3906" si="361">_xlfn.NORM.DIST(C3843,U$2,U$3,TRUE)</f>
        <v>0.385142227302804</v>
      </c>
      <c r="I3843">
        <f t="shared" ref="I3843:I3906" si="362">_xlfn.NORM.DIST(D3843,V$2,V$3,TRUE)</f>
        <v>0.39731955348805</v>
      </c>
      <c r="J3843" t="str">
        <f t="shared" ref="J3843:J3906" si="363">IF(G3843&gt;Y$2,"HIGH",IF(G3843&gt;Y$3,"MEDIUM","LOW"))</f>
        <v>MEDIUM</v>
      </c>
      <c r="K3843" t="str">
        <f t="shared" ref="K3843:K3906" si="364">IF(H3843&gt;Z$2,"HIGH",IF(H3843&gt;Z$3,"MEDIUM","LOW"))</f>
        <v>MEDIUM</v>
      </c>
      <c r="L3843" t="str">
        <f t="shared" ref="L3843:L3906" si="365">IF(I3843&gt;AA$2,"HIGH",IF(I3843&gt;AA$3,"MEDIUM","LOW"))</f>
        <v>MEDIUM</v>
      </c>
    </row>
    <row r="3844" spans="1:12">
      <c r="A3844">
        <v>6451</v>
      </c>
      <c r="B3844" s="1">
        <v>86800</v>
      </c>
      <c r="C3844" s="1">
        <v>75200</v>
      </c>
      <c r="D3844" s="1">
        <v>47150</v>
      </c>
      <c r="E3844" t="s">
        <v>329</v>
      </c>
      <c r="F3844" t="s">
        <v>31</v>
      </c>
      <c r="G3844">
        <f t="shared" si="360"/>
        <v>0.330183334626408</v>
      </c>
      <c r="H3844">
        <f t="shared" si="361"/>
        <v>0.33503895462016</v>
      </c>
      <c r="I3844">
        <f t="shared" si="362"/>
        <v>0.338264090419123</v>
      </c>
      <c r="J3844" t="str">
        <f t="shared" si="363"/>
        <v>MEDIUM</v>
      </c>
      <c r="K3844" t="str">
        <f t="shared" si="364"/>
        <v>LOW</v>
      </c>
      <c r="L3844" t="str">
        <f t="shared" si="365"/>
        <v>LOW</v>
      </c>
    </row>
    <row r="3845" spans="1:12">
      <c r="A3845">
        <v>3868</v>
      </c>
      <c r="B3845" s="1">
        <v>286800</v>
      </c>
      <c r="C3845" s="1">
        <v>272800</v>
      </c>
      <c r="D3845" s="1">
        <v>338700</v>
      </c>
      <c r="E3845" t="s">
        <v>156</v>
      </c>
      <c r="F3845" t="s">
        <v>31</v>
      </c>
      <c r="G3845">
        <f t="shared" si="360"/>
        <v>0.350384252224543</v>
      </c>
      <c r="H3845">
        <f t="shared" si="361"/>
        <v>0.356829266963583</v>
      </c>
      <c r="I3845">
        <f t="shared" si="362"/>
        <v>0.372917577071315</v>
      </c>
      <c r="J3845" t="str">
        <f t="shared" si="363"/>
        <v>MEDIUM</v>
      </c>
      <c r="K3845" t="str">
        <f t="shared" si="364"/>
        <v>MEDIUM</v>
      </c>
      <c r="L3845" t="str">
        <f t="shared" si="365"/>
        <v>MEDIUM</v>
      </c>
    </row>
    <row r="3846" spans="1:12">
      <c r="A3846">
        <v>4710</v>
      </c>
      <c r="B3846" s="1">
        <v>24350</v>
      </c>
      <c r="C3846" s="1">
        <v>31150</v>
      </c>
      <c r="D3846" s="1">
        <v>24050</v>
      </c>
      <c r="E3846" t="s">
        <v>83</v>
      </c>
      <c r="F3846" t="s">
        <v>31</v>
      </c>
      <c r="G3846">
        <f t="shared" si="360"/>
        <v>0.323972331191351</v>
      </c>
      <c r="H3846">
        <f t="shared" si="361"/>
        <v>0.330253011367517</v>
      </c>
      <c r="I3846">
        <f t="shared" si="362"/>
        <v>0.335571639187366</v>
      </c>
      <c r="J3846" t="str">
        <f t="shared" si="363"/>
        <v>LOW</v>
      </c>
      <c r="K3846" t="str">
        <f t="shared" si="364"/>
        <v>LOW</v>
      </c>
      <c r="L3846" t="str">
        <f t="shared" si="365"/>
        <v>LOW</v>
      </c>
    </row>
    <row r="3847" spans="1:12">
      <c r="A3847">
        <v>6234</v>
      </c>
      <c r="B3847" s="1">
        <v>188450</v>
      </c>
      <c r="C3847" s="1">
        <v>105350</v>
      </c>
      <c r="D3847" s="1">
        <v>75500</v>
      </c>
      <c r="E3847" t="s">
        <v>158</v>
      </c>
      <c r="F3847" t="s">
        <v>31</v>
      </c>
      <c r="G3847">
        <f t="shared" si="360"/>
        <v>0.340393162124553</v>
      </c>
      <c r="H3847">
        <f t="shared" si="361"/>
        <v>0.338330260103095</v>
      </c>
      <c r="I3847">
        <f t="shared" si="362"/>
        <v>0.341579788284663</v>
      </c>
      <c r="J3847" t="str">
        <f t="shared" si="363"/>
        <v>MEDIUM</v>
      </c>
      <c r="K3847" t="str">
        <f t="shared" si="364"/>
        <v>MEDIUM</v>
      </c>
      <c r="L3847" t="str">
        <f t="shared" si="365"/>
        <v>LOW</v>
      </c>
    </row>
    <row r="3848" spans="1:12">
      <c r="A3848">
        <v>2789</v>
      </c>
      <c r="B3848" s="1">
        <v>506650</v>
      </c>
      <c r="C3848" s="1">
        <v>550150</v>
      </c>
      <c r="D3848" s="1">
        <v>432650</v>
      </c>
      <c r="E3848" t="s">
        <v>134</v>
      </c>
      <c r="F3848" t="s">
        <v>31</v>
      </c>
      <c r="G3848">
        <f t="shared" si="360"/>
        <v>0.373086925227482</v>
      </c>
      <c r="H3848">
        <f t="shared" si="361"/>
        <v>0.38820403739931</v>
      </c>
      <c r="I3848">
        <f t="shared" si="362"/>
        <v>0.38432359859488</v>
      </c>
      <c r="J3848" t="str">
        <f t="shared" si="363"/>
        <v>MEDIUM</v>
      </c>
      <c r="K3848" t="str">
        <f t="shared" si="364"/>
        <v>MEDIUM</v>
      </c>
      <c r="L3848" t="str">
        <f t="shared" si="365"/>
        <v>MEDIUM</v>
      </c>
    </row>
    <row r="3849" spans="1:12">
      <c r="A3849">
        <v>2657</v>
      </c>
      <c r="B3849" s="1">
        <v>88950</v>
      </c>
      <c r="C3849" s="1">
        <v>62450</v>
      </c>
      <c r="D3849" s="1">
        <v>71750</v>
      </c>
      <c r="E3849" t="s">
        <v>216</v>
      </c>
      <c r="F3849" t="s">
        <v>31</v>
      </c>
      <c r="G3849">
        <f t="shared" si="360"/>
        <v>0.330398012363571</v>
      </c>
      <c r="H3849">
        <f t="shared" si="361"/>
        <v>0.333650892940936</v>
      </c>
      <c r="I3849">
        <f t="shared" si="362"/>
        <v>0.341140494831662</v>
      </c>
      <c r="J3849" t="str">
        <f t="shared" si="363"/>
        <v>MEDIUM</v>
      </c>
      <c r="K3849" t="str">
        <f t="shared" si="364"/>
        <v>LOW</v>
      </c>
      <c r="L3849" t="str">
        <f t="shared" si="365"/>
        <v>LOW</v>
      </c>
    </row>
    <row r="3850" spans="1:12">
      <c r="A3850">
        <v>2683</v>
      </c>
      <c r="B3850" s="1">
        <v>1073100</v>
      </c>
      <c r="C3850" s="1">
        <v>1136650</v>
      </c>
      <c r="D3850" s="1">
        <v>1439250</v>
      </c>
      <c r="E3850" t="s">
        <v>121</v>
      </c>
      <c r="F3850" t="s">
        <v>31</v>
      </c>
      <c r="G3850">
        <f t="shared" si="360"/>
        <v>0.433462984188967</v>
      </c>
      <c r="H3850">
        <f t="shared" si="361"/>
        <v>0.456757936565085</v>
      </c>
      <c r="I3850">
        <f t="shared" si="362"/>
        <v>0.510843954459184</v>
      </c>
      <c r="J3850" t="str">
        <f t="shared" si="363"/>
        <v>HIGH</v>
      </c>
      <c r="K3850" t="str">
        <f t="shared" si="364"/>
        <v>MEDIUM</v>
      </c>
      <c r="L3850" t="str">
        <f t="shared" si="365"/>
        <v>MEDIUM</v>
      </c>
    </row>
    <row r="3851" spans="1:12">
      <c r="A3851">
        <v>1690</v>
      </c>
      <c r="B3851" s="1">
        <v>3130050</v>
      </c>
      <c r="C3851" s="1">
        <v>3616550</v>
      </c>
      <c r="D3851" s="1">
        <v>2767600</v>
      </c>
      <c r="E3851" t="s">
        <v>136</v>
      </c>
      <c r="F3851" t="s">
        <v>29</v>
      </c>
      <c r="G3851">
        <f t="shared" si="360"/>
        <v>0.655189386042018</v>
      </c>
      <c r="H3851">
        <f t="shared" si="361"/>
        <v>0.736643473508934</v>
      </c>
      <c r="I3851">
        <f t="shared" si="362"/>
        <v>0.674086354242947</v>
      </c>
      <c r="J3851" t="str">
        <f t="shared" si="363"/>
        <v>HIGH</v>
      </c>
      <c r="K3851" t="str">
        <f t="shared" si="364"/>
        <v>HIGH</v>
      </c>
      <c r="L3851" t="str">
        <f t="shared" si="365"/>
        <v>HIGH</v>
      </c>
    </row>
    <row r="3852" spans="1:12">
      <c r="A3852">
        <v>3446</v>
      </c>
      <c r="B3852" s="1">
        <v>61450</v>
      </c>
      <c r="C3852" s="1">
        <v>48700</v>
      </c>
      <c r="D3852" s="1">
        <v>26050</v>
      </c>
      <c r="E3852" t="s">
        <v>94</v>
      </c>
      <c r="F3852" t="s">
        <v>31</v>
      </c>
      <c r="G3852">
        <f t="shared" si="360"/>
        <v>0.327656365301511</v>
      </c>
      <c r="H3852">
        <f t="shared" si="361"/>
        <v>0.332156511803786</v>
      </c>
      <c r="I3852">
        <f t="shared" si="362"/>
        <v>0.335804420759561</v>
      </c>
      <c r="J3852" t="str">
        <f t="shared" si="363"/>
        <v>MEDIUM</v>
      </c>
      <c r="K3852" t="str">
        <f t="shared" si="364"/>
        <v>LOW</v>
      </c>
      <c r="L3852" t="str">
        <f t="shared" si="365"/>
        <v>LOW</v>
      </c>
    </row>
    <row r="3853" spans="1:12">
      <c r="A3853">
        <v>2258</v>
      </c>
      <c r="B3853" s="1">
        <v>494750</v>
      </c>
      <c r="C3853" s="1">
        <v>386000</v>
      </c>
      <c r="D3853" s="1">
        <v>393750</v>
      </c>
      <c r="E3853" t="s">
        <v>96</v>
      </c>
      <c r="F3853" t="s">
        <v>31</v>
      </c>
      <c r="G3853">
        <f t="shared" si="360"/>
        <v>0.371845893973469</v>
      </c>
      <c r="H3853">
        <f t="shared" si="361"/>
        <v>0.369531835936012</v>
      </c>
      <c r="I3853">
        <f t="shared" si="362"/>
        <v>0.379588139450075</v>
      </c>
      <c r="J3853" t="str">
        <f t="shared" si="363"/>
        <v>MEDIUM</v>
      </c>
      <c r="K3853" t="str">
        <f t="shared" si="364"/>
        <v>MEDIUM</v>
      </c>
      <c r="L3853" t="str">
        <f t="shared" si="365"/>
        <v>MEDIUM</v>
      </c>
    </row>
    <row r="3854" spans="1:12">
      <c r="A3854">
        <v>7281</v>
      </c>
      <c r="B3854" s="1">
        <v>26600</v>
      </c>
      <c r="C3854" s="1">
        <v>13550</v>
      </c>
      <c r="D3854" s="1">
        <v>16950</v>
      </c>
      <c r="E3854" t="s">
        <v>151</v>
      </c>
      <c r="F3854" t="s">
        <v>31</v>
      </c>
      <c r="G3854">
        <f t="shared" si="360"/>
        <v>0.324195270682901</v>
      </c>
      <c r="H3854">
        <f t="shared" si="361"/>
        <v>0.328348489549127</v>
      </c>
      <c r="I3854">
        <f t="shared" si="362"/>
        <v>0.334745774684779</v>
      </c>
      <c r="J3854" t="str">
        <f t="shared" si="363"/>
        <v>LOW</v>
      </c>
      <c r="K3854" t="str">
        <f t="shared" si="364"/>
        <v>LOW</v>
      </c>
      <c r="L3854" t="str">
        <f t="shared" si="365"/>
        <v>LOW</v>
      </c>
    </row>
    <row r="3855" spans="1:12">
      <c r="A3855">
        <v>4491</v>
      </c>
      <c r="B3855" s="1">
        <v>329400</v>
      </c>
      <c r="C3855" s="1">
        <v>308100</v>
      </c>
      <c r="D3855" s="1">
        <v>334300</v>
      </c>
      <c r="E3855" t="s">
        <v>404</v>
      </c>
      <c r="F3855" t="s">
        <v>31</v>
      </c>
      <c r="G3855">
        <f t="shared" si="360"/>
        <v>0.354744702304671</v>
      </c>
      <c r="H3855">
        <f t="shared" si="361"/>
        <v>0.360774168194612</v>
      </c>
      <c r="I3855">
        <f t="shared" si="362"/>
        <v>0.372386027583951</v>
      </c>
      <c r="J3855" t="str">
        <f t="shared" si="363"/>
        <v>MEDIUM</v>
      </c>
      <c r="K3855" t="str">
        <f t="shared" si="364"/>
        <v>MEDIUM</v>
      </c>
      <c r="L3855" t="str">
        <f t="shared" si="365"/>
        <v>MEDIUM</v>
      </c>
    </row>
    <row r="3856" spans="1:12">
      <c r="A3856">
        <v>1982</v>
      </c>
      <c r="B3856" s="1">
        <v>2395000</v>
      </c>
      <c r="C3856" s="1">
        <v>2559950</v>
      </c>
      <c r="D3856" s="1">
        <v>2769550</v>
      </c>
      <c r="E3856" t="s">
        <v>418</v>
      </c>
      <c r="F3856" t="s">
        <v>29</v>
      </c>
      <c r="G3856">
        <f t="shared" si="360"/>
        <v>0.57799847925061</v>
      </c>
      <c r="H3856">
        <f t="shared" si="361"/>
        <v>0.624395568686799</v>
      </c>
      <c r="I3856">
        <f t="shared" si="362"/>
        <v>0.674310621525126</v>
      </c>
      <c r="J3856" t="str">
        <f t="shared" si="363"/>
        <v>HIGH</v>
      </c>
      <c r="K3856" t="str">
        <f t="shared" si="364"/>
        <v>HIGH</v>
      </c>
      <c r="L3856" t="str">
        <f t="shared" si="365"/>
        <v>HIGH</v>
      </c>
    </row>
    <row r="3857" spans="1:12">
      <c r="A3857">
        <v>5137</v>
      </c>
      <c r="B3857" s="1">
        <v>983850</v>
      </c>
      <c r="C3857" s="1">
        <v>1142250</v>
      </c>
      <c r="D3857" s="1">
        <v>1281300</v>
      </c>
      <c r="E3857" t="s">
        <v>96</v>
      </c>
      <c r="F3857" t="s">
        <v>29</v>
      </c>
      <c r="G3857">
        <f t="shared" si="360"/>
        <v>0.423807119112058</v>
      </c>
      <c r="H3857">
        <f t="shared" si="361"/>
        <v>0.457422188787294</v>
      </c>
      <c r="I3857">
        <f t="shared" si="362"/>
        <v>0.490730939174057</v>
      </c>
      <c r="J3857" t="str">
        <f t="shared" si="363"/>
        <v>MEDIUM</v>
      </c>
      <c r="K3857" t="str">
        <f t="shared" si="364"/>
        <v>MEDIUM</v>
      </c>
      <c r="L3857" t="str">
        <f t="shared" si="365"/>
        <v>MEDIUM</v>
      </c>
    </row>
    <row r="3858" spans="1:12">
      <c r="A3858">
        <v>2972</v>
      </c>
      <c r="B3858" s="1">
        <v>1514550</v>
      </c>
      <c r="C3858" s="1">
        <v>1637900</v>
      </c>
      <c r="D3858" s="1">
        <v>1323000</v>
      </c>
      <c r="E3858" t="s">
        <v>105</v>
      </c>
      <c r="F3858" t="s">
        <v>31</v>
      </c>
      <c r="G3858">
        <f t="shared" si="360"/>
        <v>0.481697922179379</v>
      </c>
      <c r="H3858">
        <f t="shared" si="361"/>
        <v>0.516471006086516</v>
      </c>
      <c r="I3858">
        <f t="shared" si="362"/>
        <v>0.496040731751052</v>
      </c>
      <c r="J3858" t="str">
        <f t="shared" si="363"/>
        <v>HIGH</v>
      </c>
      <c r="K3858" t="str">
        <f t="shared" si="364"/>
        <v>MEDIUM</v>
      </c>
      <c r="L3858" t="str">
        <f t="shared" si="365"/>
        <v>MEDIUM</v>
      </c>
    </row>
    <row r="3859" spans="1:12">
      <c r="A3859">
        <v>6083</v>
      </c>
      <c r="B3859" s="1">
        <v>204250</v>
      </c>
      <c r="C3859" s="1">
        <v>109050</v>
      </c>
      <c r="D3859" s="1">
        <v>98750</v>
      </c>
      <c r="E3859" t="s">
        <v>32</v>
      </c>
      <c r="F3859" t="s">
        <v>31</v>
      </c>
      <c r="G3859">
        <f t="shared" si="360"/>
        <v>0.341990926923276</v>
      </c>
      <c r="H3859">
        <f t="shared" si="361"/>
        <v>0.338735026870253</v>
      </c>
      <c r="I3859">
        <f t="shared" si="362"/>
        <v>0.344308179221057</v>
      </c>
      <c r="J3859" t="str">
        <f t="shared" si="363"/>
        <v>MEDIUM</v>
      </c>
      <c r="K3859" t="str">
        <f t="shared" si="364"/>
        <v>MEDIUM</v>
      </c>
      <c r="L3859" t="str">
        <f t="shared" si="365"/>
        <v>LOW</v>
      </c>
    </row>
    <row r="3860" spans="1:12">
      <c r="A3860">
        <v>5602</v>
      </c>
      <c r="B3860" s="1">
        <v>233500</v>
      </c>
      <c r="C3860" s="1">
        <v>209750</v>
      </c>
      <c r="D3860" s="1">
        <v>154600</v>
      </c>
      <c r="E3860" t="s">
        <v>195</v>
      </c>
      <c r="F3860" t="s">
        <v>31</v>
      </c>
      <c r="G3860">
        <f t="shared" si="360"/>
        <v>0.344956276490707</v>
      </c>
      <c r="H3860">
        <f t="shared" si="361"/>
        <v>0.349821399654484</v>
      </c>
      <c r="I3860">
        <f t="shared" si="362"/>
        <v>0.350895150574058</v>
      </c>
      <c r="J3860" t="str">
        <f t="shared" si="363"/>
        <v>MEDIUM</v>
      </c>
      <c r="K3860" t="str">
        <f t="shared" si="364"/>
        <v>MEDIUM</v>
      </c>
      <c r="L3860" t="str">
        <f t="shared" si="365"/>
        <v>MEDIUM</v>
      </c>
    </row>
    <row r="3861" spans="1:12">
      <c r="A3861">
        <v>5323</v>
      </c>
      <c r="B3861" s="1">
        <v>63750</v>
      </c>
      <c r="C3861" s="1">
        <v>77000</v>
      </c>
      <c r="D3861" s="1">
        <v>40750</v>
      </c>
      <c r="E3861" t="s">
        <v>62</v>
      </c>
      <c r="F3861" t="s">
        <v>31</v>
      </c>
      <c r="G3861">
        <f t="shared" si="360"/>
        <v>0.327885313566952</v>
      </c>
      <c r="H3861">
        <f t="shared" si="361"/>
        <v>0.335235098438085</v>
      </c>
      <c r="I3861">
        <f t="shared" si="362"/>
        <v>0.337517293914141</v>
      </c>
      <c r="J3861" t="str">
        <f t="shared" si="363"/>
        <v>MEDIUM</v>
      </c>
      <c r="K3861" t="str">
        <f t="shared" si="364"/>
        <v>LOW</v>
      </c>
      <c r="L3861" t="str">
        <f t="shared" si="365"/>
        <v>LOW</v>
      </c>
    </row>
    <row r="3862" spans="1:12">
      <c r="A3862">
        <v>3463</v>
      </c>
      <c r="B3862" s="1">
        <v>216700</v>
      </c>
      <c r="C3862" s="1">
        <v>139400</v>
      </c>
      <c r="D3862" s="1">
        <v>93050</v>
      </c>
      <c r="E3862" t="s">
        <v>241</v>
      </c>
      <c r="F3862" t="s">
        <v>31</v>
      </c>
      <c r="G3862">
        <f t="shared" si="360"/>
        <v>0.343251923214899</v>
      </c>
      <c r="H3862">
        <f t="shared" si="361"/>
        <v>0.342062203615215</v>
      </c>
      <c r="I3862">
        <f t="shared" si="362"/>
        <v>0.343638526560918</v>
      </c>
      <c r="J3862" t="str">
        <f t="shared" si="363"/>
        <v>MEDIUM</v>
      </c>
      <c r="K3862" t="str">
        <f t="shared" si="364"/>
        <v>MEDIUM</v>
      </c>
      <c r="L3862" t="str">
        <f t="shared" si="365"/>
        <v>LOW</v>
      </c>
    </row>
    <row r="3863" spans="1:12">
      <c r="A3863">
        <v>3467</v>
      </c>
      <c r="B3863" s="1">
        <v>140500</v>
      </c>
      <c r="C3863" s="1">
        <v>125550</v>
      </c>
      <c r="D3863" s="1">
        <v>70400</v>
      </c>
      <c r="E3863" t="s">
        <v>241</v>
      </c>
      <c r="F3863" t="s">
        <v>31</v>
      </c>
      <c r="G3863">
        <f t="shared" si="360"/>
        <v>0.335561862531522</v>
      </c>
      <c r="H3863">
        <f t="shared" si="361"/>
        <v>0.340542330249906</v>
      </c>
      <c r="I3863">
        <f t="shared" si="362"/>
        <v>0.340982401845711</v>
      </c>
      <c r="J3863" t="str">
        <f t="shared" si="363"/>
        <v>MEDIUM</v>
      </c>
      <c r="K3863" t="str">
        <f t="shared" si="364"/>
        <v>MEDIUM</v>
      </c>
      <c r="L3863" t="str">
        <f t="shared" si="365"/>
        <v>LOW</v>
      </c>
    </row>
    <row r="3864" spans="1:12">
      <c r="A3864">
        <v>2387</v>
      </c>
      <c r="B3864" s="1">
        <v>415350</v>
      </c>
      <c r="C3864" s="1">
        <v>456650</v>
      </c>
      <c r="D3864" s="1">
        <v>285450</v>
      </c>
      <c r="E3864" t="s">
        <v>237</v>
      </c>
      <c r="F3864" t="s">
        <v>31</v>
      </c>
      <c r="G3864">
        <f t="shared" si="360"/>
        <v>0.363600019992654</v>
      </c>
      <c r="H3864">
        <f t="shared" si="361"/>
        <v>0.377533551493294</v>
      </c>
      <c r="I3864">
        <f t="shared" si="362"/>
        <v>0.366501156076153</v>
      </c>
      <c r="J3864" t="str">
        <f t="shared" si="363"/>
        <v>MEDIUM</v>
      </c>
      <c r="K3864" t="str">
        <f t="shared" si="364"/>
        <v>MEDIUM</v>
      </c>
      <c r="L3864" t="str">
        <f t="shared" si="365"/>
        <v>MEDIUM</v>
      </c>
    </row>
    <row r="3865" spans="1:12">
      <c r="A3865">
        <v>1691</v>
      </c>
      <c r="B3865" s="1">
        <v>1070800</v>
      </c>
      <c r="C3865" s="1">
        <v>1327950</v>
      </c>
      <c r="D3865" s="1">
        <v>1605050</v>
      </c>
      <c r="E3865" t="s">
        <v>96</v>
      </c>
      <c r="F3865" t="s">
        <v>29</v>
      </c>
      <c r="G3865">
        <f t="shared" si="360"/>
        <v>0.433213624520909</v>
      </c>
      <c r="H3865">
        <f t="shared" si="361"/>
        <v>0.479505419055077</v>
      </c>
      <c r="I3865">
        <f t="shared" si="362"/>
        <v>0.531926031507317</v>
      </c>
      <c r="J3865" t="str">
        <f t="shared" si="363"/>
        <v>HIGH</v>
      </c>
      <c r="K3865" t="str">
        <f t="shared" si="364"/>
        <v>MEDIUM</v>
      </c>
      <c r="L3865" t="str">
        <f t="shared" si="365"/>
        <v>MEDIUM</v>
      </c>
    </row>
    <row r="3866" spans="1:12">
      <c r="A3866">
        <v>793</v>
      </c>
      <c r="B3866" s="1">
        <v>1401600</v>
      </c>
      <c r="C3866" s="1">
        <v>1057450</v>
      </c>
      <c r="D3866" s="1">
        <v>1188900</v>
      </c>
      <c r="E3866" t="s">
        <v>152</v>
      </c>
      <c r="F3866" t="s">
        <v>29</v>
      </c>
      <c r="G3866">
        <f t="shared" si="360"/>
        <v>0.469302335966585</v>
      </c>
      <c r="H3866">
        <f t="shared" si="361"/>
        <v>0.447377310212586</v>
      </c>
      <c r="I3866">
        <f t="shared" si="362"/>
        <v>0.478972562959481</v>
      </c>
      <c r="J3866" t="str">
        <f t="shared" si="363"/>
        <v>HIGH</v>
      </c>
      <c r="K3866" t="str">
        <f t="shared" si="364"/>
        <v>MEDIUM</v>
      </c>
      <c r="L3866" t="str">
        <f t="shared" si="365"/>
        <v>MEDIUM</v>
      </c>
    </row>
    <row r="3867" spans="1:12">
      <c r="A3867">
        <v>6802</v>
      </c>
      <c r="B3867" s="1">
        <v>19250</v>
      </c>
      <c r="C3867" s="1">
        <v>11050</v>
      </c>
      <c r="D3867" s="1">
        <v>13150</v>
      </c>
      <c r="E3867" t="s">
        <v>384</v>
      </c>
      <c r="F3867" t="s">
        <v>31</v>
      </c>
      <c r="G3867">
        <f t="shared" si="360"/>
        <v>0.323467235469473</v>
      </c>
      <c r="H3867">
        <f t="shared" si="361"/>
        <v>0.328078320876512</v>
      </c>
      <c r="I3867">
        <f t="shared" si="362"/>
        <v>0.334304090561408</v>
      </c>
      <c r="J3867" t="str">
        <f t="shared" si="363"/>
        <v>LOW</v>
      </c>
      <c r="K3867" t="str">
        <f t="shared" si="364"/>
        <v>LOW</v>
      </c>
      <c r="L3867" t="str">
        <f t="shared" si="365"/>
        <v>LOW</v>
      </c>
    </row>
    <row r="3868" spans="1:12">
      <c r="A3868">
        <v>4874</v>
      </c>
      <c r="B3868" s="1">
        <v>36300</v>
      </c>
      <c r="C3868" s="1">
        <v>42500</v>
      </c>
      <c r="D3868" s="1">
        <v>39650</v>
      </c>
      <c r="E3868" t="s">
        <v>26</v>
      </c>
      <c r="F3868" t="s">
        <v>31</v>
      </c>
      <c r="G3868">
        <f t="shared" si="360"/>
        <v>0.325157108594719</v>
      </c>
      <c r="H3868">
        <f t="shared" si="361"/>
        <v>0.33148355207903</v>
      </c>
      <c r="I3868">
        <f t="shared" si="362"/>
        <v>0.337389002584571</v>
      </c>
      <c r="J3868" t="str">
        <f t="shared" si="363"/>
        <v>LOW</v>
      </c>
      <c r="K3868" t="str">
        <f t="shared" si="364"/>
        <v>LOW</v>
      </c>
      <c r="L3868" t="str">
        <f t="shared" si="365"/>
        <v>LOW</v>
      </c>
    </row>
    <row r="3869" spans="1:12">
      <c r="A3869">
        <v>3326</v>
      </c>
      <c r="B3869" s="1">
        <v>810950</v>
      </c>
      <c r="C3869" s="1">
        <v>519650</v>
      </c>
      <c r="D3869" s="1">
        <v>391700</v>
      </c>
      <c r="E3869" t="s">
        <v>127</v>
      </c>
      <c r="F3869" t="s">
        <v>31</v>
      </c>
      <c r="G3869">
        <f t="shared" si="360"/>
        <v>0.405235747833366</v>
      </c>
      <c r="H3869">
        <f t="shared" si="361"/>
        <v>0.384713568428123</v>
      </c>
      <c r="I3869">
        <f t="shared" si="362"/>
        <v>0.379339077704371</v>
      </c>
      <c r="J3869" t="str">
        <f t="shared" si="363"/>
        <v>MEDIUM</v>
      </c>
      <c r="K3869" t="str">
        <f t="shared" si="364"/>
        <v>MEDIUM</v>
      </c>
      <c r="L3869" t="str">
        <f t="shared" si="365"/>
        <v>MEDIUM</v>
      </c>
    </row>
    <row r="3870" spans="1:12">
      <c r="A3870">
        <v>2586</v>
      </c>
      <c r="B3870" s="1">
        <v>216350</v>
      </c>
      <c r="C3870" s="1">
        <v>113150</v>
      </c>
      <c r="D3870" s="1">
        <v>80800</v>
      </c>
      <c r="E3870" t="s">
        <v>467</v>
      </c>
      <c r="F3870" t="s">
        <v>31</v>
      </c>
      <c r="G3870">
        <f t="shared" si="360"/>
        <v>0.343216449587337</v>
      </c>
      <c r="H3870">
        <f t="shared" si="361"/>
        <v>0.339183769818197</v>
      </c>
      <c r="I3870">
        <f t="shared" si="362"/>
        <v>0.342201022378738</v>
      </c>
      <c r="J3870" t="str">
        <f t="shared" si="363"/>
        <v>MEDIUM</v>
      </c>
      <c r="K3870" t="str">
        <f t="shared" si="364"/>
        <v>MEDIUM</v>
      </c>
      <c r="L3870" t="str">
        <f t="shared" si="365"/>
        <v>LOW</v>
      </c>
    </row>
    <row r="3871" spans="1:12">
      <c r="A3871">
        <v>2992</v>
      </c>
      <c r="B3871" s="1">
        <v>502200</v>
      </c>
      <c r="C3871" s="1">
        <v>416400</v>
      </c>
      <c r="D3871" s="1">
        <v>451800</v>
      </c>
      <c r="E3871" t="s">
        <v>166</v>
      </c>
      <c r="F3871" t="s">
        <v>31</v>
      </c>
      <c r="G3871">
        <f t="shared" si="360"/>
        <v>0.372622687162803</v>
      </c>
      <c r="H3871">
        <f t="shared" si="361"/>
        <v>0.372968202843807</v>
      </c>
      <c r="I3871">
        <f t="shared" si="362"/>
        <v>0.386661214496049</v>
      </c>
      <c r="J3871" t="str">
        <f t="shared" si="363"/>
        <v>MEDIUM</v>
      </c>
      <c r="K3871" t="str">
        <f t="shared" si="364"/>
        <v>MEDIUM</v>
      </c>
      <c r="L3871" t="str">
        <f t="shared" si="365"/>
        <v>MEDIUM</v>
      </c>
    </row>
    <row r="3872" spans="1:12">
      <c r="A3872">
        <v>2751</v>
      </c>
      <c r="B3872" s="1">
        <v>966300</v>
      </c>
      <c r="C3872" s="1">
        <v>1183400</v>
      </c>
      <c r="D3872" s="1">
        <v>1504950</v>
      </c>
      <c r="E3872" t="s">
        <v>96</v>
      </c>
      <c r="F3872" t="s">
        <v>31</v>
      </c>
      <c r="G3872">
        <f t="shared" si="360"/>
        <v>0.421913583176473</v>
      </c>
      <c r="H3872">
        <f t="shared" si="361"/>
        <v>0.462306785694943</v>
      </c>
      <c r="I3872">
        <f t="shared" si="362"/>
        <v>0.519204866594573</v>
      </c>
      <c r="J3872" t="str">
        <f t="shared" si="363"/>
        <v>MEDIUM</v>
      </c>
      <c r="K3872" t="str">
        <f t="shared" si="364"/>
        <v>MEDIUM</v>
      </c>
      <c r="L3872" t="str">
        <f t="shared" si="365"/>
        <v>MEDIUM</v>
      </c>
    </row>
    <row r="3873" spans="1:12">
      <c r="A3873">
        <v>3254</v>
      </c>
      <c r="B3873" s="1">
        <v>99500</v>
      </c>
      <c r="C3873" s="1">
        <v>126150</v>
      </c>
      <c r="D3873" s="1">
        <v>150400</v>
      </c>
      <c r="E3873" t="s">
        <v>237</v>
      </c>
      <c r="F3873" t="s">
        <v>31</v>
      </c>
      <c r="G3873">
        <f t="shared" si="360"/>
        <v>0.331452239011124</v>
      </c>
      <c r="H3873">
        <f t="shared" si="361"/>
        <v>0.340608119727384</v>
      </c>
      <c r="I3873">
        <f t="shared" si="362"/>
        <v>0.350398209608391</v>
      </c>
      <c r="J3873" t="str">
        <f t="shared" si="363"/>
        <v>MEDIUM</v>
      </c>
      <c r="K3873" t="str">
        <f t="shared" si="364"/>
        <v>MEDIUM</v>
      </c>
      <c r="L3873" t="str">
        <f t="shared" si="365"/>
        <v>MEDIUM</v>
      </c>
    </row>
    <row r="3874" spans="1:12">
      <c r="A3874">
        <v>4184</v>
      </c>
      <c r="B3874" s="1">
        <v>403350</v>
      </c>
      <c r="C3874" s="1">
        <v>355800</v>
      </c>
      <c r="D3874" s="1">
        <v>448150</v>
      </c>
      <c r="E3874" t="s">
        <v>136</v>
      </c>
      <c r="F3874" t="s">
        <v>31</v>
      </c>
      <c r="G3874">
        <f t="shared" si="360"/>
        <v>0.362359162159367</v>
      </c>
      <c r="H3874">
        <f t="shared" si="361"/>
        <v>0.366128364331075</v>
      </c>
      <c r="I3874">
        <f t="shared" si="362"/>
        <v>0.386215343459385</v>
      </c>
      <c r="J3874" t="str">
        <f t="shared" si="363"/>
        <v>MEDIUM</v>
      </c>
      <c r="K3874" t="str">
        <f t="shared" si="364"/>
        <v>MEDIUM</v>
      </c>
      <c r="L3874" t="str">
        <f t="shared" si="365"/>
        <v>MEDIUM</v>
      </c>
    </row>
    <row r="3875" spans="1:12">
      <c r="A3875">
        <v>5624</v>
      </c>
      <c r="B3875" s="1">
        <v>101400</v>
      </c>
      <c r="C3875" s="1">
        <v>78700</v>
      </c>
      <c r="D3875" s="1">
        <v>71550</v>
      </c>
      <c r="E3875" t="s">
        <v>99</v>
      </c>
      <c r="F3875" t="s">
        <v>31</v>
      </c>
      <c r="G3875">
        <f t="shared" si="360"/>
        <v>0.331642242030257</v>
      </c>
      <c r="H3875">
        <f t="shared" si="361"/>
        <v>0.335420386635071</v>
      </c>
      <c r="I3875">
        <f t="shared" si="362"/>
        <v>0.341117071887992</v>
      </c>
      <c r="J3875" t="str">
        <f t="shared" si="363"/>
        <v>MEDIUM</v>
      </c>
      <c r="K3875" t="str">
        <f t="shared" si="364"/>
        <v>LOW</v>
      </c>
      <c r="L3875" t="str">
        <f t="shared" si="365"/>
        <v>LOW</v>
      </c>
    </row>
    <row r="3876" spans="1:12">
      <c r="A3876">
        <v>5482</v>
      </c>
      <c r="B3876" s="1">
        <v>209850</v>
      </c>
      <c r="C3876" s="1">
        <v>131150</v>
      </c>
      <c r="D3876" s="1">
        <v>98350</v>
      </c>
      <c r="E3876" t="s">
        <v>62</v>
      </c>
      <c r="F3876" t="s">
        <v>31</v>
      </c>
      <c r="G3876">
        <f t="shared" si="360"/>
        <v>0.342557904996964</v>
      </c>
      <c r="H3876">
        <f t="shared" si="361"/>
        <v>0.341156553805176</v>
      </c>
      <c r="I3876">
        <f t="shared" si="362"/>
        <v>0.34426117009391</v>
      </c>
      <c r="J3876" t="str">
        <f t="shared" si="363"/>
        <v>MEDIUM</v>
      </c>
      <c r="K3876" t="str">
        <f t="shared" si="364"/>
        <v>MEDIUM</v>
      </c>
      <c r="L3876" t="str">
        <f t="shared" si="365"/>
        <v>LOW</v>
      </c>
    </row>
    <row r="3877" spans="1:12">
      <c r="A3877">
        <v>4292</v>
      </c>
      <c r="B3877" s="1">
        <v>146400</v>
      </c>
      <c r="C3877" s="1">
        <v>119750</v>
      </c>
      <c r="D3877" s="1">
        <v>123500</v>
      </c>
      <c r="E3877" t="s">
        <v>247</v>
      </c>
      <c r="F3877" t="s">
        <v>31</v>
      </c>
      <c r="G3877">
        <f t="shared" si="360"/>
        <v>0.336154884356216</v>
      </c>
      <c r="H3877">
        <f t="shared" si="361"/>
        <v>0.339906615682959</v>
      </c>
      <c r="I3877">
        <f t="shared" si="362"/>
        <v>0.347221522644505</v>
      </c>
      <c r="J3877" t="str">
        <f t="shared" si="363"/>
        <v>MEDIUM</v>
      </c>
      <c r="K3877" t="str">
        <f t="shared" si="364"/>
        <v>MEDIUM</v>
      </c>
      <c r="L3877" t="str">
        <f t="shared" si="365"/>
        <v>MEDIUM</v>
      </c>
    </row>
    <row r="3878" spans="1:12">
      <c r="A3878">
        <v>4002</v>
      </c>
      <c r="B3878" s="1">
        <v>197300</v>
      </c>
      <c r="C3878" s="1">
        <v>197550</v>
      </c>
      <c r="D3878" s="1">
        <v>241250</v>
      </c>
      <c r="E3878" t="s">
        <v>205</v>
      </c>
      <c r="F3878" t="s">
        <v>31</v>
      </c>
      <c r="G3878">
        <f t="shared" si="360"/>
        <v>0.341287761961708</v>
      </c>
      <c r="H3878">
        <f t="shared" si="361"/>
        <v>0.348471196262084</v>
      </c>
      <c r="I3878">
        <f t="shared" si="362"/>
        <v>0.361203332633656</v>
      </c>
      <c r="J3878" t="str">
        <f t="shared" si="363"/>
        <v>MEDIUM</v>
      </c>
      <c r="K3878" t="str">
        <f t="shared" si="364"/>
        <v>MEDIUM</v>
      </c>
      <c r="L3878" t="str">
        <f t="shared" si="365"/>
        <v>MEDIUM</v>
      </c>
    </row>
    <row r="3879" spans="1:12">
      <c r="A3879">
        <v>4677</v>
      </c>
      <c r="B3879" s="1">
        <v>89150</v>
      </c>
      <c r="C3879" s="1">
        <v>74000</v>
      </c>
      <c r="D3879" s="1">
        <v>67750</v>
      </c>
      <c r="E3879" t="s">
        <v>96</v>
      </c>
      <c r="F3879" t="s">
        <v>31</v>
      </c>
      <c r="G3879">
        <f t="shared" si="360"/>
        <v>0.330417985224893</v>
      </c>
      <c r="H3879">
        <f t="shared" si="361"/>
        <v>0.334908217060103</v>
      </c>
      <c r="I3879">
        <f t="shared" si="362"/>
        <v>0.340672152375383</v>
      </c>
      <c r="J3879" t="str">
        <f t="shared" si="363"/>
        <v>MEDIUM</v>
      </c>
      <c r="K3879" t="str">
        <f t="shared" si="364"/>
        <v>LOW</v>
      </c>
      <c r="L3879" t="str">
        <f t="shared" si="365"/>
        <v>LOW</v>
      </c>
    </row>
    <row r="3880" spans="1:12">
      <c r="A3880">
        <v>2933</v>
      </c>
      <c r="B3880" s="1">
        <v>479500</v>
      </c>
      <c r="C3880" s="1">
        <v>276550</v>
      </c>
      <c r="D3880" s="1">
        <v>305250</v>
      </c>
      <c r="E3880" t="s">
        <v>237</v>
      </c>
      <c r="F3880" t="s">
        <v>31</v>
      </c>
      <c r="G3880">
        <f t="shared" si="360"/>
        <v>0.37025744299377</v>
      </c>
      <c r="H3880">
        <f t="shared" si="361"/>
        <v>0.35724762545797</v>
      </c>
      <c r="I3880">
        <f t="shared" si="362"/>
        <v>0.36888273494252</v>
      </c>
      <c r="J3880" t="str">
        <f t="shared" si="363"/>
        <v>MEDIUM</v>
      </c>
      <c r="K3880" t="str">
        <f t="shared" si="364"/>
        <v>MEDIUM</v>
      </c>
      <c r="L3880" t="str">
        <f t="shared" si="365"/>
        <v>MEDIUM</v>
      </c>
    </row>
    <row r="3881" spans="1:12">
      <c r="A3881">
        <v>2786</v>
      </c>
      <c r="B3881" s="1">
        <v>120250</v>
      </c>
      <c r="C3881" s="1">
        <v>134750</v>
      </c>
      <c r="D3881" s="1">
        <v>81200</v>
      </c>
      <c r="E3881" t="s">
        <v>47</v>
      </c>
      <c r="F3881" t="s">
        <v>31</v>
      </c>
      <c r="G3881">
        <f t="shared" si="360"/>
        <v>0.333529612288476</v>
      </c>
      <c r="H3881">
        <f t="shared" si="361"/>
        <v>0.341551634305785</v>
      </c>
      <c r="I3881">
        <f t="shared" si="362"/>
        <v>0.342247925333324</v>
      </c>
      <c r="J3881" t="str">
        <f t="shared" si="363"/>
        <v>MEDIUM</v>
      </c>
      <c r="K3881" t="str">
        <f t="shared" si="364"/>
        <v>MEDIUM</v>
      </c>
      <c r="L3881" t="str">
        <f t="shared" si="365"/>
        <v>LOW</v>
      </c>
    </row>
    <row r="3882" spans="1:12">
      <c r="A3882">
        <v>5344</v>
      </c>
      <c r="B3882" s="1">
        <v>236650</v>
      </c>
      <c r="C3882" s="1">
        <v>266700</v>
      </c>
      <c r="D3882" s="1">
        <v>315550</v>
      </c>
      <c r="E3882" t="s">
        <v>95</v>
      </c>
      <c r="F3882" t="s">
        <v>31</v>
      </c>
      <c r="G3882">
        <f t="shared" si="360"/>
        <v>0.345276194511906</v>
      </c>
      <c r="H3882">
        <f t="shared" si="361"/>
        <v>0.356149105075007</v>
      </c>
      <c r="I3882">
        <f t="shared" si="362"/>
        <v>0.370123637371234</v>
      </c>
      <c r="J3882" t="str">
        <f t="shared" si="363"/>
        <v>MEDIUM</v>
      </c>
      <c r="K3882" t="str">
        <f t="shared" si="364"/>
        <v>MEDIUM</v>
      </c>
      <c r="L3882" t="str">
        <f t="shared" si="365"/>
        <v>MEDIUM</v>
      </c>
    </row>
    <row r="3883" spans="1:12">
      <c r="A3883">
        <v>1727</v>
      </c>
      <c r="B3883" s="1">
        <v>708400</v>
      </c>
      <c r="C3883" s="1">
        <v>847650</v>
      </c>
      <c r="D3883" s="1">
        <v>872950</v>
      </c>
      <c r="E3883" t="s">
        <v>434</v>
      </c>
      <c r="F3883" t="s">
        <v>31</v>
      </c>
      <c r="G3883">
        <f t="shared" si="360"/>
        <v>0.394317909449563</v>
      </c>
      <c r="H3883">
        <f t="shared" si="361"/>
        <v>0.422683574591913</v>
      </c>
      <c r="I3883">
        <f t="shared" si="362"/>
        <v>0.438966139964795</v>
      </c>
      <c r="J3883" t="str">
        <f t="shared" si="363"/>
        <v>MEDIUM</v>
      </c>
      <c r="K3883" t="str">
        <f t="shared" si="364"/>
        <v>MEDIUM</v>
      </c>
      <c r="L3883" t="str">
        <f t="shared" si="365"/>
        <v>MEDIUM</v>
      </c>
    </row>
    <row r="3884" spans="1:12">
      <c r="A3884">
        <v>4985</v>
      </c>
      <c r="B3884" s="1">
        <v>125750</v>
      </c>
      <c r="C3884" s="1">
        <v>66700</v>
      </c>
      <c r="D3884" s="1">
        <v>75950</v>
      </c>
      <c r="E3884" t="s">
        <v>139</v>
      </c>
      <c r="F3884" t="s">
        <v>31</v>
      </c>
      <c r="G3884">
        <f t="shared" si="360"/>
        <v>0.334081101570205</v>
      </c>
      <c r="H3884">
        <f t="shared" si="361"/>
        <v>0.334113328400069</v>
      </c>
      <c r="I3884">
        <f t="shared" si="362"/>
        <v>0.341632517936541</v>
      </c>
      <c r="J3884" t="str">
        <f t="shared" si="363"/>
        <v>MEDIUM</v>
      </c>
      <c r="K3884" t="str">
        <f t="shared" si="364"/>
        <v>LOW</v>
      </c>
      <c r="L3884" t="str">
        <f t="shared" si="365"/>
        <v>LOW</v>
      </c>
    </row>
    <row r="3885" spans="1:12">
      <c r="A3885">
        <v>271</v>
      </c>
      <c r="B3885" s="1">
        <v>2949850</v>
      </c>
      <c r="C3885" s="1">
        <v>3372200</v>
      </c>
      <c r="D3885" s="1">
        <v>2793150</v>
      </c>
      <c r="E3885" t="s">
        <v>62</v>
      </c>
      <c r="F3885" t="s">
        <v>29</v>
      </c>
      <c r="G3885">
        <f t="shared" si="360"/>
        <v>0.636719079202451</v>
      </c>
      <c r="H3885">
        <f t="shared" si="361"/>
        <v>0.712245432519689</v>
      </c>
      <c r="I3885">
        <f t="shared" si="362"/>
        <v>0.677019809769487</v>
      </c>
      <c r="J3885" t="str">
        <f t="shared" si="363"/>
        <v>HIGH</v>
      </c>
      <c r="K3885" t="str">
        <f t="shared" si="364"/>
        <v>HIGH</v>
      </c>
      <c r="L3885" t="str">
        <f t="shared" si="365"/>
        <v>HIGH</v>
      </c>
    </row>
    <row r="3886" spans="1:12">
      <c r="A3886">
        <v>1532</v>
      </c>
      <c r="B3886" s="1">
        <v>3343400</v>
      </c>
      <c r="C3886" s="1">
        <v>2515000</v>
      </c>
      <c r="D3886" s="1">
        <v>1376450</v>
      </c>
      <c r="E3886" t="s">
        <v>468</v>
      </c>
      <c r="F3886" t="s">
        <v>29</v>
      </c>
      <c r="G3886">
        <f t="shared" si="360"/>
        <v>0.67658569108362</v>
      </c>
      <c r="H3886">
        <f t="shared" si="361"/>
        <v>0.619284848046774</v>
      </c>
      <c r="I3886">
        <f t="shared" si="362"/>
        <v>0.502847585543289</v>
      </c>
      <c r="J3886" t="str">
        <f t="shared" si="363"/>
        <v>HIGH</v>
      </c>
      <c r="K3886" t="str">
        <f t="shared" si="364"/>
        <v>HIGH</v>
      </c>
      <c r="L3886" t="str">
        <f t="shared" si="365"/>
        <v>MEDIUM</v>
      </c>
    </row>
    <row r="3887" spans="1:12">
      <c r="A3887">
        <v>3363</v>
      </c>
      <c r="B3887" s="1">
        <v>467350</v>
      </c>
      <c r="C3887" s="1">
        <v>419200</v>
      </c>
      <c r="D3887" s="1">
        <v>344450</v>
      </c>
      <c r="E3887" t="s">
        <v>136</v>
      </c>
      <c r="F3887" t="s">
        <v>31</v>
      </c>
      <c r="G3887">
        <f t="shared" si="360"/>
        <v>0.36899347050068</v>
      </c>
      <c r="H3887">
        <f t="shared" si="361"/>
        <v>0.373285224037667</v>
      </c>
      <c r="I3887">
        <f t="shared" si="362"/>
        <v>0.373612580311855</v>
      </c>
      <c r="J3887" t="str">
        <f t="shared" si="363"/>
        <v>MEDIUM</v>
      </c>
      <c r="K3887" t="str">
        <f t="shared" si="364"/>
        <v>MEDIUM</v>
      </c>
      <c r="L3887" t="str">
        <f t="shared" si="365"/>
        <v>MEDIUM</v>
      </c>
    </row>
    <row r="3888" spans="1:12">
      <c r="A3888">
        <v>703</v>
      </c>
      <c r="B3888" s="1">
        <v>2437200</v>
      </c>
      <c r="C3888" s="1">
        <v>2474500</v>
      </c>
      <c r="D3888" s="1">
        <v>2477700</v>
      </c>
      <c r="E3888" t="s">
        <v>103</v>
      </c>
      <c r="F3888" t="s">
        <v>29</v>
      </c>
      <c r="G3888">
        <f t="shared" si="360"/>
        <v>0.582544340475423</v>
      </c>
      <c r="H3888">
        <f t="shared" si="361"/>
        <v>0.614662160095745</v>
      </c>
      <c r="I3888">
        <f t="shared" si="362"/>
        <v>0.640083636486091</v>
      </c>
      <c r="J3888" t="str">
        <f t="shared" si="363"/>
        <v>HIGH</v>
      </c>
      <c r="K3888" t="str">
        <f t="shared" si="364"/>
        <v>HIGH</v>
      </c>
      <c r="L3888" t="str">
        <f t="shared" si="365"/>
        <v>HIGH</v>
      </c>
    </row>
    <row r="3889" spans="1:12">
      <c r="A3889">
        <v>2779</v>
      </c>
      <c r="B3889" s="1">
        <v>100850</v>
      </c>
      <c r="C3889" s="1">
        <v>94250</v>
      </c>
      <c r="D3889" s="1">
        <v>57250</v>
      </c>
      <c r="E3889" t="s">
        <v>105</v>
      </c>
      <c r="F3889" t="s">
        <v>31</v>
      </c>
      <c r="G3889">
        <f t="shared" si="360"/>
        <v>0.331587236698866</v>
      </c>
      <c r="H3889">
        <f t="shared" si="361"/>
        <v>0.33711708184437</v>
      </c>
      <c r="I3889">
        <f t="shared" si="362"/>
        <v>0.339443923111074</v>
      </c>
      <c r="J3889" t="str">
        <f t="shared" si="363"/>
        <v>MEDIUM</v>
      </c>
      <c r="K3889" t="str">
        <f t="shared" si="364"/>
        <v>LOW</v>
      </c>
      <c r="L3889" t="str">
        <f t="shared" si="365"/>
        <v>LOW</v>
      </c>
    </row>
    <row r="3890" spans="1:12">
      <c r="A3890">
        <v>4776</v>
      </c>
      <c r="B3890" s="1">
        <v>180250</v>
      </c>
      <c r="C3890" s="1">
        <v>182300</v>
      </c>
      <c r="D3890" s="1">
        <v>222750</v>
      </c>
      <c r="E3890" t="s">
        <v>133</v>
      </c>
      <c r="F3890" t="s">
        <v>31</v>
      </c>
      <c r="G3890">
        <f t="shared" si="360"/>
        <v>0.339565068089789</v>
      </c>
      <c r="H3890">
        <f t="shared" si="361"/>
        <v>0.346786139820777</v>
      </c>
      <c r="I3890">
        <f t="shared" si="362"/>
        <v>0.358993728446143</v>
      </c>
      <c r="J3890" t="str">
        <f t="shared" si="363"/>
        <v>MEDIUM</v>
      </c>
      <c r="K3890" t="str">
        <f t="shared" si="364"/>
        <v>MEDIUM</v>
      </c>
      <c r="L3890" t="str">
        <f t="shared" si="365"/>
        <v>MEDIUM</v>
      </c>
    </row>
    <row r="3891" spans="1:12">
      <c r="A3891">
        <v>4726</v>
      </c>
      <c r="B3891" s="1">
        <v>142650</v>
      </c>
      <c r="C3891" s="1">
        <v>84850</v>
      </c>
      <c r="D3891" s="1">
        <v>55650</v>
      </c>
      <c r="E3891" t="s">
        <v>96</v>
      </c>
      <c r="F3891" t="s">
        <v>31</v>
      </c>
      <c r="G3891">
        <f t="shared" si="360"/>
        <v>0.335777916369908</v>
      </c>
      <c r="H3891">
        <f t="shared" si="361"/>
        <v>0.33609102807615</v>
      </c>
      <c r="I3891">
        <f t="shared" si="362"/>
        <v>0.339256913616244</v>
      </c>
      <c r="J3891" t="str">
        <f t="shared" si="363"/>
        <v>MEDIUM</v>
      </c>
      <c r="K3891" t="str">
        <f t="shared" si="364"/>
        <v>LOW</v>
      </c>
      <c r="L3891" t="str">
        <f t="shared" si="365"/>
        <v>LOW</v>
      </c>
    </row>
    <row r="3892" spans="1:12">
      <c r="A3892">
        <v>4012</v>
      </c>
      <c r="B3892" s="1">
        <v>146500</v>
      </c>
      <c r="C3892" s="1">
        <v>142700</v>
      </c>
      <c r="D3892" s="1">
        <v>85350</v>
      </c>
      <c r="E3892" t="s">
        <v>216</v>
      </c>
      <c r="F3892" t="s">
        <v>31</v>
      </c>
      <c r="G3892">
        <f t="shared" si="360"/>
        <v>0.336164939093778</v>
      </c>
      <c r="H3892">
        <f t="shared" si="361"/>
        <v>0.34242471846378</v>
      </c>
      <c r="I3892">
        <f t="shared" si="362"/>
        <v>0.342734686971345</v>
      </c>
      <c r="J3892" t="str">
        <f t="shared" si="363"/>
        <v>MEDIUM</v>
      </c>
      <c r="K3892" t="str">
        <f t="shared" si="364"/>
        <v>MEDIUM</v>
      </c>
      <c r="L3892" t="str">
        <f t="shared" si="365"/>
        <v>LOW</v>
      </c>
    </row>
    <row r="3893" spans="1:12">
      <c r="A3893">
        <v>3646</v>
      </c>
      <c r="B3893" s="1">
        <v>144400</v>
      </c>
      <c r="C3893" s="1">
        <v>84750</v>
      </c>
      <c r="D3893" s="1">
        <v>76050</v>
      </c>
      <c r="E3893" t="s">
        <v>96</v>
      </c>
      <c r="F3893" t="s">
        <v>31</v>
      </c>
      <c r="G3893">
        <f t="shared" si="360"/>
        <v>0.335953814229234</v>
      </c>
      <c r="H3893">
        <f t="shared" si="361"/>
        <v>0.33608011915617</v>
      </c>
      <c r="I3893">
        <f t="shared" si="362"/>
        <v>0.341644236056705</v>
      </c>
      <c r="J3893" t="str">
        <f t="shared" si="363"/>
        <v>MEDIUM</v>
      </c>
      <c r="K3893" t="str">
        <f t="shared" si="364"/>
        <v>LOW</v>
      </c>
      <c r="L3893" t="str">
        <f t="shared" si="365"/>
        <v>LOW</v>
      </c>
    </row>
    <row r="3894" spans="1:12">
      <c r="A3894">
        <v>4416</v>
      </c>
      <c r="B3894" s="1">
        <v>734800</v>
      </c>
      <c r="C3894" s="1">
        <v>623350</v>
      </c>
      <c r="D3894" s="1">
        <v>726050</v>
      </c>
      <c r="E3894" t="s">
        <v>40</v>
      </c>
      <c r="F3894" t="s">
        <v>31</v>
      </c>
      <c r="G3894">
        <f t="shared" si="360"/>
        <v>0.39712099432796</v>
      </c>
      <c r="H3894">
        <f t="shared" si="361"/>
        <v>0.396617590305166</v>
      </c>
      <c r="I3894">
        <f t="shared" si="362"/>
        <v>0.420550715401289</v>
      </c>
      <c r="J3894" t="str">
        <f t="shared" si="363"/>
        <v>MEDIUM</v>
      </c>
      <c r="K3894" t="str">
        <f t="shared" si="364"/>
        <v>MEDIUM</v>
      </c>
      <c r="L3894" t="str">
        <f t="shared" si="365"/>
        <v>MEDIUM</v>
      </c>
    </row>
    <row r="3895" spans="1:12">
      <c r="A3895">
        <v>1715</v>
      </c>
      <c r="B3895" s="1">
        <v>171850</v>
      </c>
      <c r="C3895" s="1">
        <v>143600</v>
      </c>
      <c r="D3895" s="1">
        <v>142000</v>
      </c>
      <c r="E3895" t="s">
        <v>99</v>
      </c>
      <c r="F3895" t="s">
        <v>31</v>
      </c>
      <c r="G3895">
        <f t="shared" si="360"/>
        <v>0.338717579015469</v>
      </c>
      <c r="H3895">
        <f t="shared" si="361"/>
        <v>0.342523611367238</v>
      </c>
      <c r="I3895">
        <f t="shared" si="362"/>
        <v>0.349405096270408</v>
      </c>
      <c r="J3895" t="str">
        <f t="shared" si="363"/>
        <v>MEDIUM</v>
      </c>
      <c r="K3895" t="str">
        <f t="shared" si="364"/>
        <v>MEDIUM</v>
      </c>
      <c r="L3895" t="str">
        <f t="shared" si="365"/>
        <v>MEDIUM</v>
      </c>
    </row>
    <row r="3896" spans="1:12">
      <c r="A3896">
        <v>2040</v>
      </c>
      <c r="B3896" s="1">
        <v>269900</v>
      </c>
      <c r="C3896" s="1">
        <v>349750</v>
      </c>
      <c r="D3896" s="1">
        <v>253250</v>
      </c>
      <c r="E3896" t="s">
        <v>156</v>
      </c>
      <c r="F3896" t="s">
        <v>31</v>
      </c>
      <c r="G3896">
        <f t="shared" si="360"/>
        <v>0.348659812269249</v>
      </c>
      <c r="H3896">
        <f t="shared" si="361"/>
        <v>0.365447797650219</v>
      </c>
      <c r="I3896">
        <f t="shared" si="362"/>
        <v>0.362639074874293</v>
      </c>
      <c r="J3896" t="str">
        <f t="shared" si="363"/>
        <v>MEDIUM</v>
      </c>
      <c r="K3896" t="str">
        <f t="shared" si="364"/>
        <v>MEDIUM</v>
      </c>
      <c r="L3896" t="str">
        <f t="shared" si="365"/>
        <v>MEDIUM</v>
      </c>
    </row>
    <row r="3897" spans="1:12">
      <c r="A3897">
        <v>5201</v>
      </c>
      <c r="B3897" s="1">
        <v>91150</v>
      </c>
      <c r="C3897" s="1">
        <v>49050</v>
      </c>
      <c r="D3897" s="1">
        <v>35900</v>
      </c>
      <c r="E3897" t="s">
        <v>339</v>
      </c>
      <c r="F3897" t="s">
        <v>31</v>
      </c>
      <c r="G3897">
        <f t="shared" si="360"/>
        <v>0.330617740398894</v>
      </c>
      <c r="H3897">
        <f t="shared" si="361"/>
        <v>0.332194517636693</v>
      </c>
      <c r="I3897">
        <f t="shared" si="362"/>
        <v>0.336951787909071</v>
      </c>
      <c r="J3897" t="str">
        <f t="shared" si="363"/>
        <v>MEDIUM</v>
      </c>
      <c r="K3897" t="str">
        <f t="shared" si="364"/>
        <v>LOW</v>
      </c>
      <c r="L3897" t="str">
        <f t="shared" si="365"/>
        <v>LOW</v>
      </c>
    </row>
    <row r="3898" spans="1:12">
      <c r="A3898">
        <v>2132</v>
      </c>
      <c r="B3898" s="1">
        <v>2383950</v>
      </c>
      <c r="C3898" s="1">
        <v>2551000</v>
      </c>
      <c r="D3898" s="1">
        <v>2287600</v>
      </c>
      <c r="E3898" t="s">
        <v>278</v>
      </c>
      <c r="F3898" t="s">
        <v>29</v>
      </c>
      <c r="G3898">
        <f t="shared" si="360"/>
        <v>0.576806408170904</v>
      </c>
      <c r="H3898">
        <f t="shared" si="361"/>
        <v>0.623379679025399</v>
      </c>
      <c r="I3898">
        <f t="shared" si="362"/>
        <v>0.617147671715993</v>
      </c>
      <c r="J3898" t="str">
        <f t="shared" si="363"/>
        <v>HIGH</v>
      </c>
      <c r="K3898" t="str">
        <f t="shared" si="364"/>
        <v>HIGH</v>
      </c>
      <c r="L3898" t="str">
        <f t="shared" si="365"/>
        <v>HIGH</v>
      </c>
    </row>
    <row r="3899" spans="1:12">
      <c r="A3899">
        <v>4679</v>
      </c>
      <c r="B3899" s="1">
        <v>187300</v>
      </c>
      <c r="C3899" s="1">
        <v>172650</v>
      </c>
      <c r="D3899" s="1">
        <v>96700</v>
      </c>
      <c r="E3899" t="s">
        <v>152</v>
      </c>
      <c r="F3899" t="s">
        <v>31</v>
      </c>
      <c r="G3899">
        <f t="shared" si="360"/>
        <v>0.340276980465536</v>
      </c>
      <c r="H3899">
        <f t="shared" si="361"/>
        <v>0.345721419182451</v>
      </c>
      <c r="I3899">
        <f t="shared" si="362"/>
        <v>0.344067282885074</v>
      </c>
      <c r="J3899" t="str">
        <f t="shared" si="363"/>
        <v>MEDIUM</v>
      </c>
      <c r="K3899" t="str">
        <f t="shared" si="364"/>
        <v>MEDIUM</v>
      </c>
      <c r="L3899" t="str">
        <f t="shared" si="365"/>
        <v>LOW</v>
      </c>
    </row>
    <row r="3900" spans="1:12">
      <c r="A3900">
        <v>3101</v>
      </c>
      <c r="B3900" s="1">
        <v>60900</v>
      </c>
      <c r="C3900" s="1">
        <v>39450</v>
      </c>
      <c r="D3900" s="1">
        <v>33800</v>
      </c>
      <c r="E3900" t="s">
        <v>234</v>
      </c>
      <c r="F3900" t="s">
        <v>31</v>
      </c>
      <c r="G3900">
        <f t="shared" si="360"/>
        <v>0.327601626397857</v>
      </c>
      <c r="H3900">
        <f t="shared" si="361"/>
        <v>0.331152698674072</v>
      </c>
      <c r="I3900">
        <f t="shared" si="362"/>
        <v>0.336707043833577</v>
      </c>
      <c r="J3900" t="str">
        <f t="shared" si="363"/>
        <v>MEDIUM</v>
      </c>
      <c r="K3900" t="str">
        <f t="shared" si="364"/>
        <v>LOW</v>
      </c>
      <c r="L3900" t="str">
        <f t="shared" si="365"/>
        <v>LOW</v>
      </c>
    </row>
    <row r="3901" spans="1:12">
      <c r="A3901">
        <v>2687</v>
      </c>
      <c r="B3901" s="1">
        <v>275800</v>
      </c>
      <c r="C3901" s="1">
        <v>178050</v>
      </c>
      <c r="D3901" s="1">
        <v>158700</v>
      </c>
      <c r="E3901" t="s">
        <v>113</v>
      </c>
      <c r="F3901" t="s">
        <v>31</v>
      </c>
      <c r="G3901">
        <f t="shared" si="360"/>
        <v>0.349261482678355</v>
      </c>
      <c r="H3901">
        <f t="shared" si="361"/>
        <v>0.346317071691207</v>
      </c>
      <c r="I3901">
        <f t="shared" si="362"/>
        <v>0.351380505758893</v>
      </c>
      <c r="J3901" t="str">
        <f t="shared" si="363"/>
        <v>MEDIUM</v>
      </c>
      <c r="K3901" t="str">
        <f t="shared" si="364"/>
        <v>MEDIUM</v>
      </c>
      <c r="L3901" t="str">
        <f t="shared" si="365"/>
        <v>MEDIUM</v>
      </c>
    </row>
    <row r="3902" spans="1:12">
      <c r="A3902">
        <v>3924</v>
      </c>
      <c r="B3902" s="1">
        <v>290400</v>
      </c>
      <c r="C3902" s="1">
        <v>335000</v>
      </c>
      <c r="D3902" s="1">
        <v>175050</v>
      </c>
      <c r="E3902" t="s">
        <v>342</v>
      </c>
      <c r="F3902" t="s">
        <v>31</v>
      </c>
      <c r="G3902">
        <f t="shared" si="360"/>
        <v>0.350751988777999</v>
      </c>
      <c r="H3902">
        <f t="shared" si="361"/>
        <v>0.363790343117941</v>
      </c>
      <c r="I3902">
        <f t="shared" si="362"/>
        <v>0.353318411851336</v>
      </c>
      <c r="J3902" t="str">
        <f t="shared" si="363"/>
        <v>MEDIUM</v>
      </c>
      <c r="K3902" t="str">
        <f t="shared" si="364"/>
        <v>MEDIUM</v>
      </c>
      <c r="L3902" t="str">
        <f t="shared" si="365"/>
        <v>MEDIUM</v>
      </c>
    </row>
    <row r="3903" spans="1:12">
      <c r="A3903">
        <v>7215</v>
      </c>
      <c r="B3903" s="1">
        <v>79250</v>
      </c>
      <c r="C3903" s="1">
        <v>60200</v>
      </c>
      <c r="D3903" s="1">
        <v>41800</v>
      </c>
      <c r="E3903" t="s">
        <v>62</v>
      </c>
      <c r="F3903" t="s">
        <v>31</v>
      </c>
      <c r="G3903">
        <f t="shared" si="360"/>
        <v>0.329429909444076</v>
      </c>
      <c r="H3903">
        <f t="shared" si="361"/>
        <v>0.333406176385454</v>
      </c>
      <c r="I3903">
        <f t="shared" si="362"/>
        <v>0.337639771439589</v>
      </c>
      <c r="J3903" t="str">
        <f t="shared" si="363"/>
        <v>MEDIUM</v>
      </c>
      <c r="K3903" t="str">
        <f t="shared" si="364"/>
        <v>LOW</v>
      </c>
      <c r="L3903" t="str">
        <f t="shared" si="365"/>
        <v>LOW</v>
      </c>
    </row>
    <row r="3904" spans="1:12">
      <c r="A3904">
        <v>1907</v>
      </c>
      <c r="B3904" s="1">
        <v>1642650</v>
      </c>
      <c r="C3904" s="1">
        <v>2015700</v>
      </c>
      <c r="D3904" s="1">
        <v>2553200</v>
      </c>
      <c r="E3904" t="s">
        <v>166</v>
      </c>
      <c r="F3904" t="s">
        <v>31</v>
      </c>
      <c r="G3904">
        <f t="shared" si="360"/>
        <v>0.495776925770968</v>
      </c>
      <c r="H3904">
        <f t="shared" si="361"/>
        <v>0.561306667608385</v>
      </c>
      <c r="I3904">
        <f t="shared" si="362"/>
        <v>0.649059927487378</v>
      </c>
      <c r="J3904" t="str">
        <f t="shared" si="363"/>
        <v>HIGH</v>
      </c>
      <c r="K3904" t="str">
        <f t="shared" si="364"/>
        <v>HIGH</v>
      </c>
      <c r="L3904" t="str">
        <f t="shared" si="365"/>
        <v>HIGH</v>
      </c>
    </row>
    <row r="3905" spans="1:12">
      <c r="A3905">
        <v>4788</v>
      </c>
      <c r="B3905" s="1">
        <v>585200</v>
      </c>
      <c r="C3905" s="1">
        <v>412750</v>
      </c>
      <c r="D3905" s="1">
        <v>406800</v>
      </c>
      <c r="E3905" t="s">
        <v>469</v>
      </c>
      <c r="F3905" t="s">
        <v>31</v>
      </c>
      <c r="G3905">
        <f t="shared" si="360"/>
        <v>0.381311280617962</v>
      </c>
      <c r="H3905">
        <f t="shared" si="361"/>
        <v>0.372555072224994</v>
      </c>
      <c r="I3905">
        <f t="shared" si="362"/>
        <v>0.381174797586984</v>
      </c>
      <c r="J3905" t="str">
        <f t="shared" si="363"/>
        <v>MEDIUM</v>
      </c>
      <c r="K3905" t="str">
        <f t="shared" si="364"/>
        <v>MEDIUM</v>
      </c>
      <c r="L3905" t="str">
        <f t="shared" si="365"/>
        <v>MEDIUM</v>
      </c>
    </row>
    <row r="3906" spans="1:12">
      <c r="A3906">
        <v>611</v>
      </c>
      <c r="B3906" s="1">
        <v>355050</v>
      </c>
      <c r="C3906" s="1">
        <v>429950</v>
      </c>
      <c r="D3906" s="1">
        <v>307200</v>
      </c>
      <c r="E3906" t="s">
        <v>470</v>
      </c>
      <c r="F3906" t="s">
        <v>31</v>
      </c>
      <c r="G3906">
        <f t="shared" si="360"/>
        <v>0.357379437400435</v>
      </c>
      <c r="H3906">
        <f t="shared" si="361"/>
        <v>0.374503154280294</v>
      </c>
      <c r="I3906">
        <f t="shared" si="362"/>
        <v>0.369117558661338</v>
      </c>
      <c r="J3906" t="str">
        <f t="shared" si="363"/>
        <v>MEDIUM</v>
      </c>
      <c r="K3906" t="str">
        <f t="shared" si="364"/>
        <v>MEDIUM</v>
      </c>
      <c r="L3906" t="str">
        <f t="shared" si="365"/>
        <v>MEDIUM</v>
      </c>
    </row>
    <row r="3907" spans="1:12">
      <c r="A3907">
        <v>5937</v>
      </c>
      <c r="B3907" s="1">
        <v>73850</v>
      </c>
      <c r="C3907" s="1">
        <v>71250</v>
      </c>
      <c r="D3907" s="1">
        <v>41300</v>
      </c>
      <c r="E3907" t="s">
        <v>105</v>
      </c>
      <c r="F3907" t="s">
        <v>31</v>
      </c>
      <c r="G3907">
        <f t="shared" ref="G3907:G3970" si="366">_xlfn.NORM.DIST(B3907,T$2,T$3,TRUE)</f>
        <v>0.328891460030374</v>
      </c>
      <c r="H3907">
        <f t="shared" ref="H3907:H3970" si="367">_xlfn.NORM.DIST(C3907,U$2,U$3,TRUE)</f>
        <v>0.334608685624086</v>
      </c>
      <c r="I3907">
        <f t="shared" ref="I3907:I3970" si="368">_xlfn.NORM.DIST(D3907,V$2,V$3,TRUE)</f>
        <v>0.337581446662769</v>
      </c>
      <c r="J3907" t="str">
        <f t="shared" ref="J3907:J3970" si="369">IF(G3907&gt;Y$2,"HIGH",IF(G3907&gt;Y$3,"MEDIUM","LOW"))</f>
        <v>MEDIUM</v>
      </c>
      <c r="K3907" t="str">
        <f t="shared" ref="K3907:K3970" si="370">IF(H3907&gt;Z$2,"HIGH",IF(H3907&gt;Z$3,"MEDIUM","LOW"))</f>
        <v>LOW</v>
      </c>
      <c r="L3907" t="str">
        <f t="shared" ref="L3907:L3970" si="371">IF(I3907&gt;AA$2,"HIGH",IF(I3907&gt;AA$3,"MEDIUM","LOW"))</f>
        <v>LOW</v>
      </c>
    </row>
    <row r="3908" spans="1:12">
      <c r="A3908">
        <v>5789</v>
      </c>
      <c r="B3908" s="1">
        <v>14400</v>
      </c>
      <c r="C3908" s="1">
        <v>11700</v>
      </c>
      <c r="D3908" s="1">
        <v>8550</v>
      </c>
      <c r="E3908" t="s">
        <v>96</v>
      </c>
      <c r="F3908" t="s">
        <v>31</v>
      </c>
      <c r="G3908">
        <f t="shared" si="366"/>
        <v>0.322987200905387</v>
      </c>
      <c r="H3908">
        <f t="shared" si="367"/>
        <v>0.328148556086308</v>
      </c>
      <c r="I3908">
        <f t="shared" si="368"/>
        <v>0.333769727131952</v>
      </c>
      <c r="J3908" t="str">
        <f t="shared" si="369"/>
        <v>LOW</v>
      </c>
      <c r="K3908" t="str">
        <f t="shared" si="370"/>
        <v>LOW</v>
      </c>
      <c r="L3908" t="str">
        <f t="shared" si="371"/>
        <v>LOW</v>
      </c>
    </row>
    <row r="3909" spans="1:12">
      <c r="A3909">
        <v>2893</v>
      </c>
      <c r="B3909" s="1">
        <v>72850</v>
      </c>
      <c r="C3909" s="1">
        <v>82250</v>
      </c>
      <c r="D3909" s="1">
        <v>106550</v>
      </c>
      <c r="E3909" t="s">
        <v>114</v>
      </c>
      <c r="F3909" t="s">
        <v>31</v>
      </c>
      <c r="G3909">
        <f t="shared" si="366"/>
        <v>0.328791786091978</v>
      </c>
      <c r="H3909">
        <f t="shared" si="367"/>
        <v>0.335807441046803</v>
      </c>
      <c r="I3909">
        <f t="shared" si="368"/>
        <v>0.345225337203711</v>
      </c>
      <c r="J3909" t="str">
        <f t="shared" si="369"/>
        <v>MEDIUM</v>
      </c>
      <c r="K3909" t="str">
        <f t="shared" si="370"/>
        <v>LOW</v>
      </c>
      <c r="L3909" t="str">
        <f t="shared" si="371"/>
        <v>MEDIUM</v>
      </c>
    </row>
    <row r="3910" spans="1:12">
      <c r="A3910">
        <v>5494</v>
      </c>
      <c r="B3910" s="1">
        <v>236600</v>
      </c>
      <c r="C3910" s="1">
        <v>232200</v>
      </c>
      <c r="D3910" s="1">
        <v>124500</v>
      </c>
      <c r="E3910" t="s">
        <v>247</v>
      </c>
      <c r="F3910" t="s">
        <v>31</v>
      </c>
      <c r="G3910">
        <f t="shared" si="366"/>
        <v>0.345271115583744</v>
      </c>
      <c r="H3910">
        <f t="shared" si="367"/>
        <v>0.35231095401249</v>
      </c>
      <c r="I3910">
        <f t="shared" si="368"/>
        <v>0.347339424868855</v>
      </c>
      <c r="J3910" t="str">
        <f t="shared" si="369"/>
        <v>MEDIUM</v>
      </c>
      <c r="K3910" t="str">
        <f t="shared" si="370"/>
        <v>MEDIUM</v>
      </c>
      <c r="L3910" t="str">
        <f t="shared" si="371"/>
        <v>MEDIUM</v>
      </c>
    </row>
    <row r="3911" spans="1:12">
      <c r="A3911">
        <v>2113</v>
      </c>
      <c r="B3911" s="1">
        <v>970350</v>
      </c>
      <c r="C3911" s="1">
        <v>1087450</v>
      </c>
      <c r="D3911" s="1">
        <v>654350</v>
      </c>
      <c r="E3911" t="s">
        <v>96</v>
      </c>
      <c r="F3911" t="s">
        <v>31</v>
      </c>
      <c r="G3911">
        <f t="shared" si="366"/>
        <v>0.422350394483061</v>
      </c>
      <c r="H3911">
        <f t="shared" si="367"/>
        <v>0.450927404555448</v>
      </c>
      <c r="I3911">
        <f t="shared" si="368"/>
        <v>0.411622563358592</v>
      </c>
      <c r="J3911" t="str">
        <f t="shared" si="369"/>
        <v>MEDIUM</v>
      </c>
      <c r="K3911" t="str">
        <f t="shared" si="370"/>
        <v>MEDIUM</v>
      </c>
      <c r="L3911" t="str">
        <f t="shared" si="371"/>
        <v>MEDIUM</v>
      </c>
    </row>
    <row r="3912" spans="1:12">
      <c r="A3912">
        <v>6967</v>
      </c>
      <c r="B3912" s="1">
        <v>69350</v>
      </c>
      <c r="C3912" s="1">
        <v>37750</v>
      </c>
      <c r="D3912" s="1">
        <v>28500</v>
      </c>
      <c r="E3912" t="s">
        <v>286</v>
      </c>
      <c r="F3912" t="s">
        <v>31</v>
      </c>
      <c r="G3912">
        <f t="shared" si="366"/>
        <v>0.328443023235586</v>
      </c>
      <c r="H3912">
        <f t="shared" si="367"/>
        <v>0.330968345757092</v>
      </c>
      <c r="I3912">
        <f t="shared" si="368"/>
        <v>0.336089664053819</v>
      </c>
      <c r="J3912" t="str">
        <f t="shared" si="369"/>
        <v>MEDIUM</v>
      </c>
      <c r="K3912" t="str">
        <f t="shared" si="370"/>
        <v>LOW</v>
      </c>
      <c r="L3912" t="str">
        <f t="shared" si="371"/>
        <v>LOW</v>
      </c>
    </row>
    <row r="3913" spans="1:12">
      <c r="A3913">
        <v>6877</v>
      </c>
      <c r="B3913" s="1">
        <v>79550</v>
      </c>
      <c r="C3913" s="1">
        <v>66300</v>
      </c>
      <c r="D3913" s="1">
        <v>59750</v>
      </c>
      <c r="E3913" t="s">
        <v>83</v>
      </c>
      <c r="F3913" t="s">
        <v>31</v>
      </c>
      <c r="G3913">
        <f t="shared" si="366"/>
        <v>0.329459833686626</v>
      </c>
      <c r="H3913">
        <f t="shared" si="367"/>
        <v>0.334069794311802</v>
      </c>
      <c r="I3913">
        <f t="shared" si="368"/>
        <v>0.339736204601163</v>
      </c>
      <c r="J3913" t="str">
        <f t="shared" si="369"/>
        <v>MEDIUM</v>
      </c>
      <c r="K3913" t="str">
        <f t="shared" si="370"/>
        <v>LOW</v>
      </c>
      <c r="L3913" t="str">
        <f t="shared" si="371"/>
        <v>LOW</v>
      </c>
    </row>
    <row r="3914" spans="1:12">
      <c r="A3914">
        <v>4223</v>
      </c>
      <c r="B3914" s="1">
        <v>201600</v>
      </c>
      <c r="C3914" s="1">
        <v>166050</v>
      </c>
      <c r="D3914" s="1">
        <v>146300</v>
      </c>
      <c r="E3914" t="s">
        <v>213</v>
      </c>
      <c r="F3914" t="s">
        <v>31</v>
      </c>
      <c r="G3914">
        <f t="shared" si="366"/>
        <v>0.341722748853213</v>
      </c>
      <c r="H3914">
        <f t="shared" si="367"/>
        <v>0.344993917892367</v>
      </c>
      <c r="I3914">
        <f t="shared" si="368"/>
        <v>0.349913347440601</v>
      </c>
      <c r="J3914" t="str">
        <f t="shared" si="369"/>
        <v>MEDIUM</v>
      </c>
      <c r="K3914" t="str">
        <f t="shared" si="370"/>
        <v>MEDIUM</v>
      </c>
      <c r="L3914" t="str">
        <f t="shared" si="371"/>
        <v>MEDIUM</v>
      </c>
    </row>
    <row r="3915" spans="1:12">
      <c r="A3915">
        <v>2665</v>
      </c>
      <c r="B3915" s="1">
        <v>428400</v>
      </c>
      <c r="C3915" s="1">
        <v>509750</v>
      </c>
      <c r="D3915" s="1">
        <v>349800</v>
      </c>
      <c r="E3915" t="s">
        <v>96</v>
      </c>
      <c r="F3915" t="s">
        <v>31</v>
      </c>
      <c r="G3915">
        <f t="shared" si="366"/>
        <v>0.364951078524495</v>
      </c>
      <c r="H3915">
        <f t="shared" si="367"/>
        <v>0.383582587240865</v>
      </c>
      <c r="I3915">
        <f t="shared" si="368"/>
        <v>0.374259604904066</v>
      </c>
      <c r="J3915" t="str">
        <f t="shared" si="369"/>
        <v>MEDIUM</v>
      </c>
      <c r="K3915" t="str">
        <f t="shared" si="370"/>
        <v>MEDIUM</v>
      </c>
      <c r="L3915" t="str">
        <f t="shared" si="371"/>
        <v>MEDIUM</v>
      </c>
    </row>
    <row r="3916" spans="1:12">
      <c r="A3916">
        <v>7212</v>
      </c>
      <c r="B3916" s="1">
        <v>19100</v>
      </c>
      <c r="C3916" s="1">
        <v>21250</v>
      </c>
      <c r="D3916" s="1">
        <v>13250</v>
      </c>
      <c r="E3916" t="s">
        <v>47</v>
      </c>
      <c r="F3916" t="s">
        <v>31</v>
      </c>
      <c r="G3916">
        <f t="shared" si="366"/>
        <v>0.323452384630409</v>
      </c>
      <c r="H3916">
        <f t="shared" si="367"/>
        <v>0.329181172735123</v>
      </c>
      <c r="I3916">
        <f t="shared" si="368"/>
        <v>0.33431571089259</v>
      </c>
      <c r="J3916" t="str">
        <f t="shared" si="369"/>
        <v>LOW</v>
      </c>
      <c r="K3916" t="str">
        <f t="shared" si="370"/>
        <v>LOW</v>
      </c>
      <c r="L3916" t="str">
        <f t="shared" si="371"/>
        <v>LOW</v>
      </c>
    </row>
    <row r="3917" spans="1:12">
      <c r="A3917">
        <v>467</v>
      </c>
      <c r="B3917" s="1">
        <v>1349550</v>
      </c>
      <c r="C3917" s="1">
        <v>1062900</v>
      </c>
      <c r="D3917" s="1">
        <v>826500</v>
      </c>
      <c r="E3917" t="s">
        <v>350</v>
      </c>
      <c r="F3917" t="s">
        <v>31</v>
      </c>
      <c r="G3917">
        <f t="shared" si="366"/>
        <v>0.463599430730195</v>
      </c>
      <c r="H3917">
        <f t="shared" si="367"/>
        <v>0.448021939222666</v>
      </c>
      <c r="I3917">
        <f t="shared" si="368"/>
        <v>0.433126887817379</v>
      </c>
      <c r="J3917" t="str">
        <f t="shared" si="369"/>
        <v>HIGH</v>
      </c>
      <c r="K3917" t="str">
        <f t="shared" si="370"/>
        <v>MEDIUM</v>
      </c>
      <c r="L3917" t="str">
        <f t="shared" si="371"/>
        <v>MEDIUM</v>
      </c>
    </row>
    <row r="3918" spans="1:12">
      <c r="A3918">
        <v>2958</v>
      </c>
      <c r="B3918" s="1">
        <v>387350</v>
      </c>
      <c r="C3918" s="1">
        <v>406850</v>
      </c>
      <c r="D3918" s="1">
        <v>246050</v>
      </c>
      <c r="E3918" t="s">
        <v>439</v>
      </c>
      <c r="F3918" t="s">
        <v>31</v>
      </c>
      <c r="G3918">
        <f t="shared" si="366"/>
        <v>0.360706934000317</v>
      </c>
      <c r="H3918">
        <f t="shared" si="367"/>
        <v>0.37188758219967</v>
      </c>
      <c r="I3918">
        <f t="shared" si="368"/>
        <v>0.361777396264916</v>
      </c>
      <c r="J3918" t="str">
        <f t="shared" si="369"/>
        <v>MEDIUM</v>
      </c>
      <c r="K3918" t="str">
        <f t="shared" si="370"/>
        <v>MEDIUM</v>
      </c>
      <c r="L3918" t="str">
        <f t="shared" si="371"/>
        <v>MEDIUM</v>
      </c>
    </row>
    <row r="3919" spans="1:12">
      <c r="A3919">
        <v>5505</v>
      </c>
      <c r="B3919" s="1">
        <v>59500</v>
      </c>
      <c r="C3919" s="1">
        <v>74150</v>
      </c>
      <c r="D3919" s="1">
        <v>90850</v>
      </c>
      <c r="E3919" t="s">
        <v>96</v>
      </c>
      <c r="F3919" t="s">
        <v>31</v>
      </c>
      <c r="G3919">
        <f t="shared" si="366"/>
        <v>0.327462307728664</v>
      </c>
      <c r="H3919">
        <f t="shared" si="367"/>
        <v>0.33492455816141</v>
      </c>
      <c r="I3919">
        <f t="shared" si="368"/>
        <v>0.34338019517437</v>
      </c>
      <c r="J3919" t="str">
        <f t="shared" si="369"/>
        <v>MEDIUM</v>
      </c>
      <c r="K3919" t="str">
        <f t="shared" si="370"/>
        <v>LOW</v>
      </c>
      <c r="L3919" t="str">
        <f t="shared" si="371"/>
        <v>LOW</v>
      </c>
    </row>
    <row r="3920" spans="1:12">
      <c r="A3920">
        <v>5216</v>
      </c>
      <c r="B3920" s="1">
        <v>312650</v>
      </c>
      <c r="C3920" s="1">
        <v>385250</v>
      </c>
      <c r="D3920" s="1">
        <v>329250</v>
      </c>
      <c r="E3920" t="s">
        <v>141</v>
      </c>
      <c r="F3920" t="s">
        <v>31</v>
      </c>
      <c r="G3920">
        <f t="shared" si="366"/>
        <v>0.353027897064721</v>
      </c>
      <c r="H3920">
        <f t="shared" si="367"/>
        <v>0.36944718744537</v>
      </c>
      <c r="I3920">
        <f t="shared" si="368"/>
        <v>0.371776253288646</v>
      </c>
      <c r="J3920" t="str">
        <f t="shared" si="369"/>
        <v>MEDIUM</v>
      </c>
      <c r="K3920" t="str">
        <f t="shared" si="370"/>
        <v>MEDIUM</v>
      </c>
      <c r="L3920" t="str">
        <f t="shared" si="371"/>
        <v>MEDIUM</v>
      </c>
    </row>
    <row r="3921" spans="1:12">
      <c r="A3921">
        <v>3419</v>
      </c>
      <c r="B3921" s="1">
        <v>285100</v>
      </c>
      <c r="C3921" s="1">
        <v>193600</v>
      </c>
      <c r="D3921" s="1">
        <v>101200</v>
      </c>
      <c r="E3921" t="s">
        <v>94</v>
      </c>
      <c r="F3921" t="s">
        <v>31</v>
      </c>
      <c r="G3921">
        <f t="shared" si="366"/>
        <v>0.350210647564309</v>
      </c>
      <c r="H3921">
        <f t="shared" si="367"/>
        <v>0.348034450356808</v>
      </c>
      <c r="I3921">
        <f t="shared" si="368"/>
        <v>0.34459616258935</v>
      </c>
      <c r="J3921" t="str">
        <f t="shared" si="369"/>
        <v>MEDIUM</v>
      </c>
      <c r="K3921" t="str">
        <f t="shared" si="370"/>
        <v>MEDIUM</v>
      </c>
      <c r="L3921" t="str">
        <f t="shared" si="371"/>
        <v>MEDIUM</v>
      </c>
    </row>
    <row r="3922" spans="1:12">
      <c r="A3922">
        <v>2853</v>
      </c>
      <c r="B3922" s="1">
        <v>1958250</v>
      </c>
      <c r="C3922" s="1">
        <v>2184350</v>
      </c>
      <c r="D3922" s="1">
        <v>2310650</v>
      </c>
      <c r="E3922" t="s">
        <v>306</v>
      </c>
      <c r="F3922" t="s">
        <v>29</v>
      </c>
      <c r="G3922">
        <f t="shared" si="366"/>
        <v>0.530449301194624</v>
      </c>
      <c r="H3922">
        <f t="shared" si="367"/>
        <v>0.581104248659284</v>
      </c>
      <c r="I3922">
        <f t="shared" si="368"/>
        <v>0.619952537430221</v>
      </c>
      <c r="J3922" t="str">
        <f t="shared" si="369"/>
        <v>HIGH</v>
      </c>
      <c r="K3922" t="str">
        <f t="shared" si="370"/>
        <v>HIGH</v>
      </c>
      <c r="L3922" t="str">
        <f t="shared" si="371"/>
        <v>HIGH</v>
      </c>
    </row>
    <row r="3923" spans="1:12">
      <c r="A3923">
        <v>2426</v>
      </c>
      <c r="B3923" s="1">
        <v>464500</v>
      </c>
      <c r="C3923" s="1">
        <v>480400</v>
      </c>
      <c r="D3923" s="1">
        <v>597850</v>
      </c>
      <c r="E3923" t="s">
        <v>129</v>
      </c>
      <c r="F3923" t="s">
        <v>31</v>
      </c>
      <c r="G3923">
        <f t="shared" si="366"/>
        <v>0.368697187567117</v>
      </c>
      <c r="H3923">
        <f t="shared" si="367"/>
        <v>0.380235486574172</v>
      </c>
      <c r="I3923">
        <f t="shared" si="368"/>
        <v>0.404618983216756</v>
      </c>
      <c r="J3923" t="str">
        <f t="shared" si="369"/>
        <v>MEDIUM</v>
      </c>
      <c r="K3923" t="str">
        <f t="shared" si="370"/>
        <v>MEDIUM</v>
      </c>
      <c r="L3923" t="str">
        <f t="shared" si="371"/>
        <v>MEDIUM</v>
      </c>
    </row>
    <row r="3924" spans="1:12">
      <c r="A3924">
        <v>5915</v>
      </c>
      <c r="B3924" s="1">
        <v>228900</v>
      </c>
      <c r="C3924" s="1">
        <v>208300</v>
      </c>
      <c r="D3924" s="1">
        <v>186400</v>
      </c>
      <c r="E3924" t="s">
        <v>62</v>
      </c>
      <c r="F3924" t="s">
        <v>31</v>
      </c>
      <c r="G3924">
        <f t="shared" si="366"/>
        <v>0.344489293711963</v>
      </c>
      <c r="H3924">
        <f t="shared" si="367"/>
        <v>0.349660824772781</v>
      </c>
      <c r="I3924">
        <f t="shared" si="368"/>
        <v>0.354665929634671</v>
      </c>
      <c r="J3924" t="str">
        <f t="shared" si="369"/>
        <v>MEDIUM</v>
      </c>
      <c r="K3924" t="str">
        <f t="shared" si="370"/>
        <v>MEDIUM</v>
      </c>
      <c r="L3924" t="str">
        <f t="shared" si="371"/>
        <v>MEDIUM</v>
      </c>
    </row>
    <row r="3925" spans="1:12">
      <c r="A3925">
        <v>4881</v>
      </c>
      <c r="B3925" s="1">
        <v>199950</v>
      </c>
      <c r="C3925" s="1">
        <v>233200</v>
      </c>
      <c r="D3925" s="1">
        <v>283800</v>
      </c>
      <c r="E3925" t="s">
        <v>152</v>
      </c>
      <c r="F3925" t="s">
        <v>31</v>
      </c>
      <c r="G3925">
        <f t="shared" si="366"/>
        <v>0.341555810389024</v>
      </c>
      <c r="H3925">
        <f t="shared" si="367"/>
        <v>0.352421995608789</v>
      </c>
      <c r="I3925">
        <f t="shared" si="368"/>
        <v>0.366302921555375</v>
      </c>
      <c r="J3925" t="str">
        <f t="shared" si="369"/>
        <v>MEDIUM</v>
      </c>
      <c r="K3925" t="str">
        <f t="shared" si="370"/>
        <v>MEDIUM</v>
      </c>
      <c r="L3925" t="str">
        <f t="shared" si="371"/>
        <v>MEDIUM</v>
      </c>
    </row>
    <row r="3926" spans="1:12">
      <c r="A3926">
        <v>1528</v>
      </c>
      <c r="B3926" s="1">
        <v>4153400</v>
      </c>
      <c r="C3926" s="1">
        <v>5196850</v>
      </c>
      <c r="D3926" s="1">
        <v>5936550</v>
      </c>
      <c r="E3926" t="s">
        <v>439</v>
      </c>
      <c r="F3926" t="s">
        <v>29</v>
      </c>
      <c r="G3926">
        <f t="shared" si="366"/>
        <v>0.752198181759618</v>
      </c>
      <c r="H3926">
        <f t="shared" si="367"/>
        <v>0.865557620077451</v>
      </c>
      <c r="I3926">
        <f t="shared" si="368"/>
        <v>0.928242671859854</v>
      </c>
      <c r="J3926" t="str">
        <f t="shared" si="369"/>
        <v>HIGH</v>
      </c>
      <c r="K3926" t="str">
        <f t="shared" si="370"/>
        <v>HIGH</v>
      </c>
      <c r="L3926" t="str">
        <f t="shared" si="371"/>
        <v>HIGH</v>
      </c>
    </row>
    <row r="3927" spans="1:12">
      <c r="A3927">
        <v>4178</v>
      </c>
      <c r="B3927" s="1">
        <v>160500</v>
      </c>
      <c r="C3927" s="1">
        <v>168200</v>
      </c>
      <c r="D3927" s="1">
        <v>146800</v>
      </c>
      <c r="E3927" t="s">
        <v>202</v>
      </c>
      <c r="F3927" t="s">
        <v>31</v>
      </c>
      <c r="G3927">
        <f t="shared" si="366"/>
        <v>0.337573756366053</v>
      </c>
      <c r="H3927">
        <f t="shared" si="367"/>
        <v>0.345230844189747</v>
      </c>
      <c r="I3927">
        <f t="shared" si="368"/>
        <v>0.349972463891152</v>
      </c>
      <c r="J3927" t="str">
        <f t="shared" si="369"/>
        <v>MEDIUM</v>
      </c>
      <c r="K3927" t="str">
        <f t="shared" si="370"/>
        <v>MEDIUM</v>
      </c>
      <c r="L3927" t="str">
        <f t="shared" si="371"/>
        <v>MEDIUM</v>
      </c>
    </row>
    <row r="3928" spans="1:12">
      <c r="A3928">
        <v>5254</v>
      </c>
      <c r="B3928" s="1">
        <v>140200</v>
      </c>
      <c r="C3928" s="1">
        <v>154900</v>
      </c>
      <c r="D3928" s="1">
        <v>82700</v>
      </c>
      <c r="E3928" t="s">
        <v>96</v>
      </c>
      <c r="F3928" t="s">
        <v>31</v>
      </c>
      <c r="G3928">
        <f t="shared" si="366"/>
        <v>0.335531719804253</v>
      </c>
      <c r="H3928">
        <f t="shared" si="367"/>
        <v>0.343766183488837</v>
      </c>
      <c r="I3928">
        <f t="shared" si="368"/>
        <v>0.342423833082143</v>
      </c>
      <c r="J3928" t="str">
        <f t="shared" si="369"/>
        <v>MEDIUM</v>
      </c>
      <c r="K3928" t="str">
        <f t="shared" si="370"/>
        <v>MEDIUM</v>
      </c>
      <c r="L3928" t="str">
        <f t="shared" si="371"/>
        <v>LOW</v>
      </c>
    </row>
    <row r="3929" spans="1:12">
      <c r="A3929">
        <v>3347</v>
      </c>
      <c r="B3929" s="1">
        <v>345450</v>
      </c>
      <c r="C3929" s="1">
        <v>346600</v>
      </c>
      <c r="D3929" s="1">
        <v>242950</v>
      </c>
      <c r="E3929" t="s">
        <v>201</v>
      </c>
      <c r="F3929" t="s">
        <v>31</v>
      </c>
      <c r="G3929">
        <f t="shared" si="366"/>
        <v>0.356392533435784</v>
      </c>
      <c r="H3929">
        <f t="shared" si="367"/>
        <v>0.365093620493249</v>
      </c>
      <c r="I3929">
        <f t="shared" si="368"/>
        <v>0.3614066111697</v>
      </c>
      <c r="J3929" t="str">
        <f t="shared" si="369"/>
        <v>MEDIUM</v>
      </c>
      <c r="K3929" t="str">
        <f t="shared" si="370"/>
        <v>MEDIUM</v>
      </c>
      <c r="L3929" t="str">
        <f t="shared" si="371"/>
        <v>MEDIUM</v>
      </c>
    </row>
    <row r="3930" spans="1:12">
      <c r="A3930">
        <v>4357</v>
      </c>
      <c r="B3930" s="1">
        <v>139500</v>
      </c>
      <c r="C3930" s="1">
        <v>169600</v>
      </c>
      <c r="D3930" s="1">
        <v>201500</v>
      </c>
      <c r="E3930" t="s">
        <v>173</v>
      </c>
      <c r="F3930" t="s">
        <v>31</v>
      </c>
      <c r="G3930">
        <f t="shared" si="366"/>
        <v>0.335461390890495</v>
      </c>
      <c r="H3930">
        <f t="shared" si="367"/>
        <v>0.345385154401049</v>
      </c>
      <c r="I3930">
        <f t="shared" si="368"/>
        <v>0.356461482999546</v>
      </c>
      <c r="J3930" t="str">
        <f t="shared" si="369"/>
        <v>MEDIUM</v>
      </c>
      <c r="K3930" t="str">
        <f t="shared" si="370"/>
        <v>MEDIUM</v>
      </c>
      <c r="L3930" t="str">
        <f t="shared" si="371"/>
        <v>MEDIUM</v>
      </c>
    </row>
    <row r="3931" spans="1:12">
      <c r="A3931">
        <v>4385</v>
      </c>
      <c r="B3931" s="1">
        <v>237500</v>
      </c>
      <c r="C3931" s="1">
        <v>216650</v>
      </c>
      <c r="D3931" s="1">
        <v>173250</v>
      </c>
      <c r="E3931" t="s">
        <v>291</v>
      </c>
      <c r="F3931" t="s">
        <v>31</v>
      </c>
      <c r="G3931">
        <f t="shared" si="366"/>
        <v>0.345362540553254</v>
      </c>
      <c r="H3931">
        <f t="shared" si="367"/>
        <v>0.350585882273923</v>
      </c>
      <c r="I3931">
        <f t="shared" si="368"/>
        <v>0.35310487690446</v>
      </c>
      <c r="J3931" t="str">
        <f t="shared" si="369"/>
        <v>MEDIUM</v>
      </c>
      <c r="K3931" t="str">
        <f t="shared" si="370"/>
        <v>MEDIUM</v>
      </c>
      <c r="L3931" t="str">
        <f t="shared" si="371"/>
        <v>MEDIUM</v>
      </c>
    </row>
    <row r="3932" spans="1:12">
      <c r="A3932">
        <v>3238</v>
      </c>
      <c r="B3932" s="1">
        <v>393900</v>
      </c>
      <c r="C3932" s="1">
        <v>392650</v>
      </c>
      <c r="D3932" s="1">
        <v>402850</v>
      </c>
      <c r="E3932" t="s">
        <v>96</v>
      </c>
      <c r="F3932" t="s">
        <v>31</v>
      </c>
      <c r="G3932">
        <f t="shared" si="366"/>
        <v>0.361383002658444</v>
      </c>
      <c r="H3932">
        <f t="shared" si="367"/>
        <v>0.370282662095468</v>
      </c>
      <c r="I3932">
        <f t="shared" si="368"/>
        <v>0.380694332524475</v>
      </c>
      <c r="J3932" t="str">
        <f t="shared" si="369"/>
        <v>MEDIUM</v>
      </c>
      <c r="K3932" t="str">
        <f t="shared" si="370"/>
        <v>MEDIUM</v>
      </c>
      <c r="L3932" t="str">
        <f t="shared" si="371"/>
        <v>MEDIUM</v>
      </c>
    </row>
    <row r="3933" spans="1:12">
      <c r="A3933">
        <v>1751</v>
      </c>
      <c r="B3933" s="1">
        <v>1215200</v>
      </c>
      <c r="C3933" s="1">
        <v>1431250</v>
      </c>
      <c r="D3933" s="1">
        <v>1178900</v>
      </c>
      <c r="E3933" t="s">
        <v>27</v>
      </c>
      <c r="F3933" t="s">
        <v>31</v>
      </c>
      <c r="G3933">
        <f t="shared" si="366"/>
        <v>0.448916603339099</v>
      </c>
      <c r="H3933">
        <f t="shared" si="367"/>
        <v>0.491821411354713</v>
      </c>
      <c r="I3933">
        <f t="shared" si="368"/>
        <v>0.477700925567987</v>
      </c>
      <c r="J3933" t="str">
        <f t="shared" si="369"/>
        <v>HIGH</v>
      </c>
      <c r="K3933" t="str">
        <f t="shared" si="370"/>
        <v>MEDIUM</v>
      </c>
      <c r="L3933" t="str">
        <f t="shared" si="371"/>
        <v>MEDIUM</v>
      </c>
    </row>
    <row r="3934" spans="1:12">
      <c r="A3934">
        <v>3092</v>
      </c>
      <c r="B3934" s="1">
        <v>48350</v>
      </c>
      <c r="C3934" s="1">
        <v>34250</v>
      </c>
      <c r="D3934" s="1">
        <v>27500</v>
      </c>
      <c r="E3934" t="s">
        <v>234</v>
      </c>
      <c r="F3934" t="s">
        <v>31</v>
      </c>
      <c r="G3934">
        <f t="shared" si="366"/>
        <v>0.326353593009634</v>
      </c>
      <c r="H3934">
        <f t="shared" si="367"/>
        <v>0.330588924701098</v>
      </c>
      <c r="I3934">
        <f t="shared" si="368"/>
        <v>0.335973226807312</v>
      </c>
      <c r="J3934" t="str">
        <f t="shared" si="369"/>
        <v>LOW</v>
      </c>
      <c r="K3934" t="str">
        <f t="shared" si="370"/>
        <v>LOW</v>
      </c>
      <c r="L3934" t="str">
        <f t="shared" si="371"/>
        <v>LOW</v>
      </c>
    </row>
    <row r="3935" spans="1:12">
      <c r="A3935">
        <v>2264</v>
      </c>
      <c r="B3935" s="1">
        <v>332500</v>
      </c>
      <c r="C3935" s="1">
        <v>241450</v>
      </c>
      <c r="D3935" s="1">
        <v>253300</v>
      </c>
      <c r="E3935" t="s">
        <v>169</v>
      </c>
      <c r="F3935" t="s">
        <v>31</v>
      </c>
      <c r="G3935">
        <f t="shared" si="366"/>
        <v>0.35506276441552</v>
      </c>
      <c r="H3935">
        <f t="shared" si="367"/>
        <v>0.353338567982032</v>
      </c>
      <c r="I3935">
        <f t="shared" si="368"/>
        <v>0.362645061192471</v>
      </c>
      <c r="J3935" t="str">
        <f t="shared" si="369"/>
        <v>MEDIUM</v>
      </c>
      <c r="K3935" t="str">
        <f t="shared" si="370"/>
        <v>MEDIUM</v>
      </c>
      <c r="L3935" t="str">
        <f t="shared" si="371"/>
        <v>MEDIUM</v>
      </c>
    </row>
    <row r="3936" spans="1:12">
      <c r="A3936">
        <v>5186</v>
      </c>
      <c r="B3936" s="1">
        <v>78600</v>
      </c>
      <c r="C3936" s="1">
        <v>81250</v>
      </c>
      <c r="D3936" s="1">
        <v>80900</v>
      </c>
      <c r="E3936" t="s">
        <v>206</v>
      </c>
      <c r="F3936" t="s">
        <v>31</v>
      </c>
      <c r="G3936">
        <f t="shared" si="366"/>
        <v>0.329365077332823</v>
      </c>
      <c r="H3936">
        <f t="shared" si="367"/>
        <v>0.335698393991484</v>
      </c>
      <c r="I3936">
        <f t="shared" si="368"/>
        <v>0.342212747889199</v>
      </c>
      <c r="J3936" t="str">
        <f t="shared" si="369"/>
        <v>MEDIUM</v>
      </c>
      <c r="K3936" t="str">
        <f t="shared" si="370"/>
        <v>LOW</v>
      </c>
      <c r="L3936" t="str">
        <f t="shared" si="371"/>
        <v>LOW</v>
      </c>
    </row>
    <row r="3937" spans="1:12">
      <c r="A3937">
        <v>3095</v>
      </c>
      <c r="B3937" s="1">
        <v>333350</v>
      </c>
      <c r="C3937" s="1">
        <v>385900</v>
      </c>
      <c r="D3937" s="1">
        <v>495800</v>
      </c>
      <c r="E3937" t="s">
        <v>130</v>
      </c>
      <c r="F3937" t="s">
        <v>31</v>
      </c>
      <c r="G3937">
        <f t="shared" si="366"/>
        <v>0.355149992650602</v>
      </c>
      <c r="H3937">
        <f t="shared" si="367"/>
        <v>0.3695205491051</v>
      </c>
      <c r="I3937">
        <f t="shared" si="368"/>
        <v>0.392047713049704</v>
      </c>
      <c r="J3937" t="str">
        <f t="shared" si="369"/>
        <v>MEDIUM</v>
      </c>
      <c r="K3937" t="str">
        <f t="shared" si="370"/>
        <v>MEDIUM</v>
      </c>
      <c r="L3937" t="str">
        <f t="shared" si="371"/>
        <v>MEDIUM</v>
      </c>
    </row>
    <row r="3938" spans="1:12">
      <c r="A3938">
        <v>4286</v>
      </c>
      <c r="B3938" s="1">
        <v>651800</v>
      </c>
      <c r="C3938" s="1">
        <v>788200</v>
      </c>
      <c r="D3938" s="1">
        <v>929950</v>
      </c>
      <c r="E3938" t="s">
        <v>341</v>
      </c>
      <c r="F3938" t="s">
        <v>31</v>
      </c>
      <c r="G3938">
        <f t="shared" si="366"/>
        <v>0.388326851375024</v>
      </c>
      <c r="H3938">
        <f t="shared" si="367"/>
        <v>0.415736796970587</v>
      </c>
      <c r="I3938">
        <f t="shared" si="368"/>
        <v>0.446149700195305</v>
      </c>
      <c r="J3938" t="str">
        <f t="shared" si="369"/>
        <v>MEDIUM</v>
      </c>
      <c r="K3938" t="str">
        <f t="shared" si="370"/>
        <v>MEDIUM</v>
      </c>
      <c r="L3938" t="str">
        <f t="shared" si="371"/>
        <v>MEDIUM</v>
      </c>
    </row>
    <row r="3939" spans="1:12">
      <c r="A3939">
        <v>4692</v>
      </c>
      <c r="B3939" s="1">
        <v>18900</v>
      </c>
      <c r="C3939" s="1">
        <v>12250</v>
      </c>
      <c r="D3939" s="1">
        <v>7450</v>
      </c>
      <c r="E3939" t="s">
        <v>96</v>
      </c>
      <c r="F3939" t="s">
        <v>31</v>
      </c>
      <c r="G3939">
        <f t="shared" si="366"/>
        <v>0.323432583949142</v>
      </c>
      <c r="H3939">
        <f t="shared" si="367"/>
        <v>0.328207990625231</v>
      </c>
      <c r="I3939">
        <f t="shared" si="368"/>
        <v>0.333641994456297</v>
      </c>
      <c r="J3939" t="str">
        <f t="shared" si="369"/>
        <v>LOW</v>
      </c>
      <c r="K3939" t="str">
        <f t="shared" si="370"/>
        <v>LOW</v>
      </c>
      <c r="L3939" t="str">
        <f t="shared" si="371"/>
        <v>LOW</v>
      </c>
    </row>
    <row r="3940" spans="1:12">
      <c r="A3940">
        <v>519</v>
      </c>
      <c r="B3940" s="1">
        <v>1406250</v>
      </c>
      <c r="C3940" s="1">
        <v>1448150</v>
      </c>
      <c r="D3940" s="1">
        <v>1136300</v>
      </c>
      <c r="E3940" t="s">
        <v>181</v>
      </c>
      <c r="F3940" t="s">
        <v>29</v>
      </c>
      <c r="G3940">
        <f t="shared" si="366"/>
        <v>0.469812141452508</v>
      </c>
      <c r="H3940">
        <f t="shared" si="367"/>
        <v>0.493837376570842</v>
      </c>
      <c r="I3940">
        <f t="shared" si="368"/>
        <v>0.472286450682293</v>
      </c>
      <c r="J3940" t="str">
        <f t="shared" si="369"/>
        <v>HIGH</v>
      </c>
      <c r="K3940" t="str">
        <f t="shared" si="370"/>
        <v>MEDIUM</v>
      </c>
      <c r="L3940" t="str">
        <f t="shared" si="371"/>
        <v>MEDIUM</v>
      </c>
    </row>
    <row r="3941" spans="1:12">
      <c r="A3941">
        <v>4642</v>
      </c>
      <c r="B3941" s="1">
        <v>538500</v>
      </c>
      <c r="C3941" s="1">
        <v>428100</v>
      </c>
      <c r="D3941" s="1">
        <v>484600</v>
      </c>
      <c r="E3941" t="s">
        <v>104</v>
      </c>
      <c r="F3941" t="s">
        <v>31</v>
      </c>
      <c r="G3941">
        <f t="shared" si="366"/>
        <v>0.376414961660063</v>
      </c>
      <c r="H3941">
        <f t="shared" si="367"/>
        <v>0.374293467377144</v>
      </c>
      <c r="I3941">
        <f t="shared" si="368"/>
        <v>0.390674594827151</v>
      </c>
      <c r="J3941" t="str">
        <f t="shared" si="369"/>
        <v>MEDIUM</v>
      </c>
      <c r="K3941" t="str">
        <f t="shared" si="370"/>
        <v>MEDIUM</v>
      </c>
      <c r="L3941" t="str">
        <f t="shared" si="371"/>
        <v>MEDIUM</v>
      </c>
    </row>
    <row r="3942" spans="1:12">
      <c r="A3942">
        <v>1394</v>
      </c>
      <c r="B3942" s="1">
        <v>641750</v>
      </c>
      <c r="C3942" s="1">
        <v>721300</v>
      </c>
      <c r="D3942" s="1">
        <v>579750</v>
      </c>
      <c r="E3942" t="s">
        <v>471</v>
      </c>
      <c r="F3942" t="s">
        <v>31</v>
      </c>
      <c r="G3942">
        <f t="shared" si="366"/>
        <v>0.387265795414899</v>
      </c>
      <c r="H3942">
        <f t="shared" si="367"/>
        <v>0.407950955991166</v>
      </c>
      <c r="I3942">
        <f t="shared" si="368"/>
        <v>0.402381690992964</v>
      </c>
      <c r="J3942" t="str">
        <f t="shared" si="369"/>
        <v>MEDIUM</v>
      </c>
      <c r="K3942" t="str">
        <f t="shared" si="370"/>
        <v>MEDIUM</v>
      </c>
      <c r="L3942" t="str">
        <f t="shared" si="371"/>
        <v>MEDIUM</v>
      </c>
    </row>
    <row r="3943" spans="1:12">
      <c r="A3943">
        <v>468</v>
      </c>
      <c r="B3943" s="1">
        <v>6114400</v>
      </c>
      <c r="C3943" s="1">
        <v>7831500</v>
      </c>
      <c r="D3943" s="1">
        <v>5758200</v>
      </c>
      <c r="E3943" t="s">
        <v>243</v>
      </c>
      <c r="F3943" t="s">
        <v>29</v>
      </c>
      <c r="G3943">
        <f t="shared" si="366"/>
        <v>0.889129420207375</v>
      </c>
      <c r="H3943">
        <f t="shared" si="367"/>
        <v>0.970857636629995</v>
      </c>
      <c r="I3943">
        <f t="shared" si="368"/>
        <v>0.920122168775811</v>
      </c>
      <c r="J3943" t="str">
        <f t="shared" si="369"/>
        <v>HIGH</v>
      </c>
      <c r="K3943" t="str">
        <f t="shared" si="370"/>
        <v>HIGH</v>
      </c>
      <c r="L3943" t="str">
        <f t="shared" si="371"/>
        <v>HIGH</v>
      </c>
    </row>
    <row r="3944" spans="1:12">
      <c r="A3944">
        <v>2407</v>
      </c>
      <c r="B3944" s="1">
        <v>1290200</v>
      </c>
      <c r="C3944" s="1">
        <v>717500</v>
      </c>
      <c r="D3944" s="1">
        <v>545450</v>
      </c>
      <c r="E3944" t="s">
        <v>99</v>
      </c>
      <c r="F3944" t="s">
        <v>29</v>
      </c>
      <c r="G3944">
        <f t="shared" si="366"/>
        <v>0.457105875952274</v>
      </c>
      <c r="H3944">
        <f t="shared" si="367"/>
        <v>0.407509769099962</v>
      </c>
      <c r="I3944">
        <f t="shared" si="368"/>
        <v>0.398150776530646</v>
      </c>
      <c r="J3944" t="str">
        <f t="shared" si="369"/>
        <v>HIGH</v>
      </c>
      <c r="K3944" t="str">
        <f t="shared" si="370"/>
        <v>MEDIUM</v>
      </c>
      <c r="L3944" t="str">
        <f t="shared" si="371"/>
        <v>MEDIUM</v>
      </c>
    </row>
    <row r="3945" spans="1:12">
      <c r="A3945">
        <v>4596</v>
      </c>
      <c r="B3945" s="1">
        <v>286250</v>
      </c>
      <c r="C3945" s="1">
        <v>155950</v>
      </c>
      <c r="D3945" s="1">
        <v>119500</v>
      </c>
      <c r="E3945" t="s">
        <v>152</v>
      </c>
      <c r="F3945" t="s">
        <v>31</v>
      </c>
      <c r="G3945">
        <f t="shared" si="366"/>
        <v>0.350328082588457</v>
      </c>
      <c r="H3945">
        <f t="shared" si="367"/>
        <v>0.343881729729274</v>
      </c>
      <c r="I3945">
        <f t="shared" si="368"/>
        <v>0.346750061690288</v>
      </c>
      <c r="J3945" t="str">
        <f t="shared" si="369"/>
        <v>MEDIUM</v>
      </c>
      <c r="K3945" t="str">
        <f t="shared" si="370"/>
        <v>MEDIUM</v>
      </c>
      <c r="L3945" t="str">
        <f t="shared" si="371"/>
        <v>MEDIUM</v>
      </c>
    </row>
    <row r="3946" spans="1:12">
      <c r="A3946">
        <v>2663</v>
      </c>
      <c r="B3946" s="1">
        <v>577000</v>
      </c>
      <c r="C3946" s="1">
        <v>556450</v>
      </c>
      <c r="D3946" s="1">
        <v>527750</v>
      </c>
      <c r="E3946" t="s">
        <v>83</v>
      </c>
      <c r="F3946" t="s">
        <v>31</v>
      </c>
      <c r="G3946">
        <f t="shared" si="366"/>
        <v>0.38045014018513</v>
      </c>
      <c r="H3946">
        <f t="shared" si="367"/>
        <v>0.388926156517462</v>
      </c>
      <c r="I3946">
        <f t="shared" si="368"/>
        <v>0.395972117877894</v>
      </c>
      <c r="J3946" t="str">
        <f t="shared" si="369"/>
        <v>MEDIUM</v>
      </c>
      <c r="K3946" t="str">
        <f t="shared" si="370"/>
        <v>MEDIUM</v>
      </c>
      <c r="L3946" t="str">
        <f t="shared" si="371"/>
        <v>MEDIUM</v>
      </c>
    </row>
    <row r="3947" spans="1:12">
      <c r="A3947">
        <v>5670</v>
      </c>
      <c r="B3947" s="1">
        <v>184450</v>
      </c>
      <c r="C3947" s="1">
        <v>124100</v>
      </c>
      <c r="D3947" s="1">
        <v>73900</v>
      </c>
      <c r="E3947" t="s">
        <v>96</v>
      </c>
      <c r="F3947" t="s">
        <v>31</v>
      </c>
      <c r="G3947">
        <f t="shared" si="366"/>
        <v>0.339989117367437</v>
      </c>
      <c r="H3947">
        <f t="shared" si="367"/>
        <v>0.340383359045238</v>
      </c>
      <c r="I3947">
        <f t="shared" si="368"/>
        <v>0.341392330121884</v>
      </c>
      <c r="J3947" t="str">
        <f t="shared" si="369"/>
        <v>MEDIUM</v>
      </c>
      <c r="K3947" t="str">
        <f t="shared" si="370"/>
        <v>MEDIUM</v>
      </c>
      <c r="L3947" t="str">
        <f t="shared" si="371"/>
        <v>LOW</v>
      </c>
    </row>
    <row r="3948" spans="1:12">
      <c r="A3948">
        <v>842</v>
      </c>
      <c r="B3948" s="1">
        <v>2356800</v>
      </c>
      <c r="C3948" s="1">
        <v>1193950</v>
      </c>
      <c r="D3948" s="1">
        <v>1425900</v>
      </c>
      <c r="E3948" t="s">
        <v>66</v>
      </c>
      <c r="F3948" t="s">
        <v>29</v>
      </c>
      <c r="G3948">
        <f t="shared" si="366"/>
        <v>0.573874507355851</v>
      </c>
      <c r="H3948">
        <f t="shared" si="367"/>
        <v>0.463560040142898</v>
      </c>
      <c r="I3948">
        <f t="shared" si="368"/>
        <v>0.509144345418767</v>
      </c>
      <c r="J3948" t="str">
        <f t="shared" si="369"/>
        <v>HIGH</v>
      </c>
      <c r="K3948" t="str">
        <f t="shared" si="370"/>
        <v>MEDIUM</v>
      </c>
      <c r="L3948" t="str">
        <f t="shared" si="371"/>
        <v>MEDIUM</v>
      </c>
    </row>
    <row r="3949" spans="1:12">
      <c r="A3949">
        <v>1963</v>
      </c>
      <c r="B3949" s="1">
        <v>2781750</v>
      </c>
      <c r="C3949" s="1">
        <v>2047950</v>
      </c>
      <c r="D3949" s="1">
        <v>2391200</v>
      </c>
      <c r="E3949" t="s">
        <v>87</v>
      </c>
      <c r="F3949" t="s">
        <v>29</v>
      </c>
      <c r="G3949">
        <f t="shared" si="366"/>
        <v>0.619196505994956</v>
      </c>
      <c r="H3949">
        <f t="shared" si="367"/>
        <v>0.565105919268402</v>
      </c>
      <c r="I3949">
        <f t="shared" si="368"/>
        <v>0.629704027692052</v>
      </c>
      <c r="J3949" t="str">
        <f t="shared" si="369"/>
        <v>HIGH</v>
      </c>
      <c r="K3949" t="str">
        <f t="shared" si="370"/>
        <v>HIGH</v>
      </c>
      <c r="L3949" t="str">
        <f t="shared" si="371"/>
        <v>HIGH</v>
      </c>
    </row>
    <row r="3950" spans="1:12">
      <c r="A3950">
        <v>6481</v>
      </c>
      <c r="B3950" s="1">
        <v>72050</v>
      </c>
      <c r="C3950" s="1">
        <v>59850</v>
      </c>
      <c r="D3950" s="1">
        <v>73300</v>
      </c>
      <c r="E3950" t="s">
        <v>121</v>
      </c>
      <c r="F3950" t="s">
        <v>31</v>
      </c>
      <c r="G3950">
        <f t="shared" si="366"/>
        <v>0.32871205570788</v>
      </c>
      <c r="H3950">
        <f t="shared" si="367"/>
        <v>0.333368115734121</v>
      </c>
      <c r="I3950">
        <f t="shared" si="368"/>
        <v>0.341322043395282</v>
      </c>
      <c r="J3950" t="str">
        <f t="shared" si="369"/>
        <v>MEDIUM</v>
      </c>
      <c r="K3950" t="str">
        <f t="shared" si="370"/>
        <v>LOW</v>
      </c>
      <c r="L3950" t="str">
        <f t="shared" si="371"/>
        <v>LOW</v>
      </c>
    </row>
    <row r="3951" spans="1:12">
      <c r="A3951">
        <v>4321</v>
      </c>
      <c r="B3951" s="1">
        <v>74300</v>
      </c>
      <c r="C3951" s="1">
        <v>49000</v>
      </c>
      <c r="D3951" s="1">
        <v>44100</v>
      </c>
      <c r="E3951" t="s">
        <v>134</v>
      </c>
      <c r="F3951" t="s">
        <v>31</v>
      </c>
      <c r="G3951">
        <f t="shared" si="366"/>
        <v>0.328936317273537</v>
      </c>
      <c r="H3951">
        <f t="shared" si="367"/>
        <v>0.332189088126311</v>
      </c>
      <c r="I3951">
        <f t="shared" si="368"/>
        <v>0.337908115625025</v>
      </c>
      <c r="J3951" t="str">
        <f t="shared" si="369"/>
        <v>MEDIUM</v>
      </c>
      <c r="K3951" t="str">
        <f t="shared" si="370"/>
        <v>LOW</v>
      </c>
      <c r="L3951" t="str">
        <f t="shared" si="371"/>
        <v>LOW</v>
      </c>
    </row>
    <row r="3952" spans="1:12">
      <c r="A3952">
        <v>3425</v>
      </c>
      <c r="B3952" s="1">
        <v>283650</v>
      </c>
      <c r="C3952" s="1">
        <v>163550</v>
      </c>
      <c r="D3952" s="1">
        <v>133550</v>
      </c>
      <c r="E3952" t="s">
        <v>27</v>
      </c>
      <c r="F3952" t="s">
        <v>31</v>
      </c>
      <c r="G3952">
        <f t="shared" si="366"/>
        <v>0.350062597729162</v>
      </c>
      <c r="H3952">
        <f t="shared" si="367"/>
        <v>0.344718498599608</v>
      </c>
      <c r="I3952">
        <f t="shared" si="368"/>
        <v>0.348407110623888</v>
      </c>
      <c r="J3952" t="str">
        <f t="shared" si="369"/>
        <v>MEDIUM</v>
      </c>
      <c r="K3952" t="str">
        <f t="shared" si="370"/>
        <v>MEDIUM</v>
      </c>
      <c r="L3952" t="str">
        <f t="shared" si="371"/>
        <v>MEDIUM</v>
      </c>
    </row>
    <row r="3953" spans="1:12">
      <c r="A3953">
        <v>4538</v>
      </c>
      <c r="B3953" s="1">
        <v>97350</v>
      </c>
      <c r="C3953" s="1">
        <v>113200</v>
      </c>
      <c r="D3953" s="1">
        <v>81350</v>
      </c>
      <c r="E3953" t="s">
        <v>285</v>
      </c>
      <c r="F3953" t="s">
        <v>31</v>
      </c>
      <c r="G3953">
        <f t="shared" si="366"/>
        <v>0.3312372878995</v>
      </c>
      <c r="H3953">
        <f t="shared" si="367"/>
        <v>0.339189243702929</v>
      </c>
      <c r="I3953">
        <f t="shared" si="368"/>
        <v>0.342265514568743</v>
      </c>
      <c r="J3953" t="str">
        <f t="shared" si="369"/>
        <v>MEDIUM</v>
      </c>
      <c r="K3953" t="str">
        <f t="shared" si="370"/>
        <v>MEDIUM</v>
      </c>
      <c r="L3953" t="str">
        <f t="shared" si="371"/>
        <v>LOW</v>
      </c>
    </row>
    <row r="3954" spans="1:12">
      <c r="A3954">
        <v>1781</v>
      </c>
      <c r="B3954" s="1">
        <v>244450</v>
      </c>
      <c r="C3954" s="1">
        <v>160950</v>
      </c>
      <c r="D3954" s="1">
        <v>129350</v>
      </c>
      <c r="E3954" t="s">
        <v>129</v>
      </c>
      <c r="F3954" t="s">
        <v>31</v>
      </c>
      <c r="G3954">
        <f t="shared" si="366"/>
        <v>0.346068848018866</v>
      </c>
      <c r="H3954">
        <f t="shared" si="367"/>
        <v>0.344432149815259</v>
      </c>
      <c r="I3954">
        <f t="shared" si="368"/>
        <v>0.347911460059486</v>
      </c>
      <c r="J3954" t="str">
        <f t="shared" si="369"/>
        <v>MEDIUM</v>
      </c>
      <c r="K3954" t="str">
        <f t="shared" si="370"/>
        <v>MEDIUM</v>
      </c>
      <c r="L3954" t="str">
        <f t="shared" si="371"/>
        <v>MEDIUM</v>
      </c>
    </row>
    <row r="3955" spans="1:12">
      <c r="A3955">
        <v>4264</v>
      </c>
      <c r="B3955" s="1">
        <v>896000</v>
      </c>
      <c r="C3955" s="1">
        <v>711300</v>
      </c>
      <c r="D3955" s="1">
        <v>359750</v>
      </c>
      <c r="E3955" t="s">
        <v>464</v>
      </c>
      <c r="F3955" t="s">
        <v>31</v>
      </c>
      <c r="G3955">
        <f t="shared" si="366"/>
        <v>0.414347157699115</v>
      </c>
      <c r="H3955">
        <f t="shared" si="367"/>
        <v>0.406790189886569</v>
      </c>
      <c r="I3955">
        <f t="shared" si="368"/>
        <v>0.375463890777015</v>
      </c>
      <c r="J3955" t="str">
        <f t="shared" si="369"/>
        <v>MEDIUM</v>
      </c>
      <c r="K3955" t="str">
        <f t="shared" si="370"/>
        <v>MEDIUM</v>
      </c>
      <c r="L3955" t="str">
        <f t="shared" si="371"/>
        <v>MEDIUM</v>
      </c>
    </row>
    <row r="3956" spans="1:12">
      <c r="A3956">
        <v>3000</v>
      </c>
      <c r="B3956" s="1">
        <v>2718800</v>
      </c>
      <c r="C3956" s="1">
        <v>3467800</v>
      </c>
      <c r="D3956" s="1">
        <v>1933250</v>
      </c>
      <c r="E3956" t="s">
        <v>156</v>
      </c>
      <c r="F3956" t="s">
        <v>29</v>
      </c>
      <c r="G3956">
        <f t="shared" si="366"/>
        <v>0.612568987797152</v>
      </c>
      <c r="H3956">
        <f t="shared" si="367"/>
        <v>0.721917235089258</v>
      </c>
      <c r="I3956">
        <f t="shared" si="368"/>
        <v>0.573338943145977</v>
      </c>
      <c r="J3956" t="str">
        <f t="shared" si="369"/>
        <v>HIGH</v>
      </c>
      <c r="K3956" t="str">
        <f t="shared" si="370"/>
        <v>HIGH</v>
      </c>
      <c r="L3956" t="str">
        <f t="shared" si="371"/>
        <v>MEDIUM</v>
      </c>
    </row>
    <row r="3957" spans="1:12">
      <c r="A3957">
        <v>2709</v>
      </c>
      <c r="B3957" s="1">
        <v>262450</v>
      </c>
      <c r="C3957" s="1">
        <v>238550</v>
      </c>
      <c r="D3957" s="1">
        <v>237850</v>
      </c>
      <c r="E3957" t="s">
        <v>96</v>
      </c>
      <c r="F3957" t="s">
        <v>31</v>
      </c>
      <c r="G3957">
        <f t="shared" si="366"/>
        <v>0.347900619535947</v>
      </c>
      <c r="H3957">
        <f t="shared" si="367"/>
        <v>0.353016281618897</v>
      </c>
      <c r="I3957">
        <f t="shared" si="368"/>
        <v>0.360796893168868</v>
      </c>
      <c r="J3957" t="str">
        <f t="shared" si="369"/>
        <v>MEDIUM</v>
      </c>
      <c r="K3957" t="str">
        <f t="shared" si="370"/>
        <v>MEDIUM</v>
      </c>
      <c r="L3957" t="str">
        <f t="shared" si="371"/>
        <v>MEDIUM</v>
      </c>
    </row>
    <row r="3958" spans="1:12">
      <c r="A3958">
        <v>6525</v>
      </c>
      <c r="B3958" s="1">
        <v>85750</v>
      </c>
      <c r="C3958" s="1">
        <v>61650</v>
      </c>
      <c r="D3958" s="1">
        <v>78100</v>
      </c>
      <c r="E3958" t="s">
        <v>93</v>
      </c>
      <c r="F3958" t="s">
        <v>31</v>
      </c>
      <c r="G3958">
        <f t="shared" si="366"/>
        <v>0.330078512319936</v>
      </c>
      <c r="H3958">
        <f t="shared" si="367"/>
        <v>0.333563874494886</v>
      </c>
      <c r="I3958">
        <f t="shared" si="368"/>
        <v>0.341884491138083</v>
      </c>
      <c r="J3958" t="str">
        <f t="shared" si="369"/>
        <v>MEDIUM</v>
      </c>
      <c r="K3958" t="str">
        <f t="shared" si="370"/>
        <v>LOW</v>
      </c>
      <c r="L3958" t="str">
        <f t="shared" si="371"/>
        <v>LOW</v>
      </c>
    </row>
    <row r="3959" spans="1:12">
      <c r="A3959">
        <v>5992</v>
      </c>
      <c r="B3959" s="1">
        <v>123900</v>
      </c>
      <c r="C3959" s="1">
        <v>66050</v>
      </c>
      <c r="D3959" s="1">
        <v>46550</v>
      </c>
      <c r="E3959" t="s">
        <v>103</v>
      </c>
      <c r="F3959" t="s">
        <v>31</v>
      </c>
      <c r="G3959">
        <f t="shared" si="366"/>
        <v>0.333895560567202</v>
      </c>
      <c r="H3959">
        <f t="shared" si="367"/>
        <v>0.334042586640293</v>
      </c>
      <c r="I3959">
        <f t="shared" si="368"/>
        <v>0.338194051154807</v>
      </c>
      <c r="J3959" t="str">
        <f t="shared" si="369"/>
        <v>MEDIUM</v>
      </c>
      <c r="K3959" t="str">
        <f t="shared" si="370"/>
        <v>LOW</v>
      </c>
      <c r="L3959" t="str">
        <f t="shared" si="371"/>
        <v>LOW</v>
      </c>
    </row>
    <row r="3960" spans="1:12">
      <c r="A3960">
        <v>4878</v>
      </c>
      <c r="B3960" s="1">
        <v>20300</v>
      </c>
      <c r="C3960" s="1">
        <v>13100</v>
      </c>
      <c r="D3960" s="1">
        <v>8550</v>
      </c>
      <c r="E3960" t="s">
        <v>123</v>
      </c>
      <c r="F3960" t="s">
        <v>31</v>
      </c>
      <c r="G3960">
        <f t="shared" si="366"/>
        <v>0.323571199215921</v>
      </c>
      <c r="H3960">
        <f t="shared" si="367"/>
        <v>0.328299852557633</v>
      </c>
      <c r="I3960">
        <f t="shared" si="368"/>
        <v>0.333769727131952</v>
      </c>
      <c r="J3960" t="str">
        <f t="shared" si="369"/>
        <v>LOW</v>
      </c>
      <c r="K3960" t="str">
        <f t="shared" si="370"/>
        <v>LOW</v>
      </c>
      <c r="L3960" t="str">
        <f t="shared" si="371"/>
        <v>LOW</v>
      </c>
    </row>
    <row r="3961" spans="1:12">
      <c r="A3961">
        <v>1111</v>
      </c>
      <c r="B3961" s="1">
        <v>5927650</v>
      </c>
      <c r="C3961" s="1">
        <v>3777950</v>
      </c>
      <c r="D3961" s="1">
        <v>2236350</v>
      </c>
      <c r="E3961" t="s">
        <v>292</v>
      </c>
      <c r="F3961" t="s">
        <v>29</v>
      </c>
      <c r="G3961">
        <f t="shared" si="366"/>
        <v>0.879087940228476</v>
      </c>
      <c r="H3961">
        <f t="shared" si="367"/>
        <v>0.752159048943336</v>
      </c>
      <c r="I3961">
        <f t="shared" si="368"/>
        <v>0.61088939627403</v>
      </c>
      <c r="J3961" t="str">
        <f t="shared" si="369"/>
        <v>HIGH</v>
      </c>
      <c r="K3961" t="str">
        <f t="shared" si="370"/>
        <v>HIGH</v>
      </c>
      <c r="L3961" t="str">
        <f t="shared" si="371"/>
        <v>HIGH</v>
      </c>
    </row>
    <row r="3962" spans="1:12">
      <c r="A3962">
        <v>1025</v>
      </c>
      <c r="B3962" s="1">
        <v>421950</v>
      </c>
      <c r="C3962" s="1">
        <v>391950</v>
      </c>
      <c r="D3962" s="1">
        <v>370100</v>
      </c>
      <c r="E3962" t="s">
        <v>206</v>
      </c>
      <c r="F3962" t="s">
        <v>31</v>
      </c>
      <c r="G3962">
        <f t="shared" si="366"/>
        <v>0.364283103179967</v>
      </c>
      <c r="H3962">
        <f t="shared" si="367"/>
        <v>0.370203604427089</v>
      </c>
      <c r="I3962">
        <f t="shared" si="368"/>
        <v>0.376717879002928</v>
      </c>
      <c r="J3962" t="str">
        <f t="shared" si="369"/>
        <v>MEDIUM</v>
      </c>
      <c r="K3962" t="str">
        <f t="shared" si="370"/>
        <v>MEDIUM</v>
      </c>
      <c r="L3962" t="str">
        <f t="shared" si="371"/>
        <v>MEDIUM</v>
      </c>
    </row>
    <row r="3963" spans="1:12">
      <c r="A3963">
        <v>1718</v>
      </c>
      <c r="B3963" s="1">
        <v>7273400</v>
      </c>
      <c r="C3963" s="1">
        <v>7786650</v>
      </c>
      <c r="D3963" s="1">
        <v>5267600</v>
      </c>
      <c r="E3963" t="s">
        <v>150</v>
      </c>
      <c r="F3963" t="s">
        <v>29</v>
      </c>
      <c r="G3963">
        <f t="shared" si="366"/>
        <v>0.938384578657952</v>
      </c>
      <c r="H3963">
        <f t="shared" si="367"/>
        <v>0.969955329277217</v>
      </c>
      <c r="I3963">
        <f t="shared" si="368"/>
        <v>0.894219197005709</v>
      </c>
      <c r="J3963" t="str">
        <f t="shared" si="369"/>
        <v>HIGH</v>
      </c>
      <c r="K3963" t="str">
        <f t="shared" si="370"/>
        <v>HIGH</v>
      </c>
      <c r="L3963" t="str">
        <f t="shared" si="371"/>
        <v>HIGH</v>
      </c>
    </row>
    <row r="3964" spans="1:12">
      <c r="A3964">
        <v>4389</v>
      </c>
      <c r="B3964" s="1">
        <v>400150</v>
      </c>
      <c r="C3964" s="1">
        <v>395150</v>
      </c>
      <c r="D3964" s="1">
        <v>391500</v>
      </c>
      <c r="E3964" t="s">
        <v>397</v>
      </c>
      <c r="F3964" t="s">
        <v>31</v>
      </c>
      <c r="G3964">
        <f t="shared" si="366"/>
        <v>0.362028510195901</v>
      </c>
      <c r="H3964">
        <f t="shared" si="367"/>
        <v>0.370565055624096</v>
      </c>
      <c r="I3964">
        <f t="shared" si="368"/>
        <v>0.379314781676515</v>
      </c>
      <c r="J3964" t="str">
        <f t="shared" si="369"/>
        <v>MEDIUM</v>
      </c>
      <c r="K3964" t="str">
        <f t="shared" si="370"/>
        <v>MEDIUM</v>
      </c>
      <c r="L3964" t="str">
        <f t="shared" si="371"/>
        <v>MEDIUM</v>
      </c>
    </row>
    <row r="3965" spans="1:12">
      <c r="A3965">
        <v>2666</v>
      </c>
      <c r="B3965" s="1">
        <v>29800</v>
      </c>
      <c r="C3965" s="1">
        <v>29100</v>
      </c>
      <c r="D3965" s="1">
        <v>35950</v>
      </c>
      <c r="E3965" t="s">
        <v>201</v>
      </c>
      <c r="F3965" t="s">
        <v>31</v>
      </c>
      <c r="G3965">
        <f t="shared" si="366"/>
        <v>0.324512448771792</v>
      </c>
      <c r="H3965">
        <f t="shared" si="367"/>
        <v>0.33003095023398</v>
      </c>
      <c r="I3965">
        <f t="shared" si="368"/>
        <v>0.336957615990911</v>
      </c>
      <c r="J3965" t="str">
        <f t="shared" si="369"/>
        <v>LOW</v>
      </c>
      <c r="K3965" t="str">
        <f t="shared" si="370"/>
        <v>LOW</v>
      </c>
      <c r="L3965" t="str">
        <f t="shared" si="371"/>
        <v>LOW</v>
      </c>
    </row>
    <row r="3966" spans="1:12">
      <c r="A3966">
        <v>4942</v>
      </c>
      <c r="B3966" s="1">
        <v>455750</v>
      </c>
      <c r="C3966" s="1">
        <v>453000</v>
      </c>
      <c r="D3966" s="1">
        <v>287250</v>
      </c>
      <c r="E3966" t="s">
        <v>293</v>
      </c>
      <c r="F3966" t="s">
        <v>31</v>
      </c>
      <c r="G3966">
        <f t="shared" si="366"/>
        <v>0.367788035198124</v>
      </c>
      <c r="H3966">
        <f t="shared" si="367"/>
        <v>0.377118833817777</v>
      </c>
      <c r="I3966">
        <f t="shared" si="368"/>
        <v>0.366717452542434</v>
      </c>
      <c r="J3966" t="str">
        <f t="shared" si="369"/>
        <v>MEDIUM</v>
      </c>
      <c r="K3966" t="str">
        <f t="shared" si="370"/>
        <v>MEDIUM</v>
      </c>
      <c r="L3966" t="str">
        <f t="shared" si="371"/>
        <v>MEDIUM</v>
      </c>
    </row>
    <row r="3967" spans="1:12">
      <c r="A3967">
        <v>2727</v>
      </c>
      <c r="B3967" s="1">
        <v>157950</v>
      </c>
      <c r="C3967" s="1">
        <v>105900</v>
      </c>
      <c r="D3967" s="1">
        <v>126450</v>
      </c>
      <c r="E3967" t="s">
        <v>109</v>
      </c>
      <c r="F3967" t="s">
        <v>31</v>
      </c>
      <c r="G3967">
        <f t="shared" si="366"/>
        <v>0.337316980025743</v>
      </c>
      <c r="H3967">
        <f t="shared" si="367"/>
        <v>0.33839041633013</v>
      </c>
      <c r="I3967">
        <f t="shared" si="368"/>
        <v>0.3475693766908</v>
      </c>
      <c r="J3967" t="str">
        <f t="shared" si="369"/>
        <v>MEDIUM</v>
      </c>
      <c r="K3967" t="str">
        <f t="shared" si="370"/>
        <v>MEDIUM</v>
      </c>
      <c r="L3967" t="str">
        <f t="shared" si="371"/>
        <v>MEDIUM</v>
      </c>
    </row>
    <row r="3968" spans="1:12">
      <c r="A3968">
        <v>5585</v>
      </c>
      <c r="B3968" s="1">
        <v>128750</v>
      </c>
      <c r="C3968" s="1">
        <v>105150</v>
      </c>
      <c r="D3968" s="1">
        <v>64250</v>
      </c>
      <c r="E3968" t="s">
        <v>27</v>
      </c>
      <c r="F3968" t="s">
        <v>31</v>
      </c>
      <c r="G3968">
        <f t="shared" si="366"/>
        <v>0.334382065069819</v>
      </c>
      <c r="H3968">
        <f t="shared" si="367"/>
        <v>0.338308386134392</v>
      </c>
      <c r="I3968">
        <f t="shared" si="368"/>
        <v>0.340262554092326</v>
      </c>
      <c r="J3968" t="str">
        <f t="shared" si="369"/>
        <v>MEDIUM</v>
      </c>
      <c r="K3968" t="str">
        <f t="shared" si="370"/>
        <v>MEDIUM</v>
      </c>
      <c r="L3968" t="str">
        <f t="shared" si="371"/>
        <v>LOW</v>
      </c>
    </row>
    <row r="3969" spans="1:12">
      <c r="A3969">
        <v>5782</v>
      </c>
      <c r="B3969" s="1">
        <v>208100</v>
      </c>
      <c r="C3969" s="1">
        <v>160350</v>
      </c>
      <c r="D3969" s="1">
        <v>140400</v>
      </c>
      <c r="E3969" t="s">
        <v>136</v>
      </c>
      <c r="F3969" t="s">
        <v>31</v>
      </c>
      <c r="G3969">
        <f t="shared" si="366"/>
        <v>0.342380686165282</v>
      </c>
      <c r="H3969">
        <f t="shared" si="367"/>
        <v>0.344366081979503</v>
      </c>
      <c r="I3969">
        <f t="shared" si="368"/>
        <v>0.349216048403035</v>
      </c>
      <c r="J3969" t="str">
        <f t="shared" si="369"/>
        <v>MEDIUM</v>
      </c>
      <c r="K3969" t="str">
        <f t="shared" si="370"/>
        <v>MEDIUM</v>
      </c>
      <c r="L3969" t="str">
        <f t="shared" si="371"/>
        <v>MEDIUM</v>
      </c>
    </row>
    <row r="3970" spans="1:12">
      <c r="A3970">
        <v>6330</v>
      </c>
      <c r="B3970" s="1">
        <v>14250</v>
      </c>
      <c r="C3970" s="1">
        <v>13600</v>
      </c>
      <c r="D3970" s="1">
        <v>9950</v>
      </c>
      <c r="E3970" t="s">
        <v>93</v>
      </c>
      <c r="F3970" t="s">
        <v>31</v>
      </c>
      <c r="G3970">
        <f t="shared" si="366"/>
        <v>0.322972359169858</v>
      </c>
      <c r="H3970">
        <f t="shared" si="367"/>
        <v>0.328353893838896</v>
      </c>
      <c r="I3970">
        <f t="shared" si="368"/>
        <v>0.33393232385559</v>
      </c>
      <c r="J3970" t="str">
        <f t="shared" si="369"/>
        <v>LOW</v>
      </c>
      <c r="K3970" t="str">
        <f t="shared" si="370"/>
        <v>LOW</v>
      </c>
      <c r="L3970" t="str">
        <f t="shared" si="371"/>
        <v>LOW</v>
      </c>
    </row>
    <row r="3971" spans="1:12">
      <c r="A3971">
        <v>5103</v>
      </c>
      <c r="B3971" s="1">
        <v>520800</v>
      </c>
      <c r="C3971" s="1">
        <v>525200</v>
      </c>
      <c r="D3971" s="1">
        <v>313300</v>
      </c>
      <c r="E3971" t="s">
        <v>213</v>
      </c>
      <c r="F3971" t="s">
        <v>31</v>
      </c>
      <c r="G3971">
        <f t="shared" ref="G3971:G4034" si="372">_xlfn.NORM.DIST(B3971,T$2,T$3,TRUE)</f>
        <v>0.374564319944379</v>
      </c>
      <c r="H3971">
        <f t="shared" ref="H3971:H4034" si="373">_xlfn.NORM.DIST(C3971,U$2,U$3,TRUE)</f>
        <v>0.385348033462069</v>
      </c>
      <c r="I3971">
        <f t="shared" ref="I3971:I4034" si="374">_xlfn.NORM.DIST(D3971,V$2,V$3,TRUE)</f>
        <v>0.36985245050762</v>
      </c>
      <c r="J3971" t="str">
        <f t="shared" ref="J3971:J4034" si="375">IF(G3971&gt;Y$2,"HIGH",IF(G3971&gt;Y$3,"MEDIUM","LOW"))</f>
        <v>MEDIUM</v>
      </c>
      <c r="K3971" t="str">
        <f t="shared" ref="K3971:K4034" si="376">IF(H3971&gt;Z$2,"HIGH",IF(H3971&gt;Z$3,"MEDIUM","LOW"))</f>
        <v>MEDIUM</v>
      </c>
      <c r="L3971" t="str">
        <f t="shared" ref="L3971:L4034" si="377">IF(I3971&gt;AA$2,"HIGH",IF(I3971&gt;AA$3,"MEDIUM","LOW"))</f>
        <v>MEDIUM</v>
      </c>
    </row>
    <row r="3972" spans="1:12">
      <c r="A3972">
        <v>4473</v>
      </c>
      <c r="B3972" s="1">
        <v>576550</v>
      </c>
      <c r="C3972" s="1">
        <v>655300</v>
      </c>
      <c r="D3972" s="1">
        <v>851850</v>
      </c>
      <c r="E3972" t="s">
        <v>472</v>
      </c>
      <c r="F3972" t="s">
        <v>31</v>
      </c>
      <c r="G3972">
        <f t="shared" si="372"/>
        <v>0.380402899578399</v>
      </c>
      <c r="H3972">
        <f t="shared" si="373"/>
        <v>0.400305298634339</v>
      </c>
      <c r="I3972">
        <f t="shared" si="374"/>
        <v>0.43631192308268</v>
      </c>
      <c r="J3972" t="str">
        <f t="shared" si="375"/>
        <v>MEDIUM</v>
      </c>
      <c r="K3972" t="str">
        <f t="shared" si="376"/>
        <v>MEDIUM</v>
      </c>
      <c r="L3972" t="str">
        <f t="shared" si="377"/>
        <v>MEDIUM</v>
      </c>
    </row>
    <row r="3973" spans="1:12">
      <c r="A3973">
        <v>3740</v>
      </c>
      <c r="B3973" s="1">
        <v>856800</v>
      </c>
      <c r="C3973" s="1">
        <v>858600</v>
      </c>
      <c r="D3973" s="1">
        <v>460750</v>
      </c>
      <c r="E3973" t="s">
        <v>160</v>
      </c>
      <c r="F3973" t="s">
        <v>31</v>
      </c>
      <c r="G3973">
        <f t="shared" si="372"/>
        <v>0.410141615404066</v>
      </c>
      <c r="H3973">
        <f t="shared" si="373"/>
        <v>0.423965784635555</v>
      </c>
      <c r="I3973">
        <f t="shared" si="374"/>
        <v>0.387755146984976</v>
      </c>
      <c r="J3973" t="str">
        <f t="shared" si="375"/>
        <v>MEDIUM</v>
      </c>
      <c r="K3973" t="str">
        <f t="shared" si="376"/>
        <v>MEDIUM</v>
      </c>
      <c r="L3973" t="str">
        <f t="shared" si="377"/>
        <v>MEDIUM</v>
      </c>
    </row>
    <row r="3974" spans="1:12">
      <c r="A3974">
        <v>94</v>
      </c>
      <c r="B3974" s="1">
        <v>7331550</v>
      </c>
      <c r="C3974" s="1">
        <v>5436250</v>
      </c>
      <c r="D3974" s="1">
        <v>5936850</v>
      </c>
      <c r="E3974" t="s">
        <v>253</v>
      </c>
      <c r="F3974" t="s">
        <v>29</v>
      </c>
      <c r="G3974">
        <f t="shared" si="372"/>
        <v>0.940309906151014</v>
      </c>
      <c r="H3974">
        <f t="shared" si="373"/>
        <v>0.880447982665631</v>
      </c>
      <c r="I3974">
        <f t="shared" si="374"/>
        <v>0.928255776640973</v>
      </c>
      <c r="J3974" t="str">
        <f t="shared" si="375"/>
        <v>HIGH</v>
      </c>
      <c r="K3974" t="str">
        <f t="shared" si="376"/>
        <v>HIGH</v>
      </c>
      <c r="L3974" t="str">
        <f t="shared" si="377"/>
        <v>HIGH</v>
      </c>
    </row>
    <row r="3975" spans="1:12">
      <c r="A3975">
        <v>6848</v>
      </c>
      <c r="B3975" s="1">
        <v>24400</v>
      </c>
      <c r="C3975" s="1">
        <v>15900</v>
      </c>
      <c r="D3975" s="1">
        <v>17750</v>
      </c>
      <c r="E3975" t="s">
        <v>96</v>
      </c>
      <c r="F3975" t="s">
        <v>31</v>
      </c>
      <c r="G3975">
        <f t="shared" si="372"/>
        <v>0.323977284716771</v>
      </c>
      <c r="H3975">
        <f t="shared" si="373"/>
        <v>0.328602529979093</v>
      </c>
      <c r="I3975">
        <f t="shared" si="374"/>
        <v>0.334838789982859</v>
      </c>
      <c r="J3975" t="str">
        <f t="shared" si="375"/>
        <v>LOW</v>
      </c>
      <c r="K3975" t="str">
        <f t="shared" si="376"/>
        <v>LOW</v>
      </c>
      <c r="L3975" t="str">
        <f t="shared" si="377"/>
        <v>LOW</v>
      </c>
    </row>
    <row r="3976" spans="1:12">
      <c r="A3976">
        <v>4585</v>
      </c>
      <c r="B3976" s="1">
        <v>624300</v>
      </c>
      <c r="C3976" s="1">
        <v>514950</v>
      </c>
      <c r="D3976" s="1">
        <v>638350</v>
      </c>
      <c r="E3976" t="s">
        <v>139</v>
      </c>
      <c r="F3976" t="s">
        <v>31</v>
      </c>
      <c r="G3976">
        <f t="shared" si="372"/>
        <v>0.385425467981964</v>
      </c>
      <c r="H3976">
        <f t="shared" si="373"/>
        <v>0.384176514979892</v>
      </c>
      <c r="I3976">
        <f t="shared" si="374"/>
        <v>0.409636285057371</v>
      </c>
      <c r="J3976" t="str">
        <f t="shared" si="375"/>
        <v>MEDIUM</v>
      </c>
      <c r="K3976" t="str">
        <f t="shared" si="376"/>
        <v>MEDIUM</v>
      </c>
      <c r="L3976" t="str">
        <f t="shared" si="377"/>
        <v>MEDIUM</v>
      </c>
    </row>
    <row r="3977" spans="1:12">
      <c r="A3977">
        <v>7145</v>
      </c>
      <c r="B3977" s="1">
        <v>49050</v>
      </c>
      <c r="C3977" s="1">
        <v>40150</v>
      </c>
      <c r="D3977" s="1">
        <v>50650</v>
      </c>
      <c r="E3977" t="s">
        <v>96</v>
      </c>
      <c r="F3977" t="s">
        <v>31</v>
      </c>
      <c r="G3977">
        <f t="shared" si="372"/>
        <v>0.326423153428088</v>
      </c>
      <c r="H3977">
        <f t="shared" si="373"/>
        <v>0.331228620599647</v>
      </c>
      <c r="I3977">
        <f t="shared" si="374"/>
        <v>0.338672764277216</v>
      </c>
      <c r="J3977" t="str">
        <f t="shared" si="375"/>
        <v>LOW</v>
      </c>
      <c r="K3977" t="str">
        <f t="shared" si="376"/>
        <v>LOW</v>
      </c>
      <c r="L3977" t="str">
        <f t="shared" si="377"/>
        <v>LOW</v>
      </c>
    </row>
    <row r="3978" spans="1:12">
      <c r="A3978">
        <v>2201</v>
      </c>
      <c r="B3978" s="1">
        <v>152550</v>
      </c>
      <c r="C3978" s="1">
        <v>103050</v>
      </c>
      <c r="D3978" s="1">
        <v>86350</v>
      </c>
      <c r="E3978" t="s">
        <v>96</v>
      </c>
      <c r="F3978" t="s">
        <v>31</v>
      </c>
      <c r="G3978">
        <f t="shared" si="372"/>
        <v>0.33677346854361</v>
      </c>
      <c r="H3978">
        <f t="shared" si="373"/>
        <v>0.338078742420403</v>
      </c>
      <c r="I3978">
        <f t="shared" si="374"/>
        <v>0.342852018018523</v>
      </c>
      <c r="J3978" t="str">
        <f t="shared" si="375"/>
        <v>MEDIUM</v>
      </c>
      <c r="K3978" t="str">
        <f t="shared" si="376"/>
        <v>MEDIUM</v>
      </c>
      <c r="L3978" t="str">
        <f t="shared" si="377"/>
        <v>LOW</v>
      </c>
    </row>
    <row r="3979" spans="1:12">
      <c r="A3979">
        <v>7060</v>
      </c>
      <c r="B3979" s="1">
        <v>22300</v>
      </c>
      <c r="C3979" s="1">
        <v>18050</v>
      </c>
      <c r="D3979" s="1">
        <v>17150</v>
      </c>
      <c r="E3979" t="s">
        <v>103</v>
      </c>
      <c r="F3979" t="s">
        <v>31</v>
      </c>
      <c r="G3979">
        <f t="shared" si="372"/>
        <v>0.323769263495585</v>
      </c>
      <c r="H3979">
        <f t="shared" si="373"/>
        <v>0.328835019362894</v>
      </c>
      <c r="I3979">
        <f t="shared" si="374"/>
        <v>0.334769027558981</v>
      </c>
      <c r="J3979" t="str">
        <f t="shared" si="375"/>
        <v>LOW</v>
      </c>
      <c r="K3979" t="str">
        <f t="shared" si="376"/>
        <v>LOW</v>
      </c>
      <c r="L3979" t="str">
        <f t="shared" si="377"/>
        <v>LOW</v>
      </c>
    </row>
    <row r="3980" spans="1:12">
      <c r="A3980">
        <v>4498</v>
      </c>
      <c r="B3980" s="1">
        <v>143800</v>
      </c>
      <c r="C3980" s="1">
        <v>158200</v>
      </c>
      <c r="D3980" s="1">
        <v>122750</v>
      </c>
      <c r="E3980" t="s">
        <v>155</v>
      </c>
      <c r="F3980" t="s">
        <v>31</v>
      </c>
      <c r="G3980">
        <f t="shared" si="372"/>
        <v>0.33589350234169</v>
      </c>
      <c r="H3980">
        <f t="shared" si="373"/>
        <v>0.344129377908778</v>
      </c>
      <c r="I3980">
        <f t="shared" si="374"/>
        <v>0.347133105677793</v>
      </c>
      <c r="J3980" t="str">
        <f t="shared" si="375"/>
        <v>MEDIUM</v>
      </c>
      <c r="K3980" t="str">
        <f t="shared" si="376"/>
        <v>MEDIUM</v>
      </c>
      <c r="L3980" t="str">
        <f t="shared" si="377"/>
        <v>MEDIUM</v>
      </c>
    </row>
    <row r="3981" spans="1:12">
      <c r="A3981">
        <v>2348</v>
      </c>
      <c r="B3981" s="1">
        <v>1562800</v>
      </c>
      <c r="C3981" s="1">
        <v>1513400</v>
      </c>
      <c r="D3981" s="1">
        <v>1816600</v>
      </c>
      <c r="E3981" t="s">
        <v>83</v>
      </c>
      <c r="F3981" t="s">
        <v>29</v>
      </c>
      <c r="G3981">
        <f t="shared" si="372"/>
        <v>0.486999171153667</v>
      </c>
      <c r="H3981">
        <f t="shared" si="373"/>
        <v>0.501621927159233</v>
      </c>
      <c r="I3981">
        <f t="shared" si="374"/>
        <v>0.55868811787561</v>
      </c>
      <c r="J3981" t="str">
        <f t="shared" si="375"/>
        <v>HIGH</v>
      </c>
      <c r="K3981" t="str">
        <f t="shared" si="376"/>
        <v>MEDIUM</v>
      </c>
      <c r="L3981" t="str">
        <f t="shared" si="377"/>
        <v>MEDIUM</v>
      </c>
    </row>
    <row r="3982" spans="1:12">
      <c r="A3982">
        <v>4495</v>
      </c>
      <c r="B3982" s="1">
        <v>246400</v>
      </c>
      <c r="C3982" s="1">
        <v>178950</v>
      </c>
      <c r="D3982" s="1">
        <v>114850</v>
      </c>
      <c r="E3982" t="s">
        <v>155</v>
      </c>
      <c r="F3982" t="s">
        <v>31</v>
      </c>
      <c r="G3982">
        <f t="shared" si="372"/>
        <v>0.346267116988485</v>
      </c>
      <c r="H3982">
        <f t="shared" si="373"/>
        <v>0.34641638412379</v>
      </c>
      <c r="I3982">
        <f t="shared" si="374"/>
        <v>0.346202286519702</v>
      </c>
      <c r="J3982" t="str">
        <f t="shared" si="375"/>
        <v>MEDIUM</v>
      </c>
      <c r="K3982" t="str">
        <f t="shared" si="376"/>
        <v>MEDIUM</v>
      </c>
      <c r="L3982" t="str">
        <f t="shared" si="377"/>
        <v>MEDIUM</v>
      </c>
    </row>
    <row r="3983" spans="1:12">
      <c r="A3983">
        <v>6386</v>
      </c>
      <c r="B3983" s="1">
        <v>24150</v>
      </c>
      <c r="C3983" s="1">
        <v>13450</v>
      </c>
      <c r="D3983" s="1">
        <v>7750</v>
      </c>
      <c r="E3983" t="s">
        <v>140</v>
      </c>
      <c r="F3983" t="s">
        <v>31</v>
      </c>
      <c r="G3983">
        <f t="shared" si="372"/>
        <v>0.323952517401383</v>
      </c>
      <c r="H3983">
        <f t="shared" si="373"/>
        <v>0.328337681077343</v>
      </c>
      <c r="I3983">
        <f t="shared" si="374"/>
        <v>0.333676828729063</v>
      </c>
      <c r="J3983" t="str">
        <f t="shared" si="375"/>
        <v>LOW</v>
      </c>
      <c r="K3983" t="str">
        <f t="shared" si="376"/>
        <v>LOW</v>
      </c>
      <c r="L3983" t="str">
        <f t="shared" si="377"/>
        <v>LOW</v>
      </c>
    </row>
    <row r="3984" spans="1:12">
      <c r="A3984">
        <v>5697</v>
      </c>
      <c r="B3984" s="1">
        <v>28100</v>
      </c>
      <c r="C3984" s="1">
        <v>32200</v>
      </c>
      <c r="D3984" s="1">
        <v>21450</v>
      </c>
      <c r="E3984" t="s">
        <v>127</v>
      </c>
      <c r="F3984" t="s">
        <v>31</v>
      </c>
      <c r="G3984">
        <f t="shared" si="372"/>
        <v>0.324343932044052</v>
      </c>
      <c r="H3984">
        <f t="shared" si="373"/>
        <v>0.330366773160774</v>
      </c>
      <c r="I3984">
        <f t="shared" si="374"/>
        <v>0.3352691174774</v>
      </c>
      <c r="J3984" t="str">
        <f t="shared" si="375"/>
        <v>LOW</v>
      </c>
      <c r="K3984" t="str">
        <f t="shared" si="376"/>
        <v>LOW</v>
      </c>
      <c r="L3984" t="str">
        <f t="shared" si="377"/>
        <v>LOW</v>
      </c>
    </row>
    <row r="3985" spans="1:12">
      <c r="A3985">
        <v>4543</v>
      </c>
      <c r="B3985" s="1">
        <v>172750</v>
      </c>
      <c r="C3985" s="1">
        <v>222200</v>
      </c>
      <c r="D3985" s="1">
        <v>277350</v>
      </c>
      <c r="E3985" t="s">
        <v>264</v>
      </c>
      <c r="F3985" t="s">
        <v>31</v>
      </c>
      <c r="G3985">
        <f t="shared" si="372"/>
        <v>0.338808342462764</v>
      </c>
      <c r="H3985">
        <f t="shared" si="373"/>
        <v>0.351201231794755</v>
      </c>
      <c r="I3985">
        <f t="shared" si="374"/>
        <v>0.365528347507866</v>
      </c>
      <c r="J3985" t="str">
        <f t="shared" si="375"/>
        <v>MEDIUM</v>
      </c>
      <c r="K3985" t="str">
        <f t="shared" si="376"/>
        <v>MEDIUM</v>
      </c>
      <c r="L3985" t="str">
        <f t="shared" si="377"/>
        <v>MEDIUM</v>
      </c>
    </row>
    <row r="3986" spans="1:12">
      <c r="A3986">
        <v>6088</v>
      </c>
      <c r="B3986" s="1">
        <v>56350</v>
      </c>
      <c r="C3986" s="1">
        <v>43000</v>
      </c>
      <c r="D3986" s="1">
        <v>49900</v>
      </c>
      <c r="E3986" t="s">
        <v>32</v>
      </c>
      <c r="F3986" t="s">
        <v>31</v>
      </c>
      <c r="G3986">
        <f t="shared" si="372"/>
        <v>0.327148928586786</v>
      </c>
      <c r="H3986">
        <f t="shared" si="373"/>
        <v>0.331537802898388</v>
      </c>
      <c r="I3986">
        <f t="shared" si="374"/>
        <v>0.338585175295704</v>
      </c>
      <c r="J3986" t="str">
        <f t="shared" si="375"/>
        <v>MEDIUM</v>
      </c>
      <c r="K3986" t="str">
        <f t="shared" si="376"/>
        <v>LOW</v>
      </c>
      <c r="L3986" t="str">
        <f t="shared" si="377"/>
        <v>LOW</v>
      </c>
    </row>
    <row r="3987" spans="1:12">
      <c r="A3987">
        <v>2967</v>
      </c>
      <c r="B3987" s="1">
        <v>684000</v>
      </c>
      <c r="C3987" s="1">
        <v>614600</v>
      </c>
      <c r="D3987" s="1">
        <v>474050</v>
      </c>
      <c r="E3987" t="s">
        <v>136</v>
      </c>
      <c r="F3987" t="s">
        <v>31</v>
      </c>
      <c r="G3987">
        <f t="shared" si="372"/>
        <v>0.391732033839215</v>
      </c>
      <c r="H3987">
        <f t="shared" si="373"/>
        <v>0.395609250315026</v>
      </c>
      <c r="I3987">
        <f t="shared" si="374"/>
        <v>0.389382411901935</v>
      </c>
      <c r="J3987" t="str">
        <f t="shared" si="375"/>
        <v>MEDIUM</v>
      </c>
      <c r="K3987" t="str">
        <f t="shared" si="376"/>
        <v>MEDIUM</v>
      </c>
      <c r="L3987" t="str">
        <f t="shared" si="377"/>
        <v>MEDIUM</v>
      </c>
    </row>
    <row r="3988" spans="1:12">
      <c r="A3988">
        <v>6422</v>
      </c>
      <c r="B3988" s="1">
        <v>67600</v>
      </c>
      <c r="C3988" s="1">
        <v>86850</v>
      </c>
      <c r="D3988" s="1">
        <v>53450</v>
      </c>
      <c r="E3988" t="s">
        <v>216</v>
      </c>
      <c r="F3988" t="s">
        <v>31</v>
      </c>
      <c r="G3988">
        <f t="shared" si="372"/>
        <v>0.328268697823563</v>
      </c>
      <c r="H3988">
        <f t="shared" si="373"/>
        <v>0.336309235455917</v>
      </c>
      <c r="I3988">
        <f t="shared" si="374"/>
        <v>0.338999840206585</v>
      </c>
      <c r="J3988" t="str">
        <f t="shared" si="375"/>
        <v>MEDIUM</v>
      </c>
      <c r="K3988" t="str">
        <f t="shared" si="376"/>
        <v>LOW</v>
      </c>
      <c r="L3988" t="str">
        <f t="shared" si="377"/>
        <v>LOW</v>
      </c>
    </row>
    <row r="3989" spans="1:12">
      <c r="A3989">
        <v>3762</v>
      </c>
      <c r="B3989" s="1">
        <v>961850</v>
      </c>
      <c r="C3989" s="1">
        <v>886000</v>
      </c>
      <c r="D3989" s="1">
        <v>966050</v>
      </c>
      <c r="E3989" t="s">
        <v>129</v>
      </c>
      <c r="F3989" t="s">
        <v>31</v>
      </c>
      <c r="G3989">
        <f t="shared" si="372"/>
        <v>0.421433740775147</v>
      </c>
      <c r="H3989">
        <f t="shared" si="373"/>
        <v>0.427177737272802</v>
      </c>
      <c r="I3989">
        <f t="shared" si="374"/>
        <v>0.450708600870014</v>
      </c>
      <c r="J3989" t="str">
        <f t="shared" si="375"/>
        <v>MEDIUM</v>
      </c>
      <c r="K3989" t="str">
        <f t="shared" si="376"/>
        <v>MEDIUM</v>
      </c>
      <c r="L3989" t="str">
        <f t="shared" si="377"/>
        <v>MEDIUM</v>
      </c>
    </row>
    <row r="3990" spans="1:12">
      <c r="A3990">
        <v>4681</v>
      </c>
      <c r="B3990" s="1">
        <v>196750</v>
      </c>
      <c r="C3990" s="1">
        <v>226950</v>
      </c>
      <c r="D3990" s="1">
        <v>150600</v>
      </c>
      <c r="E3990" t="s">
        <v>286</v>
      </c>
      <c r="F3990" t="s">
        <v>31</v>
      </c>
      <c r="G3990">
        <f t="shared" si="372"/>
        <v>0.341232139296785</v>
      </c>
      <c r="H3990">
        <f t="shared" si="373"/>
        <v>0.351728192352382</v>
      </c>
      <c r="I3990">
        <f t="shared" si="374"/>
        <v>0.350421867666201</v>
      </c>
      <c r="J3990" t="str">
        <f t="shared" si="375"/>
        <v>MEDIUM</v>
      </c>
      <c r="K3990" t="str">
        <f t="shared" si="376"/>
        <v>MEDIUM</v>
      </c>
      <c r="L3990" t="str">
        <f t="shared" si="377"/>
        <v>MEDIUM</v>
      </c>
    </row>
    <row r="3991" spans="1:12">
      <c r="A3991">
        <v>7195</v>
      </c>
      <c r="B3991" s="1">
        <v>35850</v>
      </c>
      <c r="C3991" s="1">
        <v>22600</v>
      </c>
      <c r="D3991" s="1">
        <v>15200</v>
      </c>
      <c r="E3991" t="s">
        <v>93</v>
      </c>
      <c r="F3991" t="s">
        <v>31</v>
      </c>
      <c r="G3991">
        <f t="shared" si="372"/>
        <v>0.325112461405154</v>
      </c>
      <c r="H3991">
        <f t="shared" si="373"/>
        <v>0.329327250145493</v>
      </c>
      <c r="I3991">
        <f t="shared" si="374"/>
        <v>0.334542339074225</v>
      </c>
      <c r="J3991" t="str">
        <f t="shared" si="375"/>
        <v>LOW</v>
      </c>
      <c r="K3991" t="str">
        <f t="shared" si="376"/>
        <v>LOW</v>
      </c>
      <c r="L3991" t="str">
        <f t="shared" si="377"/>
        <v>LOW</v>
      </c>
    </row>
    <row r="3992" spans="1:12">
      <c r="A3992">
        <v>4275</v>
      </c>
      <c r="B3992" s="1">
        <v>184300</v>
      </c>
      <c r="C3992" s="1">
        <v>138600</v>
      </c>
      <c r="D3992" s="1">
        <v>147900</v>
      </c>
      <c r="E3992" t="s">
        <v>359</v>
      </c>
      <c r="F3992" t="s">
        <v>31</v>
      </c>
      <c r="G3992">
        <f t="shared" si="372"/>
        <v>0.339973969260094</v>
      </c>
      <c r="H3992">
        <f t="shared" si="373"/>
        <v>0.341974343131944</v>
      </c>
      <c r="I3992">
        <f t="shared" si="374"/>
        <v>0.350102532881284</v>
      </c>
      <c r="J3992" t="str">
        <f t="shared" si="375"/>
        <v>MEDIUM</v>
      </c>
      <c r="K3992" t="str">
        <f t="shared" si="376"/>
        <v>MEDIUM</v>
      </c>
      <c r="L3992" t="str">
        <f t="shared" si="377"/>
        <v>MEDIUM</v>
      </c>
    </row>
    <row r="3993" spans="1:12">
      <c r="A3993">
        <v>5250</v>
      </c>
      <c r="B3993" s="1">
        <v>47500</v>
      </c>
      <c r="C3993" s="1">
        <v>55900</v>
      </c>
      <c r="D3993" s="1">
        <v>42350</v>
      </c>
      <c r="E3993" t="s">
        <v>88</v>
      </c>
      <c r="F3993" t="s">
        <v>31</v>
      </c>
      <c r="G3993">
        <f t="shared" si="372"/>
        <v>0.326269134906212</v>
      </c>
      <c r="H3993">
        <f t="shared" si="373"/>
        <v>0.332938693109803</v>
      </c>
      <c r="I3993">
        <f t="shared" si="374"/>
        <v>0.337703933198454</v>
      </c>
      <c r="J3993" t="str">
        <f t="shared" si="375"/>
        <v>LOW</v>
      </c>
      <c r="K3993" t="str">
        <f t="shared" si="376"/>
        <v>LOW</v>
      </c>
      <c r="L3993" t="str">
        <f t="shared" si="377"/>
        <v>LOW</v>
      </c>
    </row>
    <row r="3994" spans="1:12">
      <c r="A3994">
        <v>6520</v>
      </c>
      <c r="B3994" s="1">
        <v>41800</v>
      </c>
      <c r="C3994" s="1">
        <v>25900</v>
      </c>
      <c r="D3994" s="1">
        <v>18650</v>
      </c>
      <c r="E3994" t="s">
        <v>151</v>
      </c>
      <c r="F3994" t="s">
        <v>31</v>
      </c>
      <c r="G3994">
        <f t="shared" si="372"/>
        <v>0.325702999146194</v>
      </c>
      <c r="H3994">
        <f t="shared" si="373"/>
        <v>0.329684437914037</v>
      </c>
      <c r="I3994">
        <f t="shared" si="374"/>
        <v>0.334943444306046</v>
      </c>
      <c r="J3994" t="str">
        <f t="shared" si="375"/>
        <v>LOW</v>
      </c>
      <c r="K3994" t="str">
        <f t="shared" si="376"/>
        <v>LOW</v>
      </c>
      <c r="L3994" t="str">
        <f t="shared" si="377"/>
        <v>LOW</v>
      </c>
    </row>
    <row r="3995" spans="1:12">
      <c r="A3995">
        <v>6747</v>
      </c>
      <c r="B3995" s="1">
        <v>66300</v>
      </c>
      <c r="C3995" s="1">
        <v>78500</v>
      </c>
      <c r="D3995" s="1">
        <v>58700</v>
      </c>
      <c r="E3995" t="s">
        <v>307</v>
      </c>
      <c r="F3995" t="s">
        <v>31</v>
      </c>
      <c r="G3995">
        <f t="shared" si="372"/>
        <v>0.328139223146948</v>
      </c>
      <c r="H3995">
        <f t="shared" si="373"/>
        <v>0.335398585944751</v>
      </c>
      <c r="I3995">
        <f t="shared" si="374"/>
        <v>0.33961343462564</v>
      </c>
      <c r="J3995" t="str">
        <f t="shared" si="375"/>
        <v>MEDIUM</v>
      </c>
      <c r="K3995" t="str">
        <f t="shared" si="376"/>
        <v>LOW</v>
      </c>
      <c r="L3995" t="str">
        <f t="shared" si="377"/>
        <v>LOW</v>
      </c>
    </row>
    <row r="3996" spans="1:12">
      <c r="A3996">
        <v>7222</v>
      </c>
      <c r="B3996" s="1">
        <v>70950</v>
      </c>
      <c r="C3996" s="1">
        <v>86750</v>
      </c>
      <c r="D3996" s="1">
        <v>103400</v>
      </c>
      <c r="E3996" t="s">
        <v>201</v>
      </c>
      <c r="F3996" t="s">
        <v>31</v>
      </c>
      <c r="G3996">
        <f t="shared" si="372"/>
        <v>0.328602439159662</v>
      </c>
      <c r="H3996">
        <f t="shared" si="373"/>
        <v>0.336298323776429</v>
      </c>
      <c r="I3996">
        <f t="shared" si="374"/>
        <v>0.34485483667834</v>
      </c>
      <c r="J3996" t="str">
        <f t="shared" si="375"/>
        <v>MEDIUM</v>
      </c>
      <c r="K3996" t="str">
        <f t="shared" si="376"/>
        <v>LOW</v>
      </c>
      <c r="L3996" t="str">
        <f t="shared" si="377"/>
        <v>MEDIUM</v>
      </c>
    </row>
    <row r="3997" spans="1:12">
      <c r="A3997">
        <v>6211</v>
      </c>
      <c r="B3997" s="1">
        <v>33350</v>
      </c>
      <c r="C3997" s="1">
        <v>24550</v>
      </c>
      <c r="D3997" s="1">
        <v>24500</v>
      </c>
      <c r="E3997" t="s">
        <v>103</v>
      </c>
      <c r="F3997" t="s">
        <v>31</v>
      </c>
      <c r="G3997">
        <f t="shared" si="372"/>
        <v>0.324864467201659</v>
      </c>
      <c r="H3997">
        <f t="shared" si="373"/>
        <v>0.329538296844708</v>
      </c>
      <c r="I3997">
        <f t="shared" si="374"/>
        <v>0.335624009543061</v>
      </c>
      <c r="J3997" t="str">
        <f t="shared" si="375"/>
        <v>LOW</v>
      </c>
      <c r="K3997" t="str">
        <f t="shared" si="376"/>
        <v>LOW</v>
      </c>
      <c r="L3997" t="str">
        <f t="shared" si="377"/>
        <v>LOW</v>
      </c>
    </row>
    <row r="3998" spans="1:12">
      <c r="A3998">
        <v>2580</v>
      </c>
      <c r="B3998" s="1">
        <v>424800</v>
      </c>
      <c r="C3998" s="1">
        <v>456650</v>
      </c>
      <c r="D3998" s="1">
        <v>480350</v>
      </c>
      <c r="E3998" t="s">
        <v>128</v>
      </c>
      <c r="F3998" t="s">
        <v>31</v>
      </c>
      <c r="G3998">
        <f t="shared" si="372"/>
        <v>0.364578204386417</v>
      </c>
      <c r="H3998">
        <f t="shared" si="373"/>
        <v>0.377533551493294</v>
      </c>
      <c r="I3998">
        <f t="shared" si="374"/>
        <v>0.390153901088373</v>
      </c>
      <c r="J3998" t="str">
        <f t="shared" si="375"/>
        <v>MEDIUM</v>
      </c>
      <c r="K3998" t="str">
        <f t="shared" si="376"/>
        <v>MEDIUM</v>
      </c>
      <c r="L3998" t="str">
        <f t="shared" si="377"/>
        <v>MEDIUM</v>
      </c>
    </row>
    <row r="3999" spans="1:12">
      <c r="A3999">
        <v>7317</v>
      </c>
      <c r="B3999" s="1">
        <v>174750</v>
      </c>
      <c r="C3999" s="1">
        <v>176450</v>
      </c>
      <c r="D3999" s="1">
        <v>214350</v>
      </c>
      <c r="E3999" t="s">
        <v>473</v>
      </c>
      <c r="F3999" t="s">
        <v>31</v>
      </c>
      <c r="G3999">
        <f t="shared" si="372"/>
        <v>0.339010072517208</v>
      </c>
      <c r="H3999">
        <f t="shared" si="373"/>
        <v>0.346140542346915</v>
      </c>
      <c r="I3999">
        <f t="shared" si="374"/>
        <v>0.357991998727174</v>
      </c>
      <c r="J3999" t="str">
        <f t="shared" si="375"/>
        <v>MEDIUM</v>
      </c>
      <c r="K3999" t="str">
        <f t="shared" si="376"/>
        <v>MEDIUM</v>
      </c>
      <c r="L3999" t="str">
        <f t="shared" si="377"/>
        <v>MEDIUM</v>
      </c>
    </row>
    <row r="4000" spans="1:12">
      <c r="A4000">
        <v>2554</v>
      </c>
      <c r="B4000" s="1">
        <v>396850</v>
      </c>
      <c r="C4000" s="1">
        <v>251850</v>
      </c>
      <c r="D4000" s="1">
        <v>162450</v>
      </c>
      <c r="E4000" t="s">
        <v>166</v>
      </c>
      <c r="F4000" t="s">
        <v>31</v>
      </c>
      <c r="G4000">
        <f t="shared" si="372"/>
        <v>0.361687633177595</v>
      </c>
      <c r="H4000">
        <f t="shared" si="373"/>
        <v>0.354495217224291</v>
      </c>
      <c r="I4000">
        <f t="shared" si="374"/>
        <v>0.351824640503397</v>
      </c>
      <c r="J4000" t="str">
        <f t="shared" si="375"/>
        <v>MEDIUM</v>
      </c>
      <c r="K4000" t="str">
        <f t="shared" si="376"/>
        <v>MEDIUM</v>
      </c>
      <c r="L4000" t="str">
        <f t="shared" si="377"/>
        <v>MEDIUM</v>
      </c>
    </row>
    <row r="4001" spans="1:12">
      <c r="A4001">
        <v>5929</v>
      </c>
      <c r="B4001" s="1">
        <v>72500</v>
      </c>
      <c r="C4001" s="1">
        <v>85500</v>
      </c>
      <c r="D4001" s="1">
        <v>73800</v>
      </c>
      <c r="E4001" t="s">
        <v>88</v>
      </c>
      <c r="F4001" t="s">
        <v>31</v>
      </c>
      <c r="G4001">
        <f t="shared" si="372"/>
        <v>0.32875690308987</v>
      </c>
      <c r="H4001">
        <f t="shared" si="373"/>
        <v>0.336161939420671</v>
      </c>
      <c r="I4001">
        <f t="shared" si="374"/>
        <v>0.341380615285323</v>
      </c>
      <c r="J4001" t="str">
        <f t="shared" si="375"/>
        <v>MEDIUM</v>
      </c>
      <c r="K4001" t="str">
        <f t="shared" si="376"/>
        <v>LOW</v>
      </c>
      <c r="L4001" t="str">
        <f t="shared" si="377"/>
        <v>LOW</v>
      </c>
    </row>
    <row r="4002" spans="1:12">
      <c r="A4002">
        <v>2646</v>
      </c>
      <c r="B4002" s="1">
        <v>45800</v>
      </c>
      <c r="C4002" s="1">
        <v>47200</v>
      </c>
      <c r="D4002" s="1">
        <v>33850</v>
      </c>
      <c r="E4002" t="s">
        <v>201</v>
      </c>
      <c r="F4002" t="s">
        <v>31</v>
      </c>
      <c r="G4002">
        <f t="shared" si="372"/>
        <v>0.326100245427585</v>
      </c>
      <c r="H4002">
        <f t="shared" si="373"/>
        <v>0.331993649220162</v>
      </c>
      <c r="I4002">
        <f t="shared" si="374"/>
        <v>0.336712870270334</v>
      </c>
      <c r="J4002" t="str">
        <f t="shared" si="375"/>
        <v>LOW</v>
      </c>
      <c r="K4002" t="str">
        <f t="shared" si="376"/>
        <v>LOW</v>
      </c>
      <c r="L4002" t="str">
        <f t="shared" si="377"/>
        <v>LOW</v>
      </c>
    </row>
    <row r="4003" spans="1:12">
      <c r="A4003">
        <v>2611</v>
      </c>
      <c r="B4003" s="1">
        <v>34300</v>
      </c>
      <c r="C4003" s="1">
        <v>28700</v>
      </c>
      <c r="D4003" s="1">
        <v>34550</v>
      </c>
      <c r="E4003" t="s">
        <v>201</v>
      </c>
      <c r="F4003" t="s">
        <v>31</v>
      </c>
      <c r="G4003">
        <f t="shared" si="372"/>
        <v>0.324958695863847</v>
      </c>
      <c r="H4003">
        <f t="shared" si="373"/>
        <v>0.329987628210856</v>
      </c>
      <c r="I4003">
        <f t="shared" si="374"/>
        <v>0.336794444499699</v>
      </c>
      <c r="J4003" t="str">
        <f t="shared" si="375"/>
        <v>LOW</v>
      </c>
      <c r="K4003" t="str">
        <f t="shared" si="376"/>
        <v>LOW</v>
      </c>
      <c r="L4003" t="str">
        <f t="shared" si="377"/>
        <v>LOW</v>
      </c>
    </row>
    <row r="4004" spans="1:12">
      <c r="A4004">
        <v>587</v>
      </c>
      <c r="B4004" s="1">
        <v>11331250</v>
      </c>
      <c r="C4004" s="1">
        <v>11239300</v>
      </c>
      <c r="D4004" s="1">
        <v>10284650</v>
      </c>
      <c r="E4004" t="s">
        <v>375</v>
      </c>
      <c r="F4004" t="s">
        <v>29</v>
      </c>
      <c r="G4004">
        <f t="shared" si="372"/>
        <v>0.99609032078933</v>
      </c>
      <c r="H4004">
        <f t="shared" si="373"/>
        <v>0.998208312475971</v>
      </c>
      <c r="I4004">
        <f t="shared" si="374"/>
        <v>0.997819813592037</v>
      </c>
      <c r="J4004" t="str">
        <f t="shared" si="375"/>
        <v>HIGH</v>
      </c>
      <c r="K4004" t="str">
        <f t="shared" si="376"/>
        <v>HIGH</v>
      </c>
      <c r="L4004" t="str">
        <f t="shared" si="377"/>
        <v>HIGH</v>
      </c>
    </row>
    <row r="4005" spans="1:12">
      <c r="A4005">
        <v>5638</v>
      </c>
      <c r="B4005" s="1">
        <v>36800</v>
      </c>
      <c r="C4005" s="1">
        <v>28100</v>
      </c>
      <c r="D4005" s="1">
        <v>28300</v>
      </c>
      <c r="E4005" t="s">
        <v>122</v>
      </c>
      <c r="F4005" t="s">
        <v>31</v>
      </c>
      <c r="G4005">
        <f t="shared" si="372"/>
        <v>0.325206719527362</v>
      </c>
      <c r="H4005">
        <f t="shared" si="373"/>
        <v>0.329922649451129</v>
      </c>
      <c r="I4005">
        <f t="shared" si="374"/>
        <v>0.336066375345834</v>
      </c>
      <c r="J4005" t="str">
        <f t="shared" si="375"/>
        <v>LOW</v>
      </c>
      <c r="K4005" t="str">
        <f t="shared" si="376"/>
        <v>LOW</v>
      </c>
      <c r="L4005" t="str">
        <f t="shared" si="377"/>
        <v>LOW</v>
      </c>
    </row>
    <row r="4006" spans="1:12">
      <c r="A4006">
        <v>1178</v>
      </c>
      <c r="B4006" s="1">
        <v>53100</v>
      </c>
      <c r="C4006" s="1">
        <v>54850</v>
      </c>
      <c r="D4006" s="1">
        <v>69250</v>
      </c>
      <c r="E4006" t="s">
        <v>124</v>
      </c>
      <c r="F4006" t="s">
        <v>31</v>
      </c>
      <c r="G4006">
        <f t="shared" si="372"/>
        <v>0.326825728576244</v>
      </c>
      <c r="H4006">
        <f t="shared" si="373"/>
        <v>0.33282457961521</v>
      </c>
      <c r="I4006">
        <f t="shared" si="374"/>
        <v>0.340847752060887</v>
      </c>
      <c r="J4006" t="str">
        <f t="shared" si="375"/>
        <v>MEDIUM</v>
      </c>
      <c r="K4006" t="str">
        <f t="shared" si="376"/>
        <v>LOW</v>
      </c>
      <c r="L4006" t="str">
        <f t="shared" si="377"/>
        <v>LOW</v>
      </c>
    </row>
    <row r="4007" spans="1:12">
      <c r="A4007">
        <v>7171</v>
      </c>
      <c r="B4007" s="1">
        <v>138650</v>
      </c>
      <c r="C4007" s="1">
        <v>101450</v>
      </c>
      <c r="D4007" s="1">
        <v>56100</v>
      </c>
      <c r="E4007" t="s">
        <v>156</v>
      </c>
      <c r="F4007" t="s">
        <v>31</v>
      </c>
      <c r="G4007">
        <f t="shared" si="372"/>
        <v>0.335375999245667</v>
      </c>
      <c r="H4007">
        <f t="shared" si="373"/>
        <v>0.337903816207229</v>
      </c>
      <c r="I4007">
        <f t="shared" si="374"/>
        <v>0.339309506037225</v>
      </c>
      <c r="J4007" t="str">
        <f t="shared" si="375"/>
        <v>MEDIUM</v>
      </c>
      <c r="K4007" t="str">
        <f t="shared" si="376"/>
        <v>MEDIUM</v>
      </c>
      <c r="L4007" t="str">
        <f t="shared" si="377"/>
        <v>LOW</v>
      </c>
    </row>
    <row r="4008" spans="1:12">
      <c r="A4008">
        <v>2800</v>
      </c>
      <c r="B4008" s="1">
        <v>332450</v>
      </c>
      <c r="C4008" s="1">
        <v>340750</v>
      </c>
      <c r="D4008" s="1">
        <v>179750</v>
      </c>
      <c r="E4008" t="s">
        <v>103</v>
      </c>
      <c r="F4008" t="s">
        <v>31</v>
      </c>
      <c r="G4008">
        <f t="shared" si="372"/>
        <v>0.355057633579359</v>
      </c>
      <c r="H4008">
        <f t="shared" si="373"/>
        <v>0.364436168356518</v>
      </c>
      <c r="I4008">
        <f t="shared" si="374"/>
        <v>0.353876192912206</v>
      </c>
      <c r="J4008" t="str">
        <f t="shared" si="375"/>
        <v>MEDIUM</v>
      </c>
      <c r="K4008" t="str">
        <f t="shared" si="376"/>
        <v>MEDIUM</v>
      </c>
      <c r="L4008" t="str">
        <f t="shared" si="377"/>
        <v>MEDIUM</v>
      </c>
    </row>
    <row r="4009" spans="1:12">
      <c r="A4009">
        <v>6190</v>
      </c>
      <c r="B4009" s="1">
        <v>225650</v>
      </c>
      <c r="C4009" s="1">
        <v>292050</v>
      </c>
      <c r="D4009" s="1">
        <v>370900</v>
      </c>
      <c r="E4009" t="s">
        <v>328</v>
      </c>
      <c r="F4009" t="s">
        <v>31</v>
      </c>
      <c r="G4009">
        <f t="shared" si="372"/>
        <v>0.344159503008977</v>
      </c>
      <c r="H4009">
        <f t="shared" si="373"/>
        <v>0.358978656760774</v>
      </c>
      <c r="I4009">
        <f t="shared" si="374"/>
        <v>0.376814859998771</v>
      </c>
      <c r="J4009" t="str">
        <f t="shared" si="375"/>
        <v>MEDIUM</v>
      </c>
      <c r="K4009" t="str">
        <f t="shared" si="376"/>
        <v>MEDIUM</v>
      </c>
      <c r="L4009" t="str">
        <f t="shared" si="377"/>
        <v>MEDIUM</v>
      </c>
    </row>
    <row r="4010" spans="1:12">
      <c r="A4010">
        <v>3174</v>
      </c>
      <c r="B4010" s="1">
        <v>952650</v>
      </c>
      <c r="C4010" s="1">
        <v>1017050</v>
      </c>
      <c r="D4010" s="1">
        <v>539200</v>
      </c>
      <c r="E4010" t="s">
        <v>152</v>
      </c>
      <c r="F4010" t="s">
        <v>31</v>
      </c>
      <c r="G4010">
        <f t="shared" si="372"/>
        <v>0.420442077697101</v>
      </c>
      <c r="H4010">
        <f t="shared" si="373"/>
        <v>0.442603221427431</v>
      </c>
      <c r="I4010">
        <f t="shared" si="374"/>
        <v>0.397381109626166</v>
      </c>
      <c r="J4010" t="str">
        <f t="shared" si="375"/>
        <v>MEDIUM</v>
      </c>
      <c r="K4010" t="str">
        <f t="shared" si="376"/>
        <v>MEDIUM</v>
      </c>
      <c r="L4010" t="str">
        <f t="shared" si="377"/>
        <v>MEDIUM</v>
      </c>
    </row>
    <row r="4011" spans="1:12">
      <c r="A4011">
        <v>3130</v>
      </c>
      <c r="B4011" s="1">
        <v>67600</v>
      </c>
      <c r="C4011" s="1">
        <v>76150</v>
      </c>
      <c r="D4011" s="1">
        <v>53850</v>
      </c>
      <c r="E4011" t="s">
        <v>101</v>
      </c>
      <c r="F4011" t="s">
        <v>31</v>
      </c>
      <c r="G4011">
        <f t="shared" si="372"/>
        <v>0.328268697823563</v>
      </c>
      <c r="H4011">
        <f t="shared" si="373"/>
        <v>0.335142469366492</v>
      </c>
      <c r="I4011">
        <f t="shared" si="374"/>
        <v>0.339046575254925</v>
      </c>
      <c r="J4011" t="str">
        <f t="shared" si="375"/>
        <v>MEDIUM</v>
      </c>
      <c r="K4011" t="str">
        <f t="shared" si="376"/>
        <v>LOW</v>
      </c>
      <c r="L4011" t="str">
        <f t="shared" si="377"/>
        <v>LOW</v>
      </c>
    </row>
    <row r="4012" spans="1:12">
      <c r="A4012">
        <v>5059</v>
      </c>
      <c r="B4012" s="1">
        <v>609800</v>
      </c>
      <c r="C4012" s="1">
        <v>319000</v>
      </c>
      <c r="D4012" s="1">
        <v>343400</v>
      </c>
      <c r="E4012" t="s">
        <v>121</v>
      </c>
      <c r="F4012" t="s">
        <v>31</v>
      </c>
      <c r="G4012">
        <f t="shared" si="372"/>
        <v>0.383898214135754</v>
      </c>
      <c r="H4012">
        <f t="shared" si="373"/>
        <v>0.361995304754989</v>
      </c>
      <c r="I4012">
        <f t="shared" si="374"/>
        <v>0.373485635920446</v>
      </c>
      <c r="J4012" t="str">
        <f t="shared" si="375"/>
        <v>MEDIUM</v>
      </c>
      <c r="K4012" t="str">
        <f t="shared" si="376"/>
        <v>MEDIUM</v>
      </c>
      <c r="L4012" t="str">
        <f t="shared" si="377"/>
        <v>MEDIUM</v>
      </c>
    </row>
    <row r="4013" spans="1:12">
      <c r="A4013">
        <v>2243</v>
      </c>
      <c r="B4013" s="1">
        <v>74800</v>
      </c>
      <c r="C4013" s="1">
        <v>94450</v>
      </c>
      <c r="D4013" s="1">
        <v>116600</v>
      </c>
      <c r="E4013" t="s">
        <v>96</v>
      </c>
      <c r="F4013" t="s">
        <v>31</v>
      </c>
      <c r="G4013">
        <f t="shared" si="372"/>
        <v>0.328986161544573</v>
      </c>
      <c r="H4013">
        <f t="shared" si="373"/>
        <v>0.337138925979776</v>
      </c>
      <c r="I4013">
        <f t="shared" si="374"/>
        <v>0.346408400783038</v>
      </c>
      <c r="J4013" t="str">
        <f t="shared" si="375"/>
        <v>MEDIUM</v>
      </c>
      <c r="K4013" t="str">
        <f t="shared" si="376"/>
        <v>LOW</v>
      </c>
      <c r="L4013" t="str">
        <f t="shared" si="377"/>
        <v>MEDIUM</v>
      </c>
    </row>
    <row r="4014" spans="1:12">
      <c r="A4014">
        <v>439</v>
      </c>
      <c r="B4014" s="1">
        <v>1793600</v>
      </c>
      <c r="C4014" s="1">
        <v>1144250</v>
      </c>
      <c r="D4014" s="1">
        <v>1097450</v>
      </c>
      <c r="E4014" t="s">
        <v>121</v>
      </c>
      <c r="F4014" t="s">
        <v>29</v>
      </c>
      <c r="G4014">
        <f t="shared" si="372"/>
        <v>0.512372704210326</v>
      </c>
      <c r="H4014">
        <f t="shared" si="373"/>
        <v>0.45765945065011</v>
      </c>
      <c r="I4014">
        <f t="shared" si="374"/>
        <v>0.467353037447793</v>
      </c>
      <c r="J4014" t="str">
        <f t="shared" si="375"/>
        <v>HIGH</v>
      </c>
      <c r="K4014" t="str">
        <f t="shared" si="376"/>
        <v>MEDIUM</v>
      </c>
      <c r="L4014" t="str">
        <f t="shared" si="377"/>
        <v>MEDIUM</v>
      </c>
    </row>
    <row r="4015" spans="1:12">
      <c r="A4015">
        <v>5013</v>
      </c>
      <c r="B4015" s="1">
        <v>161750</v>
      </c>
      <c r="C4015" s="1">
        <v>93300</v>
      </c>
      <c r="D4015" s="1">
        <v>91050</v>
      </c>
      <c r="E4015" t="s">
        <v>96</v>
      </c>
      <c r="F4015" t="s">
        <v>31</v>
      </c>
      <c r="G4015">
        <f t="shared" si="372"/>
        <v>0.337699654756406</v>
      </c>
      <c r="H4015">
        <f t="shared" si="373"/>
        <v>0.337013329702138</v>
      </c>
      <c r="I4015">
        <f t="shared" si="374"/>
        <v>0.34340367682476</v>
      </c>
      <c r="J4015" t="str">
        <f t="shared" si="375"/>
        <v>MEDIUM</v>
      </c>
      <c r="K4015" t="str">
        <f t="shared" si="376"/>
        <v>LOW</v>
      </c>
      <c r="L4015" t="str">
        <f t="shared" si="377"/>
        <v>LOW</v>
      </c>
    </row>
    <row r="4016" spans="1:12">
      <c r="A4016">
        <v>7261</v>
      </c>
      <c r="B4016" s="1">
        <v>138800</v>
      </c>
      <c r="C4016" s="1">
        <v>73300</v>
      </c>
      <c r="D4016" s="1">
        <v>93250</v>
      </c>
      <c r="E4016" t="s">
        <v>202</v>
      </c>
      <c r="F4016" t="s">
        <v>31</v>
      </c>
      <c r="G4016">
        <f t="shared" si="372"/>
        <v>0.335391067741624</v>
      </c>
      <c r="H4016">
        <f t="shared" si="373"/>
        <v>0.334831962720596</v>
      </c>
      <c r="I4016">
        <f t="shared" si="374"/>
        <v>0.343662014855995</v>
      </c>
      <c r="J4016" t="str">
        <f t="shared" si="375"/>
        <v>MEDIUM</v>
      </c>
      <c r="K4016" t="str">
        <f t="shared" si="376"/>
        <v>LOW</v>
      </c>
      <c r="L4016" t="str">
        <f t="shared" si="377"/>
        <v>LOW</v>
      </c>
    </row>
    <row r="4017" spans="1:12">
      <c r="A4017">
        <v>1855</v>
      </c>
      <c r="B4017" s="1">
        <v>1915050</v>
      </c>
      <c r="C4017" s="1">
        <v>1480600</v>
      </c>
      <c r="D4017" s="1">
        <v>1683500</v>
      </c>
      <c r="E4017" t="s">
        <v>47</v>
      </c>
      <c r="F4017" t="s">
        <v>29</v>
      </c>
      <c r="G4017">
        <f t="shared" si="372"/>
        <v>0.52571100652534</v>
      </c>
      <c r="H4017">
        <f t="shared" si="373"/>
        <v>0.497708665367422</v>
      </c>
      <c r="I4017">
        <f t="shared" si="374"/>
        <v>0.541873733187912</v>
      </c>
      <c r="J4017" t="str">
        <f t="shared" si="375"/>
        <v>HIGH</v>
      </c>
      <c r="K4017" t="str">
        <f t="shared" si="376"/>
        <v>MEDIUM</v>
      </c>
      <c r="L4017" t="str">
        <f t="shared" si="377"/>
        <v>MEDIUM</v>
      </c>
    </row>
    <row r="4018" spans="1:12">
      <c r="A4018">
        <v>2706</v>
      </c>
      <c r="B4018" s="1">
        <v>108850</v>
      </c>
      <c r="C4018" s="1">
        <v>95500</v>
      </c>
      <c r="D4018" s="1">
        <v>87100</v>
      </c>
      <c r="E4018" t="s">
        <v>96</v>
      </c>
      <c r="F4018" t="s">
        <v>31</v>
      </c>
      <c r="G4018">
        <f t="shared" si="372"/>
        <v>0.332387671469322</v>
      </c>
      <c r="H4018">
        <f t="shared" si="373"/>
        <v>0.337253616698226</v>
      </c>
      <c r="I4018">
        <f t="shared" si="374"/>
        <v>0.342940026252301</v>
      </c>
      <c r="J4018" t="str">
        <f t="shared" si="375"/>
        <v>MEDIUM</v>
      </c>
      <c r="K4018" t="str">
        <f t="shared" si="376"/>
        <v>LOW</v>
      </c>
      <c r="L4018" t="str">
        <f t="shared" si="377"/>
        <v>LOW</v>
      </c>
    </row>
    <row r="4019" spans="1:12">
      <c r="A4019">
        <v>750</v>
      </c>
      <c r="B4019" s="1">
        <v>694900</v>
      </c>
      <c r="C4019" s="1">
        <v>803450</v>
      </c>
      <c r="D4019" s="1">
        <v>734600</v>
      </c>
      <c r="E4019" t="s">
        <v>216</v>
      </c>
      <c r="F4019" t="s">
        <v>31</v>
      </c>
      <c r="G4019">
        <f t="shared" si="372"/>
        <v>0.392886615983648</v>
      </c>
      <c r="H4019">
        <f t="shared" si="373"/>
        <v>0.417516353102128</v>
      </c>
      <c r="I4019">
        <f t="shared" si="374"/>
        <v>0.421618197875866</v>
      </c>
      <c r="J4019" t="str">
        <f t="shared" si="375"/>
        <v>MEDIUM</v>
      </c>
      <c r="K4019" t="str">
        <f t="shared" si="376"/>
        <v>MEDIUM</v>
      </c>
      <c r="L4019" t="str">
        <f t="shared" si="377"/>
        <v>MEDIUM</v>
      </c>
    </row>
    <row r="4020" spans="1:12">
      <c r="A4020">
        <v>4717</v>
      </c>
      <c r="B4020" s="1">
        <v>256750</v>
      </c>
      <c r="C4020" s="1">
        <v>203600</v>
      </c>
      <c r="D4020" s="1">
        <v>114950</v>
      </c>
      <c r="E4020" t="s">
        <v>474</v>
      </c>
      <c r="F4020" t="s">
        <v>31</v>
      </c>
      <c r="G4020">
        <f t="shared" si="372"/>
        <v>0.347320171929367</v>
      </c>
      <c r="H4020">
        <f t="shared" si="373"/>
        <v>0.349140525658212</v>
      </c>
      <c r="I4020">
        <f t="shared" si="374"/>
        <v>0.346214063251191</v>
      </c>
      <c r="J4020" t="str">
        <f t="shared" si="375"/>
        <v>MEDIUM</v>
      </c>
      <c r="K4020" t="str">
        <f t="shared" si="376"/>
        <v>MEDIUM</v>
      </c>
      <c r="L4020" t="str">
        <f t="shared" si="377"/>
        <v>MEDIUM</v>
      </c>
    </row>
    <row r="4021" spans="1:12">
      <c r="A4021">
        <v>5530</v>
      </c>
      <c r="B4021" s="1">
        <v>46850</v>
      </c>
      <c r="C4021" s="1">
        <v>41600</v>
      </c>
      <c r="D4021" s="1">
        <v>42000</v>
      </c>
      <c r="E4021" t="s">
        <v>96</v>
      </c>
      <c r="F4021" t="s">
        <v>31</v>
      </c>
      <c r="G4021">
        <f t="shared" si="372"/>
        <v>0.326204555308223</v>
      </c>
      <c r="H4021">
        <f t="shared" si="373"/>
        <v>0.331385909513808</v>
      </c>
      <c r="I4021">
        <f t="shared" si="374"/>
        <v>0.337663102442364</v>
      </c>
      <c r="J4021" t="str">
        <f t="shared" si="375"/>
        <v>LOW</v>
      </c>
      <c r="K4021" t="str">
        <f t="shared" si="376"/>
        <v>LOW</v>
      </c>
      <c r="L4021" t="str">
        <f t="shared" si="377"/>
        <v>LOW</v>
      </c>
    </row>
    <row r="4022" spans="1:12">
      <c r="A4022">
        <v>4501</v>
      </c>
      <c r="B4022" s="1">
        <v>86200</v>
      </c>
      <c r="C4022" s="1">
        <v>82200</v>
      </c>
      <c r="D4022" s="1">
        <v>55500</v>
      </c>
      <c r="E4022" t="s">
        <v>152</v>
      </c>
      <c r="F4022" t="s">
        <v>31</v>
      </c>
      <c r="G4022">
        <f t="shared" si="372"/>
        <v>0.330123434532808</v>
      </c>
      <c r="H4022">
        <f t="shared" si="373"/>
        <v>0.335801988365604</v>
      </c>
      <c r="I4022">
        <f t="shared" si="374"/>
        <v>0.339239383505065</v>
      </c>
      <c r="J4022" t="str">
        <f t="shared" si="375"/>
        <v>MEDIUM</v>
      </c>
      <c r="K4022" t="str">
        <f t="shared" si="376"/>
        <v>LOW</v>
      </c>
      <c r="L4022" t="str">
        <f t="shared" si="377"/>
        <v>LOW</v>
      </c>
    </row>
    <row r="4023" spans="1:12">
      <c r="A4023">
        <v>2603</v>
      </c>
      <c r="B4023" s="1">
        <v>292300</v>
      </c>
      <c r="C4023" s="1">
        <v>258700</v>
      </c>
      <c r="D4023" s="1">
        <v>135400</v>
      </c>
      <c r="E4023" t="s">
        <v>241</v>
      </c>
      <c r="F4023" t="s">
        <v>31</v>
      </c>
      <c r="G4023">
        <f t="shared" si="372"/>
        <v>0.350946128373551</v>
      </c>
      <c r="H4023">
        <f t="shared" si="373"/>
        <v>0.355257783103885</v>
      </c>
      <c r="I4023">
        <f t="shared" si="374"/>
        <v>0.348625515104251</v>
      </c>
      <c r="J4023" t="str">
        <f t="shared" si="375"/>
        <v>MEDIUM</v>
      </c>
      <c r="K4023" t="str">
        <f t="shared" si="376"/>
        <v>MEDIUM</v>
      </c>
      <c r="L4023" t="str">
        <f t="shared" si="377"/>
        <v>MEDIUM</v>
      </c>
    </row>
    <row r="4024" spans="1:12">
      <c r="A4024">
        <v>6796</v>
      </c>
      <c r="B4024" s="1">
        <v>144500</v>
      </c>
      <c r="C4024" s="1">
        <v>139450</v>
      </c>
      <c r="D4024" s="1">
        <v>171100</v>
      </c>
      <c r="E4024" t="s">
        <v>173</v>
      </c>
      <c r="F4024" t="s">
        <v>31</v>
      </c>
      <c r="G4024">
        <f t="shared" si="372"/>
        <v>0.335963866621232</v>
      </c>
      <c r="H4024">
        <f t="shared" si="373"/>
        <v>0.342067695179429</v>
      </c>
      <c r="I4024">
        <f t="shared" si="374"/>
        <v>0.352849881887256</v>
      </c>
      <c r="J4024" t="str">
        <f t="shared" si="375"/>
        <v>MEDIUM</v>
      </c>
      <c r="K4024" t="str">
        <f t="shared" si="376"/>
        <v>MEDIUM</v>
      </c>
      <c r="L4024" t="str">
        <f t="shared" si="377"/>
        <v>MEDIUM</v>
      </c>
    </row>
    <row r="4025" spans="1:12">
      <c r="A4025">
        <v>1995</v>
      </c>
      <c r="B4025" s="1">
        <v>40950</v>
      </c>
      <c r="C4025" s="1">
        <v>35850</v>
      </c>
      <c r="D4025" s="1">
        <v>24100</v>
      </c>
      <c r="E4025" t="s">
        <v>131</v>
      </c>
      <c r="F4025" t="s">
        <v>31</v>
      </c>
      <c r="G4025">
        <f t="shared" si="372"/>
        <v>0.325618609783511</v>
      </c>
      <c r="H4025">
        <f t="shared" si="373"/>
        <v>0.330762352753917</v>
      </c>
      <c r="I4025">
        <f t="shared" si="374"/>
        <v>0.335577457958064</v>
      </c>
      <c r="J4025" t="str">
        <f t="shared" si="375"/>
        <v>LOW</v>
      </c>
      <c r="K4025" t="str">
        <f t="shared" si="376"/>
        <v>LOW</v>
      </c>
      <c r="L4025" t="str">
        <f t="shared" si="377"/>
        <v>LOW</v>
      </c>
    </row>
    <row r="4026" spans="1:12">
      <c r="A4026">
        <v>4965</v>
      </c>
      <c r="B4026" s="1">
        <v>280550</v>
      </c>
      <c r="C4026" s="1">
        <v>161100</v>
      </c>
      <c r="D4026" s="1">
        <v>95300</v>
      </c>
      <c r="E4026" t="s">
        <v>308</v>
      </c>
      <c r="F4026" t="s">
        <v>31</v>
      </c>
      <c r="G4026">
        <f t="shared" si="372"/>
        <v>0.349746153852093</v>
      </c>
      <c r="H4026">
        <f t="shared" si="373"/>
        <v>0.344448667515961</v>
      </c>
      <c r="I4026">
        <f t="shared" si="374"/>
        <v>0.343902804666488</v>
      </c>
      <c r="J4026" t="str">
        <f t="shared" si="375"/>
        <v>MEDIUM</v>
      </c>
      <c r="K4026" t="str">
        <f t="shared" si="376"/>
        <v>MEDIUM</v>
      </c>
      <c r="L4026" t="str">
        <f t="shared" si="377"/>
        <v>LOW</v>
      </c>
    </row>
    <row r="4027" spans="1:12">
      <c r="A4027">
        <v>5354</v>
      </c>
      <c r="B4027" s="1">
        <v>25150</v>
      </c>
      <c r="C4027" s="1">
        <v>29500</v>
      </c>
      <c r="D4027" s="1">
        <v>24100</v>
      </c>
      <c r="E4027" t="s">
        <v>96</v>
      </c>
      <c r="F4027" t="s">
        <v>31</v>
      </c>
      <c r="G4027">
        <f t="shared" si="372"/>
        <v>0.324051591338048</v>
      </c>
      <c r="H4027">
        <f t="shared" si="373"/>
        <v>0.3300742745365</v>
      </c>
      <c r="I4027">
        <f t="shared" si="374"/>
        <v>0.335577457958064</v>
      </c>
      <c r="J4027" t="str">
        <f t="shared" si="375"/>
        <v>LOW</v>
      </c>
      <c r="K4027" t="str">
        <f t="shared" si="376"/>
        <v>LOW</v>
      </c>
      <c r="L4027" t="str">
        <f t="shared" si="377"/>
        <v>LOW</v>
      </c>
    </row>
    <row r="4028" spans="1:12">
      <c r="A4028">
        <v>5197</v>
      </c>
      <c r="B4028" s="1">
        <v>61950</v>
      </c>
      <c r="C4028" s="1">
        <v>67850</v>
      </c>
      <c r="D4028" s="1">
        <v>66150</v>
      </c>
      <c r="E4028" t="s">
        <v>216</v>
      </c>
      <c r="F4028" t="s">
        <v>31</v>
      </c>
      <c r="G4028">
        <f t="shared" si="372"/>
        <v>0.327706131155654</v>
      </c>
      <c r="H4028">
        <f t="shared" si="373"/>
        <v>0.334238501334955</v>
      </c>
      <c r="I4028">
        <f t="shared" si="374"/>
        <v>0.340484884097729</v>
      </c>
      <c r="J4028" t="str">
        <f t="shared" si="375"/>
        <v>MEDIUM</v>
      </c>
      <c r="K4028" t="str">
        <f t="shared" si="376"/>
        <v>LOW</v>
      </c>
      <c r="L4028" t="str">
        <f t="shared" si="377"/>
        <v>LOW</v>
      </c>
    </row>
    <row r="4029" spans="1:12">
      <c r="A4029">
        <v>5102</v>
      </c>
      <c r="B4029" s="1">
        <v>126200</v>
      </c>
      <c r="C4029" s="1">
        <v>118950</v>
      </c>
      <c r="D4029" s="1">
        <v>132200</v>
      </c>
      <c r="E4029" t="s">
        <v>342</v>
      </c>
      <c r="F4029" t="s">
        <v>31</v>
      </c>
      <c r="G4029">
        <f t="shared" si="372"/>
        <v>0.334126239299837</v>
      </c>
      <c r="H4029">
        <f t="shared" si="373"/>
        <v>0.339818966581359</v>
      </c>
      <c r="I4029">
        <f t="shared" si="374"/>
        <v>0.348247766090561</v>
      </c>
      <c r="J4029" t="str">
        <f t="shared" si="375"/>
        <v>MEDIUM</v>
      </c>
      <c r="K4029" t="str">
        <f t="shared" si="376"/>
        <v>MEDIUM</v>
      </c>
      <c r="L4029" t="str">
        <f t="shared" si="377"/>
        <v>MEDIUM</v>
      </c>
    </row>
    <row r="4030" spans="1:12">
      <c r="A4030">
        <v>2574</v>
      </c>
      <c r="B4030" s="1">
        <v>122200</v>
      </c>
      <c r="C4030" s="1">
        <v>158050</v>
      </c>
      <c r="D4030" s="1">
        <v>138950</v>
      </c>
      <c r="E4030" t="s">
        <v>47</v>
      </c>
      <c r="F4030" t="s">
        <v>31</v>
      </c>
      <c r="G4030">
        <f t="shared" si="372"/>
        <v>0.333725099222958</v>
      </c>
      <c r="H4030">
        <f t="shared" si="373"/>
        <v>0.344112865948782</v>
      </c>
      <c r="I4030">
        <f t="shared" si="374"/>
        <v>0.34904475608255</v>
      </c>
      <c r="J4030" t="str">
        <f t="shared" si="375"/>
        <v>MEDIUM</v>
      </c>
      <c r="K4030" t="str">
        <f t="shared" si="376"/>
        <v>MEDIUM</v>
      </c>
      <c r="L4030" t="str">
        <f t="shared" si="377"/>
        <v>MEDIUM</v>
      </c>
    </row>
    <row r="4031" spans="1:12">
      <c r="A4031">
        <v>1755</v>
      </c>
      <c r="B4031" s="1">
        <v>352150</v>
      </c>
      <c r="C4031" s="1">
        <v>404650</v>
      </c>
      <c r="D4031" s="1">
        <v>465500</v>
      </c>
      <c r="E4031" t="s">
        <v>384</v>
      </c>
      <c r="F4031" t="s">
        <v>31</v>
      </c>
      <c r="G4031">
        <f t="shared" si="372"/>
        <v>0.357081209235914</v>
      </c>
      <c r="H4031">
        <f t="shared" si="373"/>
        <v>0.37163878602039</v>
      </c>
      <c r="I4031">
        <f t="shared" si="374"/>
        <v>0.388336088389501</v>
      </c>
      <c r="J4031" t="str">
        <f t="shared" si="375"/>
        <v>MEDIUM</v>
      </c>
      <c r="K4031" t="str">
        <f t="shared" si="376"/>
        <v>MEDIUM</v>
      </c>
      <c r="L4031" t="str">
        <f t="shared" si="377"/>
        <v>MEDIUM</v>
      </c>
    </row>
    <row r="4032" spans="1:12">
      <c r="A4032">
        <v>544</v>
      </c>
      <c r="B4032" s="1">
        <v>8660800</v>
      </c>
      <c r="C4032" s="1">
        <v>10423800</v>
      </c>
      <c r="D4032" s="1">
        <v>5517450</v>
      </c>
      <c r="E4032" t="s">
        <v>156</v>
      </c>
      <c r="F4032" t="s">
        <v>29</v>
      </c>
      <c r="G4032">
        <f t="shared" si="372"/>
        <v>0.972806809476131</v>
      </c>
      <c r="H4032">
        <f t="shared" si="373"/>
        <v>0.996193872664337</v>
      </c>
      <c r="I4032">
        <f t="shared" si="374"/>
        <v>0.908082750940273</v>
      </c>
      <c r="J4032" t="str">
        <f t="shared" si="375"/>
        <v>HIGH</v>
      </c>
      <c r="K4032" t="str">
        <f t="shared" si="376"/>
        <v>HIGH</v>
      </c>
      <c r="L4032" t="str">
        <f t="shared" si="377"/>
        <v>HIGH</v>
      </c>
    </row>
    <row r="4033" spans="1:12">
      <c r="A4033">
        <v>511</v>
      </c>
      <c r="B4033" s="1">
        <v>831850</v>
      </c>
      <c r="C4033" s="1">
        <v>1074950</v>
      </c>
      <c r="D4033" s="1">
        <v>851500</v>
      </c>
      <c r="E4033" t="s">
        <v>412</v>
      </c>
      <c r="F4033" t="s">
        <v>31</v>
      </c>
      <c r="G4033">
        <f t="shared" si="372"/>
        <v>0.407470213529594</v>
      </c>
      <c r="H4033">
        <f t="shared" si="373"/>
        <v>0.449447704831574</v>
      </c>
      <c r="I4033">
        <f t="shared" si="374"/>
        <v>0.436267919618005</v>
      </c>
      <c r="J4033" t="str">
        <f t="shared" si="375"/>
        <v>MEDIUM</v>
      </c>
      <c r="K4033" t="str">
        <f t="shared" si="376"/>
        <v>MEDIUM</v>
      </c>
      <c r="L4033" t="str">
        <f t="shared" si="377"/>
        <v>MEDIUM</v>
      </c>
    </row>
    <row r="4034" spans="1:12">
      <c r="A4034">
        <v>4352</v>
      </c>
      <c r="B4034" s="1">
        <v>82400</v>
      </c>
      <c r="C4034" s="1">
        <v>71450</v>
      </c>
      <c r="D4034" s="1">
        <v>84350</v>
      </c>
      <c r="E4034" t="s">
        <v>156</v>
      </c>
      <c r="F4034" t="s">
        <v>31</v>
      </c>
      <c r="G4034">
        <f t="shared" si="372"/>
        <v>0.32974416844054</v>
      </c>
      <c r="H4034">
        <f t="shared" si="373"/>
        <v>0.334630466182513</v>
      </c>
      <c r="I4034">
        <f t="shared" si="374"/>
        <v>0.342617371092788</v>
      </c>
      <c r="J4034" t="str">
        <f t="shared" si="375"/>
        <v>MEDIUM</v>
      </c>
      <c r="K4034" t="str">
        <f t="shared" si="376"/>
        <v>LOW</v>
      </c>
      <c r="L4034" t="str">
        <f t="shared" si="377"/>
        <v>LOW</v>
      </c>
    </row>
    <row r="4035" spans="1:12">
      <c r="A4035">
        <v>3423</v>
      </c>
      <c r="B4035" s="1">
        <v>771250</v>
      </c>
      <c r="C4035" s="1">
        <v>621550</v>
      </c>
      <c r="D4035" s="1">
        <v>416550</v>
      </c>
      <c r="E4035" t="s">
        <v>423</v>
      </c>
      <c r="F4035" t="s">
        <v>31</v>
      </c>
      <c r="G4035">
        <f t="shared" ref="G4035:G4098" si="378">_xlfn.NORM.DIST(B4035,T$2,T$3,TRUE)</f>
        <v>0.400999884399702</v>
      </c>
      <c r="H4035">
        <f t="shared" ref="H4035:H4098" si="379">_xlfn.NORM.DIST(C4035,U$2,U$3,TRUE)</f>
        <v>0.396410103631019</v>
      </c>
      <c r="I4035">
        <f t="shared" ref="I4035:I4098" si="380">_xlfn.NORM.DIST(D4035,V$2,V$3,TRUE)</f>
        <v>0.382361538554875</v>
      </c>
      <c r="J4035" t="str">
        <f t="shared" ref="J4035:J4098" si="381">IF(G4035&gt;Y$2,"HIGH",IF(G4035&gt;Y$3,"MEDIUM","LOW"))</f>
        <v>MEDIUM</v>
      </c>
      <c r="K4035" t="str">
        <f t="shared" ref="K4035:K4098" si="382">IF(H4035&gt;Z$2,"HIGH",IF(H4035&gt;Z$3,"MEDIUM","LOW"))</f>
        <v>MEDIUM</v>
      </c>
      <c r="L4035" t="str">
        <f t="shared" ref="L4035:L4098" si="383">IF(I4035&gt;AA$2,"HIGH",IF(I4035&gt;AA$3,"MEDIUM","LOW"))</f>
        <v>MEDIUM</v>
      </c>
    </row>
    <row r="4036" spans="1:12">
      <c r="A4036">
        <v>2518</v>
      </c>
      <c r="B4036" s="1">
        <v>266700</v>
      </c>
      <c r="C4036" s="1">
        <v>316950</v>
      </c>
      <c r="D4036" s="1">
        <v>322700</v>
      </c>
      <c r="E4036" t="s">
        <v>341</v>
      </c>
      <c r="F4036" t="s">
        <v>31</v>
      </c>
      <c r="G4036">
        <f t="shared" si="378"/>
        <v>0.34833364158908</v>
      </c>
      <c r="H4036">
        <f t="shared" si="379"/>
        <v>0.361765533727648</v>
      </c>
      <c r="I4036">
        <f t="shared" si="380"/>
        <v>0.370985837059607</v>
      </c>
      <c r="J4036" t="str">
        <f t="shared" si="381"/>
        <v>MEDIUM</v>
      </c>
      <c r="K4036" t="str">
        <f t="shared" si="382"/>
        <v>MEDIUM</v>
      </c>
      <c r="L4036" t="str">
        <f t="shared" si="383"/>
        <v>MEDIUM</v>
      </c>
    </row>
    <row r="4037" spans="1:12">
      <c r="A4037">
        <v>3880</v>
      </c>
      <c r="B4037" s="1">
        <v>320100</v>
      </c>
      <c r="C4037" s="1">
        <v>236950</v>
      </c>
      <c r="D4037" s="1">
        <v>301350</v>
      </c>
      <c r="E4037" t="s">
        <v>341</v>
      </c>
      <c r="F4037" t="s">
        <v>31</v>
      </c>
      <c r="G4037">
        <f t="shared" si="378"/>
        <v>0.353791124121631</v>
      </c>
      <c r="H4037">
        <f t="shared" si="379"/>
        <v>0.352838513562135</v>
      </c>
      <c r="I4037">
        <f t="shared" si="380"/>
        <v>0.36841323439386</v>
      </c>
      <c r="J4037" t="str">
        <f t="shared" si="381"/>
        <v>MEDIUM</v>
      </c>
      <c r="K4037" t="str">
        <f t="shared" si="382"/>
        <v>MEDIUM</v>
      </c>
      <c r="L4037" t="str">
        <f t="shared" si="383"/>
        <v>MEDIUM</v>
      </c>
    </row>
    <row r="4038" spans="1:12">
      <c r="A4038">
        <v>299</v>
      </c>
      <c r="B4038" s="1">
        <v>1930900</v>
      </c>
      <c r="C4038" s="1">
        <v>1612450</v>
      </c>
      <c r="D4038" s="1">
        <v>1475000</v>
      </c>
      <c r="E4038" t="s">
        <v>149</v>
      </c>
      <c r="F4038" t="s">
        <v>29</v>
      </c>
      <c r="G4038">
        <f t="shared" si="378"/>
        <v>0.52744993621229</v>
      </c>
      <c r="H4038">
        <f t="shared" si="379"/>
        <v>0.513436776456275</v>
      </c>
      <c r="I4038">
        <f t="shared" si="380"/>
        <v>0.515394287430395</v>
      </c>
      <c r="J4038" t="str">
        <f t="shared" si="381"/>
        <v>HIGH</v>
      </c>
      <c r="K4038" t="str">
        <f t="shared" si="382"/>
        <v>MEDIUM</v>
      </c>
      <c r="L4038" t="str">
        <f t="shared" si="383"/>
        <v>MEDIUM</v>
      </c>
    </row>
    <row r="4039" spans="1:12">
      <c r="A4039">
        <v>4527</v>
      </c>
      <c r="B4039" s="1">
        <v>128100</v>
      </c>
      <c r="C4039" s="1">
        <v>139300</v>
      </c>
      <c r="D4039" s="1">
        <v>130750</v>
      </c>
      <c r="E4039" t="s">
        <v>26</v>
      </c>
      <c r="F4039" t="s">
        <v>31</v>
      </c>
      <c r="G4039">
        <f t="shared" si="378"/>
        <v>0.334316847268971</v>
      </c>
      <c r="H4039">
        <f t="shared" si="379"/>
        <v>0.342051220587012</v>
      </c>
      <c r="I4039">
        <f t="shared" si="380"/>
        <v>0.348076648091245</v>
      </c>
      <c r="J4039" t="str">
        <f t="shared" si="381"/>
        <v>MEDIUM</v>
      </c>
      <c r="K4039" t="str">
        <f t="shared" si="382"/>
        <v>MEDIUM</v>
      </c>
      <c r="L4039" t="str">
        <f t="shared" si="383"/>
        <v>MEDIUM</v>
      </c>
    </row>
    <row r="4040" spans="1:12">
      <c r="A4040">
        <v>5526</v>
      </c>
      <c r="B4040" s="1">
        <v>139550</v>
      </c>
      <c r="C4040" s="1">
        <v>153150</v>
      </c>
      <c r="D4040" s="1">
        <v>146950</v>
      </c>
      <c r="E4040" t="s">
        <v>62</v>
      </c>
      <c r="F4040" t="s">
        <v>31</v>
      </c>
      <c r="G4040">
        <f t="shared" si="378"/>
        <v>0.335466414193178</v>
      </c>
      <c r="H4040">
        <f t="shared" si="379"/>
        <v>0.343573638853451</v>
      </c>
      <c r="I4040">
        <f t="shared" si="380"/>
        <v>0.349990199535507</v>
      </c>
      <c r="J4040" t="str">
        <f t="shared" si="381"/>
        <v>MEDIUM</v>
      </c>
      <c r="K4040" t="str">
        <f t="shared" si="382"/>
        <v>MEDIUM</v>
      </c>
      <c r="L4040" t="str">
        <f t="shared" si="383"/>
        <v>MEDIUM</v>
      </c>
    </row>
    <row r="4041" spans="1:12">
      <c r="A4041">
        <v>5068</v>
      </c>
      <c r="B4041" s="1">
        <v>115200</v>
      </c>
      <c r="C4041" s="1">
        <v>66500</v>
      </c>
      <c r="D4041" s="1">
        <v>45250</v>
      </c>
      <c r="E4041" t="s">
        <v>187</v>
      </c>
      <c r="F4041" t="s">
        <v>31</v>
      </c>
      <c r="G4041">
        <f t="shared" si="378"/>
        <v>0.333023561433667</v>
      </c>
      <c r="H4041">
        <f t="shared" si="379"/>
        <v>0.334091561076904</v>
      </c>
      <c r="I4041">
        <f t="shared" si="380"/>
        <v>0.338042318626347</v>
      </c>
      <c r="J4041" t="str">
        <f t="shared" si="381"/>
        <v>MEDIUM</v>
      </c>
      <c r="K4041" t="str">
        <f t="shared" si="382"/>
        <v>LOW</v>
      </c>
      <c r="L4041" t="str">
        <f t="shared" si="383"/>
        <v>LOW</v>
      </c>
    </row>
    <row r="4042" spans="1:12">
      <c r="A4042">
        <v>7294</v>
      </c>
      <c r="B4042" s="1">
        <v>50600</v>
      </c>
      <c r="C4042" s="1">
        <v>27200</v>
      </c>
      <c r="D4042" s="1">
        <v>22000</v>
      </c>
      <c r="E4042" t="s">
        <v>129</v>
      </c>
      <c r="F4042" t="s">
        <v>31</v>
      </c>
      <c r="G4042">
        <f t="shared" si="378"/>
        <v>0.326577201549535</v>
      </c>
      <c r="H4042">
        <f t="shared" si="379"/>
        <v>0.329825190933537</v>
      </c>
      <c r="I4042">
        <f t="shared" si="380"/>
        <v>0.335333103554014</v>
      </c>
      <c r="J4042" t="str">
        <f t="shared" si="381"/>
        <v>MEDIUM</v>
      </c>
      <c r="K4042" t="str">
        <f t="shared" si="382"/>
        <v>LOW</v>
      </c>
      <c r="L4042" t="str">
        <f t="shared" si="383"/>
        <v>LOW</v>
      </c>
    </row>
    <row r="4043" spans="1:12">
      <c r="A4043">
        <v>2497</v>
      </c>
      <c r="B4043" s="1">
        <v>1272150</v>
      </c>
      <c r="C4043" s="1">
        <v>1203100</v>
      </c>
      <c r="D4043" s="1">
        <v>1375550</v>
      </c>
      <c r="E4043" t="s">
        <v>251</v>
      </c>
      <c r="F4043" t="s">
        <v>31</v>
      </c>
      <c r="G4043">
        <f t="shared" si="378"/>
        <v>0.455133192093942</v>
      </c>
      <c r="H4043">
        <f t="shared" si="379"/>
        <v>0.464647279298471</v>
      </c>
      <c r="I4043">
        <f t="shared" si="380"/>
        <v>0.502732971907997</v>
      </c>
      <c r="J4043" t="str">
        <f t="shared" si="381"/>
        <v>HIGH</v>
      </c>
      <c r="K4043" t="str">
        <f t="shared" si="382"/>
        <v>MEDIUM</v>
      </c>
      <c r="L4043" t="str">
        <f t="shared" si="383"/>
        <v>MEDIUM</v>
      </c>
    </row>
    <row r="4044" spans="1:12">
      <c r="A4044">
        <v>4619</v>
      </c>
      <c r="B4044" s="1">
        <v>184050</v>
      </c>
      <c r="C4044" s="1">
        <v>174400</v>
      </c>
      <c r="D4044" s="1">
        <v>88750</v>
      </c>
      <c r="E4044" t="s">
        <v>181</v>
      </c>
      <c r="F4044" t="s">
        <v>31</v>
      </c>
      <c r="G4044">
        <f t="shared" si="378"/>
        <v>0.339948722988651</v>
      </c>
      <c r="H4044">
        <f t="shared" si="379"/>
        <v>0.345914412979012</v>
      </c>
      <c r="I4044">
        <f t="shared" si="380"/>
        <v>0.343133674359895</v>
      </c>
      <c r="J4044" t="str">
        <f t="shared" si="381"/>
        <v>MEDIUM</v>
      </c>
      <c r="K4044" t="str">
        <f t="shared" si="382"/>
        <v>MEDIUM</v>
      </c>
      <c r="L4044" t="str">
        <f t="shared" si="383"/>
        <v>LOW</v>
      </c>
    </row>
    <row r="4045" spans="1:12">
      <c r="A4045">
        <v>1636</v>
      </c>
      <c r="B4045" s="1">
        <v>209300</v>
      </c>
      <c r="C4045" s="1">
        <v>223750</v>
      </c>
      <c r="D4045" s="1">
        <v>121650</v>
      </c>
      <c r="E4045" t="s">
        <v>113</v>
      </c>
      <c r="F4045" t="s">
        <v>31</v>
      </c>
      <c r="G4045">
        <f t="shared" si="378"/>
        <v>0.342502203912993</v>
      </c>
      <c r="H4045">
        <f t="shared" si="379"/>
        <v>0.351373155960392</v>
      </c>
      <c r="I4045">
        <f t="shared" si="380"/>
        <v>0.347003442511793</v>
      </c>
      <c r="J4045" t="str">
        <f t="shared" si="381"/>
        <v>MEDIUM</v>
      </c>
      <c r="K4045" t="str">
        <f t="shared" si="382"/>
        <v>MEDIUM</v>
      </c>
      <c r="L4045" t="str">
        <f t="shared" si="383"/>
        <v>MEDIUM</v>
      </c>
    </row>
    <row r="4046" spans="1:12">
      <c r="A4046">
        <v>2817</v>
      </c>
      <c r="B4046" s="1">
        <v>366100</v>
      </c>
      <c r="C4046" s="1">
        <v>293650</v>
      </c>
      <c r="D4046" s="1">
        <v>250100</v>
      </c>
      <c r="E4046" t="s">
        <v>91</v>
      </c>
      <c r="F4046" t="s">
        <v>31</v>
      </c>
      <c r="G4046">
        <f t="shared" si="378"/>
        <v>0.358516586641511</v>
      </c>
      <c r="H4046">
        <f t="shared" si="379"/>
        <v>0.359157509577861</v>
      </c>
      <c r="I4046">
        <f t="shared" si="380"/>
        <v>0.362262004575919</v>
      </c>
      <c r="J4046" t="str">
        <f t="shared" si="381"/>
        <v>MEDIUM</v>
      </c>
      <c r="K4046" t="str">
        <f t="shared" si="382"/>
        <v>MEDIUM</v>
      </c>
      <c r="L4046" t="str">
        <f t="shared" si="383"/>
        <v>MEDIUM</v>
      </c>
    </row>
    <row r="4047" spans="1:12">
      <c r="A4047">
        <v>7190</v>
      </c>
      <c r="B4047" s="1">
        <v>72550</v>
      </c>
      <c r="C4047" s="1">
        <v>62700</v>
      </c>
      <c r="D4047" s="1">
        <v>66550</v>
      </c>
      <c r="E4047" t="s">
        <v>152</v>
      </c>
      <c r="F4047" t="s">
        <v>31</v>
      </c>
      <c r="G4047">
        <f t="shared" si="378"/>
        <v>0.328761886284554</v>
      </c>
      <c r="H4047">
        <f t="shared" si="379"/>
        <v>0.333678088040876</v>
      </c>
      <c r="I4047">
        <f t="shared" si="380"/>
        <v>0.340531697482399</v>
      </c>
      <c r="J4047" t="str">
        <f t="shared" si="381"/>
        <v>MEDIUM</v>
      </c>
      <c r="K4047" t="str">
        <f t="shared" si="382"/>
        <v>LOW</v>
      </c>
      <c r="L4047" t="str">
        <f t="shared" si="383"/>
        <v>LOW</v>
      </c>
    </row>
    <row r="4048" spans="1:12">
      <c r="A4048">
        <v>6996</v>
      </c>
      <c r="B4048" s="1">
        <v>116000</v>
      </c>
      <c r="C4048" s="1">
        <v>103450</v>
      </c>
      <c r="D4048" s="1">
        <v>77500</v>
      </c>
      <c r="E4048" t="s">
        <v>458</v>
      </c>
      <c r="F4048" t="s">
        <v>31</v>
      </c>
      <c r="G4048">
        <f t="shared" si="378"/>
        <v>0.333103707668536</v>
      </c>
      <c r="H4048">
        <f t="shared" si="379"/>
        <v>0.338122479438507</v>
      </c>
      <c r="I4048">
        <f t="shared" si="380"/>
        <v>0.341814165944032</v>
      </c>
      <c r="J4048" t="str">
        <f t="shared" si="381"/>
        <v>MEDIUM</v>
      </c>
      <c r="K4048" t="str">
        <f t="shared" si="382"/>
        <v>MEDIUM</v>
      </c>
      <c r="L4048" t="str">
        <f t="shared" si="383"/>
        <v>LOW</v>
      </c>
    </row>
    <row r="4049" spans="1:12">
      <c r="A4049">
        <v>1325</v>
      </c>
      <c r="B4049" s="1">
        <v>316350</v>
      </c>
      <c r="C4049" s="1">
        <v>339500</v>
      </c>
      <c r="D4049" s="1">
        <v>233900</v>
      </c>
      <c r="E4049" t="s">
        <v>153</v>
      </c>
      <c r="F4049" t="s">
        <v>31</v>
      </c>
      <c r="G4049">
        <f t="shared" si="378"/>
        <v>0.353406875748277</v>
      </c>
      <c r="H4049">
        <f t="shared" si="379"/>
        <v>0.364295738751801</v>
      </c>
      <c r="I4049">
        <f t="shared" si="380"/>
        <v>0.360324903520255</v>
      </c>
      <c r="J4049" t="str">
        <f t="shared" si="381"/>
        <v>MEDIUM</v>
      </c>
      <c r="K4049" t="str">
        <f t="shared" si="382"/>
        <v>MEDIUM</v>
      </c>
      <c r="L4049" t="str">
        <f t="shared" si="383"/>
        <v>MEDIUM</v>
      </c>
    </row>
    <row r="4050" spans="1:12">
      <c r="A4050">
        <v>2016</v>
      </c>
      <c r="B4050" s="1">
        <v>507150</v>
      </c>
      <c r="C4050" s="1">
        <v>597850</v>
      </c>
      <c r="D4050" s="1">
        <v>489600</v>
      </c>
      <c r="E4050" t="s">
        <v>196</v>
      </c>
      <c r="F4050" t="s">
        <v>31</v>
      </c>
      <c r="G4050">
        <f t="shared" si="378"/>
        <v>0.373139098339223</v>
      </c>
      <c r="H4050">
        <f t="shared" si="379"/>
        <v>0.393680952667952</v>
      </c>
      <c r="I4050">
        <f t="shared" si="380"/>
        <v>0.39128742670844</v>
      </c>
      <c r="J4050" t="str">
        <f t="shared" si="381"/>
        <v>MEDIUM</v>
      </c>
      <c r="K4050" t="str">
        <f t="shared" si="382"/>
        <v>MEDIUM</v>
      </c>
      <c r="L4050" t="str">
        <f t="shared" si="383"/>
        <v>MEDIUM</v>
      </c>
    </row>
    <row r="4051" spans="1:12">
      <c r="A4051">
        <v>6716</v>
      </c>
      <c r="B4051" s="1">
        <v>114200</v>
      </c>
      <c r="C4051" s="1">
        <v>93550</v>
      </c>
      <c r="D4051" s="1">
        <v>66200</v>
      </c>
      <c r="E4051" t="s">
        <v>96</v>
      </c>
      <c r="F4051" t="s">
        <v>31</v>
      </c>
      <c r="G4051">
        <f t="shared" si="378"/>
        <v>0.332923389365127</v>
      </c>
      <c r="H4051">
        <f t="shared" si="379"/>
        <v>0.337040631695726</v>
      </c>
      <c r="I4051">
        <f t="shared" si="380"/>
        <v>0.340490735636429</v>
      </c>
      <c r="J4051" t="str">
        <f t="shared" si="381"/>
        <v>MEDIUM</v>
      </c>
      <c r="K4051" t="str">
        <f t="shared" si="382"/>
        <v>LOW</v>
      </c>
      <c r="L4051" t="str">
        <f t="shared" si="383"/>
        <v>LOW</v>
      </c>
    </row>
    <row r="4052" spans="1:12">
      <c r="A4052">
        <v>2126</v>
      </c>
      <c r="B4052" s="1">
        <v>2842700</v>
      </c>
      <c r="C4052" s="1">
        <v>2581650</v>
      </c>
      <c r="D4052" s="1">
        <v>3054850</v>
      </c>
      <c r="E4052" t="s">
        <v>92</v>
      </c>
      <c r="F4052" t="s">
        <v>29</v>
      </c>
      <c r="G4052">
        <f t="shared" si="378"/>
        <v>0.625580326599786</v>
      </c>
      <c r="H4052">
        <f t="shared" si="379"/>
        <v>0.62685508509783</v>
      </c>
      <c r="I4052">
        <f t="shared" si="380"/>
        <v>0.706408239858135</v>
      </c>
      <c r="J4052" t="str">
        <f t="shared" si="381"/>
        <v>HIGH</v>
      </c>
      <c r="K4052" t="str">
        <f t="shared" si="382"/>
        <v>HIGH</v>
      </c>
      <c r="L4052" t="str">
        <f t="shared" si="383"/>
        <v>HIGH</v>
      </c>
    </row>
    <row r="4053" spans="1:12">
      <c r="A4053">
        <v>1585</v>
      </c>
      <c r="B4053" s="1">
        <v>1354000</v>
      </c>
      <c r="C4053" s="1">
        <v>695550</v>
      </c>
      <c r="D4053" s="1">
        <v>759750</v>
      </c>
      <c r="E4053" t="s">
        <v>155</v>
      </c>
      <c r="F4053" t="s">
        <v>31</v>
      </c>
      <c r="G4053">
        <f t="shared" si="378"/>
        <v>0.464086723418936</v>
      </c>
      <c r="H4053">
        <f t="shared" si="379"/>
        <v>0.404963646425898</v>
      </c>
      <c r="I4053">
        <f t="shared" si="380"/>
        <v>0.42476153168212</v>
      </c>
      <c r="J4053" t="str">
        <f t="shared" si="381"/>
        <v>HIGH</v>
      </c>
      <c r="K4053" t="str">
        <f t="shared" si="382"/>
        <v>MEDIUM</v>
      </c>
      <c r="L4053" t="str">
        <f t="shared" si="383"/>
        <v>MEDIUM</v>
      </c>
    </row>
    <row r="4054" spans="1:12">
      <c r="A4054">
        <v>6535</v>
      </c>
      <c r="B4054" s="1">
        <v>33450</v>
      </c>
      <c r="C4054" s="1">
        <v>17150</v>
      </c>
      <c r="D4054" s="1">
        <v>13700</v>
      </c>
      <c r="E4054" t="s">
        <v>93</v>
      </c>
      <c r="F4054" t="s">
        <v>31</v>
      </c>
      <c r="G4054">
        <f t="shared" si="378"/>
        <v>0.324874385480676</v>
      </c>
      <c r="H4054">
        <f t="shared" si="379"/>
        <v>0.328737690159108</v>
      </c>
      <c r="I4054">
        <f t="shared" si="380"/>
        <v>0.334368004347632</v>
      </c>
      <c r="J4054" t="str">
        <f t="shared" si="381"/>
        <v>LOW</v>
      </c>
      <c r="K4054" t="str">
        <f t="shared" si="382"/>
        <v>LOW</v>
      </c>
      <c r="L4054" t="str">
        <f t="shared" si="383"/>
        <v>LOW</v>
      </c>
    </row>
    <row r="4055" spans="1:12">
      <c r="A4055">
        <v>2761</v>
      </c>
      <c r="B4055" s="1">
        <v>249100</v>
      </c>
      <c r="C4055" s="1">
        <v>125650</v>
      </c>
      <c r="D4055" s="1">
        <v>148900</v>
      </c>
      <c r="E4055" t="s">
        <v>101</v>
      </c>
      <c r="F4055" t="s">
        <v>31</v>
      </c>
      <c r="G4055">
        <f t="shared" si="378"/>
        <v>0.346541712813263</v>
      </c>
      <c r="H4055">
        <f t="shared" si="379"/>
        <v>0.34055329482596</v>
      </c>
      <c r="I4055">
        <f t="shared" si="380"/>
        <v>0.350220792679867</v>
      </c>
      <c r="J4055" t="str">
        <f t="shared" si="381"/>
        <v>MEDIUM</v>
      </c>
      <c r="K4055" t="str">
        <f t="shared" si="382"/>
        <v>MEDIUM</v>
      </c>
      <c r="L4055" t="str">
        <f t="shared" si="383"/>
        <v>MEDIUM</v>
      </c>
    </row>
    <row r="4056" spans="1:12">
      <c r="A4056">
        <v>354</v>
      </c>
      <c r="B4056" s="1">
        <v>2073450</v>
      </c>
      <c r="C4056" s="1">
        <v>1344700</v>
      </c>
      <c r="D4056" s="1">
        <v>950100</v>
      </c>
      <c r="E4056" t="s">
        <v>121</v>
      </c>
      <c r="F4056" t="s">
        <v>29</v>
      </c>
      <c r="G4056">
        <f t="shared" si="378"/>
        <v>0.543061881628895</v>
      </c>
      <c r="H4056">
        <f t="shared" si="379"/>
        <v>0.481501427032517</v>
      </c>
      <c r="I4056">
        <f t="shared" si="380"/>
        <v>0.448693511379107</v>
      </c>
      <c r="J4056" t="str">
        <f t="shared" si="381"/>
        <v>HIGH</v>
      </c>
      <c r="K4056" t="str">
        <f t="shared" si="382"/>
        <v>MEDIUM</v>
      </c>
      <c r="L4056" t="str">
        <f t="shared" si="383"/>
        <v>MEDIUM</v>
      </c>
    </row>
    <row r="4057" spans="1:12">
      <c r="A4057">
        <v>4961</v>
      </c>
      <c r="B4057" s="1">
        <v>129200</v>
      </c>
      <c r="C4057" s="1">
        <v>86300</v>
      </c>
      <c r="D4057" s="1">
        <v>48300</v>
      </c>
      <c r="E4057" t="s">
        <v>158</v>
      </c>
      <c r="F4057" t="s">
        <v>31</v>
      </c>
      <c r="G4057">
        <f t="shared" si="378"/>
        <v>0.334427218783584</v>
      </c>
      <c r="H4057">
        <f t="shared" si="379"/>
        <v>0.336249222925353</v>
      </c>
      <c r="I4057">
        <f t="shared" si="380"/>
        <v>0.338398347984942</v>
      </c>
      <c r="J4057" t="str">
        <f t="shared" si="381"/>
        <v>MEDIUM</v>
      </c>
      <c r="K4057" t="str">
        <f t="shared" si="382"/>
        <v>LOW</v>
      </c>
      <c r="L4057" t="str">
        <f t="shared" si="383"/>
        <v>LOW</v>
      </c>
    </row>
    <row r="4058" spans="1:12">
      <c r="A4058">
        <v>2982</v>
      </c>
      <c r="B4058" s="1">
        <v>283300</v>
      </c>
      <c r="C4058" s="1">
        <v>320700</v>
      </c>
      <c r="D4058" s="1">
        <v>357300</v>
      </c>
      <c r="E4058" t="s">
        <v>105</v>
      </c>
      <c r="F4058" t="s">
        <v>31</v>
      </c>
      <c r="G4058">
        <f t="shared" si="378"/>
        <v>0.350026864975244</v>
      </c>
      <c r="H4058">
        <f t="shared" si="379"/>
        <v>0.362185884319618</v>
      </c>
      <c r="I4058">
        <f t="shared" si="380"/>
        <v>0.375167244921651</v>
      </c>
      <c r="J4058" t="str">
        <f t="shared" si="381"/>
        <v>MEDIUM</v>
      </c>
      <c r="K4058" t="str">
        <f t="shared" si="382"/>
        <v>MEDIUM</v>
      </c>
      <c r="L4058" t="str">
        <f t="shared" si="383"/>
        <v>MEDIUM</v>
      </c>
    </row>
    <row r="4059" spans="1:12">
      <c r="A4059">
        <v>1904</v>
      </c>
      <c r="B4059" s="1">
        <v>1541800</v>
      </c>
      <c r="C4059" s="1">
        <v>1167250</v>
      </c>
      <c r="D4059" s="1">
        <v>1302850</v>
      </c>
      <c r="E4059" t="s">
        <v>115</v>
      </c>
      <c r="F4059" t="s">
        <v>31</v>
      </c>
      <c r="G4059">
        <f t="shared" si="378"/>
        <v>0.484691554267498</v>
      </c>
      <c r="H4059">
        <f t="shared" si="379"/>
        <v>0.460389025551956</v>
      </c>
      <c r="I4059">
        <f t="shared" si="380"/>
        <v>0.493474823002622</v>
      </c>
      <c r="J4059" t="str">
        <f t="shared" si="381"/>
        <v>HIGH</v>
      </c>
      <c r="K4059" t="str">
        <f t="shared" si="382"/>
        <v>MEDIUM</v>
      </c>
      <c r="L4059" t="str">
        <f t="shared" si="383"/>
        <v>MEDIUM</v>
      </c>
    </row>
    <row r="4060" spans="1:12">
      <c r="A4060">
        <v>4203</v>
      </c>
      <c r="B4060" s="1">
        <v>696050</v>
      </c>
      <c r="C4060" s="1">
        <v>715350</v>
      </c>
      <c r="D4060" s="1">
        <v>510800</v>
      </c>
      <c r="E4060" t="s">
        <v>106</v>
      </c>
      <c r="F4060" t="s">
        <v>31</v>
      </c>
      <c r="G4060">
        <f t="shared" si="378"/>
        <v>0.393008484867923</v>
      </c>
      <c r="H4060">
        <f t="shared" si="379"/>
        <v>0.407260202117812</v>
      </c>
      <c r="I4060">
        <f t="shared" si="380"/>
        <v>0.393888815869898</v>
      </c>
      <c r="J4060" t="str">
        <f t="shared" si="381"/>
        <v>MEDIUM</v>
      </c>
      <c r="K4060" t="str">
        <f t="shared" si="382"/>
        <v>MEDIUM</v>
      </c>
      <c r="L4060" t="str">
        <f t="shared" si="383"/>
        <v>MEDIUM</v>
      </c>
    </row>
    <row r="4061" spans="1:12">
      <c r="A4061">
        <v>4418</v>
      </c>
      <c r="B4061" s="1">
        <v>124200</v>
      </c>
      <c r="C4061" s="1">
        <v>122250</v>
      </c>
      <c r="D4061" s="1">
        <v>113500</v>
      </c>
      <c r="E4061" t="s">
        <v>101</v>
      </c>
      <c r="F4061" t="s">
        <v>31</v>
      </c>
      <c r="G4061">
        <f t="shared" si="378"/>
        <v>0.333925645540462</v>
      </c>
      <c r="H4061">
        <f t="shared" si="379"/>
        <v>0.3401805748909</v>
      </c>
      <c r="I4061">
        <f t="shared" si="380"/>
        <v>0.34604331520458</v>
      </c>
      <c r="J4061" t="str">
        <f t="shared" si="381"/>
        <v>MEDIUM</v>
      </c>
      <c r="K4061" t="str">
        <f t="shared" si="382"/>
        <v>MEDIUM</v>
      </c>
      <c r="L4061" t="str">
        <f t="shared" si="383"/>
        <v>MEDIUM</v>
      </c>
    </row>
    <row r="4062" spans="1:12">
      <c r="A4062">
        <v>5607</v>
      </c>
      <c r="B4062" s="1">
        <v>245250</v>
      </c>
      <c r="C4062" s="1">
        <v>165900</v>
      </c>
      <c r="D4062" s="1">
        <v>151850</v>
      </c>
      <c r="E4062" t="s">
        <v>236</v>
      </c>
      <c r="F4062" t="s">
        <v>31</v>
      </c>
      <c r="G4062">
        <f t="shared" si="378"/>
        <v>0.346150184033634</v>
      </c>
      <c r="H4062">
        <f t="shared" si="379"/>
        <v>0.34497739041698</v>
      </c>
      <c r="I4062">
        <f t="shared" si="380"/>
        <v>0.350569743671467</v>
      </c>
      <c r="J4062" t="str">
        <f t="shared" si="381"/>
        <v>MEDIUM</v>
      </c>
      <c r="K4062" t="str">
        <f t="shared" si="382"/>
        <v>MEDIUM</v>
      </c>
      <c r="L4062" t="str">
        <f t="shared" si="383"/>
        <v>MEDIUM</v>
      </c>
    </row>
    <row r="4063" spans="1:12">
      <c r="A4063">
        <v>4640</v>
      </c>
      <c r="B4063" s="1">
        <v>249550</v>
      </c>
      <c r="C4063" s="1">
        <v>273050</v>
      </c>
      <c r="D4063" s="1">
        <v>308000</v>
      </c>
      <c r="E4063" t="s">
        <v>96</v>
      </c>
      <c r="F4063" t="s">
        <v>31</v>
      </c>
      <c r="G4063">
        <f t="shared" si="378"/>
        <v>0.346587486629657</v>
      </c>
      <c r="H4063">
        <f t="shared" si="379"/>
        <v>0.356857152179828</v>
      </c>
      <c r="I4063">
        <f t="shared" si="380"/>
        <v>0.369213910734877</v>
      </c>
      <c r="J4063" t="str">
        <f t="shared" si="381"/>
        <v>MEDIUM</v>
      </c>
      <c r="K4063" t="str">
        <f t="shared" si="382"/>
        <v>MEDIUM</v>
      </c>
      <c r="L4063" t="str">
        <f t="shared" si="383"/>
        <v>MEDIUM</v>
      </c>
    </row>
    <row r="4064" spans="1:12">
      <c r="A4064">
        <v>5180</v>
      </c>
      <c r="B4064" s="1">
        <v>46600</v>
      </c>
      <c r="C4064" s="1">
        <v>58850</v>
      </c>
      <c r="D4064" s="1">
        <v>42850</v>
      </c>
      <c r="E4064" t="s">
        <v>293</v>
      </c>
      <c r="F4064" t="s">
        <v>31</v>
      </c>
      <c r="G4064">
        <f t="shared" si="378"/>
        <v>0.32617971838874</v>
      </c>
      <c r="H4064">
        <f t="shared" si="379"/>
        <v>0.333259380470082</v>
      </c>
      <c r="I4064">
        <f t="shared" si="380"/>
        <v>0.337762266163697</v>
      </c>
      <c r="J4064" t="str">
        <f t="shared" si="381"/>
        <v>LOW</v>
      </c>
      <c r="K4064" t="str">
        <f t="shared" si="382"/>
        <v>LOW</v>
      </c>
      <c r="L4064" t="str">
        <f t="shared" si="383"/>
        <v>LOW</v>
      </c>
    </row>
    <row r="4065" spans="1:12">
      <c r="A4065">
        <v>3046</v>
      </c>
      <c r="B4065" s="1">
        <v>84250</v>
      </c>
      <c r="C4065" s="1">
        <v>69600</v>
      </c>
      <c r="D4065" s="1">
        <v>67250</v>
      </c>
      <c r="E4065" t="s">
        <v>96</v>
      </c>
      <c r="F4065" t="s">
        <v>31</v>
      </c>
      <c r="G4065">
        <f t="shared" si="378"/>
        <v>0.329928789306188</v>
      </c>
      <c r="H4065">
        <f t="shared" si="379"/>
        <v>0.3344290172588</v>
      </c>
      <c r="I4065">
        <f t="shared" si="380"/>
        <v>0.340613626817151</v>
      </c>
      <c r="J4065" t="str">
        <f t="shared" si="381"/>
        <v>MEDIUM</v>
      </c>
      <c r="K4065" t="str">
        <f t="shared" si="382"/>
        <v>LOW</v>
      </c>
      <c r="L4065" t="str">
        <f t="shared" si="383"/>
        <v>LOW</v>
      </c>
    </row>
    <row r="4066" spans="1:12">
      <c r="A4066">
        <v>3401</v>
      </c>
      <c r="B4066" s="1">
        <v>202050</v>
      </c>
      <c r="C4066" s="1">
        <v>144300</v>
      </c>
      <c r="D4066" s="1">
        <v>156200</v>
      </c>
      <c r="E4066" t="s">
        <v>257</v>
      </c>
      <c r="F4066" t="s">
        <v>31</v>
      </c>
      <c r="G4066">
        <f t="shared" si="378"/>
        <v>0.341768282899687</v>
      </c>
      <c r="H4066">
        <f t="shared" si="379"/>
        <v>0.342600535534268</v>
      </c>
      <c r="I4066">
        <f t="shared" si="380"/>
        <v>0.351084528582326</v>
      </c>
      <c r="J4066" t="str">
        <f t="shared" si="381"/>
        <v>MEDIUM</v>
      </c>
      <c r="K4066" t="str">
        <f t="shared" si="382"/>
        <v>MEDIUM</v>
      </c>
      <c r="L4066" t="str">
        <f t="shared" si="383"/>
        <v>MEDIUM</v>
      </c>
    </row>
    <row r="4067" spans="1:12">
      <c r="A4067">
        <v>5423</v>
      </c>
      <c r="B4067" s="1">
        <v>139000</v>
      </c>
      <c r="C4067" s="1">
        <v>143200</v>
      </c>
      <c r="D4067" s="1">
        <v>149900</v>
      </c>
      <c r="E4067" t="s">
        <v>237</v>
      </c>
      <c r="F4067" t="s">
        <v>31</v>
      </c>
      <c r="G4067">
        <f t="shared" si="378"/>
        <v>0.335411159481494</v>
      </c>
      <c r="H4067">
        <f t="shared" si="379"/>
        <v>0.342479657632482</v>
      </c>
      <c r="I4067">
        <f t="shared" si="380"/>
        <v>0.350339067003174</v>
      </c>
      <c r="J4067" t="str">
        <f t="shared" si="381"/>
        <v>MEDIUM</v>
      </c>
      <c r="K4067" t="str">
        <f t="shared" si="382"/>
        <v>MEDIUM</v>
      </c>
      <c r="L4067" t="str">
        <f t="shared" si="383"/>
        <v>MEDIUM</v>
      </c>
    </row>
    <row r="4068" spans="1:12">
      <c r="A4068">
        <v>1075</v>
      </c>
      <c r="B4068" s="1">
        <v>211000</v>
      </c>
      <c r="C4068" s="1">
        <v>268750</v>
      </c>
      <c r="D4068" s="1">
        <v>145500</v>
      </c>
      <c r="E4068" t="s">
        <v>96</v>
      </c>
      <c r="F4068" t="s">
        <v>31</v>
      </c>
      <c r="G4068">
        <f t="shared" si="378"/>
        <v>0.342674381962804</v>
      </c>
      <c r="H4068">
        <f t="shared" si="379"/>
        <v>0.356377633137084</v>
      </c>
      <c r="I4068">
        <f t="shared" si="380"/>
        <v>0.349818768686984</v>
      </c>
      <c r="J4068" t="str">
        <f t="shared" si="381"/>
        <v>MEDIUM</v>
      </c>
      <c r="K4068" t="str">
        <f t="shared" si="382"/>
        <v>MEDIUM</v>
      </c>
      <c r="L4068" t="str">
        <f t="shared" si="383"/>
        <v>MEDIUM</v>
      </c>
    </row>
    <row r="4069" spans="1:12">
      <c r="A4069">
        <v>6016</v>
      </c>
      <c r="B4069" s="1">
        <v>51650</v>
      </c>
      <c r="C4069" s="1">
        <v>51850</v>
      </c>
      <c r="D4069" s="1">
        <v>48900</v>
      </c>
      <c r="E4069" t="s">
        <v>129</v>
      </c>
      <c r="F4069" t="s">
        <v>31</v>
      </c>
      <c r="G4069">
        <f t="shared" si="378"/>
        <v>0.326681573534445</v>
      </c>
      <c r="H4069">
        <f t="shared" si="379"/>
        <v>0.332498626406874</v>
      </c>
      <c r="I4069">
        <f t="shared" si="380"/>
        <v>0.338468403567874</v>
      </c>
      <c r="J4069" t="str">
        <f t="shared" si="381"/>
        <v>MEDIUM</v>
      </c>
      <c r="K4069" t="str">
        <f t="shared" si="382"/>
        <v>LOW</v>
      </c>
      <c r="L4069" t="str">
        <f t="shared" si="383"/>
        <v>LOW</v>
      </c>
    </row>
    <row r="4070" spans="1:12">
      <c r="A4070">
        <v>3912</v>
      </c>
      <c r="B4070" s="1">
        <v>577200</v>
      </c>
      <c r="C4070" s="1">
        <v>650550</v>
      </c>
      <c r="D4070" s="1">
        <v>616900</v>
      </c>
      <c r="E4070" t="s">
        <v>307</v>
      </c>
      <c r="F4070" t="s">
        <v>31</v>
      </c>
      <c r="G4070">
        <f t="shared" si="378"/>
        <v>0.380471136582695</v>
      </c>
      <c r="H4070">
        <f t="shared" si="379"/>
        <v>0.399756476303498</v>
      </c>
      <c r="I4070">
        <f t="shared" si="380"/>
        <v>0.406977074060539</v>
      </c>
      <c r="J4070" t="str">
        <f t="shared" si="381"/>
        <v>MEDIUM</v>
      </c>
      <c r="K4070" t="str">
        <f t="shared" si="382"/>
        <v>MEDIUM</v>
      </c>
      <c r="L4070" t="str">
        <f t="shared" si="383"/>
        <v>MEDIUM</v>
      </c>
    </row>
    <row r="4071" spans="1:12">
      <c r="A4071">
        <v>7249</v>
      </c>
      <c r="B4071" s="1">
        <v>21050</v>
      </c>
      <c r="C4071" s="1">
        <v>13200</v>
      </c>
      <c r="D4071" s="1">
        <v>13050</v>
      </c>
      <c r="E4071" t="s">
        <v>189</v>
      </c>
      <c r="F4071" t="s">
        <v>31</v>
      </c>
      <c r="G4071">
        <f t="shared" si="378"/>
        <v>0.323645467467556</v>
      </c>
      <c r="H4071">
        <f t="shared" si="379"/>
        <v>0.328310660526502</v>
      </c>
      <c r="I4071">
        <f t="shared" si="380"/>
        <v>0.334292470389013</v>
      </c>
      <c r="J4071" t="str">
        <f t="shared" si="381"/>
        <v>LOW</v>
      </c>
      <c r="K4071" t="str">
        <f t="shared" si="382"/>
        <v>LOW</v>
      </c>
      <c r="L4071" t="str">
        <f t="shared" si="383"/>
        <v>LOW</v>
      </c>
    </row>
    <row r="4072" spans="1:12">
      <c r="A4072">
        <v>2397</v>
      </c>
      <c r="B4072" s="1">
        <v>1550250</v>
      </c>
      <c r="C4072" s="1">
        <v>1041400</v>
      </c>
      <c r="D4072" s="1">
        <v>1325100</v>
      </c>
      <c r="E4072" t="s">
        <v>96</v>
      </c>
      <c r="F4072" t="s">
        <v>31</v>
      </c>
      <c r="G4072">
        <f t="shared" si="378"/>
        <v>0.48562003805503</v>
      </c>
      <c r="H4072">
        <f t="shared" si="379"/>
        <v>0.445479720980664</v>
      </c>
      <c r="I4072">
        <f t="shared" si="380"/>
        <v>0.496308157807986</v>
      </c>
      <c r="J4072" t="str">
        <f t="shared" si="381"/>
        <v>HIGH</v>
      </c>
      <c r="K4072" t="str">
        <f t="shared" si="382"/>
        <v>MEDIUM</v>
      </c>
      <c r="L4072" t="str">
        <f t="shared" si="383"/>
        <v>MEDIUM</v>
      </c>
    </row>
    <row r="4073" spans="1:12">
      <c r="A4073">
        <v>3252</v>
      </c>
      <c r="B4073" s="1">
        <v>264750</v>
      </c>
      <c r="C4073" s="1">
        <v>136450</v>
      </c>
      <c r="D4073" s="1">
        <v>71000</v>
      </c>
      <c r="E4073" t="s">
        <v>290</v>
      </c>
      <c r="F4073" t="s">
        <v>31</v>
      </c>
      <c r="G4073">
        <f t="shared" si="378"/>
        <v>0.348134936297559</v>
      </c>
      <c r="H4073">
        <f t="shared" si="379"/>
        <v>0.341738260493333</v>
      </c>
      <c r="I4073">
        <f t="shared" si="380"/>
        <v>0.341052661950026</v>
      </c>
      <c r="J4073" t="str">
        <f t="shared" si="381"/>
        <v>MEDIUM</v>
      </c>
      <c r="K4073" t="str">
        <f t="shared" si="382"/>
        <v>MEDIUM</v>
      </c>
      <c r="L4073" t="str">
        <f t="shared" si="383"/>
        <v>LOW</v>
      </c>
    </row>
    <row r="4074" spans="1:12">
      <c r="A4074">
        <v>3738</v>
      </c>
      <c r="B4074" s="1">
        <v>51500</v>
      </c>
      <c r="C4074" s="1">
        <v>49800</v>
      </c>
      <c r="D4074" s="1">
        <v>51850</v>
      </c>
      <c r="E4074" t="s">
        <v>196</v>
      </c>
      <c r="F4074" t="s">
        <v>31</v>
      </c>
      <c r="G4074">
        <f t="shared" si="378"/>
        <v>0.32666666242016</v>
      </c>
      <c r="H4074">
        <f t="shared" si="379"/>
        <v>0.332275964518751</v>
      </c>
      <c r="I4074">
        <f t="shared" si="380"/>
        <v>0.338812924795854</v>
      </c>
      <c r="J4074" t="str">
        <f t="shared" si="381"/>
        <v>MEDIUM</v>
      </c>
      <c r="K4074" t="str">
        <f t="shared" si="382"/>
        <v>LOW</v>
      </c>
      <c r="L4074" t="str">
        <f t="shared" si="383"/>
        <v>LOW</v>
      </c>
    </row>
    <row r="4075" spans="1:12">
      <c r="A4075">
        <v>1899</v>
      </c>
      <c r="B4075" s="1">
        <v>196850</v>
      </c>
      <c r="C4075" s="1">
        <v>172150</v>
      </c>
      <c r="D4075" s="1">
        <v>155050</v>
      </c>
      <c r="E4075" t="s">
        <v>196</v>
      </c>
      <c r="F4075" t="s">
        <v>31</v>
      </c>
      <c r="G4075">
        <f t="shared" si="378"/>
        <v>0.341242252252055</v>
      </c>
      <c r="H4075">
        <f t="shared" si="379"/>
        <v>0.345666285458153</v>
      </c>
      <c r="I4075">
        <f t="shared" si="380"/>
        <v>0.350948409397592</v>
      </c>
      <c r="J4075" t="str">
        <f t="shared" si="381"/>
        <v>MEDIUM</v>
      </c>
      <c r="K4075" t="str">
        <f t="shared" si="382"/>
        <v>MEDIUM</v>
      </c>
      <c r="L4075" t="str">
        <f t="shared" si="383"/>
        <v>MEDIUM</v>
      </c>
    </row>
    <row r="4076" spans="1:12">
      <c r="A4076">
        <v>2017</v>
      </c>
      <c r="B4076" s="1">
        <v>406750</v>
      </c>
      <c r="C4076" s="1">
        <v>407750</v>
      </c>
      <c r="D4076" s="1">
        <v>429500</v>
      </c>
      <c r="E4076" t="s">
        <v>196</v>
      </c>
      <c r="F4076" t="s">
        <v>31</v>
      </c>
      <c r="G4076">
        <f t="shared" si="378"/>
        <v>0.362710592411328</v>
      </c>
      <c r="H4076">
        <f t="shared" si="379"/>
        <v>0.371989377882911</v>
      </c>
      <c r="I4076">
        <f t="shared" si="380"/>
        <v>0.383939482225813</v>
      </c>
      <c r="J4076" t="str">
        <f t="shared" si="381"/>
        <v>MEDIUM</v>
      </c>
      <c r="K4076" t="str">
        <f t="shared" si="382"/>
        <v>MEDIUM</v>
      </c>
      <c r="L4076" t="str">
        <f t="shared" si="383"/>
        <v>MEDIUM</v>
      </c>
    </row>
    <row r="4077" spans="1:12">
      <c r="A4077">
        <v>5710</v>
      </c>
      <c r="B4077" s="1">
        <v>25050</v>
      </c>
      <c r="C4077" s="1">
        <v>15800</v>
      </c>
      <c r="D4077" s="1">
        <v>8850</v>
      </c>
      <c r="E4077" t="s">
        <v>62</v>
      </c>
      <c r="F4077" t="s">
        <v>31</v>
      </c>
      <c r="G4077">
        <f t="shared" si="378"/>
        <v>0.324041683383426</v>
      </c>
      <c r="H4077">
        <f t="shared" si="379"/>
        <v>0.328591718133051</v>
      </c>
      <c r="I4077">
        <f t="shared" si="380"/>
        <v>0.33380456666061</v>
      </c>
      <c r="J4077" t="str">
        <f t="shared" si="381"/>
        <v>LOW</v>
      </c>
      <c r="K4077" t="str">
        <f t="shared" si="382"/>
        <v>LOW</v>
      </c>
      <c r="L4077" t="str">
        <f t="shared" si="383"/>
        <v>LOW</v>
      </c>
    </row>
    <row r="4078" spans="1:12">
      <c r="A4078">
        <v>6715</v>
      </c>
      <c r="B4078" s="1">
        <v>151900</v>
      </c>
      <c r="C4078" s="1">
        <v>178300</v>
      </c>
      <c r="D4078" s="1">
        <v>131650</v>
      </c>
      <c r="E4078" t="s">
        <v>96</v>
      </c>
      <c r="F4078" t="s">
        <v>31</v>
      </c>
      <c r="G4078">
        <f t="shared" si="378"/>
        <v>0.336708068817801</v>
      </c>
      <c r="H4078">
        <f t="shared" si="379"/>
        <v>0.34634465741849</v>
      </c>
      <c r="I4078">
        <f t="shared" si="380"/>
        <v>0.348182855624388</v>
      </c>
      <c r="J4078" t="str">
        <f t="shared" si="381"/>
        <v>MEDIUM</v>
      </c>
      <c r="K4078" t="str">
        <f t="shared" si="382"/>
        <v>MEDIUM</v>
      </c>
      <c r="L4078" t="str">
        <f t="shared" si="383"/>
        <v>MEDIUM</v>
      </c>
    </row>
    <row r="4079" spans="1:12">
      <c r="A4079">
        <v>1239</v>
      </c>
      <c r="B4079" s="1">
        <v>2680850</v>
      </c>
      <c r="C4079" s="1">
        <v>1587800</v>
      </c>
      <c r="D4079" s="1">
        <v>1309350</v>
      </c>
      <c r="E4079" t="s">
        <v>136</v>
      </c>
      <c r="F4079" t="s">
        <v>29</v>
      </c>
      <c r="G4079">
        <f t="shared" si="378"/>
        <v>0.608557478856065</v>
      </c>
      <c r="H4079">
        <f t="shared" si="379"/>
        <v>0.510497181847062</v>
      </c>
      <c r="I4079">
        <f t="shared" si="380"/>
        <v>0.494302511119081</v>
      </c>
      <c r="J4079" t="str">
        <f t="shared" si="381"/>
        <v>HIGH</v>
      </c>
      <c r="K4079" t="str">
        <f t="shared" si="382"/>
        <v>MEDIUM</v>
      </c>
      <c r="L4079" t="str">
        <f t="shared" si="383"/>
        <v>MEDIUM</v>
      </c>
    </row>
    <row r="4080" spans="1:12">
      <c r="A4080">
        <v>6528</v>
      </c>
      <c r="B4080" s="1">
        <v>111200</v>
      </c>
      <c r="C4080" s="1">
        <v>99000</v>
      </c>
      <c r="D4080" s="1">
        <v>61850</v>
      </c>
      <c r="E4080" t="s">
        <v>151</v>
      </c>
      <c r="F4080" t="s">
        <v>31</v>
      </c>
      <c r="G4080">
        <f t="shared" si="378"/>
        <v>0.332622944719238</v>
      </c>
      <c r="H4080">
        <f t="shared" si="379"/>
        <v>0.337636028283407</v>
      </c>
      <c r="I4080">
        <f t="shared" si="380"/>
        <v>0.339981795552466</v>
      </c>
      <c r="J4080" t="str">
        <f t="shared" si="381"/>
        <v>MEDIUM</v>
      </c>
      <c r="K4080" t="str">
        <f t="shared" si="382"/>
        <v>LOW</v>
      </c>
      <c r="L4080" t="str">
        <f t="shared" si="383"/>
        <v>LOW</v>
      </c>
    </row>
    <row r="4081" spans="1:12">
      <c r="A4081">
        <v>6656</v>
      </c>
      <c r="B4081" s="1">
        <v>14850</v>
      </c>
      <c r="C4081" s="1">
        <v>17150</v>
      </c>
      <c r="D4081" s="1">
        <v>15350</v>
      </c>
      <c r="E4081" t="s">
        <v>131</v>
      </c>
      <c r="F4081" t="s">
        <v>31</v>
      </c>
      <c r="G4081">
        <f t="shared" si="378"/>
        <v>0.323031727803094</v>
      </c>
      <c r="H4081">
        <f t="shared" si="379"/>
        <v>0.328737690159108</v>
      </c>
      <c r="I4081">
        <f t="shared" si="380"/>
        <v>0.334559774509951</v>
      </c>
      <c r="J4081" t="str">
        <f t="shared" si="381"/>
        <v>LOW</v>
      </c>
      <c r="K4081" t="str">
        <f t="shared" si="382"/>
        <v>LOW</v>
      </c>
      <c r="L4081" t="str">
        <f t="shared" si="383"/>
        <v>LOW</v>
      </c>
    </row>
    <row r="4082" spans="1:12">
      <c r="A4082">
        <v>6135</v>
      </c>
      <c r="B4082" s="1">
        <v>108850</v>
      </c>
      <c r="C4082" s="1">
        <v>125600</v>
      </c>
      <c r="D4082" s="1">
        <v>89900</v>
      </c>
      <c r="E4082" t="s">
        <v>121</v>
      </c>
      <c r="F4082" t="s">
        <v>31</v>
      </c>
      <c r="G4082">
        <f t="shared" si="378"/>
        <v>0.332387671469322</v>
      </c>
      <c r="H4082">
        <f t="shared" si="379"/>
        <v>0.340547812521088</v>
      </c>
      <c r="I4082">
        <f t="shared" si="380"/>
        <v>0.343268665592177</v>
      </c>
      <c r="J4082" t="str">
        <f t="shared" si="381"/>
        <v>MEDIUM</v>
      </c>
      <c r="K4082" t="str">
        <f t="shared" si="382"/>
        <v>MEDIUM</v>
      </c>
      <c r="L4082" t="str">
        <f t="shared" si="383"/>
        <v>LOW</v>
      </c>
    </row>
    <row r="4083" spans="1:12">
      <c r="A4083">
        <v>3414</v>
      </c>
      <c r="B4083" s="1">
        <v>837850</v>
      </c>
      <c r="C4083" s="1">
        <v>541400</v>
      </c>
      <c r="D4083" s="1">
        <v>574450</v>
      </c>
      <c r="E4083" t="s">
        <v>127</v>
      </c>
      <c r="F4083" t="s">
        <v>31</v>
      </c>
      <c r="G4083">
        <f t="shared" si="378"/>
        <v>0.40811224697425</v>
      </c>
      <c r="H4083">
        <f t="shared" si="379"/>
        <v>0.387201735521209</v>
      </c>
      <c r="I4083">
        <f t="shared" si="380"/>
        <v>0.401727173536354</v>
      </c>
      <c r="J4083" t="str">
        <f t="shared" si="381"/>
        <v>MEDIUM</v>
      </c>
      <c r="K4083" t="str">
        <f t="shared" si="382"/>
        <v>MEDIUM</v>
      </c>
      <c r="L4083" t="str">
        <f t="shared" si="383"/>
        <v>MEDIUM</v>
      </c>
    </row>
    <row r="4084" spans="1:12">
      <c r="A4084">
        <v>1343</v>
      </c>
      <c r="B4084" s="1">
        <v>426750</v>
      </c>
      <c r="C4084" s="1">
        <v>519650</v>
      </c>
      <c r="D4084" s="1">
        <v>395150</v>
      </c>
      <c r="E4084" t="s">
        <v>155</v>
      </c>
      <c r="F4084" t="s">
        <v>31</v>
      </c>
      <c r="G4084">
        <f t="shared" si="378"/>
        <v>0.364780161999504</v>
      </c>
      <c r="H4084">
        <f t="shared" si="379"/>
        <v>0.384713568428123</v>
      </c>
      <c r="I4084">
        <f t="shared" si="380"/>
        <v>0.379758259120462</v>
      </c>
      <c r="J4084" t="str">
        <f t="shared" si="381"/>
        <v>MEDIUM</v>
      </c>
      <c r="K4084" t="str">
        <f t="shared" si="382"/>
        <v>MEDIUM</v>
      </c>
      <c r="L4084" t="str">
        <f t="shared" si="383"/>
        <v>MEDIUM</v>
      </c>
    </row>
    <row r="4085" spans="1:12">
      <c r="A4085">
        <v>4953</v>
      </c>
      <c r="B4085" s="1">
        <v>638400</v>
      </c>
      <c r="C4085" s="1">
        <v>676750</v>
      </c>
      <c r="D4085" s="1">
        <v>399200</v>
      </c>
      <c r="E4085" t="s">
        <v>118</v>
      </c>
      <c r="F4085" t="s">
        <v>31</v>
      </c>
      <c r="G4085">
        <f t="shared" si="378"/>
        <v>0.386912296742688</v>
      </c>
      <c r="H4085">
        <f t="shared" si="379"/>
        <v>0.402786102207219</v>
      </c>
      <c r="I4085">
        <f t="shared" si="380"/>
        <v>0.380250521970887</v>
      </c>
      <c r="J4085" t="str">
        <f t="shared" si="381"/>
        <v>MEDIUM</v>
      </c>
      <c r="K4085" t="str">
        <f t="shared" si="382"/>
        <v>MEDIUM</v>
      </c>
      <c r="L4085" t="str">
        <f t="shared" si="383"/>
        <v>MEDIUM</v>
      </c>
    </row>
    <row r="4086" spans="1:12">
      <c r="A4086">
        <v>1516</v>
      </c>
      <c r="B4086" s="1">
        <v>4572650</v>
      </c>
      <c r="C4086" s="1">
        <v>5236500</v>
      </c>
      <c r="D4086" s="1">
        <v>2883000</v>
      </c>
      <c r="E4086" t="s">
        <v>136</v>
      </c>
      <c r="F4086" t="s">
        <v>29</v>
      </c>
      <c r="G4086">
        <f t="shared" si="378"/>
        <v>0.78726764504112</v>
      </c>
      <c r="H4086">
        <f t="shared" si="379"/>
        <v>0.868108026954931</v>
      </c>
      <c r="I4086">
        <f t="shared" si="380"/>
        <v>0.687247564277067</v>
      </c>
      <c r="J4086" t="str">
        <f t="shared" si="381"/>
        <v>HIGH</v>
      </c>
      <c r="K4086" t="str">
        <f t="shared" si="382"/>
        <v>HIGH</v>
      </c>
      <c r="L4086" t="str">
        <f t="shared" si="383"/>
        <v>HIGH</v>
      </c>
    </row>
    <row r="4087" spans="1:12">
      <c r="A4087">
        <v>5371</v>
      </c>
      <c r="B4087" s="1">
        <v>123300</v>
      </c>
      <c r="C4087" s="1">
        <v>106700</v>
      </c>
      <c r="D4087" s="1">
        <v>129100</v>
      </c>
      <c r="E4087" t="s">
        <v>104</v>
      </c>
      <c r="F4087" t="s">
        <v>31</v>
      </c>
      <c r="G4087">
        <f t="shared" si="378"/>
        <v>0.33383539382368</v>
      </c>
      <c r="H4087">
        <f t="shared" si="379"/>
        <v>0.338477923659681</v>
      </c>
      <c r="I4087">
        <f t="shared" si="380"/>
        <v>0.347881965232826</v>
      </c>
      <c r="J4087" t="str">
        <f t="shared" si="381"/>
        <v>MEDIUM</v>
      </c>
      <c r="K4087" t="str">
        <f t="shared" si="382"/>
        <v>MEDIUM</v>
      </c>
      <c r="L4087" t="str">
        <f t="shared" si="383"/>
        <v>MEDIUM</v>
      </c>
    </row>
    <row r="4088" spans="1:12">
      <c r="A4088">
        <v>4442</v>
      </c>
      <c r="B4088" s="1">
        <v>201900</v>
      </c>
      <c r="C4088" s="1">
        <v>220650</v>
      </c>
      <c r="D4088" s="1">
        <v>142550</v>
      </c>
      <c r="E4088" t="s">
        <v>88</v>
      </c>
      <c r="F4088" t="s">
        <v>31</v>
      </c>
      <c r="G4088">
        <f t="shared" si="378"/>
        <v>0.341753104628365</v>
      </c>
      <c r="H4088">
        <f t="shared" si="379"/>
        <v>0.351029338075849</v>
      </c>
      <c r="I4088">
        <f t="shared" si="380"/>
        <v>0.349470090106509</v>
      </c>
      <c r="J4088" t="str">
        <f t="shared" si="381"/>
        <v>MEDIUM</v>
      </c>
      <c r="K4088" t="str">
        <f t="shared" si="382"/>
        <v>MEDIUM</v>
      </c>
      <c r="L4088" t="str">
        <f t="shared" si="383"/>
        <v>MEDIUM</v>
      </c>
    </row>
    <row r="4089" spans="1:12">
      <c r="A4089">
        <v>5119</v>
      </c>
      <c r="B4089" s="1">
        <v>68300</v>
      </c>
      <c r="C4089" s="1">
        <v>64800</v>
      </c>
      <c r="D4089" s="1">
        <v>33250</v>
      </c>
      <c r="E4089" t="s">
        <v>32</v>
      </c>
      <c r="F4089" t="s">
        <v>31</v>
      </c>
      <c r="G4089">
        <f t="shared" si="378"/>
        <v>0.328338423503692</v>
      </c>
      <c r="H4089">
        <f t="shared" si="379"/>
        <v>0.333906561368151</v>
      </c>
      <c r="I4089">
        <f t="shared" si="380"/>
        <v>0.336642955616392</v>
      </c>
      <c r="J4089" t="str">
        <f t="shared" si="381"/>
        <v>MEDIUM</v>
      </c>
      <c r="K4089" t="str">
        <f t="shared" si="382"/>
        <v>LOW</v>
      </c>
      <c r="L4089" t="str">
        <f t="shared" si="383"/>
        <v>LOW</v>
      </c>
    </row>
    <row r="4090" spans="1:12">
      <c r="A4090">
        <v>7235</v>
      </c>
      <c r="B4090" s="1">
        <v>48350</v>
      </c>
      <c r="C4090" s="1">
        <v>57150</v>
      </c>
      <c r="D4090" s="1">
        <v>64350</v>
      </c>
      <c r="E4090" t="s">
        <v>93</v>
      </c>
      <c r="F4090" t="s">
        <v>31</v>
      </c>
      <c r="G4090">
        <f t="shared" si="378"/>
        <v>0.326353593009634</v>
      </c>
      <c r="H4090">
        <f t="shared" si="379"/>
        <v>0.333074562683485</v>
      </c>
      <c r="I4090">
        <f t="shared" si="380"/>
        <v>0.340274254288085</v>
      </c>
      <c r="J4090" t="str">
        <f t="shared" si="381"/>
        <v>LOW</v>
      </c>
      <c r="K4090" t="str">
        <f t="shared" si="382"/>
        <v>LOW</v>
      </c>
      <c r="L4090" t="str">
        <f t="shared" si="383"/>
        <v>LOW</v>
      </c>
    </row>
    <row r="4091" spans="1:12">
      <c r="A4091">
        <v>3561</v>
      </c>
      <c r="B4091" s="1">
        <v>1245100</v>
      </c>
      <c r="C4091" s="1">
        <v>677550</v>
      </c>
      <c r="D4091" s="1">
        <v>375550</v>
      </c>
      <c r="E4091" t="s">
        <v>111</v>
      </c>
      <c r="F4091" t="s">
        <v>31</v>
      </c>
      <c r="G4091">
        <f t="shared" si="378"/>
        <v>0.452178983747545</v>
      </c>
      <c r="H4091">
        <f t="shared" si="379"/>
        <v>0.402878702775285</v>
      </c>
      <c r="I4091">
        <f t="shared" si="380"/>
        <v>0.377378715763355</v>
      </c>
      <c r="J4091" t="str">
        <f t="shared" si="381"/>
        <v>HIGH</v>
      </c>
      <c r="K4091" t="str">
        <f t="shared" si="382"/>
        <v>MEDIUM</v>
      </c>
      <c r="L4091" t="str">
        <f t="shared" si="383"/>
        <v>MEDIUM</v>
      </c>
    </row>
    <row r="4092" spans="1:12">
      <c r="A4092">
        <v>1496</v>
      </c>
      <c r="B4092" s="1">
        <v>4219750</v>
      </c>
      <c r="C4092" s="1">
        <v>2388500</v>
      </c>
      <c r="D4092" s="1">
        <v>1671250</v>
      </c>
      <c r="E4092" t="s">
        <v>344</v>
      </c>
      <c r="F4092" t="s">
        <v>29</v>
      </c>
      <c r="G4092">
        <f t="shared" si="378"/>
        <v>0.757945992628118</v>
      </c>
      <c r="H4092">
        <f t="shared" si="379"/>
        <v>0.604792640634979</v>
      </c>
      <c r="I4092">
        <f t="shared" si="380"/>
        <v>0.540321962507598</v>
      </c>
      <c r="J4092" t="str">
        <f t="shared" si="381"/>
        <v>HIGH</v>
      </c>
      <c r="K4092" t="str">
        <f t="shared" si="382"/>
        <v>HIGH</v>
      </c>
      <c r="L4092" t="str">
        <f t="shared" si="383"/>
        <v>MEDIUM</v>
      </c>
    </row>
    <row r="4093" spans="1:12">
      <c r="A4093">
        <v>6454</v>
      </c>
      <c r="B4093" s="1">
        <v>56700</v>
      </c>
      <c r="C4093" s="1">
        <v>42700</v>
      </c>
      <c r="D4093" s="1">
        <v>29800</v>
      </c>
      <c r="E4093" t="s">
        <v>96</v>
      </c>
      <c r="F4093" t="s">
        <v>31</v>
      </c>
      <c r="G4093">
        <f t="shared" si="378"/>
        <v>0.32718374247951</v>
      </c>
      <c r="H4093">
        <f t="shared" si="379"/>
        <v>0.331505251982592</v>
      </c>
      <c r="I4093">
        <f t="shared" si="380"/>
        <v>0.33624105598865</v>
      </c>
      <c r="J4093" t="str">
        <f t="shared" si="381"/>
        <v>MEDIUM</v>
      </c>
      <c r="K4093" t="str">
        <f t="shared" si="382"/>
        <v>LOW</v>
      </c>
      <c r="L4093" t="str">
        <f t="shared" si="383"/>
        <v>LOW</v>
      </c>
    </row>
    <row r="4094" spans="1:12">
      <c r="A4094">
        <v>4934</v>
      </c>
      <c r="B4094" s="1">
        <v>402600</v>
      </c>
      <c r="C4094" s="1">
        <v>490200</v>
      </c>
      <c r="D4094" s="1">
        <v>575550</v>
      </c>
      <c r="E4094" t="s">
        <v>286</v>
      </c>
      <c r="F4094" t="s">
        <v>31</v>
      </c>
      <c r="G4094">
        <f t="shared" si="378"/>
        <v>0.362281656381285</v>
      </c>
      <c r="H4094">
        <f t="shared" si="379"/>
        <v>0.38135210436309</v>
      </c>
      <c r="I4094">
        <f t="shared" si="380"/>
        <v>0.401862994180828</v>
      </c>
      <c r="J4094" t="str">
        <f t="shared" si="381"/>
        <v>MEDIUM</v>
      </c>
      <c r="K4094" t="str">
        <f t="shared" si="382"/>
        <v>MEDIUM</v>
      </c>
      <c r="L4094" t="str">
        <f t="shared" si="383"/>
        <v>MEDIUM</v>
      </c>
    </row>
    <row r="4095" spans="1:12">
      <c r="A4095">
        <v>6312</v>
      </c>
      <c r="B4095" s="1">
        <v>33900</v>
      </c>
      <c r="C4095" s="1">
        <v>42050</v>
      </c>
      <c r="D4095" s="1">
        <v>37700</v>
      </c>
      <c r="E4095" t="s">
        <v>293</v>
      </c>
      <c r="F4095" t="s">
        <v>31</v>
      </c>
      <c r="G4095">
        <f t="shared" si="378"/>
        <v>0.324919019272392</v>
      </c>
      <c r="H4095">
        <f t="shared" si="379"/>
        <v>0.331434729364264</v>
      </c>
      <c r="I4095">
        <f t="shared" si="380"/>
        <v>0.337161623506254</v>
      </c>
      <c r="J4095" t="str">
        <f t="shared" si="381"/>
        <v>LOW</v>
      </c>
      <c r="K4095" t="str">
        <f t="shared" si="382"/>
        <v>LOW</v>
      </c>
      <c r="L4095" t="str">
        <f t="shared" si="383"/>
        <v>LOW</v>
      </c>
    </row>
    <row r="4096" spans="1:12">
      <c r="A4096">
        <v>3913</v>
      </c>
      <c r="B4096" s="1">
        <v>1149100</v>
      </c>
      <c r="C4096" s="1">
        <v>1092700</v>
      </c>
      <c r="D4096" s="1">
        <v>959200</v>
      </c>
      <c r="E4096" t="s">
        <v>356</v>
      </c>
      <c r="F4096" t="s">
        <v>31</v>
      </c>
      <c r="G4096">
        <f t="shared" si="378"/>
        <v>0.441717007281057</v>
      </c>
      <c r="H4096">
        <f t="shared" si="379"/>
        <v>0.451549083072645</v>
      </c>
      <c r="I4096">
        <f t="shared" si="380"/>
        <v>0.449843027504912</v>
      </c>
      <c r="J4096" t="str">
        <f t="shared" si="381"/>
        <v>HIGH</v>
      </c>
      <c r="K4096" t="str">
        <f t="shared" si="382"/>
        <v>MEDIUM</v>
      </c>
      <c r="L4096" t="str">
        <f t="shared" si="383"/>
        <v>MEDIUM</v>
      </c>
    </row>
    <row r="4097" spans="1:12">
      <c r="A4097">
        <v>3253</v>
      </c>
      <c r="B4097" s="1">
        <v>117050</v>
      </c>
      <c r="C4097" s="1">
        <v>115250</v>
      </c>
      <c r="D4097" s="1">
        <v>136100</v>
      </c>
      <c r="E4097" t="s">
        <v>234</v>
      </c>
      <c r="F4097" t="s">
        <v>31</v>
      </c>
      <c r="G4097">
        <f t="shared" si="378"/>
        <v>0.3332089111702</v>
      </c>
      <c r="H4097">
        <f t="shared" si="379"/>
        <v>0.339413702189148</v>
      </c>
      <c r="I4097">
        <f t="shared" si="380"/>
        <v>0.348708167727543</v>
      </c>
      <c r="J4097" t="str">
        <f t="shared" si="381"/>
        <v>MEDIUM</v>
      </c>
      <c r="K4097" t="str">
        <f t="shared" si="382"/>
        <v>MEDIUM</v>
      </c>
      <c r="L4097" t="str">
        <f t="shared" si="383"/>
        <v>MEDIUM</v>
      </c>
    </row>
    <row r="4098" spans="1:12">
      <c r="A4098">
        <v>6104</v>
      </c>
      <c r="B4098" s="1">
        <v>153350</v>
      </c>
      <c r="C4098" s="1">
        <v>101200</v>
      </c>
      <c r="D4098" s="1">
        <v>101900</v>
      </c>
      <c r="E4098" t="s">
        <v>141</v>
      </c>
      <c r="F4098" t="s">
        <v>31</v>
      </c>
      <c r="G4098">
        <f t="shared" si="378"/>
        <v>0.336853967289937</v>
      </c>
      <c r="H4098">
        <f t="shared" si="379"/>
        <v>0.337876487147163</v>
      </c>
      <c r="I4098">
        <f t="shared" si="380"/>
        <v>0.344678460106339</v>
      </c>
      <c r="J4098" t="str">
        <f t="shared" si="381"/>
        <v>MEDIUM</v>
      </c>
      <c r="K4098" t="str">
        <f t="shared" si="382"/>
        <v>MEDIUM</v>
      </c>
      <c r="L4098" t="str">
        <f t="shared" si="383"/>
        <v>MEDIUM</v>
      </c>
    </row>
    <row r="4099" spans="1:12">
      <c r="A4099">
        <v>5615</v>
      </c>
      <c r="B4099" s="1">
        <v>144200</v>
      </c>
      <c r="C4099" s="1">
        <v>112050</v>
      </c>
      <c r="D4099" s="1">
        <v>140500</v>
      </c>
      <c r="E4099" t="s">
        <v>214</v>
      </c>
      <c r="F4099" t="s">
        <v>31</v>
      </c>
      <c r="G4099">
        <f t="shared" ref="G4099:G4162" si="384">_xlfn.NORM.DIST(B4099,T$2,T$3,TRUE)</f>
        <v>0.335933709797277</v>
      </c>
      <c r="H4099">
        <f t="shared" ref="H4099:H4162" si="385">_xlfn.NORM.DIST(C4099,U$2,U$3,TRUE)</f>
        <v>0.339063352943377</v>
      </c>
      <c r="I4099">
        <f t="shared" ref="I4099:I4162" si="386">_xlfn.NORM.DIST(D4099,V$2,V$3,TRUE)</f>
        <v>0.349227862799292</v>
      </c>
      <c r="J4099" t="str">
        <f t="shared" ref="J4099:J4162" si="387">IF(G4099&gt;Y$2,"HIGH",IF(G4099&gt;Y$3,"MEDIUM","LOW"))</f>
        <v>MEDIUM</v>
      </c>
      <c r="K4099" t="str">
        <f t="shared" ref="K4099:K4162" si="388">IF(H4099&gt;Z$2,"HIGH",IF(H4099&gt;Z$3,"MEDIUM","LOW"))</f>
        <v>MEDIUM</v>
      </c>
      <c r="L4099" t="str">
        <f t="shared" ref="L4099:L4162" si="389">IF(I4099&gt;AA$2,"HIGH",IF(I4099&gt;AA$3,"MEDIUM","LOW"))</f>
        <v>MEDIUM</v>
      </c>
    </row>
    <row r="4100" spans="1:12">
      <c r="A4100">
        <v>2697</v>
      </c>
      <c r="B4100" s="1">
        <v>1852350</v>
      </c>
      <c r="C4100" s="1">
        <v>2081650</v>
      </c>
      <c r="D4100" s="1">
        <v>2524050</v>
      </c>
      <c r="E4100" t="s">
        <v>181</v>
      </c>
      <c r="F4100" t="s">
        <v>29</v>
      </c>
      <c r="G4100">
        <f t="shared" si="384"/>
        <v>0.518827602378353</v>
      </c>
      <c r="H4100">
        <f t="shared" si="385"/>
        <v>0.569069571734952</v>
      </c>
      <c r="I4100">
        <f t="shared" si="386"/>
        <v>0.64560377226946</v>
      </c>
      <c r="J4100" t="str">
        <f t="shared" si="387"/>
        <v>HIGH</v>
      </c>
      <c r="K4100" t="str">
        <f t="shared" si="388"/>
        <v>HIGH</v>
      </c>
      <c r="L4100" t="str">
        <f t="shared" si="389"/>
        <v>HIGH</v>
      </c>
    </row>
    <row r="4101" spans="1:12">
      <c r="A4101">
        <v>3537</v>
      </c>
      <c r="B4101" s="1">
        <v>2882300</v>
      </c>
      <c r="C4101" s="1">
        <v>2986200</v>
      </c>
      <c r="D4101" s="1">
        <v>3672450</v>
      </c>
      <c r="E4101" t="s">
        <v>96</v>
      </c>
      <c r="F4101" t="s">
        <v>29</v>
      </c>
      <c r="G4101">
        <f t="shared" si="384"/>
        <v>0.629709726424703</v>
      </c>
      <c r="H4101">
        <f t="shared" si="385"/>
        <v>0.671666550093544</v>
      </c>
      <c r="I4101">
        <f t="shared" si="386"/>
        <v>0.770372507711397</v>
      </c>
      <c r="J4101" t="str">
        <f t="shared" si="387"/>
        <v>HIGH</v>
      </c>
      <c r="K4101" t="str">
        <f t="shared" si="388"/>
        <v>HIGH</v>
      </c>
      <c r="L4101" t="str">
        <f t="shared" si="389"/>
        <v>HIGH</v>
      </c>
    </row>
    <row r="4102" spans="1:12">
      <c r="A4102">
        <v>1213</v>
      </c>
      <c r="B4102" s="1">
        <v>1414000</v>
      </c>
      <c r="C4102" s="1">
        <v>1183400</v>
      </c>
      <c r="D4102" s="1">
        <v>1536250</v>
      </c>
      <c r="E4102" t="s">
        <v>205</v>
      </c>
      <c r="F4102" t="s">
        <v>31</v>
      </c>
      <c r="G4102">
        <f t="shared" si="384"/>
        <v>0.470661926830653</v>
      </c>
      <c r="H4102">
        <f t="shared" si="385"/>
        <v>0.462306785694943</v>
      </c>
      <c r="I4102">
        <f t="shared" si="386"/>
        <v>0.523185328061696</v>
      </c>
      <c r="J4102" t="str">
        <f t="shared" si="387"/>
        <v>HIGH</v>
      </c>
      <c r="K4102" t="str">
        <f t="shared" si="388"/>
        <v>MEDIUM</v>
      </c>
      <c r="L4102" t="str">
        <f t="shared" si="389"/>
        <v>MEDIUM</v>
      </c>
    </row>
    <row r="4103" spans="1:12">
      <c r="A4103">
        <v>831</v>
      </c>
      <c r="B4103" s="1">
        <v>5209100</v>
      </c>
      <c r="C4103" s="1">
        <v>3655800</v>
      </c>
      <c r="D4103" s="1">
        <v>2326000</v>
      </c>
      <c r="E4103" t="s">
        <v>273</v>
      </c>
      <c r="F4103" t="s">
        <v>29</v>
      </c>
      <c r="G4103">
        <f t="shared" si="384"/>
        <v>0.834572679246452</v>
      </c>
      <c r="H4103">
        <f t="shared" si="385"/>
        <v>0.740461746300375</v>
      </c>
      <c r="I4103">
        <f t="shared" si="386"/>
        <v>0.621816936388185</v>
      </c>
      <c r="J4103" t="str">
        <f t="shared" si="387"/>
        <v>HIGH</v>
      </c>
      <c r="K4103" t="str">
        <f t="shared" si="388"/>
        <v>HIGH</v>
      </c>
      <c r="L4103" t="str">
        <f t="shared" si="389"/>
        <v>HIGH</v>
      </c>
    </row>
    <row r="4104" spans="1:12">
      <c r="A4104">
        <v>110</v>
      </c>
      <c r="B4104" s="1">
        <v>694900</v>
      </c>
      <c r="C4104" s="1">
        <v>664500</v>
      </c>
      <c r="D4104" s="1">
        <v>539300</v>
      </c>
      <c r="E4104" t="s">
        <v>62</v>
      </c>
      <c r="F4104" t="s">
        <v>31</v>
      </c>
      <c r="G4104">
        <f t="shared" si="384"/>
        <v>0.392886615983648</v>
      </c>
      <c r="H4104">
        <f t="shared" si="385"/>
        <v>0.401368840009787</v>
      </c>
      <c r="I4104">
        <f t="shared" si="386"/>
        <v>0.39739342116054</v>
      </c>
      <c r="J4104" t="str">
        <f t="shared" si="387"/>
        <v>MEDIUM</v>
      </c>
      <c r="K4104" t="str">
        <f t="shared" si="388"/>
        <v>MEDIUM</v>
      </c>
      <c r="L4104" t="str">
        <f t="shared" si="389"/>
        <v>MEDIUM</v>
      </c>
    </row>
    <row r="4105" spans="1:12">
      <c r="A4105">
        <v>7184</v>
      </c>
      <c r="B4105" s="1">
        <v>51600</v>
      </c>
      <c r="C4105" s="1">
        <v>50000</v>
      </c>
      <c r="D4105" s="1">
        <v>36850</v>
      </c>
      <c r="E4105" t="s">
        <v>227</v>
      </c>
      <c r="F4105" t="s">
        <v>31</v>
      </c>
      <c r="G4105">
        <f t="shared" si="384"/>
        <v>0.326676603132254</v>
      </c>
      <c r="H4105">
        <f t="shared" si="385"/>
        <v>0.332297685025392</v>
      </c>
      <c r="I4105">
        <f t="shared" si="386"/>
        <v>0.337062528156178</v>
      </c>
      <c r="J4105" t="str">
        <f t="shared" si="387"/>
        <v>MEDIUM</v>
      </c>
      <c r="K4105" t="str">
        <f t="shared" si="388"/>
        <v>LOW</v>
      </c>
      <c r="L4105" t="str">
        <f t="shared" si="389"/>
        <v>LOW</v>
      </c>
    </row>
    <row r="4106" spans="1:12">
      <c r="A4106">
        <v>3790</v>
      </c>
      <c r="B4106" s="1">
        <v>331800</v>
      </c>
      <c r="C4106" s="1">
        <v>269750</v>
      </c>
      <c r="D4106" s="1">
        <v>302900</v>
      </c>
      <c r="E4106" t="s">
        <v>121</v>
      </c>
      <c r="F4106" t="s">
        <v>31</v>
      </c>
      <c r="G4106">
        <f t="shared" si="384"/>
        <v>0.354990935101238</v>
      </c>
      <c r="H4106">
        <f t="shared" si="385"/>
        <v>0.356489128964708</v>
      </c>
      <c r="I4106">
        <f t="shared" si="386"/>
        <v>0.36859980728596</v>
      </c>
      <c r="J4106" t="str">
        <f t="shared" si="387"/>
        <v>MEDIUM</v>
      </c>
      <c r="K4106" t="str">
        <f t="shared" si="388"/>
        <v>MEDIUM</v>
      </c>
      <c r="L4106" t="str">
        <f t="shared" si="389"/>
        <v>MEDIUM</v>
      </c>
    </row>
    <row r="4107" spans="1:12">
      <c r="A4107">
        <v>3485</v>
      </c>
      <c r="B4107" s="1">
        <v>41550</v>
      </c>
      <c r="C4107" s="1">
        <v>34700</v>
      </c>
      <c r="D4107" s="1">
        <v>33800</v>
      </c>
      <c r="E4107" t="s">
        <v>291</v>
      </c>
      <c r="F4107" t="s">
        <v>31</v>
      </c>
      <c r="G4107">
        <f t="shared" si="384"/>
        <v>0.325678177817946</v>
      </c>
      <c r="H4107">
        <f t="shared" si="385"/>
        <v>0.330637697666552</v>
      </c>
      <c r="I4107">
        <f t="shared" si="386"/>
        <v>0.336707043833577</v>
      </c>
      <c r="J4107" t="str">
        <f t="shared" si="387"/>
        <v>LOW</v>
      </c>
      <c r="K4107" t="str">
        <f t="shared" si="388"/>
        <v>LOW</v>
      </c>
      <c r="L4107" t="str">
        <f t="shared" si="389"/>
        <v>LOW</v>
      </c>
    </row>
    <row r="4108" spans="1:12">
      <c r="A4108">
        <v>6123</v>
      </c>
      <c r="B4108" s="1">
        <v>307800</v>
      </c>
      <c r="C4108" s="1">
        <v>362600</v>
      </c>
      <c r="D4108" s="1">
        <v>343600</v>
      </c>
      <c r="E4108" t="s">
        <v>103</v>
      </c>
      <c r="F4108" t="s">
        <v>31</v>
      </c>
      <c r="G4108">
        <f t="shared" si="384"/>
        <v>0.352531348481266</v>
      </c>
      <c r="H4108">
        <f t="shared" si="385"/>
        <v>0.366893801691581</v>
      </c>
      <c r="I4108">
        <f t="shared" si="386"/>
        <v>0.373509814746572</v>
      </c>
      <c r="J4108" t="str">
        <f t="shared" si="387"/>
        <v>MEDIUM</v>
      </c>
      <c r="K4108" t="str">
        <f t="shared" si="388"/>
        <v>MEDIUM</v>
      </c>
      <c r="L4108" t="str">
        <f t="shared" si="389"/>
        <v>MEDIUM</v>
      </c>
    </row>
    <row r="4109" spans="1:12">
      <c r="A4109">
        <v>914</v>
      </c>
      <c r="B4109" s="1">
        <v>3355000</v>
      </c>
      <c r="C4109" s="1">
        <v>2918750</v>
      </c>
      <c r="D4109" s="1">
        <v>2134150</v>
      </c>
      <c r="E4109" t="s">
        <v>62</v>
      </c>
      <c r="F4109" t="s">
        <v>29</v>
      </c>
      <c r="G4109">
        <f t="shared" si="384"/>
        <v>0.677733246664426</v>
      </c>
      <c r="H4109">
        <f t="shared" si="385"/>
        <v>0.66434403762192</v>
      </c>
      <c r="I4109">
        <f t="shared" si="386"/>
        <v>0.598324736355559</v>
      </c>
      <c r="J4109" t="str">
        <f t="shared" si="387"/>
        <v>HIGH</v>
      </c>
      <c r="K4109" t="str">
        <f t="shared" si="388"/>
        <v>HIGH</v>
      </c>
      <c r="L4109" t="str">
        <f t="shared" si="389"/>
        <v>HIGH</v>
      </c>
    </row>
    <row r="4110" spans="1:12">
      <c r="A4110">
        <v>6028</v>
      </c>
      <c r="B4110" s="1">
        <v>14200</v>
      </c>
      <c r="C4110" s="1">
        <v>12500</v>
      </c>
      <c r="D4110" s="1">
        <v>10850</v>
      </c>
      <c r="E4110" t="s">
        <v>133</v>
      </c>
      <c r="F4110" t="s">
        <v>31</v>
      </c>
      <c r="G4110">
        <f t="shared" si="384"/>
        <v>0.322967411987321</v>
      </c>
      <c r="H4110">
        <f t="shared" si="385"/>
        <v>0.328235007762555</v>
      </c>
      <c r="I4110">
        <f t="shared" si="386"/>
        <v>0.334036866788859</v>
      </c>
      <c r="J4110" t="str">
        <f t="shared" si="387"/>
        <v>LOW</v>
      </c>
      <c r="K4110" t="str">
        <f t="shared" si="388"/>
        <v>LOW</v>
      </c>
      <c r="L4110" t="str">
        <f t="shared" si="389"/>
        <v>LOW</v>
      </c>
    </row>
    <row r="4111" spans="1:12">
      <c r="A4111">
        <v>2396</v>
      </c>
      <c r="B4111" s="1">
        <v>3577250</v>
      </c>
      <c r="C4111" s="1">
        <v>2386200</v>
      </c>
      <c r="D4111" s="1">
        <v>1636850</v>
      </c>
      <c r="E4111" t="s">
        <v>475</v>
      </c>
      <c r="F4111" t="s">
        <v>29</v>
      </c>
      <c r="G4111">
        <f t="shared" si="384"/>
        <v>0.699382642206628</v>
      </c>
      <c r="H4111">
        <f t="shared" si="385"/>
        <v>0.604527731889771</v>
      </c>
      <c r="I4111">
        <f t="shared" si="386"/>
        <v>0.535961127180975</v>
      </c>
      <c r="J4111" t="str">
        <f t="shared" si="387"/>
        <v>HIGH</v>
      </c>
      <c r="K4111" t="str">
        <f t="shared" si="388"/>
        <v>HIGH</v>
      </c>
      <c r="L4111" t="str">
        <f t="shared" si="389"/>
        <v>MEDIUM</v>
      </c>
    </row>
    <row r="4112" spans="1:12">
      <c r="A4112">
        <v>839</v>
      </c>
      <c r="B4112" s="1">
        <v>3208400</v>
      </c>
      <c r="C4112" s="1">
        <v>2226200</v>
      </c>
      <c r="D4112" s="1">
        <v>1821050</v>
      </c>
      <c r="E4112" t="s">
        <v>92</v>
      </c>
      <c r="F4112" t="s">
        <v>29</v>
      </c>
      <c r="G4112">
        <f t="shared" si="384"/>
        <v>0.663109261859577</v>
      </c>
      <c r="H4112">
        <f t="shared" si="385"/>
        <v>0.585987332705324</v>
      </c>
      <c r="I4112">
        <f t="shared" si="386"/>
        <v>0.559248630229654</v>
      </c>
      <c r="J4112" t="str">
        <f t="shared" si="387"/>
        <v>HIGH</v>
      </c>
      <c r="K4112" t="str">
        <f t="shared" si="388"/>
        <v>HIGH</v>
      </c>
      <c r="L4112" t="str">
        <f t="shared" si="389"/>
        <v>MEDIUM</v>
      </c>
    </row>
    <row r="4113" spans="1:12">
      <c r="A4113">
        <v>6692</v>
      </c>
      <c r="B4113" s="1">
        <v>85500</v>
      </c>
      <c r="C4113" s="1">
        <v>110800</v>
      </c>
      <c r="D4113" s="1">
        <v>60650</v>
      </c>
      <c r="E4113" t="s">
        <v>47</v>
      </c>
      <c r="F4113" t="s">
        <v>31</v>
      </c>
      <c r="G4113">
        <f t="shared" si="384"/>
        <v>0.330053556593509</v>
      </c>
      <c r="H4113">
        <f t="shared" si="385"/>
        <v>0.338926535540665</v>
      </c>
      <c r="I4113">
        <f t="shared" si="386"/>
        <v>0.339841449542904</v>
      </c>
      <c r="J4113" t="str">
        <f t="shared" si="387"/>
        <v>MEDIUM</v>
      </c>
      <c r="K4113" t="str">
        <f t="shared" si="388"/>
        <v>MEDIUM</v>
      </c>
      <c r="L4113" t="str">
        <f t="shared" si="389"/>
        <v>LOW</v>
      </c>
    </row>
    <row r="4114" spans="1:12">
      <c r="A4114">
        <v>2140</v>
      </c>
      <c r="B4114" s="1">
        <v>451200</v>
      </c>
      <c r="C4114" s="1">
        <v>290100</v>
      </c>
      <c r="D4114" s="1">
        <v>166600</v>
      </c>
      <c r="E4114" t="s">
        <v>222</v>
      </c>
      <c r="F4114" t="s">
        <v>31</v>
      </c>
      <c r="G4114">
        <f t="shared" si="384"/>
        <v>0.367315568184231</v>
      </c>
      <c r="H4114">
        <f t="shared" si="385"/>
        <v>0.358760721682653</v>
      </c>
      <c r="I4114">
        <f t="shared" si="386"/>
        <v>0.352316385407506</v>
      </c>
      <c r="J4114" t="str">
        <f t="shared" si="387"/>
        <v>MEDIUM</v>
      </c>
      <c r="K4114" t="str">
        <f t="shared" si="388"/>
        <v>MEDIUM</v>
      </c>
      <c r="L4114" t="str">
        <f t="shared" si="389"/>
        <v>MEDIUM</v>
      </c>
    </row>
    <row r="4115" spans="1:12">
      <c r="A4115">
        <v>4412</v>
      </c>
      <c r="B4115" s="1">
        <v>505900</v>
      </c>
      <c r="C4115" s="1">
        <v>299950</v>
      </c>
      <c r="D4115" s="1">
        <v>361000</v>
      </c>
      <c r="E4115" t="s">
        <v>384</v>
      </c>
      <c r="F4115" t="s">
        <v>31</v>
      </c>
      <c r="G4115">
        <f t="shared" si="384"/>
        <v>0.373008669923739</v>
      </c>
      <c r="H4115">
        <f t="shared" si="385"/>
        <v>0.359862042307235</v>
      </c>
      <c r="I4115">
        <f t="shared" si="386"/>
        <v>0.375615269088189</v>
      </c>
      <c r="J4115" t="str">
        <f t="shared" si="387"/>
        <v>MEDIUM</v>
      </c>
      <c r="K4115" t="str">
        <f t="shared" si="388"/>
        <v>MEDIUM</v>
      </c>
      <c r="L4115" t="str">
        <f t="shared" si="389"/>
        <v>MEDIUM</v>
      </c>
    </row>
    <row r="4116" spans="1:12">
      <c r="A4116">
        <v>2984</v>
      </c>
      <c r="B4116" s="1">
        <v>246600</v>
      </c>
      <c r="C4116" s="1">
        <v>212250</v>
      </c>
      <c r="D4116" s="1">
        <v>167400</v>
      </c>
      <c r="E4116" t="s">
        <v>105</v>
      </c>
      <c r="F4116" t="s">
        <v>31</v>
      </c>
      <c r="G4116">
        <f t="shared" si="384"/>
        <v>0.34628745465094</v>
      </c>
      <c r="H4116">
        <f t="shared" si="385"/>
        <v>0.350098315976356</v>
      </c>
      <c r="I4116">
        <f t="shared" si="386"/>
        <v>0.352411208026544</v>
      </c>
      <c r="J4116" t="str">
        <f t="shared" si="387"/>
        <v>MEDIUM</v>
      </c>
      <c r="K4116" t="str">
        <f t="shared" si="388"/>
        <v>MEDIUM</v>
      </c>
      <c r="L4116" t="str">
        <f t="shared" si="389"/>
        <v>MEDIUM</v>
      </c>
    </row>
    <row r="4117" spans="1:12">
      <c r="A4117">
        <v>5100</v>
      </c>
      <c r="B4117" s="1">
        <v>88400</v>
      </c>
      <c r="C4117" s="1">
        <v>67550</v>
      </c>
      <c r="D4117" s="1">
        <v>34750</v>
      </c>
      <c r="E4117" t="s">
        <v>173</v>
      </c>
      <c r="F4117" t="s">
        <v>31</v>
      </c>
      <c r="G4117">
        <f t="shared" si="384"/>
        <v>0.330343089486164</v>
      </c>
      <c r="H4117">
        <f t="shared" si="385"/>
        <v>0.334205845747912</v>
      </c>
      <c r="I4117">
        <f t="shared" si="386"/>
        <v>0.336817752832879</v>
      </c>
      <c r="J4117" t="str">
        <f t="shared" si="387"/>
        <v>MEDIUM</v>
      </c>
      <c r="K4117" t="str">
        <f t="shared" si="388"/>
        <v>LOW</v>
      </c>
      <c r="L4117" t="str">
        <f t="shared" si="389"/>
        <v>LOW</v>
      </c>
    </row>
    <row r="4118" spans="1:12">
      <c r="A4118">
        <v>5592</v>
      </c>
      <c r="B4118" s="1">
        <v>137350</v>
      </c>
      <c r="C4118" s="1">
        <v>88850</v>
      </c>
      <c r="D4118" s="1">
        <v>108300</v>
      </c>
      <c r="E4118" t="s">
        <v>345</v>
      </c>
      <c r="F4118" t="s">
        <v>31</v>
      </c>
      <c r="G4118">
        <f t="shared" si="384"/>
        <v>0.335245416709891</v>
      </c>
      <c r="H4118">
        <f t="shared" si="385"/>
        <v>0.336527497992163</v>
      </c>
      <c r="I4118">
        <f t="shared" si="386"/>
        <v>0.345431234971893</v>
      </c>
      <c r="J4118" t="str">
        <f t="shared" si="387"/>
        <v>MEDIUM</v>
      </c>
      <c r="K4118" t="str">
        <f t="shared" si="388"/>
        <v>LOW</v>
      </c>
      <c r="L4118" t="str">
        <f t="shared" si="389"/>
        <v>MEDIUM</v>
      </c>
    </row>
    <row r="4119" spans="1:12">
      <c r="A4119">
        <v>6723</v>
      </c>
      <c r="B4119" s="1">
        <v>17300</v>
      </c>
      <c r="C4119" s="1">
        <v>10650</v>
      </c>
      <c r="D4119" s="1">
        <v>10750</v>
      </c>
      <c r="E4119" t="s">
        <v>181</v>
      </c>
      <c r="F4119" t="s">
        <v>31</v>
      </c>
      <c r="G4119">
        <f t="shared" si="384"/>
        <v>0.323274196503984</v>
      </c>
      <c r="H4119">
        <f t="shared" si="385"/>
        <v>0.328035102230008</v>
      </c>
      <c r="I4119">
        <f t="shared" si="386"/>
        <v>0.334025250271221</v>
      </c>
      <c r="J4119" t="str">
        <f t="shared" si="387"/>
        <v>LOW</v>
      </c>
      <c r="K4119" t="str">
        <f t="shared" si="388"/>
        <v>LOW</v>
      </c>
      <c r="L4119" t="str">
        <f t="shared" si="389"/>
        <v>LOW</v>
      </c>
    </row>
    <row r="4120" spans="1:12">
      <c r="A4120">
        <v>6401</v>
      </c>
      <c r="B4120" s="1">
        <v>97850</v>
      </c>
      <c r="C4120" s="1">
        <v>100800</v>
      </c>
      <c r="D4120" s="1">
        <v>102150</v>
      </c>
      <c r="E4120" t="s">
        <v>102</v>
      </c>
      <c r="F4120" t="s">
        <v>31</v>
      </c>
      <c r="G4120">
        <f t="shared" si="384"/>
        <v>0.331287271571446</v>
      </c>
      <c r="H4120">
        <f t="shared" si="385"/>
        <v>0.337832762428696</v>
      </c>
      <c r="I4120">
        <f t="shared" si="386"/>
        <v>0.344707853858432</v>
      </c>
      <c r="J4120" t="str">
        <f t="shared" si="387"/>
        <v>MEDIUM</v>
      </c>
      <c r="K4120" t="str">
        <f t="shared" si="388"/>
        <v>MEDIUM</v>
      </c>
      <c r="L4120" t="str">
        <f t="shared" si="389"/>
        <v>MEDIUM</v>
      </c>
    </row>
    <row r="4121" spans="1:12">
      <c r="A4121">
        <v>1470</v>
      </c>
      <c r="B4121" s="1">
        <v>385300</v>
      </c>
      <c r="C4121" s="1">
        <v>287000</v>
      </c>
      <c r="D4121" s="1">
        <v>264900</v>
      </c>
      <c r="E4121" t="s">
        <v>95</v>
      </c>
      <c r="F4121" t="s">
        <v>31</v>
      </c>
      <c r="G4121">
        <f t="shared" si="384"/>
        <v>0.36049542929154</v>
      </c>
      <c r="H4121">
        <f t="shared" si="385"/>
        <v>0.35841435545277</v>
      </c>
      <c r="I4121">
        <f t="shared" si="386"/>
        <v>0.364034791706708</v>
      </c>
      <c r="J4121" t="str">
        <f t="shared" si="387"/>
        <v>MEDIUM</v>
      </c>
      <c r="K4121" t="str">
        <f t="shared" si="388"/>
        <v>MEDIUM</v>
      </c>
      <c r="L4121" t="str">
        <f t="shared" si="389"/>
        <v>MEDIUM</v>
      </c>
    </row>
    <row r="4122" spans="1:12">
      <c r="A4122">
        <v>5993</v>
      </c>
      <c r="B4122" s="1">
        <v>121150</v>
      </c>
      <c r="C4122" s="1">
        <v>77700</v>
      </c>
      <c r="D4122" s="1">
        <v>81700</v>
      </c>
      <c r="E4122" t="s">
        <v>103</v>
      </c>
      <c r="F4122" t="s">
        <v>31</v>
      </c>
      <c r="G4122">
        <f t="shared" si="384"/>
        <v>0.333619831414591</v>
      </c>
      <c r="H4122">
        <f t="shared" si="385"/>
        <v>0.335311388726486</v>
      </c>
      <c r="I4122">
        <f t="shared" si="386"/>
        <v>0.342306557448745</v>
      </c>
      <c r="J4122" t="str">
        <f t="shared" si="387"/>
        <v>MEDIUM</v>
      </c>
      <c r="K4122" t="str">
        <f t="shared" si="388"/>
        <v>LOW</v>
      </c>
      <c r="L4122" t="str">
        <f t="shared" si="389"/>
        <v>LOW</v>
      </c>
    </row>
    <row r="4123" spans="1:12">
      <c r="A4123">
        <v>1741</v>
      </c>
      <c r="B4123" s="1">
        <v>1940950</v>
      </c>
      <c r="C4123" s="1">
        <v>1431050</v>
      </c>
      <c r="D4123" s="1">
        <v>906300</v>
      </c>
      <c r="E4123" t="s">
        <v>333</v>
      </c>
      <c r="F4123" t="s">
        <v>31</v>
      </c>
      <c r="G4123">
        <f t="shared" si="384"/>
        <v>0.52855226944301</v>
      </c>
      <c r="H4123">
        <f t="shared" si="385"/>
        <v>0.491797554927301</v>
      </c>
      <c r="I4123">
        <f t="shared" si="386"/>
        <v>0.44316686840305</v>
      </c>
      <c r="J4123" t="str">
        <f t="shared" si="387"/>
        <v>HIGH</v>
      </c>
      <c r="K4123" t="str">
        <f t="shared" si="388"/>
        <v>MEDIUM</v>
      </c>
      <c r="L4123" t="str">
        <f t="shared" si="389"/>
        <v>MEDIUM</v>
      </c>
    </row>
    <row r="4124" spans="1:12">
      <c r="A4124">
        <v>3546</v>
      </c>
      <c r="B4124" s="1">
        <v>487150</v>
      </c>
      <c r="C4124" s="1">
        <v>417950</v>
      </c>
      <c r="D4124" s="1">
        <v>537300</v>
      </c>
      <c r="E4124" t="s">
        <v>103</v>
      </c>
      <c r="F4124" t="s">
        <v>31</v>
      </c>
      <c r="G4124">
        <f t="shared" si="384"/>
        <v>0.371053997874874</v>
      </c>
      <c r="H4124">
        <f t="shared" si="385"/>
        <v>0.37314368610527</v>
      </c>
      <c r="I4124">
        <f t="shared" si="386"/>
        <v>0.397147209910971</v>
      </c>
      <c r="J4124" t="str">
        <f t="shared" si="387"/>
        <v>MEDIUM</v>
      </c>
      <c r="K4124" t="str">
        <f t="shared" si="388"/>
        <v>MEDIUM</v>
      </c>
      <c r="L4124" t="str">
        <f t="shared" si="389"/>
        <v>MEDIUM</v>
      </c>
    </row>
    <row r="4125" spans="1:12">
      <c r="A4125">
        <v>2478</v>
      </c>
      <c r="B4125" s="1">
        <v>649400</v>
      </c>
      <c r="C4125" s="1">
        <v>403600</v>
      </c>
      <c r="D4125" s="1">
        <v>304200</v>
      </c>
      <c r="E4125" t="s">
        <v>123</v>
      </c>
      <c r="F4125" t="s">
        <v>31</v>
      </c>
      <c r="G4125">
        <f t="shared" si="384"/>
        <v>0.388073388786098</v>
      </c>
      <c r="H4125">
        <f t="shared" si="385"/>
        <v>0.371520061281056</v>
      </c>
      <c r="I4125">
        <f t="shared" si="386"/>
        <v>0.36875631166585</v>
      </c>
      <c r="J4125" t="str">
        <f t="shared" si="387"/>
        <v>MEDIUM</v>
      </c>
      <c r="K4125" t="str">
        <f t="shared" si="388"/>
        <v>MEDIUM</v>
      </c>
      <c r="L4125" t="str">
        <f t="shared" si="389"/>
        <v>MEDIUM</v>
      </c>
    </row>
    <row r="4126" spans="1:12">
      <c r="A4126">
        <v>2488</v>
      </c>
      <c r="B4126" s="1">
        <v>334500</v>
      </c>
      <c r="C4126" s="1">
        <v>207950</v>
      </c>
      <c r="D4126" s="1">
        <v>221650</v>
      </c>
      <c r="E4126" t="s">
        <v>123</v>
      </c>
      <c r="F4126" t="s">
        <v>31</v>
      </c>
      <c r="G4126">
        <f t="shared" si="384"/>
        <v>0.35526801940362</v>
      </c>
      <c r="H4126">
        <f t="shared" si="385"/>
        <v>0.349622069346571</v>
      </c>
      <c r="I4126">
        <f t="shared" si="386"/>
        <v>0.35886249419333</v>
      </c>
      <c r="J4126" t="str">
        <f t="shared" si="387"/>
        <v>MEDIUM</v>
      </c>
      <c r="K4126" t="str">
        <f t="shared" si="388"/>
        <v>MEDIUM</v>
      </c>
      <c r="L4126" t="str">
        <f t="shared" si="389"/>
        <v>MEDIUM</v>
      </c>
    </row>
    <row r="4127" spans="1:12">
      <c r="A4127">
        <v>5208</v>
      </c>
      <c r="B4127" s="1">
        <v>130650</v>
      </c>
      <c r="C4127" s="1">
        <v>100400</v>
      </c>
      <c r="D4127" s="1">
        <v>102000</v>
      </c>
      <c r="E4127" t="s">
        <v>237</v>
      </c>
      <c r="F4127" t="s">
        <v>31</v>
      </c>
      <c r="G4127">
        <f t="shared" si="384"/>
        <v>0.334572730375576</v>
      </c>
      <c r="H4127">
        <f t="shared" si="385"/>
        <v>0.33778903989854</v>
      </c>
      <c r="I4127">
        <f t="shared" si="386"/>
        <v>0.344690217494665</v>
      </c>
      <c r="J4127" t="str">
        <f t="shared" si="387"/>
        <v>MEDIUM</v>
      </c>
      <c r="K4127" t="str">
        <f t="shared" si="388"/>
        <v>MEDIUM</v>
      </c>
      <c r="L4127" t="str">
        <f t="shared" si="389"/>
        <v>MEDIUM</v>
      </c>
    </row>
    <row r="4128" spans="1:12">
      <c r="A4128">
        <v>5282</v>
      </c>
      <c r="B4128" s="1">
        <v>329800</v>
      </c>
      <c r="C4128" s="1">
        <v>365550</v>
      </c>
      <c r="D4128" s="1">
        <v>377100</v>
      </c>
      <c r="E4128" t="s">
        <v>387</v>
      </c>
      <c r="F4128" t="s">
        <v>31</v>
      </c>
      <c r="G4128">
        <f t="shared" si="384"/>
        <v>0.354785736893282</v>
      </c>
      <c r="H4128">
        <f t="shared" si="385"/>
        <v>0.36722603129574</v>
      </c>
      <c r="I4128">
        <f t="shared" si="386"/>
        <v>0.377566725853663</v>
      </c>
      <c r="J4128" t="str">
        <f t="shared" si="387"/>
        <v>MEDIUM</v>
      </c>
      <c r="K4128" t="str">
        <f t="shared" si="388"/>
        <v>MEDIUM</v>
      </c>
      <c r="L4128" t="str">
        <f t="shared" si="389"/>
        <v>MEDIUM</v>
      </c>
    </row>
    <row r="4129" spans="1:12">
      <c r="A4129">
        <v>5174</v>
      </c>
      <c r="B4129" s="1">
        <v>140450</v>
      </c>
      <c r="C4129" s="1">
        <v>84950</v>
      </c>
      <c r="D4129" s="1">
        <v>76700</v>
      </c>
      <c r="E4129" t="s">
        <v>103</v>
      </c>
      <c r="F4129" t="s">
        <v>31</v>
      </c>
      <c r="G4129">
        <f t="shared" si="384"/>
        <v>0.335556838670146</v>
      </c>
      <c r="H4129">
        <f t="shared" si="385"/>
        <v>0.336101937134182</v>
      </c>
      <c r="I4129">
        <f t="shared" si="386"/>
        <v>0.341720407557291</v>
      </c>
      <c r="J4129" t="str">
        <f t="shared" si="387"/>
        <v>MEDIUM</v>
      </c>
      <c r="K4129" t="str">
        <f t="shared" si="388"/>
        <v>LOW</v>
      </c>
      <c r="L4129" t="str">
        <f t="shared" si="389"/>
        <v>LOW</v>
      </c>
    </row>
    <row r="4130" spans="1:12">
      <c r="A4130">
        <v>2110</v>
      </c>
      <c r="B4130" s="1">
        <v>598150</v>
      </c>
      <c r="C4130" s="1">
        <v>660000</v>
      </c>
      <c r="D4130" s="1">
        <v>520250</v>
      </c>
      <c r="E4130" t="s">
        <v>166</v>
      </c>
      <c r="F4130" t="s">
        <v>31</v>
      </c>
      <c r="G4130">
        <f t="shared" si="384"/>
        <v>0.382672448473611</v>
      </c>
      <c r="H4130">
        <f t="shared" si="385"/>
        <v>0.400848537726457</v>
      </c>
      <c r="I4130">
        <f t="shared" si="386"/>
        <v>0.395049932433484</v>
      </c>
      <c r="J4130" t="str">
        <f t="shared" si="387"/>
        <v>MEDIUM</v>
      </c>
      <c r="K4130" t="str">
        <f t="shared" si="388"/>
        <v>MEDIUM</v>
      </c>
      <c r="L4130" t="str">
        <f t="shared" si="389"/>
        <v>MEDIUM</v>
      </c>
    </row>
    <row r="4131" spans="1:12">
      <c r="A4131">
        <v>3717</v>
      </c>
      <c r="B4131" s="1">
        <v>546300</v>
      </c>
      <c r="C4131" s="1">
        <v>698850</v>
      </c>
      <c r="D4131" s="1">
        <v>741150</v>
      </c>
      <c r="E4131" t="s">
        <v>152</v>
      </c>
      <c r="F4131" t="s">
        <v>31</v>
      </c>
      <c r="G4131">
        <f t="shared" si="384"/>
        <v>0.377231404233813</v>
      </c>
      <c r="H4131">
        <f t="shared" si="385"/>
        <v>0.405346180781185</v>
      </c>
      <c r="I4131">
        <f t="shared" si="386"/>
        <v>0.422436367123444</v>
      </c>
      <c r="J4131" t="str">
        <f t="shared" si="387"/>
        <v>MEDIUM</v>
      </c>
      <c r="K4131" t="str">
        <f t="shared" si="388"/>
        <v>MEDIUM</v>
      </c>
      <c r="L4131" t="str">
        <f t="shared" si="389"/>
        <v>MEDIUM</v>
      </c>
    </row>
    <row r="4132" spans="1:12">
      <c r="A4132">
        <v>2884</v>
      </c>
      <c r="B4132" s="1">
        <v>110450</v>
      </c>
      <c r="C4132" s="1">
        <v>85250</v>
      </c>
      <c r="D4132" s="1">
        <v>80000</v>
      </c>
      <c r="E4132" t="s">
        <v>113</v>
      </c>
      <c r="F4132" t="s">
        <v>31</v>
      </c>
      <c r="G4132">
        <f t="shared" si="384"/>
        <v>0.332547850343353</v>
      </c>
      <c r="H4132">
        <f t="shared" si="385"/>
        <v>0.336134665136507</v>
      </c>
      <c r="I4132">
        <f t="shared" si="386"/>
        <v>0.34210722377295</v>
      </c>
      <c r="J4132" t="str">
        <f t="shared" si="387"/>
        <v>MEDIUM</v>
      </c>
      <c r="K4132" t="str">
        <f t="shared" si="388"/>
        <v>LOW</v>
      </c>
      <c r="L4132" t="str">
        <f t="shared" si="389"/>
        <v>LOW</v>
      </c>
    </row>
    <row r="4133" spans="1:12">
      <c r="A4133">
        <v>7160</v>
      </c>
      <c r="B4133" s="1">
        <v>53100</v>
      </c>
      <c r="C4133" s="1">
        <v>27150</v>
      </c>
      <c r="D4133" s="1">
        <v>14500</v>
      </c>
      <c r="E4133" t="s">
        <v>102</v>
      </c>
      <c r="F4133" t="s">
        <v>31</v>
      </c>
      <c r="G4133">
        <f t="shared" si="384"/>
        <v>0.326825728576244</v>
      </c>
      <c r="H4133">
        <f t="shared" si="385"/>
        <v>0.329819776910096</v>
      </c>
      <c r="I4133">
        <f t="shared" si="386"/>
        <v>0.334460978426027</v>
      </c>
      <c r="J4133" t="str">
        <f t="shared" si="387"/>
        <v>MEDIUM</v>
      </c>
      <c r="K4133" t="str">
        <f t="shared" si="388"/>
        <v>LOW</v>
      </c>
      <c r="L4133" t="str">
        <f t="shared" si="389"/>
        <v>LOW</v>
      </c>
    </row>
    <row r="4134" spans="1:12">
      <c r="A4134">
        <v>3064</v>
      </c>
      <c r="B4134" s="1">
        <v>164850</v>
      </c>
      <c r="C4134" s="1">
        <v>99550</v>
      </c>
      <c r="D4134" s="1">
        <v>103750</v>
      </c>
      <c r="E4134" t="s">
        <v>260</v>
      </c>
      <c r="F4134" t="s">
        <v>31</v>
      </c>
      <c r="G4134">
        <f t="shared" si="384"/>
        <v>0.338011961121809</v>
      </c>
      <c r="H4134">
        <f t="shared" si="385"/>
        <v>0.337696136790198</v>
      </c>
      <c r="I4134">
        <f t="shared" si="386"/>
        <v>0.344895996065262</v>
      </c>
      <c r="J4134" t="str">
        <f t="shared" si="387"/>
        <v>MEDIUM</v>
      </c>
      <c r="K4134" t="str">
        <f t="shared" si="388"/>
        <v>LOW</v>
      </c>
      <c r="L4134" t="str">
        <f t="shared" si="389"/>
        <v>MEDIUM</v>
      </c>
    </row>
    <row r="4135" spans="1:12">
      <c r="A4135">
        <v>2808</v>
      </c>
      <c r="B4135" s="1">
        <v>316850</v>
      </c>
      <c r="C4135" s="1">
        <v>270800</v>
      </c>
      <c r="D4135" s="1">
        <v>313200</v>
      </c>
      <c r="E4135" t="s">
        <v>96</v>
      </c>
      <c r="F4135" t="s">
        <v>31</v>
      </c>
      <c r="G4135">
        <f t="shared" si="384"/>
        <v>0.353458100243103</v>
      </c>
      <c r="H4135">
        <f t="shared" si="385"/>
        <v>0.356606212785389</v>
      </c>
      <c r="I4135">
        <f t="shared" si="386"/>
        <v>0.369840399259047</v>
      </c>
      <c r="J4135" t="str">
        <f t="shared" si="387"/>
        <v>MEDIUM</v>
      </c>
      <c r="K4135" t="str">
        <f t="shared" si="388"/>
        <v>MEDIUM</v>
      </c>
      <c r="L4135" t="str">
        <f t="shared" si="389"/>
        <v>MEDIUM</v>
      </c>
    </row>
    <row r="4136" spans="1:12">
      <c r="A4136">
        <v>657</v>
      </c>
      <c r="B4136" s="1">
        <v>766900</v>
      </c>
      <c r="C4136" s="1">
        <v>512500</v>
      </c>
      <c r="D4136" s="1">
        <v>500300</v>
      </c>
      <c r="E4136" t="s">
        <v>155</v>
      </c>
      <c r="F4136" t="s">
        <v>31</v>
      </c>
      <c r="G4136">
        <f t="shared" si="384"/>
        <v>0.400536450248837</v>
      </c>
      <c r="H4136">
        <f t="shared" si="385"/>
        <v>0.383896649662341</v>
      </c>
      <c r="I4136">
        <f t="shared" si="386"/>
        <v>0.392599792219782</v>
      </c>
      <c r="J4136" t="str">
        <f t="shared" si="387"/>
        <v>MEDIUM</v>
      </c>
      <c r="K4136" t="str">
        <f t="shared" si="388"/>
        <v>MEDIUM</v>
      </c>
      <c r="L4136" t="str">
        <f t="shared" si="389"/>
        <v>MEDIUM</v>
      </c>
    </row>
    <row r="4137" spans="1:12">
      <c r="A4137">
        <v>424</v>
      </c>
      <c r="B4137" s="1">
        <v>3476300</v>
      </c>
      <c r="C4137" s="1">
        <v>2114200</v>
      </c>
      <c r="D4137" s="1">
        <v>2047000</v>
      </c>
      <c r="E4137" t="s">
        <v>139</v>
      </c>
      <c r="F4137" t="s">
        <v>29</v>
      </c>
      <c r="G4137">
        <f t="shared" si="384"/>
        <v>0.689630075393587</v>
      </c>
      <c r="H4137">
        <f t="shared" si="385"/>
        <v>0.572891376846334</v>
      </c>
      <c r="I4137">
        <f t="shared" si="386"/>
        <v>0.587528905271107</v>
      </c>
      <c r="J4137" t="str">
        <f t="shared" si="387"/>
        <v>HIGH</v>
      </c>
      <c r="K4137" t="str">
        <f t="shared" si="388"/>
        <v>HIGH</v>
      </c>
      <c r="L4137" t="str">
        <f t="shared" si="389"/>
        <v>HIGH</v>
      </c>
    </row>
    <row r="4138" spans="1:12">
      <c r="A4138">
        <v>4702</v>
      </c>
      <c r="B4138" s="1">
        <v>206400</v>
      </c>
      <c r="C4138" s="1">
        <v>206650</v>
      </c>
      <c r="D4138" s="1">
        <v>136750</v>
      </c>
      <c r="E4138" t="s">
        <v>96</v>
      </c>
      <c r="F4138" t="s">
        <v>31</v>
      </c>
      <c r="G4138">
        <f t="shared" si="384"/>
        <v>0.342208563954201</v>
      </c>
      <c r="H4138">
        <f t="shared" si="385"/>
        <v>0.34947813434435</v>
      </c>
      <c r="I4138">
        <f t="shared" si="386"/>
        <v>0.348784923022339</v>
      </c>
      <c r="J4138" t="str">
        <f t="shared" si="387"/>
        <v>MEDIUM</v>
      </c>
      <c r="K4138" t="str">
        <f t="shared" si="388"/>
        <v>MEDIUM</v>
      </c>
      <c r="L4138" t="str">
        <f t="shared" si="389"/>
        <v>MEDIUM</v>
      </c>
    </row>
    <row r="4139" spans="1:12">
      <c r="A4139">
        <v>134</v>
      </c>
      <c r="B4139" s="1">
        <v>487400</v>
      </c>
      <c r="C4139" s="1">
        <v>513800</v>
      </c>
      <c r="D4139" s="1">
        <v>410000</v>
      </c>
      <c r="E4139" t="s">
        <v>96</v>
      </c>
      <c r="F4139" t="s">
        <v>31</v>
      </c>
      <c r="G4139">
        <f t="shared" si="384"/>
        <v>0.371080038426206</v>
      </c>
      <c r="H4139">
        <f t="shared" si="385"/>
        <v>0.384045142096491</v>
      </c>
      <c r="I4139">
        <f t="shared" si="386"/>
        <v>0.381564169490473</v>
      </c>
      <c r="J4139" t="str">
        <f t="shared" si="387"/>
        <v>MEDIUM</v>
      </c>
      <c r="K4139" t="str">
        <f t="shared" si="388"/>
        <v>MEDIUM</v>
      </c>
      <c r="L4139" t="str">
        <f t="shared" si="389"/>
        <v>MEDIUM</v>
      </c>
    </row>
    <row r="4140" spans="1:12">
      <c r="A4140">
        <v>4690</v>
      </c>
      <c r="B4140" s="1">
        <v>30150</v>
      </c>
      <c r="C4140" s="1">
        <v>28950</v>
      </c>
      <c r="D4140" s="1">
        <v>27050</v>
      </c>
      <c r="E4140" t="s">
        <v>113</v>
      </c>
      <c r="F4140" t="s">
        <v>31</v>
      </c>
      <c r="G4140">
        <f t="shared" si="384"/>
        <v>0.3245471478545</v>
      </c>
      <c r="H4140">
        <f t="shared" si="385"/>
        <v>0.330014704208165</v>
      </c>
      <c r="I4140">
        <f t="shared" si="386"/>
        <v>0.335920835180777</v>
      </c>
      <c r="J4140" t="str">
        <f t="shared" si="387"/>
        <v>LOW</v>
      </c>
      <c r="K4140" t="str">
        <f t="shared" si="388"/>
        <v>LOW</v>
      </c>
      <c r="L4140" t="str">
        <f t="shared" si="389"/>
        <v>LOW</v>
      </c>
    </row>
    <row r="4141" spans="1:12">
      <c r="A4141">
        <v>2731</v>
      </c>
      <c r="B4141" s="1">
        <v>354750</v>
      </c>
      <c r="C4141" s="1">
        <v>212650</v>
      </c>
      <c r="D4141" s="1">
        <v>204850</v>
      </c>
      <c r="E4141" t="s">
        <v>192</v>
      </c>
      <c r="F4141" t="s">
        <v>31</v>
      </c>
      <c r="G4141">
        <f t="shared" si="384"/>
        <v>0.357348582167625</v>
      </c>
      <c r="H4141">
        <f t="shared" si="385"/>
        <v>0.350142629990379</v>
      </c>
      <c r="I4141">
        <f t="shared" si="386"/>
        <v>0.356860267509017</v>
      </c>
      <c r="J4141" t="str">
        <f t="shared" si="387"/>
        <v>MEDIUM</v>
      </c>
      <c r="K4141" t="str">
        <f t="shared" si="388"/>
        <v>MEDIUM</v>
      </c>
      <c r="L4141" t="str">
        <f t="shared" si="389"/>
        <v>MEDIUM</v>
      </c>
    </row>
    <row r="4142" spans="1:12">
      <c r="A4142">
        <v>2300</v>
      </c>
      <c r="B4142" s="1">
        <v>1067000</v>
      </c>
      <c r="C4142" s="1">
        <v>972300</v>
      </c>
      <c r="D4142" s="1">
        <v>636700</v>
      </c>
      <c r="E4142" t="s">
        <v>96</v>
      </c>
      <c r="F4142" t="s">
        <v>31</v>
      </c>
      <c r="G4142">
        <f t="shared" si="384"/>
        <v>0.432801697277785</v>
      </c>
      <c r="H4142">
        <f t="shared" si="385"/>
        <v>0.43732483153905</v>
      </c>
      <c r="I4142">
        <f t="shared" si="386"/>
        <v>0.409431581040486</v>
      </c>
      <c r="J4142" t="str">
        <f t="shared" si="387"/>
        <v>HIGH</v>
      </c>
      <c r="K4142" t="str">
        <f t="shared" si="388"/>
        <v>MEDIUM</v>
      </c>
      <c r="L4142" t="str">
        <f t="shared" si="389"/>
        <v>MEDIUM</v>
      </c>
    </row>
    <row r="4143" spans="1:12">
      <c r="A4143">
        <v>2746</v>
      </c>
      <c r="B4143" s="1">
        <v>724900</v>
      </c>
      <c r="C4143" s="1">
        <v>904700</v>
      </c>
      <c r="D4143" s="1">
        <v>597800</v>
      </c>
      <c r="E4143" t="s">
        <v>313</v>
      </c>
      <c r="F4143" t="s">
        <v>31</v>
      </c>
      <c r="G4143">
        <f t="shared" si="384"/>
        <v>0.396069206104902</v>
      </c>
      <c r="H4143">
        <f t="shared" si="385"/>
        <v>0.429372624893074</v>
      </c>
      <c r="I4143">
        <f t="shared" si="386"/>
        <v>0.404612798517676</v>
      </c>
      <c r="J4143" t="str">
        <f t="shared" si="387"/>
        <v>MEDIUM</v>
      </c>
      <c r="K4143" t="str">
        <f t="shared" si="388"/>
        <v>MEDIUM</v>
      </c>
      <c r="L4143" t="str">
        <f t="shared" si="389"/>
        <v>MEDIUM</v>
      </c>
    </row>
    <row r="4144" spans="1:12">
      <c r="A4144">
        <v>2662</v>
      </c>
      <c r="B4144" s="1">
        <v>238500</v>
      </c>
      <c r="C4144" s="1">
        <v>283850</v>
      </c>
      <c r="D4144" s="1">
        <v>257550</v>
      </c>
      <c r="E4144" t="s">
        <v>196</v>
      </c>
      <c r="F4144" t="s">
        <v>31</v>
      </c>
      <c r="G4144">
        <f t="shared" si="384"/>
        <v>0.345464134435736</v>
      </c>
      <c r="H4144">
        <f t="shared" si="385"/>
        <v>0.358062521951846</v>
      </c>
      <c r="I4144">
        <f t="shared" si="386"/>
        <v>0.363154020819632</v>
      </c>
      <c r="J4144" t="str">
        <f t="shared" si="387"/>
        <v>MEDIUM</v>
      </c>
      <c r="K4144" t="str">
        <f t="shared" si="388"/>
        <v>MEDIUM</v>
      </c>
      <c r="L4144" t="str">
        <f t="shared" si="389"/>
        <v>MEDIUM</v>
      </c>
    </row>
    <row r="4145" spans="1:12">
      <c r="A4145">
        <v>2015</v>
      </c>
      <c r="B4145" s="1">
        <v>376950</v>
      </c>
      <c r="C4145" s="1">
        <v>308750</v>
      </c>
      <c r="D4145" s="1">
        <v>298050</v>
      </c>
      <c r="E4145" t="s">
        <v>196</v>
      </c>
      <c r="F4145" t="s">
        <v>31</v>
      </c>
      <c r="G4145">
        <f t="shared" si="384"/>
        <v>0.359634376038065</v>
      </c>
      <c r="H4145">
        <f t="shared" si="385"/>
        <v>0.360846948623383</v>
      </c>
      <c r="I4145">
        <f t="shared" si="386"/>
        <v>0.368016118066422</v>
      </c>
      <c r="J4145" t="str">
        <f t="shared" si="387"/>
        <v>MEDIUM</v>
      </c>
      <c r="K4145" t="str">
        <f t="shared" si="388"/>
        <v>MEDIUM</v>
      </c>
      <c r="L4145" t="str">
        <f t="shared" si="389"/>
        <v>MEDIUM</v>
      </c>
    </row>
    <row r="4146" spans="1:12">
      <c r="A4146">
        <v>3416</v>
      </c>
      <c r="B4146" s="1">
        <v>1099350</v>
      </c>
      <c r="C4146" s="1">
        <v>1394100</v>
      </c>
      <c r="D4146" s="1">
        <v>1483200</v>
      </c>
      <c r="E4146" t="s">
        <v>201</v>
      </c>
      <c r="F4146" t="s">
        <v>31</v>
      </c>
      <c r="G4146">
        <f t="shared" si="384"/>
        <v>0.436310789316692</v>
      </c>
      <c r="H4146">
        <f t="shared" si="385"/>
        <v>0.487390673033287</v>
      </c>
      <c r="I4146">
        <f t="shared" si="386"/>
        <v>0.516437739065168</v>
      </c>
      <c r="J4146" t="str">
        <f t="shared" si="387"/>
        <v>HIGH</v>
      </c>
      <c r="K4146" t="str">
        <f t="shared" si="388"/>
        <v>MEDIUM</v>
      </c>
      <c r="L4146" t="str">
        <f t="shared" si="389"/>
        <v>MEDIUM</v>
      </c>
    </row>
    <row r="4147" spans="1:12">
      <c r="A4147">
        <v>5508</v>
      </c>
      <c r="B4147" s="1">
        <v>190200</v>
      </c>
      <c r="C4147" s="1">
        <v>101950</v>
      </c>
      <c r="D4147" s="1">
        <v>128350</v>
      </c>
      <c r="E4147" t="s">
        <v>113</v>
      </c>
      <c r="F4147" t="s">
        <v>31</v>
      </c>
      <c r="G4147">
        <f t="shared" si="384"/>
        <v>0.340569989367518</v>
      </c>
      <c r="H4147">
        <f t="shared" si="385"/>
        <v>0.337958476890679</v>
      </c>
      <c r="I4147">
        <f t="shared" si="386"/>
        <v>0.347793486276184</v>
      </c>
      <c r="J4147" t="str">
        <f t="shared" si="387"/>
        <v>MEDIUM</v>
      </c>
      <c r="K4147" t="str">
        <f t="shared" si="388"/>
        <v>MEDIUM</v>
      </c>
      <c r="L4147" t="str">
        <f t="shared" si="389"/>
        <v>MEDIUM</v>
      </c>
    </row>
    <row r="4148" spans="1:12">
      <c r="A4148">
        <v>6229</v>
      </c>
      <c r="B4148" s="1">
        <v>59700</v>
      </c>
      <c r="C4148" s="1">
        <v>60400</v>
      </c>
      <c r="D4148" s="1">
        <v>77700</v>
      </c>
      <c r="E4148" t="s">
        <v>173</v>
      </c>
      <c r="F4148" t="s">
        <v>31</v>
      </c>
      <c r="G4148">
        <f t="shared" si="384"/>
        <v>0.327482208925209</v>
      </c>
      <c r="H4148">
        <f t="shared" si="385"/>
        <v>0.333427926099179</v>
      </c>
      <c r="I4148">
        <f t="shared" si="386"/>
        <v>0.341837607065611</v>
      </c>
      <c r="J4148" t="str">
        <f t="shared" si="387"/>
        <v>MEDIUM</v>
      </c>
      <c r="K4148" t="str">
        <f t="shared" si="388"/>
        <v>LOW</v>
      </c>
      <c r="L4148" t="str">
        <f t="shared" si="389"/>
        <v>LOW</v>
      </c>
    </row>
    <row r="4149" spans="1:12">
      <c r="A4149">
        <v>3509</v>
      </c>
      <c r="B4149" s="1">
        <v>462400</v>
      </c>
      <c r="C4149" s="1">
        <v>294100</v>
      </c>
      <c r="D4149" s="1">
        <v>241500</v>
      </c>
      <c r="E4149" t="s">
        <v>286</v>
      </c>
      <c r="F4149" t="s">
        <v>31</v>
      </c>
      <c r="G4149">
        <f t="shared" si="384"/>
        <v>0.368478923746004</v>
      </c>
      <c r="H4149">
        <f t="shared" si="385"/>
        <v>0.359207817496663</v>
      </c>
      <c r="I4149">
        <f t="shared" si="386"/>
        <v>0.361233224079733</v>
      </c>
      <c r="J4149" t="str">
        <f t="shared" si="387"/>
        <v>MEDIUM</v>
      </c>
      <c r="K4149" t="str">
        <f t="shared" si="388"/>
        <v>MEDIUM</v>
      </c>
      <c r="L4149" t="str">
        <f t="shared" si="389"/>
        <v>MEDIUM</v>
      </c>
    </row>
    <row r="4150" spans="1:12">
      <c r="A4150">
        <v>6245</v>
      </c>
      <c r="B4150" s="1">
        <v>51400</v>
      </c>
      <c r="C4150" s="1">
        <v>55500</v>
      </c>
      <c r="D4150" s="1">
        <v>66000</v>
      </c>
      <c r="E4150" t="s">
        <v>216</v>
      </c>
      <c r="F4150" t="s">
        <v>31</v>
      </c>
      <c r="G4150">
        <f t="shared" si="384"/>
        <v>0.326656721831121</v>
      </c>
      <c r="H4150">
        <f t="shared" si="385"/>
        <v>0.33289521947722</v>
      </c>
      <c r="I4150">
        <f t="shared" si="386"/>
        <v>0.340467329712032</v>
      </c>
      <c r="J4150" t="str">
        <f t="shared" si="387"/>
        <v>MEDIUM</v>
      </c>
      <c r="K4150" t="str">
        <f t="shared" si="388"/>
        <v>LOW</v>
      </c>
      <c r="L4150" t="str">
        <f t="shared" si="389"/>
        <v>LOW</v>
      </c>
    </row>
    <row r="4151" spans="1:12">
      <c r="A4151">
        <v>2643</v>
      </c>
      <c r="B4151" s="1">
        <v>545650</v>
      </c>
      <c r="C4151" s="1">
        <v>587100</v>
      </c>
      <c r="D4151" s="1">
        <v>514300</v>
      </c>
      <c r="E4151" t="s">
        <v>96</v>
      </c>
      <c r="F4151" t="s">
        <v>31</v>
      </c>
      <c r="G4151">
        <f t="shared" si="384"/>
        <v>0.377163346331458</v>
      </c>
      <c r="H4151">
        <f t="shared" si="385"/>
        <v>0.392444757437985</v>
      </c>
      <c r="I4151">
        <f t="shared" si="386"/>
        <v>0.394318749665986</v>
      </c>
      <c r="J4151" t="str">
        <f t="shared" si="387"/>
        <v>MEDIUM</v>
      </c>
      <c r="K4151" t="str">
        <f t="shared" si="388"/>
        <v>MEDIUM</v>
      </c>
      <c r="L4151" t="str">
        <f t="shared" si="389"/>
        <v>MEDIUM</v>
      </c>
    </row>
    <row r="4152" spans="1:12">
      <c r="A4152">
        <v>3736</v>
      </c>
      <c r="B4152" s="1">
        <v>1151900</v>
      </c>
      <c r="C4152" s="1">
        <v>832150</v>
      </c>
      <c r="D4152" s="1">
        <v>706700</v>
      </c>
      <c r="E4152" t="s">
        <v>411</v>
      </c>
      <c r="F4152" t="s">
        <v>31</v>
      </c>
      <c r="G4152">
        <f t="shared" si="384"/>
        <v>0.442021609534088</v>
      </c>
      <c r="H4152">
        <f t="shared" si="385"/>
        <v>0.420869976784112</v>
      </c>
      <c r="I4152">
        <f t="shared" si="386"/>
        <v>0.418137002150326</v>
      </c>
      <c r="J4152" t="str">
        <f t="shared" si="387"/>
        <v>HIGH</v>
      </c>
      <c r="K4152" t="str">
        <f t="shared" si="388"/>
        <v>MEDIUM</v>
      </c>
      <c r="L4152" t="str">
        <f t="shared" si="389"/>
        <v>MEDIUM</v>
      </c>
    </row>
    <row r="4153" spans="1:12">
      <c r="A4153">
        <v>6912</v>
      </c>
      <c r="B4153" s="1">
        <v>148800</v>
      </c>
      <c r="C4153" s="1">
        <v>102100</v>
      </c>
      <c r="D4153" s="1">
        <v>65600</v>
      </c>
      <c r="E4153" t="s">
        <v>93</v>
      </c>
      <c r="F4153" t="s">
        <v>31</v>
      </c>
      <c r="G4153">
        <f t="shared" si="384"/>
        <v>0.336396230395602</v>
      </c>
      <c r="H4153">
        <f t="shared" si="385"/>
        <v>0.337974875762059</v>
      </c>
      <c r="I4153">
        <f t="shared" si="386"/>
        <v>0.34042051970666</v>
      </c>
      <c r="J4153" t="str">
        <f t="shared" si="387"/>
        <v>MEDIUM</v>
      </c>
      <c r="K4153" t="str">
        <f t="shared" si="388"/>
        <v>MEDIUM</v>
      </c>
      <c r="L4153" t="str">
        <f t="shared" si="389"/>
        <v>LOW</v>
      </c>
    </row>
    <row r="4154" spans="1:12">
      <c r="A4154">
        <v>6184</v>
      </c>
      <c r="B4154" s="1">
        <v>108450</v>
      </c>
      <c r="C4154" s="1">
        <v>115900</v>
      </c>
      <c r="D4154" s="1">
        <v>74400</v>
      </c>
      <c r="E4154" t="s">
        <v>216</v>
      </c>
      <c r="F4154" t="s">
        <v>31</v>
      </c>
      <c r="G4154">
        <f t="shared" si="384"/>
        <v>0.332347631532057</v>
      </c>
      <c r="H4154">
        <f t="shared" si="385"/>
        <v>0.339484883855341</v>
      </c>
      <c r="I4154">
        <f t="shared" si="386"/>
        <v>0.341450906596905</v>
      </c>
      <c r="J4154" t="str">
        <f t="shared" si="387"/>
        <v>MEDIUM</v>
      </c>
      <c r="K4154" t="str">
        <f t="shared" si="388"/>
        <v>MEDIUM</v>
      </c>
      <c r="L4154" t="str">
        <f t="shared" si="389"/>
        <v>LOW</v>
      </c>
    </row>
    <row r="4155" spans="1:12">
      <c r="A4155">
        <v>1895</v>
      </c>
      <c r="B4155" s="1">
        <v>1869900</v>
      </c>
      <c r="C4155" s="1">
        <v>1925000</v>
      </c>
      <c r="D4155" s="1">
        <v>2162950</v>
      </c>
      <c r="E4155" t="s">
        <v>196</v>
      </c>
      <c r="F4155" t="s">
        <v>31</v>
      </c>
      <c r="G4155">
        <f t="shared" si="384"/>
        <v>0.520754951239381</v>
      </c>
      <c r="H4155">
        <f t="shared" si="385"/>
        <v>0.550592432346754</v>
      </c>
      <c r="I4155">
        <f t="shared" si="386"/>
        <v>0.60187637659819</v>
      </c>
      <c r="J4155" t="str">
        <f t="shared" si="387"/>
        <v>HIGH</v>
      </c>
      <c r="K4155" t="str">
        <f t="shared" si="388"/>
        <v>MEDIUM</v>
      </c>
      <c r="L4155" t="str">
        <f t="shared" si="389"/>
        <v>HIGH</v>
      </c>
    </row>
    <row r="4156" spans="1:12">
      <c r="A4156">
        <v>2156</v>
      </c>
      <c r="B4156" s="1">
        <v>1239400</v>
      </c>
      <c r="C4156" s="1">
        <v>831450</v>
      </c>
      <c r="D4156" s="1">
        <v>763350</v>
      </c>
      <c r="E4156" t="s">
        <v>412</v>
      </c>
      <c r="F4156" t="s">
        <v>31</v>
      </c>
      <c r="G4156">
        <f t="shared" si="384"/>
        <v>0.451556802354097</v>
      </c>
      <c r="H4156">
        <f t="shared" si="385"/>
        <v>0.420788111682575</v>
      </c>
      <c r="I4156">
        <f t="shared" si="386"/>
        <v>0.425211868701972</v>
      </c>
      <c r="J4156" t="str">
        <f t="shared" si="387"/>
        <v>HIGH</v>
      </c>
      <c r="K4156" t="str">
        <f t="shared" si="388"/>
        <v>MEDIUM</v>
      </c>
      <c r="L4156" t="str">
        <f t="shared" si="389"/>
        <v>MEDIUM</v>
      </c>
    </row>
    <row r="4157" spans="1:12">
      <c r="A4157">
        <v>2582</v>
      </c>
      <c r="B4157" s="1">
        <v>397600</v>
      </c>
      <c r="C4157" s="1">
        <v>320550</v>
      </c>
      <c r="D4157" s="1">
        <v>280150</v>
      </c>
      <c r="E4157" t="s">
        <v>390</v>
      </c>
      <c r="F4157" t="s">
        <v>31</v>
      </c>
      <c r="G4157">
        <f t="shared" si="384"/>
        <v>0.361765095601387</v>
      </c>
      <c r="H4157">
        <f t="shared" si="385"/>
        <v>0.362169067100611</v>
      </c>
      <c r="I4157">
        <f t="shared" si="386"/>
        <v>0.365864529568327</v>
      </c>
      <c r="J4157" t="str">
        <f t="shared" si="387"/>
        <v>MEDIUM</v>
      </c>
      <c r="K4157" t="str">
        <f t="shared" si="388"/>
        <v>MEDIUM</v>
      </c>
      <c r="L4157" t="str">
        <f t="shared" si="389"/>
        <v>MEDIUM</v>
      </c>
    </row>
    <row r="4158" spans="1:12">
      <c r="A4158">
        <v>4383</v>
      </c>
      <c r="B4158" s="1">
        <v>309150</v>
      </c>
      <c r="C4158" s="1">
        <v>253200</v>
      </c>
      <c r="D4158" s="1">
        <v>155200</v>
      </c>
      <c r="E4158" t="s">
        <v>476</v>
      </c>
      <c r="F4158" t="s">
        <v>31</v>
      </c>
      <c r="G4158">
        <f t="shared" si="384"/>
        <v>0.352669537841813</v>
      </c>
      <c r="H4158">
        <f t="shared" si="385"/>
        <v>0.354645457906913</v>
      </c>
      <c r="I4158">
        <f t="shared" si="386"/>
        <v>0.350966162989584</v>
      </c>
      <c r="J4158" t="str">
        <f t="shared" si="387"/>
        <v>MEDIUM</v>
      </c>
      <c r="K4158" t="str">
        <f t="shared" si="388"/>
        <v>MEDIUM</v>
      </c>
      <c r="L4158" t="str">
        <f t="shared" si="389"/>
        <v>MEDIUM</v>
      </c>
    </row>
    <row r="4159" spans="1:12">
      <c r="A4159">
        <v>7194</v>
      </c>
      <c r="B4159" s="1">
        <v>36200</v>
      </c>
      <c r="C4159" s="1">
        <v>25600</v>
      </c>
      <c r="D4159" s="1">
        <v>21100</v>
      </c>
      <c r="E4159" t="s">
        <v>93</v>
      </c>
      <c r="F4159" t="s">
        <v>31</v>
      </c>
      <c r="G4159">
        <f t="shared" si="384"/>
        <v>0.325147186780074</v>
      </c>
      <c r="H4159">
        <f t="shared" si="385"/>
        <v>0.329651959872462</v>
      </c>
      <c r="I4159">
        <f t="shared" si="386"/>
        <v>0.335228401553126</v>
      </c>
      <c r="J4159" t="str">
        <f t="shared" si="387"/>
        <v>LOW</v>
      </c>
      <c r="K4159" t="str">
        <f t="shared" si="388"/>
        <v>LOW</v>
      </c>
      <c r="L4159" t="str">
        <f t="shared" si="389"/>
        <v>LOW</v>
      </c>
    </row>
    <row r="4160" spans="1:12">
      <c r="A4160">
        <v>1500</v>
      </c>
      <c r="B4160" s="1">
        <v>2446950</v>
      </c>
      <c r="C4160" s="1">
        <v>2085750</v>
      </c>
      <c r="D4160" s="1">
        <v>1083700</v>
      </c>
      <c r="E4160" t="s">
        <v>87</v>
      </c>
      <c r="F4160" t="s">
        <v>29</v>
      </c>
      <c r="G4160">
        <f t="shared" si="384"/>
        <v>0.583593084585842</v>
      </c>
      <c r="H4160">
        <f t="shared" si="385"/>
        <v>0.569551330449325</v>
      </c>
      <c r="I4160">
        <f t="shared" si="386"/>
        <v>0.46560813889562</v>
      </c>
      <c r="J4160" t="str">
        <f t="shared" si="387"/>
        <v>HIGH</v>
      </c>
      <c r="K4160" t="str">
        <f t="shared" si="388"/>
        <v>HIGH</v>
      </c>
      <c r="L4160" t="str">
        <f t="shared" si="389"/>
        <v>MEDIUM</v>
      </c>
    </row>
    <row r="4161" spans="1:12">
      <c r="A4161">
        <v>4336</v>
      </c>
      <c r="B4161" s="1">
        <v>241300</v>
      </c>
      <c r="C4161" s="1">
        <v>277150</v>
      </c>
      <c r="D4161" s="1">
        <v>355200</v>
      </c>
      <c r="E4161" t="s">
        <v>257</v>
      </c>
      <c r="F4161" t="s">
        <v>31</v>
      </c>
      <c r="G4161">
        <f t="shared" si="384"/>
        <v>0.345748656517482</v>
      </c>
      <c r="H4161">
        <f t="shared" si="385"/>
        <v>0.357314578760092</v>
      </c>
      <c r="I4161">
        <f t="shared" si="386"/>
        <v>0.37491303578988</v>
      </c>
      <c r="J4161" t="str">
        <f t="shared" si="387"/>
        <v>MEDIUM</v>
      </c>
      <c r="K4161" t="str">
        <f t="shared" si="388"/>
        <v>MEDIUM</v>
      </c>
      <c r="L4161" t="str">
        <f t="shared" si="389"/>
        <v>MEDIUM</v>
      </c>
    </row>
    <row r="4162" spans="1:12">
      <c r="A4162">
        <v>6294</v>
      </c>
      <c r="B4162" s="1">
        <v>86600</v>
      </c>
      <c r="C4162" s="1">
        <v>106350</v>
      </c>
      <c r="D4162" s="1">
        <v>66350</v>
      </c>
      <c r="E4162" t="s">
        <v>96</v>
      </c>
      <c r="F4162" t="s">
        <v>31</v>
      </c>
      <c r="G4162">
        <f t="shared" si="384"/>
        <v>0.33016336744483</v>
      </c>
      <c r="H4162">
        <f t="shared" si="385"/>
        <v>0.33843963812945</v>
      </c>
      <c r="I4162">
        <f t="shared" si="386"/>
        <v>0.34050829048291</v>
      </c>
      <c r="J4162" t="str">
        <f t="shared" si="387"/>
        <v>MEDIUM</v>
      </c>
      <c r="K4162" t="str">
        <f t="shared" si="388"/>
        <v>MEDIUM</v>
      </c>
      <c r="L4162" t="str">
        <f t="shared" si="389"/>
        <v>LOW</v>
      </c>
    </row>
    <row r="4163" spans="1:12">
      <c r="A4163">
        <v>2592</v>
      </c>
      <c r="B4163" s="1">
        <v>111850</v>
      </c>
      <c r="C4163" s="1">
        <v>108400</v>
      </c>
      <c r="D4163" s="1">
        <v>100700</v>
      </c>
      <c r="E4163" t="s">
        <v>96</v>
      </c>
      <c r="F4163" t="s">
        <v>31</v>
      </c>
      <c r="G4163">
        <f t="shared" ref="G4163:G4226" si="390">_xlfn.NORM.DIST(B4163,T$2,T$3,TRUE)</f>
        <v>0.332688031944946</v>
      </c>
      <c r="H4163">
        <f t="shared" ref="H4163:H4226" si="391">_xlfn.NORM.DIST(C4163,U$2,U$3,TRUE)</f>
        <v>0.338663905692104</v>
      </c>
      <c r="I4163">
        <f t="shared" ref="I4163:I4226" si="392">_xlfn.NORM.DIST(D4163,V$2,V$3,TRUE)</f>
        <v>0.34453738315134</v>
      </c>
      <c r="J4163" t="str">
        <f t="shared" ref="J4163:J4226" si="393">IF(G4163&gt;Y$2,"HIGH",IF(G4163&gt;Y$3,"MEDIUM","LOW"))</f>
        <v>MEDIUM</v>
      </c>
      <c r="K4163" t="str">
        <f t="shared" ref="K4163:K4226" si="394">IF(H4163&gt;Z$2,"HIGH",IF(H4163&gt;Z$3,"MEDIUM","LOW"))</f>
        <v>MEDIUM</v>
      </c>
      <c r="L4163" t="str">
        <f t="shared" ref="L4163:L4226" si="395">IF(I4163&gt;AA$2,"HIGH",IF(I4163&gt;AA$3,"MEDIUM","LOW"))</f>
        <v>MEDIUM</v>
      </c>
    </row>
    <row r="4164" spans="1:12">
      <c r="A4164">
        <v>5948</v>
      </c>
      <c r="B4164" s="1">
        <v>237350</v>
      </c>
      <c r="C4164" s="1">
        <v>168350</v>
      </c>
      <c r="D4164" s="1">
        <v>114700</v>
      </c>
      <c r="E4164" t="s">
        <v>74</v>
      </c>
      <c r="F4164" t="s">
        <v>31</v>
      </c>
      <c r="G4164">
        <f t="shared" si="390"/>
        <v>0.345347302431569</v>
      </c>
      <c r="H4164">
        <f t="shared" si="391"/>
        <v>0.345247376196547</v>
      </c>
      <c r="I4164">
        <f t="shared" si="392"/>
        <v>0.346184621701319</v>
      </c>
      <c r="J4164" t="str">
        <f t="shared" si="393"/>
        <v>MEDIUM</v>
      </c>
      <c r="K4164" t="str">
        <f t="shared" si="394"/>
        <v>MEDIUM</v>
      </c>
      <c r="L4164" t="str">
        <f t="shared" si="395"/>
        <v>MEDIUM</v>
      </c>
    </row>
    <row r="4165" spans="1:12">
      <c r="A4165">
        <v>7239</v>
      </c>
      <c r="B4165" s="1">
        <v>27600</v>
      </c>
      <c r="C4165" s="1">
        <v>21650</v>
      </c>
      <c r="D4165" s="1">
        <v>13050</v>
      </c>
      <c r="E4165" t="s">
        <v>93</v>
      </c>
      <c r="F4165" t="s">
        <v>31</v>
      </c>
      <c r="G4165">
        <f t="shared" si="390"/>
        <v>0.324294375144532</v>
      </c>
      <c r="H4165">
        <f t="shared" si="391"/>
        <v>0.329224452213238</v>
      </c>
      <c r="I4165">
        <f t="shared" si="392"/>
        <v>0.334292470389013</v>
      </c>
      <c r="J4165" t="str">
        <f t="shared" si="393"/>
        <v>LOW</v>
      </c>
      <c r="K4165" t="str">
        <f t="shared" si="394"/>
        <v>LOW</v>
      </c>
      <c r="L4165" t="str">
        <f t="shared" si="395"/>
        <v>LOW</v>
      </c>
    </row>
    <row r="4166" spans="1:12">
      <c r="A4166">
        <v>6960</v>
      </c>
      <c r="B4166" s="1">
        <v>31150</v>
      </c>
      <c r="C4166" s="1">
        <v>24550</v>
      </c>
      <c r="D4166" s="1">
        <v>22000</v>
      </c>
      <c r="E4166" t="s">
        <v>241</v>
      </c>
      <c r="F4166" t="s">
        <v>31</v>
      </c>
      <c r="G4166">
        <f t="shared" si="390"/>
        <v>0.324646296482657</v>
      </c>
      <c r="H4166">
        <f t="shared" si="391"/>
        <v>0.329538296844708</v>
      </c>
      <c r="I4166">
        <f t="shared" si="392"/>
        <v>0.335333103554014</v>
      </c>
      <c r="J4166" t="str">
        <f t="shared" si="393"/>
        <v>LOW</v>
      </c>
      <c r="K4166" t="str">
        <f t="shared" si="394"/>
        <v>LOW</v>
      </c>
      <c r="L4166" t="str">
        <f t="shared" si="395"/>
        <v>LOW</v>
      </c>
    </row>
    <row r="4167" spans="1:12">
      <c r="A4167">
        <v>3302</v>
      </c>
      <c r="B4167" s="1">
        <v>1817150</v>
      </c>
      <c r="C4167" s="1">
        <v>1385800</v>
      </c>
      <c r="D4167" s="1">
        <v>815500</v>
      </c>
      <c r="E4167" t="s">
        <v>92</v>
      </c>
      <c r="F4167" t="s">
        <v>31</v>
      </c>
      <c r="G4167">
        <f t="shared" si="390"/>
        <v>0.514960641248174</v>
      </c>
      <c r="H4167">
        <f t="shared" si="391"/>
        <v>0.486400957106873</v>
      </c>
      <c r="I4167">
        <f t="shared" si="392"/>
        <v>0.43174615890327</v>
      </c>
      <c r="J4167" t="str">
        <f t="shared" si="393"/>
        <v>HIGH</v>
      </c>
      <c r="K4167" t="str">
        <f t="shared" si="394"/>
        <v>MEDIUM</v>
      </c>
      <c r="L4167" t="str">
        <f t="shared" si="395"/>
        <v>MEDIUM</v>
      </c>
    </row>
    <row r="4168" spans="1:12">
      <c r="A4168">
        <v>4388</v>
      </c>
      <c r="B4168" s="1">
        <v>378650</v>
      </c>
      <c r="C4168" s="1">
        <v>263250</v>
      </c>
      <c r="D4168" s="1">
        <v>323850</v>
      </c>
      <c r="E4168" t="s">
        <v>234</v>
      </c>
      <c r="F4168" t="s">
        <v>31</v>
      </c>
      <c r="G4168">
        <f t="shared" si="390"/>
        <v>0.359809622701297</v>
      </c>
      <c r="H4168">
        <f t="shared" si="391"/>
        <v>0.35576462573409</v>
      </c>
      <c r="I4168">
        <f t="shared" si="392"/>
        <v>0.371124573147905</v>
      </c>
      <c r="J4168" t="str">
        <f t="shared" si="393"/>
        <v>MEDIUM</v>
      </c>
      <c r="K4168" t="str">
        <f t="shared" si="394"/>
        <v>MEDIUM</v>
      </c>
      <c r="L4168" t="str">
        <f t="shared" si="395"/>
        <v>MEDIUM</v>
      </c>
    </row>
    <row r="4169" spans="1:12">
      <c r="A4169">
        <v>5199</v>
      </c>
      <c r="B4169" s="1">
        <v>315150</v>
      </c>
      <c r="C4169" s="1">
        <v>232000</v>
      </c>
      <c r="D4169" s="1">
        <v>156900</v>
      </c>
      <c r="E4169" t="s">
        <v>181</v>
      </c>
      <c r="F4169" t="s">
        <v>31</v>
      </c>
      <c r="G4169">
        <f t="shared" si="390"/>
        <v>0.353283947795394</v>
      </c>
      <c r="H4169">
        <f t="shared" si="391"/>
        <v>0.352288747203525</v>
      </c>
      <c r="I4169">
        <f t="shared" si="392"/>
        <v>0.351167393095404</v>
      </c>
      <c r="J4169" t="str">
        <f t="shared" si="393"/>
        <v>MEDIUM</v>
      </c>
      <c r="K4169" t="str">
        <f t="shared" si="394"/>
        <v>MEDIUM</v>
      </c>
      <c r="L4169" t="str">
        <f t="shared" si="395"/>
        <v>MEDIUM</v>
      </c>
    </row>
    <row r="4170" spans="1:12">
      <c r="A4170">
        <v>3453</v>
      </c>
      <c r="B4170" s="1">
        <v>203800</v>
      </c>
      <c r="C4170" s="1">
        <v>242000</v>
      </c>
      <c r="D4170" s="1">
        <v>169250</v>
      </c>
      <c r="E4170" t="s">
        <v>192</v>
      </c>
      <c r="F4170" t="s">
        <v>31</v>
      </c>
      <c r="G4170">
        <f t="shared" si="390"/>
        <v>0.341945381627052</v>
      </c>
      <c r="H4170">
        <f t="shared" si="391"/>
        <v>0.353399703132308</v>
      </c>
      <c r="I4170">
        <f t="shared" si="392"/>
        <v>0.352630520460528</v>
      </c>
      <c r="J4170" t="str">
        <f t="shared" si="393"/>
        <v>MEDIUM</v>
      </c>
      <c r="K4170" t="str">
        <f t="shared" si="394"/>
        <v>MEDIUM</v>
      </c>
      <c r="L4170" t="str">
        <f t="shared" si="395"/>
        <v>MEDIUM</v>
      </c>
    </row>
    <row r="4171" spans="1:12">
      <c r="A4171">
        <v>6102</v>
      </c>
      <c r="B4171" s="1">
        <v>221250</v>
      </c>
      <c r="C4171" s="1">
        <v>194100</v>
      </c>
      <c r="D4171" s="1">
        <v>178050</v>
      </c>
      <c r="E4171" t="s">
        <v>152</v>
      </c>
      <c r="F4171" t="s">
        <v>31</v>
      </c>
      <c r="G4171">
        <f t="shared" si="390"/>
        <v>0.343713205958762</v>
      </c>
      <c r="H4171">
        <f t="shared" si="391"/>
        <v>0.348089723521112</v>
      </c>
      <c r="I4171">
        <f t="shared" si="392"/>
        <v>0.353674406033988</v>
      </c>
      <c r="J4171" t="str">
        <f t="shared" si="393"/>
        <v>MEDIUM</v>
      </c>
      <c r="K4171" t="str">
        <f t="shared" si="394"/>
        <v>MEDIUM</v>
      </c>
      <c r="L4171" t="str">
        <f t="shared" si="395"/>
        <v>MEDIUM</v>
      </c>
    </row>
    <row r="4172" spans="1:12">
      <c r="A4172">
        <v>3387</v>
      </c>
      <c r="B4172" s="1">
        <v>128300</v>
      </c>
      <c r="C4172" s="1">
        <v>109950</v>
      </c>
      <c r="D4172" s="1">
        <v>103600</v>
      </c>
      <c r="E4172" t="s">
        <v>238</v>
      </c>
      <c r="F4172" t="s">
        <v>31</v>
      </c>
      <c r="G4172">
        <f t="shared" si="390"/>
        <v>0.334336913752066</v>
      </c>
      <c r="H4172">
        <f t="shared" si="391"/>
        <v>0.338833511840403</v>
      </c>
      <c r="I4172">
        <f t="shared" si="392"/>
        <v>0.344878356103225</v>
      </c>
      <c r="J4172" t="str">
        <f t="shared" si="393"/>
        <v>MEDIUM</v>
      </c>
      <c r="K4172" t="str">
        <f t="shared" si="394"/>
        <v>MEDIUM</v>
      </c>
      <c r="L4172" t="str">
        <f t="shared" si="395"/>
        <v>MEDIUM</v>
      </c>
    </row>
    <row r="4173" spans="1:12">
      <c r="A4173">
        <v>3218</v>
      </c>
      <c r="B4173" s="1">
        <v>833600</v>
      </c>
      <c r="C4173" s="1">
        <v>602500</v>
      </c>
      <c r="D4173" s="1">
        <v>538150</v>
      </c>
      <c r="E4173" t="s">
        <v>340</v>
      </c>
      <c r="F4173" t="s">
        <v>31</v>
      </c>
      <c r="G4173">
        <f t="shared" si="390"/>
        <v>0.407657447692574</v>
      </c>
      <c r="H4173">
        <f t="shared" si="391"/>
        <v>0.394216011955246</v>
      </c>
      <c r="I4173">
        <f t="shared" si="392"/>
        <v>0.397251844689891</v>
      </c>
      <c r="J4173" t="str">
        <f t="shared" si="393"/>
        <v>MEDIUM</v>
      </c>
      <c r="K4173" t="str">
        <f t="shared" si="394"/>
        <v>MEDIUM</v>
      </c>
      <c r="L4173" t="str">
        <f t="shared" si="395"/>
        <v>MEDIUM</v>
      </c>
    </row>
    <row r="4174" spans="1:12">
      <c r="A4174">
        <v>7323</v>
      </c>
      <c r="B4174" s="1">
        <v>27350</v>
      </c>
      <c r="C4174" s="1">
        <v>33550</v>
      </c>
      <c r="D4174" s="1">
        <v>41000</v>
      </c>
      <c r="E4174" t="s">
        <v>477</v>
      </c>
      <c r="F4174" t="s">
        <v>31</v>
      </c>
      <c r="G4174">
        <f t="shared" si="390"/>
        <v>0.324269597861809</v>
      </c>
      <c r="H4174">
        <f t="shared" si="391"/>
        <v>0.330513061361877</v>
      </c>
      <c r="I4174">
        <f t="shared" si="392"/>
        <v>0.33754645366915</v>
      </c>
      <c r="J4174" t="str">
        <f t="shared" si="393"/>
        <v>LOW</v>
      </c>
      <c r="K4174" t="str">
        <f t="shared" si="394"/>
        <v>LOW</v>
      </c>
      <c r="L4174" t="str">
        <f t="shared" si="395"/>
        <v>LOW</v>
      </c>
    </row>
    <row r="4175" spans="1:12">
      <c r="A4175">
        <v>1431</v>
      </c>
      <c r="B4175" s="1">
        <v>663600</v>
      </c>
      <c r="C4175" s="1">
        <v>397250</v>
      </c>
      <c r="D4175" s="1">
        <v>385550</v>
      </c>
      <c r="E4175" t="s">
        <v>113</v>
      </c>
      <c r="F4175" t="s">
        <v>31</v>
      </c>
      <c r="G4175">
        <f t="shared" si="390"/>
        <v>0.389573732369404</v>
      </c>
      <c r="H4175">
        <f t="shared" si="391"/>
        <v>0.370802320102297</v>
      </c>
      <c r="I4175">
        <f t="shared" si="392"/>
        <v>0.37859219325909</v>
      </c>
      <c r="J4175" t="str">
        <f t="shared" si="393"/>
        <v>MEDIUM</v>
      </c>
      <c r="K4175" t="str">
        <f t="shared" si="394"/>
        <v>MEDIUM</v>
      </c>
      <c r="L4175" t="str">
        <f t="shared" si="395"/>
        <v>MEDIUM</v>
      </c>
    </row>
    <row r="4176" spans="1:12">
      <c r="A4176">
        <v>5409</v>
      </c>
      <c r="B4176" s="1">
        <v>150400</v>
      </c>
      <c r="C4176" s="1">
        <v>127100</v>
      </c>
      <c r="D4176" s="1">
        <v>144800</v>
      </c>
      <c r="E4176" t="s">
        <v>109</v>
      </c>
      <c r="F4176" t="s">
        <v>31</v>
      </c>
      <c r="G4176">
        <f t="shared" si="390"/>
        <v>0.336557165222315</v>
      </c>
      <c r="H4176">
        <f t="shared" si="391"/>
        <v>0.340712296317676</v>
      </c>
      <c r="I4176">
        <f t="shared" si="392"/>
        <v>0.349736019921187</v>
      </c>
      <c r="J4176" t="str">
        <f t="shared" si="393"/>
        <v>MEDIUM</v>
      </c>
      <c r="K4176" t="str">
        <f t="shared" si="394"/>
        <v>MEDIUM</v>
      </c>
      <c r="L4176" t="str">
        <f t="shared" si="395"/>
        <v>MEDIUM</v>
      </c>
    </row>
    <row r="4177" spans="1:12">
      <c r="A4177">
        <v>6182</v>
      </c>
      <c r="B4177" s="1">
        <v>86150</v>
      </c>
      <c r="C4177" s="1">
        <v>46700</v>
      </c>
      <c r="D4177" s="1">
        <v>27950</v>
      </c>
      <c r="E4177" t="s">
        <v>47</v>
      </c>
      <c r="F4177" t="s">
        <v>31</v>
      </c>
      <c r="G4177">
        <f t="shared" si="390"/>
        <v>0.330118443054864</v>
      </c>
      <c r="H4177">
        <f t="shared" si="391"/>
        <v>0.331939368743086</v>
      </c>
      <c r="I4177">
        <f t="shared" si="392"/>
        <v>0.336025621621073</v>
      </c>
      <c r="J4177" t="str">
        <f t="shared" si="393"/>
        <v>MEDIUM</v>
      </c>
      <c r="K4177" t="str">
        <f t="shared" si="394"/>
        <v>LOW</v>
      </c>
      <c r="L4177" t="str">
        <f t="shared" si="395"/>
        <v>LOW</v>
      </c>
    </row>
    <row r="4178" spans="1:12">
      <c r="A4178">
        <v>6255</v>
      </c>
      <c r="B4178" s="1">
        <v>80800</v>
      </c>
      <c r="C4178" s="1">
        <v>101950</v>
      </c>
      <c r="D4178" s="1">
        <v>62850</v>
      </c>
      <c r="E4178" t="s">
        <v>234</v>
      </c>
      <c r="F4178" t="s">
        <v>31</v>
      </c>
      <c r="G4178">
        <f t="shared" si="390"/>
        <v>0.329584529784922</v>
      </c>
      <c r="H4178">
        <f t="shared" si="391"/>
        <v>0.337958476890679</v>
      </c>
      <c r="I4178">
        <f t="shared" si="392"/>
        <v>0.340098767503663</v>
      </c>
      <c r="J4178" t="str">
        <f t="shared" si="393"/>
        <v>MEDIUM</v>
      </c>
      <c r="K4178" t="str">
        <f t="shared" si="394"/>
        <v>MEDIUM</v>
      </c>
      <c r="L4178" t="str">
        <f t="shared" si="395"/>
        <v>LOW</v>
      </c>
    </row>
    <row r="4179" spans="1:12">
      <c r="A4179">
        <v>1685</v>
      </c>
      <c r="B4179" s="1">
        <v>957350</v>
      </c>
      <c r="C4179" s="1">
        <v>1097850</v>
      </c>
      <c r="D4179" s="1">
        <v>1130850</v>
      </c>
      <c r="E4179" t="s">
        <v>181</v>
      </c>
      <c r="F4179" t="s">
        <v>31</v>
      </c>
      <c r="G4179">
        <f t="shared" si="390"/>
        <v>0.420948625510058</v>
      </c>
      <c r="H4179">
        <f t="shared" si="391"/>
        <v>0.452159035576265</v>
      </c>
      <c r="I4179">
        <f t="shared" si="392"/>
        <v>0.471594102055746</v>
      </c>
      <c r="J4179" t="str">
        <f t="shared" si="393"/>
        <v>MEDIUM</v>
      </c>
      <c r="K4179" t="str">
        <f t="shared" si="394"/>
        <v>MEDIUM</v>
      </c>
      <c r="L4179" t="str">
        <f t="shared" si="395"/>
        <v>MEDIUM</v>
      </c>
    </row>
    <row r="4180" spans="1:12">
      <c r="A4180">
        <v>6885</v>
      </c>
      <c r="B4180" s="1">
        <v>41000</v>
      </c>
      <c r="C4180" s="1">
        <v>42250</v>
      </c>
      <c r="D4180" s="1">
        <v>36650</v>
      </c>
      <c r="E4180" t="s">
        <v>93</v>
      </c>
      <c r="F4180" t="s">
        <v>31</v>
      </c>
      <c r="G4180">
        <f t="shared" si="390"/>
        <v>0.325623573616325</v>
      </c>
      <c r="H4180">
        <f t="shared" si="391"/>
        <v>0.331456427995028</v>
      </c>
      <c r="I4180">
        <f t="shared" si="392"/>
        <v>0.337039213246052</v>
      </c>
      <c r="J4180" t="str">
        <f t="shared" si="393"/>
        <v>LOW</v>
      </c>
      <c r="K4180" t="str">
        <f t="shared" si="394"/>
        <v>LOW</v>
      </c>
      <c r="L4180" t="str">
        <f t="shared" si="395"/>
        <v>LOW</v>
      </c>
    </row>
    <row r="4181" spans="1:12">
      <c r="A4181">
        <v>6069</v>
      </c>
      <c r="B4181" s="1">
        <v>65100</v>
      </c>
      <c r="C4181" s="1">
        <v>54950</v>
      </c>
      <c r="D4181" s="1">
        <v>69050</v>
      </c>
      <c r="E4181" t="s">
        <v>93</v>
      </c>
      <c r="F4181" t="s">
        <v>31</v>
      </c>
      <c r="G4181">
        <f t="shared" si="390"/>
        <v>0.328019726384626</v>
      </c>
      <c r="H4181">
        <f t="shared" si="391"/>
        <v>0.332835446900137</v>
      </c>
      <c r="I4181">
        <f t="shared" si="392"/>
        <v>0.34082433677599</v>
      </c>
      <c r="J4181" t="str">
        <f t="shared" si="393"/>
        <v>MEDIUM</v>
      </c>
      <c r="K4181" t="str">
        <f t="shared" si="394"/>
        <v>LOW</v>
      </c>
      <c r="L4181" t="str">
        <f t="shared" si="395"/>
        <v>LOW</v>
      </c>
    </row>
    <row r="4182" spans="1:12">
      <c r="A4182">
        <v>4688</v>
      </c>
      <c r="B4182" s="1">
        <v>136650</v>
      </c>
      <c r="C4182" s="1">
        <v>117400</v>
      </c>
      <c r="D4182" s="1">
        <v>122600</v>
      </c>
      <c r="E4182" t="s">
        <v>280</v>
      </c>
      <c r="F4182" t="s">
        <v>31</v>
      </c>
      <c r="G4182">
        <f t="shared" si="390"/>
        <v>0.335175111280866</v>
      </c>
      <c r="H4182">
        <f t="shared" si="391"/>
        <v>0.339649171092235</v>
      </c>
      <c r="I4182">
        <f t="shared" si="392"/>
        <v>0.347115423282759</v>
      </c>
      <c r="J4182" t="str">
        <f t="shared" si="393"/>
        <v>MEDIUM</v>
      </c>
      <c r="K4182" t="str">
        <f t="shared" si="394"/>
        <v>MEDIUM</v>
      </c>
      <c r="L4182" t="str">
        <f t="shared" si="395"/>
        <v>MEDIUM</v>
      </c>
    </row>
    <row r="4183" spans="1:12">
      <c r="A4183">
        <v>6161</v>
      </c>
      <c r="B4183" s="1">
        <v>155750</v>
      </c>
      <c r="C4183" s="1">
        <v>90650</v>
      </c>
      <c r="D4183" s="1">
        <v>72800</v>
      </c>
      <c r="E4183" t="s">
        <v>26</v>
      </c>
      <c r="F4183" t="s">
        <v>31</v>
      </c>
      <c r="G4183">
        <f t="shared" si="390"/>
        <v>0.337095508360373</v>
      </c>
      <c r="H4183">
        <f t="shared" si="391"/>
        <v>0.336723981380546</v>
      </c>
      <c r="I4183">
        <f t="shared" si="392"/>
        <v>0.341263475327425</v>
      </c>
      <c r="J4183" t="str">
        <f t="shared" si="393"/>
        <v>MEDIUM</v>
      </c>
      <c r="K4183" t="str">
        <f t="shared" si="394"/>
        <v>LOW</v>
      </c>
      <c r="L4183" t="str">
        <f t="shared" si="395"/>
        <v>LOW</v>
      </c>
    </row>
    <row r="4184" spans="1:12">
      <c r="A4184">
        <v>3195</v>
      </c>
      <c r="B4184" s="1">
        <v>1027500</v>
      </c>
      <c r="C4184" s="1">
        <v>627950</v>
      </c>
      <c r="D4184" s="1">
        <v>382500</v>
      </c>
      <c r="E4184" t="s">
        <v>113</v>
      </c>
      <c r="F4184" t="s">
        <v>31</v>
      </c>
      <c r="G4184">
        <f t="shared" si="390"/>
        <v>0.4285242272036</v>
      </c>
      <c r="H4184">
        <f t="shared" si="391"/>
        <v>0.39714796691077</v>
      </c>
      <c r="I4184">
        <f t="shared" si="392"/>
        <v>0.378221955106336</v>
      </c>
      <c r="J4184" t="str">
        <f t="shared" si="393"/>
        <v>HIGH</v>
      </c>
      <c r="K4184" t="str">
        <f t="shared" si="394"/>
        <v>MEDIUM</v>
      </c>
      <c r="L4184" t="str">
        <f t="shared" si="395"/>
        <v>MEDIUM</v>
      </c>
    </row>
    <row r="4185" spans="1:12">
      <c r="A4185">
        <v>7017</v>
      </c>
      <c r="B4185" s="1">
        <v>63950</v>
      </c>
      <c r="C4185" s="1">
        <v>69050</v>
      </c>
      <c r="D4185" s="1">
        <v>56350</v>
      </c>
      <c r="E4185" t="s">
        <v>237</v>
      </c>
      <c r="F4185" t="s">
        <v>31</v>
      </c>
      <c r="G4185">
        <f t="shared" si="390"/>
        <v>0.327905225170713</v>
      </c>
      <c r="H4185">
        <f t="shared" si="391"/>
        <v>0.334369136227707</v>
      </c>
      <c r="I4185">
        <f t="shared" si="392"/>
        <v>0.339338725401608</v>
      </c>
      <c r="J4185" t="str">
        <f t="shared" si="393"/>
        <v>MEDIUM</v>
      </c>
      <c r="K4185" t="str">
        <f t="shared" si="394"/>
        <v>LOW</v>
      </c>
      <c r="L4185" t="str">
        <f t="shared" si="395"/>
        <v>LOW</v>
      </c>
    </row>
    <row r="4186" spans="1:12">
      <c r="A4186">
        <v>4215</v>
      </c>
      <c r="B4186" s="1">
        <v>235000</v>
      </c>
      <c r="C4186" s="1">
        <v>232400</v>
      </c>
      <c r="D4186" s="1">
        <v>284700</v>
      </c>
      <c r="E4186" t="s">
        <v>96</v>
      </c>
      <c r="F4186" t="s">
        <v>31</v>
      </c>
      <c r="G4186">
        <f t="shared" si="390"/>
        <v>0.345108604599826</v>
      </c>
      <c r="H4186">
        <f t="shared" si="391"/>
        <v>0.352333161324977</v>
      </c>
      <c r="I4186">
        <f t="shared" si="392"/>
        <v>0.366411045056888</v>
      </c>
      <c r="J4186" t="str">
        <f t="shared" si="393"/>
        <v>MEDIUM</v>
      </c>
      <c r="K4186" t="str">
        <f t="shared" si="394"/>
        <v>MEDIUM</v>
      </c>
      <c r="L4186" t="str">
        <f t="shared" si="395"/>
        <v>MEDIUM</v>
      </c>
    </row>
    <row r="4187" spans="1:12">
      <c r="A4187">
        <v>7358</v>
      </c>
      <c r="B4187" s="1">
        <v>42250</v>
      </c>
      <c r="C4187" s="1">
        <v>52350</v>
      </c>
      <c r="D4187" s="1">
        <v>40600</v>
      </c>
      <c r="E4187" t="s">
        <v>196</v>
      </c>
      <c r="F4187" t="s">
        <v>31</v>
      </c>
      <c r="G4187">
        <f t="shared" si="390"/>
        <v>0.325747679484292</v>
      </c>
      <c r="H4187">
        <f t="shared" si="391"/>
        <v>0.332552943155132</v>
      </c>
      <c r="I4187">
        <f t="shared" si="392"/>
        <v>0.337499798529425</v>
      </c>
      <c r="J4187" t="str">
        <f t="shared" si="393"/>
        <v>LOW</v>
      </c>
      <c r="K4187" t="str">
        <f t="shared" si="394"/>
        <v>LOW</v>
      </c>
      <c r="L4187" t="str">
        <f t="shared" si="395"/>
        <v>LOW</v>
      </c>
    </row>
    <row r="4188" spans="1:12">
      <c r="A4188">
        <v>6096</v>
      </c>
      <c r="B4188" s="1">
        <v>15800</v>
      </c>
      <c r="C4188" s="1">
        <v>18650</v>
      </c>
      <c r="D4188" s="1">
        <v>23000</v>
      </c>
      <c r="E4188" t="s">
        <v>33</v>
      </c>
      <c r="F4188" t="s">
        <v>31</v>
      </c>
      <c r="G4188">
        <f t="shared" si="390"/>
        <v>0.323125737359872</v>
      </c>
      <c r="H4188">
        <f t="shared" si="391"/>
        <v>0.328899911948651</v>
      </c>
      <c r="I4188">
        <f t="shared" si="392"/>
        <v>0.335449454113478</v>
      </c>
      <c r="J4188" t="str">
        <f t="shared" si="393"/>
        <v>LOW</v>
      </c>
      <c r="K4188" t="str">
        <f t="shared" si="394"/>
        <v>LOW</v>
      </c>
      <c r="L4188" t="str">
        <f t="shared" si="395"/>
        <v>LOW</v>
      </c>
    </row>
    <row r="4189" spans="1:12">
      <c r="A4189">
        <v>1644</v>
      </c>
      <c r="B4189" s="1">
        <v>1393900</v>
      </c>
      <c r="C4189" s="1">
        <v>1767350</v>
      </c>
      <c r="D4189" s="1">
        <v>1437050</v>
      </c>
      <c r="E4189" t="s">
        <v>96</v>
      </c>
      <c r="F4189" t="s">
        <v>31</v>
      </c>
      <c r="G4189">
        <f t="shared" si="390"/>
        <v>0.468458252996279</v>
      </c>
      <c r="H4189">
        <f t="shared" si="391"/>
        <v>0.531885990731391</v>
      </c>
      <c r="I4189">
        <f t="shared" si="392"/>
        <v>0.510563881799985</v>
      </c>
      <c r="J4189" t="str">
        <f t="shared" si="393"/>
        <v>HIGH</v>
      </c>
      <c r="K4189" t="str">
        <f t="shared" si="394"/>
        <v>MEDIUM</v>
      </c>
      <c r="L4189" t="str">
        <f t="shared" si="395"/>
        <v>MEDIUM</v>
      </c>
    </row>
    <row r="4190" spans="1:12">
      <c r="A4190">
        <v>5367</v>
      </c>
      <c r="B4190" s="1">
        <v>254100</v>
      </c>
      <c r="C4190" s="1">
        <v>294200</v>
      </c>
      <c r="D4190" s="1">
        <v>198300</v>
      </c>
      <c r="E4190" t="s">
        <v>267</v>
      </c>
      <c r="F4190" t="s">
        <v>31</v>
      </c>
      <c r="G4190">
        <f t="shared" si="390"/>
        <v>0.347050436499697</v>
      </c>
      <c r="H4190">
        <f t="shared" si="391"/>
        <v>0.359218997365731</v>
      </c>
      <c r="I4190">
        <f t="shared" si="392"/>
        <v>0.356080701005738</v>
      </c>
      <c r="J4190" t="str">
        <f t="shared" si="393"/>
        <v>MEDIUM</v>
      </c>
      <c r="K4190" t="str">
        <f t="shared" si="394"/>
        <v>MEDIUM</v>
      </c>
      <c r="L4190" t="str">
        <f t="shared" si="395"/>
        <v>MEDIUM</v>
      </c>
    </row>
    <row r="4191" spans="1:12">
      <c r="A4191">
        <v>1721</v>
      </c>
      <c r="B4191" s="1">
        <v>1277250</v>
      </c>
      <c r="C4191" s="1">
        <v>1585650</v>
      </c>
      <c r="D4191" s="1">
        <v>800150</v>
      </c>
      <c r="E4191" t="s">
        <v>155</v>
      </c>
      <c r="F4191" t="s">
        <v>31</v>
      </c>
      <c r="G4191">
        <f t="shared" si="390"/>
        <v>0.455690460925792</v>
      </c>
      <c r="H4191">
        <f t="shared" si="391"/>
        <v>0.51024075784113</v>
      </c>
      <c r="I4191">
        <f t="shared" si="392"/>
        <v>0.429820810904497</v>
      </c>
      <c r="J4191" t="str">
        <f t="shared" si="393"/>
        <v>HIGH</v>
      </c>
      <c r="K4191" t="str">
        <f t="shared" si="394"/>
        <v>MEDIUM</v>
      </c>
      <c r="L4191" t="str">
        <f t="shared" si="395"/>
        <v>MEDIUM</v>
      </c>
    </row>
    <row r="4192" spans="1:12">
      <c r="A4192">
        <v>5815</v>
      </c>
      <c r="B4192" s="1">
        <v>78600</v>
      </c>
      <c r="C4192" s="1">
        <v>62950</v>
      </c>
      <c r="D4192" s="1">
        <v>51150</v>
      </c>
      <c r="E4192" t="s">
        <v>234</v>
      </c>
      <c r="F4192" t="s">
        <v>31</v>
      </c>
      <c r="G4192">
        <f t="shared" si="390"/>
        <v>0.329365077332823</v>
      </c>
      <c r="H4192">
        <f t="shared" si="391"/>
        <v>0.333705284014673</v>
      </c>
      <c r="I4192">
        <f t="shared" si="392"/>
        <v>0.338731161779555</v>
      </c>
      <c r="J4192" t="str">
        <f t="shared" si="393"/>
        <v>MEDIUM</v>
      </c>
      <c r="K4192" t="str">
        <f t="shared" si="394"/>
        <v>LOW</v>
      </c>
      <c r="L4192" t="str">
        <f t="shared" si="395"/>
        <v>LOW</v>
      </c>
    </row>
    <row r="4193" spans="1:12">
      <c r="A4193">
        <v>3395</v>
      </c>
      <c r="B4193" s="1">
        <v>1206550</v>
      </c>
      <c r="C4193" s="1">
        <v>1390000</v>
      </c>
      <c r="D4193" s="1">
        <v>880250</v>
      </c>
      <c r="E4193" t="s">
        <v>96</v>
      </c>
      <c r="F4193" t="s">
        <v>31</v>
      </c>
      <c r="G4193">
        <f t="shared" si="390"/>
        <v>0.447973438150142</v>
      </c>
      <c r="H4193">
        <f t="shared" si="391"/>
        <v>0.486901767128539</v>
      </c>
      <c r="I4193">
        <f t="shared" si="392"/>
        <v>0.439885069161982</v>
      </c>
      <c r="J4193" t="str">
        <f t="shared" si="393"/>
        <v>HIGH</v>
      </c>
      <c r="K4193" t="str">
        <f t="shared" si="394"/>
        <v>MEDIUM</v>
      </c>
      <c r="L4193" t="str">
        <f t="shared" si="395"/>
        <v>MEDIUM</v>
      </c>
    </row>
    <row r="4194" spans="1:12">
      <c r="A4194">
        <v>6283</v>
      </c>
      <c r="B4194" s="1">
        <v>343900</v>
      </c>
      <c r="C4194" s="1">
        <v>211050</v>
      </c>
      <c r="D4194" s="1">
        <v>268100</v>
      </c>
      <c r="E4194" t="s">
        <v>136</v>
      </c>
      <c r="F4194" t="s">
        <v>31</v>
      </c>
      <c r="G4194">
        <f t="shared" si="390"/>
        <v>0.356233279497489</v>
      </c>
      <c r="H4194">
        <f t="shared" si="391"/>
        <v>0.34996538618323</v>
      </c>
      <c r="I4194">
        <f t="shared" si="392"/>
        <v>0.364418481437437</v>
      </c>
      <c r="J4194" t="str">
        <f t="shared" si="393"/>
        <v>MEDIUM</v>
      </c>
      <c r="K4194" t="str">
        <f t="shared" si="394"/>
        <v>MEDIUM</v>
      </c>
      <c r="L4194" t="str">
        <f t="shared" si="395"/>
        <v>MEDIUM</v>
      </c>
    </row>
    <row r="4195" spans="1:12">
      <c r="A4195">
        <v>3223</v>
      </c>
      <c r="B4195" s="1">
        <v>454950</v>
      </c>
      <c r="C4195" s="1">
        <v>337850</v>
      </c>
      <c r="D4195" s="1">
        <v>237150</v>
      </c>
      <c r="E4195" t="s">
        <v>179</v>
      </c>
      <c r="F4195" t="s">
        <v>31</v>
      </c>
      <c r="G4195">
        <f t="shared" si="390"/>
        <v>0.36770494955486</v>
      </c>
      <c r="H4195">
        <f t="shared" si="391"/>
        <v>0.364110399567037</v>
      </c>
      <c r="I4195">
        <f t="shared" si="392"/>
        <v>0.360713233950618</v>
      </c>
      <c r="J4195" t="str">
        <f t="shared" si="393"/>
        <v>MEDIUM</v>
      </c>
      <c r="K4195" t="str">
        <f t="shared" si="394"/>
        <v>MEDIUM</v>
      </c>
      <c r="L4195" t="str">
        <f t="shared" si="395"/>
        <v>MEDIUM</v>
      </c>
    </row>
    <row r="4196" spans="1:12">
      <c r="A4196">
        <v>2483</v>
      </c>
      <c r="B4196" s="1">
        <v>464250</v>
      </c>
      <c r="C4196" s="1">
        <v>455750</v>
      </c>
      <c r="D4196" s="1">
        <v>358200</v>
      </c>
      <c r="E4196" t="s">
        <v>384</v>
      </c>
      <c r="F4196" t="s">
        <v>31</v>
      </c>
      <c r="G4196">
        <f t="shared" si="390"/>
        <v>0.368671201556173</v>
      </c>
      <c r="H4196">
        <f t="shared" si="391"/>
        <v>0.377431279202974</v>
      </c>
      <c r="I4196">
        <f t="shared" si="392"/>
        <v>0.375276208299777</v>
      </c>
      <c r="J4196" t="str">
        <f t="shared" si="393"/>
        <v>MEDIUM</v>
      </c>
      <c r="K4196" t="str">
        <f t="shared" si="394"/>
        <v>MEDIUM</v>
      </c>
      <c r="L4196" t="str">
        <f t="shared" si="395"/>
        <v>MEDIUM</v>
      </c>
    </row>
    <row r="4197" spans="1:12">
      <c r="A4197">
        <v>2778</v>
      </c>
      <c r="B4197" s="1">
        <v>625850</v>
      </c>
      <c r="C4197" s="1">
        <v>457650</v>
      </c>
      <c r="D4197" s="1">
        <v>557450</v>
      </c>
      <c r="E4197" t="s">
        <v>213</v>
      </c>
      <c r="F4197" t="s">
        <v>31</v>
      </c>
      <c r="G4197">
        <f t="shared" si="390"/>
        <v>0.385588831781203</v>
      </c>
      <c r="H4197">
        <f t="shared" si="391"/>
        <v>0.377647197443237</v>
      </c>
      <c r="I4197">
        <f t="shared" si="392"/>
        <v>0.399629645982755</v>
      </c>
      <c r="J4197" t="str">
        <f t="shared" si="393"/>
        <v>MEDIUM</v>
      </c>
      <c r="K4197" t="str">
        <f t="shared" si="394"/>
        <v>MEDIUM</v>
      </c>
      <c r="L4197" t="str">
        <f t="shared" si="395"/>
        <v>MEDIUM</v>
      </c>
    </row>
    <row r="4198" spans="1:12">
      <c r="A4198">
        <v>2673</v>
      </c>
      <c r="B4198" s="1">
        <v>172350</v>
      </c>
      <c r="C4198" s="1">
        <v>159200</v>
      </c>
      <c r="D4198" s="1">
        <v>165550</v>
      </c>
      <c r="E4198" t="s">
        <v>196</v>
      </c>
      <c r="F4198" t="s">
        <v>31</v>
      </c>
      <c r="G4198">
        <f t="shared" si="390"/>
        <v>0.338768001997007</v>
      </c>
      <c r="H4198">
        <f t="shared" si="391"/>
        <v>0.344239465235559</v>
      </c>
      <c r="I4198">
        <f t="shared" si="392"/>
        <v>0.352191944650836</v>
      </c>
      <c r="J4198" t="str">
        <f t="shared" si="393"/>
        <v>MEDIUM</v>
      </c>
      <c r="K4198" t="str">
        <f t="shared" si="394"/>
        <v>MEDIUM</v>
      </c>
      <c r="L4198" t="str">
        <f t="shared" si="395"/>
        <v>MEDIUM</v>
      </c>
    </row>
    <row r="4199" spans="1:12">
      <c r="A4199">
        <v>2234</v>
      </c>
      <c r="B4199" s="1">
        <v>218950</v>
      </c>
      <c r="C4199" s="1">
        <v>260150</v>
      </c>
      <c r="D4199" s="1">
        <v>259600</v>
      </c>
      <c r="E4199" t="s">
        <v>196</v>
      </c>
      <c r="F4199" t="s">
        <v>31</v>
      </c>
      <c r="G4199">
        <f t="shared" si="390"/>
        <v>0.343480000930455</v>
      </c>
      <c r="H4199">
        <f t="shared" si="391"/>
        <v>0.35541927663757</v>
      </c>
      <c r="I4199">
        <f t="shared" si="392"/>
        <v>0.363399605475539</v>
      </c>
      <c r="J4199" t="str">
        <f t="shared" si="393"/>
        <v>MEDIUM</v>
      </c>
      <c r="K4199" t="str">
        <f t="shared" si="394"/>
        <v>MEDIUM</v>
      </c>
      <c r="L4199" t="str">
        <f t="shared" si="395"/>
        <v>MEDIUM</v>
      </c>
    </row>
    <row r="4200" spans="1:12">
      <c r="A4200">
        <v>1866</v>
      </c>
      <c r="B4200" s="1">
        <v>2415500</v>
      </c>
      <c r="C4200" s="1">
        <v>1276150</v>
      </c>
      <c r="D4200" s="1">
        <v>1225600</v>
      </c>
      <c r="E4200" t="s">
        <v>133</v>
      </c>
      <c r="F4200" t="s">
        <v>29</v>
      </c>
      <c r="G4200">
        <f t="shared" si="390"/>
        <v>0.580208114290002</v>
      </c>
      <c r="H4200">
        <f t="shared" si="391"/>
        <v>0.473336161661328</v>
      </c>
      <c r="I4200">
        <f t="shared" si="392"/>
        <v>0.483641208105346</v>
      </c>
      <c r="J4200" t="str">
        <f t="shared" si="393"/>
        <v>HIGH</v>
      </c>
      <c r="K4200" t="str">
        <f t="shared" si="394"/>
        <v>MEDIUM</v>
      </c>
      <c r="L4200" t="str">
        <f t="shared" si="395"/>
        <v>MEDIUM</v>
      </c>
    </row>
    <row r="4201" spans="1:12">
      <c r="A4201">
        <v>6783</v>
      </c>
      <c r="B4201" s="1">
        <v>256250</v>
      </c>
      <c r="C4201" s="1">
        <v>310900</v>
      </c>
      <c r="D4201" s="1">
        <v>191200</v>
      </c>
      <c r="E4201" t="s">
        <v>136</v>
      </c>
      <c r="F4201" t="s">
        <v>31</v>
      </c>
      <c r="G4201">
        <f t="shared" si="390"/>
        <v>0.347269272527945</v>
      </c>
      <c r="H4201">
        <f t="shared" si="391"/>
        <v>0.361087719777431</v>
      </c>
      <c r="I4201">
        <f t="shared" si="392"/>
        <v>0.355236353817344</v>
      </c>
      <c r="J4201" t="str">
        <f t="shared" si="393"/>
        <v>MEDIUM</v>
      </c>
      <c r="K4201" t="str">
        <f t="shared" si="394"/>
        <v>MEDIUM</v>
      </c>
      <c r="L4201" t="str">
        <f t="shared" si="395"/>
        <v>MEDIUM</v>
      </c>
    </row>
    <row r="4202" spans="1:12">
      <c r="A4202">
        <v>5481</v>
      </c>
      <c r="B4202" s="1">
        <v>91300</v>
      </c>
      <c r="C4202" s="1">
        <v>80650</v>
      </c>
      <c r="D4202" s="1">
        <v>62200</v>
      </c>
      <c r="E4202" t="s">
        <v>216</v>
      </c>
      <c r="F4202" t="s">
        <v>31</v>
      </c>
      <c r="G4202">
        <f t="shared" si="390"/>
        <v>0.330632723982954</v>
      </c>
      <c r="H4202">
        <f t="shared" si="391"/>
        <v>0.33563297239808</v>
      </c>
      <c r="I4202">
        <f t="shared" si="392"/>
        <v>0.340022733983882</v>
      </c>
      <c r="J4202" t="str">
        <f t="shared" si="393"/>
        <v>MEDIUM</v>
      </c>
      <c r="K4202" t="str">
        <f t="shared" si="394"/>
        <v>LOW</v>
      </c>
      <c r="L4202" t="str">
        <f t="shared" si="395"/>
        <v>LOW</v>
      </c>
    </row>
    <row r="4203" spans="1:12">
      <c r="A4203">
        <v>5078</v>
      </c>
      <c r="B4203" s="1">
        <v>69350</v>
      </c>
      <c r="C4203" s="1">
        <v>52600</v>
      </c>
      <c r="D4203" s="1">
        <v>38550</v>
      </c>
      <c r="E4203" t="s">
        <v>92</v>
      </c>
      <c r="F4203" t="s">
        <v>31</v>
      </c>
      <c r="G4203">
        <f t="shared" si="390"/>
        <v>0.328443023235586</v>
      </c>
      <c r="H4203">
        <f t="shared" si="391"/>
        <v>0.332580102847786</v>
      </c>
      <c r="I4203">
        <f t="shared" si="392"/>
        <v>0.337260730156114</v>
      </c>
      <c r="J4203" t="str">
        <f t="shared" si="393"/>
        <v>MEDIUM</v>
      </c>
      <c r="K4203" t="str">
        <f t="shared" si="394"/>
        <v>LOW</v>
      </c>
      <c r="L4203" t="str">
        <f t="shared" si="395"/>
        <v>LOW</v>
      </c>
    </row>
    <row r="4204" spans="1:12">
      <c r="A4204">
        <v>4889</v>
      </c>
      <c r="B4204" s="1">
        <v>15650</v>
      </c>
      <c r="C4204" s="1">
        <v>14150</v>
      </c>
      <c r="D4204" s="1">
        <v>16000</v>
      </c>
      <c r="E4204" t="s">
        <v>96</v>
      </c>
      <c r="F4204" t="s">
        <v>31</v>
      </c>
      <c r="G4204">
        <f t="shared" si="390"/>
        <v>0.323110892994368</v>
      </c>
      <c r="H4204">
        <f t="shared" si="391"/>
        <v>0.328413343396687</v>
      </c>
      <c r="I4204">
        <f t="shared" si="392"/>
        <v>0.334635332187258</v>
      </c>
      <c r="J4204" t="str">
        <f t="shared" si="393"/>
        <v>LOW</v>
      </c>
      <c r="K4204" t="str">
        <f t="shared" si="394"/>
        <v>LOW</v>
      </c>
      <c r="L4204" t="str">
        <f t="shared" si="395"/>
        <v>LOW</v>
      </c>
    </row>
    <row r="4205" spans="1:12">
      <c r="A4205">
        <v>5037</v>
      </c>
      <c r="B4205" s="1">
        <v>46150</v>
      </c>
      <c r="C4205" s="1">
        <v>58950</v>
      </c>
      <c r="D4205" s="1">
        <v>51500</v>
      </c>
      <c r="E4205" t="s">
        <v>27</v>
      </c>
      <c r="F4205" t="s">
        <v>31</v>
      </c>
      <c r="G4205">
        <f t="shared" si="390"/>
        <v>0.326135013876506</v>
      </c>
      <c r="H4205">
        <f t="shared" si="391"/>
        <v>0.333270253366067</v>
      </c>
      <c r="I4205">
        <f t="shared" si="392"/>
        <v>0.33877204233806</v>
      </c>
      <c r="J4205" t="str">
        <f t="shared" si="393"/>
        <v>LOW</v>
      </c>
      <c r="K4205" t="str">
        <f t="shared" si="394"/>
        <v>LOW</v>
      </c>
      <c r="L4205" t="str">
        <f t="shared" si="395"/>
        <v>LOW</v>
      </c>
    </row>
    <row r="4206" spans="1:12">
      <c r="A4206">
        <v>6299</v>
      </c>
      <c r="B4206" s="1">
        <v>135150</v>
      </c>
      <c r="C4206" s="1">
        <v>103550</v>
      </c>
      <c r="D4206" s="1">
        <v>105200</v>
      </c>
      <c r="E4206" t="s">
        <v>111</v>
      </c>
      <c r="F4206" t="s">
        <v>31</v>
      </c>
      <c r="G4206">
        <f t="shared" si="390"/>
        <v>0.335024476234616</v>
      </c>
      <c r="H4206">
        <f t="shared" si="391"/>
        <v>0.338133414034442</v>
      </c>
      <c r="I4206">
        <f t="shared" si="392"/>
        <v>0.345066533074646</v>
      </c>
      <c r="J4206" t="str">
        <f t="shared" si="393"/>
        <v>MEDIUM</v>
      </c>
      <c r="K4206" t="str">
        <f t="shared" si="394"/>
        <v>MEDIUM</v>
      </c>
      <c r="L4206" t="str">
        <f t="shared" si="395"/>
        <v>MEDIUM</v>
      </c>
    </row>
    <row r="4207" spans="1:12">
      <c r="A4207">
        <v>3548</v>
      </c>
      <c r="B4207" s="1">
        <v>328900</v>
      </c>
      <c r="C4207" s="1">
        <v>324650</v>
      </c>
      <c r="D4207" s="1">
        <v>225200</v>
      </c>
      <c r="E4207" t="s">
        <v>96</v>
      </c>
      <c r="F4207" t="s">
        <v>31</v>
      </c>
      <c r="G4207">
        <f t="shared" si="390"/>
        <v>0.354693411438952</v>
      </c>
      <c r="H4207">
        <f t="shared" si="391"/>
        <v>0.362628833401243</v>
      </c>
      <c r="I4207">
        <f t="shared" si="392"/>
        <v>0.359286082715117</v>
      </c>
      <c r="J4207" t="str">
        <f t="shared" si="393"/>
        <v>MEDIUM</v>
      </c>
      <c r="K4207" t="str">
        <f t="shared" si="394"/>
        <v>MEDIUM</v>
      </c>
      <c r="L4207" t="str">
        <f t="shared" si="395"/>
        <v>MEDIUM</v>
      </c>
    </row>
    <row r="4208" spans="1:12">
      <c r="A4208">
        <v>923</v>
      </c>
      <c r="B4208" s="1">
        <v>411600</v>
      </c>
      <c r="C4208" s="1">
        <v>344550</v>
      </c>
      <c r="D4208" s="1">
        <v>242050</v>
      </c>
      <c r="E4208" t="s">
        <v>99</v>
      </c>
      <c r="F4208" t="s">
        <v>31</v>
      </c>
      <c r="G4208">
        <f t="shared" si="390"/>
        <v>0.363212097474242</v>
      </c>
      <c r="H4208">
        <f t="shared" si="391"/>
        <v>0.364863186030728</v>
      </c>
      <c r="I4208">
        <f t="shared" si="392"/>
        <v>0.361298988243223</v>
      </c>
      <c r="J4208" t="str">
        <f t="shared" si="393"/>
        <v>MEDIUM</v>
      </c>
      <c r="K4208" t="str">
        <f t="shared" si="394"/>
        <v>MEDIUM</v>
      </c>
      <c r="L4208" t="str">
        <f t="shared" si="395"/>
        <v>MEDIUM</v>
      </c>
    </row>
    <row r="4209" spans="1:12">
      <c r="A4209">
        <v>4893</v>
      </c>
      <c r="B4209" s="1">
        <v>227050</v>
      </c>
      <c r="C4209" s="1">
        <v>122350</v>
      </c>
      <c r="D4209" s="1">
        <v>69400</v>
      </c>
      <c r="E4209" t="s">
        <v>241</v>
      </c>
      <c r="F4209" t="s">
        <v>31</v>
      </c>
      <c r="G4209">
        <f t="shared" si="390"/>
        <v>0.344301552183324</v>
      </c>
      <c r="H4209">
        <f t="shared" si="391"/>
        <v>0.340191535015476</v>
      </c>
      <c r="I4209">
        <f t="shared" si="392"/>
        <v>0.340865313926949</v>
      </c>
      <c r="J4209" t="str">
        <f t="shared" si="393"/>
        <v>MEDIUM</v>
      </c>
      <c r="K4209" t="str">
        <f t="shared" si="394"/>
        <v>MEDIUM</v>
      </c>
      <c r="L4209" t="str">
        <f t="shared" si="395"/>
        <v>LOW</v>
      </c>
    </row>
    <row r="4210" spans="1:12">
      <c r="A4210">
        <v>3565</v>
      </c>
      <c r="B4210" s="1">
        <v>622150</v>
      </c>
      <c r="C4210" s="1">
        <v>398600</v>
      </c>
      <c r="D4210" s="1">
        <v>515950</v>
      </c>
      <c r="E4210" t="s">
        <v>47</v>
      </c>
      <c r="F4210" t="s">
        <v>31</v>
      </c>
      <c r="G4210">
        <f t="shared" si="390"/>
        <v>0.38519890023997</v>
      </c>
      <c r="H4210">
        <f t="shared" si="391"/>
        <v>0.370954873219595</v>
      </c>
      <c r="I4210">
        <f t="shared" si="392"/>
        <v>0.394521477442043</v>
      </c>
      <c r="J4210" t="str">
        <f t="shared" si="393"/>
        <v>MEDIUM</v>
      </c>
      <c r="K4210" t="str">
        <f t="shared" si="394"/>
        <v>MEDIUM</v>
      </c>
      <c r="L4210" t="str">
        <f t="shared" si="395"/>
        <v>MEDIUM</v>
      </c>
    </row>
    <row r="4211" spans="1:12">
      <c r="A4211">
        <v>3496</v>
      </c>
      <c r="B4211" s="1">
        <v>114950</v>
      </c>
      <c r="C4211" s="1">
        <v>103600</v>
      </c>
      <c r="D4211" s="1">
        <v>74250</v>
      </c>
      <c r="E4211" t="s">
        <v>234</v>
      </c>
      <c r="F4211" t="s">
        <v>31</v>
      </c>
      <c r="G4211">
        <f t="shared" si="390"/>
        <v>0.332998517299136</v>
      </c>
      <c r="H4211">
        <f t="shared" si="391"/>
        <v>0.338138881383616</v>
      </c>
      <c r="I4211">
        <f t="shared" si="392"/>
        <v>0.3414333332533</v>
      </c>
      <c r="J4211" t="str">
        <f t="shared" si="393"/>
        <v>MEDIUM</v>
      </c>
      <c r="K4211" t="str">
        <f t="shared" si="394"/>
        <v>MEDIUM</v>
      </c>
      <c r="L4211" t="str">
        <f t="shared" si="395"/>
        <v>LOW</v>
      </c>
    </row>
    <row r="4212" spans="1:12">
      <c r="A4212">
        <v>2775</v>
      </c>
      <c r="B4212" s="1">
        <v>207900</v>
      </c>
      <c r="C4212" s="1">
        <v>260700</v>
      </c>
      <c r="D4212" s="1">
        <v>165350</v>
      </c>
      <c r="E4212" t="s">
        <v>103</v>
      </c>
      <c r="F4212" t="s">
        <v>31</v>
      </c>
      <c r="G4212">
        <f t="shared" si="390"/>
        <v>0.342360434793255</v>
      </c>
      <c r="H4212">
        <f t="shared" si="391"/>
        <v>0.355480539598965</v>
      </c>
      <c r="I4212">
        <f t="shared" si="392"/>
        <v>0.352168243443347</v>
      </c>
      <c r="J4212" t="str">
        <f t="shared" si="393"/>
        <v>MEDIUM</v>
      </c>
      <c r="K4212" t="str">
        <f t="shared" si="394"/>
        <v>MEDIUM</v>
      </c>
      <c r="L4212" t="str">
        <f t="shared" si="395"/>
        <v>MEDIUM</v>
      </c>
    </row>
    <row r="4213" spans="1:12">
      <c r="A4213">
        <v>3402</v>
      </c>
      <c r="B4213" s="1">
        <v>102250</v>
      </c>
      <c r="C4213" s="1">
        <v>131500</v>
      </c>
      <c r="D4213" s="1">
        <v>71650</v>
      </c>
      <c r="E4213" t="s">
        <v>88</v>
      </c>
      <c r="F4213" t="s">
        <v>31</v>
      </c>
      <c r="G4213">
        <f t="shared" si="390"/>
        <v>0.331727257410217</v>
      </c>
      <c r="H4213">
        <f t="shared" si="391"/>
        <v>0.341194956776869</v>
      </c>
      <c r="I4213">
        <f t="shared" si="392"/>
        <v>0.341128783283301</v>
      </c>
      <c r="J4213" t="str">
        <f t="shared" si="393"/>
        <v>MEDIUM</v>
      </c>
      <c r="K4213" t="str">
        <f t="shared" si="394"/>
        <v>MEDIUM</v>
      </c>
      <c r="L4213" t="str">
        <f t="shared" si="395"/>
        <v>LOW</v>
      </c>
    </row>
    <row r="4214" spans="1:12">
      <c r="A4214">
        <v>4423</v>
      </c>
      <c r="B4214" s="1">
        <v>550300</v>
      </c>
      <c r="C4214" s="1">
        <v>412300</v>
      </c>
      <c r="D4214" s="1">
        <v>375400</v>
      </c>
      <c r="E4214" t="s">
        <v>434</v>
      </c>
      <c r="F4214" t="s">
        <v>31</v>
      </c>
      <c r="G4214">
        <f t="shared" si="390"/>
        <v>0.377650305962111</v>
      </c>
      <c r="H4214">
        <f t="shared" si="391"/>
        <v>0.372504148453786</v>
      </c>
      <c r="I4214">
        <f t="shared" si="392"/>
        <v>0.377360522779855</v>
      </c>
      <c r="J4214" t="str">
        <f t="shared" si="393"/>
        <v>MEDIUM</v>
      </c>
      <c r="K4214" t="str">
        <f t="shared" si="394"/>
        <v>MEDIUM</v>
      </c>
      <c r="L4214" t="str">
        <f t="shared" si="395"/>
        <v>MEDIUM</v>
      </c>
    </row>
    <row r="4215" spans="1:12">
      <c r="A4215">
        <v>3925</v>
      </c>
      <c r="B4215" s="1">
        <v>205300</v>
      </c>
      <c r="C4215" s="1">
        <v>137900</v>
      </c>
      <c r="D4215" s="1">
        <v>138600</v>
      </c>
      <c r="E4215" t="s">
        <v>478</v>
      </c>
      <c r="F4215" t="s">
        <v>31</v>
      </c>
      <c r="G4215">
        <f t="shared" si="390"/>
        <v>0.342097208222094</v>
      </c>
      <c r="H4215">
        <f t="shared" si="391"/>
        <v>0.341897472228003</v>
      </c>
      <c r="I4215">
        <f t="shared" si="392"/>
        <v>0.349003414266587</v>
      </c>
      <c r="J4215" t="str">
        <f t="shared" si="393"/>
        <v>MEDIUM</v>
      </c>
      <c r="K4215" t="str">
        <f t="shared" si="394"/>
        <v>MEDIUM</v>
      </c>
      <c r="L4215" t="str">
        <f t="shared" si="395"/>
        <v>MEDIUM</v>
      </c>
    </row>
    <row r="4216" spans="1:12">
      <c r="A4216">
        <v>6482</v>
      </c>
      <c r="B4216" s="1">
        <v>135050</v>
      </c>
      <c r="C4216" s="1">
        <v>167150</v>
      </c>
      <c r="D4216" s="1">
        <v>152950</v>
      </c>
      <c r="E4216" t="s">
        <v>103</v>
      </c>
      <c r="F4216" t="s">
        <v>31</v>
      </c>
      <c r="G4216">
        <f t="shared" si="390"/>
        <v>0.335014434841347</v>
      </c>
      <c r="H4216">
        <f t="shared" si="391"/>
        <v>0.345115128412851</v>
      </c>
      <c r="I4216">
        <f t="shared" si="392"/>
        <v>0.350699893290797</v>
      </c>
      <c r="J4216" t="str">
        <f t="shared" si="393"/>
        <v>MEDIUM</v>
      </c>
      <c r="K4216" t="str">
        <f t="shared" si="394"/>
        <v>MEDIUM</v>
      </c>
      <c r="L4216" t="str">
        <f t="shared" si="395"/>
        <v>MEDIUM</v>
      </c>
    </row>
    <row r="4217" spans="1:12">
      <c r="A4217">
        <v>6891</v>
      </c>
      <c r="B4217" s="1">
        <v>68600</v>
      </c>
      <c r="C4217" s="1">
        <v>70550</v>
      </c>
      <c r="D4217" s="1">
        <v>79300</v>
      </c>
      <c r="E4217" t="s">
        <v>103</v>
      </c>
      <c r="F4217" t="s">
        <v>31</v>
      </c>
      <c r="G4217">
        <f t="shared" si="390"/>
        <v>0.328368307768743</v>
      </c>
      <c r="H4217">
        <f t="shared" si="391"/>
        <v>0.334532458052841</v>
      </c>
      <c r="I4217">
        <f t="shared" si="392"/>
        <v>0.342025157984276</v>
      </c>
      <c r="J4217" t="str">
        <f t="shared" si="393"/>
        <v>MEDIUM</v>
      </c>
      <c r="K4217" t="str">
        <f t="shared" si="394"/>
        <v>LOW</v>
      </c>
      <c r="L4217" t="str">
        <f t="shared" si="395"/>
        <v>LOW</v>
      </c>
    </row>
    <row r="4218" spans="1:12">
      <c r="A4218">
        <v>7367</v>
      </c>
      <c r="B4218" s="1">
        <v>13650</v>
      </c>
      <c r="C4218" s="1">
        <v>13550</v>
      </c>
      <c r="D4218" s="1">
        <v>17500</v>
      </c>
      <c r="E4218" t="s">
        <v>206</v>
      </c>
      <c r="F4218" t="s">
        <v>31</v>
      </c>
      <c r="G4218">
        <f t="shared" si="390"/>
        <v>0.322912995046804</v>
      </c>
      <c r="H4218">
        <f t="shared" si="391"/>
        <v>0.328348489549127</v>
      </c>
      <c r="I4218">
        <f t="shared" si="392"/>
        <v>0.334809721613381</v>
      </c>
      <c r="J4218" t="str">
        <f t="shared" si="393"/>
        <v>LOW</v>
      </c>
      <c r="K4218" t="str">
        <f t="shared" si="394"/>
        <v>LOW</v>
      </c>
      <c r="L4218" t="str">
        <f t="shared" si="395"/>
        <v>LOW</v>
      </c>
    </row>
    <row r="4219" spans="1:12">
      <c r="A4219">
        <v>6979</v>
      </c>
      <c r="B4219" s="1">
        <v>14750</v>
      </c>
      <c r="C4219" s="1">
        <v>14250</v>
      </c>
      <c r="D4219" s="1">
        <v>8850</v>
      </c>
      <c r="E4219" t="s">
        <v>27</v>
      </c>
      <c r="F4219" t="s">
        <v>31</v>
      </c>
      <c r="G4219">
        <f t="shared" si="390"/>
        <v>0.323021832717735</v>
      </c>
      <c r="H4219">
        <f t="shared" si="391"/>
        <v>0.328424152874018</v>
      </c>
      <c r="I4219">
        <f t="shared" si="392"/>
        <v>0.33380456666061</v>
      </c>
      <c r="J4219" t="str">
        <f t="shared" si="393"/>
        <v>LOW</v>
      </c>
      <c r="K4219" t="str">
        <f t="shared" si="394"/>
        <v>LOW</v>
      </c>
      <c r="L4219" t="str">
        <f t="shared" si="395"/>
        <v>LOW</v>
      </c>
    </row>
    <row r="4220" spans="1:12">
      <c r="A4220">
        <v>2269</v>
      </c>
      <c r="B4220" s="1">
        <v>951450</v>
      </c>
      <c r="C4220" s="1">
        <v>1062050</v>
      </c>
      <c r="D4220" s="1">
        <v>809750</v>
      </c>
      <c r="E4220" t="s">
        <v>96</v>
      </c>
      <c r="F4220" t="s">
        <v>31</v>
      </c>
      <c r="G4220">
        <f t="shared" si="390"/>
        <v>0.420312767416819</v>
      </c>
      <c r="H4220">
        <f t="shared" si="391"/>
        <v>0.447921391673862</v>
      </c>
      <c r="I4220">
        <f t="shared" si="392"/>
        <v>0.431024744850891</v>
      </c>
      <c r="J4220" t="str">
        <f t="shared" si="393"/>
        <v>MEDIUM</v>
      </c>
      <c r="K4220" t="str">
        <f t="shared" si="394"/>
        <v>MEDIUM</v>
      </c>
      <c r="L4220" t="str">
        <f t="shared" si="395"/>
        <v>MEDIUM</v>
      </c>
    </row>
    <row r="4221" spans="1:12">
      <c r="A4221">
        <v>3508</v>
      </c>
      <c r="B4221" s="1">
        <v>47100</v>
      </c>
      <c r="C4221" s="1">
        <v>46050</v>
      </c>
      <c r="D4221" s="1">
        <v>26100</v>
      </c>
      <c r="E4221" t="s">
        <v>91</v>
      </c>
      <c r="F4221" t="s">
        <v>31</v>
      </c>
      <c r="G4221">
        <f t="shared" si="390"/>
        <v>0.326229392998554</v>
      </c>
      <c r="H4221">
        <f t="shared" si="391"/>
        <v>0.33186880939596</v>
      </c>
      <c r="I4221">
        <f t="shared" si="392"/>
        <v>0.335810241106557</v>
      </c>
      <c r="J4221" t="str">
        <f t="shared" si="393"/>
        <v>LOW</v>
      </c>
      <c r="K4221" t="str">
        <f t="shared" si="394"/>
        <v>LOW</v>
      </c>
      <c r="L4221" t="str">
        <f t="shared" si="395"/>
        <v>LOW</v>
      </c>
    </row>
    <row r="4222" spans="1:12">
      <c r="A4222">
        <v>5417</v>
      </c>
      <c r="B4222" s="1">
        <v>44600</v>
      </c>
      <c r="C4222" s="1">
        <v>24200</v>
      </c>
      <c r="D4222" s="1">
        <v>21650</v>
      </c>
      <c r="E4222" t="s">
        <v>92</v>
      </c>
      <c r="F4222" t="s">
        <v>31</v>
      </c>
      <c r="G4222">
        <f t="shared" si="390"/>
        <v>0.325981050794669</v>
      </c>
      <c r="H4222">
        <f t="shared" si="391"/>
        <v>0.329500412667368</v>
      </c>
      <c r="I4222">
        <f t="shared" si="392"/>
        <v>0.335292384588771</v>
      </c>
      <c r="J4222" t="str">
        <f t="shared" si="393"/>
        <v>LOW</v>
      </c>
      <c r="K4222" t="str">
        <f t="shared" si="394"/>
        <v>LOW</v>
      </c>
      <c r="L4222" t="str">
        <f t="shared" si="395"/>
        <v>LOW</v>
      </c>
    </row>
    <row r="4223" spans="1:12">
      <c r="A4223">
        <v>6134</v>
      </c>
      <c r="B4223" s="1">
        <v>211850</v>
      </c>
      <c r="C4223" s="1">
        <v>232250</v>
      </c>
      <c r="D4223" s="1">
        <v>190500</v>
      </c>
      <c r="E4223" t="s">
        <v>96</v>
      </c>
      <c r="F4223" t="s">
        <v>31</v>
      </c>
      <c r="G4223">
        <f t="shared" si="390"/>
        <v>0.342760483248554</v>
      </c>
      <c r="H4223">
        <f t="shared" si="391"/>
        <v>0.352316505793409</v>
      </c>
      <c r="I4223">
        <f t="shared" si="392"/>
        <v>0.35515314671557</v>
      </c>
      <c r="J4223" t="str">
        <f t="shared" si="393"/>
        <v>MEDIUM</v>
      </c>
      <c r="K4223" t="str">
        <f t="shared" si="394"/>
        <v>MEDIUM</v>
      </c>
      <c r="L4223" t="str">
        <f t="shared" si="395"/>
        <v>MEDIUM</v>
      </c>
    </row>
    <row r="4224" spans="1:12">
      <c r="A4224">
        <v>5088</v>
      </c>
      <c r="B4224" s="1">
        <v>31750</v>
      </c>
      <c r="C4224" s="1">
        <v>32500</v>
      </c>
      <c r="D4224" s="1">
        <v>30850</v>
      </c>
      <c r="E4224" t="s">
        <v>96</v>
      </c>
      <c r="F4224" t="s">
        <v>31</v>
      </c>
      <c r="G4224">
        <f t="shared" si="390"/>
        <v>0.324705791625225</v>
      </c>
      <c r="H4224">
        <f t="shared" si="391"/>
        <v>0.330399279410624</v>
      </c>
      <c r="I4224">
        <f t="shared" si="392"/>
        <v>0.33636335348169</v>
      </c>
      <c r="J4224" t="str">
        <f t="shared" si="393"/>
        <v>LOW</v>
      </c>
      <c r="K4224" t="str">
        <f t="shared" si="394"/>
        <v>LOW</v>
      </c>
      <c r="L4224" t="str">
        <f t="shared" si="395"/>
        <v>LOW</v>
      </c>
    </row>
    <row r="4225" spans="1:12">
      <c r="A4225">
        <v>5939</v>
      </c>
      <c r="B4225" s="1">
        <v>155550</v>
      </c>
      <c r="C4225" s="1">
        <v>156650</v>
      </c>
      <c r="D4225" s="1">
        <v>156950</v>
      </c>
      <c r="E4225" t="s">
        <v>96</v>
      </c>
      <c r="F4225" t="s">
        <v>31</v>
      </c>
      <c r="G4225">
        <f t="shared" si="390"/>
        <v>0.337075377370752</v>
      </c>
      <c r="H4225">
        <f t="shared" si="391"/>
        <v>0.343958768658338</v>
      </c>
      <c r="I4225">
        <f t="shared" si="392"/>
        <v>0.351173312260033</v>
      </c>
      <c r="J4225" t="str">
        <f t="shared" si="393"/>
        <v>MEDIUM</v>
      </c>
      <c r="K4225" t="str">
        <f t="shared" si="394"/>
        <v>MEDIUM</v>
      </c>
      <c r="L4225" t="str">
        <f t="shared" si="395"/>
        <v>MEDIUM</v>
      </c>
    </row>
    <row r="4226" spans="1:12">
      <c r="A4226">
        <v>3468</v>
      </c>
      <c r="B4226" s="1">
        <v>395250</v>
      </c>
      <c r="C4226" s="1">
        <v>303750</v>
      </c>
      <c r="D4226" s="1">
        <v>319700</v>
      </c>
      <c r="E4226" t="s">
        <v>96</v>
      </c>
      <c r="F4226" t="s">
        <v>31</v>
      </c>
      <c r="G4226">
        <f t="shared" si="390"/>
        <v>0.36152239895241</v>
      </c>
      <c r="H4226">
        <f t="shared" si="391"/>
        <v>0.360287229065641</v>
      </c>
      <c r="I4226">
        <f t="shared" si="392"/>
        <v>0.370623995796621</v>
      </c>
      <c r="J4226" t="str">
        <f t="shared" si="393"/>
        <v>MEDIUM</v>
      </c>
      <c r="K4226" t="str">
        <f t="shared" si="394"/>
        <v>MEDIUM</v>
      </c>
      <c r="L4226" t="str">
        <f t="shared" si="395"/>
        <v>MEDIUM</v>
      </c>
    </row>
    <row r="4227" spans="1:12">
      <c r="A4227">
        <v>5732</v>
      </c>
      <c r="B4227" s="1">
        <v>201800</v>
      </c>
      <c r="C4227" s="1">
        <v>216100</v>
      </c>
      <c r="D4227" s="1">
        <v>268450</v>
      </c>
      <c r="E4227" t="s">
        <v>121</v>
      </c>
      <c r="F4227" t="s">
        <v>31</v>
      </c>
      <c r="G4227">
        <f t="shared" ref="G4227:G4290" si="396">_xlfn.NORM.DIST(B4227,T$2,T$3,TRUE)</f>
        <v>0.341742985922939</v>
      </c>
      <c r="H4227">
        <f t="shared" ref="H4227:H4290" si="397">_xlfn.NORM.DIST(C4227,U$2,U$3,TRUE)</f>
        <v>0.350524923004768</v>
      </c>
      <c r="I4227">
        <f t="shared" ref="I4227:I4290" si="398">_xlfn.NORM.DIST(D4227,V$2,V$3,TRUE)</f>
        <v>0.364460455753028</v>
      </c>
      <c r="J4227" t="str">
        <f t="shared" ref="J4227:J4290" si="399">IF(G4227&gt;Y$2,"HIGH",IF(G4227&gt;Y$3,"MEDIUM","LOW"))</f>
        <v>MEDIUM</v>
      </c>
      <c r="K4227" t="str">
        <f t="shared" ref="K4227:K4290" si="400">IF(H4227&gt;Z$2,"HIGH",IF(H4227&gt;Z$3,"MEDIUM","LOW"))</f>
        <v>MEDIUM</v>
      </c>
      <c r="L4227" t="str">
        <f t="shared" ref="L4227:L4290" si="401">IF(I4227&gt;AA$2,"HIGH",IF(I4227&gt;AA$3,"MEDIUM","LOW"))</f>
        <v>MEDIUM</v>
      </c>
    </row>
    <row r="4228" spans="1:12">
      <c r="A4228">
        <v>5788</v>
      </c>
      <c r="B4228" s="1">
        <v>18350</v>
      </c>
      <c r="C4228" s="1">
        <v>12100</v>
      </c>
      <c r="D4228" s="1">
        <v>15750</v>
      </c>
      <c r="E4228" t="s">
        <v>96</v>
      </c>
      <c r="F4228" t="s">
        <v>31</v>
      </c>
      <c r="G4228">
        <f t="shared" si="396"/>
        <v>0.323378134654067</v>
      </c>
      <c r="H4228">
        <f t="shared" si="397"/>
        <v>0.32819178077415</v>
      </c>
      <c r="I4228">
        <f t="shared" si="398"/>
        <v>0.334606270749442</v>
      </c>
      <c r="J4228" t="str">
        <f t="shared" si="399"/>
        <v>LOW</v>
      </c>
      <c r="K4228" t="str">
        <f t="shared" si="400"/>
        <v>LOW</v>
      </c>
      <c r="L4228" t="str">
        <f t="shared" si="401"/>
        <v>LOW</v>
      </c>
    </row>
    <row r="4229" spans="1:12">
      <c r="A4229">
        <v>315</v>
      </c>
      <c r="B4229" s="1">
        <v>1906950</v>
      </c>
      <c r="C4229" s="1">
        <v>1880400</v>
      </c>
      <c r="D4229" s="1">
        <v>1860600</v>
      </c>
      <c r="E4229" t="s">
        <v>134</v>
      </c>
      <c r="F4229" t="s">
        <v>31</v>
      </c>
      <c r="G4229">
        <f t="shared" si="396"/>
        <v>0.52482215087512</v>
      </c>
      <c r="H4229">
        <f t="shared" si="397"/>
        <v>0.545309851294235</v>
      </c>
      <c r="I4229">
        <f t="shared" si="398"/>
        <v>0.564224920384813</v>
      </c>
      <c r="J4229" t="str">
        <f t="shared" si="399"/>
        <v>HIGH</v>
      </c>
      <c r="K4229" t="str">
        <f t="shared" si="400"/>
        <v>MEDIUM</v>
      </c>
      <c r="L4229" t="str">
        <f t="shared" si="401"/>
        <v>MEDIUM</v>
      </c>
    </row>
    <row r="4230" spans="1:12">
      <c r="A4230">
        <v>2280</v>
      </c>
      <c r="B4230" s="1">
        <v>318950</v>
      </c>
      <c r="C4230" s="1">
        <v>407900</v>
      </c>
      <c r="D4230" s="1">
        <v>427050</v>
      </c>
      <c r="E4230" t="s">
        <v>196</v>
      </c>
      <c r="F4230" t="s">
        <v>31</v>
      </c>
      <c r="G4230">
        <f t="shared" si="396"/>
        <v>0.353673272097015</v>
      </c>
      <c r="H4230">
        <f t="shared" si="397"/>
        <v>0.372006344700287</v>
      </c>
      <c r="I4230">
        <f t="shared" si="398"/>
        <v>0.383640803835974</v>
      </c>
      <c r="J4230" t="str">
        <f t="shared" si="399"/>
        <v>MEDIUM</v>
      </c>
      <c r="K4230" t="str">
        <f t="shared" si="400"/>
        <v>MEDIUM</v>
      </c>
      <c r="L4230" t="str">
        <f t="shared" si="401"/>
        <v>MEDIUM</v>
      </c>
    </row>
    <row r="4231" spans="1:12">
      <c r="A4231">
        <v>1402</v>
      </c>
      <c r="B4231" s="1">
        <v>685100</v>
      </c>
      <c r="C4231" s="1">
        <v>827100</v>
      </c>
      <c r="D4231" s="1">
        <v>811750</v>
      </c>
      <c r="E4231" t="s">
        <v>196</v>
      </c>
      <c r="F4231" t="s">
        <v>31</v>
      </c>
      <c r="G4231">
        <f t="shared" si="396"/>
        <v>0.391848508237699</v>
      </c>
      <c r="H4231">
        <f t="shared" si="397"/>
        <v>0.420279455468489</v>
      </c>
      <c r="I4231">
        <f t="shared" si="398"/>
        <v>0.431275645504109</v>
      </c>
      <c r="J4231" t="str">
        <f t="shared" si="399"/>
        <v>MEDIUM</v>
      </c>
      <c r="K4231" t="str">
        <f t="shared" si="400"/>
        <v>MEDIUM</v>
      </c>
      <c r="L4231" t="str">
        <f t="shared" si="401"/>
        <v>MEDIUM</v>
      </c>
    </row>
    <row r="4232" spans="1:12">
      <c r="A4232">
        <v>4500</v>
      </c>
      <c r="B4232" s="1">
        <v>123350</v>
      </c>
      <c r="C4232" s="1">
        <v>153450</v>
      </c>
      <c r="D4232" s="1">
        <v>175150</v>
      </c>
      <c r="E4232" t="s">
        <v>155</v>
      </c>
      <c r="F4232" t="s">
        <v>31</v>
      </c>
      <c r="G4232">
        <f t="shared" si="396"/>
        <v>0.333840407555833</v>
      </c>
      <c r="H4232">
        <f t="shared" si="397"/>
        <v>0.343606643624569</v>
      </c>
      <c r="I4232">
        <f t="shared" si="398"/>
        <v>0.353330276258703</v>
      </c>
      <c r="J4232" t="str">
        <f t="shared" si="399"/>
        <v>MEDIUM</v>
      </c>
      <c r="K4232" t="str">
        <f t="shared" si="400"/>
        <v>MEDIUM</v>
      </c>
      <c r="L4232" t="str">
        <f t="shared" si="401"/>
        <v>MEDIUM</v>
      </c>
    </row>
    <row r="4233" spans="1:12">
      <c r="A4233">
        <v>5616</v>
      </c>
      <c r="B4233" s="1">
        <v>286800</v>
      </c>
      <c r="C4233" s="1">
        <v>183900</v>
      </c>
      <c r="D4233" s="1">
        <v>126250</v>
      </c>
      <c r="E4233" t="s">
        <v>103</v>
      </c>
      <c r="F4233" t="s">
        <v>31</v>
      </c>
      <c r="G4233">
        <f t="shared" si="396"/>
        <v>0.350384252224543</v>
      </c>
      <c r="H4233">
        <f t="shared" si="397"/>
        <v>0.346962791088954</v>
      </c>
      <c r="I4233">
        <f t="shared" si="398"/>
        <v>0.347545789305293</v>
      </c>
      <c r="J4233" t="str">
        <f t="shared" si="399"/>
        <v>MEDIUM</v>
      </c>
      <c r="K4233" t="str">
        <f t="shared" si="400"/>
        <v>MEDIUM</v>
      </c>
      <c r="L4233" t="str">
        <f t="shared" si="401"/>
        <v>MEDIUM</v>
      </c>
    </row>
    <row r="4234" spans="1:12">
      <c r="A4234">
        <v>5454</v>
      </c>
      <c r="B4234" s="1">
        <v>358850</v>
      </c>
      <c r="C4234" s="1">
        <v>293850</v>
      </c>
      <c r="D4234" s="1">
        <v>264950</v>
      </c>
      <c r="E4234" t="s">
        <v>139</v>
      </c>
      <c r="F4234" t="s">
        <v>31</v>
      </c>
      <c r="G4234">
        <f t="shared" si="396"/>
        <v>0.357770350995422</v>
      </c>
      <c r="H4234">
        <f t="shared" si="397"/>
        <v>0.359179868351443</v>
      </c>
      <c r="I4234">
        <f t="shared" si="398"/>
        <v>0.364040785811825</v>
      </c>
      <c r="J4234" t="str">
        <f t="shared" si="399"/>
        <v>MEDIUM</v>
      </c>
      <c r="K4234" t="str">
        <f t="shared" si="400"/>
        <v>MEDIUM</v>
      </c>
      <c r="L4234" t="str">
        <f t="shared" si="401"/>
        <v>MEDIUM</v>
      </c>
    </row>
    <row r="4235" spans="1:12">
      <c r="A4235">
        <v>2085</v>
      </c>
      <c r="B4235" s="1">
        <v>538800</v>
      </c>
      <c r="C4235" s="1">
        <v>411400</v>
      </c>
      <c r="D4235" s="1">
        <v>265000</v>
      </c>
      <c r="E4235" t="s">
        <v>222</v>
      </c>
      <c r="F4235" t="s">
        <v>31</v>
      </c>
      <c r="G4235">
        <f t="shared" si="396"/>
        <v>0.376446353102077</v>
      </c>
      <c r="H4235">
        <f t="shared" si="397"/>
        <v>0.372402307598561</v>
      </c>
      <c r="I4235">
        <f t="shared" si="398"/>
        <v>0.364046779950205</v>
      </c>
      <c r="J4235" t="str">
        <f t="shared" si="399"/>
        <v>MEDIUM</v>
      </c>
      <c r="K4235" t="str">
        <f t="shared" si="400"/>
        <v>MEDIUM</v>
      </c>
      <c r="L4235" t="str">
        <f t="shared" si="401"/>
        <v>MEDIUM</v>
      </c>
    </row>
    <row r="4236" spans="1:12">
      <c r="A4236">
        <v>5804</v>
      </c>
      <c r="B4236" s="1">
        <v>283500</v>
      </c>
      <c r="C4236" s="1">
        <v>167850</v>
      </c>
      <c r="D4236" s="1">
        <v>204500</v>
      </c>
      <c r="E4236" t="s">
        <v>114</v>
      </c>
      <c r="F4236" t="s">
        <v>31</v>
      </c>
      <c r="G4236">
        <f t="shared" si="396"/>
        <v>0.350047283529183</v>
      </c>
      <c r="H4236">
        <f t="shared" si="397"/>
        <v>0.345192270655752</v>
      </c>
      <c r="I4236">
        <f t="shared" si="398"/>
        <v>0.356818596128549</v>
      </c>
      <c r="J4236" t="str">
        <f t="shared" si="399"/>
        <v>MEDIUM</v>
      </c>
      <c r="K4236" t="str">
        <f t="shared" si="400"/>
        <v>MEDIUM</v>
      </c>
      <c r="L4236" t="str">
        <f t="shared" si="401"/>
        <v>MEDIUM</v>
      </c>
    </row>
    <row r="4237" spans="1:12">
      <c r="A4237">
        <v>3413</v>
      </c>
      <c r="B4237" s="1">
        <v>693850</v>
      </c>
      <c r="C4237" s="1">
        <v>860350</v>
      </c>
      <c r="D4237" s="1">
        <v>695600</v>
      </c>
      <c r="E4237" t="s">
        <v>117</v>
      </c>
      <c r="F4237" t="s">
        <v>31</v>
      </c>
      <c r="G4237">
        <f t="shared" si="396"/>
        <v>0.392775353562362</v>
      </c>
      <c r="H4237">
        <f t="shared" si="397"/>
        <v>0.424170779038349</v>
      </c>
      <c r="I4237">
        <f t="shared" si="398"/>
        <v>0.41675377562746</v>
      </c>
      <c r="J4237" t="str">
        <f t="shared" si="399"/>
        <v>MEDIUM</v>
      </c>
      <c r="K4237" t="str">
        <f t="shared" si="400"/>
        <v>MEDIUM</v>
      </c>
      <c r="L4237" t="str">
        <f t="shared" si="401"/>
        <v>MEDIUM</v>
      </c>
    </row>
    <row r="4238" spans="1:12">
      <c r="A4238">
        <v>7018</v>
      </c>
      <c r="B4238" s="1">
        <v>50450</v>
      </c>
      <c r="C4238" s="1">
        <v>45200</v>
      </c>
      <c r="D4238" s="1">
        <v>38100</v>
      </c>
      <c r="E4238" t="s">
        <v>155</v>
      </c>
      <c r="F4238" t="s">
        <v>31</v>
      </c>
      <c r="G4238">
        <f t="shared" si="396"/>
        <v>0.326562292373803</v>
      </c>
      <c r="H4238">
        <f t="shared" si="397"/>
        <v>0.331776548478038</v>
      </c>
      <c r="I4238">
        <f t="shared" si="398"/>
        <v>0.337208260522499</v>
      </c>
      <c r="J4238" t="str">
        <f t="shared" si="399"/>
        <v>MEDIUM</v>
      </c>
      <c r="K4238" t="str">
        <f t="shared" si="400"/>
        <v>LOW</v>
      </c>
      <c r="L4238" t="str">
        <f t="shared" si="401"/>
        <v>LOW</v>
      </c>
    </row>
    <row r="4239" spans="1:12">
      <c r="A4239">
        <v>4447</v>
      </c>
      <c r="B4239" s="1">
        <v>179800</v>
      </c>
      <c r="C4239" s="1">
        <v>177300</v>
      </c>
      <c r="D4239" s="1">
        <v>229000</v>
      </c>
      <c r="E4239" t="s">
        <v>479</v>
      </c>
      <c r="F4239" t="s">
        <v>31</v>
      </c>
      <c r="G4239">
        <f t="shared" si="396"/>
        <v>0.339519646270685</v>
      </c>
      <c r="H4239">
        <f t="shared" si="397"/>
        <v>0.346234319401293</v>
      </c>
      <c r="I4239">
        <f t="shared" si="398"/>
        <v>0.35973969313021</v>
      </c>
      <c r="J4239" t="str">
        <f t="shared" si="399"/>
        <v>MEDIUM</v>
      </c>
      <c r="K4239" t="str">
        <f t="shared" si="400"/>
        <v>MEDIUM</v>
      </c>
      <c r="L4239" t="str">
        <f t="shared" si="401"/>
        <v>MEDIUM</v>
      </c>
    </row>
    <row r="4240" spans="1:12">
      <c r="A4240">
        <v>2430</v>
      </c>
      <c r="B4240" s="1">
        <v>1895650</v>
      </c>
      <c r="C4240" s="1">
        <v>1799800</v>
      </c>
      <c r="D4240" s="1">
        <v>2001850</v>
      </c>
      <c r="E4240" t="s">
        <v>96</v>
      </c>
      <c r="F4240" t="s">
        <v>31</v>
      </c>
      <c r="G4240">
        <f t="shared" si="396"/>
        <v>0.523581936929869</v>
      </c>
      <c r="H4240">
        <f t="shared" si="397"/>
        <v>0.53574358098115</v>
      </c>
      <c r="I4240">
        <f t="shared" si="398"/>
        <v>0.581909176572923</v>
      </c>
      <c r="J4240" t="str">
        <f t="shared" si="399"/>
        <v>HIGH</v>
      </c>
      <c r="K4240" t="str">
        <f t="shared" si="400"/>
        <v>MEDIUM</v>
      </c>
      <c r="L4240" t="str">
        <f t="shared" si="401"/>
        <v>HIGH</v>
      </c>
    </row>
    <row r="4241" spans="1:12">
      <c r="A4241">
        <v>3894</v>
      </c>
      <c r="B4241" s="1">
        <v>118600</v>
      </c>
      <c r="C4241" s="1">
        <v>113100</v>
      </c>
      <c r="D4241" s="1">
        <v>130200</v>
      </c>
      <c r="E4241" t="s">
        <v>218</v>
      </c>
      <c r="F4241" t="s">
        <v>31</v>
      </c>
      <c r="G4241">
        <f t="shared" si="396"/>
        <v>0.333364235563597</v>
      </c>
      <c r="H4241">
        <f t="shared" si="397"/>
        <v>0.339178295967407</v>
      </c>
      <c r="I4241">
        <f t="shared" si="398"/>
        <v>0.348011749352952</v>
      </c>
      <c r="J4241" t="str">
        <f t="shared" si="399"/>
        <v>MEDIUM</v>
      </c>
      <c r="K4241" t="str">
        <f t="shared" si="400"/>
        <v>MEDIUM</v>
      </c>
      <c r="L4241" t="str">
        <f t="shared" si="401"/>
        <v>MEDIUM</v>
      </c>
    </row>
    <row r="4242" spans="1:12">
      <c r="A4242">
        <v>4885</v>
      </c>
      <c r="B4242" s="1">
        <v>23600</v>
      </c>
      <c r="C4242" s="1">
        <v>14350</v>
      </c>
      <c r="D4242" s="1">
        <v>14200</v>
      </c>
      <c r="E4242" t="s">
        <v>96</v>
      </c>
      <c r="F4242" t="s">
        <v>31</v>
      </c>
      <c r="G4242">
        <f t="shared" si="396"/>
        <v>0.323898032050939</v>
      </c>
      <c r="H4242">
        <f t="shared" si="397"/>
        <v>0.328434962494967</v>
      </c>
      <c r="I4242">
        <f t="shared" si="398"/>
        <v>0.334426111956444</v>
      </c>
      <c r="J4242" t="str">
        <f t="shared" si="399"/>
        <v>LOW</v>
      </c>
      <c r="K4242" t="str">
        <f t="shared" si="400"/>
        <v>LOW</v>
      </c>
      <c r="L4242" t="str">
        <f t="shared" si="401"/>
        <v>LOW</v>
      </c>
    </row>
    <row r="4243" spans="1:12">
      <c r="A4243">
        <v>6639</v>
      </c>
      <c r="B4243" s="1">
        <v>25350</v>
      </c>
      <c r="C4243" s="1">
        <v>24050</v>
      </c>
      <c r="D4243" s="1">
        <v>20950</v>
      </c>
      <c r="E4243" t="s">
        <v>223</v>
      </c>
      <c r="F4243" t="s">
        <v>31</v>
      </c>
      <c r="G4243">
        <f t="shared" si="396"/>
        <v>0.324071407621191</v>
      </c>
      <c r="H4243">
        <f t="shared" si="397"/>
        <v>0.329484177127013</v>
      </c>
      <c r="I4243">
        <f t="shared" si="398"/>
        <v>0.335210952463831</v>
      </c>
      <c r="J4243" t="str">
        <f t="shared" si="399"/>
        <v>LOW</v>
      </c>
      <c r="K4243" t="str">
        <f t="shared" si="400"/>
        <v>LOW</v>
      </c>
      <c r="L4243" t="str">
        <f t="shared" si="401"/>
        <v>LOW</v>
      </c>
    </row>
    <row r="4244" spans="1:12">
      <c r="A4244">
        <v>4949</v>
      </c>
      <c r="B4244" s="1">
        <v>187650</v>
      </c>
      <c r="C4244" s="1">
        <v>104500</v>
      </c>
      <c r="D4244" s="1">
        <v>116600</v>
      </c>
      <c r="E4244" t="s">
        <v>324</v>
      </c>
      <c r="F4244" t="s">
        <v>31</v>
      </c>
      <c r="G4244">
        <f t="shared" si="396"/>
        <v>0.340312338496478</v>
      </c>
      <c r="H4244">
        <f t="shared" si="397"/>
        <v>0.338237299505</v>
      </c>
      <c r="I4244">
        <f t="shared" si="398"/>
        <v>0.346408400783038</v>
      </c>
      <c r="J4244" t="str">
        <f t="shared" si="399"/>
        <v>MEDIUM</v>
      </c>
      <c r="K4244" t="str">
        <f t="shared" si="400"/>
        <v>MEDIUM</v>
      </c>
      <c r="L4244" t="str">
        <f t="shared" si="401"/>
        <v>MEDIUM</v>
      </c>
    </row>
    <row r="4245" spans="1:12">
      <c r="A4245">
        <v>3379</v>
      </c>
      <c r="B4245" s="1">
        <v>114850</v>
      </c>
      <c r="C4245" s="1">
        <v>123100</v>
      </c>
      <c r="D4245" s="1">
        <v>70500</v>
      </c>
      <c r="E4245" t="s">
        <v>103</v>
      </c>
      <c r="F4245" t="s">
        <v>31</v>
      </c>
      <c r="G4245">
        <f t="shared" si="396"/>
        <v>0.332988499853881</v>
      </c>
      <c r="H4245">
        <f t="shared" si="397"/>
        <v>0.340273740253107</v>
      </c>
      <c r="I4245">
        <f t="shared" si="398"/>
        <v>0.340994111480216</v>
      </c>
      <c r="J4245" t="str">
        <f t="shared" si="399"/>
        <v>MEDIUM</v>
      </c>
      <c r="K4245" t="str">
        <f t="shared" si="400"/>
        <v>MEDIUM</v>
      </c>
      <c r="L4245" t="str">
        <f t="shared" si="401"/>
        <v>LOW</v>
      </c>
    </row>
    <row r="4246" spans="1:12">
      <c r="A4246">
        <v>662</v>
      </c>
      <c r="B4246" s="1">
        <v>267650</v>
      </c>
      <c r="C4246" s="1">
        <v>189900</v>
      </c>
      <c r="D4246" s="1">
        <v>206200</v>
      </c>
      <c r="E4246" t="s">
        <v>470</v>
      </c>
      <c r="F4246" t="s">
        <v>31</v>
      </c>
      <c r="G4246">
        <f t="shared" si="396"/>
        <v>0.348430461817128</v>
      </c>
      <c r="H4246">
        <f t="shared" si="397"/>
        <v>0.347625529351248</v>
      </c>
      <c r="I4246">
        <f t="shared" si="398"/>
        <v>0.357021015972916</v>
      </c>
      <c r="J4246" t="str">
        <f t="shared" si="399"/>
        <v>MEDIUM</v>
      </c>
      <c r="K4246" t="str">
        <f t="shared" si="400"/>
        <v>MEDIUM</v>
      </c>
      <c r="L4246" t="str">
        <f t="shared" si="401"/>
        <v>MEDIUM</v>
      </c>
    </row>
    <row r="4247" spans="1:12">
      <c r="A4247">
        <v>1144</v>
      </c>
      <c r="B4247" s="1">
        <v>614950</v>
      </c>
      <c r="C4247" s="1">
        <v>604100</v>
      </c>
      <c r="D4247" s="1">
        <v>380350</v>
      </c>
      <c r="E4247" t="s">
        <v>181</v>
      </c>
      <c r="F4247" t="s">
        <v>31</v>
      </c>
      <c r="G4247">
        <f t="shared" si="396"/>
        <v>0.384440447476023</v>
      </c>
      <c r="H4247">
        <f t="shared" si="397"/>
        <v>0.394400164605247</v>
      </c>
      <c r="I4247">
        <f t="shared" si="398"/>
        <v>0.377961034710972</v>
      </c>
      <c r="J4247" t="str">
        <f t="shared" si="399"/>
        <v>MEDIUM</v>
      </c>
      <c r="K4247" t="str">
        <f t="shared" si="400"/>
        <v>MEDIUM</v>
      </c>
      <c r="L4247" t="str">
        <f t="shared" si="401"/>
        <v>MEDIUM</v>
      </c>
    </row>
    <row r="4248" spans="1:12">
      <c r="A4248">
        <v>2033</v>
      </c>
      <c r="B4248" s="1">
        <v>1198400</v>
      </c>
      <c r="C4248" s="1">
        <v>651050</v>
      </c>
      <c r="D4248" s="1">
        <v>565250</v>
      </c>
      <c r="E4248" t="s">
        <v>136</v>
      </c>
      <c r="F4248" t="s">
        <v>31</v>
      </c>
      <c r="G4248">
        <f t="shared" si="396"/>
        <v>0.447085060117374</v>
      </c>
      <c r="H4248">
        <f t="shared" si="397"/>
        <v>0.399814237770457</v>
      </c>
      <c r="I4248">
        <f t="shared" si="398"/>
        <v>0.400591685327585</v>
      </c>
      <c r="J4248" t="str">
        <f t="shared" si="399"/>
        <v>HIGH</v>
      </c>
      <c r="K4248" t="str">
        <f t="shared" si="400"/>
        <v>MEDIUM</v>
      </c>
      <c r="L4248" t="str">
        <f t="shared" si="401"/>
        <v>MEDIUM</v>
      </c>
    </row>
    <row r="4249" spans="1:12">
      <c r="A4249">
        <v>5711</v>
      </c>
      <c r="B4249" s="1">
        <v>101900</v>
      </c>
      <c r="C4249" s="1">
        <v>91500</v>
      </c>
      <c r="D4249" s="1">
        <v>114850</v>
      </c>
      <c r="E4249" t="s">
        <v>121</v>
      </c>
      <c r="F4249" t="s">
        <v>31</v>
      </c>
      <c r="G4249">
        <f t="shared" si="396"/>
        <v>0.331692250027401</v>
      </c>
      <c r="H4249">
        <f t="shared" si="397"/>
        <v>0.336816780701362</v>
      </c>
      <c r="I4249">
        <f t="shared" si="398"/>
        <v>0.346202286519702</v>
      </c>
      <c r="J4249" t="str">
        <f t="shared" si="399"/>
        <v>MEDIUM</v>
      </c>
      <c r="K4249" t="str">
        <f t="shared" si="400"/>
        <v>LOW</v>
      </c>
      <c r="L4249" t="str">
        <f t="shared" si="401"/>
        <v>MEDIUM</v>
      </c>
    </row>
    <row r="4250" spans="1:12">
      <c r="A4250">
        <v>1684</v>
      </c>
      <c r="B4250" s="1">
        <v>1037900</v>
      </c>
      <c r="C4250" s="1">
        <v>872550</v>
      </c>
      <c r="D4250" s="1">
        <v>699600</v>
      </c>
      <c r="E4250" t="s">
        <v>109</v>
      </c>
      <c r="F4250" t="s">
        <v>31</v>
      </c>
      <c r="G4250">
        <f t="shared" si="396"/>
        <v>0.429649654444365</v>
      </c>
      <c r="H4250">
        <f t="shared" si="397"/>
        <v>0.425600449984981</v>
      </c>
      <c r="I4250">
        <f t="shared" si="398"/>
        <v>0.417252117807585</v>
      </c>
      <c r="J4250" t="str">
        <f t="shared" si="399"/>
        <v>HIGH</v>
      </c>
      <c r="K4250" t="str">
        <f t="shared" si="400"/>
        <v>MEDIUM</v>
      </c>
      <c r="L4250" t="str">
        <f t="shared" si="401"/>
        <v>MEDIUM</v>
      </c>
    </row>
    <row r="4251" spans="1:12">
      <c r="A4251">
        <v>3120</v>
      </c>
      <c r="B4251" s="1">
        <v>415250</v>
      </c>
      <c r="C4251" s="1">
        <v>362400</v>
      </c>
      <c r="D4251" s="1">
        <v>243100</v>
      </c>
      <c r="E4251" t="s">
        <v>93</v>
      </c>
      <c r="F4251" t="s">
        <v>31</v>
      </c>
      <c r="G4251">
        <f t="shared" si="396"/>
        <v>0.36358967357501</v>
      </c>
      <c r="H4251">
        <f t="shared" si="397"/>
        <v>0.366871281255616</v>
      </c>
      <c r="I4251">
        <f t="shared" si="398"/>
        <v>0.361424549390654</v>
      </c>
      <c r="J4251" t="str">
        <f t="shared" si="399"/>
        <v>MEDIUM</v>
      </c>
      <c r="K4251" t="str">
        <f t="shared" si="400"/>
        <v>MEDIUM</v>
      </c>
      <c r="L4251" t="str">
        <f t="shared" si="401"/>
        <v>MEDIUM</v>
      </c>
    </row>
    <row r="4252" spans="1:12">
      <c r="A4252">
        <v>2820</v>
      </c>
      <c r="B4252" s="1">
        <v>969450</v>
      </c>
      <c r="C4252" s="1">
        <v>1207700</v>
      </c>
      <c r="D4252" s="1">
        <v>614500</v>
      </c>
      <c r="E4252" t="s">
        <v>96</v>
      </c>
      <c r="F4252" t="s">
        <v>31</v>
      </c>
      <c r="G4252">
        <f t="shared" si="396"/>
        <v>0.422253317030388</v>
      </c>
      <c r="H4252">
        <f t="shared" si="397"/>
        <v>0.465193969710963</v>
      </c>
      <c r="I4252">
        <f t="shared" si="398"/>
        <v>0.406679804121031</v>
      </c>
      <c r="J4252" t="str">
        <f t="shared" si="399"/>
        <v>MEDIUM</v>
      </c>
      <c r="K4252" t="str">
        <f t="shared" si="400"/>
        <v>MEDIUM</v>
      </c>
      <c r="L4252" t="str">
        <f t="shared" si="401"/>
        <v>MEDIUM</v>
      </c>
    </row>
    <row r="4253" spans="1:12">
      <c r="A4253">
        <v>3905</v>
      </c>
      <c r="B4253" s="1">
        <v>138250</v>
      </c>
      <c r="C4253" s="1">
        <v>101400</v>
      </c>
      <c r="D4253" s="1">
        <v>64350</v>
      </c>
      <c r="E4253" t="s">
        <v>150</v>
      </c>
      <c r="F4253" t="s">
        <v>31</v>
      </c>
      <c r="G4253">
        <f t="shared" si="396"/>
        <v>0.335335817884582</v>
      </c>
      <c r="H4253">
        <f t="shared" si="397"/>
        <v>0.337898350326853</v>
      </c>
      <c r="I4253">
        <f t="shared" si="398"/>
        <v>0.340274254288085</v>
      </c>
      <c r="J4253" t="str">
        <f t="shared" si="399"/>
        <v>MEDIUM</v>
      </c>
      <c r="K4253" t="str">
        <f t="shared" si="400"/>
        <v>MEDIUM</v>
      </c>
      <c r="L4253" t="str">
        <f t="shared" si="401"/>
        <v>LOW</v>
      </c>
    </row>
    <row r="4254" spans="1:12">
      <c r="A4254">
        <v>6598</v>
      </c>
      <c r="B4254" s="1">
        <v>99100</v>
      </c>
      <c r="C4254" s="1">
        <v>123500</v>
      </c>
      <c r="D4254" s="1">
        <v>83050</v>
      </c>
      <c r="E4254" t="s">
        <v>96</v>
      </c>
      <c r="F4254" t="s">
        <v>31</v>
      </c>
      <c r="G4254">
        <f t="shared" si="396"/>
        <v>0.331412243900181</v>
      </c>
      <c r="H4254">
        <f t="shared" si="397"/>
        <v>0.340317586150865</v>
      </c>
      <c r="I4254">
        <f t="shared" si="398"/>
        <v>0.342464883144183</v>
      </c>
      <c r="J4254" t="str">
        <f t="shared" si="399"/>
        <v>MEDIUM</v>
      </c>
      <c r="K4254" t="str">
        <f t="shared" si="400"/>
        <v>MEDIUM</v>
      </c>
      <c r="L4254" t="str">
        <f t="shared" si="401"/>
        <v>LOW</v>
      </c>
    </row>
    <row r="4255" spans="1:12">
      <c r="A4255">
        <v>803</v>
      </c>
      <c r="B4255" s="1">
        <v>386800</v>
      </c>
      <c r="C4255" s="1">
        <v>443350</v>
      </c>
      <c r="D4255" s="1">
        <v>535950</v>
      </c>
      <c r="E4255" t="s">
        <v>92</v>
      </c>
      <c r="F4255" t="s">
        <v>31</v>
      </c>
      <c r="G4255">
        <f t="shared" si="396"/>
        <v>0.360650184649111</v>
      </c>
      <c r="H4255">
        <f t="shared" si="397"/>
        <v>0.376023072149867</v>
      </c>
      <c r="I4255">
        <f t="shared" si="398"/>
        <v>0.396981040479823</v>
      </c>
      <c r="J4255" t="str">
        <f t="shared" si="399"/>
        <v>MEDIUM</v>
      </c>
      <c r="K4255" t="str">
        <f t="shared" si="400"/>
        <v>MEDIUM</v>
      </c>
      <c r="L4255" t="str">
        <f t="shared" si="401"/>
        <v>MEDIUM</v>
      </c>
    </row>
    <row r="4256" spans="1:12">
      <c r="A4256">
        <v>7289</v>
      </c>
      <c r="B4256" s="1">
        <v>20650</v>
      </c>
      <c r="C4256" s="1">
        <v>12900</v>
      </c>
      <c r="D4256" s="1">
        <v>13800</v>
      </c>
      <c r="E4256" t="s">
        <v>133</v>
      </c>
      <c r="F4256" t="s">
        <v>31</v>
      </c>
      <c r="G4256">
        <f t="shared" si="396"/>
        <v>0.323605856859038</v>
      </c>
      <c r="H4256">
        <f t="shared" si="397"/>
        <v>0.328278237051027</v>
      </c>
      <c r="I4256">
        <f t="shared" si="398"/>
        <v>0.334379625551966</v>
      </c>
      <c r="J4256" t="str">
        <f t="shared" si="399"/>
        <v>LOW</v>
      </c>
      <c r="K4256" t="str">
        <f t="shared" si="400"/>
        <v>LOW</v>
      </c>
      <c r="L4256" t="str">
        <f t="shared" si="401"/>
        <v>LOW</v>
      </c>
    </row>
    <row r="4257" spans="1:12">
      <c r="A4257">
        <v>2235</v>
      </c>
      <c r="B4257" s="1">
        <v>203950</v>
      </c>
      <c r="C4257" s="1">
        <v>147600</v>
      </c>
      <c r="D4257" s="1">
        <v>164050</v>
      </c>
      <c r="E4257" t="s">
        <v>196</v>
      </c>
      <c r="F4257" t="s">
        <v>31</v>
      </c>
      <c r="G4257">
        <f t="shared" si="396"/>
        <v>0.341960563136939</v>
      </c>
      <c r="H4257">
        <f t="shared" si="397"/>
        <v>0.342963265920011</v>
      </c>
      <c r="I4257">
        <f t="shared" si="398"/>
        <v>0.352014199594728</v>
      </c>
      <c r="J4257" t="str">
        <f t="shared" si="399"/>
        <v>MEDIUM</v>
      </c>
      <c r="K4257" t="str">
        <f t="shared" si="400"/>
        <v>MEDIUM</v>
      </c>
      <c r="L4257" t="str">
        <f t="shared" si="401"/>
        <v>MEDIUM</v>
      </c>
    </row>
    <row r="4258" spans="1:12">
      <c r="A4258">
        <v>4499</v>
      </c>
      <c r="B4258" s="1">
        <v>130050</v>
      </c>
      <c r="C4258" s="1">
        <v>157950</v>
      </c>
      <c r="D4258" s="1">
        <v>130100</v>
      </c>
      <c r="E4258" t="s">
        <v>155</v>
      </c>
      <c r="F4258" t="s">
        <v>31</v>
      </c>
      <c r="G4258">
        <f t="shared" si="396"/>
        <v>0.334512515667069</v>
      </c>
      <c r="H4258">
        <f t="shared" si="397"/>
        <v>0.344101858140571</v>
      </c>
      <c r="I4258">
        <f t="shared" si="398"/>
        <v>0.347999950060573</v>
      </c>
      <c r="J4258" t="str">
        <f t="shared" si="399"/>
        <v>MEDIUM</v>
      </c>
      <c r="K4258" t="str">
        <f t="shared" si="400"/>
        <v>MEDIUM</v>
      </c>
      <c r="L4258" t="str">
        <f t="shared" si="401"/>
        <v>MEDIUM</v>
      </c>
    </row>
    <row r="4259" spans="1:12">
      <c r="A4259">
        <v>1778</v>
      </c>
      <c r="B4259" s="1">
        <v>1173850</v>
      </c>
      <c r="C4259" s="1">
        <v>1397350</v>
      </c>
      <c r="D4259" s="1">
        <v>731000</v>
      </c>
      <c r="E4259" t="s">
        <v>83</v>
      </c>
      <c r="F4259" t="s">
        <v>31</v>
      </c>
      <c r="G4259">
        <f t="shared" si="396"/>
        <v>0.444410647494004</v>
      </c>
      <c r="H4259">
        <f t="shared" si="397"/>
        <v>0.487778233897714</v>
      </c>
      <c r="I4259">
        <f t="shared" si="398"/>
        <v>0.42116866088512</v>
      </c>
      <c r="J4259" t="str">
        <f t="shared" si="399"/>
        <v>HIGH</v>
      </c>
      <c r="K4259" t="str">
        <f t="shared" si="400"/>
        <v>MEDIUM</v>
      </c>
      <c r="L4259" t="str">
        <f t="shared" si="401"/>
        <v>MEDIUM</v>
      </c>
    </row>
    <row r="4260" spans="1:12">
      <c r="A4260">
        <v>4130</v>
      </c>
      <c r="B4260" s="1">
        <v>222200</v>
      </c>
      <c r="C4260" s="1">
        <v>176750</v>
      </c>
      <c r="D4260" s="1">
        <v>202500</v>
      </c>
      <c r="E4260" t="s">
        <v>121</v>
      </c>
      <c r="F4260" t="s">
        <v>31</v>
      </c>
      <c r="G4260">
        <f t="shared" si="396"/>
        <v>0.343809547139495</v>
      </c>
      <c r="H4260">
        <f t="shared" si="397"/>
        <v>0.346173639053867</v>
      </c>
      <c r="I4260">
        <f t="shared" si="398"/>
        <v>0.356580506744347</v>
      </c>
      <c r="J4260" t="str">
        <f t="shared" si="399"/>
        <v>MEDIUM</v>
      </c>
      <c r="K4260" t="str">
        <f t="shared" si="400"/>
        <v>MEDIUM</v>
      </c>
      <c r="L4260" t="str">
        <f t="shared" si="401"/>
        <v>MEDIUM</v>
      </c>
    </row>
    <row r="4261" spans="1:12">
      <c r="A4261">
        <v>3897</v>
      </c>
      <c r="B4261" s="1">
        <v>183700</v>
      </c>
      <c r="C4261" s="1">
        <v>171200</v>
      </c>
      <c r="D4261" s="1">
        <v>88950</v>
      </c>
      <c r="E4261" t="s">
        <v>229</v>
      </c>
      <c r="F4261" t="s">
        <v>31</v>
      </c>
      <c r="G4261">
        <f t="shared" si="396"/>
        <v>0.33991337941447</v>
      </c>
      <c r="H4261">
        <f t="shared" si="397"/>
        <v>0.345561540400532</v>
      </c>
      <c r="I4261">
        <f t="shared" si="398"/>
        <v>0.343157149658583</v>
      </c>
      <c r="J4261" t="str">
        <f t="shared" si="399"/>
        <v>MEDIUM</v>
      </c>
      <c r="K4261" t="str">
        <f t="shared" si="400"/>
        <v>MEDIUM</v>
      </c>
      <c r="L4261" t="str">
        <f t="shared" si="401"/>
        <v>LOW</v>
      </c>
    </row>
    <row r="4262" spans="1:12">
      <c r="A4262">
        <v>434</v>
      </c>
      <c r="B4262" s="1">
        <v>4758400</v>
      </c>
      <c r="C4262" s="1">
        <v>3258800</v>
      </c>
      <c r="D4262" s="1">
        <v>3253400</v>
      </c>
      <c r="E4262" t="s">
        <v>480</v>
      </c>
      <c r="F4262" t="s">
        <v>29</v>
      </c>
      <c r="G4262">
        <f t="shared" si="396"/>
        <v>0.801829070523036</v>
      </c>
      <c r="H4262">
        <f t="shared" si="397"/>
        <v>0.700570893838579</v>
      </c>
      <c r="I4262">
        <f t="shared" si="398"/>
        <v>0.72784345964576</v>
      </c>
      <c r="J4262" t="str">
        <f t="shared" si="399"/>
        <v>HIGH</v>
      </c>
      <c r="K4262" t="str">
        <f t="shared" si="400"/>
        <v>HIGH</v>
      </c>
      <c r="L4262" t="str">
        <f t="shared" si="401"/>
        <v>HIGH</v>
      </c>
    </row>
    <row r="4263" spans="1:12">
      <c r="A4263">
        <v>6022</v>
      </c>
      <c r="B4263" s="1">
        <v>23800</v>
      </c>
      <c r="C4263" s="1">
        <v>16800</v>
      </c>
      <c r="D4263" s="1">
        <v>16700</v>
      </c>
      <c r="E4263" t="s">
        <v>93</v>
      </c>
      <c r="F4263" t="s">
        <v>31</v>
      </c>
      <c r="G4263">
        <f t="shared" si="396"/>
        <v>0.323917844469153</v>
      </c>
      <c r="H4263">
        <f t="shared" si="397"/>
        <v>0.328699843049608</v>
      </c>
      <c r="I4263">
        <f t="shared" si="398"/>
        <v>0.33471670948314</v>
      </c>
      <c r="J4263" t="str">
        <f t="shared" si="399"/>
        <v>LOW</v>
      </c>
      <c r="K4263" t="str">
        <f t="shared" si="400"/>
        <v>LOW</v>
      </c>
      <c r="L4263" t="str">
        <f t="shared" si="401"/>
        <v>LOW</v>
      </c>
    </row>
    <row r="4264" spans="1:12">
      <c r="A4264">
        <v>6300</v>
      </c>
      <c r="B4264" s="1">
        <v>191050</v>
      </c>
      <c r="C4264" s="1">
        <v>244700</v>
      </c>
      <c r="D4264" s="1">
        <v>133250</v>
      </c>
      <c r="E4264" t="s">
        <v>111</v>
      </c>
      <c r="F4264" t="s">
        <v>31</v>
      </c>
      <c r="G4264">
        <f t="shared" si="396"/>
        <v>0.340655889534119</v>
      </c>
      <c r="H4264">
        <f t="shared" si="397"/>
        <v>0.353699875979739</v>
      </c>
      <c r="I4264">
        <f t="shared" si="398"/>
        <v>0.34837169841432</v>
      </c>
      <c r="J4264" t="str">
        <f t="shared" si="399"/>
        <v>MEDIUM</v>
      </c>
      <c r="K4264" t="str">
        <f t="shared" si="400"/>
        <v>MEDIUM</v>
      </c>
      <c r="L4264" t="str">
        <f t="shared" si="401"/>
        <v>MEDIUM</v>
      </c>
    </row>
    <row r="4265" spans="1:12">
      <c r="A4265">
        <v>301</v>
      </c>
      <c r="B4265" s="1">
        <v>725750</v>
      </c>
      <c r="C4265" s="1">
        <v>676500</v>
      </c>
      <c r="D4265" s="1">
        <v>528450</v>
      </c>
      <c r="E4265" t="s">
        <v>96</v>
      </c>
      <c r="F4265" t="s">
        <v>31</v>
      </c>
      <c r="G4265">
        <f t="shared" si="396"/>
        <v>0.396159481587624</v>
      </c>
      <c r="H4265">
        <f t="shared" si="397"/>
        <v>0.402757165647751</v>
      </c>
      <c r="I4265">
        <f t="shared" si="398"/>
        <v>0.396058218320328</v>
      </c>
      <c r="J4265" t="str">
        <f t="shared" si="399"/>
        <v>MEDIUM</v>
      </c>
      <c r="K4265" t="str">
        <f t="shared" si="400"/>
        <v>MEDIUM</v>
      </c>
      <c r="L4265" t="str">
        <f t="shared" si="401"/>
        <v>MEDIUM</v>
      </c>
    </row>
    <row r="4266" spans="1:12">
      <c r="A4266">
        <v>6075</v>
      </c>
      <c r="B4266" s="1">
        <v>60750</v>
      </c>
      <c r="C4266" s="1">
        <v>37300</v>
      </c>
      <c r="D4266" s="1">
        <v>25950</v>
      </c>
      <c r="E4266" t="s">
        <v>47</v>
      </c>
      <c r="F4266" t="s">
        <v>31</v>
      </c>
      <c r="G4266">
        <f t="shared" si="396"/>
        <v>0.32758669824897</v>
      </c>
      <c r="H4266">
        <f t="shared" si="397"/>
        <v>0.330919553312809</v>
      </c>
      <c r="I4266">
        <f t="shared" si="398"/>
        <v>0.335792780183721</v>
      </c>
      <c r="J4266" t="str">
        <f t="shared" si="399"/>
        <v>MEDIUM</v>
      </c>
      <c r="K4266" t="str">
        <f t="shared" si="400"/>
        <v>LOW</v>
      </c>
      <c r="L4266" t="str">
        <f t="shared" si="401"/>
        <v>LOW</v>
      </c>
    </row>
    <row r="4267" spans="1:12">
      <c r="A4267">
        <v>3167</v>
      </c>
      <c r="B4267" s="1">
        <v>1318000</v>
      </c>
      <c r="C4267" s="1">
        <v>832750</v>
      </c>
      <c r="D4267" s="1">
        <v>926800</v>
      </c>
      <c r="E4267" t="s">
        <v>121</v>
      </c>
      <c r="F4267" t="s">
        <v>31</v>
      </c>
      <c r="G4267">
        <f t="shared" si="396"/>
        <v>0.460146188594755</v>
      </c>
      <c r="H4267">
        <f t="shared" si="397"/>
        <v>0.420940149594858</v>
      </c>
      <c r="I4267">
        <f t="shared" si="398"/>
        <v>0.445752229966202</v>
      </c>
      <c r="J4267" t="str">
        <f t="shared" si="399"/>
        <v>HIGH</v>
      </c>
      <c r="K4267" t="str">
        <f t="shared" si="400"/>
        <v>MEDIUM</v>
      </c>
      <c r="L4267" t="str">
        <f t="shared" si="401"/>
        <v>MEDIUM</v>
      </c>
    </row>
    <row r="4268" spans="1:12">
      <c r="A4268">
        <v>6892</v>
      </c>
      <c r="B4268" s="1">
        <v>64050</v>
      </c>
      <c r="C4268" s="1">
        <v>42500</v>
      </c>
      <c r="D4268" s="1">
        <v>52950</v>
      </c>
      <c r="E4268" t="s">
        <v>103</v>
      </c>
      <c r="F4268" t="s">
        <v>31</v>
      </c>
      <c r="G4268">
        <f t="shared" si="396"/>
        <v>0.327915181156051</v>
      </c>
      <c r="H4268">
        <f t="shared" si="397"/>
        <v>0.33148355207903</v>
      </c>
      <c r="I4268">
        <f t="shared" si="398"/>
        <v>0.338941424880404</v>
      </c>
      <c r="J4268" t="str">
        <f t="shared" si="399"/>
        <v>MEDIUM</v>
      </c>
      <c r="K4268" t="str">
        <f t="shared" si="400"/>
        <v>LOW</v>
      </c>
      <c r="L4268" t="str">
        <f t="shared" si="401"/>
        <v>LOW</v>
      </c>
    </row>
    <row r="4269" spans="1:12">
      <c r="A4269">
        <v>5311</v>
      </c>
      <c r="B4269" s="1">
        <v>161500</v>
      </c>
      <c r="C4269" s="1">
        <v>168300</v>
      </c>
      <c r="D4269" s="1">
        <v>157800</v>
      </c>
      <c r="E4269" t="s">
        <v>96</v>
      </c>
      <c r="F4269" t="s">
        <v>31</v>
      </c>
      <c r="G4269">
        <f t="shared" si="396"/>
        <v>0.337674473624779</v>
      </c>
      <c r="H4269">
        <f t="shared" si="397"/>
        <v>0.345241865494801</v>
      </c>
      <c r="I4269">
        <f t="shared" si="398"/>
        <v>0.351273943581713</v>
      </c>
      <c r="J4269" t="str">
        <f t="shared" si="399"/>
        <v>MEDIUM</v>
      </c>
      <c r="K4269" t="str">
        <f t="shared" si="400"/>
        <v>MEDIUM</v>
      </c>
      <c r="L4269" t="str">
        <f t="shared" si="401"/>
        <v>MEDIUM</v>
      </c>
    </row>
    <row r="4270" spans="1:12">
      <c r="A4270">
        <v>2837</v>
      </c>
      <c r="B4270" s="1">
        <v>114800</v>
      </c>
      <c r="C4270" s="1">
        <v>120150</v>
      </c>
      <c r="D4270" s="1">
        <v>61300</v>
      </c>
      <c r="E4270" t="s">
        <v>114</v>
      </c>
      <c r="F4270" t="s">
        <v>31</v>
      </c>
      <c r="G4270">
        <f t="shared" si="396"/>
        <v>0.332983491175947</v>
      </c>
      <c r="H4270">
        <f t="shared" si="397"/>
        <v>0.339950443479659</v>
      </c>
      <c r="I4270">
        <f t="shared" si="398"/>
        <v>0.339917467543895</v>
      </c>
      <c r="J4270" t="str">
        <f t="shared" si="399"/>
        <v>MEDIUM</v>
      </c>
      <c r="K4270" t="str">
        <f t="shared" si="400"/>
        <v>MEDIUM</v>
      </c>
      <c r="L4270" t="str">
        <f t="shared" si="401"/>
        <v>LOW</v>
      </c>
    </row>
    <row r="4271" spans="1:12">
      <c r="A4271">
        <v>2675</v>
      </c>
      <c r="B4271" s="1">
        <v>92450</v>
      </c>
      <c r="C4271" s="1">
        <v>119100</v>
      </c>
      <c r="D4271" s="1">
        <v>130700</v>
      </c>
      <c r="E4271" t="s">
        <v>234</v>
      </c>
      <c r="F4271" t="s">
        <v>31</v>
      </c>
      <c r="G4271">
        <f t="shared" si="396"/>
        <v>0.330747607143411</v>
      </c>
      <c r="H4271">
        <f t="shared" si="397"/>
        <v>0.339835400128447</v>
      </c>
      <c r="I4271">
        <f t="shared" si="398"/>
        <v>0.34807074802204</v>
      </c>
      <c r="J4271" t="str">
        <f t="shared" si="399"/>
        <v>MEDIUM</v>
      </c>
      <c r="K4271" t="str">
        <f t="shared" si="400"/>
        <v>MEDIUM</v>
      </c>
      <c r="L4271" t="str">
        <f t="shared" si="401"/>
        <v>MEDIUM</v>
      </c>
    </row>
    <row r="4272" spans="1:12">
      <c r="A4272">
        <v>4295</v>
      </c>
      <c r="B4272" s="1">
        <v>77550</v>
      </c>
      <c r="C4272" s="1">
        <v>90050</v>
      </c>
      <c r="D4272" s="1">
        <v>99250</v>
      </c>
      <c r="E4272" t="s">
        <v>196</v>
      </c>
      <c r="F4272" t="s">
        <v>31</v>
      </c>
      <c r="G4272">
        <f t="shared" si="396"/>
        <v>0.329260359374504</v>
      </c>
      <c r="H4272">
        <f t="shared" si="397"/>
        <v>0.336658481962332</v>
      </c>
      <c r="I4272">
        <f t="shared" si="398"/>
        <v>0.344366944012634</v>
      </c>
      <c r="J4272" t="str">
        <f t="shared" si="399"/>
        <v>MEDIUM</v>
      </c>
      <c r="K4272" t="str">
        <f t="shared" si="400"/>
        <v>LOW</v>
      </c>
      <c r="L4272" t="str">
        <f t="shared" si="401"/>
        <v>LOW</v>
      </c>
    </row>
    <row r="4273" spans="1:12">
      <c r="A4273">
        <v>3554</v>
      </c>
      <c r="B4273" s="1">
        <v>353100</v>
      </c>
      <c r="C4273" s="1">
        <v>217850</v>
      </c>
      <c r="D4273" s="1">
        <v>141050</v>
      </c>
      <c r="E4273" t="s">
        <v>121</v>
      </c>
      <c r="F4273" t="s">
        <v>31</v>
      </c>
      <c r="G4273">
        <f t="shared" si="396"/>
        <v>0.357178895062653</v>
      </c>
      <c r="H4273">
        <f t="shared" si="397"/>
        <v>0.350718897669689</v>
      </c>
      <c r="I4273">
        <f t="shared" si="398"/>
        <v>0.349292844590116</v>
      </c>
      <c r="J4273" t="str">
        <f t="shared" si="399"/>
        <v>MEDIUM</v>
      </c>
      <c r="K4273" t="str">
        <f t="shared" si="400"/>
        <v>MEDIUM</v>
      </c>
      <c r="L4273" t="str">
        <f t="shared" si="401"/>
        <v>MEDIUM</v>
      </c>
    </row>
    <row r="4274" spans="1:12">
      <c r="A4274">
        <v>5446</v>
      </c>
      <c r="B4274" s="1">
        <v>400550</v>
      </c>
      <c r="C4274" s="1">
        <v>350750</v>
      </c>
      <c r="D4274" s="1">
        <v>254100</v>
      </c>
      <c r="E4274" t="s">
        <v>93</v>
      </c>
      <c r="F4274" t="s">
        <v>31</v>
      </c>
      <c r="G4274">
        <f t="shared" si="396"/>
        <v>0.362069836066368</v>
      </c>
      <c r="H4274">
        <f t="shared" si="397"/>
        <v>0.365560258857187</v>
      </c>
      <c r="I4274">
        <f t="shared" si="398"/>
        <v>0.362740846848692</v>
      </c>
      <c r="J4274" t="str">
        <f t="shared" si="399"/>
        <v>MEDIUM</v>
      </c>
      <c r="K4274" t="str">
        <f t="shared" si="400"/>
        <v>MEDIUM</v>
      </c>
      <c r="L4274" t="str">
        <f t="shared" si="401"/>
        <v>MEDIUM</v>
      </c>
    </row>
    <row r="4275" spans="1:12">
      <c r="A4275">
        <v>4971</v>
      </c>
      <c r="B4275" s="1">
        <v>146000</v>
      </c>
      <c r="C4275" s="1">
        <v>164300</v>
      </c>
      <c r="D4275" s="1">
        <v>170600</v>
      </c>
      <c r="E4275" t="s">
        <v>96</v>
      </c>
      <c r="F4275" t="s">
        <v>31</v>
      </c>
      <c r="G4275">
        <f t="shared" si="396"/>
        <v>0.336114666578219</v>
      </c>
      <c r="H4275">
        <f t="shared" si="397"/>
        <v>0.34480111575435</v>
      </c>
      <c r="I4275">
        <f t="shared" si="398"/>
        <v>0.352790590187616</v>
      </c>
      <c r="J4275" t="str">
        <f t="shared" si="399"/>
        <v>MEDIUM</v>
      </c>
      <c r="K4275" t="str">
        <f t="shared" si="400"/>
        <v>MEDIUM</v>
      </c>
      <c r="L4275" t="str">
        <f t="shared" si="401"/>
        <v>MEDIUM</v>
      </c>
    </row>
    <row r="4276" spans="1:12">
      <c r="A4276">
        <v>5104</v>
      </c>
      <c r="B4276" s="1">
        <v>23700</v>
      </c>
      <c r="C4276" s="1">
        <v>15000</v>
      </c>
      <c r="D4276" s="1">
        <v>19200</v>
      </c>
      <c r="E4276" t="s">
        <v>158</v>
      </c>
      <c r="F4276" t="s">
        <v>31</v>
      </c>
      <c r="G4276">
        <f t="shared" si="396"/>
        <v>0.323907938197685</v>
      </c>
      <c r="H4276">
        <f t="shared" si="397"/>
        <v>0.328505228531298</v>
      </c>
      <c r="I4276">
        <f t="shared" si="398"/>
        <v>0.335007406036593</v>
      </c>
      <c r="J4276" t="str">
        <f t="shared" si="399"/>
        <v>LOW</v>
      </c>
      <c r="K4276" t="str">
        <f t="shared" si="400"/>
        <v>LOW</v>
      </c>
      <c r="L4276" t="str">
        <f t="shared" si="401"/>
        <v>LOW</v>
      </c>
    </row>
    <row r="4277" spans="1:12">
      <c r="A4277">
        <v>4945</v>
      </c>
      <c r="B4277" s="1">
        <v>54150</v>
      </c>
      <c r="C4277" s="1">
        <v>47150</v>
      </c>
      <c r="D4277" s="1">
        <v>28550</v>
      </c>
      <c r="E4277" t="s">
        <v>123</v>
      </c>
      <c r="F4277" t="s">
        <v>31</v>
      </c>
      <c r="G4277">
        <f t="shared" si="396"/>
        <v>0.3269301328494</v>
      </c>
      <c r="H4277">
        <f t="shared" si="397"/>
        <v>0.331988221013766</v>
      </c>
      <c r="I4277">
        <f t="shared" si="398"/>
        <v>0.336095486329129</v>
      </c>
      <c r="J4277" t="str">
        <f t="shared" si="399"/>
        <v>MEDIUM</v>
      </c>
      <c r="K4277" t="str">
        <f t="shared" si="400"/>
        <v>LOW</v>
      </c>
      <c r="L4277" t="str">
        <f t="shared" si="401"/>
        <v>LOW</v>
      </c>
    </row>
    <row r="4278" spans="1:12">
      <c r="A4278">
        <v>1092</v>
      </c>
      <c r="B4278" s="1">
        <v>99550</v>
      </c>
      <c r="C4278" s="1">
        <v>61200</v>
      </c>
      <c r="D4278" s="1">
        <v>41100</v>
      </c>
      <c r="E4278" t="s">
        <v>481</v>
      </c>
      <c r="F4278" t="s">
        <v>31</v>
      </c>
      <c r="G4278">
        <f t="shared" si="396"/>
        <v>0.331457238535149</v>
      </c>
      <c r="H4278">
        <f t="shared" si="397"/>
        <v>0.333514930553418</v>
      </c>
      <c r="I4278">
        <f t="shared" si="398"/>
        <v>0.337558117844294</v>
      </c>
      <c r="J4278" t="str">
        <f t="shared" si="399"/>
        <v>MEDIUM</v>
      </c>
      <c r="K4278" t="str">
        <f t="shared" si="400"/>
        <v>LOW</v>
      </c>
      <c r="L4278" t="str">
        <f t="shared" si="401"/>
        <v>LOW</v>
      </c>
    </row>
    <row r="4279" spans="1:12">
      <c r="A4279">
        <v>1645</v>
      </c>
      <c r="B4279" s="1">
        <v>752300</v>
      </c>
      <c r="C4279" s="1">
        <v>497850</v>
      </c>
      <c r="D4279" s="1">
        <v>366650</v>
      </c>
      <c r="E4279" t="s">
        <v>121</v>
      </c>
      <c r="F4279" t="s">
        <v>31</v>
      </c>
      <c r="G4279">
        <f t="shared" si="396"/>
        <v>0.398982042966743</v>
      </c>
      <c r="H4279">
        <f t="shared" si="397"/>
        <v>0.382224437334794</v>
      </c>
      <c r="I4279">
        <f t="shared" si="398"/>
        <v>0.376299737642504</v>
      </c>
      <c r="J4279" t="str">
        <f t="shared" si="399"/>
        <v>MEDIUM</v>
      </c>
      <c r="K4279" t="str">
        <f t="shared" si="400"/>
        <v>MEDIUM</v>
      </c>
      <c r="L4279" t="str">
        <f t="shared" si="401"/>
        <v>MEDIUM</v>
      </c>
    </row>
    <row r="4280" spans="1:12">
      <c r="A4280">
        <v>1680</v>
      </c>
      <c r="B4280" s="1">
        <v>676300</v>
      </c>
      <c r="C4280" s="1">
        <v>872950</v>
      </c>
      <c r="D4280" s="1">
        <v>497150</v>
      </c>
      <c r="E4280" t="s">
        <v>194</v>
      </c>
      <c r="F4280" t="s">
        <v>31</v>
      </c>
      <c r="G4280">
        <f t="shared" si="396"/>
        <v>0.39091698531045</v>
      </c>
      <c r="H4280">
        <f t="shared" si="397"/>
        <v>0.425647341114827</v>
      </c>
      <c r="I4280">
        <f t="shared" si="398"/>
        <v>0.392213314037881</v>
      </c>
      <c r="J4280" t="str">
        <f t="shared" si="399"/>
        <v>MEDIUM</v>
      </c>
      <c r="K4280" t="str">
        <f t="shared" si="400"/>
        <v>MEDIUM</v>
      </c>
      <c r="L4280" t="str">
        <f t="shared" si="401"/>
        <v>MEDIUM</v>
      </c>
    </row>
    <row r="4281" spans="1:12">
      <c r="A4281">
        <v>1656</v>
      </c>
      <c r="B4281" s="1">
        <v>1060000</v>
      </c>
      <c r="C4281" s="1">
        <v>1093100</v>
      </c>
      <c r="D4281" s="1">
        <v>917750</v>
      </c>
      <c r="E4281" t="s">
        <v>123</v>
      </c>
      <c r="F4281" t="s">
        <v>31</v>
      </c>
      <c r="G4281">
        <f t="shared" si="396"/>
        <v>0.432043075382038</v>
      </c>
      <c r="H4281">
        <f t="shared" si="397"/>
        <v>0.451596453946417</v>
      </c>
      <c r="I4281">
        <f t="shared" si="398"/>
        <v>0.444610596345502</v>
      </c>
      <c r="J4281" t="str">
        <f t="shared" si="399"/>
        <v>HIGH</v>
      </c>
      <c r="K4281" t="str">
        <f t="shared" si="400"/>
        <v>MEDIUM</v>
      </c>
      <c r="L4281" t="str">
        <f t="shared" si="401"/>
        <v>MEDIUM</v>
      </c>
    </row>
    <row r="4282" spans="1:12">
      <c r="A4282">
        <v>4191</v>
      </c>
      <c r="B4282" s="1">
        <v>197800</v>
      </c>
      <c r="C4282" s="1">
        <v>170300</v>
      </c>
      <c r="D4282" s="1">
        <v>201150</v>
      </c>
      <c r="E4282" t="s">
        <v>344</v>
      </c>
      <c r="F4282" t="s">
        <v>31</v>
      </c>
      <c r="G4282">
        <f t="shared" si="396"/>
        <v>0.341338331013102</v>
      </c>
      <c r="H4282">
        <f t="shared" si="397"/>
        <v>0.345462319146916</v>
      </c>
      <c r="I4282">
        <f t="shared" si="398"/>
        <v>0.356419827990833</v>
      </c>
      <c r="J4282" t="str">
        <f t="shared" si="399"/>
        <v>MEDIUM</v>
      </c>
      <c r="K4282" t="str">
        <f t="shared" si="400"/>
        <v>MEDIUM</v>
      </c>
      <c r="L4282" t="str">
        <f t="shared" si="401"/>
        <v>MEDIUM</v>
      </c>
    </row>
    <row r="4283" spans="1:12">
      <c r="A4283">
        <v>2921</v>
      </c>
      <c r="B4283" s="1">
        <v>427050</v>
      </c>
      <c r="C4283" s="1">
        <v>310950</v>
      </c>
      <c r="D4283" s="1">
        <v>315850</v>
      </c>
      <c r="E4283" t="s">
        <v>129</v>
      </c>
      <c r="F4283" t="s">
        <v>31</v>
      </c>
      <c r="G4283">
        <f t="shared" si="396"/>
        <v>0.364811235733697</v>
      </c>
      <c r="H4283">
        <f t="shared" si="397"/>
        <v>0.361093319761929</v>
      </c>
      <c r="I4283">
        <f t="shared" si="398"/>
        <v>0.370159800501999</v>
      </c>
      <c r="J4283" t="str">
        <f t="shared" si="399"/>
        <v>MEDIUM</v>
      </c>
      <c r="K4283" t="str">
        <f t="shared" si="400"/>
        <v>MEDIUM</v>
      </c>
      <c r="L4283" t="str">
        <f t="shared" si="401"/>
        <v>MEDIUM</v>
      </c>
    </row>
    <row r="4284" spans="1:12">
      <c r="A4284">
        <v>5432</v>
      </c>
      <c r="B4284" s="1">
        <v>131250</v>
      </c>
      <c r="C4284" s="1">
        <v>118150</v>
      </c>
      <c r="D4284" s="1">
        <v>140650</v>
      </c>
      <c r="E4284" t="s">
        <v>196</v>
      </c>
      <c r="F4284" t="s">
        <v>31</v>
      </c>
      <c r="G4284">
        <f t="shared" si="396"/>
        <v>0.334632949339401</v>
      </c>
      <c r="H4284">
        <f t="shared" si="397"/>
        <v>0.339731326138964</v>
      </c>
      <c r="I4284">
        <f t="shared" si="398"/>
        <v>0.349245584667627</v>
      </c>
      <c r="J4284" t="str">
        <f t="shared" si="399"/>
        <v>MEDIUM</v>
      </c>
      <c r="K4284" t="str">
        <f t="shared" si="400"/>
        <v>MEDIUM</v>
      </c>
      <c r="L4284" t="str">
        <f t="shared" si="401"/>
        <v>MEDIUM</v>
      </c>
    </row>
    <row r="4285" spans="1:12">
      <c r="A4285">
        <v>1506</v>
      </c>
      <c r="B4285" s="1">
        <v>1705450</v>
      </c>
      <c r="C4285" s="1">
        <v>2214300</v>
      </c>
      <c r="D4285" s="1">
        <v>2619000</v>
      </c>
      <c r="E4285" t="s">
        <v>398</v>
      </c>
      <c r="F4285" t="s">
        <v>29</v>
      </c>
      <c r="G4285">
        <f t="shared" si="396"/>
        <v>0.502682056519193</v>
      </c>
      <c r="H4285">
        <f t="shared" si="397"/>
        <v>0.584600150549363</v>
      </c>
      <c r="I4285">
        <f t="shared" si="398"/>
        <v>0.656815904558658</v>
      </c>
      <c r="J4285" t="str">
        <f t="shared" si="399"/>
        <v>HIGH</v>
      </c>
      <c r="K4285" t="str">
        <f t="shared" si="400"/>
        <v>HIGH</v>
      </c>
      <c r="L4285" t="str">
        <f t="shared" si="401"/>
        <v>HIGH</v>
      </c>
    </row>
    <row r="4286" spans="1:12">
      <c r="A4286">
        <v>3303</v>
      </c>
      <c r="B4286" s="1">
        <v>171200</v>
      </c>
      <c r="C4286" s="1">
        <v>220500</v>
      </c>
      <c r="D4286" s="1">
        <v>220200</v>
      </c>
      <c r="E4286" t="s">
        <v>113</v>
      </c>
      <c r="F4286" t="s">
        <v>31</v>
      </c>
      <c r="G4286">
        <f t="shared" si="396"/>
        <v>0.338652033460677</v>
      </c>
      <c r="H4286">
        <f t="shared" si="397"/>
        <v>0.351012704816795</v>
      </c>
      <c r="I4286">
        <f t="shared" si="398"/>
        <v>0.358689529040868</v>
      </c>
      <c r="J4286" t="str">
        <f t="shared" si="399"/>
        <v>MEDIUM</v>
      </c>
      <c r="K4286" t="str">
        <f t="shared" si="400"/>
        <v>MEDIUM</v>
      </c>
      <c r="L4286" t="str">
        <f t="shared" si="401"/>
        <v>MEDIUM</v>
      </c>
    </row>
    <row r="4287" spans="1:12">
      <c r="A4287">
        <v>5606</v>
      </c>
      <c r="B4287" s="1">
        <v>185850</v>
      </c>
      <c r="C4287" s="1">
        <v>142950</v>
      </c>
      <c r="D4287" s="1">
        <v>182400</v>
      </c>
      <c r="E4287" t="s">
        <v>131</v>
      </c>
      <c r="F4287" t="s">
        <v>31</v>
      </c>
      <c r="G4287">
        <f t="shared" si="396"/>
        <v>0.340130512157106</v>
      </c>
      <c r="H4287">
        <f t="shared" si="397"/>
        <v>0.342452187631445</v>
      </c>
      <c r="I4287">
        <f t="shared" si="398"/>
        <v>0.354190824906523</v>
      </c>
      <c r="J4287" t="str">
        <f t="shared" si="399"/>
        <v>MEDIUM</v>
      </c>
      <c r="K4287" t="str">
        <f t="shared" si="400"/>
        <v>MEDIUM</v>
      </c>
      <c r="L4287" t="str">
        <f t="shared" si="401"/>
        <v>MEDIUM</v>
      </c>
    </row>
    <row r="4288" spans="1:12">
      <c r="A4288">
        <v>2071</v>
      </c>
      <c r="B4288" s="1">
        <v>240350</v>
      </c>
      <c r="C4288" s="1">
        <v>204150</v>
      </c>
      <c r="D4288" s="1">
        <v>252600</v>
      </c>
      <c r="E4288" t="s">
        <v>226</v>
      </c>
      <c r="F4288" t="s">
        <v>31</v>
      </c>
      <c r="G4288">
        <f t="shared" si="396"/>
        <v>0.345652112464819</v>
      </c>
      <c r="H4288">
        <f t="shared" si="397"/>
        <v>0.349201397099446</v>
      </c>
      <c r="I4288">
        <f t="shared" si="398"/>
        <v>0.362561255793971</v>
      </c>
      <c r="J4288" t="str">
        <f t="shared" si="399"/>
        <v>MEDIUM</v>
      </c>
      <c r="K4288" t="str">
        <f t="shared" si="400"/>
        <v>MEDIUM</v>
      </c>
      <c r="L4288" t="str">
        <f t="shared" si="401"/>
        <v>MEDIUM</v>
      </c>
    </row>
    <row r="4289" spans="1:12">
      <c r="A4289">
        <v>7272</v>
      </c>
      <c r="B4289" s="1">
        <v>64600</v>
      </c>
      <c r="C4289" s="1">
        <v>81350</v>
      </c>
      <c r="D4289" s="1">
        <v>79800</v>
      </c>
      <c r="E4289" t="s">
        <v>96</v>
      </c>
      <c r="F4289" t="s">
        <v>31</v>
      </c>
      <c r="G4289">
        <f t="shared" si="396"/>
        <v>0.327969941261308</v>
      </c>
      <c r="H4289">
        <f t="shared" si="397"/>
        <v>0.335709298074619</v>
      </c>
      <c r="I4289">
        <f t="shared" si="398"/>
        <v>0.342083775643507</v>
      </c>
      <c r="J4289" t="str">
        <f t="shared" si="399"/>
        <v>MEDIUM</v>
      </c>
      <c r="K4289" t="str">
        <f t="shared" si="400"/>
        <v>LOW</v>
      </c>
      <c r="L4289" t="str">
        <f t="shared" si="401"/>
        <v>LOW</v>
      </c>
    </row>
    <row r="4290" spans="1:12">
      <c r="A4290">
        <v>1703</v>
      </c>
      <c r="B4290" s="1">
        <v>425450</v>
      </c>
      <c r="C4290" s="1">
        <v>382350</v>
      </c>
      <c r="D4290" s="1">
        <v>275350</v>
      </c>
      <c r="E4290" t="s">
        <v>161</v>
      </c>
      <c r="F4290" t="s">
        <v>31</v>
      </c>
      <c r="G4290">
        <f t="shared" si="396"/>
        <v>0.364645519417824</v>
      </c>
      <c r="H4290">
        <f t="shared" si="397"/>
        <v>0.369119939523509</v>
      </c>
      <c r="I4290">
        <f t="shared" si="398"/>
        <v>0.365288280676106</v>
      </c>
      <c r="J4290" t="str">
        <f t="shared" si="399"/>
        <v>MEDIUM</v>
      </c>
      <c r="K4290" t="str">
        <f t="shared" si="400"/>
        <v>MEDIUM</v>
      </c>
      <c r="L4290" t="str">
        <f t="shared" si="401"/>
        <v>MEDIUM</v>
      </c>
    </row>
    <row r="4291" spans="1:12">
      <c r="A4291">
        <v>1961</v>
      </c>
      <c r="B4291" s="1">
        <v>2187950</v>
      </c>
      <c r="C4291" s="1">
        <v>1829800</v>
      </c>
      <c r="D4291" s="1">
        <v>955700</v>
      </c>
      <c r="E4291" t="s">
        <v>181</v>
      </c>
      <c r="F4291" t="s">
        <v>29</v>
      </c>
      <c r="G4291">
        <f t="shared" ref="G4291:G4354" si="402">_xlfn.NORM.DIST(B4291,T$2,T$3,TRUE)</f>
        <v>0.555555008826639</v>
      </c>
      <c r="H4291">
        <f t="shared" ref="H4291:H4354" si="403">_xlfn.NORM.DIST(C4291,U$2,U$3,TRUE)</f>
        <v>0.539306941773341</v>
      </c>
      <c r="I4291">
        <f t="shared" ref="I4291:I4354" si="404">_xlfn.NORM.DIST(D4291,V$2,V$3,TRUE)</f>
        <v>0.449400855572046</v>
      </c>
      <c r="J4291" t="str">
        <f t="shared" ref="J4291:J4354" si="405">IF(G4291&gt;Y$2,"HIGH",IF(G4291&gt;Y$3,"MEDIUM","LOW"))</f>
        <v>HIGH</v>
      </c>
      <c r="K4291" t="str">
        <f t="shared" ref="K4291:K4354" si="406">IF(H4291&gt;Z$2,"HIGH",IF(H4291&gt;Z$3,"MEDIUM","LOW"))</f>
        <v>MEDIUM</v>
      </c>
      <c r="L4291" t="str">
        <f t="shared" ref="L4291:L4354" si="407">IF(I4291&gt;AA$2,"HIGH",IF(I4291&gt;AA$3,"MEDIUM","LOW"))</f>
        <v>MEDIUM</v>
      </c>
    </row>
    <row r="4292" spans="1:12">
      <c r="A4292">
        <v>3373</v>
      </c>
      <c r="B4292" s="1">
        <v>215850</v>
      </c>
      <c r="C4292" s="1">
        <v>235150</v>
      </c>
      <c r="D4292" s="1">
        <v>123550</v>
      </c>
      <c r="E4292" t="s">
        <v>227</v>
      </c>
      <c r="F4292" t="s">
        <v>31</v>
      </c>
      <c r="G4292">
        <f t="shared" si="402"/>
        <v>0.343165775372982</v>
      </c>
      <c r="H4292">
        <f t="shared" si="403"/>
        <v>0.35263856289578</v>
      </c>
      <c r="I4292">
        <f t="shared" si="404"/>
        <v>0.347227417404683</v>
      </c>
      <c r="J4292" t="str">
        <f t="shared" si="405"/>
        <v>MEDIUM</v>
      </c>
      <c r="K4292" t="str">
        <f t="shared" si="406"/>
        <v>MEDIUM</v>
      </c>
      <c r="L4292" t="str">
        <f t="shared" si="407"/>
        <v>MEDIUM</v>
      </c>
    </row>
    <row r="4293" spans="1:12">
      <c r="A4293">
        <v>4260</v>
      </c>
      <c r="B4293" s="1">
        <v>519600</v>
      </c>
      <c r="C4293" s="1">
        <v>414500</v>
      </c>
      <c r="D4293" s="1">
        <v>245500</v>
      </c>
      <c r="E4293" t="s">
        <v>291</v>
      </c>
      <c r="F4293" t="s">
        <v>31</v>
      </c>
      <c r="G4293">
        <f t="shared" si="402"/>
        <v>0.374438956687526</v>
      </c>
      <c r="H4293">
        <f t="shared" si="403"/>
        <v>0.372753130284874</v>
      </c>
      <c r="I4293">
        <f t="shared" si="404"/>
        <v>0.361711602331183</v>
      </c>
      <c r="J4293" t="str">
        <f t="shared" si="405"/>
        <v>MEDIUM</v>
      </c>
      <c r="K4293" t="str">
        <f t="shared" si="406"/>
        <v>MEDIUM</v>
      </c>
      <c r="L4293" t="str">
        <f t="shared" si="407"/>
        <v>MEDIUM</v>
      </c>
    </row>
    <row r="4294" spans="1:12">
      <c r="A4294">
        <v>5584</v>
      </c>
      <c r="B4294" s="1">
        <v>262050</v>
      </c>
      <c r="C4294" s="1">
        <v>247450</v>
      </c>
      <c r="D4294" s="1">
        <v>192450</v>
      </c>
      <c r="E4294" t="s">
        <v>96</v>
      </c>
      <c r="F4294" t="s">
        <v>31</v>
      </c>
      <c r="G4294">
        <f t="shared" si="402"/>
        <v>0.34785987472037</v>
      </c>
      <c r="H4294">
        <f t="shared" si="403"/>
        <v>0.354005701115914</v>
      </c>
      <c r="I4294">
        <f t="shared" si="404"/>
        <v>0.35538495509342</v>
      </c>
      <c r="J4294" t="str">
        <f t="shared" si="405"/>
        <v>MEDIUM</v>
      </c>
      <c r="K4294" t="str">
        <f t="shared" si="406"/>
        <v>MEDIUM</v>
      </c>
      <c r="L4294" t="str">
        <f t="shared" si="407"/>
        <v>MEDIUM</v>
      </c>
    </row>
    <row r="4295" spans="1:12">
      <c r="A4295">
        <v>737</v>
      </c>
      <c r="B4295" s="1">
        <v>8716850</v>
      </c>
      <c r="C4295" s="1">
        <v>8963150</v>
      </c>
      <c r="D4295" s="1">
        <v>10060300</v>
      </c>
      <c r="E4295" t="s">
        <v>334</v>
      </c>
      <c r="F4295" t="s">
        <v>29</v>
      </c>
      <c r="G4295">
        <f t="shared" si="402"/>
        <v>0.973761188843888</v>
      </c>
      <c r="H4295">
        <f t="shared" si="403"/>
        <v>0.987191871394602</v>
      </c>
      <c r="I4295">
        <f t="shared" si="404"/>
        <v>0.997275549673199</v>
      </c>
      <c r="J4295" t="str">
        <f t="shared" si="405"/>
        <v>HIGH</v>
      </c>
      <c r="K4295" t="str">
        <f t="shared" si="406"/>
        <v>HIGH</v>
      </c>
      <c r="L4295" t="str">
        <f t="shared" si="407"/>
        <v>HIGH</v>
      </c>
    </row>
    <row r="4296" spans="1:12">
      <c r="A4296">
        <v>5786</v>
      </c>
      <c r="B4296" s="1">
        <v>31250</v>
      </c>
      <c r="C4296" s="1">
        <v>33500</v>
      </c>
      <c r="D4296" s="1">
        <v>40050</v>
      </c>
      <c r="E4296" t="s">
        <v>96</v>
      </c>
      <c r="F4296" t="s">
        <v>31</v>
      </c>
      <c r="G4296">
        <f t="shared" si="402"/>
        <v>0.324656212029094</v>
      </c>
      <c r="H4296">
        <f t="shared" si="403"/>
        <v>0.330507642818365</v>
      </c>
      <c r="I4296">
        <f t="shared" si="404"/>
        <v>0.337435651790922</v>
      </c>
      <c r="J4296" t="str">
        <f t="shared" si="405"/>
        <v>LOW</v>
      </c>
      <c r="K4296" t="str">
        <f t="shared" si="406"/>
        <v>LOW</v>
      </c>
      <c r="L4296" t="str">
        <f t="shared" si="407"/>
        <v>LOW</v>
      </c>
    </row>
    <row r="4297" spans="1:12">
      <c r="A4297">
        <v>3986</v>
      </c>
      <c r="B4297" s="1">
        <v>59200</v>
      </c>
      <c r="C4297" s="1">
        <v>75850</v>
      </c>
      <c r="D4297" s="1">
        <v>59400</v>
      </c>
      <c r="E4297" t="s">
        <v>179</v>
      </c>
      <c r="F4297" t="s">
        <v>31</v>
      </c>
      <c r="G4297">
        <f t="shared" si="402"/>
        <v>0.327432456853157</v>
      </c>
      <c r="H4297">
        <f t="shared" si="403"/>
        <v>0.335109779146122</v>
      </c>
      <c r="I4297">
        <f t="shared" si="404"/>
        <v>0.339695279386102</v>
      </c>
      <c r="J4297" t="str">
        <f t="shared" si="405"/>
        <v>MEDIUM</v>
      </c>
      <c r="K4297" t="str">
        <f t="shared" si="406"/>
        <v>LOW</v>
      </c>
      <c r="L4297" t="str">
        <f t="shared" si="407"/>
        <v>LOW</v>
      </c>
    </row>
    <row r="4298" spans="1:12">
      <c r="A4298">
        <v>6621</v>
      </c>
      <c r="B4298" s="1">
        <v>40900</v>
      </c>
      <c r="C4298" s="1">
        <v>26350</v>
      </c>
      <c r="D4298" s="1">
        <v>29350</v>
      </c>
      <c r="E4298" t="s">
        <v>234</v>
      </c>
      <c r="F4298" t="s">
        <v>31</v>
      </c>
      <c r="G4298">
        <f t="shared" si="402"/>
        <v>0.32561364598162</v>
      </c>
      <c r="H4298">
        <f t="shared" si="403"/>
        <v>0.329733157384598</v>
      </c>
      <c r="I4298">
        <f t="shared" si="404"/>
        <v>0.336188648081172</v>
      </c>
      <c r="J4298" t="str">
        <f t="shared" si="405"/>
        <v>LOW</v>
      </c>
      <c r="K4298" t="str">
        <f t="shared" si="406"/>
        <v>LOW</v>
      </c>
      <c r="L4298" t="str">
        <f t="shared" si="407"/>
        <v>LOW</v>
      </c>
    </row>
    <row r="4299" spans="1:12">
      <c r="A4299">
        <v>1725</v>
      </c>
      <c r="B4299" s="1">
        <v>917900</v>
      </c>
      <c r="C4299" s="1">
        <v>1073700</v>
      </c>
      <c r="D4299" s="1">
        <v>608800</v>
      </c>
      <c r="E4299" t="s">
        <v>96</v>
      </c>
      <c r="F4299" t="s">
        <v>31</v>
      </c>
      <c r="G4299">
        <f t="shared" si="402"/>
        <v>0.416700998256189</v>
      </c>
      <c r="H4299">
        <f t="shared" si="403"/>
        <v>0.449299773168982</v>
      </c>
      <c r="I4299">
        <f t="shared" si="404"/>
        <v>0.40597400379868</v>
      </c>
      <c r="J4299" t="str">
        <f t="shared" si="405"/>
        <v>MEDIUM</v>
      </c>
      <c r="K4299" t="str">
        <f t="shared" si="406"/>
        <v>MEDIUM</v>
      </c>
      <c r="L4299" t="str">
        <f t="shared" si="407"/>
        <v>MEDIUM</v>
      </c>
    </row>
    <row r="4300" spans="1:12">
      <c r="A4300">
        <v>1893</v>
      </c>
      <c r="B4300" s="1">
        <v>234400</v>
      </c>
      <c r="C4300" s="1">
        <v>285050</v>
      </c>
      <c r="D4300" s="1">
        <v>243050</v>
      </c>
      <c r="E4300" t="s">
        <v>152</v>
      </c>
      <c r="F4300" t="s">
        <v>31</v>
      </c>
      <c r="G4300">
        <f t="shared" si="402"/>
        <v>0.345047670342703</v>
      </c>
      <c r="H4300">
        <f t="shared" si="403"/>
        <v>0.358196539567231</v>
      </c>
      <c r="I4300">
        <f t="shared" si="404"/>
        <v>0.36141856994982</v>
      </c>
      <c r="J4300" t="str">
        <f t="shared" si="405"/>
        <v>MEDIUM</v>
      </c>
      <c r="K4300" t="str">
        <f t="shared" si="406"/>
        <v>MEDIUM</v>
      </c>
      <c r="L4300" t="str">
        <f t="shared" si="407"/>
        <v>MEDIUM</v>
      </c>
    </row>
    <row r="4301" spans="1:12">
      <c r="A4301">
        <v>590</v>
      </c>
      <c r="B4301" s="1">
        <v>4448450</v>
      </c>
      <c r="C4301" s="1">
        <v>2356900</v>
      </c>
      <c r="D4301" s="1">
        <v>1767200</v>
      </c>
      <c r="E4301" t="s">
        <v>114</v>
      </c>
      <c r="F4301" t="s">
        <v>29</v>
      </c>
      <c r="G4301">
        <f t="shared" si="402"/>
        <v>0.777192144309648</v>
      </c>
      <c r="H4301">
        <f t="shared" si="403"/>
        <v>0.60114883740801</v>
      </c>
      <c r="I4301">
        <f t="shared" si="404"/>
        <v>0.552458154622154</v>
      </c>
      <c r="J4301" t="str">
        <f t="shared" si="405"/>
        <v>HIGH</v>
      </c>
      <c r="K4301" t="str">
        <f t="shared" si="406"/>
        <v>HIGH</v>
      </c>
      <c r="L4301" t="str">
        <f t="shared" si="407"/>
        <v>MEDIUM</v>
      </c>
    </row>
    <row r="4302" spans="1:12">
      <c r="A4302">
        <v>2083</v>
      </c>
      <c r="B4302" s="1">
        <v>1160800</v>
      </c>
      <c r="C4302" s="1">
        <v>1071250</v>
      </c>
      <c r="D4302" s="1">
        <v>900250</v>
      </c>
      <c r="E4302" t="s">
        <v>96</v>
      </c>
      <c r="F4302" t="s">
        <v>31</v>
      </c>
      <c r="G4302">
        <f t="shared" si="402"/>
        <v>0.442990036387885</v>
      </c>
      <c r="H4302">
        <f t="shared" si="403"/>
        <v>0.44900984757052</v>
      </c>
      <c r="I4302">
        <f t="shared" si="404"/>
        <v>0.442404328559106</v>
      </c>
      <c r="J4302" t="str">
        <f t="shared" si="405"/>
        <v>HIGH</v>
      </c>
      <c r="K4302" t="str">
        <f t="shared" si="406"/>
        <v>MEDIUM</v>
      </c>
      <c r="L4302" t="str">
        <f t="shared" si="407"/>
        <v>MEDIUM</v>
      </c>
    </row>
    <row r="4303" spans="1:12">
      <c r="A4303">
        <v>1338</v>
      </c>
      <c r="B4303" s="1">
        <v>411500</v>
      </c>
      <c r="C4303" s="1">
        <v>498300</v>
      </c>
      <c r="D4303" s="1">
        <v>462850</v>
      </c>
      <c r="E4303" t="s">
        <v>47</v>
      </c>
      <c r="F4303" t="s">
        <v>31</v>
      </c>
      <c r="G4303">
        <f t="shared" si="402"/>
        <v>0.363201754792135</v>
      </c>
      <c r="H4303">
        <f t="shared" si="403"/>
        <v>0.382275769709046</v>
      </c>
      <c r="I4303">
        <f t="shared" si="404"/>
        <v>0.3880119533371</v>
      </c>
      <c r="J4303" t="str">
        <f t="shared" si="405"/>
        <v>MEDIUM</v>
      </c>
      <c r="K4303" t="str">
        <f t="shared" si="406"/>
        <v>MEDIUM</v>
      </c>
      <c r="L4303" t="str">
        <f t="shared" si="407"/>
        <v>MEDIUM</v>
      </c>
    </row>
    <row r="4304" spans="1:12">
      <c r="A4304">
        <v>3907</v>
      </c>
      <c r="B4304" s="1">
        <v>187400</v>
      </c>
      <c r="C4304" s="1">
        <v>113400</v>
      </c>
      <c r="D4304" s="1">
        <v>57400</v>
      </c>
      <c r="E4304" t="s">
        <v>123</v>
      </c>
      <c r="F4304" t="s">
        <v>31</v>
      </c>
      <c r="G4304">
        <f t="shared" si="402"/>
        <v>0.340287082616812</v>
      </c>
      <c r="H4304">
        <f t="shared" si="403"/>
        <v>0.339211139581268</v>
      </c>
      <c r="I4304">
        <f t="shared" si="404"/>
        <v>0.339461457279354</v>
      </c>
      <c r="J4304" t="str">
        <f t="shared" si="405"/>
        <v>MEDIUM</v>
      </c>
      <c r="K4304" t="str">
        <f t="shared" si="406"/>
        <v>MEDIUM</v>
      </c>
      <c r="L4304" t="str">
        <f t="shared" si="407"/>
        <v>LOW</v>
      </c>
    </row>
    <row r="4305" spans="1:12">
      <c r="A4305">
        <v>1809</v>
      </c>
      <c r="B4305" s="1">
        <v>1047650</v>
      </c>
      <c r="C4305" s="1">
        <v>893850</v>
      </c>
      <c r="D4305" s="1">
        <v>703100</v>
      </c>
      <c r="E4305" t="s">
        <v>118</v>
      </c>
      <c r="F4305" t="s">
        <v>31</v>
      </c>
      <c r="G4305">
        <f t="shared" si="402"/>
        <v>0.430705262143274</v>
      </c>
      <c r="H4305">
        <f t="shared" si="403"/>
        <v>0.428098850142211</v>
      </c>
      <c r="I4305">
        <f t="shared" si="404"/>
        <v>0.417688276314542</v>
      </c>
      <c r="J4305" t="str">
        <f t="shared" si="405"/>
        <v>HIGH</v>
      </c>
      <c r="K4305" t="str">
        <f t="shared" si="406"/>
        <v>MEDIUM</v>
      </c>
      <c r="L4305" t="str">
        <f t="shared" si="407"/>
        <v>MEDIUM</v>
      </c>
    </row>
    <row r="4306" spans="1:12">
      <c r="A4306">
        <v>1357</v>
      </c>
      <c r="B4306" s="1">
        <v>175000</v>
      </c>
      <c r="C4306" s="1">
        <v>140350</v>
      </c>
      <c r="D4306" s="1">
        <v>125250</v>
      </c>
      <c r="E4306" t="s">
        <v>158</v>
      </c>
      <c r="F4306" t="s">
        <v>31</v>
      </c>
      <c r="G4306">
        <f t="shared" si="402"/>
        <v>0.339035292021539</v>
      </c>
      <c r="H4306">
        <f t="shared" si="403"/>
        <v>0.342166549046827</v>
      </c>
      <c r="I4306">
        <f t="shared" si="404"/>
        <v>0.347427861233112</v>
      </c>
      <c r="J4306" t="str">
        <f t="shared" si="405"/>
        <v>MEDIUM</v>
      </c>
      <c r="K4306" t="str">
        <f t="shared" si="406"/>
        <v>MEDIUM</v>
      </c>
      <c r="L4306" t="str">
        <f t="shared" si="407"/>
        <v>MEDIUM</v>
      </c>
    </row>
    <row r="4307" spans="1:12">
      <c r="A4307">
        <v>5266</v>
      </c>
      <c r="B4307" s="1">
        <v>138450</v>
      </c>
      <c r="C4307" s="1">
        <v>139950</v>
      </c>
      <c r="D4307" s="1">
        <v>141800</v>
      </c>
      <c r="E4307" t="s">
        <v>121</v>
      </c>
      <c r="F4307" t="s">
        <v>31</v>
      </c>
      <c r="G4307">
        <f t="shared" si="402"/>
        <v>0.335355908329692</v>
      </c>
      <c r="H4307">
        <f t="shared" si="403"/>
        <v>0.342122612658765</v>
      </c>
      <c r="I4307">
        <f t="shared" si="404"/>
        <v>0.34938146324276</v>
      </c>
      <c r="J4307" t="str">
        <f t="shared" si="405"/>
        <v>MEDIUM</v>
      </c>
      <c r="K4307" t="str">
        <f t="shared" si="406"/>
        <v>MEDIUM</v>
      </c>
      <c r="L4307" t="str">
        <f t="shared" si="407"/>
        <v>MEDIUM</v>
      </c>
    </row>
    <row r="4308" spans="1:12">
      <c r="A4308">
        <v>7347</v>
      </c>
      <c r="B4308" s="1">
        <v>24150</v>
      </c>
      <c r="C4308" s="1">
        <v>12900</v>
      </c>
      <c r="D4308" s="1">
        <v>11050</v>
      </c>
      <c r="E4308" t="s">
        <v>234</v>
      </c>
      <c r="F4308" t="s">
        <v>31</v>
      </c>
      <c r="G4308">
        <f t="shared" si="402"/>
        <v>0.323952517401383</v>
      </c>
      <c r="H4308">
        <f t="shared" si="403"/>
        <v>0.328278237051027</v>
      </c>
      <c r="I4308">
        <f t="shared" si="404"/>
        <v>0.334060100301152</v>
      </c>
      <c r="J4308" t="str">
        <f t="shared" si="405"/>
        <v>LOW</v>
      </c>
      <c r="K4308" t="str">
        <f t="shared" si="406"/>
        <v>LOW</v>
      </c>
      <c r="L4308" t="str">
        <f t="shared" si="407"/>
        <v>LOW</v>
      </c>
    </row>
    <row r="4309" spans="1:12">
      <c r="A4309">
        <v>953</v>
      </c>
      <c r="B4309" s="1">
        <v>3527950</v>
      </c>
      <c r="C4309" s="1">
        <v>1828200</v>
      </c>
      <c r="D4309" s="1">
        <v>1220450</v>
      </c>
      <c r="E4309" t="s">
        <v>152</v>
      </c>
      <c r="F4309" t="s">
        <v>29</v>
      </c>
      <c r="G4309">
        <f t="shared" si="402"/>
        <v>0.694637121179134</v>
      </c>
      <c r="H4309">
        <f t="shared" si="403"/>
        <v>0.539116972958761</v>
      </c>
      <c r="I4309">
        <f t="shared" si="404"/>
        <v>0.482985921232991</v>
      </c>
      <c r="J4309" t="str">
        <f t="shared" si="405"/>
        <v>HIGH</v>
      </c>
      <c r="K4309" t="str">
        <f t="shared" si="406"/>
        <v>MEDIUM</v>
      </c>
      <c r="L4309" t="str">
        <f t="shared" si="407"/>
        <v>MEDIUM</v>
      </c>
    </row>
    <row r="4310" spans="1:12">
      <c r="A4310">
        <v>5947</v>
      </c>
      <c r="B4310" s="1">
        <v>173100</v>
      </c>
      <c r="C4310" s="1">
        <v>117450</v>
      </c>
      <c r="D4310" s="1">
        <v>61750</v>
      </c>
      <c r="E4310" t="s">
        <v>90</v>
      </c>
      <c r="F4310" t="s">
        <v>31</v>
      </c>
      <c r="G4310">
        <f t="shared" si="402"/>
        <v>0.338843641887006</v>
      </c>
      <c r="H4310">
        <f t="shared" si="403"/>
        <v>0.339654647858393</v>
      </c>
      <c r="I4310">
        <f t="shared" si="404"/>
        <v>0.339970099204308</v>
      </c>
      <c r="J4310" t="str">
        <f t="shared" si="405"/>
        <v>MEDIUM</v>
      </c>
      <c r="K4310" t="str">
        <f t="shared" si="406"/>
        <v>MEDIUM</v>
      </c>
      <c r="L4310" t="str">
        <f t="shared" si="407"/>
        <v>LOW</v>
      </c>
    </row>
    <row r="4311" spans="1:12">
      <c r="A4311">
        <v>6442</v>
      </c>
      <c r="B4311" s="1">
        <v>58750</v>
      </c>
      <c r="C4311" s="1">
        <v>66000</v>
      </c>
      <c r="D4311" s="1">
        <v>39200</v>
      </c>
      <c r="E4311" t="s">
        <v>234</v>
      </c>
      <c r="F4311" t="s">
        <v>31</v>
      </c>
      <c r="G4311">
        <f t="shared" si="402"/>
        <v>0.327387682608663</v>
      </c>
      <c r="H4311">
        <f t="shared" si="403"/>
        <v>0.334037145210651</v>
      </c>
      <c r="I4311">
        <f t="shared" si="404"/>
        <v>0.337336525214927</v>
      </c>
      <c r="J4311" t="str">
        <f t="shared" si="405"/>
        <v>MEDIUM</v>
      </c>
      <c r="K4311" t="str">
        <f t="shared" si="406"/>
        <v>LOW</v>
      </c>
      <c r="L4311" t="str">
        <f t="shared" si="407"/>
        <v>LOW</v>
      </c>
    </row>
    <row r="4312" spans="1:12">
      <c r="A4312">
        <v>4789</v>
      </c>
      <c r="B4312" s="1">
        <v>204250</v>
      </c>
      <c r="C4312" s="1">
        <v>203300</v>
      </c>
      <c r="D4312" s="1">
        <v>230700</v>
      </c>
      <c r="E4312" t="s">
        <v>96</v>
      </c>
      <c r="F4312" t="s">
        <v>31</v>
      </c>
      <c r="G4312">
        <f t="shared" si="402"/>
        <v>0.341990926923276</v>
      </c>
      <c r="H4312">
        <f t="shared" si="403"/>
        <v>0.349107324689631</v>
      </c>
      <c r="I4312">
        <f t="shared" si="404"/>
        <v>0.359942688135865</v>
      </c>
      <c r="J4312" t="str">
        <f t="shared" si="405"/>
        <v>MEDIUM</v>
      </c>
      <c r="K4312" t="str">
        <f t="shared" si="406"/>
        <v>MEDIUM</v>
      </c>
      <c r="L4312" t="str">
        <f t="shared" si="407"/>
        <v>MEDIUM</v>
      </c>
    </row>
    <row r="4313" spans="1:12">
      <c r="A4313">
        <v>2694</v>
      </c>
      <c r="B4313" s="1">
        <v>201150</v>
      </c>
      <c r="C4313" s="1">
        <v>110900</v>
      </c>
      <c r="D4313" s="1">
        <v>81650</v>
      </c>
      <c r="E4313" t="s">
        <v>241</v>
      </c>
      <c r="F4313" t="s">
        <v>31</v>
      </c>
      <c r="G4313">
        <f t="shared" si="402"/>
        <v>0.341677217109544</v>
      </c>
      <c r="H4313">
        <f t="shared" si="403"/>
        <v>0.338937480151314</v>
      </c>
      <c r="I4313">
        <f t="shared" si="404"/>
        <v>0.342300694066125</v>
      </c>
      <c r="J4313" t="str">
        <f t="shared" si="405"/>
        <v>MEDIUM</v>
      </c>
      <c r="K4313" t="str">
        <f t="shared" si="406"/>
        <v>MEDIUM</v>
      </c>
      <c r="L4313" t="str">
        <f t="shared" si="407"/>
        <v>LOW</v>
      </c>
    </row>
    <row r="4314" spans="1:12">
      <c r="A4314">
        <v>6433</v>
      </c>
      <c r="B4314" s="1">
        <v>45200</v>
      </c>
      <c r="C4314" s="1">
        <v>52350</v>
      </c>
      <c r="D4314" s="1">
        <v>41000</v>
      </c>
      <c r="E4314" t="s">
        <v>111</v>
      </c>
      <c r="F4314" t="s">
        <v>31</v>
      </c>
      <c r="G4314">
        <f t="shared" si="402"/>
        <v>0.3260406458893</v>
      </c>
      <c r="H4314">
        <f t="shared" si="403"/>
        <v>0.332552943155132</v>
      </c>
      <c r="I4314">
        <f t="shared" si="404"/>
        <v>0.33754645366915</v>
      </c>
      <c r="J4314" t="str">
        <f t="shared" si="405"/>
        <v>LOW</v>
      </c>
      <c r="K4314" t="str">
        <f t="shared" si="406"/>
        <v>LOW</v>
      </c>
      <c r="L4314" t="str">
        <f t="shared" si="407"/>
        <v>LOW</v>
      </c>
    </row>
    <row r="4315" spans="1:12">
      <c r="A4315">
        <v>212</v>
      </c>
      <c r="B4315" s="1">
        <v>884200</v>
      </c>
      <c r="C4315" s="1">
        <v>981850</v>
      </c>
      <c r="D4315" s="1">
        <v>934750</v>
      </c>
      <c r="E4315" t="s">
        <v>118</v>
      </c>
      <c r="F4315" t="s">
        <v>31</v>
      </c>
      <c r="G4315">
        <f t="shared" si="402"/>
        <v>0.413080146753764</v>
      </c>
      <c r="H4315">
        <f t="shared" si="403"/>
        <v>0.438450378167222</v>
      </c>
      <c r="I4315">
        <f t="shared" si="404"/>
        <v>0.446755473047139</v>
      </c>
      <c r="J4315" t="str">
        <f t="shared" si="405"/>
        <v>MEDIUM</v>
      </c>
      <c r="K4315" t="str">
        <f t="shared" si="406"/>
        <v>MEDIUM</v>
      </c>
      <c r="L4315" t="str">
        <f t="shared" si="407"/>
        <v>MEDIUM</v>
      </c>
    </row>
    <row r="4316" spans="1:12">
      <c r="A4316">
        <v>6763</v>
      </c>
      <c r="B4316" s="1">
        <v>23950</v>
      </c>
      <c r="C4316" s="1">
        <v>18450</v>
      </c>
      <c r="D4316" s="1">
        <v>12950</v>
      </c>
      <c r="E4316" t="s">
        <v>62</v>
      </c>
      <c r="F4316" t="s">
        <v>31</v>
      </c>
      <c r="G4316">
        <f t="shared" si="402"/>
        <v>0.323932704110193</v>
      </c>
      <c r="H4316">
        <f t="shared" si="403"/>
        <v>0.328878280513543</v>
      </c>
      <c r="I4316">
        <f t="shared" si="404"/>
        <v>0.334280850375413</v>
      </c>
      <c r="J4316" t="str">
        <f t="shared" si="405"/>
        <v>LOW</v>
      </c>
      <c r="K4316" t="str">
        <f t="shared" si="406"/>
        <v>LOW</v>
      </c>
      <c r="L4316" t="str">
        <f t="shared" si="407"/>
        <v>LOW</v>
      </c>
    </row>
    <row r="4317" spans="1:12">
      <c r="A4317">
        <v>676</v>
      </c>
      <c r="B4317" s="1">
        <v>567350</v>
      </c>
      <c r="C4317" s="1">
        <v>354000</v>
      </c>
      <c r="D4317" s="1">
        <v>254050</v>
      </c>
      <c r="E4317" t="s">
        <v>156</v>
      </c>
      <c r="F4317" t="s">
        <v>31</v>
      </c>
      <c r="G4317">
        <f t="shared" si="402"/>
        <v>0.379437483544665</v>
      </c>
      <c r="H4317">
        <f t="shared" si="403"/>
        <v>0.365925837555777</v>
      </c>
      <c r="I4317">
        <f t="shared" si="404"/>
        <v>0.362734859993465</v>
      </c>
      <c r="J4317" t="str">
        <f t="shared" si="405"/>
        <v>MEDIUM</v>
      </c>
      <c r="K4317" t="str">
        <f t="shared" si="406"/>
        <v>MEDIUM</v>
      </c>
      <c r="L4317" t="str">
        <f t="shared" si="407"/>
        <v>MEDIUM</v>
      </c>
    </row>
    <row r="4318" spans="1:12">
      <c r="A4318">
        <v>5057</v>
      </c>
      <c r="B4318" s="1">
        <v>49250</v>
      </c>
      <c r="C4318" s="1">
        <v>43600</v>
      </c>
      <c r="D4318" s="1">
        <v>25950</v>
      </c>
      <c r="E4318" t="s">
        <v>96</v>
      </c>
      <c r="F4318" t="s">
        <v>31</v>
      </c>
      <c r="G4318">
        <f t="shared" si="402"/>
        <v>0.32644302894228</v>
      </c>
      <c r="H4318">
        <f t="shared" si="403"/>
        <v>0.331602908546832</v>
      </c>
      <c r="I4318">
        <f t="shared" si="404"/>
        <v>0.335792780183721</v>
      </c>
      <c r="J4318" t="str">
        <f t="shared" si="405"/>
        <v>LOW</v>
      </c>
      <c r="K4318" t="str">
        <f t="shared" si="406"/>
        <v>LOW</v>
      </c>
      <c r="L4318" t="str">
        <f t="shared" si="407"/>
        <v>LOW</v>
      </c>
    </row>
    <row r="4319" spans="1:12">
      <c r="A4319">
        <v>5340</v>
      </c>
      <c r="B4319" s="1">
        <v>133350</v>
      </c>
      <c r="C4319" s="1">
        <v>145650</v>
      </c>
      <c r="D4319" s="1">
        <v>174950</v>
      </c>
      <c r="E4319" t="s">
        <v>258</v>
      </c>
      <c r="F4319" t="s">
        <v>31</v>
      </c>
      <c r="G4319">
        <f t="shared" si="402"/>
        <v>0.334843749203972</v>
      </c>
      <c r="H4319">
        <f t="shared" si="403"/>
        <v>0.342748907718045</v>
      </c>
      <c r="I4319">
        <f t="shared" si="404"/>
        <v>0.353306547586517</v>
      </c>
      <c r="J4319" t="str">
        <f t="shared" si="405"/>
        <v>MEDIUM</v>
      </c>
      <c r="K4319" t="str">
        <f t="shared" si="406"/>
        <v>MEDIUM</v>
      </c>
      <c r="L4319" t="str">
        <f t="shared" si="407"/>
        <v>MEDIUM</v>
      </c>
    </row>
    <row r="4320" spans="1:12">
      <c r="A4320">
        <v>5681</v>
      </c>
      <c r="B4320" s="1">
        <v>35700</v>
      </c>
      <c r="C4320" s="1">
        <v>46100</v>
      </c>
      <c r="D4320" s="1">
        <v>36350</v>
      </c>
      <c r="E4320" t="s">
        <v>176</v>
      </c>
      <c r="F4320" t="s">
        <v>31</v>
      </c>
      <c r="G4320">
        <f t="shared" si="402"/>
        <v>0.325097579566586</v>
      </c>
      <c r="H4320">
        <f t="shared" si="403"/>
        <v>0.331874236826375</v>
      </c>
      <c r="I4320">
        <f t="shared" si="404"/>
        <v>0.337004242054647</v>
      </c>
      <c r="J4320" t="str">
        <f t="shared" si="405"/>
        <v>LOW</v>
      </c>
      <c r="K4320" t="str">
        <f t="shared" si="406"/>
        <v>LOW</v>
      </c>
      <c r="L4320" t="str">
        <f t="shared" si="407"/>
        <v>LOW</v>
      </c>
    </row>
    <row r="4321" spans="1:12">
      <c r="A4321">
        <v>3555</v>
      </c>
      <c r="B4321" s="1">
        <v>1564750</v>
      </c>
      <c r="C4321" s="1">
        <v>1736150</v>
      </c>
      <c r="D4321" s="1">
        <v>1534700</v>
      </c>
      <c r="E4321" t="s">
        <v>96</v>
      </c>
      <c r="F4321" t="s">
        <v>31</v>
      </c>
      <c r="G4321">
        <f t="shared" si="402"/>
        <v>0.487213473140618</v>
      </c>
      <c r="H4321">
        <f t="shared" si="403"/>
        <v>0.528174168046756</v>
      </c>
      <c r="I4321">
        <f t="shared" si="404"/>
        <v>0.522988263709352</v>
      </c>
      <c r="J4321" t="str">
        <f t="shared" si="405"/>
        <v>HIGH</v>
      </c>
      <c r="K4321" t="str">
        <f t="shared" si="406"/>
        <v>MEDIUM</v>
      </c>
      <c r="L4321" t="str">
        <f t="shared" si="407"/>
        <v>MEDIUM</v>
      </c>
    </row>
    <row r="4322" spans="1:12">
      <c r="A4322">
        <v>2696</v>
      </c>
      <c r="B4322" s="1">
        <v>54350</v>
      </c>
      <c r="C4322" s="1">
        <v>40100</v>
      </c>
      <c r="D4322" s="1">
        <v>50600</v>
      </c>
      <c r="E4322" t="s">
        <v>206</v>
      </c>
      <c r="F4322" t="s">
        <v>31</v>
      </c>
      <c r="G4322">
        <f t="shared" si="402"/>
        <v>0.326950020914031</v>
      </c>
      <c r="H4322">
        <f t="shared" si="403"/>
        <v>0.331223197374837</v>
      </c>
      <c r="I4322">
        <f t="shared" si="404"/>
        <v>0.338666924740262</v>
      </c>
      <c r="J4322" t="str">
        <f t="shared" si="405"/>
        <v>MEDIUM</v>
      </c>
      <c r="K4322" t="str">
        <f t="shared" si="406"/>
        <v>LOW</v>
      </c>
      <c r="L4322" t="str">
        <f t="shared" si="407"/>
        <v>LOW</v>
      </c>
    </row>
    <row r="4323" spans="1:12">
      <c r="A4323">
        <v>7259</v>
      </c>
      <c r="B4323" s="1">
        <v>10750</v>
      </c>
      <c r="C4323" s="1">
        <v>12000</v>
      </c>
      <c r="D4323" s="1">
        <v>7100</v>
      </c>
      <c r="E4323" t="s">
        <v>121</v>
      </c>
      <c r="F4323" t="s">
        <v>31</v>
      </c>
      <c r="G4323">
        <f t="shared" si="402"/>
        <v>0.322626132074212</v>
      </c>
      <c r="H4323">
        <f t="shared" si="403"/>
        <v>0.328180974386492</v>
      </c>
      <c r="I4323">
        <f t="shared" si="404"/>
        <v>0.333601356283881</v>
      </c>
      <c r="J4323" t="str">
        <f t="shared" si="405"/>
        <v>LOW</v>
      </c>
      <c r="K4323" t="str">
        <f t="shared" si="406"/>
        <v>LOW</v>
      </c>
      <c r="L4323" t="str">
        <f t="shared" si="407"/>
        <v>LOW</v>
      </c>
    </row>
    <row r="4324" spans="1:12">
      <c r="A4324">
        <v>2089</v>
      </c>
      <c r="B4324" s="1">
        <v>323350</v>
      </c>
      <c r="C4324" s="1">
        <v>401650</v>
      </c>
      <c r="D4324" s="1">
        <v>205750</v>
      </c>
      <c r="E4324" t="s">
        <v>294</v>
      </c>
      <c r="F4324" t="s">
        <v>31</v>
      </c>
      <c r="G4324">
        <f t="shared" si="402"/>
        <v>0.354124259916411</v>
      </c>
      <c r="H4324">
        <f t="shared" si="403"/>
        <v>0.371299604910947</v>
      </c>
      <c r="I4324">
        <f t="shared" si="404"/>
        <v>0.356967430329612</v>
      </c>
      <c r="J4324" t="str">
        <f t="shared" si="405"/>
        <v>MEDIUM</v>
      </c>
      <c r="K4324" t="str">
        <f t="shared" si="406"/>
        <v>MEDIUM</v>
      </c>
      <c r="L4324" t="str">
        <f t="shared" si="407"/>
        <v>MEDIUM</v>
      </c>
    </row>
    <row r="4325" spans="1:12">
      <c r="A4325">
        <v>2656</v>
      </c>
      <c r="B4325" s="1">
        <v>487900</v>
      </c>
      <c r="C4325" s="1">
        <v>595000</v>
      </c>
      <c r="D4325" s="1">
        <v>406050</v>
      </c>
      <c r="E4325" t="s">
        <v>92</v>
      </c>
      <c r="F4325" t="s">
        <v>31</v>
      </c>
      <c r="G4325">
        <f t="shared" si="402"/>
        <v>0.371132121299736</v>
      </c>
      <c r="H4325">
        <f t="shared" si="403"/>
        <v>0.393353112227786</v>
      </c>
      <c r="I4325">
        <f t="shared" si="404"/>
        <v>0.381083555929399</v>
      </c>
      <c r="J4325" t="str">
        <f t="shared" si="405"/>
        <v>MEDIUM</v>
      </c>
      <c r="K4325" t="str">
        <f t="shared" si="406"/>
        <v>MEDIUM</v>
      </c>
      <c r="L4325" t="str">
        <f t="shared" si="407"/>
        <v>MEDIUM</v>
      </c>
    </row>
    <row r="4326" spans="1:12">
      <c r="A4326">
        <v>7366</v>
      </c>
      <c r="B4326" s="1">
        <v>24850</v>
      </c>
      <c r="C4326" s="1">
        <v>16600</v>
      </c>
      <c r="D4326" s="1">
        <v>8700</v>
      </c>
      <c r="E4326" t="s">
        <v>96</v>
      </c>
      <c r="F4326" t="s">
        <v>31</v>
      </c>
      <c r="G4326">
        <f t="shared" si="402"/>
        <v>0.324021867848111</v>
      </c>
      <c r="H4326">
        <f t="shared" si="403"/>
        <v>0.328678216918684</v>
      </c>
      <c r="I4326">
        <f t="shared" si="404"/>
        <v>0.333787146717162</v>
      </c>
      <c r="J4326" t="str">
        <f t="shared" si="405"/>
        <v>LOW</v>
      </c>
      <c r="K4326" t="str">
        <f t="shared" si="406"/>
        <v>LOW</v>
      </c>
      <c r="L4326" t="str">
        <f t="shared" si="407"/>
        <v>LOW</v>
      </c>
    </row>
    <row r="4327" spans="1:12">
      <c r="A4327">
        <v>1874</v>
      </c>
      <c r="B4327" s="1">
        <v>603200</v>
      </c>
      <c r="C4327" s="1">
        <v>468350</v>
      </c>
      <c r="D4327" s="1">
        <v>350750</v>
      </c>
      <c r="E4327" t="s">
        <v>96</v>
      </c>
      <c r="F4327" t="s">
        <v>31</v>
      </c>
      <c r="G4327">
        <f t="shared" si="402"/>
        <v>0.383203645455182</v>
      </c>
      <c r="H4327">
        <f t="shared" si="403"/>
        <v>0.37886387031989</v>
      </c>
      <c r="I4327">
        <f t="shared" si="404"/>
        <v>0.374374534218171</v>
      </c>
      <c r="J4327" t="str">
        <f t="shared" si="405"/>
        <v>MEDIUM</v>
      </c>
      <c r="K4327" t="str">
        <f t="shared" si="406"/>
        <v>MEDIUM</v>
      </c>
      <c r="L4327" t="str">
        <f t="shared" si="407"/>
        <v>MEDIUM</v>
      </c>
    </row>
    <row r="4328" spans="1:12">
      <c r="A4328">
        <v>6175</v>
      </c>
      <c r="B4328" s="1">
        <v>16800</v>
      </c>
      <c r="C4328" s="1">
        <v>17950</v>
      </c>
      <c r="D4328" s="1">
        <v>12400</v>
      </c>
      <c r="E4328" t="s">
        <v>96</v>
      </c>
      <c r="F4328" t="s">
        <v>31</v>
      </c>
      <c r="G4328">
        <f t="shared" si="402"/>
        <v>0.323224706994077</v>
      </c>
      <c r="H4328">
        <f t="shared" si="403"/>
        <v>0.328824204433521</v>
      </c>
      <c r="I4328">
        <f t="shared" si="404"/>
        <v>0.33421694313953</v>
      </c>
      <c r="J4328" t="str">
        <f t="shared" si="405"/>
        <v>LOW</v>
      </c>
      <c r="K4328" t="str">
        <f t="shared" si="406"/>
        <v>LOW</v>
      </c>
      <c r="L4328" t="str">
        <f t="shared" si="407"/>
        <v>LOW</v>
      </c>
    </row>
    <row r="4329" spans="1:12">
      <c r="A4329">
        <v>6642</v>
      </c>
      <c r="B4329" s="1">
        <v>92300</v>
      </c>
      <c r="C4329" s="1">
        <v>110700</v>
      </c>
      <c r="D4329" s="1">
        <v>88500</v>
      </c>
      <c r="E4329" t="s">
        <v>99</v>
      </c>
      <c r="F4329" t="s">
        <v>31</v>
      </c>
      <c r="G4329">
        <f t="shared" si="402"/>
        <v>0.330732621478913</v>
      </c>
      <c r="H4329">
        <f t="shared" si="403"/>
        <v>0.338915591065977</v>
      </c>
      <c r="I4329">
        <f t="shared" si="404"/>
        <v>0.343104331087865</v>
      </c>
      <c r="J4329" t="str">
        <f t="shared" si="405"/>
        <v>MEDIUM</v>
      </c>
      <c r="K4329" t="str">
        <f t="shared" si="406"/>
        <v>MEDIUM</v>
      </c>
      <c r="L4329" t="str">
        <f t="shared" si="407"/>
        <v>LOW</v>
      </c>
    </row>
    <row r="4330" spans="1:12">
      <c r="A4330">
        <v>2867</v>
      </c>
      <c r="B4330" s="1">
        <v>261500</v>
      </c>
      <c r="C4330" s="1">
        <v>302200</v>
      </c>
      <c r="D4330" s="1">
        <v>192900</v>
      </c>
      <c r="E4330" t="s">
        <v>49</v>
      </c>
      <c r="F4330" t="s">
        <v>31</v>
      </c>
      <c r="G4330">
        <f t="shared" si="402"/>
        <v>0.347803853467577</v>
      </c>
      <c r="H4330">
        <f t="shared" si="403"/>
        <v>0.360113776722228</v>
      </c>
      <c r="I4330">
        <f t="shared" si="404"/>
        <v>0.35543845693702</v>
      </c>
      <c r="J4330" t="str">
        <f t="shared" si="405"/>
        <v>MEDIUM</v>
      </c>
      <c r="K4330" t="str">
        <f t="shared" si="406"/>
        <v>MEDIUM</v>
      </c>
      <c r="L4330" t="str">
        <f t="shared" si="407"/>
        <v>MEDIUM</v>
      </c>
    </row>
    <row r="4331" spans="1:12">
      <c r="A4331">
        <v>2790</v>
      </c>
      <c r="B4331" s="1">
        <v>624950</v>
      </c>
      <c r="C4331" s="1">
        <v>714000</v>
      </c>
      <c r="D4331" s="1">
        <v>480950</v>
      </c>
      <c r="E4331" t="s">
        <v>213</v>
      </c>
      <c r="F4331" t="s">
        <v>31</v>
      </c>
      <c r="G4331">
        <f t="shared" si="402"/>
        <v>0.385493972908558</v>
      </c>
      <c r="H4331">
        <f t="shared" si="403"/>
        <v>0.407103516500811</v>
      </c>
      <c r="I4331">
        <f t="shared" si="404"/>
        <v>0.390227398870526</v>
      </c>
      <c r="J4331" t="str">
        <f t="shared" si="405"/>
        <v>MEDIUM</v>
      </c>
      <c r="K4331" t="str">
        <f t="shared" si="406"/>
        <v>MEDIUM</v>
      </c>
      <c r="L4331" t="str">
        <f t="shared" si="407"/>
        <v>MEDIUM</v>
      </c>
    </row>
    <row r="4332" spans="1:12">
      <c r="A4332">
        <v>2730</v>
      </c>
      <c r="B4332" s="1">
        <v>154400</v>
      </c>
      <c r="C4332" s="1">
        <v>198250</v>
      </c>
      <c r="D4332" s="1">
        <v>253800</v>
      </c>
      <c r="E4332" t="s">
        <v>196</v>
      </c>
      <c r="F4332" t="s">
        <v>31</v>
      </c>
      <c r="G4332">
        <f t="shared" si="402"/>
        <v>0.336959633236446</v>
      </c>
      <c r="H4332">
        <f t="shared" si="403"/>
        <v>0.348548615248849</v>
      </c>
      <c r="I4332">
        <f t="shared" si="404"/>
        <v>0.362704926220688</v>
      </c>
      <c r="J4332" t="str">
        <f t="shared" si="405"/>
        <v>MEDIUM</v>
      </c>
      <c r="K4332" t="str">
        <f t="shared" si="406"/>
        <v>MEDIUM</v>
      </c>
      <c r="L4332" t="str">
        <f t="shared" si="407"/>
        <v>MEDIUM</v>
      </c>
    </row>
    <row r="4333" spans="1:12">
      <c r="A4333">
        <v>6799</v>
      </c>
      <c r="B4333" s="1">
        <v>110050</v>
      </c>
      <c r="C4333" s="1">
        <v>57850</v>
      </c>
      <c r="D4333" s="1">
        <v>54550</v>
      </c>
      <c r="E4333" t="s">
        <v>237</v>
      </c>
      <c r="F4333" t="s">
        <v>31</v>
      </c>
      <c r="G4333">
        <f t="shared" si="402"/>
        <v>0.332507802756891</v>
      </c>
      <c r="H4333">
        <f t="shared" si="403"/>
        <v>0.333150659218256</v>
      </c>
      <c r="I4333">
        <f t="shared" si="404"/>
        <v>0.339128367549426</v>
      </c>
      <c r="J4333" t="str">
        <f t="shared" si="405"/>
        <v>MEDIUM</v>
      </c>
      <c r="K4333" t="str">
        <f t="shared" si="406"/>
        <v>LOW</v>
      </c>
      <c r="L4333" t="str">
        <f t="shared" si="407"/>
        <v>LOW</v>
      </c>
    </row>
    <row r="4334" spans="1:12">
      <c r="A4334">
        <v>2148</v>
      </c>
      <c r="B4334" s="1">
        <v>377500</v>
      </c>
      <c r="C4334" s="1">
        <v>486450</v>
      </c>
      <c r="D4334" s="1">
        <v>469300</v>
      </c>
      <c r="E4334" t="s">
        <v>301</v>
      </c>
      <c r="F4334" t="s">
        <v>31</v>
      </c>
      <c r="G4334">
        <f t="shared" si="402"/>
        <v>0.359691070260127</v>
      </c>
      <c r="H4334">
        <f t="shared" si="403"/>
        <v>0.380924709913791</v>
      </c>
      <c r="I4334">
        <f t="shared" si="404"/>
        <v>0.388801021517916</v>
      </c>
      <c r="J4334" t="str">
        <f t="shared" si="405"/>
        <v>MEDIUM</v>
      </c>
      <c r="K4334" t="str">
        <f t="shared" si="406"/>
        <v>MEDIUM</v>
      </c>
      <c r="L4334" t="str">
        <f t="shared" si="407"/>
        <v>MEDIUM</v>
      </c>
    </row>
    <row r="4335" spans="1:12">
      <c r="A4335">
        <v>2797</v>
      </c>
      <c r="B4335" s="1">
        <v>99650</v>
      </c>
      <c r="C4335" s="1">
        <v>75000</v>
      </c>
      <c r="D4335" s="1">
        <v>51800</v>
      </c>
      <c r="E4335" t="s">
        <v>96</v>
      </c>
      <c r="F4335" t="s">
        <v>31</v>
      </c>
      <c r="G4335">
        <f t="shared" si="402"/>
        <v>0.331467237673294</v>
      </c>
      <c r="H4335">
        <f t="shared" si="403"/>
        <v>0.335017163638217</v>
      </c>
      <c r="I4335">
        <f t="shared" si="404"/>
        <v>0.338807084328473</v>
      </c>
      <c r="J4335" t="str">
        <f t="shared" si="405"/>
        <v>MEDIUM</v>
      </c>
      <c r="K4335" t="str">
        <f t="shared" si="406"/>
        <v>LOW</v>
      </c>
      <c r="L4335" t="str">
        <f t="shared" si="407"/>
        <v>LOW</v>
      </c>
    </row>
    <row r="4336" spans="1:12">
      <c r="A4336">
        <v>7203</v>
      </c>
      <c r="B4336" s="1">
        <v>52050</v>
      </c>
      <c r="C4336" s="1">
        <v>42600</v>
      </c>
      <c r="D4336" s="1">
        <v>25400</v>
      </c>
      <c r="E4336" t="s">
        <v>196</v>
      </c>
      <c r="F4336" t="s">
        <v>31</v>
      </c>
      <c r="G4336">
        <f t="shared" si="402"/>
        <v>0.32672133785933</v>
      </c>
      <c r="H4336">
        <f t="shared" si="403"/>
        <v>0.331494401960109</v>
      </c>
      <c r="I4336">
        <f t="shared" si="404"/>
        <v>0.335728759832978</v>
      </c>
      <c r="J4336" t="str">
        <f t="shared" si="405"/>
        <v>MEDIUM</v>
      </c>
      <c r="K4336" t="str">
        <f t="shared" si="406"/>
        <v>LOW</v>
      </c>
      <c r="L4336" t="str">
        <f t="shared" si="407"/>
        <v>LOW</v>
      </c>
    </row>
    <row r="4337" spans="1:12">
      <c r="A4337">
        <v>7202</v>
      </c>
      <c r="B4337" s="1">
        <v>51750</v>
      </c>
      <c r="C4337" s="1">
        <v>33850</v>
      </c>
      <c r="D4337" s="1">
        <v>19700</v>
      </c>
      <c r="E4337" t="s">
        <v>196</v>
      </c>
      <c r="F4337" t="s">
        <v>31</v>
      </c>
      <c r="G4337">
        <f t="shared" si="402"/>
        <v>0.326691514431112</v>
      </c>
      <c r="H4337">
        <f t="shared" si="403"/>
        <v>0.330545573369015</v>
      </c>
      <c r="I4337">
        <f t="shared" si="404"/>
        <v>0.335065557217169</v>
      </c>
      <c r="J4337" t="str">
        <f t="shared" si="405"/>
        <v>MEDIUM</v>
      </c>
      <c r="K4337" t="str">
        <f t="shared" si="406"/>
        <v>LOW</v>
      </c>
      <c r="L4337" t="str">
        <f t="shared" si="407"/>
        <v>LOW</v>
      </c>
    </row>
    <row r="4338" spans="1:12">
      <c r="A4338">
        <v>3802</v>
      </c>
      <c r="B4338" s="1">
        <v>227250</v>
      </c>
      <c r="C4338" s="1">
        <v>194750</v>
      </c>
      <c r="D4338" s="1">
        <v>231400</v>
      </c>
      <c r="E4338" t="s">
        <v>96</v>
      </c>
      <c r="F4338" t="s">
        <v>31</v>
      </c>
      <c r="G4338">
        <f t="shared" si="402"/>
        <v>0.34432184671621</v>
      </c>
      <c r="H4338">
        <f t="shared" si="403"/>
        <v>0.34816158345955</v>
      </c>
      <c r="I4338">
        <f t="shared" si="404"/>
        <v>0.360026285801208</v>
      </c>
      <c r="J4338" t="str">
        <f t="shared" si="405"/>
        <v>MEDIUM</v>
      </c>
      <c r="K4338" t="str">
        <f t="shared" si="406"/>
        <v>MEDIUM</v>
      </c>
      <c r="L4338" t="str">
        <f t="shared" si="407"/>
        <v>MEDIUM</v>
      </c>
    </row>
    <row r="4339" spans="1:12">
      <c r="A4339">
        <v>2609</v>
      </c>
      <c r="B4339" s="1">
        <v>80150</v>
      </c>
      <c r="C4339" s="1">
        <v>77100</v>
      </c>
      <c r="D4339" s="1">
        <v>82800</v>
      </c>
      <c r="E4339" t="s">
        <v>233</v>
      </c>
      <c r="F4339" t="s">
        <v>31</v>
      </c>
      <c r="G4339">
        <f t="shared" si="402"/>
        <v>0.32951968544813</v>
      </c>
      <c r="H4339">
        <f t="shared" si="403"/>
        <v>0.33524599663474</v>
      </c>
      <c r="I4339">
        <f t="shared" si="404"/>
        <v>0.342435561481377</v>
      </c>
      <c r="J4339" t="str">
        <f t="shared" si="405"/>
        <v>MEDIUM</v>
      </c>
      <c r="K4339" t="str">
        <f t="shared" si="406"/>
        <v>LOW</v>
      </c>
      <c r="L4339" t="str">
        <f t="shared" si="407"/>
        <v>LOW</v>
      </c>
    </row>
    <row r="4340" spans="1:12">
      <c r="A4340">
        <v>230</v>
      </c>
      <c r="B4340" s="1">
        <v>797800</v>
      </c>
      <c r="C4340" s="1">
        <v>681300</v>
      </c>
      <c r="D4340" s="1">
        <v>735800</v>
      </c>
      <c r="E4340" t="s">
        <v>62</v>
      </c>
      <c r="F4340" t="s">
        <v>31</v>
      </c>
      <c r="G4340">
        <f t="shared" si="402"/>
        <v>0.403831428521319</v>
      </c>
      <c r="H4340">
        <f t="shared" si="403"/>
        <v>0.403312840478718</v>
      </c>
      <c r="I4340">
        <f t="shared" si="404"/>
        <v>0.42176806627294</v>
      </c>
      <c r="J4340" t="str">
        <f t="shared" si="405"/>
        <v>MEDIUM</v>
      </c>
      <c r="K4340" t="str">
        <f t="shared" si="406"/>
        <v>MEDIUM</v>
      </c>
      <c r="L4340" t="str">
        <f t="shared" si="407"/>
        <v>MEDIUM</v>
      </c>
    </row>
    <row r="4341" spans="1:12">
      <c r="A4341">
        <v>4636</v>
      </c>
      <c r="B4341" s="1">
        <v>94800</v>
      </c>
      <c r="C4341" s="1">
        <v>116400</v>
      </c>
      <c r="D4341" s="1">
        <v>85050</v>
      </c>
      <c r="E4341" t="s">
        <v>397</v>
      </c>
      <c r="F4341" t="s">
        <v>31</v>
      </c>
      <c r="G4341">
        <f t="shared" si="402"/>
        <v>0.330982417956716</v>
      </c>
      <c r="H4341">
        <f t="shared" si="403"/>
        <v>0.339539642880297</v>
      </c>
      <c r="I4341">
        <f t="shared" si="404"/>
        <v>0.342699490614618</v>
      </c>
      <c r="J4341" t="str">
        <f t="shared" si="405"/>
        <v>MEDIUM</v>
      </c>
      <c r="K4341" t="str">
        <f t="shared" si="406"/>
        <v>MEDIUM</v>
      </c>
      <c r="L4341" t="str">
        <f t="shared" si="407"/>
        <v>LOW</v>
      </c>
    </row>
    <row r="4342" spans="1:12">
      <c r="A4342">
        <v>3918</v>
      </c>
      <c r="B4342" s="1">
        <v>189500</v>
      </c>
      <c r="C4342" s="1">
        <v>161050</v>
      </c>
      <c r="D4342" s="1">
        <v>104050</v>
      </c>
      <c r="E4342" t="s">
        <v>482</v>
      </c>
      <c r="F4342" t="s">
        <v>31</v>
      </c>
      <c r="G4342">
        <f t="shared" si="402"/>
        <v>0.340499254262463</v>
      </c>
      <c r="H4342">
        <f t="shared" si="403"/>
        <v>0.344443161582764</v>
      </c>
      <c r="I4342">
        <f t="shared" si="404"/>
        <v>0.344931277000722</v>
      </c>
      <c r="J4342" t="str">
        <f t="shared" si="405"/>
        <v>MEDIUM</v>
      </c>
      <c r="K4342" t="str">
        <f t="shared" si="406"/>
        <v>MEDIUM</v>
      </c>
      <c r="L4342" t="str">
        <f t="shared" si="407"/>
        <v>MEDIUM</v>
      </c>
    </row>
    <row r="4343" spans="1:12">
      <c r="A4343">
        <v>4943</v>
      </c>
      <c r="B4343" s="1">
        <v>258550</v>
      </c>
      <c r="C4343" s="1">
        <v>214750</v>
      </c>
      <c r="D4343" s="1">
        <v>261400</v>
      </c>
      <c r="E4343" t="s">
        <v>27</v>
      </c>
      <c r="F4343" t="s">
        <v>31</v>
      </c>
      <c r="G4343">
        <f t="shared" si="402"/>
        <v>0.347503432569172</v>
      </c>
      <c r="H4343">
        <f t="shared" si="403"/>
        <v>0.350375312029881</v>
      </c>
      <c r="I4343">
        <f t="shared" si="404"/>
        <v>0.363615287088353</v>
      </c>
      <c r="J4343" t="str">
        <f t="shared" si="405"/>
        <v>MEDIUM</v>
      </c>
      <c r="K4343" t="str">
        <f t="shared" si="406"/>
        <v>MEDIUM</v>
      </c>
      <c r="L4343" t="str">
        <f t="shared" si="407"/>
        <v>MEDIUM</v>
      </c>
    </row>
    <row r="4344" spans="1:12">
      <c r="A4344">
        <v>2413</v>
      </c>
      <c r="B4344" s="1">
        <v>593450</v>
      </c>
      <c r="C4344" s="1">
        <v>301600</v>
      </c>
      <c r="D4344" s="1">
        <v>223450</v>
      </c>
      <c r="E4344" t="s">
        <v>87</v>
      </c>
      <c r="F4344" t="s">
        <v>31</v>
      </c>
      <c r="G4344">
        <f t="shared" si="402"/>
        <v>0.382178265328287</v>
      </c>
      <c r="H4344">
        <f t="shared" si="403"/>
        <v>0.360046641608194</v>
      </c>
      <c r="I4344">
        <f t="shared" si="404"/>
        <v>0.35907724981908</v>
      </c>
      <c r="J4344" t="str">
        <f t="shared" si="405"/>
        <v>MEDIUM</v>
      </c>
      <c r="K4344" t="str">
        <f t="shared" si="406"/>
        <v>MEDIUM</v>
      </c>
      <c r="L4344" t="str">
        <f t="shared" si="407"/>
        <v>MEDIUM</v>
      </c>
    </row>
    <row r="4345" spans="1:12">
      <c r="A4345">
        <v>6432</v>
      </c>
      <c r="B4345" s="1">
        <v>67150</v>
      </c>
      <c r="C4345" s="1">
        <v>57650</v>
      </c>
      <c r="D4345" s="1">
        <v>49750</v>
      </c>
      <c r="E4345" t="s">
        <v>111</v>
      </c>
      <c r="F4345" t="s">
        <v>31</v>
      </c>
      <c r="G4345">
        <f t="shared" si="402"/>
        <v>0.328223877330784</v>
      </c>
      <c r="H4345">
        <f t="shared" si="403"/>
        <v>0.333128916650054</v>
      </c>
      <c r="I4345">
        <f t="shared" si="404"/>
        <v>0.33856765854688</v>
      </c>
      <c r="J4345" t="str">
        <f t="shared" si="405"/>
        <v>MEDIUM</v>
      </c>
      <c r="K4345" t="str">
        <f t="shared" si="406"/>
        <v>LOW</v>
      </c>
      <c r="L4345" t="str">
        <f t="shared" si="407"/>
        <v>LOW</v>
      </c>
    </row>
    <row r="4346" spans="1:12">
      <c r="A4346">
        <v>6408</v>
      </c>
      <c r="B4346" s="1">
        <v>18100</v>
      </c>
      <c r="C4346" s="1">
        <v>12550</v>
      </c>
      <c r="D4346" s="1">
        <v>12400</v>
      </c>
      <c r="E4346" t="s">
        <v>62</v>
      </c>
      <c r="F4346" t="s">
        <v>31</v>
      </c>
      <c r="G4346">
        <f t="shared" si="402"/>
        <v>0.323353386224824</v>
      </c>
      <c r="H4346">
        <f t="shared" si="403"/>
        <v>0.328240411297839</v>
      </c>
      <c r="I4346">
        <f t="shared" si="404"/>
        <v>0.33421694313953</v>
      </c>
      <c r="J4346" t="str">
        <f t="shared" si="405"/>
        <v>LOW</v>
      </c>
      <c r="K4346" t="str">
        <f t="shared" si="406"/>
        <v>LOW</v>
      </c>
      <c r="L4346" t="str">
        <f t="shared" si="407"/>
        <v>LOW</v>
      </c>
    </row>
    <row r="4347" spans="1:12">
      <c r="A4347">
        <v>3243</v>
      </c>
      <c r="B4347" s="1">
        <v>372000</v>
      </c>
      <c r="C4347" s="1">
        <v>239500</v>
      </c>
      <c r="D4347" s="1">
        <v>291950</v>
      </c>
      <c r="E4347" t="s">
        <v>96</v>
      </c>
      <c r="F4347" t="s">
        <v>31</v>
      </c>
      <c r="G4347">
        <f t="shared" si="402"/>
        <v>0.359124267181246</v>
      </c>
      <c r="H4347">
        <f t="shared" si="403"/>
        <v>0.353121846586646</v>
      </c>
      <c r="I4347">
        <f t="shared" si="404"/>
        <v>0.367282426055806</v>
      </c>
      <c r="J4347" t="str">
        <f t="shared" si="405"/>
        <v>MEDIUM</v>
      </c>
      <c r="K4347" t="str">
        <f t="shared" si="406"/>
        <v>MEDIUM</v>
      </c>
      <c r="L4347" t="str">
        <f t="shared" si="407"/>
        <v>MEDIUM</v>
      </c>
    </row>
    <row r="4348" spans="1:12">
      <c r="A4348">
        <v>2771</v>
      </c>
      <c r="B4348" s="1">
        <v>154150</v>
      </c>
      <c r="C4348" s="1">
        <v>160750</v>
      </c>
      <c r="D4348" s="1">
        <v>168900</v>
      </c>
      <c r="E4348" t="s">
        <v>62</v>
      </c>
      <c r="F4348" t="s">
        <v>31</v>
      </c>
      <c r="G4348">
        <f t="shared" si="402"/>
        <v>0.33693447351032</v>
      </c>
      <c r="H4348">
        <f t="shared" si="403"/>
        <v>0.344410126675825</v>
      </c>
      <c r="I4348">
        <f t="shared" si="404"/>
        <v>0.352589025159309</v>
      </c>
      <c r="J4348" t="str">
        <f t="shared" si="405"/>
        <v>MEDIUM</v>
      </c>
      <c r="K4348" t="str">
        <f t="shared" si="406"/>
        <v>MEDIUM</v>
      </c>
      <c r="L4348" t="str">
        <f t="shared" si="407"/>
        <v>MEDIUM</v>
      </c>
    </row>
    <row r="4349" spans="1:12">
      <c r="A4349">
        <v>5111</v>
      </c>
      <c r="B4349" s="1">
        <v>20300</v>
      </c>
      <c r="C4349" s="1">
        <v>15550</v>
      </c>
      <c r="D4349" s="1">
        <v>9000</v>
      </c>
      <c r="E4349" t="s">
        <v>158</v>
      </c>
      <c r="F4349" t="s">
        <v>31</v>
      </c>
      <c r="G4349">
        <f t="shared" si="402"/>
        <v>0.323571199215921</v>
      </c>
      <c r="H4349">
        <f t="shared" si="403"/>
        <v>0.328564689145767</v>
      </c>
      <c r="I4349">
        <f t="shared" si="404"/>
        <v>0.333821986962262</v>
      </c>
      <c r="J4349" t="str">
        <f t="shared" si="405"/>
        <v>LOW</v>
      </c>
      <c r="K4349" t="str">
        <f t="shared" si="406"/>
        <v>LOW</v>
      </c>
      <c r="L4349" t="str">
        <f t="shared" si="407"/>
        <v>LOW</v>
      </c>
    </row>
    <row r="4350" spans="1:12">
      <c r="A4350">
        <v>5751</v>
      </c>
      <c r="B4350" s="1">
        <v>30700</v>
      </c>
      <c r="C4350" s="1">
        <v>37600</v>
      </c>
      <c r="D4350" s="1">
        <v>46750</v>
      </c>
      <c r="E4350" t="s">
        <v>206</v>
      </c>
      <c r="F4350" t="s">
        <v>31</v>
      </c>
      <c r="G4350">
        <f t="shared" si="402"/>
        <v>0.324601678061702</v>
      </c>
      <c r="H4350">
        <f t="shared" si="403"/>
        <v>0.330952081289946</v>
      </c>
      <c r="I4350">
        <f t="shared" si="404"/>
        <v>0.338217396954227</v>
      </c>
      <c r="J4350" t="str">
        <f t="shared" si="405"/>
        <v>LOW</v>
      </c>
      <c r="K4350" t="str">
        <f t="shared" si="406"/>
        <v>LOW</v>
      </c>
      <c r="L4350" t="str">
        <f t="shared" si="407"/>
        <v>LOW</v>
      </c>
    </row>
    <row r="4351" spans="1:12">
      <c r="A4351">
        <v>2593</v>
      </c>
      <c r="B4351" s="1">
        <v>110950</v>
      </c>
      <c r="C4351" s="1">
        <v>92400</v>
      </c>
      <c r="D4351" s="1">
        <v>63250</v>
      </c>
      <c r="E4351" t="s">
        <v>103</v>
      </c>
      <c r="F4351" t="s">
        <v>31</v>
      </c>
      <c r="G4351">
        <f t="shared" si="402"/>
        <v>0.332597912514165</v>
      </c>
      <c r="H4351">
        <f t="shared" si="403"/>
        <v>0.336915049635197</v>
      </c>
      <c r="I4351">
        <f t="shared" si="404"/>
        <v>0.340145560594563</v>
      </c>
      <c r="J4351" t="str">
        <f t="shared" si="405"/>
        <v>MEDIUM</v>
      </c>
      <c r="K4351" t="str">
        <f t="shared" si="406"/>
        <v>LOW</v>
      </c>
      <c r="L4351" t="str">
        <f t="shared" si="407"/>
        <v>LOW</v>
      </c>
    </row>
    <row r="4352" spans="1:12">
      <c r="A4352">
        <v>4149</v>
      </c>
      <c r="B4352" s="1">
        <v>103400</v>
      </c>
      <c r="C4352" s="1">
        <v>69750</v>
      </c>
      <c r="D4352" s="1">
        <v>74500</v>
      </c>
      <c r="E4352" t="s">
        <v>114</v>
      </c>
      <c r="F4352" t="s">
        <v>31</v>
      </c>
      <c r="G4352">
        <f t="shared" si="402"/>
        <v>0.331842292013418</v>
      </c>
      <c r="H4352">
        <f t="shared" si="403"/>
        <v>0.334445349180316</v>
      </c>
      <c r="I4352">
        <f t="shared" si="404"/>
        <v>0.341462622350283</v>
      </c>
      <c r="J4352" t="str">
        <f t="shared" si="405"/>
        <v>MEDIUM</v>
      </c>
      <c r="K4352" t="str">
        <f t="shared" si="406"/>
        <v>LOW</v>
      </c>
      <c r="L4352" t="str">
        <f t="shared" si="407"/>
        <v>LOW</v>
      </c>
    </row>
    <row r="4353" spans="1:12">
      <c r="A4353">
        <v>3364</v>
      </c>
      <c r="B4353" s="1">
        <v>196550</v>
      </c>
      <c r="C4353" s="1">
        <v>208400</v>
      </c>
      <c r="D4353" s="1">
        <v>210400</v>
      </c>
      <c r="E4353" t="s">
        <v>477</v>
      </c>
      <c r="F4353" t="s">
        <v>31</v>
      </c>
      <c r="G4353">
        <f t="shared" si="402"/>
        <v>0.341211913728341</v>
      </c>
      <c r="H4353">
        <f t="shared" si="403"/>
        <v>0.349671898039497</v>
      </c>
      <c r="I4353">
        <f t="shared" si="404"/>
        <v>0.357521284537259</v>
      </c>
      <c r="J4353" t="str">
        <f t="shared" si="405"/>
        <v>MEDIUM</v>
      </c>
      <c r="K4353" t="str">
        <f t="shared" si="406"/>
        <v>MEDIUM</v>
      </c>
      <c r="L4353" t="str">
        <f t="shared" si="407"/>
        <v>MEDIUM</v>
      </c>
    </row>
    <row r="4354" spans="1:12">
      <c r="A4354">
        <v>2720</v>
      </c>
      <c r="B4354" s="1">
        <v>901550</v>
      </c>
      <c r="C4354" s="1">
        <v>1029400</v>
      </c>
      <c r="D4354" s="1">
        <v>1133150</v>
      </c>
      <c r="E4354" t="s">
        <v>103</v>
      </c>
      <c r="F4354" t="s">
        <v>31</v>
      </c>
      <c r="G4354">
        <f t="shared" si="402"/>
        <v>0.414943391531297</v>
      </c>
      <c r="H4354">
        <f t="shared" si="403"/>
        <v>0.444061775834152</v>
      </c>
      <c r="I4354">
        <f t="shared" si="404"/>
        <v>0.47188627553217</v>
      </c>
      <c r="J4354" t="str">
        <f t="shared" si="405"/>
        <v>MEDIUM</v>
      </c>
      <c r="K4354" t="str">
        <f t="shared" si="406"/>
        <v>MEDIUM</v>
      </c>
      <c r="L4354" t="str">
        <f t="shared" si="407"/>
        <v>MEDIUM</v>
      </c>
    </row>
    <row r="4355" spans="1:12">
      <c r="A4355">
        <v>2158</v>
      </c>
      <c r="B4355" s="1">
        <v>554700</v>
      </c>
      <c r="C4355" s="1">
        <v>446450</v>
      </c>
      <c r="D4355" s="1">
        <v>274400</v>
      </c>
      <c r="E4355" t="s">
        <v>96</v>
      </c>
      <c r="F4355" t="s">
        <v>31</v>
      </c>
      <c r="G4355">
        <f t="shared" ref="G4355:G4418" si="408">_xlfn.NORM.DIST(B4355,T$2,T$3,TRUE)</f>
        <v>0.378111264115995</v>
      </c>
      <c r="H4355">
        <f t="shared" ref="H4355:H4418" si="409">_xlfn.NORM.DIST(C4355,U$2,U$3,TRUE)</f>
        <v>0.376374970008072</v>
      </c>
      <c r="I4355">
        <f t="shared" ref="I4355:I4418" si="410">_xlfn.NORM.DIST(D4355,V$2,V$3,TRUE)</f>
        <v>0.365174267413115</v>
      </c>
      <c r="J4355" t="str">
        <f t="shared" ref="J4355:J4418" si="411">IF(G4355&gt;Y$2,"HIGH",IF(G4355&gt;Y$3,"MEDIUM","LOW"))</f>
        <v>MEDIUM</v>
      </c>
      <c r="K4355" t="str">
        <f t="shared" ref="K4355:K4418" si="412">IF(H4355&gt;Z$2,"HIGH",IF(H4355&gt;Z$3,"MEDIUM","LOW"))</f>
        <v>MEDIUM</v>
      </c>
      <c r="L4355" t="str">
        <f t="shared" ref="L4355:L4418" si="413">IF(I4355&gt;AA$2,"HIGH",IF(I4355&gt;AA$3,"MEDIUM","LOW"))</f>
        <v>MEDIUM</v>
      </c>
    </row>
    <row r="4356" spans="1:12">
      <c r="A4356">
        <v>1505</v>
      </c>
      <c r="B4356" s="1">
        <v>829800</v>
      </c>
      <c r="C4356" s="1">
        <v>555800</v>
      </c>
      <c r="D4356" s="1">
        <v>360600</v>
      </c>
      <c r="E4356" t="s">
        <v>282</v>
      </c>
      <c r="F4356" t="s">
        <v>31</v>
      </c>
      <c r="G4356">
        <f t="shared" si="408"/>
        <v>0.407250908966475</v>
      </c>
      <c r="H4356">
        <f t="shared" si="409"/>
        <v>0.388851634361337</v>
      </c>
      <c r="I4356">
        <f t="shared" si="410"/>
        <v>0.375566825944009</v>
      </c>
      <c r="J4356" t="str">
        <f t="shared" si="411"/>
        <v>MEDIUM</v>
      </c>
      <c r="K4356" t="str">
        <f t="shared" si="412"/>
        <v>MEDIUM</v>
      </c>
      <c r="L4356" t="str">
        <f t="shared" si="413"/>
        <v>MEDIUM</v>
      </c>
    </row>
    <row r="4357" spans="1:12">
      <c r="A4357">
        <v>3539</v>
      </c>
      <c r="B4357" s="1">
        <v>108650</v>
      </c>
      <c r="C4357" s="1">
        <v>83150</v>
      </c>
      <c r="D4357" s="1">
        <v>80250</v>
      </c>
      <c r="E4357" t="s">
        <v>232</v>
      </c>
      <c r="F4357" t="s">
        <v>31</v>
      </c>
      <c r="G4357">
        <f t="shared" si="408"/>
        <v>0.332367651261553</v>
      </c>
      <c r="H4357">
        <f t="shared" si="409"/>
        <v>0.335905595218014</v>
      </c>
      <c r="I4357">
        <f t="shared" si="410"/>
        <v>0.342136534790984</v>
      </c>
      <c r="J4357" t="str">
        <f t="shared" si="411"/>
        <v>MEDIUM</v>
      </c>
      <c r="K4357" t="str">
        <f t="shared" si="412"/>
        <v>LOW</v>
      </c>
      <c r="L4357" t="str">
        <f t="shared" si="413"/>
        <v>LOW</v>
      </c>
    </row>
    <row r="4358" spans="1:12">
      <c r="A4358">
        <v>6683</v>
      </c>
      <c r="B4358" s="1">
        <v>107400</v>
      </c>
      <c r="C4358" s="1">
        <v>91900</v>
      </c>
      <c r="D4358" s="1">
        <v>63350</v>
      </c>
      <c r="E4358" t="s">
        <v>121</v>
      </c>
      <c r="F4358" t="s">
        <v>31</v>
      </c>
      <c r="G4358">
        <f t="shared" si="408"/>
        <v>0.332242535800818</v>
      </c>
      <c r="H4358">
        <f t="shared" si="409"/>
        <v>0.336860454408234</v>
      </c>
      <c r="I4358">
        <f t="shared" si="410"/>
        <v>0.340157259252024</v>
      </c>
      <c r="J4358" t="str">
        <f t="shared" si="411"/>
        <v>MEDIUM</v>
      </c>
      <c r="K4358" t="str">
        <f t="shared" si="412"/>
        <v>LOW</v>
      </c>
      <c r="L4358" t="str">
        <f t="shared" si="413"/>
        <v>LOW</v>
      </c>
    </row>
    <row r="4359" spans="1:12">
      <c r="A4359">
        <v>7293</v>
      </c>
      <c r="B4359" s="1">
        <v>191900</v>
      </c>
      <c r="C4359" s="1">
        <v>109250</v>
      </c>
      <c r="D4359" s="1">
        <v>122550</v>
      </c>
      <c r="E4359" t="s">
        <v>129</v>
      </c>
      <c r="F4359" t="s">
        <v>31</v>
      </c>
      <c r="G4359">
        <f t="shared" si="408"/>
        <v>0.340741797965651</v>
      </c>
      <c r="H4359">
        <f t="shared" si="409"/>
        <v>0.338756911466662</v>
      </c>
      <c r="I4359">
        <f t="shared" si="410"/>
        <v>0.347109529225046</v>
      </c>
      <c r="J4359" t="str">
        <f t="shared" si="411"/>
        <v>MEDIUM</v>
      </c>
      <c r="K4359" t="str">
        <f t="shared" si="412"/>
        <v>MEDIUM</v>
      </c>
      <c r="L4359" t="str">
        <f t="shared" si="413"/>
        <v>MEDIUM</v>
      </c>
    </row>
    <row r="4360" spans="1:12">
      <c r="A4360">
        <v>2785</v>
      </c>
      <c r="B4360" s="1">
        <v>198250</v>
      </c>
      <c r="C4360" s="1">
        <v>172700</v>
      </c>
      <c r="D4360" s="1">
        <v>148700</v>
      </c>
      <c r="E4360" t="s">
        <v>101</v>
      </c>
      <c r="F4360" t="s">
        <v>31</v>
      </c>
      <c r="G4360">
        <f t="shared" si="408"/>
        <v>0.341383845595319</v>
      </c>
      <c r="H4360">
        <f t="shared" si="409"/>
        <v>0.345726932734867</v>
      </c>
      <c r="I4360">
        <f t="shared" si="410"/>
        <v>0.350197139557843</v>
      </c>
      <c r="J4360" t="str">
        <f t="shared" si="411"/>
        <v>MEDIUM</v>
      </c>
      <c r="K4360" t="str">
        <f t="shared" si="412"/>
        <v>MEDIUM</v>
      </c>
      <c r="L4360" t="str">
        <f t="shared" si="413"/>
        <v>MEDIUM</v>
      </c>
    </row>
    <row r="4361" spans="1:12">
      <c r="A4361">
        <v>1744</v>
      </c>
      <c r="B4361" s="1">
        <v>88150</v>
      </c>
      <c r="C4361" s="1">
        <v>108500</v>
      </c>
      <c r="D4361" s="1">
        <v>64950</v>
      </c>
      <c r="E4361" t="s">
        <v>196</v>
      </c>
      <c r="F4361" t="s">
        <v>31</v>
      </c>
      <c r="G4361">
        <f t="shared" si="408"/>
        <v>0.330318125749962</v>
      </c>
      <c r="H4361">
        <f t="shared" si="409"/>
        <v>0.338674847037447</v>
      </c>
      <c r="I4361">
        <f t="shared" si="410"/>
        <v>0.340344458691572</v>
      </c>
      <c r="J4361" t="str">
        <f t="shared" si="411"/>
        <v>MEDIUM</v>
      </c>
      <c r="K4361" t="str">
        <f t="shared" si="412"/>
        <v>MEDIUM</v>
      </c>
      <c r="L4361" t="str">
        <f t="shared" si="413"/>
        <v>LOW</v>
      </c>
    </row>
    <row r="4362" spans="1:12">
      <c r="A4362">
        <v>1998</v>
      </c>
      <c r="B4362" s="1">
        <v>803400</v>
      </c>
      <c r="C4362" s="1">
        <v>466850</v>
      </c>
      <c r="D4362" s="1">
        <v>381600</v>
      </c>
      <c r="E4362" t="s">
        <v>121</v>
      </c>
      <c r="F4362" t="s">
        <v>31</v>
      </c>
      <c r="G4362">
        <f t="shared" si="408"/>
        <v>0.40442931524003</v>
      </c>
      <c r="H4362">
        <f t="shared" si="409"/>
        <v>0.378693236030225</v>
      </c>
      <c r="I4362">
        <f t="shared" si="410"/>
        <v>0.378112725849434</v>
      </c>
      <c r="J4362" t="str">
        <f t="shared" si="411"/>
        <v>MEDIUM</v>
      </c>
      <c r="K4362" t="str">
        <f t="shared" si="412"/>
        <v>MEDIUM</v>
      </c>
      <c r="L4362" t="str">
        <f t="shared" si="413"/>
        <v>MEDIUM</v>
      </c>
    </row>
    <row r="4363" spans="1:12">
      <c r="A4363">
        <v>7381</v>
      </c>
      <c r="B4363" s="1">
        <v>114550</v>
      </c>
      <c r="C4363" s="1">
        <v>70200</v>
      </c>
      <c r="D4363" s="1">
        <v>80650</v>
      </c>
      <c r="E4363" t="s">
        <v>136</v>
      </c>
      <c r="F4363" t="s">
        <v>31</v>
      </c>
      <c r="G4363">
        <f t="shared" si="408"/>
        <v>0.332958448233249</v>
      </c>
      <c r="H4363">
        <f t="shared" si="409"/>
        <v>0.334494346824724</v>
      </c>
      <c r="I4363">
        <f t="shared" si="410"/>
        <v>0.342183434398314</v>
      </c>
      <c r="J4363" t="str">
        <f t="shared" si="411"/>
        <v>MEDIUM</v>
      </c>
      <c r="K4363" t="str">
        <f t="shared" si="412"/>
        <v>LOW</v>
      </c>
      <c r="L4363" t="str">
        <f t="shared" si="413"/>
        <v>LOW</v>
      </c>
    </row>
    <row r="4364" spans="1:12">
      <c r="A4364">
        <v>1974</v>
      </c>
      <c r="B4364" s="1">
        <v>1811750</v>
      </c>
      <c r="C4364" s="1">
        <v>1506350</v>
      </c>
      <c r="D4364" s="1">
        <v>1199300</v>
      </c>
      <c r="E4364" t="s">
        <v>114</v>
      </c>
      <c r="F4364" t="s">
        <v>31</v>
      </c>
      <c r="G4364">
        <f t="shared" si="408"/>
        <v>0.514367280659078</v>
      </c>
      <c r="H4364">
        <f t="shared" si="409"/>
        <v>0.500780814788971</v>
      </c>
      <c r="I4364">
        <f t="shared" si="410"/>
        <v>0.48029529275739</v>
      </c>
      <c r="J4364" t="str">
        <f t="shared" si="411"/>
        <v>HIGH</v>
      </c>
      <c r="K4364" t="str">
        <f t="shared" si="412"/>
        <v>MEDIUM</v>
      </c>
      <c r="L4364" t="str">
        <f t="shared" si="413"/>
        <v>MEDIUM</v>
      </c>
    </row>
    <row r="4365" spans="1:12">
      <c r="A4365">
        <v>3636</v>
      </c>
      <c r="B4365" s="1">
        <v>445300</v>
      </c>
      <c r="C4365" s="1">
        <v>416100</v>
      </c>
      <c r="D4365" s="1">
        <v>318000</v>
      </c>
      <c r="E4365" t="s">
        <v>141</v>
      </c>
      <c r="F4365" t="s">
        <v>31</v>
      </c>
      <c r="G4365">
        <f t="shared" si="408"/>
        <v>0.366703217751049</v>
      </c>
      <c r="H4365">
        <f t="shared" si="409"/>
        <v>0.372934241384503</v>
      </c>
      <c r="I4365">
        <f t="shared" si="410"/>
        <v>0.370419003178248</v>
      </c>
      <c r="J4365" t="str">
        <f t="shared" si="411"/>
        <v>MEDIUM</v>
      </c>
      <c r="K4365" t="str">
        <f t="shared" si="412"/>
        <v>MEDIUM</v>
      </c>
      <c r="L4365" t="str">
        <f t="shared" si="413"/>
        <v>MEDIUM</v>
      </c>
    </row>
    <row r="4366" spans="1:12">
      <c r="A4366">
        <v>6246</v>
      </c>
      <c r="B4366" s="1">
        <v>48100</v>
      </c>
      <c r="C4366" s="1">
        <v>28200</v>
      </c>
      <c r="D4366" s="1">
        <v>21200</v>
      </c>
      <c r="E4366" t="s">
        <v>216</v>
      </c>
      <c r="F4366" t="s">
        <v>31</v>
      </c>
      <c r="G4366">
        <f t="shared" si="408"/>
        <v>0.326328751466475</v>
      </c>
      <c r="H4366">
        <f t="shared" si="409"/>
        <v>0.329933478888112</v>
      </c>
      <c r="I4366">
        <f t="shared" si="410"/>
        <v>0.335240034476845</v>
      </c>
      <c r="J4366" t="str">
        <f t="shared" si="411"/>
        <v>LOW</v>
      </c>
      <c r="K4366" t="str">
        <f t="shared" si="412"/>
        <v>LOW</v>
      </c>
      <c r="L4366" t="str">
        <f t="shared" si="413"/>
        <v>LOW</v>
      </c>
    </row>
    <row r="4367" spans="1:12">
      <c r="A4367">
        <v>3123</v>
      </c>
      <c r="B4367" s="1">
        <v>1133100</v>
      </c>
      <c r="C4367" s="1">
        <v>1127700</v>
      </c>
      <c r="D4367" s="1">
        <v>594050</v>
      </c>
      <c r="E4367" t="s">
        <v>197</v>
      </c>
      <c r="F4367" t="s">
        <v>31</v>
      </c>
      <c r="G4367">
        <f t="shared" si="408"/>
        <v>0.439977089464562</v>
      </c>
      <c r="H4367">
        <f t="shared" si="409"/>
        <v>0.455696570759444</v>
      </c>
      <c r="I4367">
        <f t="shared" si="410"/>
        <v>0.404149014112844</v>
      </c>
      <c r="J4367" t="str">
        <f t="shared" si="411"/>
        <v>HIGH</v>
      </c>
      <c r="K4367" t="str">
        <f t="shared" si="412"/>
        <v>MEDIUM</v>
      </c>
      <c r="L4367" t="str">
        <f t="shared" si="413"/>
        <v>MEDIUM</v>
      </c>
    </row>
    <row r="4368" spans="1:12">
      <c r="A4368">
        <v>2394</v>
      </c>
      <c r="B4368" s="1">
        <v>310550</v>
      </c>
      <c r="C4368" s="1">
        <v>269250</v>
      </c>
      <c r="D4368" s="1">
        <v>313800</v>
      </c>
      <c r="E4368" t="s">
        <v>118</v>
      </c>
      <c r="F4368" t="s">
        <v>31</v>
      </c>
      <c r="G4368">
        <f t="shared" si="408"/>
        <v>0.352812865863935</v>
      </c>
      <c r="H4368">
        <f t="shared" si="409"/>
        <v>0.356433379517044</v>
      </c>
      <c r="I4368">
        <f t="shared" si="410"/>
        <v>0.369912708667512</v>
      </c>
      <c r="J4368" t="str">
        <f t="shared" si="411"/>
        <v>MEDIUM</v>
      </c>
      <c r="K4368" t="str">
        <f t="shared" si="412"/>
        <v>MEDIUM</v>
      </c>
      <c r="L4368" t="str">
        <f t="shared" si="413"/>
        <v>MEDIUM</v>
      </c>
    </row>
    <row r="4369" spans="1:12">
      <c r="A4369">
        <v>4817</v>
      </c>
      <c r="B4369" s="1">
        <v>125400</v>
      </c>
      <c r="C4369" s="1">
        <v>77850</v>
      </c>
      <c r="D4369" s="1">
        <v>83600</v>
      </c>
      <c r="E4369" t="s">
        <v>103</v>
      </c>
      <c r="F4369" t="s">
        <v>31</v>
      </c>
      <c r="G4369">
        <f t="shared" si="408"/>
        <v>0.334045996106245</v>
      </c>
      <c r="H4369">
        <f t="shared" si="409"/>
        <v>0.335327737529245</v>
      </c>
      <c r="I4369">
        <f t="shared" si="410"/>
        <v>0.342529394144288</v>
      </c>
      <c r="J4369" t="str">
        <f t="shared" si="411"/>
        <v>MEDIUM</v>
      </c>
      <c r="K4369" t="str">
        <f t="shared" si="412"/>
        <v>LOW</v>
      </c>
      <c r="L4369" t="str">
        <f t="shared" si="413"/>
        <v>LOW</v>
      </c>
    </row>
    <row r="4370" spans="1:12">
      <c r="A4370">
        <v>5162</v>
      </c>
      <c r="B4370" s="1">
        <v>87100</v>
      </c>
      <c r="C4370" s="1">
        <v>87550</v>
      </c>
      <c r="D4370" s="1">
        <v>91000</v>
      </c>
      <c r="E4370" t="s">
        <v>103</v>
      </c>
      <c r="F4370" t="s">
        <v>31</v>
      </c>
      <c r="G4370">
        <f t="shared" si="408"/>
        <v>0.330213286305595</v>
      </c>
      <c r="H4370">
        <f t="shared" si="409"/>
        <v>0.336385621072836</v>
      </c>
      <c r="I4370">
        <f t="shared" si="410"/>
        <v>0.343397806355491</v>
      </c>
      <c r="J4370" t="str">
        <f t="shared" si="411"/>
        <v>MEDIUM</v>
      </c>
      <c r="K4370" t="str">
        <f t="shared" si="412"/>
        <v>LOW</v>
      </c>
      <c r="L4370" t="str">
        <f t="shared" si="413"/>
        <v>LOW</v>
      </c>
    </row>
    <row r="4371" spans="1:12">
      <c r="A4371">
        <v>3867</v>
      </c>
      <c r="B4371" s="1">
        <v>751300</v>
      </c>
      <c r="C4371" s="1">
        <v>734450</v>
      </c>
      <c r="D4371" s="1">
        <v>812900</v>
      </c>
      <c r="E4371" t="s">
        <v>160</v>
      </c>
      <c r="F4371" t="s">
        <v>31</v>
      </c>
      <c r="G4371">
        <f t="shared" si="408"/>
        <v>0.398875635007526</v>
      </c>
      <c r="H4371">
        <f t="shared" si="409"/>
        <v>0.409478592450224</v>
      </c>
      <c r="I4371">
        <f t="shared" si="410"/>
        <v>0.431419925944474</v>
      </c>
      <c r="J4371" t="str">
        <f t="shared" si="411"/>
        <v>MEDIUM</v>
      </c>
      <c r="K4371" t="str">
        <f t="shared" si="412"/>
        <v>MEDIUM</v>
      </c>
      <c r="L4371" t="str">
        <f t="shared" si="413"/>
        <v>MEDIUM</v>
      </c>
    </row>
    <row r="4372" spans="1:12">
      <c r="A4372">
        <v>6093</v>
      </c>
      <c r="B4372" s="1">
        <v>72600</v>
      </c>
      <c r="C4372" s="1">
        <v>74300</v>
      </c>
      <c r="D4372" s="1">
        <v>72650</v>
      </c>
      <c r="E4372" t="s">
        <v>216</v>
      </c>
      <c r="F4372" t="s">
        <v>31</v>
      </c>
      <c r="G4372">
        <f t="shared" si="408"/>
        <v>0.328766869509682</v>
      </c>
      <c r="H4372">
        <f t="shared" si="409"/>
        <v>0.334940899575256</v>
      </c>
      <c r="I4372">
        <f t="shared" si="410"/>
        <v>0.34124590565258</v>
      </c>
      <c r="J4372" t="str">
        <f t="shared" si="411"/>
        <v>MEDIUM</v>
      </c>
      <c r="K4372" t="str">
        <f t="shared" si="412"/>
        <v>LOW</v>
      </c>
      <c r="L4372" t="str">
        <f t="shared" si="413"/>
        <v>LOW</v>
      </c>
    </row>
    <row r="4373" spans="1:12">
      <c r="A4373">
        <v>4992</v>
      </c>
      <c r="B4373" s="1">
        <v>159150</v>
      </c>
      <c r="C4373" s="1">
        <v>202100</v>
      </c>
      <c r="D4373" s="1">
        <v>133000</v>
      </c>
      <c r="E4373" t="s">
        <v>151</v>
      </c>
      <c r="F4373" t="s">
        <v>31</v>
      </c>
      <c r="G4373">
        <f t="shared" si="408"/>
        <v>0.337437806521077</v>
      </c>
      <c r="H4373">
        <f t="shared" si="409"/>
        <v>0.348974532366794</v>
      </c>
      <c r="I4373">
        <f t="shared" si="410"/>
        <v>0.348342189249255</v>
      </c>
      <c r="J4373" t="str">
        <f t="shared" si="411"/>
        <v>MEDIUM</v>
      </c>
      <c r="K4373" t="str">
        <f t="shared" si="412"/>
        <v>MEDIUM</v>
      </c>
      <c r="L4373" t="str">
        <f t="shared" si="413"/>
        <v>MEDIUM</v>
      </c>
    </row>
    <row r="4374" spans="1:12">
      <c r="A4374">
        <v>6242</v>
      </c>
      <c r="B4374" s="1">
        <v>50150</v>
      </c>
      <c r="C4374" s="1">
        <v>47700</v>
      </c>
      <c r="D4374" s="1">
        <v>40400</v>
      </c>
      <c r="E4374" t="s">
        <v>103</v>
      </c>
      <c r="F4374" t="s">
        <v>31</v>
      </c>
      <c r="G4374">
        <f t="shared" si="408"/>
        <v>0.32653247485341</v>
      </c>
      <c r="H4374">
        <f t="shared" si="409"/>
        <v>0.332047933223294</v>
      </c>
      <c r="I4374">
        <f t="shared" si="410"/>
        <v>0.33747647189621</v>
      </c>
      <c r="J4374" t="str">
        <f t="shared" si="411"/>
        <v>MEDIUM</v>
      </c>
      <c r="K4374" t="str">
        <f t="shared" si="412"/>
        <v>LOW</v>
      </c>
      <c r="L4374" t="str">
        <f t="shared" si="413"/>
        <v>LOW</v>
      </c>
    </row>
    <row r="4375" spans="1:12">
      <c r="A4375">
        <v>4841</v>
      </c>
      <c r="B4375" s="1">
        <v>260400</v>
      </c>
      <c r="C4375" s="1">
        <v>249800</v>
      </c>
      <c r="D4375" s="1">
        <v>298050</v>
      </c>
      <c r="E4375" t="s">
        <v>121</v>
      </c>
      <c r="F4375" t="s">
        <v>31</v>
      </c>
      <c r="G4375">
        <f t="shared" si="408"/>
        <v>0.347691820930755</v>
      </c>
      <c r="H4375">
        <f t="shared" si="409"/>
        <v>0.354267117257385</v>
      </c>
      <c r="I4375">
        <f t="shared" si="410"/>
        <v>0.368016118066422</v>
      </c>
      <c r="J4375" t="str">
        <f t="shared" si="411"/>
        <v>MEDIUM</v>
      </c>
      <c r="K4375" t="str">
        <f t="shared" si="412"/>
        <v>MEDIUM</v>
      </c>
      <c r="L4375" t="str">
        <f t="shared" si="413"/>
        <v>MEDIUM</v>
      </c>
    </row>
    <row r="4376" spans="1:12">
      <c r="A4376">
        <v>6855</v>
      </c>
      <c r="B4376" s="1">
        <v>70350</v>
      </c>
      <c r="C4376" s="1">
        <v>41450</v>
      </c>
      <c r="D4376" s="1">
        <v>37800</v>
      </c>
      <c r="E4376" t="s">
        <v>257</v>
      </c>
      <c r="F4376" t="s">
        <v>31</v>
      </c>
      <c r="G4376">
        <f t="shared" si="408"/>
        <v>0.32854265453045</v>
      </c>
      <c r="H4376">
        <f t="shared" si="409"/>
        <v>0.33136963686696</v>
      </c>
      <c r="I4376">
        <f t="shared" si="410"/>
        <v>0.337173282525742</v>
      </c>
      <c r="J4376" t="str">
        <f t="shared" si="411"/>
        <v>MEDIUM</v>
      </c>
      <c r="K4376" t="str">
        <f t="shared" si="412"/>
        <v>LOW</v>
      </c>
      <c r="L4376" t="str">
        <f t="shared" si="413"/>
        <v>LOW</v>
      </c>
    </row>
    <row r="4377" spans="1:12">
      <c r="A4377">
        <v>2239</v>
      </c>
      <c r="B4377" s="1">
        <v>552100</v>
      </c>
      <c r="C4377" s="1">
        <v>380550</v>
      </c>
      <c r="D4377" s="1">
        <v>245900</v>
      </c>
      <c r="E4377" t="s">
        <v>114</v>
      </c>
      <c r="F4377" t="s">
        <v>31</v>
      </c>
      <c r="G4377">
        <f t="shared" si="408"/>
        <v>0.377838858733356</v>
      </c>
      <c r="H4377">
        <f t="shared" si="409"/>
        <v>0.368916867807845</v>
      </c>
      <c r="I4377">
        <f t="shared" si="410"/>
        <v>0.361759452059502</v>
      </c>
      <c r="J4377" t="str">
        <f t="shared" si="411"/>
        <v>MEDIUM</v>
      </c>
      <c r="K4377" t="str">
        <f t="shared" si="412"/>
        <v>MEDIUM</v>
      </c>
      <c r="L4377" t="str">
        <f t="shared" si="413"/>
        <v>MEDIUM</v>
      </c>
    </row>
    <row r="4378" spans="1:12">
      <c r="A4378">
        <v>5792</v>
      </c>
      <c r="B4378" s="1">
        <v>19650</v>
      </c>
      <c r="C4378" s="1">
        <v>12300</v>
      </c>
      <c r="D4378" s="1">
        <v>7050</v>
      </c>
      <c r="E4378" t="s">
        <v>114</v>
      </c>
      <c r="F4378" t="s">
        <v>31</v>
      </c>
      <c r="G4378">
        <f t="shared" si="408"/>
        <v>0.32350683908177</v>
      </c>
      <c r="H4378">
        <f t="shared" si="409"/>
        <v>0.328213393980813</v>
      </c>
      <c r="I4378">
        <f t="shared" si="410"/>
        <v>0.33359555099004</v>
      </c>
      <c r="J4378" t="str">
        <f t="shared" si="411"/>
        <v>LOW</v>
      </c>
      <c r="K4378" t="str">
        <f t="shared" si="412"/>
        <v>LOW</v>
      </c>
      <c r="L4378" t="str">
        <f t="shared" si="413"/>
        <v>LOW</v>
      </c>
    </row>
    <row r="4379" spans="1:12">
      <c r="A4379">
        <v>2911</v>
      </c>
      <c r="B4379" s="1">
        <v>975100</v>
      </c>
      <c r="C4379" s="1">
        <v>581500</v>
      </c>
      <c r="D4379" s="1">
        <v>451500</v>
      </c>
      <c r="E4379" t="s">
        <v>109</v>
      </c>
      <c r="F4379" t="s">
        <v>31</v>
      </c>
      <c r="G4379">
        <f t="shared" si="408"/>
        <v>0.422862825715712</v>
      </c>
      <c r="H4379">
        <f t="shared" si="409"/>
        <v>0.391801214766128</v>
      </c>
      <c r="I4379">
        <f t="shared" si="410"/>
        <v>0.386624561909026</v>
      </c>
      <c r="J4379" t="str">
        <f t="shared" si="411"/>
        <v>MEDIUM</v>
      </c>
      <c r="K4379" t="str">
        <f t="shared" si="412"/>
        <v>MEDIUM</v>
      </c>
      <c r="L4379" t="str">
        <f t="shared" si="413"/>
        <v>MEDIUM</v>
      </c>
    </row>
    <row r="4380" spans="1:12">
      <c r="A4380">
        <v>1673</v>
      </c>
      <c r="B4380" s="1">
        <v>2020650</v>
      </c>
      <c r="C4380" s="1">
        <v>2192350</v>
      </c>
      <c r="D4380" s="1">
        <v>2103800</v>
      </c>
      <c r="E4380" t="s">
        <v>121</v>
      </c>
      <c r="F4380" t="s">
        <v>31</v>
      </c>
      <c r="G4380">
        <f t="shared" si="408"/>
        <v>0.537285724270217</v>
      </c>
      <c r="H4380">
        <f t="shared" si="409"/>
        <v>0.582038684617893</v>
      </c>
      <c r="I4380">
        <f t="shared" si="410"/>
        <v>0.594573145204575</v>
      </c>
      <c r="J4380" t="str">
        <f t="shared" si="411"/>
        <v>HIGH</v>
      </c>
      <c r="K4380" t="str">
        <f t="shared" si="412"/>
        <v>HIGH</v>
      </c>
      <c r="L4380" t="str">
        <f t="shared" si="413"/>
        <v>HIGH</v>
      </c>
    </row>
    <row r="4381" spans="1:12">
      <c r="A4381">
        <v>7227</v>
      </c>
      <c r="B4381" s="1">
        <v>119400</v>
      </c>
      <c r="C4381" s="1">
        <v>127400</v>
      </c>
      <c r="D4381" s="1">
        <v>124450</v>
      </c>
      <c r="E4381" t="s">
        <v>133</v>
      </c>
      <c r="F4381" t="s">
        <v>31</v>
      </c>
      <c r="G4381">
        <f t="shared" si="408"/>
        <v>0.333444414175426</v>
      </c>
      <c r="H4381">
        <f t="shared" si="409"/>
        <v>0.340745196713062</v>
      </c>
      <c r="I4381">
        <f t="shared" si="410"/>
        <v>0.347333529406671</v>
      </c>
      <c r="J4381" t="str">
        <f t="shared" si="411"/>
        <v>MEDIUM</v>
      </c>
      <c r="K4381" t="str">
        <f t="shared" si="412"/>
        <v>MEDIUM</v>
      </c>
      <c r="L4381" t="str">
        <f t="shared" si="413"/>
        <v>MEDIUM</v>
      </c>
    </row>
    <row r="4382" spans="1:12">
      <c r="A4382">
        <v>1717</v>
      </c>
      <c r="B4382" s="1">
        <v>720500</v>
      </c>
      <c r="C4382" s="1">
        <v>370700</v>
      </c>
      <c r="D4382" s="1">
        <v>224300</v>
      </c>
      <c r="E4382" t="s">
        <v>187</v>
      </c>
      <c r="F4382" t="s">
        <v>31</v>
      </c>
      <c r="G4382">
        <f t="shared" si="408"/>
        <v>0.395601986923904</v>
      </c>
      <c r="H4382">
        <f t="shared" si="409"/>
        <v>0.367806263538254</v>
      </c>
      <c r="I4382">
        <f t="shared" si="410"/>
        <v>0.359178677685024</v>
      </c>
      <c r="J4382" t="str">
        <f t="shared" si="411"/>
        <v>MEDIUM</v>
      </c>
      <c r="K4382" t="str">
        <f t="shared" si="412"/>
        <v>MEDIUM</v>
      </c>
      <c r="L4382" t="str">
        <f t="shared" si="413"/>
        <v>MEDIUM</v>
      </c>
    </row>
    <row r="4383" spans="1:12">
      <c r="A4383">
        <v>3760</v>
      </c>
      <c r="B4383" s="1">
        <v>103100</v>
      </c>
      <c r="C4383" s="1">
        <v>132150</v>
      </c>
      <c r="D4383" s="1">
        <v>99850</v>
      </c>
      <c r="E4383" t="s">
        <v>103</v>
      </c>
      <c r="F4383" t="s">
        <v>31</v>
      </c>
      <c r="G4383">
        <f t="shared" si="408"/>
        <v>0.331812281457493</v>
      </c>
      <c r="H4383">
        <f t="shared" si="409"/>
        <v>0.34126628094519</v>
      </c>
      <c r="I4383">
        <f t="shared" si="410"/>
        <v>0.344437466722075</v>
      </c>
      <c r="J4383" t="str">
        <f t="shared" si="411"/>
        <v>MEDIUM</v>
      </c>
      <c r="K4383" t="str">
        <f t="shared" si="412"/>
        <v>MEDIUM</v>
      </c>
      <c r="L4383" t="str">
        <f t="shared" si="413"/>
        <v>LOW</v>
      </c>
    </row>
    <row r="4384" spans="1:12">
      <c r="A4384">
        <v>2750</v>
      </c>
      <c r="B4384" s="1">
        <v>176650</v>
      </c>
      <c r="C4384" s="1">
        <v>127850</v>
      </c>
      <c r="D4384" s="1">
        <v>99950</v>
      </c>
      <c r="E4384" t="s">
        <v>234</v>
      </c>
      <c r="F4384" t="s">
        <v>31</v>
      </c>
      <c r="G4384">
        <f t="shared" si="408"/>
        <v>0.339201758836739</v>
      </c>
      <c r="H4384">
        <f t="shared" si="409"/>
        <v>0.34079454957765</v>
      </c>
      <c r="I4384">
        <f t="shared" si="410"/>
        <v>0.344449221032855</v>
      </c>
      <c r="J4384" t="str">
        <f t="shared" si="411"/>
        <v>MEDIUM</v>
      </c>
      <c r="K4384" t="str">
        <f t="shared" si="412"/>
        <v>MEDIUM</v>
      </c>
      <c r="L4384" t="str">
        <f t="shared" si="413"/>
        <v>LOW</v>
      </c>
    </row>
    <row r="4385" spans="1:12">
      <c r="A4385">
        <v>5676</v>
      </c>
      <c r="B4385" s="1">
        <v>690050</v>
      </c>
      <c r="C4385" s="1">
        <v>786150</v>
      </c>
      <c r="D4385" s="1">
        <v>658500</v>
      </c>
      <c r="E4385" t="s">
        <v>96</v>
      </c>
      <c r="F4385" t="s">
        <v>31</v>
      </c>
      <c r="G4385">
        <f t="shared" si="408"/>
        <v>0.392372762850042</v>
      </c>
      <c r="H4385">
        <f t="shared" si="409"/>
        <v>0.415497708802207</v>
      </c>
      <c r="I4385">
        <f t="shared" si="410"/>
        <v>0.412138126606561</v>
      </c>
      <c r="J4385" t="str">
        <f t="shared" si="411"/>
        <v>MEDIUM</v>
      </c>
      <c r="K4385" t="str">
        <f t="shared" si="412"/>
        <v>MEDIUM</v>
      </c>
      <c r="L4385" t="str">
        <f t="shared" si="413"/>
        <v>MEDIUM</v>
      </c>
    </row>
    <row r="4386" spans="1:12">
      <c r="A4386">
        <v>4633</v>
      </c>
      <c r="B4386" s="1">
        <v>113250</v>
      </c>
      <c r="C4386" s="1">
        <v>131900</v>
      </c>
      <c r="D4386" s="1">
        <v>102350</v>
      </c>
      <c r="E4386" t="s">
        <v>62</v>
      </c>
      <c r="F4386" t="s">
        <v>31</v>
      </c>
      <c r="G4386">
        <f t="shared" si="408"/>
        <v>0.332828236943131</v>
      </c>
      <c r="H4386">
        <f t="shared" si="409"/>
        <v>0.341238847901515</v>
      </c>
      <c r="I4386">
        <f t="shared" si="410"/>
        <v>0.344731369535118</v>
      </c>
      <c r="J4386" t="str">
        <f t="shared" si="411"/>
        <v>MEDIUM</v>
      </c>
      <c r="K4386" t="str">
        <f t="shared" si="412"/>
        <v>MEDIUM</v>
      </c>
      <c r="L4386" t="str">
        <f t="shared" si="413"/>
        <v>MEDIUM</v>
      </c>
    </row>
    <row r="4387" spans="1:12">
      <c r="A4387">
        <v>3914</v>
      </c>
      <c r="B4387" s="1">
        <v>169850</v>
      </c>
      <c r="C4387" s="1">
        <v>186500</v>
      </c>
      <c r="D4387" s="1">
        <v>150000</v>
      </c>
      <c r="E4387" t="s">
        <v>96</v>
      </c>
      <c r="F4387" t="s">
        <v>31</v>
      </c>
      <c r="G4387">
        <f t="shared" si="408"/>
        <v>0.338515916000836</v>
      </c>
      <c r="H4387">
        <f t="shared" si="409"/>
        <v>0.347249920337221</v>
      </c>
      <c r="I4387">
        <f t="shared" si="410"/>
        <v>0.35035089523397</v>
      </c>
      <c r="J4387" t="str">
        <f t="shared" si="411"/>
        <v>MEDIUM</v>
      </c>
      <c r="K4387" t="str">
        <f t="shared" si="412"/>
        <v>MEDIUM</v>
      </c>
      <c r="L4387" t="str">
        <f t="shared" si="413"/>
        <v>MEDIUM</v>
      </c>
    </row>
    <row r="4388" spans="1:12">
      <c r="A4388">
        <v>7303</v>
      </c>
      <c r="B4388" s="1">
        <v>110650</v>
      </c>
      <c r="C4388" s="1">
        <v>99150</v>
      </c>
      <c r="D4388" s="1">
        <v>87450</v>
      </c>
      <c r="E4388" t="s">
        <v>196</v>
      </c>
      <c r="F4388" t="s">
        <v>31</v>
      </c>
      <c r="G4388">
        <f t="shared" si="408"/>
        <v>0.33256787485335</v>
      </c>
      <c r="H4388">
        <f t="shared" si="409"/>
        <v>0.337652421101845</v>
      </c>
      <c r="I4388">
        <f t="shared" si="410"/>
        <v>0.342981099678245</v>
      </c>
      <c r="J4388" t="str">
        <f t="shared" si="411"/>
        <v>MEDIUM</v>
      </c>
      <c r="K4388" t="str">
        <f t="shared" si="412"/>
        <v>LOW</v>
      </c>
      <c r="L4388" t="str">
        <f t="shared" si="413"/>
        <v>LOW</v>
      </c>
    </row>
    <row r="4389" spans="1:12">
      <c r="A4389">
        <v>5434</v>
      </c>
      <c r="B4389" s="1">
        <v>98950</v>
      </c>
      <c r="C4389" s="1">
        <v>51950</v>
      </c>
      <c r="D4389" s="1">
        <v>57450</v>
      </c>
      <c r="E4389" t="s">
        <v>237</v>
      </c>
      <c r="F4389" t="s">
        <v>31</v>
      </c>
      <c r="G4389">
        <f t="shared" si="408"/>
        <v>0.331397246229202</v>
      </c>
      <c r="H4389">
        <f t="shared" si="409"/>
        <v>0.332509489475206</v>
      </c>
      <c r="I4389">
        <f t="shared" si="410"/>
        <v>0.339467302079347</v>
      </c>
      <c r="J4389" t="str">
        <f t="shared" si="411"/>
        <v>MEDIUM</v>
      </c>
      <c r="K4389" t="str">
        <f t="shared" si="412"/>
        <v>LOW</v>
      </c>
      <c r="L4389" t="str">
        <f t="shared" si="413"/>
        <v>LOW</v>
      </c>
    </row>
    <row r="4390" spans="1:12">
      <c r="A4390">
        <v>2748</v>
      </c>
      <c r="B4390" s="1">
        <v>1134200</v>
      </c>
      <c r="C4390" s="1">
        <v>1121950</v>
      </c>
      <c r="D4390" s="1">
        <v>1191300</v>
      </c>
      <c r="E4390" t="s">
        <v>122</v>
      </c>
      <c r="F4390" t="s">
        <v>31</v>
      </c>
      <c r="G4390">
        <f t="shared" si="408"/>
        <v>0.440096672108288</v>
      </c>
      <c r="H4390">
        <f t="shared" si="409"/>
        <v>0.455014853995645</v>
      </c>
      <c r="I4390">
        <f t="shared" si="410"/>
        <v>0.479277788275372</v>
      </c>
      <c r="J4390" t="str">
        <f t="shared" si="411"/>
        <v>HIGH</v>
      </c>
      <c r="K4390" t="str">
        <f t="shared" si="412"/>
        <v>MEDIUM</v>
      </c>
      <c r="L4390" t="str">
        <f t="shared" si="413"/>
        <v>MEDIUM</v>
      </c>
    </row>
    <row r="4391" spans="1:12">
      <c r="A4391">
        <v>6794</v>
      </c>
      <c r="B4391" s="1">
        <v>80400</v>
      </c>
      <c r="C4391" s="1">
        <v>87350</v>
      </c>
      <c r="D4391" s="1">
        <v>102950</v>
      </c>
      <c r="E4391" t="s">
        <v>173</v>
      </c>
      <c r="F4391" t="s">
        <v>31</v>
      </c>
      <c r="G4391">
        <f t="shared" si="408"/>
        <v>0.329544624971168</v>
      </c>
      <c r="H4391">
        <f t="shared" si="409"/>
        <v>0.336363795921564</v>
      </c>
      <c r="I4391">
        <f t="shared" si="410"/>
        <v>0.344801920164394</v>
      </c>
      <c r="J4391" t="str">
        <f t="shared" si="411"/>
        <v>MEDIUM</v>
      </c>
      <c r="K4391" t="str">
        <f t="shared" si="412"/>
        <v>LOW</v>
      </c>
      <c r="L4391" t="str">
        <f t="shared" si="413"/>
        <v>MEDIUM</v>
      </c>
    </row>
    <row r="4392" spans="1:12">
      <c r="A4392">
        <v>1692</v>
      </c>
      <c r="B4392" s="1">
        <v>346000</v>
      </c>
      <c r="C4392" s="1">
        <v>273450</v>
      </c>
      <c r="D4392" s="1">
        <v>334300</v>
      </c>
      <c r="E4392" t="s">
        <v>181</v>
      </c>
      <c r="F4392" t="s">
        <v>31</v>
      </c>
      <c r="G4392">
        <f t="shared" si="408"/>
        <v>0.356449048919667</v>
      </c>
      <c r="H4392">
        <f t="shared" si="409"/>
        <v>0.356901770116708</v>
      </c>
      <c r="I4392">
        <f t="shared" si="410"/>
        <v>0.372386027583951</v>
      </c>
      <c r="J4392" t="str">
        <f t="shared" si="411"/>
        <v>MEDIUM</v>
      </c>
      <c r="K4392" t="str">
        <f t="shared" si="412"/>
        <v>MEDIUM</v>
      </c>
      <c r="L4392" t="str">
        <f t="shared" si="413"/>
        <v>MEDIUM</v>
      </c>
    </row>
    <row r="4393" spans="1:12">
      <c r="A4393">
        <v>3855</v>
      </c>
      <c r="B4393" s="1">
        <v>34100</v>
      </c>
      <c r="C4393" s="1">
        <v>22050</v>
      </c>
      <c r="D4393" s="1">
        <v>21300</v>
      </c>
      <c r="E4393" t="s">
        <v>133</v>
      </c>
      <c r="F4393" t="s">
        <v>31</v>
      </c>
      <c r="G4393">
        <f t="shared" si="408"/>
        <v>0.324938857319919</v>
      </c>
      <c r="H4393">
        <f t="shared" si="409"/>
        <v>0.329267733980044</v>
      </c>
      <c r="I4393">
        <f t="shared" si="410"/>
        <v>0.335251667558571</v>
      </c>
      <c r="J4393" t="str">
        <f t="shared" si="411"/>
        <v>LOW</v>
      </c>
      <c r="K4393" t="str">
        <f t="shared" si="412"/>
        <v>LOW</v>
      </c>
      <c r="L4393" t="str">
        <f t="shared" si="413"/>
        <v>LOW</v>
      </c>
    </row>
    <row r="4394" spans="1:12">
      <c r="A4394">
        <v>6003</v>
      </c>
      <c r="B4394" s="1">
        <v>93250</v>
      </c>
      <c r="C4394" s="1">
        <v>66250</v>
      </c>
      <c r="D4394" s="1">
        <v>71600</v>
      </c>
      <c r="E4394" t="s">
        <v>227</v>
      </c>
      <c r="F4394" t="s">
        <v>31</v>
      </c>
      <c r="G4394">
        <f t="shared" si="408"/>
        <v>0.330827535268378</v>
      </c>
      <c r="H4394">
        <f t="shared" si="409"/>
        <v>0.33406435270773</v>
      </c>
      <c r="I4394">
        <f t="shared" si="410"/>
        <v>0.341122927566514</v>
      </c>
      <c r="J4394" t="str">
        <f t="shared" si="411"/>
        <v>MEDIUM</v>
      </c>
      <c r="K4394" t="str">
        <f t="shared" si="412"/>
        <v>LOW</v>
      </c>
      <c r="L4394" t="str">
        <f t="shared" si="413"/>
        <v>LOW</v>
      </c>
    </row>
    <row r="4395" spans="1:12">
      <c r="A4395">
        <v>5267</v>
      </c>
      <c r="B4395" s="1">
        <v>187750</v>
      </c>
      <c r="C4395" s="1">
        <v>132350</v>
      </c>
      <c r="D4395" s="1">
        <v>150950</v>
      </c>
      <c r="E4395" t="s">
        <v>96</v>
      </c>
      <c r="F4395" t="s">
        <v>31</v>
      </c>
      <c r="G4395">
        <f t="shared" si="408"/>
        <v>0.340322441048918</v>
      </c>
      <c r="H4395">
        <f t="shared" si="409"/>
        <v>0.341288227984145</v>
      </c>
      <c r="I4395">
        <f t="shared" si="410"/>
        <v>0.350463270663645</v>
      </c>
      <c r="J4395" t="str">
        <f t="shared" si="411"/>
        <v>MEDIUM</v>
      </c>
      <c r="K4395" t="str">
        <f t="shared" si="412"/>
        <v>MEDIUM</v>
      </c>
      <c r="L4395" t="str">
        <f t="shared" si="413"/>
        <v>MEDIUM</v>
      </c>
    </row>
    <row r="4396" spans="1:12">
      <c r="A4396">
        <v>2954</v>
      </c>
      <c r="B4396" s="1">
        <v>354350</v>
      </c>
      <c r="C4396" s="1">
        <v>225550</v>
      </c>
      <c r="D4396" s="1">
        <v>259500</v>
      </c>
      <c r="E4396" t="s">
        <v>173</v>
      </c>
      <c r="F4396" t="s">
        <v>31</v>
      </c>
      <c r="G4396">
        <f t="shared" si="408"/>
        <v>0.357307443307986</v>
      </c>
      <c r="H4396">
        <f t="shared" si="409"/>
        <v>0.35157284799734</v>
      </c>
      <c r="I4396">
        <f t="shared" si="410"/>
        <v>0.363387624432604</v>
      </c>
      <c r="J4396" t="str">
        <f t="shared" si="411"/>
        <v>MEDIUM</v>
      </c>
      <c r="K4396" t="str">
        <f t="shared" si="412"/>
        <v>MEDIUM</v>
      </c>
      <c r="L4396" t="str">
        <f t="shared" si="413"/>
        <v>MEDIUM</v>
      </c>
    </row>
    <row r="4397" spans="1:12">
      <c r="A4397">
        <v>3498</v>
      </c>
      <c r="B4397" s="1">
        <v>525850</v>
      </c>
      <c r="C4397" s="1">
        <v>608200</v>
      </c>
      <c r="D4397" s="1">
        <v>789100</v>
      </c>
      <c r="E4397" t="s">
        <v>109</v>
      </c>
      <c r="F4397" t="s">
        <v>31</v>
      </c>
      <c r="G4397">
        <f t="shared" si="408"/>
        <v>0.375092035492387</v>
      </c>
      <c r="H4397">
        <f t="shared" si="409"/>
        <v>0.394872163421905</v>
      </c>
      <c r="I4397">
        <f t="shared" si="410"/>
        <v>0.428435840902962</v>
      </c>
      <c r="J4397" t="str">
        <f t="shared" si="411"/>
        <v>MEDIUM</v>
      </c>
      <c r="K4397" t="str">
        <f t="shared" si="412"/>
        <v>MEDIUM</v>
      </c>
      <c r="L4397" t="str">
        <f t="shared" si="413"/>
        <v>MEDIUM</v>
      </c>
    </row>
    <row r="4398" spans="1:12">
      <c r="A4398">
        <v>5092</v>
      </c>
      <c r="B4398" s="1">
        <v>93800</v>
      </c>
      <c r="C4398" s="1">
        <v>61100</v>
      </c>
      <c r="D4398" s="1">
        <v>52950</v>
      </c>
      <c r="E4398" t="s">
        <v>113</v>
      </c>
      <c r="F4398" t="s">
        <v>31</v>
      </c>
      <c r="G4398">
        <f t="shared" si="408"/>
        <v>0.330882490328646</v>
      </c>
      <c r="H4398">
        <f t="shared" si="409"/>
        <v>0.333504054506779</v>
      </c>
      <c r="I4398">
        <f t="shared" si="410"/>
        <v>0.338941424880404</v>
      </c>
      <c r="J4398" t="str">
        <f t="shared" si="411"/>
        <v>MEDIUM</v>
      </c>
      <c r="K4398" t="str">
        <f t="shared" si="412"/>
        <v>LOW</v>
      </c>
      <c r="L4398" t="str">
        <f t="shared" si="413"/>
        <v>LOW</v>
      </c>
    </row>
    <row r="4399" spans="1:12">
      <c r="A4399">
        <v>191</v>
      </c>
      <c r="B4399" s="1">
        <v>3703450</v>
      </c>
      <c r="C4399" s="1">
        <v>3209150</v>
      </c>
      <c r="D4399" s="1">
        <v>1758500</v>
      </c>
      <c r="E4399" t="s">
        <v>99</v>
      </c>
      <c r="F4399" t="s">
        <v>29</v>
      </c>
      <c r="G4399">
        <f t="shared" si="408"/>
        <v>0.711375927140641</v>
      </c>
      <c r="H4399">
        <f t="shared" si="409"/>
        <v>0.695392702073457</v>
      </c>
      <c r="I4399">
        <f t="shared" si="410"/>
        <v>0.551359588364075</v>
      </c>
      <c r="J4399" t="str">
        <f t="shared" si="411"/>
        <v>HIGH</v>
      </c>
      <c r="K4399" t="str">
        <f t="shared" si="412"/>
        <v>HIGH</v>
      </c>
      <c r="L4399" t="str">
        <f t="shared" si="413"/>
        <v>MEDIUM</v>
      </c>
    </row>
    <row r="4400" spans="1:12">
      <c r="A4400">
        <v>7327</v>
      </c>
      <c r="B4400" s="1">
        <v>20450</v>
      </c>
      <c r="C4400" s="1">
        <v>18500</v>
      </c>
      <c r="D4400" s="1">
        <v>10450</v>
      </c>
      <c r="E4400" t="s">
        <v>173</v>
      </c>
      <c r="F4400" t="s">
        <v>31</v>
      </c>
      <c r="G4400">
        <f t="shared" si="408"/>
        <v>0.323586052304172</v>
      </c>
      <c r="H4400">
        <f t="shared" si="409"/>
        <v>0.328883688318588</v>
      </c>
      <c r="I4400">
        <f t="shared" si="410"/>
        <v>0.333990401672455</v>
      </c>
      <c r="J4400" t="str">
        <f t="shared" si="411"/>
        <v>LOW</v>
      </c>
      <c r="K4400" t="str">
        <f t="shared" si="412"/>
        <v>LOW</v>
      </c>
      <c r="L4400" t="str">
        <f t="shared" si="413"/>
        <v>LOW</v>
      </c>
    </row>
    <row r="4401" spans="1:12">
      <c r="A4401">
        <v>7365</v>
      </c>
      <c r="B4401" s="1">
        <v>35000</v>
      </c>
      <c r="C4401" s="1">
        <v>41350</v>
      </c>
      <c r="D4401" s="1">
        <v>34650</v>
      </c>
      <c r="E4401" t="s">
        <v>206</v>
      </c>
      <c r="F4401" t="s">
        <v>31</v>
      </c>
      <c r="G4401">
        <f t="shared" si="408"/>
        <v>0.325028134676073</v>
      </c>
      <c r="H4401">
        <f t="shared" si="409"/>
        <v>0.331358788612594</v>
      </c>
      <c r="I4401">
        <f t="shared" si="410"/>
        <v>0.336806098587941</v>
      </c>
      <c r="J4401" t="str">
        <f t="shared" si="411"/>
        <v>LOW</v>
      </c>
      <c r="K4401" t="str">
        <f t="shared" si="412"/>
        <v>LOW</v>
      </c>
      <c r="L4401" t="str">
        <f t="shared" si="413"/>
        <v>LOW</v>
      </c>
    </row>
    <row r="4402" spans="1:12">
      <c r="A4402">
        <v>1996</v>
      </c>
      <c r="B4402" s="1">
        <v>588250</v>
      </c>
      <c r="C4402" s="1">
        <v>518050</v>
      </c>
      <c r="D4402" s="1">
        <v>386750</v>
      </c>
      <c r="E4402" t="s">
        <v>122</v>
      </c>
      <c r="F4402" t="s">
        <v>31</v>
      </c>
      <c r="G4402">
        <f t="shared" si="408"/>
        <v>0.381631733103868</v>
      </c>
      <c r="H4402">
        <f t="shared" si="409"/>
        <v>0.384530716826945</v>
      </c>
      <c r="I4402">
        <f t="shared" si="410"/>
        <v>0.378737891302375</v>
      </c>
      <c r="J4402" t="str">
        <f t="shared" si="411"/>
        <v>MEDIUM</v>
      </c>
      <c r="K4402" t="str">
        <f t="shared" si="412"/>
        <v>MEDIUM</v>
      </c>
      <c r="L4402" t="str">
        <f t="shared" si="413"/>
        <v>MEDIUM</v>
      </c>
    </row>
    <row r="4403" spans="1:12">
      <c r="A4403">
        <v>3696</v>
      </c>
      <c r="B4403" s="1">
        <v>363750</v>
      </c>
      <c r="C4403" s="1">
        <v>225850</v>
      </c>
      <c r="D4403" s="1">
        <v>168950</v>
      </c>
      <c r="E4403" t="s">
        <v>152</v>
      </c>
      <c r="F4403" t="s">
        <v>31</v>
      </c>
      <c r="G4403">
        <f t="shared" si="408"/>
        <v>0.358274644019427</v>
      </c>
      <c r="H4403">
        <f t="shared" si="409"/>
        <v>0.351606133987865</v>
      </c>
      <c r="I4403">
        <f t="shared" si="410"/>
        <v>0.352594952952105</v>
      </c>
      <c r="J4403" t="str">
        <f t="shared" si="411"/>
        <v>MEDIUM</v>
      </c>
      <c r="K4403" t="str">
        <f t="shared" si="412"/>
        <v>MEDIUM</v>
      </c>
      <c r="L4403" t="str">
        <f t="shared" si="413"/>
        <v>MEDIUM</v>
      </c>
    </row>
    <row r="4404" spans="1:12">
      <c r="A4404">
        <v>7342</v>
      </c>
      <c r="B4404" s="1">
        <v>42750</v>
      </c>
      <c r="C4404" s="1">
        <v>24900</v>
      </c>
      <c r="D4404" s="1">
        <v>14850</v>
      </c>
      <c r="E4404" t="s">
        <v>187</v>
      </c>
      <c r="F4404" t="s">
        <v>31</v>
      </c>
      <c r="G4404">
        <f t="shared" si="408"/>
        <v>0.325797327240164</v>
      </c>
      <c r="H4404">
        <f t="shared" si="409"/>
        <v>0.32957618277156</v>
      </c>
      <c r="I4404">
        <f t="shared" si="410"/>
        <v>0.334501657778567</v>
      </c>
      <c r="J4404" t="str">
        <f t="shared" si="411"/>
        <v>LOW</v>
      </c>
      <c r="K4404" t="str">
        <f t="shared" si="412"/>
        <v>LOW</v>
      </c>
      <c r="L4404" t="str">
        <f t="shared" si="413"/>
        <v>LOW</v>
      </c>
    </row>
    <row r="4405" spans="1:12">
      <c r="A4405">
        <v>6458</v>
      </c>
      <c r="B4405" s="1">
        <v>17500</v>
      </c>
      <c r="C4405" s="1">
        <v>20800</v>
      </c>
      <c r="D4405" s="1">
        <v>15300</v>
      </c>
      <c r="E4405" t="s">
        <v>266</v>
      </c>
      <c r="F4405" t="s">
        <v>31</v>
      </c>
      <c r="G4405">
        <f t="shared" si="408"/>
        <v>0.323293993183701</v>
      </c>
      <c r="H4405">
        <f t="shared" si="409"/>
        <v>0.329132486058567</v>
      </c>
      <c r="I4405">
        <f t="shared" si="410"/>
        <v>0.334553962658398</v>
      </c>
      <c r="J4405" t="str">
        <f t="shared" si="411"/>
        <v>LOW</v>
      </c>
      <c r="K4405" t="str">
        <f t="shared" si="412"/>
        <v>LOW</v>
      </c>
      <c r="L4405" t="str">
        <f t="shared" si="413"/>
        <v>LOW</v>
      </c>
    </row>
    <row r="4406" spans="1:12">
      <c r="A4406">
        <v>553</v>
      </c>
      <c r="B4406" s="1">
        <v>3731700</v>
      </c>
      <c r="C4406" s="1">
        <v>4087500</v>
      </c>
      <c r="D4406" s="1">
        <v>3002600</v>
      </c>
      <c r="E4406" t="s">
        <v>136</v>
      </c>
      <c r="F4406" t="s">
        <v>29</v>
      </c>
      <c r="G4406">
        <f t="shared" si="408"/>
        <v>0.714029443793218</v>
      </c>
      <c r="H4406">
        <f t="shared" si="409"/>
        <v>0.780497160470115</v>
      </c>
      <c r="I4406">
        <f t="shared" si="410"/>
        <v>0.700640161502195</v>
      </c>
      <c r="J4406" t="str">
        <f t="shared" si="411"/>
        <v>HIGH</v>
      </c>
      <c r="K4406" t="str">
        <f t="shared" si="412"/>
        <v>HIGH</v>
      </c>
      <c r="L4406" t="str">
        <f t="shared" si="413"/>
        <v>HIGH</v>
      </c>
    </row>
    <row r="4407" spans="1:12">
      <c r="A4407">
        <v>5283</v>
      </c>
      <c r="B4407" s="1">
        <v>56050</v>
      </c>
      <c r="C4407" s="1">
        <v>54800</v>
      </c>
      <c r="D4407" s="1">
        <v>60150</v>
      </c>
      <c r="E4407" t="s">
        <v>257</v>
      </c>
      <c r="F4407" t="s">
        <v>31</v>
      </c>
      <c r="G4407">
        <f t="shared" si="408"/>
        <v>0.327119089304237</v>
      </c>
      <c r="H4407">
        <f t="shared" si="409"/>
        <v>0.332819146025411</v>
      </c>
      <c r="I4407">
        <f t="shared" si="410"/>
        <v>0.339782978588951</v>
      </c>
      <c r="J4407" t="str">
        <f t="shared" si="411"/>
        <v>MEDIUM</v>
      </c>
      <c r="K4407" t="str">
        <f t="shared" si="412"/>
        <v>LOW</v>
      </c>
      <c r="L4407" t="str">
        <f t="shared" si="413"/>
        <v>LOW</v>
      </c>
    </row>
    <row r="4408" spans="1:12">
      <c r="A4408">
        <v>5118</v>
      </c>
      <c r="B4408" s="1">
        <v>22950</v>
      </c>
      <c r="C4408" s="1">
        <v>25750</v>
      </c>
      <c r="D4408" s="1">
        <v>17650</v>
      </c>
      <c r="E4408" t="s">
        <v>96</v>
      </c>
      <c r="F4408" t="s">
        <v>31</v>
      </c>
      <c r="G4408">
        <f t="shared" si="408"/>
        <v>0.323833645137582</v>
      </c>
      <c r="H4408">
        <f t="shared" si="409"/>
        <v>0.329668198732685</v>
      </c>
      <c r="I4408">
        <f t="shared" si="410"/>
        <v>0.334827162516304</v>
      </c>
      <c r="J4408" t="str">
        <f t="shared" si="411"/>
        <v>LOW</v>
      </c>
      <c r="K4408" t="str">
        <f t="shared" si="412"/>
        <v>LOW</v>
      </c>
      <c r="L4408" t="str">
        <f t="shared" si="413"/>
        <v>LOW</v>
      </c>
    </row>
    <row r="4409" spans="1:12">
      <c r="A4409">
        <v>5346</v>
      </c>
      <c r="B4409" s="1">
        <v>62100</v>
      </c>
      <c r="C4409" s="1">
        <v>61550</v>
      </c>
      <c r="D4409" s="1">
        <v>70350</v>
      </c>
      <c r="E4409" t="s">
        <v>62</v>
      </c>
      <c r="F4409" t="s">
        <v>31</v>
      </c>
      <c r="G4409">
        <f t="shared" si="408"/>
        <v>0.327721061508749</v>
      </c>
      <c r="H4409">
        <f t="shared" si="409"/>
        <v>0.333552997818597</v>
      </c>
      <c r="I4409">
        <f t="shared" si="410"/>
        <v>0.340976547085899</v>
      </c>
      <c r="J4409" t="str">
        <f t="shared" si="411"/>
        <v>MEDIUM</v>
      </c>
      <c r="K4409" t="str">
        <f t="shared" si="412"/>
        <v>LOW</v>
      </c>
      <c r="L4409" t="str">
        <f t="shared" si="413"/>
        <v>LOW</v>
      </c>
    </row>
    <row r="4410" spans="1:12">
      <c r="A4410">
        <v>5298</v>
      </c>
      <c r="B4410" s="1">
        <v>133500</v>
      </c>
      <c r="C4410" s="1">
        <v>73550</v>
      </c>
      <c r="D4410" s="1">
        <v>73550</v>
      </c>
      <c r="E4410" t="s">
        <v>103</v>
      </c>
      <c r="F4410" t="s">
        <v>31</v>
      </c>
      <c r="G4410">
        <f t="shared" si="408"/>
        <v>0.334858808329679</v>
      </c>
      <c r="H4410">
        <f t="shared" si="409"/>
        <v>0.334859195631689</v>
      </c>
      <c r="I4410">
        <f t="shared" si="410"/>
        <v>0.341351328862607</v>
      </c>
      <c r="J4410" t="str">
        <f t="shared" si="411"/>
        <v>MEDIUM</v>
      </c>
      <c r="K4410" t="str">
        <f t="shared" si="412"/>
        <v>LOW</v>
      </c>
      <c r="L4410" t="str">
        <f t="shared" si="413"/>
        <v>LOW</v>
      </c>
    </row>
    <row r="4411" spans="1:12">
      <c r="A4411">
        <v>6176</v>
      </c>
      <c r="B4411" s="1">
        <v>15700</v>
      </c>
      <c r="C4411" s="1">
        <v>19150</v>
      </c>
      <c r="D4411" s="1">
        <v>15950</v>
      </c>
      <c r="E4411" t="s">
        <v>96</v>
      </c>
      <c r="F4411" t="s">
        <v>31</v>
      </c>
      <c r="G4411">
        <f t="shared" si="408"/>
        <v>0.323115841084904</v>
      </c>
      <c r="H4411">
        <f t="shared" si="409"/>
        <v>0.328953993043628</v>
      </c>
      <c r="I4411">
        <f t="shared" si="410"/>
        <v>0.334629519820435</v>
      </c>
      <c r="J4411" t="str">
        <f t="shared" si="411"/>
        <v>LOW</v>
      </c>
      <c r="K4411" t="str">
        <f t="shared" si="412"/>
        <v>LOW</v>
      </c>
      <c r="L4411" t="str">
        <f t="shared" si="413"/>
        <v>LOW</v>
      </c>
    </row>
    <row r="4412" spans="1:12">
      <c r="A4412">
        <v>3896</v>
      </c>
      <c r="B4412" s="1">
        <v>63500</v>
      </c>
      <c r="C4412" s="1">
        <v>41900</v>
      </c>
      <c r="D4412" s="1">
        <v>32700</v>
      </c>
      <c r="E4412" t="s">
        <v>179</v>
      </c>
      <c r="F4412" t="s">
        <v>31</v>
      </c>
      <c r="G4412">
        <f t="shared" si="408"/>
        <v>0.327860424750279</v>
      </c>
      <c r="H4412">
        <f t="shared" si="409"/>
        <v>0.331418455762486</v>
      </c>
      <c r="I4412">
        <f t="shared" si="410"/>
        <v>0.336578872143413</v>
      </c>
      <c r="J4412" t="str">
        <f t="shared" si="411"/>
        <v>MEDIUM</v>
      </c>
      <c r="K4412" t="str">
        <f t="shared" si="412"/>
        <v>LOW</v>
      </c>
      <c r="L4412" t="str">
        <f t="shared" si="413"/>
        <v>LOW</v>
      </c>
    </row>
    <row r="4413" spans="1:12">
      <c r="A4413">
        <v>2624</v>
      </c>
      <c r="B4413" s="1">
        <v>189300</v>
      </c>
      <c r="C4413" s="1">
        <v>136050</v>
      </c>
      <c r="D4413" s="1">
        <v>101150</v>
      </c>
      <c r="E4413" t="s">
        <v>196</v>
      </c>
      <c r="F4413" t="s">
        <v>31</v>
      </c>
      <c r="G4413">
        <f t="shared" si="408"/>
        <v>0.340479045262783</v>
      </c>
      <c r="H4413">
        <f t="shared" si="409"/>
        <v>0.341694344967028</v>
      </c>
      <c r="I4413">
        <f t="shared" si="410"/>
        <v>0.34459028447667</v>
      </c>
      <c r="J4413" t="str">
        <f t="shared" si="411"/>
        <v>MEDIUM</v>
      </c>
      <c r="K4413" t="str">
        <f t="shared" si="412"/>
        <v>MEDIUM</v>
      </c>
      <c r="L4413" t="str">
        <f t="shared" si="413"/>
        <v>MEDIUM</v>
      </c>
    </row>
    <row r="4414" spans="1:12">
      <c r="A4414">
        <v>2737</v>
      </c>
      <c r="B4414" s="1">
        <v>126750</v>
      </c>
      <c r="C4414" s="1">
        <v>93450</v>
      </c>
      <c r="D4414" s="1">
        <v>112100</v>
      </c>
      <c r="E4414" t="s">
        <v>196</v>
      </c>
      <c r="F4414" t="s">
        <v>31</v>
      </c>
      <c r="G4414">
        <f t="shared" si="408"/>
        <v>0.334181410894207</v>
      </c>
      <c r="H4414">
        <f t="shared" si="409"/>
        <v>0.337029710795269</v>
      </c>
      <c r="I4414">
        <f t="shared" si="410"/>
        <v>0.345878484717976</v>
      </c>
      <c r="J4414" t="str">
        <f t="shared" si="411"/>
        <v>MEDIUM</v>
      </c>
      <c r="K4414" t="str">
        <f t="shared" si="412"/>
        <v>LOW</v>
      </c>
      <c r="L4414" t="str">
        <f t="shared" si="413"/>
        <v>MEDIUM</v>
      </c>
    </row>
    <row r="4415" spans="1:12">
      <c r="A4415">
        <v>3061</v>
      </c>
      <c r="B4415" s="1">
        <v>49400</v>
      </c>
      <c r="C4415" s="1">
        <v>37250</v>
      </c>
      <c r="D4415" s="1">
        <v>40800</v>
      </c>
      <c r="E4415" t="s">
        <v>324</v>
      </c>
      <c r="F4415" t="s">
        <v>31</v>
      </c>
      <c r="G4415">
        <f t="shared" si="408"/>
        <v>0.326457935901303</v>
      </c>
      <c r="H4415">
        <f t="shared" si="409"/>
        <v>0.330914132107373</v>
      </c>
      <c r="I4415">
        <f t="shared" si="410"/>
        <v>0.337523125787098</v>
      </c>
      <c r="J4415" t="str">
        <f t="shared" si="411"/>
        <v>LOW</v>
      </c>
      <c r="K4415" t="str">
        <f t="shared" si="412"/>
        <v>LOW</v>
      </c>
      <c r="L4415" t="str">
        <f t="shared" si="413"/>
        <v>LOW</v>
      </c>
    </row>
    <row r="4416" spans="1:12">
      <c r="A4416">
        <v>6323</v>
      </c>
      <c r="B4416" s="1">
        <v>28650</v>
      </c>
      <c r="C4416" s="1">
        <v>27750</v>
      </c>
      <c r="D4416" s="1">
        <v>13950</v>
      </c>
      <c r="E4416" t="s">
        <v>129</v>
      </c>
      <c r="F4416" t="s">
        <v>31</v>
      </c>
      <c r="G4416">
        <f t="shared" si="408"/>
        <v>0.32439844822725</v>
      </c>
      <c r="H4416">
        <f t="shared" si="409"/>
        <v>0.329884747544247</v>
      </c>
      <c r="I4416">
        <f t="shared" si="410"/>
        <v>0.334397057656072</v>
      </c>
      <c r="J4416" t="str">
        <f t="shared" si="411"/>
        <v>LOW</v>
      </c>
      <c r="K4416" t="str">
        <f t="shared" si="412"/>
        <v>LOW</v>
      </c>
      <c r="L4416" t="str">
        <f t="shared" si="413"/>
        <v>LOW</v>
      </c>
    </row>
    <row r="4417" spans="1:12">
      <c r="A4417">
        <v>3224</v>
      </c>
      <c r="B4417" s="1">
        <v>735700</v>
      </c>
      <c r="C4417" s="1">
        <v>585800</v>
      </c>
      <c r="D4417" s="1">
        <v>360600</v>
      </c>
      <c r="E4417" t="s">
        <v>111</v>
      </c>
      <c r="F4417" t="s">
        <v>31</v>
      </c>
      <c r="G4417">
        <f t="shared" si="408"/>
        <v>0.397216648677575</v>
      </c>
      <c r="H4417">
        <f t="shared" si="409"/>
        <v>0.392295337317337</v>
      </c>
      <c r="I4417">
        <f t="shared" si="410"/>
        <v>0.375566825944009</v>
      </c>
      <c r="J4417" t="str">
        <f t="shared" si="411"/>
        <v>MEDIUM</v>
      </c>
      <c r="K4417" t="str">
        <f t="shared" si="412"/>
        <v>MEDIUM</v>
      </c>
      <c r="L4417" t="str">
        <f t="shared" si="413"/>
        <v>MEDIUM</v>
      </c>
    </row>
    <row r="4418" spans="1:12">
      <c r="A4418">
        <v>5359</v>
      </c>
      <c r="B4418" s="1">
        <v>12300</v>
      </c>
      <c r="C4418" s="1">
        <v>6550</v>
      </c>
      <c r="D4418" s="1">
        <v>4700</v>
      </c>
      <c r="E4418" t="s">
        <v>113</v>
      </c>
      <c r="F4418" t="s">
        <v>31</v>
      </c>
      <c r="G4418">
        <f t="shared" si="408"/>
        <v>0.322779442266924</v>
      </c>
      <c r="H4418">
        <f t="shared" si="409"/>
        <v>0.327592243936925</v>
      </c>
      <c r="I4418">
        <f t="shared" si="410"/>
        <v>0.333322747144264</v>
      </c>
      <c r="J4418" t="str">
        <f t="shared" si="411"/>
        <v>LOW</v>
      </c>
      <c r="K4418" t="str">
        <f t="shared" si="412"/>
        <v>LOW</v>
      </c>
      <c r="L4418" t="str">
        <f t="shared" si="413"/>
        <v>LOW</v>
      </c>
    </row>
    <row r="4419" spans="1:12">
      <c r="A4419">
        <v>6169</v>
      </c>
      <c r="B4419" s="1">
        <v>83150</v>
      </c>
      <c r="C4419" s="1">
        <v>65900</v>
      </c>
      <c r="D4419" s="1">
        <v>65600</v>
      </c>
      <c r="E4419" t="s">
        <v>409</v>
      </c>
      <c r="F4419" t="s">
        <v>31</v>
      </c>
      <c r="G4419">
        <f t="shared" ref="G4419:G4482" si="414">_xlfn.NORM.DIST(B4419,T$2,T$3,TRUE)</f>
        <v>0.329819009740914</v>
      </c>
      <c r="H4419">
        <f t="shared" ref="H4419:H4482" si="415">_xlfn.NORM.DIST(C4419,U$2,U$3,TRUE)</f>
        <v>0.334026262456034</v>
      </c>
      <c r="I4419">
        <f t="shared" ref="I4419:I4482" si="416">_xlfn.NORM.DIST(D4419,V$2,V$3,TRUE)</f>
        <v>0.34042051970666</v>
      </c>
      <c r="J4419" t="str">
        <f t="shared" ref="J4419:J4482" si="417">IF(G4419&gt;Y$2,"HIGH",IF(G4419&gt;Y$3,"MEDIUM","LOW"))</f>
        <v>MEDIUM</v>
      </c>
      <c r="K4419" t="str">
        <f t="shared" ref="K4419:K4482" si="418">IF(H4419&gt;Z$2,"HIGH",IF(H4419&gt;Z$3,"MEDIUM","LOW"))</f>
        <v>LOW</v>
      </c>
      <c r="L4419" t="str">
        <f t="shared" ref="L4419:L4482" si="419">IF(I4419&gt;AA$2,"HIGH",IF(I4419&gt;AA$3,"MEDIUM","LOW"))</f>
        <v>LOW</v>
      </c>
    </row>
    <row r="4420" spans="1:12">
      <c r="A4420">
        <v>5665</v>
      </c>
      <c r="B4420" s="1">
        <v>98850</v>
      </c>
      <c r="C4420" s="1">
        <v>59500</v>
      </c>
      <c r="D4420" s="1">
        <v>40600</v>
      </c>
      <c r="E4420" t="s">
        <v>105</v>
      </c>
      <c r="F4420" t="s">
        <v>31</v>
      </c>
      <c r="G4420">
        <f t="shared" si="414"/>
        <v>0.33138724793209</v>
      </c>
      <c r="H4420">
        <f t="shared" si="415"/>
        <v>0.333330056798313</v>
      </c>
      <c r="I4420">
        <f t="shared" si="416"/>
        <v>0.337499798529425</v>
      </c>
      <c r="J4420" t="str">
        <f t="shared" si="417"/>
        <v>MEDIUM</v>
      </c>
      <c r="K4420" t="str">
        <f t="shared" si="418"/>
        <v>LOW</v>
      </c>
      <c r="L4420" t="str">
        <f t="shared" si="419"/>
        <v>LOW</v>
      </c>
    </row>
    <row r="4421" spans="1:12">
      <c r="A4421">
        <v>5753</v>
      </c>
      <c r="B4421" s="1">
        <v>32650</v>
      </c>
      <c r="C4421" s="1">
        <v>26900</v>
      </c>
      <c r="D4421" s="1">
        <v>24150</v>
      </c>
      <c r="E4421" t="s">
        <v>114</v>
      </c>
      <c r="F4421" t="s">
        <v>31</v>
      </c>
      <c r="G4421">
        <f t="shared" si="414"/>
        <v>0.324795042724945</v>
      </c>
      <c r="H4421">
        <f t="shared" si="415"/>
        <v>0.329792707327715</v>
      </c>
      <c r="I4421">
        <f t="shared" si="416"/>
        <v>0.335583276768192</v>
      </c>
      <c r="J4421" t="str">
        <f t="shared" si="417"/>
        <v>LOW</v>
      </c>
      <c r="K4421" t="str">
        <f t="shared" si="418"/>
        <v>LOW</v>
      </c>
      <c r="L4421" t="str">
        <f t="shared" si="419"/>
        <v>LOW</v>
      </c>
    </row>
    <row r="4422" spans="1:12">
      <c r="A4422">
        <v>1873</v>
      </c>
      <c r="B4422" s="1">
        <v>90100</v>
      </c>
      <c r="C4422" s="1">
        <v>52600</v>
      </c>
      <c r="D4422" s="1">
        <v>31550</v>
      </c>
      <c r="E4422" t="s">
        <v>96</v>
      </c>
      <c r="F4422" t="s">
        <v>31</v>
      </c>
      <c r="G4422">
        <f t="shared" si="414"/>
        <v>0.330512862912267</v>
      </c>
      <c r="H4422">
        <f t="shared" si="415"/>
        <v>0.332580102847786</v>
      </c>
      <c r="I4422">
        <f t="shared" si="416"/>
        <v>0.336444894764795</v>
      </c>
      <c r="J4422" t="str">
        <f t="shared" si="417"/>
        <v>MEDIUM</v>
      </c>
      <c r="K4422" t="str">
        <f t="shared" si="418"/>
        <v>LOW</v>
      </c>
      <c r="L4422" t="str">
        <f t="shared" si="419"/>
        <v>LOW</v>
      </c>
    </row>
    <row r="4423" spans="1:12">
      <c r="A4423">
        <v>5302</v>
      </c>
      <c r="B4423" s="1">
        <v>121300</v>
      </c>
      <c r="C4423" s="1">
        <v>146400</v>
      </c>
      <c r="D4423" s="1">
        <v>148200</v>
      </c>
      <c r="E4423" t="s">
        <v>62</v>
      </c>
      <c r="F4423" t="s">
        <v>31</v>
      </c>
      <c r="G4423">
        <f t="shared" si="414"/>
        <v>0.333634868871237</v>
      </c>
      <c r="H4423">
        <f t="shared" si="415"/>
        <v>0.342831347193362</v>
      </c>
      <c r="I4423">
        <f t="shared" si="416"/>
        <v>0.350138009295152</v>
      </c>
      <c r="J4423" t="str">
        <f t="shared" si="417"/>
        <v>MEDIUM</v>
      </c>
      <c r="K4423" t="str">
        <f t="shared" si="418"/>
        <v>MEDIUM</v>
      </c>
      <c r="L4423" t="str">
        <f t="shared" si="419"/>
        <v>MEDIUM</v>
      </c>
    </row>
    <row r="4424" spans="1:12">
      <c r="A4424">
        <v>2048</v>
      </c>
      <c r="B4424" s="1">
        <v>503800</v>
      </c>
      <c r="C4424" s="1">
        <v>514750</v>
      </c>
      <c r="D4424" s="1">
        <v>283400</v>
      </c>
      <c r="E4424" t="s">
        <v>121</v>
      </c>
      <c r="F4424" t="s">
        <v>31</v>
      </c>
      <c r="G4424">
        <f t="shared" si="414"/>
        <v>0.372789582955905</v>
      </c>
      <c r="H4424">
        <f t="shared" si="415"/>
        <v>0.384153666565551</v>
      </c>
      <c r="I4424">
        <f t="shared" si="416"/>
        <v>0.366254870071934</v>
      </c>
      <c r="J4424" t="str">
        <f t="shared" si="417"/>
        <v>MEDIUM</v>
      </c>
      <c r="K4424" t="str">
        <f t="shared" si="418"/>
        <v>MEDIUM</v>
      </c>
      <c r="L4424" t="str">
        <f t="shared" si="419"/>
        <v>MEDIUM</v>
      </c>
    </row>
    <row r="4425" spans="1:12">
      <c r="A4425">
        <v>3445</v>
      </c>
      <c r="B4425" s="1">
        <v>871100</v>
      </c>
      <c r="C4425" s="1">
        <v>514500</v>
      </c>
      <c r="D4425" s="1">
        <v>264050</v>
      </c>
      <c r="E4425" t="s">
        <v>96</v>
      </c>
      <c r="F4425" t="s">
        <v>31</v>
      </c>
      <c r="G4425">
        <f t="shared" si="414"/>
        <v>0.4116746101006</v>
      </c>
      <c r="H4425">
        <f t="shared" si="415"/>
        <v>0.384125106613766</v>
      </c>
      <c r="I4425">
        <f t="shared" si="416"/>
        <v>0.363932897010338</v>
      </c>
      <c r="J4425" t="str">
        <f t="shared" si="417"/>
        <v>MEDIUM</v>
      </c>
      <c r="K4425" t="str">
        <f t="shared" si="418"/>
        <v>MEDIUM</v>
      </c>
      <c r="L4425" t="str">
        <f t="shared" si="419"/>
        <v>MEDIUM</v>
      </c>
    </row>
    <row r="4426" spans="1:12">
      <c r="A4426">
        <v>2400</v>
      </c>
      <c r="B4426" s="1">
        <v>1124000</v>
      </c>
      <c r="C4426" s="1">
        <v>1187100</v>
      </c>
      <c r="D4426" s="1">
        <v>1148000</v>
      </c>
      <c r="E4426" t="s">
        <v>225</v>
      </c>
      <c r="F4426" t="s">
        <v>31</v>
      </c>
      <c r="G4426">
        <f t="shared" si="414"/>
        <v>0.438988025875378</v>
      </c>
      <c r="H4426">
        <f t="shared" si="415"/>
        <v>0.46274627373133</v>
      </c>
      <c r="I4426">
        <f t="shared" si="416"/>
        <v>0.473773057277134</v>
      </c>
      <c r="J4426" t="str">
        <f t="shared" si="417"/>
        <v>HIGH</v>
      </c>
      <c r="K4426" t="str">
        <f t="shared" si="418"/>
        <v>MEDIUM</v>
      </c>
      <c r="L4426" t="str">
        <f t="shared" si="419"/>
        <v>MEDIUM</v>
      </c>
    </row>
    <row r="4427" spans="1:12">
      <c r="A4427">
        <v>4</v>
      </c>
      <c r="B4427" s="1">
        <v>1346150</v>
      </c>
      <c r="C4427" s="1">
        <v>834650</v>
      </c>
      <c r="D4427" s="1">
        <v>558100</v>
      </c>
      <c r="E4427" t="s">
        <v>99</v>
      </c>
      <c r="F4427" t="s">
        <v>31</v>
      </c>
      <c r="G4427">
        <f t="shared" si="414"/>
        <v>0.463227153975553</v>
      </c>
      <c r="H4427">
        <f t="shared" si="415"/>
        <v>0.421162380056825</v>
      </c>
      <c r="I4427">
        <f t="shared" si="416"/>
        <v>0.399709792745569</v>
      </c>
      <c r="J4427" t="str">
        <f t="shared" si="417"/>
        <v>HIGH</v>
      </c>
      <c r="K4427" t="str">
        <f t="shared" si="418"/>
        <v>MEDIUM</v>
      </c>
      <c r="L4427" t="str">
        <f t="shared" si="419"/>
        <v>MEDIUM</v>
      </c>
    </row>
    <row r="4428" spans="1:12">
      <c r="A4428">
        <v>5968</v>
      </c>
      <c r="B4428" s="1">
        <v>124100</v>
      </c>
      <c r="C4428" s="1">
        <v>86050</v>
      </c>
      <c r="D4428" s="1">
        <v>77150</v>
      </c>
      <c r="E4428" t="s">
        <v>96</v>
      </c>
      <c r="F4428" t="s">
        <v>31</v>
      </c>
      <c r="G4428">
        <f t="shared" si="414"/>
        <v>0.333915617097429</v>
      </c>
      <c r="H4428">
        <f t="shared" si="415"/>
        <v>0.336221945881642</v>
      </c>
      <c r="I4428">
        <f t="shared" si="416"/>
        <v>0.341773145448836</v>
      </c>
      <c r="J4428" t="str">
        <f t="shared" si="417"/>
        <v>MEDIUM</v>
      </c>
      <c r="K4428" t="str">
        <f t="shared" si="418"/>
        <v>LOW</v>
      </c>
      <c r="L4428" t="str">
        <f t="shared" si="419"/>
        <v>LOW</v>
      </c>
    </row>
    <row r="4429" spans="1:12">
      <c r="A4429">
        <v>4835</v>
      </c>
      <c r="B4429" s="1">
        <v>46200</v>
      </c>
      <c r="C4429" s="1">
        <v>28850</v>
      </c>
      <c r="D4429" s="1">
        <v>32450</v>
      </c>
      <c r="E4429" t="s">
        <v>93</v>
      </c>
      <c r="F4429" t="s">
        <v>31</v>
      </c>
      <c r="G4429">
        <f t="shared" si="414"/>
        <v>0.326139980921165</v>
      </c>
      <c r="H4429">
        <f t="shared" si="415"/>
        <v>0.330003873702379</v>
      </c>
      <c r="I4429">
        <f t="shared" si="416"/>
        <v>0.336549744860832</v>
      </c>
      <c r="J4429" t="str">
        <f t="shared" si="417"/>
        <v>LOW</v>
      </c>
      <c r="K4429" t="str">
        <f t="shared" si="418"/>
        <v>LOW</v>
      </c>
      <c r="L4429" t="str">
        <f t="shared" si="419"/>
        <v>LOW</v>
      </c>
    </row>
    <row r="4430" spans="1:12">
      <c r="A4430">
        <v>7324</v>
      </c>
      <c r="B4430" s="1">
        <v>41600</v>
      </c>
      <c r="C4430" s="1">
        <v>50850</v>
      </c>
      <c r="D4430" s="1">
        <v>26800</v>
      </c>
      <c r="E4430" t="s">
        <v>96</v>
      </c>
      <c r="F4430" t="s">
        <v>31</v>
      </c>
      <c r="G4430">
        <f t="shared" si="414"/>
        <v>0.325683142021772</v>
      </c>
      <c r="H4430">
        <f t="shared" si="415"/>
        <v>0.332390003462013</v>
      </c>
      <c r="I4430">
        <f t="shared" si="416"/>
        <v>0.335891730099114</v>
      </c>
      <c r="J4430" t="str">
        <f t="shared" si="417"/>
        <v>LOW</v>
      </c>
      <c r="K4430" t="str">
        <f t="shared" si="418"/>
        <v>LOW</v>
      </c>
      <c r="L4430" t="str">
        <f t="shared" si="419"/>
        <v>LOW</v>
      </c>
    </row>
    <row r="4431" spans="1:12">
      <c r="A4431">
        <v>5455</v>
      </c>
      <c r="B4431" s="1">
        <v>22600</v>
      </c>
      <c r="C4431" s="1">
        <v>14850</v>
      </c>
      <c r="D4431" s="1">
        <v>14700</v>
      </c>
      <c r="E4431" t="s">
        <v>139</v>
      </c>
      <c r="F4431" t="s">
        <v>31</v>
      </c>
      <c r="G4431">
        <f t="shared" si="414"/>
        <v>0.323798977444458</v>
      </c>
      <c r="H4431">
        <f t="shared" si="415"/>
        <v>0.328489012753716</v>
      </c>
      <c r="I4431">
        <f t="shared" si="416"/>
        <v>0.334484223532378</v>
      </c>
      <c r="J4431" t="str">
        <f t="shared" si="417"/>
        <v>LOW</v>
      </c>
      <c r="K4431" t="str">
        <f t="shared" si="418"/>
        <v>LOW</v>
      </c>
      <c r="L4431" t="str">
        <f t="shared" si="419"/>
        <v>LOW</v>
      </c>
    </row>
    <row r="4432" spans="1:12">
      <c r="A4432">
        <v>4508</v>
      </c>
      <c r="B4432" s="1">
        <v>177550</v>
      </c>
      <c r="C4432" s="1">
        <v>120850</v>
      </c>
      <c r="D4432" s="1">
        <v>108050</v>
      </c>
      <c r="E4432" t="s">
        <v>109</v>
      </c>
      <c r="F4432" t="s">
        <v>31</v>
      </c>
      <c r="G4432">
        <f t="shared" si="414"/>
        <v>0.339292572151405</v>
      </c>
      <c r="H4432">
        <f t="shared" si="415"/>
        <v>0.340027147328869</v>
      </c>
      <c r="I4432">
        <f t="shared" si="416"/>
        <v>0.345401818202855</v>
      </c>
      <c r="J4432" t="str">
        <f t="shared" si="417"/>
        <v>MEDIUM</v>
      </c>
      <c r="K4432" t="str">
        <f t="shared" si="418"/>
        <v>MEDIUM</v>
      </c>
      <c r="L4432" t="str">
        <f t="shared" si="419"/>
        <v>MEDIUM</v>
      </c>
    </row>
    <row r="4433" spans="1:12">
      <c r="A4433">
        <v>5356</v>
      </c>
      <c r="B4433" s="1">
        <v>9450</v>
      </c>
      <c r="C4433" s="1">
        <v>9950</v>
      </c>
      <c r="D4433" s="1">
        <v>7300</v>
      </c>
      <c r="E4433" t="s">
        <v>62</v>
      </c>
      <c r="F4433" t="s">
        <v>31</v>
      </c>
      <c r="G4433">
        <f t="shared" si="414"/>
        <v>0.322497572578091</v>
      </c>
      <c r="H4433">
        <f t="shared" si="415"/>
        <v>0.327959475138979</v>
      </c>
      <c r="I4433">
        <f t="shared" si="416"/>
        <v>0.333624577857661</v>
      </c>
      <c r="J4433" t="str">
        <f t="shared" si="417"/>
        <v>LOW</v>
      </c>
      <c r="K4433" t="str">
        <f t="shared" si="418"/>
        <v>LOW</v>
      </c>
      <c r="L4433" t="str">
        <f t="shared" si="419"/>
        <v>LOW</v>
      </c>
    </row>
    <row r="4434" spans="1:12">
      <c r="A4434">
        <v>1687</v>
      </c>
      <c r="B4434" s="1">
        <v>4093500</v>
      </c>
      <c r="C4434" s="1">
        <v>2412900</v>
      </c>
      <c r="D4434" s="1">
        <v>2683350</v>
      </c>
      <c r="E4434" t="s">
        <v>373</v>
      </c>
      <c r="F4434" t="s">
        <v>29</v>
      </c>
      <c r="G4434">
        <f t="shared" si="414"/>
        <v>0.746947193442396</v>
      </c>
      <c r="H4434">
        <f t="shared" si="415"/>
        <v>0.607599972238152</v>
      </c>
      <c r="I4434">
        <f t="shared" si="416"/>
        <v>0.664337634622317</v>
      </c>
      <c r="J4434" t="str">
        <f t="shared" si="417"/>
        <v>HIGH</v>
      </c>
      <c r="K4434" t="str">
        <f t="shared" si="418"/>
        <v>HIGH</v>
      </c>
      <c r="L4434" t="str">
        <f t="shared" si="419"/>
        <v>HIGH</v>
      </c>
    </row>
    <row r="4435" spans="1:12">
      <c r="A4435">
        <v>3919</v>
      </c>
      <c r="B4435" s="1">
        <v>116250</v>
      </c>
      <c r="C4435" s="1">
        <v>67100</v>
      </c>
      <c r="D4435" s="1">
        <v>59150</v>
      </c>
      <c r="E4435" t="s">
        <v>106</v>
      </c>
      <c r="F4435" t="s">
        <v>31</v>
      </c>
      <c r="G4435">
        <f t="shared" si="414"/>
        <v>0.333128754930446</v>
      </c>
      <c r="H4435">
        <f t="shared" si="415"/>
        <v>0.334156864720327</v>
      </c>
      <c r="I4435">
        <f t="shared" si="416"/>
        <v>0.339666048246592</v>
      </c>
      <c r="J4435" t="str">
        <f t="shared" si="417"/>
        <v>MEDIUM</v>
      </c>
      <c r="K4435" t="str">
        <f t="shared" si="418"/>
        <v>LOW</v>
      </c>
      <c r="L4435" t="str">
        <f t="shared" si="419"/>
        <v>LOW</v>
      </c>
    </row>
    <row r="4436" spans="1:12">
      <c r="A4436">
        <v>5684</v>
      </c>
      <c r="B4436" s="1">
        <v>266600</v>
      </c>
      <c r="C4436" s="1">
        <v>186450</v>
      </c>
      <c r="D4436" s="1">
        <v>96700</v>
      </c>
      <c r="E4436" t="s">
        <v>234</v>
      </c>
      <c r="F4436" t="s">
        <v>31</v>
      </c>
      <c r="G4436">
        <f t="shared" si="414"/>
        <v>0.348323450560881</v>
      </c>
      <c r="H4436">
        <f t="shared" si="415"/>
        <v>0.347244397793391</v>
      </c>
      <c r="I4436">
        <f t="shared" si="416"/>
        <v>0.344067282885074</v>
      </c>
      <c r="J4436" t="str">
        <f t="shared" si="417"/>
        <v>MEDIUM</v>
      </c>
      <c r="K4436" t="str">
        <f t="shared" si="418"/>
        <v>MEDIUM</v>
      </c>
      <c r="L4436" t="str">
        <f t="shared" si="419"/>
        <v>LOW</v>
      </c>
    </row>
    <row r="4437" spans="1:12">
      <c r="A4437">
        <v>6615</v>
      </c>
      <c r="B4437" s="1">
        <v>44450</v>
      </c>
      <c r="C4437" s="1">
        <v>24000</v>
      </c>
      <c r="D4437" s="1">
        <v>16700</v>
      </c>
      <c r="E4437" t="s">
        <v>167</v>
      </c>
      <c r="F4437" t="s">
        <v>31</v>
      </c>
      <c r="G4437">
        <f t="shared" si="414"/>
        <v>0.325966152715485</v>
      </c>
      <c r="H4437">
        <f t="shared" si="415"/>
        <v>0.329478765351654</v>
      </c>
      <c r="I4437">
        <f t="shared" si="416"/>
        <v>0.33471670948314</v>
      </c>
      <c r="J4437" t="str">
        <f t="shared" si="417"/>
        <v>LOW</v>
      </c>
      <c r="K4437" t="str">
        <f t="shared" si="418"/>
        <v>LOW</v>
      </c>
      <c r="L4437" t="str">
        <f t="shared" si="419"/>
        <v>LOW</v>
      </c>
    </row>
    <row r="4438" spans="1:12">
      <c r="A4438">
        <v>2607</v>
      </c>
      <c r="B4438" s="1">
        <v>168250</v>
      </c>
      <c r="C4438" s="1">
        <v>104500</v>
      </c>
      <c r="D4438" s="1">
        <v>79200</v>
      </c>
      <c r="E4438" t="s">
        <v>196</v>
      </c>
      <c r="F4438" t="s">
        <v>31</v>
      </c>
      <c r="G4438">
        <f t="shared" si="414"/>
        <v>0.338354618920121</v>
      </c>
      <c r="H4438">
        <f t="shared" si="415"/>
        <v>0.338237299505</v>
      </c>
      <c r="I4438">
        <f t="shared" si="416"/>
        <v>0.342013434909261</v>
      </c>
      <c r="J4438" t="str">
        <f t="shared" si="417"/>
        <v>MEDIUM</v>
      </c>
      <c r="K4438" t="str">
        <f t="shared" si="418"/>
        <v>MEDIUM</v>
      </c>
      <c r="L4438" t="str">
        <f t="shared" si="419"/>
        <v>LOW</v>
      </c>
    </row>
    <row r="4439" spans="1:12">
      <c r="A4439">
        <v>2642</v>
      </c>
      <c r="B4439" s="1">
        <v>178550</v>
      </c>
      <c r="C4439" s="1">
        <v>224700</v>
      </c>
      <c r="D4439" s="1">
        <v>248750</v>
      </c>
      <c r="E4439" t="s">
        <v>196</v>
      </c>
      <c r="F4439" t="s">
        <v>31</v>
      </c>
      <c r="G4439">
        <f t="shared" si="414"/>
        <v>0.33939348678319</v>
      </c>
      <c r="H4439">
        <f t="shared" si="415"/>
        <v>0.351478543871635</v>
      </c>
      <c r="I4439">
        <f t="shared" si="416"/>
        <v>0.362100443898265</v>
      </c>
      <c r="J4439" t="str">
        <f t="shared" si="417"/>
        <v>MEDIUM</v>
      </c>
      <c r="K4439" t="str">
        <f t="shared" si="418"/>
        <v>MEDIUM</v>
      </c>
      <c r="L4439" t="str">
        <f t="shared" si="419"/>
        <v>MEDIUM</v>
      </c>
    </row>
    <row r="4440" spans="1:12">
      <c r="A4440">
        <v>2510</v>
      </c>
      <c r="B4440" s="1">
        <v>652000</v>
      </c>
      <c r="C4440" s="1">
        <v>712400</v>
      </c>
      <c r="D4440" s="1">
        <v>913600</v>
      </c>
      <c r="E4440" t="s">
        <v>196</v>
      </c>
      <c r="F4440" t="s">
        <v>31</v>
      </c>
      <c r="G4440">
        <f t="shared" si="414"/>
        <v>0.388347975405968</v>
      </c>
      <c r="H4440">
        <f t="shared" si="415"/>
        <v>0.406917834280066</v>
      </c>
      <c r="I4440">
        <f t="shared" si="416"/>
        <v>0.444087237833635</v>
      </c>
      <c r="J4440" t="str">
        <f t="shared" si="417"/>
        <v>MEDIUM</v>
      </c>
      <c r="K4440" t="str">
        <f t="shared" si="418"/>
        <v>MEDIUM</v>
      </c>
      <c r="L4440" t="str">
        <f t="shared" si="419"/>
        <v>MEDIUM</v>
      </c>
    </row>
    <row r="4441" spans="1:12">
      <c r="A4441">
        <v>2924</v>
      </c>
      <c r="B4441" s="1">
        <v>215400</v>
      </c>
      <c r="C4441" s="1">
        <v>244400</v>
      </c>
      <c r="D4441" s="1">
        <v>243850</v>
      </c>
      <c r="E4441" t="s">
        <v>189</v>
      </c>
      <c r="F4441" t="s">
        <v>31</v>
      </c>
      <c r="G4441">
        <f t="shared" si="414"/>
        <v>0.343120170991207</v>
      </c>
      <c r="H4441">
        <f t="shared" si="415"/>
        <v>0.353666518944714</v>
      </c>
      <c r="I4441">
        <f t="shared" si="416"/>
        <v>0.36151424506416</v>
      </c>
      <c r="J4441" t="str">
        <f t="shared" si="417"/>
        <v>MEDIUM</v>
      </c>
      <c r="K4441" t="str">
        <f t="shared" si="418"/>
        <v>MEDIUM</v>
      </c>
      <c r="L4441" t="str">
        <f t="shared" si="419"/>
        <v>MEDIUM</v>
      </c>
    </row>
    <row r="4442" spans="1:12">
      <c r="A4442">
        <v>3220</v>
      </c>
      <c r="B4442" s="1">
        <v>1635550</v>
      </c>
      <c r="C4442" s="1">
        <v>1972300</v>
      </c>
      <c r="D4442" s="1">
        <v>2484600</v>
      </c>
      <c r="E4442" t="s">
        <v>187</v>
      </c>
      <c r="F4442" t="s">
        <v>31</v>
      </c>
      <c r="G4442">
        <f t="shared" si="414"/>
        <v>0.494996291284228</v>
      </c>
      <c r="H4442">
        <f t="shared" si="415"/>
        <v>0.556185009532086</v>
      </c>
      <c r="I4442">
        <f t="shared" si="416"/>
        <v>0.640907290738772</v>
      </c>
      <c r="J4442" t="str">
        <f t="shared" si="417"/>
        <v>HIGH</v>
      </c>
      <c r="K4442" t="str">
        <f t="shared" si="418"/>
        <v>MEDIUM</v>
      </c>
      <c r="L4442" t="str">
        <f t="shared" si="419"/>
        <v>HIGH</v>
      </c>
    </row>
    <row r="4443" spans="1:12">
      <c r="A4443">
        <v>6781</v>
      </c>
      <c r="B4443" s="1">
        <v>28700</v>
      </c>
      <c r="C4443" s="1">
        <v>25600</v>
      </c>
      <c r="D4443" s="1">
        <v>24050</v>
      </c>
      <c r="E4443" t="s">
        <v>234</v>
      </c>
      <c r="F4443" t="s">
        <v>31</v>
      </c>
      <c r="G4443">
        <f t="shared" si="414"/>
        <v>0.324403404430558</v>
      </c>
      <c r="H4443">
        <f t="shared" si="415"/>
        <v>0.329651959872462</v>
      </c>
      <c r="I4443">
        <f t="shared" si="416"/>
        <v>0.335571639187366</v>
      </c>
      <c r="J4443" t="str">
        <f t="shared" si="417"/>
        <v>LOW</v>
      </c>
      <c r="K4443" t="str">
        <f t="shared" si="418"/>
        <v>LOW</v>
      </c>
      <c r="L4443" t="str">
        <f t="shared" si="419"/>
        <v>LOW</v>
      </c>
    </row>
    <row r="4444" spans="1:12">
      <c r="A4444">
        <v>3002</v>
      </c>
      <c r="B4444" s="1">
        <v>410650</v>
      </c>
      <c r="C4444" s="1">
        <v>222000</v>
      </c>
      <c r="D4444" s="1">
        <v>272250</v>
      </c>
      <c r="E4444" t="s">
        <v>150</v>
      </c>
      <c r="F4444" t="s">
        <v>31</v>
      </c>
      <c r="G4444">
        <f t="shared" si="414"/>
        <v>0.363113846022212</v>
      </c>
      <c r="H4444">
        <f t="shared" si="415"/>
        <v>0.351179050248544</v>
      </c>
      <c r="I4444">
        <f t="shared" si="416"/>
        <v>0.364916281412674</v>
      </c>
      <c r="J4444" t="str">
        <f t="shared" si="417"/>
        <v>MEDIUM</v>
      </c>
      <c r="K4444" t="str">
        <f t="shared" si="418"/>
        <v>MEDIUM</v>
      </c>
      <c r="L4444" t="str">
        <f t="shared" si="419"/>
        <v>MEDIUM</v>
      </c>
    </row>
    <row r="4445" spans="1:12">
      <c r="A4445">
        <v>4972</v>
      </c>
      <c r="B4445" s="1">
        <v>243800</v>
      </c>
      <c r="C4445" s="1">
        <v>269900</v>
      </c>
      <c r="D4445" s="1">
        <v>266200</v>
      </c>
      <c r="E4445" t="s">
        <v>96</v>
      </c>
      <c r="F4445" t="s">
        <v>31</v>
      </c>
      <c r="G4445">
        <f t="shared" si="414"/>
        <v>0.346002767735253</v>
      </c>
      <c r="H4445">
        <f t="shared" si="415"/>
        <v>0.356505854397049</v>
      </c>
      <c r="I4445">
        <f t="shared" si="416"/>
        <v>0.364190649246889</v>
      </c>
      <c r="J4445" t="str">
        <f t="shared" si="417"/>
        <v>MEDIUM</v>
      </c>
      <c r="K4445" t="str">
        <f t="shared" si="418"/>
        <v>MEDIUM</v>
      </c>
      <c r="L4445" t="str">
        <f t="shared" si="419"/>
        <v>MEDIUM</v>
      </c>
    </row>
    <row r="4446" spans="1:12">
      <c r="A4446">
        <v>3417</v>
      </c>
      <c r="B4446" s="1">
        <v>287600</v>
      </c>
      <c r="C4446" s="1">
        <v>180550</v>
      </c>
      <c r="D4446" s="1">
        <v>230600</v>
      </c>
      <c r="E4446" t="s">
        <v>275</v>
      </c>
      <c r="F4446" t="s">
        <v>31</v>
      </c>
      <c r="G4446">
        <f t="shared" si="414"/>
        <v>0.35046595935434</v>
      </c>
      <c r="H4446">
        <f t="shared" si="415"/>
        <v>0.346592965628139</v>
      </c>
      <c r="I4446">
        <f t="shared" si="416"/>
        <v>0.359930746158996</v>
      </c>
      <c r="J4446" t="str">
        <f t="shared" si="417"/>
        <v>MEDIUM</v>
      </c>
      <c r="K4446" t="str">
        <f t="shared" si="418"/>
        <v>MEDIUM</v>
      </c>
      <c r="L4446" t="str">
        <f t="shared" si="419"/>
        <v>MEDIUM</v>
      </c>
    </row>
    <row r="4447" spans="1:12">
      <c r="A4447">
        <v>4520</v>
      </c>
      <c r="B4447" s="1">
        <v>148100</v>
      </c>
      <c r="C4447" s="1">
        <v>163050</v>
      </c>
      <c r="D4447" s="1">
        <v>83450</v>
      </c>
      <c r="E4447" t="s">
        <v>27</v>
      </c>
      <c r="F4447" t="s">
        <v>31</v>
      </c>
      <c r="G4447">
        <f t="shared" si="414"/>
        <v>0.336325830831375</v>
      </c>
      <c r="H4447">
        <f t="shared" si="415"/>
        <v>0.344663424610027</v>
      </c>
      <c r="I4447">
        <f t="shared" si="416"/>
        <v>0.342511799779516</v>
      </c>
      <c r="J4447" t="str">
        <f t="shared" si="417"/>
        <v>MEDIUM</v>
      </c>
      <c r="K4447" t="str">
        <f t="shared" si="418"/>
        <v>MEDIUM</v>
      </c>
      <c r="L4447" t="str">
        <f t="shared" si="419"/>
        <v>LOW</v>
      </c>
    </row>
    <row r="4448" spans="1:12">
      <c r="A4448">
        <v>2302</v>
      </c>
      <c r="B4448" s="1">
        <v>165000</v>
      </c>
      <c r="C4448" s="1">
        <v>170500</v>
      </c>
      <c r="D4448" s="1">
        <v>108550</v>
      </c>
      <c r="E4448" t="s">
        <v>156</v>
      </c>
      <c r="F4448" t="s">
        <v>31</v>
      </c>
      <c r="G4448">
        <f t="shared" si="414"/>
        <v>0.338027075550544</v>
      </c>
      <c r="H4448">
        <f t="shared" si="415"/>
        <v>0.345484367397026</v>
      </c>
      <c r="I4448">
        <f t="shared" si="416"/>
        <v>0.345460652674562</v>
      </c>
      <c r="J4448" t="str">
        <f t="shared" si="417"/>
        <v>MEDIUM</v>
      </c>
      <c r="K4448" t="str">
        <f t="shared" si="418"/>
        <v>MEDIUM</v>
      </c>
      <c r="L4448" t="str">
        <f t="shared" si="419"/>
        <v>MEDIUM</v>
      </c>
    </row>
    <row r="4449" spans="1:12">
      <c r="A4449">
        <v>5196</v>
      </c>
      <c r="B4449" s="1">
        <v>285950</v>
      </c>
      <c r="C4449" s="1">
        <v>240550</v>
      </c>
      <c r="D4449" s="1">
        <v>151400</v>
      </c>
      <c r="E4449" t="s">
        <v>102</v>
      </c>
      <c r="F4449" t="s">
        <v>31</v>
      </c>
      <c r="G4449">
        <f t="shared" si="414"/>
        <v>0.350297445984712</v>
      </c>
      <c r="H4449">
        <f t="shared" si="415"/>
        <v>0.353238536808164</v>
      </c>
      <c r="I4449">
        <f t="shared" si="416"/>
        <v>0.350516505699528</v>
      </c>
      <c r="J4449" t="str">
        <f t="shared" si="417"/>
        <v>MEDIUM</v>
      </c>
      <c r="K4449" t="str">
        <f t="shared" si="418"/>
        <v>MEDIUM</v>
      </c>
      <c r="L4449" t="str">
        <f t="shared" si="419"/>
        <v>MEDIUM</v>
      </c>
    </row>
    <row r="4450" spans="1:12">
      <c r="A4450">
        <v>4471</v>
      </c>
      <c r="B4450" s="1">
        <v>118500</v>
      </c>
      <c r="C4450" s="1">
        <v>68150</v>
      </c>
      <c r="D4450" s="1">
        <v>87450</v>
      </c>
      <c r="E4450" t="s">
        <v>458</v>
      </c>
      <c r="F4450" t="s">
        <v>31</v>
      </c>
      <c r="G4450">
        <f t="shared" si="414"/>
        <v>0.333354213772339</v>
      </c>
      <c r="H4450">
        <f t="shared" si="415"/>
        <v>0.334271158176671</v>
      </c>
      <c r="I4450">
        <f t="shared" si="416"/>
        <v>0.342981099678245</v>
      </c>
      <c r="J4450" t="str">
        <f t="shared" si="417"/>
        <v>MEDIUM</v>
      </c>
      <c r="K4450" t="str">
        <f t="shared" si="418"/>
        <v>LOW</v>
      </c>
      <c r="L4450" t="str">
        <f t="shared" si="419"/>
        <v>LOW</v>
      </c>
    </row>
    <row r="4451" spans="1:12">
      <c r="A4451">
        <v>5182</v>
      </c>
      <c r="B4451" s="1">
        <v>29600</v>
      </c>
      <c r="C4451" s="1">
        <v>19000</v>
      </c>
      <c r="D4451" s="1">
        <v>15800</v>
      </c>
      <c r="E4451" t="s">
        <v>234</v>
      </c>
      <c r="F4451" t="s">
        <v>31</v>
      </c>
      <c r="G4451">
        <f t="shared" si="414"/>
        <v>0.324492621408481</v>
      </c>
      <c r="H4451">
        <f t="shared" si="415"/>
        <v>0.328937768339092</v>
      </c>
      <c r="I4451">
        <f t="shared" si="416"/>
        <v>0.334612082957742</v>
      </c>
      <c r="J4451" t="str">
        <f t="shared" si="417"/>
        <v>LOW</v>
      </c>
      <c r="K4451" t="str">
        <f t="shared" si="418"/>
        <v>LOW</v>
      </c>
      <c r="L4451" t="str">
        <f t="shared" si="419"/>
        <v>LOW</v>
      </c>
    </row>
    <row r="4452" spans="1:12">
      <c r="A4452">
        <v>1235</v>
      </c>
      <c r="B4452" s="1">
        <v>3814550</v>
      </c>
      <c r="C4452" s="1">
        <v>3334250</v>
      </c>
      <c r="D4452" s="1">
        <v>2451800</v>
      </c>
      <c r="E4452" t="s">
        <v>103</v>
      </c>
      <c r="F4452" t="s">
        <v>29</v>
      </c>
      <c r="G4452">
        <f t="shared" si="414"/>
        <v>0.721743932649949</v>
      </c>
      <c r="H4452">
        <f t="shared" si="415"/>
        <v>0.708362468793398</v>
      </c>
      <c r="I4452">
        <f t="shared" si="416"/>
        <v>0.636986169530667</v>
      </c>
      <c r="J4452" t="str">
        <f t="shared" si="417"/>
        <v>HIGH</v>
      </c>
      <c r="K4452" t="str">
        <f t="shared" si="418"/>
        <v>HIGH</v>
      </c>
      <c r="L4452" t="str">
        <f t="shared" si="419"/>
        <v>HIGH</v>
      </c>
    </row>
    <row r="4453" spans="1:12">
      <c r="A4453">
        <v>2636</v>
      </c>
      <c r="B4453" s="1">
        <v>28750</v>
      </c>
      <c r="C4453" s="1">
        <v>24050</v>
      </c>
      <c r="D4453" s="1">
        <v>26150</v>
      </c>
      <c r="E4453" t="s">
        <v>201</v>
      </c>
      <c r="F4453" t="s">
        <v>31</v>
      </c>
      <c r="G4453">
        <f t="shared" si="414"/>
        <v>0.324408360664973</v>
      </c>
      <c r="H4453">
        <f t="shared" si="415"/>
        <v>0.329484177127013</v>
      </c>
      <c r="I4453">
        <f t="shared" si="416"/>
        <v>0.335816061492935</v>
      </c>
      <c r="J4453" t="str">
        <f t="shared" si="417"/>
        <v>LOW</v>
      </c>
      <c r="K4453" t="str">
        <f t="shared" si="418"/>
        <v>LOW</v>
      </c>
      <c r="L4453" t="str">
        <f t="shared" si="419"/>
        <v>LOW</v>
      </c>
    </row>
    <row r="4454" spans="1:12">
      <c r="A4454">
        <v>3187</v>
      </c>
      <c r="B4454" s="1">
        <v>72750</v>
      </c>
      <c r="C4454" s="1">
        <v>84700</v>
      </c>
      <c r="D4454" s="1">
        <v>55200</v>
      </c>
      <c r="E4454" t="s">
        <v>133</v>
      </c>
      <c r="F4454" t="s">
        <v>31</v>
      </c>
      <c r="G4454">
        <f t="shared" si="414"/>
        <v>0.328781819367732</v>
      </c>
      <c r="H4454">
        <f t="shared" si="415"/>
        <v>0.336074664747951</v>
      </c>
      <c r="I4454">
        <f t="shared" si="416"/>
        <v>0.339204324326625</v>
      </c>
      <c r="J4454" t="str">
        <f t="shared" si="417"/>
        <v>MEDIUM</v>
      </c>
      <c r="K4454" t="str">
        <f t="shared" si="418"/>
        <v>LOW</v>
      </c>
      <c r="L4454" t="str">
        <f t="shared" si="419"/>
        <v>LOW</v>
      </c>
    </row>
    <row r="4455" spans="1:12">
      <c r="A4455">
        <v>6077</v>
      </c>
      <c r="B4455" s="1">
        <v>275550</v>
      </c>
      <c r="C4455" s="1">
        <v>294350</v>
      </c>
      <c r="D4455" s="1">
        <v>223350</v>
      </c>
      <c r="E4455" t="s">
        <v>113</v>
      </c>
      <c r="F4455" t="s">
        <v>31</v>
      </c>
      <c r="G4455">
        <f t="shared" si="414"/>
        <v>0.349235980469104</v>
      </c>
      <c r="H4455">
        <f t="shared" si="415"/>
        <v>0.359235767395358</v>
      </c>
      <c r="I4455">
        <f t="shared" si="416"/>
        <v>0.359065317781859</v>
      </c>
      <c r="J4455" t="str">
        <f t="shared" si="417"/>
        <v>MEDIUM</v>
      </c>
      <c r="K4455" t="str">
        <f t="shared" si="418"/>
        <v>MEDIUM</v>
      </c>
      <c r="L4455" t="str">
        <f t="shared" si="419"/>
        <v>MEDIUM</v>
      </c>
    </row>
    <row r="4456" spans="1:12">
      <c r="A4456">
        <v>3942</v>
      </c>
      <c r="B4456" s="1">
        <v>1219650</v>
      </c>
      <c r="C4456" s="1">
        <v>1158400</v>
      </c>
      <c r="D4456" s="1">
        <v>1183550</v>
      </c>
      <c r="E4456" t="s">
        <v>136</v>
      </c>
      <c r="F4456" t="s">
        <v>31</v>
      </c>
      <c r="G4456">
        <f t="shared" si="414"/>
        <v>0.449401928309674</v>
      </c>
      <c r="H4456">
        <f t="shared" si="415"/>
        <v>0.459338504527546</v>
      </c>
      <c r="I4456">
        <f t="shared" si="416"/>
        <v>0.478292209503991</v>
      </c>
      <c r="J4456" t="str">
        <f t="shared" si="417"/>
        <v>HIGH</v>
      </c>
      <c r="K4456" t="str">
        <f t="shared" si="418"/>
        <v>MEDIUM</v>
      </c>
      <c r="L4456" t="str">
        <f t="shared" si="419"/>
        <v>MEDIUM</v>
      </c>
    </row>
    <row r="4457" spans="1:12">
      <c r="A4457">
        <v>5972</v>
      </c>
      <c r="B4457" s="1">
        <v>241500</v>
      </c>
      <c r="C4457" s="1">
        <v>247500</v>
      </c>
      <c r="D4457" s="1">
        <v>199450</v>
      </c>
      <c r="E4457" t="s">
        <v>152</v>
      </c>
      <c r="F4457" t="s">
        <v>31</v>
      </c>
      <c r="G4457">
        <f t="shared" si="414"/>
        <v>0.345768982859675</v>
      </c>
      <c r="H4457">
        <f t="shared" si="415"/>
        <v>0.354011262445535</v>
      </c>
      <c r="I4457">
        <f t="shared" si="416"/>
        <v>0.356217528035567</v>
      </c>
      <c r="J4457" t="str">
        <f t="shared" si="417"/>
        <v>MEDIUM</v>
      </c>
      <c r="K4457" t="str">
        <f t="shared" si="418"/>
        <v>MEDIUM</v>
      </c>
      <c r="L4457" t="str">
        <f t="shared" si="419"/>
        <v>MEDIUM</v>
      </c>
    </row>
    <row r="4458" spans="1:12">
      <c r="A4458">
        <v>879</v>
      </c>
      <c r="B4458" s="1">
        <v>231050</v>
      </c>
      <c r="C4458" s="1">
        <v>300000</v>
      </c>
      <c r="D4458" s="1">
        <v>276550</v>
      </c>
      <c r="E4458" t="s">
        <v>237</v>
      </c>
      <c r="F4458" t="s">
        <v>31</v>
      </c>
      <c r="G4458">
        <f t="shared" si="414"/>
        <v>0.344707527952904</v>
      </c>
      <c r="H4458">
        <f t="shared" si="415"/>
        <v>0.359867635745457</v>
      </c>
      <c r="I4458">
        <f t="shared" si="416"/>
        <v>0.365432314447805</v>
      </c>
      <c r="J4458" t="str">
        <f t="shared" si="417"/>
        <v>MEDIUM</v>
      </c>
      <c r="K4458" t="str">
        <f t="shared" si="418"/>
        <v>MEDIUM</v>
      </c>
      <c r="L4458" t="str">
        <f t="shared" si="419"/>
        <v>MEDIUM</v>
      </c>
    </row>
    <row r="4459" spans="1:12">
      <c r="A4459">
        <v>6226</v>
      </c>
      <c r="B4459" s="1">
        <v>98700</v>
      </c>
      <c r="C4459" s="1">
        <v>55450</v>
      </c>
      <c r="D4459" s="1">
        <v>60050</v>
      </c>
      <c r="E4459" t="s">
        <v>33</v>
      </c>
      <c r="F4459" t="s">
        <v>31</v>
      </c>
      <c r="G4459">
        <f t="shared" si="414"/>
        <v>0.331372250711746</v>
      </c>
      <c r="H4459">
        <f t="shared" si="415"/>
        <v>0.332889785431072</v>
      </c>
      <c r="I4459">
        <f t="shared" si="416"/>
        <v>0.339771284860693</v>
      </c>
      <c r="J4459" t="str">
        <f t="shared" si="417"/>
        <v>MEDIUM</v>
      </c>
      <c r="K4459" t="str">
        <f t="shared" si="418"/>
        <v>LOW</v>
      </c>
      <c r="L4459" t="str">
        <f t="shared" si="419"/>
        <v>LOW</v>
      </c>
    </row>
    <row r="4460" spans="1:12">
      <c r="A4460">
        <v>2937</v>
      </c>
      <c r="B4460" s="1">
        <v>921600</v>
      </c>
      <c r="C4460" s="1">
        <v>1019850</v>
      </c>
      <c r="D4460" s="1">
        <v>674350</v>
      </c>
      <c r="E4460" t="s">
        <v>121</v>
      </c>
      <c r="F4460" t="s">
        <v>31</v>
      </c>
      <c r="G4460">
        <f t="shared" si="414"/>
        <v>0.417098976615793</v>
      </c>
      <c r="H4460">
        <f t="shared" si="415"/>
        <v>0.442933838368316</v>
      </c>
      <c r="I4460">
        <f t="shared" si="416"/>
        <v>0.414108594016783</v>
      </c>
      <c r="J4460" t="str">
        <f t="shared" si="417"/>
        <v>MEDIUM</v>
      </c>
      <c r="K4460" t="str">
        <f t="shared" si="418"/>
        <v>MEDIUM</v>
      </c>
      <c r="L4460" t="str">
        <f t="shared" si="419"/>
        <v>MEDIUM</v>
      </c>
    </row>
    <row r="4461" spans="1:12">
      <c r="A4461">
        <v>5290</v>
      </c>
      <c r="B4461" s="1">
        <v>28050</v>
      </c>
      <c r="C4461" s="1">
        <v>32650</v>
      </c>
      <c r="D4461" s="1">
        <v>24150</v>
      </c>
      <c r="E4461" t="s">
        <v>196</v>
      </c>
      <c r="F4461" t="s">
        <v>31</v>
      </c>
      <c r="G4461">
        <f t="shared" si="414"/>
        <v>0.324338976214072</v>
      </c>
      <c r="H4461">
        <f t="shared" si="415"/>
        <v>0.330415533015474</v>
      </c>
      <c r="I4461">
        <f t="shared" si="416"/>
        <v>0.335583276768192</v>
      </c>
      <c r="J4461" t="str">
        <f t="shared" si="417"/>
        <v>LOW</v>
      </c>
      <c r="K4461" t="str">
        <f t="shared" si="418"/>
        <v>LOW</v>
      </c>
      <c r="L4461" t="str">
        <f t="shared" si="419"/>
        <v>LOW</v>
      </c>
    </row>
    <row r="4462" spans="1:12">
      <c r="A4462">
        <v>2845</v>
      </c>
      <c r="B4462" s="1">
        <v>1303100</v>
      </c>
      <c r="C4462" s="1">
        <v>1327350</v>
      </c>
      <c r="D4462" s="1">
        <v>1118850</v>
      </c>
      <c r="E4462" t="s">
        <v>113</v>
      </c>
      <c r="F4462" t="s">
        <v>31</v>
      </c>
      <c r="G4462">
        <f t="shared" si="414"/>
        <v>0.458516367272552</v>
      </c>
      <c r="H4462">
        <f t="shared" si="415"/>
        <v>0.479433929496151</v>
      </c>
      <c r="I4462">
        <f t="shared" si="416"/>
        <v>0.470069970214054</v>
      </c>
      <c r="J4462" t="str">
        <f t="shared" si="417"/>
        <v>HIGH</v>
      </c>
      <c r="K4462" t="str">
        <f t="shared" si="418"/>
        <v>MEDIUM</v>
      </c>
      <c r="L4462" t="str">
        <f t="shared" si="419"/>
        <v>MEDIUM</v>
      </c>
    </row>
    <row r="4463" spans="1:12">
      <c r="A4463">
        <v>6324</v>
      </c>
      <c r="B4463" s="1">
        <v>15000</v>
      </c>
      <c r="C4463" s="1">
        <v>13750</v>
      </c>
      <c r="D4463" s="1">
        <v>8500</v>
      </c>
      <c r="E4463" t="s">
        <v>234</v>
      </c>
      <c r="F4463" t="s">
        <v>31</v>
      </c>
      <c r="G4463">
        <f t="shared" si="414"/>
        <v>0.323046570665969</v>
      </c>
      <c r="H4463">
        <f t="shared" si="415"/>
        <v>0.328370106923705</v>
      </c>
      <c r="I4463">
        <f t="shared" si="416"/>
        <v>0.333763920683162</v>
      </c>
      <c r="J4463" t="str">
        <f t="shared" si="417"/>
        <v>LOW</v>
      </c>
      <c r="K4463" t="str">
        <f t="shared" si="418"/>
        <v>LOW</v>
      </c>
      <c r="L4463" t="str">
        <f t="shared" si="419"/>
        <v>LOW</v>
      </c>
    </row>
    <row r="4464" spans="1:12">
      <c r="A4464">
        <v>7005</v>
      </c>
      <c r="B4464" s="1">
        <v>67900</v>
      </c>
      <c r="C4464" s="1">
        <v>69300</v>
      </c>
      <c r="D4464" s="1">
        <v>52050</v>
      </c>
      <c r="E4464" t="s">
        <v>26</v>
      </c>
      <c r="F4464" t="s">
        <v>31</v>
      </c>
      <c r="G4464">
        <f t="shared" si="414"/>
        <v>0.328298579525535</v>
      </c>
      <c r="H4464">
        <f t="shared" si="415"/>
        <v>0.334396354355861</v>
      </c>
      <c r="I4464">
        <f t="shared" si="416"/>
        <v>0.338836287052888</v>
      </c>
      <c r="J4464" t="str">
        <f t="shared" si="417"/>
        <v>MEDIUM</v>
      </c>
      <c r="K4464" t="str">
        <f t="shared" si="418"/>
        <v>LOW</v>
      </c>
      <c r="L4464" t="str">
        <f t="shared" si="419"/>
        <v>LOW</v>
      </c>
    </row>
    <row r="4465" spans="1:12">
      <c r="A4465">
        <v>3207</v>
      </c>
      <c r="B4465" s="1">
        <v>983450</v>
      </c>
      <c r="C4465" s="1">
        <v>1023400</v>
      </c>
      <c r="D4465" s="1">
        <v>1160850</v>
      </c>
      <c r="E4465" t="s">
        <v>115</v>
      </c>
      <c r="F4465" t="s">
        <v>31</v>
      </c>
      <c r="G4465">
        <f t="shared" si="414"/>
        <v>0.423763941826101</v>
      </c>
      <c r="H4465">
        <f t="shared" si="415"/>
        <v>0.443353070521282</v>
      </c>
      <c r="I4465">
        <f t="shared" si="416"/>
        <v>0.475406203496072</v>
      </c>
      <c r="J4465" t="str">
        <f t="shared" si="417"/>
        <v>MEDIUM</v>
      </c>
      <c r="K4465" t="str">
        <f t="shared" si="418"/>
        <v>MEDIUM</v>
      </c>
      <c r="L4465" t="str">
        <f t="shared" si="419"/>
        <v>MEDIUM</v>
      </c>
    </row>
    <row r="4466" spans="1:12">
      <c r="A4466">
        <v>5672</v>
      </c>
      <c r="B4466" s="1">
        <v>143250</v>
      </c>
      <c r="C4466" s="1">
        <v>136000</v>
      </c>
      <c r="D4466" s="1">
        <v>131500</v>
      </c>
      <c r="E4466" t="s">
        <v>213</v>
      </c>
      <c r="F4466" t="s">
        <v>31</v>
      </c>
      <c r="G4466">
        <f t="shared" si="414"/>
        <v>0.335838220156934</v>
      </c>
      <c r="H4466">
        <f t="shared" si="415"/>
        <v>0.341688855676873</v>
      </c>
      <c r="I4466">
        <f t="shared" si="416"/>
        <v>0.34816515354172</v>
      </c>
      <c r="J4466" t="str">
        <f t="shared" si="417"/>
        <v>MEDIUM</v>
      </c>
      <c r="K4466" t="str">
        <f t="shared" si="418"/>
        <v>MEDIUM</v>
      </c>
      <c r="L4466" t="str">
        <f t="shared" si="419"/>
        <v>MEDIUM</v>
      </c>
    </row>
    <row r="4467" spans="1:12">
      <c r="A4467">
        <v>5129</v>
      </c>
      <c r="B4467" s="1">
        <v>67900</v>
      </c>
      <c r="C4467" s="1">
        <v>42550</v>
      </c>
      <c r="D4467" s="1">
        <v>35400</v>
      </c>
      <c r="E4467" t="s">
        <v>213</v>
      </c>
      <c r="F4467" t="s">
        <v>31</v>
      </c>
      <c r="G4467">
        <f t="shared" si="414"/>
        <v>0.328298579525535</v>
      </c>
      <c r="H4467">
        <f t="shared" si="415"/>
        <v>0.331488977001894</v>
      </c>
      <c r="I4467">
        <f t="shared" si="416"/>
        <v>0.33689350924378</v>
      </c>
      <c r="J4467" t="str">
        <f t="shared" si="417"/>
        <v>MEDIUM</v>
      </c>
      <c r="K4467" t="str">
        <f t="shared" si="418"/>
        <v>LOW</v>
      </c>
      <c r="L4467" t="str">
        <f t="shared" si="419"/>
        <v>LOW</v>
      </c>
    </row>
    <row r="4468" spans="1:12">
      <c r="A4468">
        <v>6259</v>
      </c>
      <c r="B4468" s="1">
        <v>89350</v>
      </c>
      <c r="C4468" s="1">
        <v>92250</v>
      </c>
      <c r="D4468" s="1">
        <v>90600</v>
      </c>
      <c r="E4468" t="s">
        <v>155</v>
      </c>
      <c r="F4468" t="s">
        <v>31</v>
      </c>
      <c r="G4468">
        <f t="shared" si="414"/>
        <v>0.330437958569286</v>
      </c>
      <c r="H4468">
        <f t="shared" si="415"/>
        <v>0.336898670706267</v>
      </c>
      <c r="I4468">
        <f t="shared" si="416"/>
        <v>0.34335084396153</v>
      </c>
      <c r="J4468" t="str">
        <f t="shared" si="417"/>
        <v>MEDIUM</v>
      </c>
      <c r="K4468" t="str">
        <f t="shared" si="418"/>
        <v>LOW</v>
      </c>
      <c r="L4468" t="str">
        <f t="shared" si="419"/>
        <v>LOW</v>
      </c>
    </row>
    <row r="4469" spans="1:12">
      <c r="A4469">
        <v>2658</v>
      </c>
      <c r="B4469" s="1">
        <v>119400</v>
      </c>
      <c r="C4469" s="1">
        <v>137400</v>
      </c>
      <c r="D4469" s="1">
        <v>105050</v>
      </c>
      <c r="E4469" t="s">
        <v>113</v>
      </c>
      <c r="F4469" t="s">
        <v>31</v>
      </c>
      <c r="G4469">
        <f t="shared" si="414"/>
        <v>0.333444414175426</v>
      </c>
      <c r="H4469">
        <f t="shared" si="415"/>
        <v>0.341842568451924</v>
      </c>
      <c r="I4469">
        <f t="shared" si="416"/>
        <v>0.345048889855017</v>
      </c>
      <c r="J4469" t="str">
        <f t="shared" si="417"/>
        <v>MEDIUM</v>
      </c>
      <c r="K4469" t="str">
        <f t="shared" si="418"/>
        <v>MEDIUM</v>
      </c>
      <c r="L4469" t="str">
        <f t="shared" si="419"/>
        <v>MEDIUM</v>
      </c>
    </row>
    <row r="4470" spans="1:12">
      <c r="A4470">
        <v>818</v>
      </c>
      <c r="B4470" s="1">
        <v>730250</v>
      </c>
      <c r="C4470" s="1">
        <v>885650</v>
      </c>
      <c r="D4470" s="1">
        <v>829000</v>
      </c>
      <c r="E4470" t="s">
        <v>92</v>
      </c>
      <c r="F4470" t="s">
        <v>31</v>
      </c>
      <c r="G4470">
        <f t="shared" si="414"/>
        <v>0.396637503285156</v>
      </c>
      <c r="H4470">
        <f t="shared" si="415"/>
        <v>0.42713667775134</v>
      </c>
      <c r="I4470">
        <f t="shared" si="416"/>
        <v>0.433440804350576</v>
      </c>
      <c r="J4470" t="str">
        <f t="shared" si="417"/>
        <v>MEDIUM</v>
      </c>
      <c r="K4470" t="str">
        <f t="shared" si="418"/>
        <v>MEDIUM</v>
      </c>
      <c r="L4470" t="str">
        <f t="shared" si="419"/>
        <v>MEDIUM</v>
      </c>
    </row>
    <row r="4471" spans="1:12">
      <c r="A4471">
        <v>3122</v>
      </c>
      <c r="B4471" s="1">
        <v>1538500</v>
      </c>
      <c r="C4471" s="1">
        <v>1427750</v>
      </c>
      <c r="D4471" s="1">
        <v>1684100</v>
      </c>
      <c r="E4471" t="s">
        <v>113</v>
      </c>
      <c r="F4471" t="s">
        <v>31</v>
      </c>
      <c r="G4471">
        <f t="shared" si="414"/>
        <v>0.484328973389076</v>
      </c>
      <c r="H4471">
        <f t="shared" si="415"/>
        <v>0.491403928174569</v>
      </c>
      <c r="I4471">
        <f t="shared" si="416"/>
        <v>0.541949722084552</v>
      </c>
      <c r="J4471" t="str">
        <f t="shared" si="417"/>
        <v>HIGH</v>
      </c>
      <c r="K4471" t="str">
        <f t="shared" si="418"/>
        <v>MEDIUM</v>
      </c>
      <c r="L4471" t="str">
        <f t="shared" si="419"/>
        <v>MEDIUM</v>
      </c>
    </row>
    <row r="4472" spans="1:12">
      <c r="A4472">
        <v>990</v>
      </c>
      <c r="B4472" s="1">
        <v>1954600</v>
      </c>
      <c r="C4472" s="1">
        <v>1053100</v>
      </c>
      <c r="D4472" s="1">
        <v>1045400</v>
      </c>
      <c r="E4472" t="s">
        <v>83</v>
      </c>
      <c r="F4472" t="s">
        <v>31</v>
      </c>
      <c r="G4472">
        <f t="shared" si="414"/>
        <v>0.53004911646089</v>
      </c>
      <c r="H4472">
        <f t="shared" si="415"/>
        <v>0.446862889461378</v>
      </c>
      <c r="I4472">
        <f t="shared" si="416"/>
        <v>0.460751392482649</v>
      </c>
      <c r="J4472" t="str">
        <f t="shared" si="417"/>
        <v>HIGH</v>
      </c>
      <c r="K4472" t="str">
        <f t="shared" si="418"/>
        <v>MEDIUM</v>
      </c>
      <c r="L4472" t="str">
        <f t="shared" si="419"/>
        <v>MEDIUM</v>
      </c>
    </row>
    <row r="4473" spans="1:12">
      <c r="A4473">
        <v>4739</v>
      </c>
      <c r="B4473" s="1">
        <v>50600</v>
      </c>
      <c r="C4473" s="1">
        <v>39250</v>
      </c>
      <c r="D4473" s="1">
        <v>43950</v>
      </c>
      <c r="E4473" t="s">
        <v>213</v>
      </c>
      <c r="F4473" t="s">
        <v>31</v>
      </c>
      <c r="G4473">
        <f t="shared" si="414"/>
        <v>0.326577201549535</v>
      </c>
      <c r="H4473">
        <f t="shared" si="415"/>
        <v>0.331131007970083</v>
      </c>
      <c r="I4473">
        <f t="shared" si="416"/>
        <v>0.337890612404174</v>
      </c>
      <c r="J4473" t="str">
        <f t="shared" si="417"/>
        <v>MEDIUM</v>
      </c>
      <c r="K4473" t="str">
        <f t="shared" si="418"/>
        <v>LOW</v>
      </c>
      <c r="L4473" t="str">
        <f t="shared" si="419"/>
        <v>LOW</v>
      </c>
    </row>
    <row r="4474" spans="1:12">
      <c r="A4474">
        <v>6191</v>
      </c>
      <c r="B4474" s="1">
        <v>31500</v>
      </c>
      <c r="C4474" s="1">
        <v>37900</v>
      </c>
      <c r="D4474" s="1">
        <v>38850</v>
      </c>
      <c r="E4474" t="s">
        <v>286</v>
      </c>
      <c r="F4474" t="s">
        <v>31</v>
      </c>
      <c r="G4474">
        <f t="shared" si="414"/>
        <v>0.32468100143886</v>
      </c>
      <c r="H4474">
        <f t="shared" si="415"/>
        <v>0.330984610543254</v>
      </c>
      <c r="I4474">
        <f t="shared" si="416"/>
        <v>0.337295711670459</v>
      </c>
      <c r="J4474" t="str">
        <f t="shared" si="417"/>
        <v>LOW</v>
      </c>
      <c r="K4474" t="str">
        <f t="shared" si="418"/>
        <v>LOW</v>
      </c>
      <c r="L4474" t="str">
        <f t="shared" si="419"/>
        <v>LOW</v>
      </c>
    </row>
    <row r="4475" spans="1:12">
      <c r="A4475">
        <v>1962</v>
      </c>
      <c r="B4475" s="1">
        <v>2293450</v>
      </c>
      <c r="C4475" s="1">
        <v>1471400</v>
      </c>
      <c r="D4475" s="1">
        <v>1147250</v>
      </c>
      <c r="E4475" t="s">
        <v>103</v>
      </c>
      <c r="F4475" t="s">
        <v>29</v>
      </c>
      <c r="G4475">
        <f t="shared" si="414"/>
        <v>0.567017778544488</v>
      </c>
      <c r="H4475">
        <f t="shared" si="415"/>
        <v>0.496611066532262</v>
      </c>
      <c r="I4475">
        <f t="shared" si="416"/>
        <v>0.473677750804317</v>
      </c>
      <c r="J4475" t="str">
        <f t="shared" si="417"/>
        <v>HIGH</v>
      </c>
      <c r="K4475" t="str">
        <f t="shared" si="418"/>
        <v>MEDIUM</v>
      </c>
      <c r="L4475" t="str">
        <f t="shared" si="419"/>
        <v>MEDIUM</v>
      </c>
    </row>
    <row r="4476" spans="1:12">
      <c r="A4476">
        <v>1249</v>
      </c>
      <c r="B4476" s="1">
        <v>2806550</v>
      </c>
      <c r="C4476" s="1">
        <v>3179150</v>
      </c>
      <c r="D4476" s="1">
        <v>4017450</v>
      </c>
      <c r="E4476" t="s">
        <v>483</v>
      </c>
      <c r="F4476" t="s">
        <v>29</v>
      </c>
      <c r="G4476">
        <f t="shared" si="414"/>
        <v>0.62179805276541</v>
      </c>
      <c r="H4476">
        <f t="shared" si="415"/>
        <v>0.692244709503185</v>
      </c>
      <c r="I4476">
        <f t="shared" si="416"/>
        <v>0.802394760193089</v>
      </c>
      <c r="J4476" t="str">
        <f t="shared" si="417"/>
        <v>HIGH</v>
      </c>
      <c r="K4476" t="str">
        <f t="shared" si="418"/>
        <v>HIGH</v>
      </c>
      <c r="L4476" t="str">
        <f t="shared" si="419"/>
        <v>HIGH</v>
      </c>
    </row>
    <row r="4477" spans="1:12">
      <c r="A4477">
        <v>6572</v>
      </c>
      <c r="B4477" s="1">
        <v>54100</v>
      </c>
      <c r="C4477" s="1">
        <v>64050</v>
      </c>
      <c r="D4477" s="1">
        <v>32300</v>
      </c>
      <c r="E4477" t="s">
        <v>234</v>
      </c>
      <c r="F4477" t="s">
        <v>31</v>
      </c>
      <c r="G4477">
        <f t="shared" si="414"/>
        <v>0.32692516091005</v>
      </c>
      <c r="H4477">
        <f t="shared" si="415"/>
        <v>0.33382495667765</v>
      </c>
      <c r="I4477">
        <f t="shared" si="416"/>
        <v>0.336532268962007</v>
      </c>
      <c r="J4477" t="str">
        <f t="shared" si="417"/>
        <v>MEDIUM</v>
      </c>
      <c r="K4477" t="str">
        <f t="shared" si="418"/>
        <v>LOW</v>
      </c>
      <c r="L4477" t="str">
        <f t="shared" si="419"/>
        <v>LOW</v>
      </c>
    </row>
    <row r="4478" spans="1:12">
      <c r="A4478">
        <v>2606</v>
      </c>
      <c r="B4478" s="1">
        <v>1346250</v>
      </c>
      <c r="C4478" s="1">
        <v>890450</v>
      </c>
      <c r="D4478" s="1">
        <v>589050</v>
      </c>
      <c r="E4478" t="s">
        <v>152</v>
      </c>
      <c r="F4478" t="s">
        <v>31</v>
      </c>
      <c r="G4478">
        <f t="shared" si="414"/>
        <v>0.463238102833838</v>
      </c>
      <c r="H4478">
        <f t="shared" si="415"/>
        <v>0.427699848392518</v>
      </c>
      <c r="I4478">
        <f t="shared" si="416"/>
        <v>0.403530844519665</v>
      </c>
      <c r="J4478" t="str">
        <f t="shared" si="417"/>
        <v>HIGH</v>
      </c>
      <c r="K4478" t="str">
        <f t="shared" si="418"/>
        <v>MEDIUM</v>
      </c>
      <c r="L4478" t="str">
        <f t="shared" si="419"/>
        <v>MEDIUM</v>
      </c>
    </row>
    <row r="4479" spans="1:12">
      <c r="A4479">
        <v>4894</v>
      </c>
      <c r="B4479" s="1">
        <v>273650</v>
      </c>
      <c r="C4479" s="1">
        <v>169750</v>
      </c>
      <c r="D4479" s="1">
        <v>209350</v>
      </c>
      <c r="E4479" t="s">
        <v>129</v>
      </c>
      <c r="F4479" t="s">
        <v>31</v>
      </c>
      <c r="G4479">
        <f t="shared" si="414"/>
        <v>0.349042185931792</v>
      </c>
      <c r="H4479">
        <f t="shared" si="415"/>
        <v>0.34540168916288</v>
      </c>
      <c r="I4479">
        <f t="shared" si="416"/>
        <v>0.357396194402814</v>
      </c>
      <c r="J4479" t="str">
        <f t="shared" si="417"/>
        <v>MEDIUM</v>
      </c>
      <c r="K4479" t="str">
        <f t="shared" si="418"/>
        <v>MEDIUM</v>
      </c>
      <c r="L4479" t="str">
        <f t="shared" si="419"/>
        <v>MEDIUM</v>
      </c>
    </row>
    <row r="4480" spans="1:12">
      <c r="A4480">
        <v>5113</v>
      </c>
      <c r="B4480" s="1">
        <v>66350</v>
      </c>
      <c r="C4480" s="1">
        <v>33750</v>
      </c>
      <c r="D4480" s="1">
        <v>29400</v>
      </c>
      <c r="E4480" t="s">
        <v>103</v>
      </c>
      <c r="F4480" t="s">
        <v>31</v>
      </c>
      <c r="G4480">
        <f t="shared" si="414"/>
        <v>0.328144202560536</v>
      </c>
      <c r="H4480">
        <f t="shared" si="415"/>
        <v>0.330534735891201</v>
      </c>
      <c r="I4480">
        <f t="shared" si="416"/>
        <v>0.336194471024805</v>
      </c>
      <c r="J4480" t="str">
        <f t="shared" si="417"/>
        <v>MEDIUM</v>
      </c>
      <c r="K4480" t="str">
        <f t="shared" si="418"/>
        <v>LOW</v>
      </c>
      <c r="L4480" t="str">
        <f t="shared" si="419"/>
        <v>LOW</v>
      </c>
    </row>
    <row r="4481" spans="1:12">
      <c r="A4481">
        <v>2449</v>
      </c>
      <c r="B4481" s="1">
        <v>642600</v>
      </c>
      <c r="C4481" s="1">
        <v>416750</v>
      </c>
      <c r="D4481" s="1">
        <v>280000</v>
      </c>
      <c r="E4481" t="s">
        <v>241</v>
      </c>
      <c r="F4481" t="s">
        <v>31</v>
      </c>
      <c r="G4481">
        <f t="shared" si="414"/>
        <v>0.387355503991831</v>
      </c>
      <c r="H4481">
        <f t="shared" si="415"/>
        <v>0.373007825794063</v>
      </c>
      <c r="I4481">
        <f t="shared" si="416"/>
        <v>0.365846517201064</v>
      </c>
      <c r="J4481" t="str">
        <f t="shared" si="417"/>
        <v>MEDIUM</v>
      </c>
      <c r="K4481" t="str">
        <f t="shared" si="418"/>
        <v>MEDIUM</v>
      </c>
      <c r="L4481" t="str">
        <f t="shared" si="419"/>
        <v>MEDIUM</v>
      </c>
    </row>
    <row r="4482" spans="1:12">
      <c r="A4482">
        <v>2102</v>
      </c>
      <c r="B4482" s="1">
        <v>1135900</v>
      </c>
      <c r="C4482" s="1">
        <v>1432600</v>
      </c>
      <c r="D4482" s="1">
        <v>1191750</v>
      </c>
      <c r="E4482" t="s">
        <v>130</v>
      </c>
      <c r="F4482" t="s">
        <v>31</v>
      </c>
      <c r="G4482">
        <f t="shared" si="414"/>
        <v>0.440281492393391</v>
      </c>
      <c r="H4482">
        <f t="shared" si="415"/>
        <v>0.491982443000648</v>
      </c>
      <c r="I4482">
        <f t="shared" si="416"/>
        <v>0.479335019380374</v>
      </c>
      <c r="J4482" t="str">
        <f t="shared" si="417"/>
        <v>HIGH</v>
      </c>
      <c r="K4482" t="str">
        <f t="shared" si="418"/>
        <v>MEDIUM</v>
      </c>
      <c r="L4482" t="str">
        <f t="shared" si="419"/>
        <v>MEDIUM</v>
      </c>
    </row>
    <row r="4483" spans="1:12">
      <c r="A4483">
        <v>7340</v>
      </c>
      <c r="B4483" s="1">
        <v>71600</v>
      </c>
      <c r="C4483" s="1">
        <v>69500</v>
      </c>
      <c r="D4483" s="1">
        <v>66000</v>
      </c>
      <c r="E4483" t="s">
        <v>234</v>
      </c>
      <c r="F4483" t="s">
        <v>31</v>
      </c>
      <c r="G4483">
        <f t="shared" ref="G4483:G4546" si="420">_xlfn.NORM.DIST(B4483,T$2,T$3,TRUE)</f>
        <v>0.328667210792568</v>
      </c>
      <c r="H4483">
        <f t="shared" ref="H4483:H4546" si="421">_xlfn.NORM.DIST(C4483,U$2,U$3,TRUE)</f>
        <v>0.334418129485208</v>
      </c>
      <c r="I4483">
        <f t="shared" ref="I4483:I4546" si="422">_xlfn.NORM.DIST(D4483,V$2,V$3,TRUE)</f>
        <v>0.340467329712032</v>
      </c>
      <c r="J4483" t="str">
        <f t="shared" ref="J4483:J4546" si="423">IF(G4483&gt;Y$2,"HIGH",IF(G4483&gt;Y$3,"MEDIUM","LOW"))</f>
        <v>MEDIUM</v>
      </c>
      <c r="K4483" t="str">
        <f t="shared" ref="K4483:K4546" si="424">IF(H4483&gt;Z$2,"HIGH",IF(H4483&gt;Z$3,"MEDIUM","LOW"))</f>
        <v>LOW</v>
      </c>
      <c r="L4483" t="str">
        <f t="shared" ref="L4483:L4546" si="425">IF(I4483&gt;AA$2,"HIGH",IF(I4483&gt;AA$3,"MEDIUM","LOW"))</f>
        <v>LOW</v>
      </c>
    </row>
    <row r="4484" spans="1:12">
      <c r="A4484">
        <v>6085</v>
      </c>
      <c r="B4484" s="1">
        <v>73950</v>
      </c>
      <c r="C4484" s="1">
        <v>86800</v>
      </c>
      <c r="D4484" s="1">
        <v>66000</v>
      </c>
      <c r="E4484" t="s">
        <v>209</v>
      </c>
      <c r="F4484" t="s">
        <v>31</v>
      </c>
      <c r="G4484">
        <f t="shared" si="420"/>
        <v>0.328901428093674</v>
      </c>
      <c r="H4484">
        <f t="shared" si="421"/>
        <v>0.336303779598936</v>
      </c>
      <c r="I4484">
        <f t="shared" si="422"/>
        <v>0.340467329712032</v>
      </c>
      <c r="J4484" t="str">
        <f t="shared" si="423"/>
        <v>MEDIUM</v>
      </c>
      <c r="K4484" t="str">
        <f t="shared" si="424"/>
        <v>LOW</v>
      </c>
      <c r="L4484" t="str">
        <f t="shared" si="425"/>
        <v>LOW</v>
      </c>
    </row>
    <row r="4485" spans="1:12">
      <c r="A4485">
        <v>2540</v>
      </c>
      <c r="B4485" s="1">
        <v>276600</v>
      </c>
      <c r="C4485" s="1">
        <v>253050</v>
      </c>
      <c r="D4485" s="1">
        <v>295400</v>
      </c>
      <c r="E4485" t="s">
        <v>92</v>
      </c>
      <c r="F4485" t="s">
        <v>31</v>
      </c>
      <c r="G4485">
        <f t="shared" si="420"/>
        <v>0.349343094321132</v>
      </c>
      <c r="H4485">
        <f t="shared" si="421"/>
        <v>0.354628763380557</v>
      </c>
      <c r="I4485">
        <f t="shared" si="422"/>
        <v>0.367697323680231</v>
      </c>
      <c r="J4485" t="str">
        <f t="shared" si="423"/>
        <v>MEDIUM</v>
      </c>
      <c r="K4485" t="str">
        <f t="shared" si="424"/>
        <v>MEDIUM</v>
      </c>
      <c r="L4485" t="str">
        <f t="shared" si="425"/>
        <v>MEDIUM</v>
      </c>
    </row>
    <row r="4486" spans="1:12">
      <c r="A4486">
        <v>3656</v>
      </c>
      <c r="B4486" s="1">
        <v>995350</v>
      </c>
      <c r="C4486" s="1">
        <v>789900</v>
      </c>
      <c r="D4486" s="1">
        <v>702500</v>
      </c>
      <c r="E4486" t="s">
        <v>152</v>
      </c>
      <c r="F4486" t="s">
        <v>31</v>
      </c>
      <c r="G4486">
        <f t="shared" si="420"/>
        <v>0.425048855278438</v>
      </c>
      <c r="H4486">
        <f t="shared" si="421"/>
        <v>0.415935088872629</v>
      </c>
      <c r="I4486">
        <f t="shared" si="422"/>
        <v>0.417613499077351</v>
      </c>
      <c r="J4486" t="str">
        <f t="shared" si="423"/>
        <v>MEDIUM</v>
      </c>
      <c r="K4486" t="str">
        <f t="shared" si="424"/>
        <v>MEDIUM</v>
      </c>
      <c r="L4486" t="str">
        <f t="shared" si="425"/>
        <v>MEDIUM</v>
      </c>
    </row>
    <row r="4487" spans="1:12">
      <c r="A4487">
        <v>6377</v>
      </c>
      <c r="B4487" s="1">
        <v>36550</v>
      </c>
      <c r="C4487" s="1">
        <v>33100</v>
      </c>
      <c r="D4487" s="1">
        <v>36150</v>
      </c>
      <c r="E4487" t="s">
        <v>464</v>
      </c>
      <c r="F4487" t="s">
        <v>31</v>
      </c>
      <c r="G4487">
        <f t="shared" si="420"/>
        <v>0.325181913673685</v>
      </c>
      <c r="H4487">
        <f t="shared" si="421"/>
        <v>0.330464295749413</v>
      </c>
      <c r="I4487">
        <f t="shared" si="422"/>
        <v>0.336980928709679</v>
      </c>
      <c r="J4487" t="str">
        <f t="shared" si="423"/>
        <v>LOW</v>
      </c>
      <c r="K4487" t="str">
        <f t="shared" si="424"/>
        <v>LOW</v>
      </c>
      <c r="L4487" t="str">
        <f t="shared" si="425"/>
        <v>LOW</v>
      </c>
    </row>
    <row r="4488" spans="1:12">
      <c r="A4488">
        <v>7217</v>
      </c>
      <c r="B4488" s="1">
        <v>53050</v>
      </c>
      <c r="C4488" s="1">
        <v>34700</v>
      </c>
      <c r="D4488" s="1">
        <v>34850</v>
      </c>
      <c r="E4488" t="s">
        <v>173</v>
      </c>
      <c r="F4488" t="s">
        <v>31</v>
      </c>
      <c r="G4488">
        <f t="shared" si="420"/>
        <v>0.326820757282271</v>
      </c>
      <c r="H4488">
        <f t="shared" si="421"/>
        <v>0.330637697666552</v>
      </c>
      <c r="I4488">
        <f t="shared" si="422"/>
        <v>0.336829407234504</v>
      </c>
      <c r="J4488" t="str">
        <f t="shared" si="423"/>
        <v>MEDIUM</v>
      </c>
      <c r="K4488" t="str">
        <f t="shared" si="424"/>
        <v>LOW</v>
      </c>
      <c r="L4488" t="str">
        <f t="shared" si="425"/>
        <v>LOW</v>
      </c>
    </row>
    <row r="4489" spans="1:12">
      <c r="A4489">
        <v>2871</v>
      </c>
      <c r="B4489" s="1">
        <v>89750</v>
      </c>
      <c r="C4489" s="1">
        <v>66950</v>
      </c>
      <c r="D4489" s="1">
        <v>68600</v>
      </c>
      <c r="E4489" t="s">
        <v>96</v>
      </c>
      <c r="F4489" t="s">
        <v>31</v>
      </c>
      <c r="G4489">
        <f t="shared" si="420"/>
        <v>0.330477906707086</v>
      </c>
      <c r="H4489">
        <f t="shared" si="421"/>
        <v>0.334140538338701</v>
      </c>
      <c r="I4489">
        <f t="shared" si="422"/>
        <v>0.340771654627245</v>
      </c>
      <c r="J4489" t="str">
        <f t="shared" si="423"/>
        <v>MEDIUM</v>
      </c>
      <c r="K4489" t="str">
        <f t="shared" si="424"/>
        <v>LOW</v>
      </c>
      <c r="L4489" t="str">
        <f t="shared" si="425"/>
        <v>LOW</v>
      </c>
    </row>
    <row r="4490" spans="1:12">
      <c r="A4490">
        <v>7385</v>
      </c>
      <c r="B4490" s="1">
        <v>112400</v>
      </c>
      <c r="C4490" s="1">
        <v>68600</v>
      </c>
      <c r="D4490" s="1">
        <v>73200</v>
      </c>
      <c r="E4490" t="s">
        <v>133</v>
      </c>
      <c r="F4490" t="s">
        <v>31</v>
      </c>
      <c r="G4490">
        <f t="shared" si="420"/>
        <v>0.332743109690605</v>
      </c>
      <c r="H4490">
        <f t="shared" si="421"/>
        <v>0.334320145791286</v>
      </c>
      <c r="I4490">
        <f t="shared" si="422"/>
        <v>0.341310329475896</v>
      </c>
      <c r="J4490" t="str">
        <f t="shared" si="423"/>
        <v>MEDIUM</v>
      </c>
      <c r="K4490" t="str">
        <f t="shared" si="424"/>
        <v>LOW</v>
      </c>
      <c r="L4490" t="str">
        <f t="shared" si="425"/>
        <v>LOW</v>
      </c>
    </row>
    <row r="4491" spans="1:12">
      <c r="A4491">
        <v>6385</v>
      </c>
      <c r="B4491" s="1">
        <v>12000</v>
      </c>
      <c r="C4491" s="1">
        <v>7550</v>
      </c>
      <c r="D4491" s="1">
        <v>6000</v>
      </c>
      <c r="E4491" t="s">
        <v>96</v>
      </c>
      <c r="F4491" t="s">
        <v>31</v>
      </c>
      <c r="G4491">
        <f t="shared" si="420"/>
        <v>0.322749766974493</v>
      </c>
      <c r="H4491">
        <f t="shared" si="421"/>
        <v>0.32770023582183</v>
      </c>
      <c r="I4491">
        <f t="shared" si="422"/>
        <v>0.333473649025171</v>
      </c>
      <c r="J4491" t="str">
        <f t="shared" si="423"/>
        <v>LOW</v>
      </c>
      <c r="K4491" t="str">
        <f t="shared" si="424"/>
        <v>LOW</v>
      </c>
      <c r="L4491" t="str">
        <f t="shared" si="425"/>
        <v>LOW</v>
      </c>
    </row>
    <row r="4492" spans="1:12">
      <c r="A4492">
        <v>6116</v>
      </c>
      <c r="B4492" s="1">
        <v>74200</v>
      </c>
      <c r="C4492" s="1">
        <v>93450</v>
      </c>
      <c r="D4492" s="1">
        <v>78900</v>
      </c>
      <c r="E4492" t="s">
        <v>234</v>
      </c>
      <c r="F4492" t="s">
        <v>31</v>
      </c>
      <c r="G4492">
        <f t="shared" si="420"/>
        <v>0.328926348784329</v>
      </c>
      <c r="H4492">
        <f t="shared" si="421"/>
        <v>0.337029710795269</v>
      </c>
      <c r="I4492">
        <f t="shared" si="422"/>
        <v>0.341978266598054</v>
      </c>
      <c r="J4492" t="str">
        <f t="shared" si="423"/>
        <v>MEDIUM</v>
      </c>
      <c r="K4492" t="str">
        <f t="shared" si="424"/>
        <v>LOW</v>
      </c>
      <c r="L4492" t="str">
        <f t="shared" si="425"/>
        <v>LOW</v>
      </c>
    </row>
    <row r="4493" spans="1:12">
      <c r="A4493">
        <v>3533</v>
      </c>
      <c r="B4493" s="1">
        <v>237150</v>
      </c>
      <c r="C4493" s="1">
        <v>289250</v>
      </c>
      <c r="D4493" s="1">
        <v>332300</v>
      </c>
      <c r="E4493" t="s">
        <v>156</v>
      </c>
      <c r="F4493" t="s">
        <v>31</v>
      </c>
      <c r="G4493">
        <f t="shared" si="420"/>
        <v>0.345326985325935</v>
      </c>
      <c r="H4493">
        <f t="shared" si="421"/>
        <v>0.358665738724675</v>
      </c>
      <c r="I4493">
        <f t="shared" si="422"/>
        <v>0.372144494453018</v>
      </c>
      <c r="J4493" t="str">
        <f t="shared" si="423"/>
        <v>MEDIUM</v>
      </c>
      <c r="K4493" t="str">
        <f t="shared" si="424"/>
        <v>MEDIUM</v>
      </c>
      <c r="L4493" t="str">
        <f t="shared" si="425"/>
        <v>MEDIUM</v>
      </c>
    </row>
    <row r="4494" spans="1:12">
      <c r="A4494">
        <v>4484</v>
      </c>
      <c r="B4494" s="1">
        <v>737850</v>
      </c>
      <c r="C4494" s="1">
        <v>648050</v>
      </c>
      <c r="D4494" s="1">
        <v>506050</v>
      </c>
      <c r="E4494" t="s">
        <v>103</v>
      </c>
      <c r="F4494" t="s">
        <v>31</v>
      </c>
      <c r="G4494">
        <f t="shared" si="420"/>
        <v>0.397445181306613</v>
      </c>
      <c r="H4494">
        <f t="shared" si="421"/>
        <v>0.399467701896456</v>
      </c>
      <c r="I4494">
        <f t="shared" si="422"/>
        <v>0.393305541184583</v>
      </c>
      <c r="J4494" t="str">
        <f t="shared" si="423"/>
        <v>MEDIUM</v>
      </c>
      <c r="K4494" t="str">
        <f t="shared" si="424"/>
        <v>MEDIUM</v>
      </c>
      <c r="L4494" t="str">
        <f t="shared" si="425"/>
        <v>MEDIUM</v>
      </c>
    </row>
    <row r="4495" spans="1:12">
      <c r="A4495">
        <v>979</v>
      </c>
      <c r="B4495" s="1">
        <v>361200</v>
      </c>
      <c r="C4495" s="1">
        <v>427900</v>
      </c>
      <c r="D4495" s="1">
        <v>488150</v>
      </c>
      <c r="E4495" t="s">
        <v>96</v>
      </c>
      <c r="F4495" t="s">
        <v>31</v>
      </c>
      <c r="G4495">
        <f t="shared" si="420"/>
        <v>0.358012174896901</v>
      </c>
      <c r="H4495">
        <f t="shared" si="421"/>
        <v>0.374270800748642</v>
      </c>
      <c r="I4495">
        <f t="shared" si="422"/>
        <v>0.39110967760304</v>
      </c>
      <c r="J4495" t="str">
        <f t="shared" si="423"/>
        <v>MEDIUM</v>
      </c>
      <c r="K4495" t="str">
        <f t="shared" si="424"/>
        <v>MEDIUM</v>
      </c>
      <c r="L4495" t="str">
        <f t="shared" si="425"/>
        <v>MEDIUM</v>
      </c>
    </row>
    <row r="4496" spans="1:12">
      <c r="A4496">
        <v>36</v>
      </c>
      <c r="B4496" s="1">
        <v>2379350</v>
      </c>
      <c r="C4496" s="1">
        <v>2827400</v>
      </c>
      <c r="D4496" s="1">
        <v>1583400</v>
      </c>
      <c r="E4496" t="s">
        <v>174</v>
      </c>
      <c r="F4496" t="s">
        <v>29</v>
      </c>
      <c r="G4496">
        <f t="shared" si="420"/>
        <v>0.576309953372668</v>
      </c>
      <c r="H4496">
        <f t="shared" si="421"/>
        <v>0.654327004629644</v>
      </c>
      <c r="I4496">
        <f t="shared" si="422"/>
        <v>0.529176963827266</v>
      </c>
      <c r="J4496" t="str">
        <f t="shared" si="423"/>
        <v>HIGH</v>
      </c>
      <c r="K4496" t="str">
        <f t="shared" si="424"/>
        <v>HIGH</v>
      </c>
      <c r="L4496" t="str">
        <f t="shared" si="425"/>
        <v>MEDIUM</v>
      </c>
    </row>
    <row r="4497" spans="1:12">
      <c r="A4497">
        <v>5253</v>
      </c>
      <c r="B4497" s="1">
        <v>102950</v>
      </c>
      <c r="C4497" s="1">
        <v>83800</v>
      </c>
      <c r="D4497" s="1">
        <v>68950</v>
      </c>
      <c r="E4497" t="s">
        <v>96</v>
      </c>
      <c r="F4497" t="s">
        <v>31</v>
      </c>
      <c r="G4497">
        <f t="shared" si="420"/>
        <v>0.331797276584218</v>
      </c>
      <c r="H4497">
        <f t="shared" si="421"/>
        <v>0.335976491303202</v>
      </c>
      <c r="I4497">
        <f t="shared" si="422"/>
        <v>0.340812629363501</v>
      </c>
      <c r="J4497" t="str">
        <f t="shared" si="423"/>
        <v>MEDIUM</v>
      </c>
      <c r="K4497" t="str">
        <f t="shared" si="424"/>
        <v>LOW</v>
      </c>
      <c r="L4497" t="str">
        <f t="shared" si="425"/>
        <v>LOW</v>
      </c>
    </row>
    <row r="4498" spans="1:12">
      <c r="A4498">
        <v>3551</v>
      </c>
      <c r="B4498" s="1">
        <v>610600</v>
      </c>
      <c r="C4498" s="1">
        <v>670000</v>
      </c>
      <c r="D4498" s="1">
        <v>864150</v>
      </c>
      <c r="E4498" t="s">
        <v>96</v>
      </c>
      <c r="F4498" t="s">
        <v>31</v>
      </c>
      <c r="G4498">
        <f t="shared" si="420"/>
        <v>0.383982429677186</v>
      </c>
      <c r="H4498">
        <f t="shared" si="421"/>
        <v>0.402005002512758</v>
      </c>
      <c r="I4498">
        <f t="shared" si="422"/>
        <v>0.437858827282319</v>
      </c>
      <c r="J4498" t="str">
        <f t="shared" si="423"/>
        <v>MEDIUM</v>
      </c>
      <c r="K4498" t="str">
        <f t="shared" si="424"/>
        <v>MEDIUM</v>
      </c>
      <c r="L4498" t="str">
        <f t="shared" si="425"/>
        <v>MEDIUM</v>
      </c>
    </row>
    <row r="4499" spans="1:12">
      <c r="A4499">
        <v>2539</v>
      </c>
      <c r="B4499" s="1">
        <v>695050</v>
      </c>
      <c r="C4499" s="1">
        <v>837250</v>
      </c>
      <c r="D4499" s="1">
        <v>793650</v>
      </c>
      <c r="E4499" t="s">
        <v>96</v>
      </c>
      <c r="F4499" t="s">
        <v>31</v>
      </c>
      <c r="G4499">
        <f t="shared" si="420"/>
        <v>0.392902511329929</v>
      </c>
      <c r="H4499">
        <f t="shared" si="421"/>
        <v>0.421466525592631</v>
      </c>
      <c r="I4499">
        <f t="shared" si="422"/>
        <v>0.429006016943148</v>
      </c>
      <c r="J4499" t="str">
        <f t="shared" si="423"/>
        <v>MEDIUM</v>
      </c>
      <c r="K4499" t="str">
        <f t="shared" si="424"/>
        <v>MEDIUM</v>
      </c>
      <c r="L4499" t="str">
        <f t="shared" si="425"/>
        <v>MEDIUM</v>
      </c>
    </row>
    <row r="4500" spans="1:12">
      <c r="A4500">
        <v>3625</v>
      </c>
      <c r="B4500" s="1">
        <v>200500</v>
      </c>
      <c r="C4500" s="1">
        <v>216500</v>
      </c>
      <c r="D4500" s="1">
        <v>239900</v>
      </c>
      <c r="E4500" t="s">
        <v>173</v>
      </c>
      <c r="F4500" t="s">
        <v>31</v>
      </c>
      <c r="G4500">
        <f t="shared" si="420"/>
        <v>0.341611453101984</v>
      </c>
      <c r="H4500">
        <f t="shared" si="421"/>
        <v>0.350569256637042</v>
      </c>
      <c r="I4500">
        <f t="shared" si="422"/>
        <v>0.361041933472589</v>
      </c>
      <c r="J4500" t="str">
        <f t="shared" si="423"/>
        <v>MEDIUM</v>
      </c>
      <c r="K4500" t="str">
        <f t="shared" si="424"/>
        <v>MEDIUM</v>
      </c>
      <c r="L4500" t="str">
        <f t="shared" si="425"/>
        <v>MEDIUM</v>
      </c>
    </row>
    <row r="4501" spans="1:12">
      <c r="A4501">
        <v>7307</v>
      </c>
      <c r="B4501" s="1">
        <v>31600</v>
      </c>
      <c r="C4501" s="1">
        <v>18250</v>
      </c>
      <c r="D4501" s="1">
        <v>16100</v>
      </c>
      <c r="E4501" t="s">
        <v>364</v>
      </c>
      <c r="F4501" t="s">
        <v>31</v>
      </c>
      <c r="G4501">
        <f t="shared" si="420"/>
        <v>0.324690917420219</v>
      </c>
      <c r="H4501">
        <f t="shared" si="421"/>
        <v>0.328856649651603</v>
      </c>
      <c r="I4501">
        <f t="shared" si="422"/>
        <v>0.334646957039787</v>
      </c>
      <c r="J4501" t="str">
        <f t="shared" si="423"/>
        <v>LOW</v>
      </c>
      <c r="K4501" t="str">
        <f t="shared" si="424"/>
        <v>LOW</v>
      </c>
      <c r="L4501" t="str">
        <f t="shared" si="425"/>
        <v>LOW</v>
      </c>
    </row>
    <row r="4502" spans="1:12">
      <c r="A4502">
        <v>6499</v>
      </c>
      <c r="B4502" s="1">
        <v>70600</v>
      </c>
      <c r="C4502" s="1">
        <v>66150</v>
      </c>
      <c r="D4502" s="1">
        <v>71450</v>
      </c>
      <c r="E4502" t="s">
        <v>156</v>
      </c>
      <c r="F4502" t="s">
        <v>31</v>
      </c>
      <c r="G4502">
        <f t="shared" si="420"/>
        <v>0.32856756425932</v>
      </c>
      <c r="H4502">
        <f t="shared" si="421"/>
        <v>0.33405346960424</v>
      </c>
      <c r="I4502">
        <f t="shared" si="422"/>
        <v>0.341105360645744</v>
      </c>
      <c r="J4502" t="str">
        <f t="shared" si="423"/>
        <v>MEDIUM</v>
      </c>
      <c r="K4502" t="str">
        <f t="shared" si="424"/>
        <v>LOW</v>
      </c>
      <c r="L4502" t="str">
        <f t="shared" si="425"/>
        <v>LOW</v>
      </c>
    </row>
    <row r="4503" spans="1:12">
      <c r="A4503">
        <v>5034</v>
      </c>
      <c r="B4503" s="1">
        <v>56100</v>
      </c>
      <c r="C4503" s="1">
        <v>28750</v>
      </c>
      <c r="D4503" s="1">
        <v>30850</v>
      </c>
      <c r="E4503" t="s">
        <v>151</v>
      </c>
      <c r="F4503" t="s">
        <v>31</v>
      </c>
      <c r="G4503">
        <f t="shared" si="420"/>
        <v>0.327124062441262</v>
      </c>
      <c r="H4503">
        <f t="shared" si="421"/>
        <v>0.329993043339075</v>
      </c>
      <c r="I4503">
        <f t="shared" si="422"/>
        <v>0.33636335348169</v>
      </c>
      <c r="J4503" t="str">
        <f t="shared" si="423"/>
        <v>MEDIUM</v>
      </c>
      <c r="K4503" t="str">
        <f t="shared" si="424"/>
        <v>LOW</v>
      </c>
      <c r="L4503" t="str">
        <f t="shared" si="425"/>
        <v>LOW</v>
      </c>
    </row>
    <row r="4504" spans="1:12">
      <c r="A4504">
        <v>4276</v>
      </c>
      <c r="B4504" s="1">
        <v>323950</v>
      </c>
      <c r="C4504" s="1">
        <v>368800</v>
      </c>
      <c r="D4504" s="1">
        <v>189600</v>
      </c>
      <c r="E4504" t="s">
        <v>307</v>
      </c>
      <c r="F4504" t="s">
        <v>31</v>
      </c>
      <c r="G4504">
        <f t="shared" si="420"/>
        <v>0.354185774128943</v>
      </c>
      <c r="H4504">
        <f t="shared" si="421"/>
        <v>0.367592162072403</v>
      </c>
      <c r="I4504">
        <f t="shared" si="422"/>
        <v>0.355046176304296</v>
      </c>
      <c r="J4504" t="str">
        <f t="shared" si="423"/>
        <v>MEDIUM</v>
      </c>
      <c r="K4504" t="str">
        <f t="shared" si="424"/>
        <v>MEDIUM</v>
      </c>
      <c r="L4504" t="str">
        <f t="shared" si="425"/>
        <v>MEDIUM</v>
      </c>
    </row>
    <row r="4505" spans="1:12">
      <c r="A4505">
        <v>6247</v>
      </c>
      <c r="B4505" s="1">
        <v>36900</v>
      </c>
      <c r="C4505" s="1">
        <v>24600</v>
      </c>
      <c r="D4505" s="1">
        <v>18150</v>
      </c>
      <c r="E4505" t="s">
        <v>216</v>
      </c>
      <c r="F4505" t="s">
        <v>31</v>
      </c>
      <c r="G4505">
        <f t="shared" si="420"/>
        <v>0.325216642085731</v>
      </c>
      <c r="H4505">
        <f t="shared" si="421"/>
        <v>0.329543709012867</v>
      </c>
      <c r="I4505">
        <f t="shared" si="422"/>
        <v>0.334885301432396</v>
      </c>
      <c r="J4505" t="str">
        <f t="shared" si="423"/>
        <v>LOW</v>
      </c>
      <c r="K4505" t="str">
        <f t="shared" si="424"/>
        <v>LOW</v>
      </c>
      <c r="L4505" t="str">
        <f t="shared" si="425"/>
        <v>LOW</v>
      </c>
    </row>
    <row r="4506" spans="1:12">
      <c r="A4506">
        <v>6871</v>
      </c>
      <c r="B4506" s="1">
        <v>51300</v>
      </c>
      <c r="C4506" s="1">
        <v>33750</v>
      </c>
      <c r="D4506" s="1">
        <v>18750</v>
      </c>
      <c r="E4506" t="s">
        <v>155</v>
      </c>
      <c r="F4506" t="s">
        <v>31</v>
      </c>
      <c r="G4506">
        <f t="shared" si="420"/>
        <v>0.326646781365144</v>
      </c>
      <c r="H4506">
        <f t="shared" si="421"/>
        <v>0.330534735891201</v>
      </c>
      <c r="I4506">
        <f t="shared" si="422"/>
        <v>0.334955073355576</v>
      </c>
      <c r="J4506" t="str">
        <f t="shared" si="423"/>
        <v>MEDIUM</v>
      </c>
      <c r="K4506" t="str">
        <f t="shared" si="424"/>
        <v>LOW</v>
      </c>
      <c r="L4506" t="str">
        <f t="shared" si="425"/>
        <v>LOW</v>
      </c>
    </row>
    <row r="4507" spans="1:12">
      <c r="A4507">
        <v>278</v>
      </c>
      <c r="B4507" s="1">
        <v>1496100</v>
      </c>
      <c r="C4507" s="1">
        <v>1298550</v>
      </c>
      <c r="D4507" s="1">
        <v>803250</v>
      </c>
      <c r="E4507" t="s">
        <v>103</v>
      </c>
      <c r="F4507" t="s">
        <v>31</v>
      </c>
      <c r="G4507">
        <f t="shared" si="420"/>
        <v>0.479671616427455</v>
      </c>
      <c r="H4507">
        <f t="shared" si="421"/>
        <v>0.476003250965922</v>
      </c>
      <c r="I4507">
        <f t="shared" si="422"/>
        <v>0.43020951046599</v>
      </c>
      <c r="J4507" t="str">
        <f t="shared" si="423"/>
        <v>HIGH</v>
      </c>
      <c r="K4507" t="str">
        <f t="shared" si="424"/>
        <v>MEDIUM</v>
      </c>
      <c r="L4507" t="str">
        <f t="shared" si="425"/>
        <v>MEDIUM</v>
      </c>
    </row>
    <row r="4508" spans="1:12">
      <c r="A4508">
        <v>1773</v>
      </c>
      <c r="B4508" s="1">
        <v>1044150</v>
      </c>
      <c r="C4508" s="1">
        <v>1188100</v>
      </c>
      <c r="D4508" s="1">
        <v>1462700</v>
      </c>
      <c r="E4508" t="s">
        <v>106</v>
      </c>
      <c r="F4508" t="s">
        <v>31</v>
      </c>
      <c r="G4508">
        <f t="shared" si="420"/>
        <v>0.430326268668476</v>
      </c>
      <c r="H4508">
        <f t="shared" si="421"/>
        <v>0.46286506211099</v>
      </c>
      <c r="I4508">
        <f t="shared" si="422"/>
        <v>0.513828914530424</v>
      </c>
      <c r="J4508" t="str">
        <f t="shared" si="423"/>
        <v>HIGH</v>
      </c>
      <c r="K4508" t="str">
        <f t="shared" si="424"/>
        <v>MEDIUM</v>
      </c>
      <c r="L4508" t="str">
        <f t="shared" si="425"/>
        <v>MEDIUM</v>
      </c>
    </row>
    <row r="4509" spans="1:12">
      <c r="A4509">
        <v>5692</v>
      </c>
      <c r="B4509" s="1">
        <v>97300</v>
      </c>
      <c r="C4509" s="1">
        <v>105450</v>
      </c>
      <c r="D4509" s="1">
        <v>125300</v>
      </c>
      <c r="E4509" t="s">
        <v>447</v>
      </c>
      <c r="F4509" t="s">
        <v>31</v>
      </c>
      <c r="G4509">
        <f t="shared" si="420"/>
        <v>0.331232289697657</v>
      </c>
      <c r="H4509">
        <f t="shared" si="421"/>
        <v>0.338341197292054</v>
      </c>
      <c r="I4509">
        <f t="shared" si="422"/>
        <v>0.347433757286105</v>
      </c>
      <c r="J4509" t="str">
        <f t="shared" si="423"/>
        <v>MEDIUM</v>
      </c>
      <c r="K4509" t="str">
        <f t="shared" si="424"/>
        <v>MEDIUM</v>
      </c>
      <c r="L4509" t="str">
        <f t="shared" si="425"/>
        <v>MEDIUM</v>
      </c>
    </row>
    <row r="4510" spans="1:12">
      <c r="A4510">
        <v>4441</v>
      </c>
      <c r="B4510" s="1">
        <v>173650</v>
      </c>
      <c r="C4510" s="1">
        <v>216250</v>
      </c>
      <c r="D4510" s="1">
        <v>269900</v>
      </c>
      <c r="E4510" t="s">
        <v>395</v>
      </c>
      <c r="F4510" t="s">
        <v>31</v>
      </c>
      <c r="G4510">
        <f t="shared" si="420"/>
        <v>0.338899115270207</v>
      </c>
      <c r="H4510">
        <f t="shared" si="421"/>
        <v>0.350541547878315</v>
      </c>
      <c r="I4510">
        <f t="shared" si="422"/>
        <v>0.364634366655505</v>
      </c>
      <c r="J4510" t="str">
        <f t="shared" si="423"/>
        <v>MEDIUM</v>
      </c>
      <c r="K4510" t="str">
        <f t="shared" si="424"/>
        <v>MEDIUM</v>
      </c>
      <c r="L4510" t="str">
        <f t="shared" si="425"/>
        <v>MEDIUM</v>
      </c>
    </row>
    <row r="4511" spans="1:12">
      <c r="A4511">
        <v>2087</v>
      </c>
      <c r="B4511" s="1">
        <v>1854350</v>
      </c>
      <c r="C4511" s="1">
        <v>1068250</v>
      </c>
      <c r="D4511" s="1">
        <v>549950</v>
      </c>
      <c r="E4511" t="s">
        <v>241</v>
      </c>
      <c r="F4511" t="s">
        <v>31</v>
      </c>
      <c r="G4511">
        <f t="shared" si="420"/>
        <v>0.519047266341514</v>
      </c>
      <c r="H4511">
        <f t="shared" si="421"/>
        <v>0.448654873726571</v>
      </c>
      <c r="I4511">
        <f t="shared" si="422"/>
        <v>0.398705182377259</v>
      </c>
      <c r="J4511" t="str">
        <f t="shared" si="423"/>
        <v>HIGH</v>
      </c>
      <c r="K4511" t="str">
        <f t="shared" si="424"/>
        <v>MEDIUM</v>
      </c>
      <c r="L4511" t="str">
        <f t="shared" si="425"/>
        <v>MEDIUM</v>
      </c>
    </row>
    <row r="4512" spans="1:12">
      <c r="A4512">
        <v>2489</v>
      </c>
      <c r="B4512" s="1">
        <v>133450</v>
      </c>
      <c r="C4512" s="1">
        <v>167450</v>
      </c>
      <c r="D4512" s="1">
        <v>187000</v>
      </c>
      <c r="E4512" t="s">
        <v>123</v>
      </c>
      <c r="F4512" t="s">
        <v>31</v>
      </c>
      <c r="G4512">
        <f t="shared" si="420"/>
        <v>0.334853788591603</v>
      </c>
      <c r="H4512">
        <f t="shared" si="421"/>
        <v>0.345148188586201</v>
      </c>
      <c r="I4512">
        <f t="shared" si="422"/>
        <v>0.354737214868878</v>
      </c>
      <c r="J4512" t="str">
        <f t="shared" si="423"/>
        <v>MEDIUM</v>
      </c>
      <c r="K4512" t="str">
        <f t="shared" si="424"/>
        <v>MEDIUM</v>
      </c>
      <c r="L4512" t="str">
        <f t="shared" si="425"/>
        <v>MEDIUM</v>
      </c>
    </row>
    <row r="4513" spans="1:12">
      <c r="A4513">
        <v>7153</v>
      </c>
      <c r="B4513" s="1">
        <v>60750</v>
      </c>
      <c r="C4513" s="1">
        <v>68050</v>
      </c>
      <c r="D4513" s="1">
        <v>55550</v>
      </c>
      <c r="E4513" t="s">
        <v>188</v>
      </c>
      <c r="F4513" t="s">
        <v>31</v>
      </c>
      <c r="G4513">
        <f t="shared" si="420"/>
        <v>0.32758669824897</v>
      </c>
      <c r="H4513">
        <f t="shared" si="421"/>
        <v>0.334260272423371</v>
      </c>
      <c r="I4513">
        <f t="shared" si="422"/>
        <v>0.339245226836797</v>
      </c>
      <c r="J4513" t="str">
        <f t="shared" si="423"/>
        <v>MEDIUM</v>
      </c>
      <c r="K4513" t="str">
        <f t="shared" si="424"/>
        <v>LOW</v>
      </c>
      <c r="L4513" t="str">
        <f t="shared" si="425"/>
        <v>LOW</v>
      </c>
    </row>
    <row r="4514" spans="1:12">
      <c r="A4514">
        <v>2637</v>
      </c>
      <c r="B4514" s="1">
        <v>27650</v>
      </c>
      <c r="C4514" s="1">
        <v>20850</v>
      </c>
      <c r="D4514" s="1">
        <v>16800</v>
      </c>
      <c r="E4514" t="s">
        <v>201</v>
      </c>
      <c r="F4514" t="s">
        <v>31</v>
      </c>
      <c r="G4514">
        <f t="shared" si="420"/>
        <v>0.324299330694447</v>
      </c>
      <c r="H4514">
        <f t="shared" si="421"/>
        <v>0.329137895546199</v>
      </c>
      <c r="I4514">
        <f t="shared" si="422"/>
        <v>0.334728335444972</v>
      </c>
      <c r="J4514" t="str">
        <f t="shared" si="423"/>
        <v>LOW</v>
      </c>
      <c r="K4514" t="str">
        <f t="shared" si="424"/>
        <v>LOW</v>
      </c>
      <c r="L4514" t="str">
        <f t="shared" si="425"/>
        <v>LOW</v>
      </c>
    </row>
    <row r="4515" spans="1:12">
      <c r="A4515">
        <v>1753</v>
      </c>
      <c r="B4515" s="1">
        <v>477000</v>
      </c>
      <c r="C4515" s="1">
        <v>384700</v>
      </c>
      <c r="D4515" s="1">
        <v>351300</v>
      </c>
      <c r="E4515" t="s">
        <v>62</v>
      </c>
      <c r="F4515" t="s">
        <v>31</v>
      </c>
      <c r="G4515">
        <f t="shared" si="420"/>
        <v>0.369997251330274</v>
      </c>
      <c r="H4515">
        <f t="shared" si="421"/>
        <v>0.369385115907271</v>
      </c>
      <c r="I4515">
        <f t="shared" si="422"/>
        <v>0.374441077345305</v>
      </c>
      <c r="J4515" t="str">
        <f t="shared" si="423"/>
        <v>MEDIUM</v>
      </c>
      <c r="K4515" t="str">
        <f t="shared" si="424"/>
        <v>MEDIUM</v>
      </c>
      <c r="L4515" t="str">
        <f t="shared" si="425"/>
        <v>MEDIUM</v>
      </c>
    </row>
    <row r="4516" spans="1:12">
      <c r="A4516">
        <v>5595</v>
      </c>
      <c r="B4516" s="1">
        <v>228800</v>
      </c>
      <c r="C4516" s="1">
        <v>145850</v>
      </c>
      <c r="D4516" s="1">
        <v>148800</v>
      </c>
      <c r="E4516" t="s">
        <v>156</v>
      </c>
      <c r="F4516" t="s">
        <v>31</v>
      </c>
      <c r="G4516">
        <f t="shared" si="420"/>
        <v>0.344479144541206</v>
      </c>
      <c r="H4516">
        <f t="shared" si="421"/>
        <v>0.342770890846124</v>
      </c>
      <c r="I4516">
        <f t="shared" si="422"/>
        <v>0.350208966046226</v>
      </c>
      <c r="J4516" t="str">
        <f t="shared" si="423"/>
        <v>MEDIUM</v>
      </c>
      <c r="K4516" t="str">
        <f t="shared" si="424"/>
        <v>MEDIUM</v>
      </c>
      <c r="L4516" t="str">
        <f t="shared" si="425"/>
        <v>MEDIUM</v>
      </c>
    </row>
    <row r="4517" spans="1:12">
      <c r="A4517">
        <v>6359</v>
      </c>
      <c r="B4517" s="1">
        <v>42350</v>
      </c>
      <c r="C4517" s="1">
        <v>46800</v>
      </c>
      <c r="D4517" s="1">
        <v>25300</v>
      </c>
      <c r="E4517" t="s">
        <v>62</v>
      </c>
      <c r="F4517" t="s">
        <v>31</v>
      </c>
      <c r="G4517">
        <f t="shared" si="420"/>
        <v>0.325757608788266</v>
      </c>
      <c r="H4517">
        <f t="shared" si="421"/>
        <v>0.33195022455637</v>
      </c>
      <c r="I4517">
        <f t="shared" si="422"/>
        <v>0.335717120281353</v>
      </c>
      <c r="J4517" t="str">
        <f t="shared" si="423"/>
        <v>LOW</v>
      </c>
      <c r="K4517" t="str">
        <f t="shared" si="424"/>
        <v>LOW</v>
      </c>
      <c r="L4517" t="str">
        <f t="shared" si="425"/>
        <v>LOW</v>
      </c>
    </row>
    <row r="4518" spans="1:12">
      <c r="A4518">
        <v>6629</v>
      </c>
      <c r="B4518" s="1">
        <v>34700</v>
      </c>
      <c r="C4518" s="1">
        <v>39600</v>
      </c>
      <c r="D4518" s="1">
        <v>41850</v>
      </c>
      <c r="E4518" t="s">
        <v>257</v>
      </c>
      <c r="F4518" t="s">
        <v>31</v>
      </c>
      <c r="G4518">
        <f t="shared" si="420"/>
        <v>0.324998374440719</v>
      </c>
      <c r="H4518">
        <f t="shared" si="421"/>
        <v>0.331168967073902</v>
      </c>
      <c r="I4518">
        <f t="shared" si="422"/>
        <v>0.337645604131787</v>
      </c>
      <c r="J4518" t="str">
        <f t="shared" si="423"/>
        <v>LOW</v>
      </c>
      <c r="K4518" t="str">
        <f t="shared" si="424"/>
        <v>LOW</v>
      </c>
      <c r="L4518" t="str">
        <f t="shared" si="425"/>
        <v>LOW</v>
      </c>
    </row>
    <row r="4519" spans="1:12">
      <c r="A4519">
        <v>2906</v>
      </c>
      <c r="B4519" s="1">
        <v>961250</v>
      </c>
      <c r="C4519" s="1">
        <v>821400</v>
      </c>
      <c r="D4519" s="1">
        <v>815500</v>
      </c>
      <c r="E4519" t="s">
        <v>95</v>
      </c>
      <c r="F4519" t="s">
        <v>31</v>
      </c>
      <c r="G4519">
        <f t="shared" si="420"/>
        <v>0.421369051832191</v>
      </c>
      <c r="H4519">
        <f t="shared" si="421"/>
        <v>0.419613142036724</v>
      </c>
      <c r="I4519">
        <f t="shared" si="422"/>
        <v>0.43174615890327</v>
      </c>
      <c r="J4519" t="str">
        <f t="shared" si="423"/>
        <v>MEDIUM</v>
      </c>
      <c r="K4519" t="str">
        <f t="shared" si="424"/>
        <v>MEDIUM</v>
      </c>
      <c r="L4519" t="str">
        <f t="shared" si="425"/>
        <v>MEDIUM</v>
      </c>
    </row>
    <row r="4520" spans="1:12">
      <c r="A4520">
        <v>5170</v>
      </c>
      <c r="B4520" s="1">
        <v>552600</v>
      </c>
      <c r="C4520" s="1">
        <v>480050</v>
      </c>
      <c r="D4520" s="1">
        <v>393800</v>
      </c>
      <c r="E4520" t="s">
        <v>95</v>
      </c>
      <c r="F4520" t="s">
        <v>31</v>
      </c>
      <c r="G4520">
        <f t="shared" si="420"/>
        <v>0.37789123967096</v>
      </c>
      <c r="H4520">
        <f t="shared" si="421"/>
        <v>0.38019562575947</v>
      </c>
      <c r="I4520">
        <f t="shared" si="422"/>
        <v>0.379594214751458</v>
      </c>
      <c r="J4520" t="str">
        <f t="shared" si="423"/>
        <v>MEDIUM</v>
      </c>
      <c r="K4520" t="str">
        <f t="shared" si="424"/>
        <v>MEDIUM</v>
      </c>
      <c r="L4520" t="str">
        <f t="shared" si="425"/>
        <v>MEDIUM</v>
      </c>
    </row>
    <row r="4521" spans="1:12">
      <c r="A4521">
        <v>5105</v>
      </c>
      <c r="B4521" s="1">
        <v>16350</v>
      </c>
      <c r="C4521" s="1">
        <v>10050</v>
      </c>
      <c r="D4521" s="1">
        <v>8950</v>
      </c>
      <c r="E4521" t="s">
        <v>158</v>
      </c>
      <c r="F4521" t="s">
        <v>31</v>
      </c>
      <c r="G4521">
        <f t="shared" si="420"/>
        <v>0.323180169109827</v>
      </c>
      <c r="H4521">
        <f t="shared" si="421"/>
        <v>0.327970278577333</v>
      </c>
      <c r="I4521">
        <f t="shared" si="422"/>
        <v>0.333816180155246</v>
      </c>
      <c r="J4521" t="str">
        <f t="shared" si="423"/>
        <v>LOW</v>
      </c>
      <c r="K4521" t="str">
        <f t="shared" si="424"/>
        <v>LOW</v>
      </c>
      <c r="L4521" t="str">
        <f t="shared" si="425"/>
        <v>LOW</v>
      </c>
    </row>
    <row r="4522" spans="1:12">
      <c r="A4522">
        <v>6573</v>
      </c>
      <c r="B4522" s="1">
        <v>283850</v>
      </c>
      <c r="C4522" s="1">
        <v>275650</v>
      </c>
      <c r="D4522" s="1">
        <v>304050</v>
      </c>
      <c r="E4522" t="s">
        <v>121</v>
      </c>
      <c r="F4522" t="s">
        <v>31</v>
      </c>
      <c r="G4522">
        <f t="shared" si="420"/>
        <v>0.350083017041791</v>
      </c>
      <c r="H4522">
        <f t="shared" si="421"/>
        <v>0.357147203745636</v>
      </c>
      <c r="I4522">
        <f t="shared" si="422"/>
        <v>0.36873825235674</v>
      </c>
      <c r="J4522" t="str">
        <f t="shared" si="423"/>
        <v>MEDIUM</v>
      </c>
      <c r="K4522" t="str">
        <f t="shared" si="424"/>
        <v>MEDIUM</v>
      </c>
      <c r="L4522" t="str">
        <f t="shared" si="425"/>
        <v>MEDIUM</v>
      </c>
    </row>
    <row r="4523" spans="1:12">
      <c r="A4523">
        <v>3523</v>
      </c>
      <c r="B4523" s="1">
        <v>265250</v>
      </c>
      <c r="C4523" s="1">
        <v>321450</v>
      </c>
      <c r="D4523" s="1">
        <v>290950</v>
      </c>
      <c r="E4523" t="s">
        <v>237</v>
      </c>
      <c r="F4523" t="s">
        <v>31</v>
      </c>
      <c r="G4523">
        <f t="shared" si="420"/>
        <v>0.348185882400397</v>
      </c>
      <c r="H4523">
        <f t="shared" si="421"/>
        <v>0.36226997440437</v>
      </c>
      <c r="I4523">
        <f t="shared" si="422"/>
        <v>0.367162194811279</v>
      </c>
      <c r="J4523" t="str">
        <f t="shared" si="423"/>
        <v>MEDIUM</v>
      </c>
      <c r="K4523" t="str">
        <f t="shared" si="424"/>
        <v>MEDIUM</v>
      </c>
      <c r="L4523" t="str">
        <f t="shared" si="425"/>
        <v>MEDIUM</v>
      </c>
    </row>
    <row r="4524" spans="1:12">
      <c r="A4524">
        <v>1745</v>
      </c>
      <c r="B4524" s="1">
        <v>2272850</v>
      </c>
      <c r="C4524" s="1">
        <v>2420500</v>
      </c>
      <c r="D4524" s="1">
        <v>1298900</v>
      </c>
      <c r="E4524" t="s">
        <v>96</v>
      </c>
      <c r="F4524" t="s">
        <v>31</v>
      </c>
      <c r="G4524">
        <f t="shared" si="420"/>
        <v>0.564783665211695</v>
      </c>
      <c r="H4524">
        <f t="shared" si="421"/>
        <v>0.608473252088998</v>
      </c>
      <c r="I4524">
        <f t="shared" si="422"/>
        <v>0.492971856795757</v>
      </c>
      <c r="J4524" t="str">
        <f t="shared" si="423"/>
        <v>HIGH</v>
      </c>
      <c r="K4524" t="str">
        <f t="shared" si="424"/>
        <v>HIGH</v>
      </c>
      <c r="L4524" t="str">
        <f t="shared" si="425"/>
        <v>MEDIUM</v>
      </c>
    </row>
    <row r="4525" spans="1:12">
      <c r="A4525">
        <v>1667</v>
      </c>
      <c r="B4525" s="1">
        <v>728200</v>
      </c>
      <c r="C4525" s="1">
        <v>896100</v>
      </c>
      <c r="D4525" s="1">
        <v>1088650</v>
      </c>
      <c r="E4525" t="s">
        <v>168</v>
      </c>
      <c r="F4525" t="s">
        <v>31</v>
      </c>
      <c r="G4525">
        <f t="shared" si="420"/>
        <v>0.396419718532923</v>
      </c>
      <c r="H4525">
        <f t="shared" si="421"/>
        <v>0.428362935871321</v>
      </c>
      <c r="I4525">
        <f t="shared" si="422"/>
        <v>0.466236227975322</v>
      </c>
      <c r="J4525" t="str">
        <f t="shared" si="423"/>
        <v>MEDIUM</v>
      </c>
      <c r="K4525" t="str">
        <f t="shared" si="424"/>
        <v>MEDIUM</v>
      </c>
      <c r="L4525" t="str">
        <f t="shared" si="425"/>
        <v>MEDIUM</v>
      </c>
    </row>
    <row r="4526" spans="1:12">
      <c r="A4526">
        <v>2744</v>
      </c>
      <c r="B4526" s="1">
        <v>814350</v>
      </c>
      <c r="C4526" s="1">
        <v>549350</v>
      </c>
      <c r="D4526" s="1">
        <v>481950</v>
      </c>
      <c r="E4526" t="s">
        <v>62</v>
      </c>
      <c r="F4526" t="s">
        <v>31</v>
      </c>
      <c r="G4526">
        <f t="shared" si="420"/>
        <v>0.405599041184591</v>
      </c>
      <c r="H4526">
        <f t="shared" si="421"/>
        <v>0.38811236732523</v>
      </c>
      <c r="I4526">
        <f t="shared" si="422"/>
        <v>0.390349903892497</v>
      </c>
      <c r="J4526" t="str">
        <f t="shared" si="423"/>
        <v>MEDIUM</v>
      </c>
      <c r="K4526" t="str">
        <f t="shared" si="424"/>
        <v>MEDIUM</v>
      </c>
      <c r="L4526" t="str">
        <f t="shared" si="425"/>
        <v>MEDIUM</v>
      </c>
    </row>
    <row r="4527" spans="1:12">
      <c r="A4527">
        <v>6589</v>
      </c>
      <c r="B4527" s="1">
        <v>23950</v>
      </c>
      <c r="C4527" s="1">
        <v>25150</v>
      </c>
      <c r="D4527" s="1">
        <v>19450</v>
      </c>
      <c r="E4527" t="s">
        <v>181</v>
      </c>
      <c r="F4527" t="s">
        <v>31</v>
      </c>
      <c r="G4527">
        <f t="shared" si="420"/>
        <v>0.323932704110193</v>
      </c>
      <c r="H4527">
        <f t="shared" si="421"/>
        <v>0.329603245218827</v>
      </c>
      <c r="I4527">
        <f t="shared" si="422"/>
        <v>0.335036481132581</v>
      </c>
      <c r="J4527" t="str">
        <f t="shared" si="423"/>
        <v>LOW</v>
      </c>
      <c r="K4527" t="str">
        <f t="shared" si="424"/>
        <v>LOW</v>
      </c>
      <c r="L4527" t="str">
        <f t="shared" si="425"/>
        <v>LOW</v>
      </c>
    </row>
    <row r="4528" spans="1:12">
      <c r="A4528">
        <v>2014</v>
      </c>
      <c r="B4528" s="1">
        <v>1414800</v>
      </c>
      <c r="C4528" s="1">
        <v>1438050</v>
      </c>
      <c r="D4528" s="1">
        <v>856950</v>
      </c>
      <c r="E4528" t="s">
        <v>342</v>
      </c>
      <c r="F4528" t="s">
        <v>31</v>
      </c>
      <c r="G4528">
        <f t="shared" si="420"/>
        <v>0.470749654285601</v>
      </c>
      <c r="H4528">
        <f t="shared" si="421"/>
        <v>0.492632546734705</v>
      </c>
      <c r="I4528">
        <f t="shared" si="422"/>
        <v>0.436953205575406</v>
      </c>
      <c r="J4528" t="str">
        <f t="shared" si="423"/>
        <v>HIGH</v>
      </c>
      <c r="K4528" t="str">
        <f t="shared" si="424"/>
        <v>MEDIUM</v>
      </c>
      <c r="L4528" t="str">
        <f t="shared" si="425"/>
        <v>MEDIUM</v>
      </c>
    </row>
    <row r="4529" spans="1:12">
      <c r="A4529">
        <v>6436</v>
      </c>
      <c r="B4529" s="1">
        <v>34950</v>
      </c>
      <c r="C4529" s="1">
        <v>44200</v>
      </c>
      <c r="D4529" s="1">
        <v>22150</v>
      </c>
      <c r="E4529" t="s">
        <v>129</v>
      </c>
      <c r="F4529" t="s">
        <v>31</v>
      </c>
      <c r="G4529">
        <f t="shared" si="420"/>
        <v>0.325023174559314</v>
      </c>
      <c r="H4529">
        <f t="shared" si="421"/>
        <v>0.331668019282997</v>
      </c>
      <c r="I4529">
        <f t="shared" si="422"/>
        <v>0.335350555131375</v>
      </c>
      <c r="J4529" t="str">
        <f t="shared" si="423"/>
        <v>LOW</v>
      </c>
      <c r="K4529" t="str">
        <f t="shared" si="424"/>
        <v>LOW</v>
      </c>
      <c r="L4529" t="str">
        <f t="shared" si="425"/>
        <v>LOW</v>
      </c>
    </row>
    <row r="4530" spans="1:12">
      <c r="A4530">
        <v>2463</v>
      </c>
      <c r="B4530" s="1">
        <v>868950</v>
      </c>
      <c r="C4530" s="1">
        <v>1065750</v>
      </c>
      <c r="D4530" s="1">
        <v>1149800</v>
      </c>
      <c r="E4530" t="s">
        <v>95</v>
      </c>
      <c r="F4530" t="s">
        <v>31</v>
      </c>
      <c r="G4530">
        <f t="shared" si="420"/>
        <v>0.411444038139189</v>
      </c>
      <c r="H4530">
        <f t="shared" si="421"/>
        <v>0.448359093573927</v>
      </c>
      <c r="I4530">
        <f t="shared" si="422"/>
        <v>0.474001798926343</v>
      </c>
      <c r="J4530" t="str">
        <f t="shared" si="423"/>
        <v>MEDIUM</v>
      </c>
      <c r="K4530" t="str">
        <f t="shared" si="424"/>
        <v>MEDIUM</v>
      </c>
      <c r="L4530" t="str">
        <f t="shared" si="425"/>
        <v>MEDIUM</v>
      </c>
    </row>
    <row r="4531" spans="1:12">
      <c r="A4531">
        <v>3131</v>
      </c>
      <c r="B4531" s="1">
        <v>176150</v>
      </c>
      <c r="C4531" s="1">
        <v>117950</v>
      </c>
      <c r="D4531" s="1">
        <v>143100</v>
      </c>
      <c r="E4531" t="s">
        <v>484</v>
      </c>
      <c r="F4531" t="s">
        <v>31</v>
      </c>
      <c r="G4531">
        <f t="shared" si="420"/>
        <v>0.339151311030814</v>
      </c>
      <c r="H4531">
        <f t="shared" si="421"/>
        <v>0.339709417381854</v>
      </c>
      <c r="I4531">
        <f t="shared" si="422"/>
        <v>0.349535088356038</v>
      </c>
      <c r="J4531" t="str">
        <f t="shared" si="423"/>
        <v>MEDIUM</v>
      </c>
      <c r="K4531" t="str">
        <f t="shared" si="424"/>
        <v>MEDIUM</v>
      </c>
      <c r="L4531" t="str">
        <f t="shared" si="425"/>
        <v>MEDIUM</v>
      </c>
    </row>
    <row r="4532" spans="1:12">
      <c r="A4532">
        <v>6311</v>
      </c>
      <c r="B4532" s="1">
        <v>224850</v>
      </c>
      <c r="C4532" s="1">
        <v>199700</v>
      </c>
      <c r="D4532" s="1">
        <v>153000</v>
      </c>
      <c r="E4532" t="s">
        <v>286</v>
      </c>
      <c r="F4532" t="s">
        <v>31</v>
      </c>
      <c r="G4532">
        <f t="shared" si="420"/>
        <v>0.344078341922071</v>
      </c>
      <c r="H4532">
        <f t="shared" si="421"/>
        <v>0.348709003215471</v>
      </c>
      <c r="I4532">
        <f t="shared" si="422"/>
        <v>0.350705809599078</v>
      </c>
      <c r="J4532" t="str">
        <f t="shared" si="423"/>
        <v>MEDIUM</v>
      </c>
      <c r="K4532" t="str">
        <f t="shared" si="424"/>
        <v>MEDIUM</v>
      </c>
      <c r="L4532" t="str">
        <f t="shared" si="425"/>
        <v>MEDIUM</v>
      </c>
    </row>
    <row r="4533" spans="1:12">
      <c r="A4533">
        <v>6368</v>
      </c>
      <c r="B4533" s="1">
        <v>54900</v>
      </c>
      <c r="C4533" s="1">
        <v>60100</v>
      </c>
      <c r="D4533" s="1">
        <v>41400</v>
      </c>
      <c r="E4533" t="s">
        <v>103</v>
      </c>
      <c r="F4533" t="s">
        <v>31</v>
      </c>
      <c r="G4533">
        <f t="shared" si="420"/>
        <v>0.327004715626097</v>
      </c>
      <c r="H4533">
        <f t="shared" si="421"/>
        <v>0.333395301738611</v>
      </c>
      <c r="I4533">
        <f t="shared" si="422"/>
        <v>0.337593111306081</v>
      </c>
      <c r="J4533" t="str">
        <f t="shared" si="423"/>
        <v>MEDIUM</v>
      </c>
      <c r="K4533" t="str">
        <f t="shared" si="424"/>
        <v>LOW</v>
      </c>
      <c r="L4533" t="str">
        <f t="shared" si="425"/>
        <v>LOW</v>
      </c>
    </row>
    <row r="4534" spans="1:12">
      <c r="A4534">
        <v>6389</v>
      </c>
      <c r="B4534" s="1">
        <v>14900</v>
      </c>
      <c r="C4534" s="1">
        <v>17850</v>
      </c>
      <c r="D4534" s="1">
        <v>22950</v>
      </c>
      <c r="E4534" t="s">
        <v>27</v>
      </c>
      <c r="F4534" t="s">
        <v>31</v>
      </c>
      <c r="G4534">
        <f t="shared" si="420"/>
        <v>0.323036675392741</v>
      </c>
      <c r="H4534">
        <f t="shared" si="421"/>
        <v>0.328813389647479</v>
      </c>
      <c r="I4534">
        <f t="shared" si="422"/>
        <v>0.335443636210574</v>
      </c>
      <c r="J4534" t="str">
        <f t="shared" si="423"/>
        <v>LOW</v>
      </c>
      <c r="K4534" t="str">
        <f t="shared" si="424"/>
        <v>LOW</v>
      </c>
      <c r="L4534" t="str">
        <f t="shared" si="425"/>
        <v>LOW</v>
      </c>
    </row>
    <row r="4535" spans="1:12">
      <c r="A4535">
        <v>2633</v>
      </c>
      <c r="B4535" s="1">
        <v>257100</v>
      </c>
      <c r="C4535" s="1">
        <v>194900</v>
      </c>
      <c r="D4535" s="1">
        <v>230450</v>
      </c>
      <c r="E4535" t="s">
        <v>129</v>
      </c>
      <c r="F4535" t="s">
        <v>31</v>
      </c>
      <c r="G4535">
        <f t="shared" si="420"/>
        <v>0.347355803148857</v>
      </c>
      <c r="H4535">
        <f t="shared" si="421"/>
        <v>0.348178167296605</v>
      </c>
      <c r="I4535">
        <f t="shared" si="422"/>
        <v>0.359912833450047</v>
      </c>
      <c r="J4535" t="str">
        <f t="shared" si="423"/>
        <v>MEDIUM</v>
      </c>
      <c r="K4535" t="str">
        <f t="shared" si="424"/>
        <v>MEDIUM</v>
      </c>
      <c r="L4535" t="str">
        <f t="shared" si="425"/>
        <v>MEDIUM</v>
      </c>
    </row>
    <row r="4536" spans="1:12">
      <c r="A4536">
        <v>5285</v>
      </c>
      <c r="B4536" s="1">
        <v>33250</v>
      </c>
      <c r="C4536" s="1">
        <v>27600</v>
      </c>
      <c r="D4536" s="1">
        <v>25250</v>
      </c>
      <c r="E4536" t="s">
        <v>234</v>
      </c>
      <c r="F4536" t="s">
        <v>31</v>
      </c>
      <c r="G4536">
        <f t="shared" si="420"/>
        <v>0.324854549046787</v>
      </c>
      <c r="H4536">
        <f t="shared" si="421"/>
        <v>0.329868504404477</v>
      </c>
      <c r="I4536">
        <f t="shared" si="422"/>
        <v>0.335711300564643</v>
      </c>
      <c r="J4536" t="str">
        <f t="shared" si="423"/>
        <v>LOW</v>
      </c>
      <c r="K4536" t="str">
        <f t="shared" si="424"/>
        <v>LOW</v>
      </c>
      <c r="L4536" t="str">
        <f t="shared" si="425"/>
        <v>LOW</v>
      </c>
    </row>
    <row r="4537" spans="1:12">
      <c r="A4537">
        <v>2122</v>
      </c>
      <c r="B4537" s="1">
        <v>4619800</v>
      </c>
      <c r="C4537" s="1">
        <v>5281700</v>
      </c>
      <c r="D4537" s="1">
        <v>4078850</v>
      </c>
      <c r="E4537" t="s">
        <v>323</v>
      </c>
      <c r="F4537" t="s">
        <v>29</v>
      </c>
      <c r="G4537">
        <f t="shared" si="420"/>
        <v>0.791021826044303</v>
      </c>
      <c r="H4537">
        <f t="shared" si="421"/>
        <v>0.870974482142896</v>
      </c>
      <c r="I4537">
        <f t="shared" si="422"/>
        <v>0.807796908572238</v>
      </c>
      <c r="J4537" t="str">
        <f t="shared" si="423"/>
        <v>HIGH</v>
      </c>
      <c r="K4537" t="str">
        <f t="shared" si="424"/>
        <v>HIGH</v>
      </c>
      <c r="L4537" t="str">
        <f t="shared" si="425"/>
        <v>HIGH</v>
      </c>
    </row>
    <row r="4538" spans="1:12">
      <c r="A4538">
        <v>4890</v>
      </c>
      <c r="B4538" s="1">
        <v>38000</v>
      </c>
      <c r="C4538" s="1">
        <v>47850</v>
      </c>
      <c r="D4538" s="1">
        <v>59000</v>
      </c>
      <c r="E4538" t="s">
        <v>128</v>
      </c>
      <c r="F4538" t="s">
        <v>31</v>
      </c>
      <c r="G4538">
        <f t="shared" si="420"/>
        <v>0.325325798406048</v>
      </c>
      <c r="H4538">
        <f t="shared" si="421"/>
        <v>0.332064219111667</v>
      </c>
      <c r="I4538">
        <f t="shared" si="422"/>
        <v>0.339648510025745</v>
      </c>
      <c r="J4538" t="str">
        <f t="shared" si="423"/>
        <v>LOW</v>
      </c>
      <c r="K4538" t="str">
        <f t="shared" si="424"/>
        <v>LOW</v>
      </c>
      <c r="L4538" t="str">
        <f t="shared" si="425"/>
        <v>LOW</v>
      </c>
    </row>
    <row r="4539" spans="1:12">
      <c r="A4539">
        <v>1499</v>
      </c>
      <c r="B4539" s="1">
        <v>1133200</v>
      </c>
      <c r="C4539" s="1">
        <v>811300</v>
      </c>
      <c r="D4539" s="1">
        <v>779800</v>
      </c>
      <c r="E4539" t="s">
        <v>218</v>
      </c>
      <c r="F4539" t="s">
        <v>31</v>
      </c>
      <c r="G4539">
        <f t="shared" si="420"/>
        <v>0.439987960387898</v>
      </c>
      <c r="H4539">
        <f t="shared" si="421"/>
        <v>0.418433048389139</v>
      </c>
      <c r="I4539">
        <f t="shared" si="422"/>
        <v>0.427270891991546</v>
      </c>
      <c r="J4539" t="str">
        <f t="shared" si="423"/>
        <v>HIGH</v>
      </c>
      <c r="K4539" t="str">
        <f t="shared" si="424"/>
        <v>MEDIUM</v>
      </c>
      <c r="L4539" t="str">
        <f t="shared" si="425"/>
        <v>MEDIUM</v>
      </c>
    </row>
    <row r="4540" spans="1:12">
      <c r="A4540">
        <v>4535</v>
      </c>
      <c r="B4540" s="1">
        <v>93850</v>
      </c>
      <c r="C4540" s="1">
        <v>69750</v>
      </c>
      <c r="D4540" s="1">
        <v>44850</v>
      </c>
      <c r="E4540" t="s">
        <v>196</v>
      </c>
      <c r="F4540" t="s">
        <v>31</v>
      </c>
      <c r="G4540">
        <f t="shared" si="420"/>
        <v>0.330887486423954</v>
      </c>
      <c r="H4540">
        <f t="shared" si="421"/>
        <v>0.334445349180316</v>
      </c>
      <c r="I4540">
        <f t="shared" si="422"/>
        <v>0.337995636985901</v>
      </c>
      <c r="J4540" t="str">
        <f t="shared" si="423"/>
        <v>MEDIUM</v>
      </c>
      <c r="K4540" t="str">
        <f t="shared" si="424"/>
        <v>LOW</v>
      </c>
      <c r="L4540" t="str">
        <f t="shared" si="425"/>
        <v>LOW</v>
      </c>
    </row>
    <row r="4541" spans="1:12">
      <c r="A4541">
        <v>7173</v>
      </c>
      <c r="B4541" s="1">
        <v>36000</v>
      </c>
      <c r="C4541" s="1">
        <v>25750</v>
      </c>
      <c r="D4541" s="1">
        <v>31800</v>
      </c>
      <c r="E4541" t="s">
        <v>96</v>
      </c>
      <c r="F4541" t="s">
        <v>31</v>
      </c>
      <c r="G4541">
        <f t="shared" si="420"/>
        <v>0.325127343522712</v>
      </c>
      <c r="H4541">
        <f t="shared" si="421"/>
        <v>0.329668198732685</v>
      </c>
      <c r="I4541">
        <f t="shared" si="422"/>
        <v>0.336474018516157</v>
      </c>
      <c r="J4541" t="str">
        <f t="shared" si="423"/>
        <v>LOW</v>
      </c>
      <c r="K4541" t="str">
        <f t="shared" si="424"/>
        <v>LOW</v>
      </c>
      <c r="L4541" t="str">
        <f t="shared" si="425"/>
        <v>LOW</v>
      </c>
    </row>
    <row r="4542" spans="1:12">
      <c r="A4542">
        <v>6366</v>
      </c>
      <c r="B4542" s="1">
        <v>31500</v>
      </c>
      <c r="C4542" s="1">
        <v>23900</v>
      </c>
      <c r="D4542" s="1">
        <v>23950</v>
      </c>
      <c r="E4542" t="s">
        <v>226</v>
      </c>
      <c r="F4542" t="s">
        <v>31</v>
      </c>
      <c r="G4542">
        <f t="shared" si="420"/>
        <v>0.32468100143886</v>
      </c>
      <c r="H4542">
        <f t="shared" si="421"/>
        <v>0.329467941908084</v>
      </c>
      <c r="I4542">
        <f t="shared" si="422"/>
        <v>0.33556000176427</v>
      </c>
      <c r="J4542" t="str">
        <f t="shared" si="423"/>
        <v>LOW</v>
      </c>
      <c r="K4542" t="str">
        <f t="shared" si="424"/>
        <v>LOW</v>
      </c>
      <c r="L4542" t="str">
        <f t="shared" si="425"/>
        <v>LOW</v>
      </c>
    </row>
    <row r="4543" spans="1:12">
      <c r="A4543">
        <v>1842</v>
      </c>
      <c r="B4543" s="1">
        <v>1520150</v>
      </c>
      <c r="C4543" s="1">
        <v>1411500</v>
      </c>
      <c r="D4543" s="1">
        <v>1379450</v>
      </c>
      <c r="E4543" t="s">
        <v>96</v>
      </c>
      <c r="F4543" t="s">
        <v>31</v>
      </c>
      <c r="G4543">
        <f t="shared" si="420"/>
        <v>0.482313048611687</v>
      </c>
      <c r="H4543">
        <f t="shared" si="421"/>
        <v>0.489465744030448</v>
      </c>
      <c r="I4543">
        <f t="shared" si="422"/>
        <v>0.503229629243609</v>
      </c>
      <c r="J4543" t="str">
        <f t="shared" si="423"/>
        <v>HIGH</v>
      </c>
      <c r="K4543" t="str">
        <f t="shared" si="424"/>
        <v>MEDIUM</v>
      </c>
      <c r="L4543" t="str">
        <f t="shared" si="425"/>
        <v>MEDIUM</v>
      </c>
    </row>
    <row r="4544" spans="1:12">
      <c r="A4544">
        <v>4735</v>
      </c>
      <c r="B4544" s="1">
        <v>219700</v>
      </c>
      <c r="C4544" s="1">
        <v>260350</v>
      </c>
      <c r="D4544" s="1">
        <v>175000</v>
      </c>
      <c r="E4544" t="s">
        <v>103</v>
      </c>
      <c r="F4544" t="s">
        <v>31</v>
      </c>
      <c r="G4544">
        <f t="shared" si="420"/>
        <v>0.343556039507131</v>
      </c>
      <c r="H4544">
        <f t="shared" si="421"/>
        <v>0.355441553645932</v>
      </c>
      <c r="I4544">
        <f t="shared" si="422"/>
        <v>0.353312479701107</v>
      </c>
      <c r="J4544" t="str">
        <f t="shared" si="423"/>
        <v>MEDIUM</v>
      </c>
      <c r="K4544" t="str">
        <f t="shared" si="424"/>
        <v>MEDIUM</v>
      </c>
      <c r="L4544" t="str">
        <f t="shared" si="425"/>
        <v>MEDIUM</v>
      </c>
    </row>
    <row r="4545" spans="1:12">
      <c r="A4545">
        <v>5528</v>
      </c>
      <c r="B4545" s="1">
        <v>99250</v>
      </c>
      <c r="C4545" s="1">
        <v>94200</v>
      </c>
      <c r="D4545" s="1">
        <v>88200</v>
      </c>
      <c r="E4545" t="s">
        <v>136</v>
      </c>
      <c r="F4545" t="s">
        <v>31</v>
      </c>
      <c r="G4545">
        <f t="shared" si="420"/>
        <v>0.331427241841512</v>
      </c>
      <c r="H4545">
        <f t="shared" si="421"/>
        <v>0.337111620896326</v>
      </c>
      <c r="I4545">
        <f t="shared" si="422"/>
        <v>0.343069120410256</v>
      </c>
      <c r="J4545" t="str">
        <f t="shared" si="423"/>
        <v>MEDIUM</v>
      </c>
      <c r="K4545" t="str">
        <f t="shared" si="424"/>
        <v>LOW</v>
      </c>
      <c r="L4545" t="str">
        <f t="shared" si="425"/>
        <v>LOW</v>
      </c>
    </row>
    <row r="4546" spans="1:12">
      <c r="A4546">
        <v>5776</v>
      </c>
      <c r="B4546" s="1">
        <v>54250</v>
      </c>
      <c r="C4546" s="1">
        <v>67400</v>
      </c>
      <c r="D4546" s="1">
        <v>65200</v>
      </c>
      <c r="E4546" t="s">
        <v>103</v>
      </c>
      <c r="F4546" t="s">
        <v>31</v>
      </c>
      <c r="G4546">
        <f t="shared" si="420"/>
        <v>0.32694007682027</v>
      </c>
      <c r="H4546">
        <f t="shared" si="421"/>
        <v>0.33418951842496</v>
      </c>
      <c r="I4546">
        <f t="shared" si="422"/>
        <v>0.340373712159714</v>
      </c>
      <c r="J4546" t="str">
        <f t="shared" si="423"/>
        <v>MEDIUM</v>
      </c>
      <c r="K4546" t="str">
        <f t="shared" si="424"/>
        <v>LOW</v>
      </c>
      <c r="L4546" t="str">
        <f t="shared" si="425"/>
        <v>LOW</v>
      </c>
    </row>
    <row r="4547" spans="1:12">
      <c r="A4547">
        <v>6027</v>
      </c>
      <c r="B4547" s="1">
        <v>12600</v>
      </c>
      <c r="C4547" s="1">
        <v>8900</v>
      </c>
      <c r="D4547" s="1">
        <v>10950</v>
      </c>
      <c r="E4547" t="s">
        <v>234</v>
      </c>
      <c r="F4547" t="s">
        <v>31</v>
      </c>
      <c r="G4547">
        <f t="shared" ref="G4547:G4610" si="426">_xlfn.NORM.DIST(B4547,T$2,T$3,TRUE)</f>
        <v>0.322809118687941</v>
      </c>
      <c r="H4547">
        <f t="shared" ref="H4547:H4610" si="427">_xlfn.NORM.DIST(C4547,U$2,U$3,TRUE)</f>
        <v>0.327846047728835</v>
      </c>
      <c r="I4547">
        <f t="shared" ref="I4547:I4610" si="428">_xlfn.NORM.DIST(D4547,V$2,V$3,TRUE)</f>
        <v>0.334048483465506</v>
      </c>
      <c r="J4547" t="str">
        <f t="shared" ref="J4547:J4610" si="429">IF(G4547&gt;Y$2,"HIGH",IF(G4547&gt;Y$3,"MEDIUM","LOW"))</f>
        <v>LOW</v>
      </c>
      <c r="K4547" t="str">
        <f t="shared" ref="K4547:K4610" si="430">IF(H4547&gt;Z$2,"HIGH",IF(H4547&gt;Z$3,"MEDIUM","LOW"))</f>
        <v>LOW</v>
      </c>
      <c r="L4547" t="str">
        <f t="shared" ref="L4547:L4610" si="431">IF(I4547&gt;AA$2,"HIGH",IF(I4547&gt;AA$3,"MEDIUM","LOW"))</f>
        <v>LOW</v>
      </c>
    </row>
    <row r="4548" spans="1:12">
      <c r="A4548">
        <v>4980</v>
      </c>
      <c r="B4548" s="1">
        <v>466800</v>
      </c>
      <c r="C4548" s="1">
        <v>307650</v>
      </c>
      <c r="D4548" s="1">
        <v>345500</v>
      </c>
      <c r="E4548" t="s">
        <v>103</v>
      </c>
      <c r="F4548" t="s">
        <v>31</v>
      </c>
      <c r="G4548">
        <f t="shared" si="426"/>
        <v>0.368936287024103</v>
      </c>
      <c r="H4548">
        <f t="shared" si="427"/>
        <v>0.36072378469733</v>
      </c>
      <c r="I4548">
        <f t="shared" si="428"/>
        <v>0.373739538417808</v>
      </c>
      <c r="J4548" t="str">
        <f t="shared" si="429"/>
        <v>MEDIUM</v>
      </c>
      <c r="K4548" t="str">
        <f t="shared" si="430"/>
        <v>MEDIUM</v>
      </c>
      <c r="L4548" t="str">
        <f t="shared" si="431"/>
        <v>MEDIUM</v>
      </c>
    </row>
    <row r="4549" spans="1:12">
      <c r="A4549">
        <v>5918</v>
      </c>
      <c r="B4549" s="1">
        <v>274800</v>
      </c>
      <c r="C4549" s="1">
        <v>320150</v>
      </c>
      <c r="D4549" s="1">
        <v>361200</v>
      </c>
      <c r="E4549" t="s">
        <v>103</v>
      </c>
      <c r="F4549" t="s">
        <v>31</v>
      </c>
      <c r="G4549">
        <f t="shared" si="426"/>
        <v>0.349159477926021</v>
      </c>
      <c r="H4549">
        <f t="shared" si="427"/>
        <v>0.36212422248403</v>
      </c>
      <c r="I4549">
        <f t="shared" si="428"/>
        <v>0.375639491395699</v>
      </c>
      <c r="J4549" t="str">
        <f t="shared" si="429"/>
        <v>MEDIUM</v>
      </c>
      <c r="K4549" t="str">
        <f t="shared" si="430"/>
        <v>MEDIUM</v>
      </c>
      <c r="L4549" t="str">
        <f t="shared" si="431"/>
        <v>MEDIUM</v>
      </c>
    </row>
    <row r="4550" spans="1:12">
      <c r="A4550">
        <v>2604</v>
      </c>
      <c r="B4550" s="1">
        <v>145700</v>
      </c>
      <c r="C4550" s="1">
        <v>123100</v>
      </c>
      <c r="D4550" s="1">
        <v>70850</v>
      </c>
      <c r="E4550" t="s">
        <v>103</v>
      </c>
      <c r="F4550" t="s">
        <v>31</v>
      </c>
      <c r="G4550">
        <f t="shared" si="426"/>
        <v>0.336084504475758</v>
      </c>
      <c r="H4550">
        <f t="shared" si="427"/>
        <v>0.340273740253107</v>
      </c>
      <c r="I4550">
        <f t="shared" si="428"/>
        <v>0.341035096407098</v>
      </c>
      <c r="J4550" t="str">
        <f t="shared" si="429"/>
        <v>MEDIUM</v>
      </c>
      <c r="K4550" t="str">
        <f t="shared" si="430"/>
        <v>MEDIUM</v>
      </c>
      <c r="L4550" t="str">
        <f t="shared" si="431"/>
        <v>LOW</v>
      </c>
    </row>
    <row r="4551" spans="1:12">
      <c r="A4551">
        <v>3362</v>
      </c>
      <c r="B4551" s="1">
        <v>611900</v>
      </c>
      <c r="C4551" s="1">
        <v>545050</v>
      </c>
      <c r="D4551" s="1">
        <v>406400</v>
      </c>
      <c r="E4551" t="s">
        <v>340</v>
      </c>
      <c r="F4551" t="s">
        <v>31</v>
      </c>
      <c r="G4551">
        <f t="shared" si="426"/>
        <v>0.384119291615532</v>
      </c>
      <c r="H4551">
        <f t="shared" si="427"/>
        <v>0.387619747598926</v>
      </c>
      <c r="I4551">
        <f t="shared" si="428"/>
        <v>0.381126134547218</v>
      </c>
      <c r="J4551" t="str">
        <f t="shared" si="429"/>
        <v>MEDIUM</v>
      </c>
      <c r="K4551" t="str">
        <f t="shared" si="430"/>
        <v>MEDIUM</v>
      </c>
      <c r="L4551" t="str">
        <f t="shared" si="431"/>
        <v>MEDIUM</v>
      </c>
    </row>
    <row r="4552" spans="1:12">
      <c r="A4552">
        <v>3086</v>
      </c>
      <c r="B4552" s="1">
        <v>681200</v>
      </c>
      <c r="C4552" s="1">
        <v>747100</v>
      </c>
      <c r="D4552" s="1">
        <v>961700</v>
      </c>
      <c r="E4552" t="s">
        <v>477</v>
      </c>
      <c r="F4552" t="s">
        <v>31</v>
      </c>
      <c r="G4552">
        <f t="shared" si="426"/>
        <v>0.3914355973626</v>
      </c>
      <c r="H4552">
        <f t="shared" si="427"/>
        <v>0.410949442355079</v>
      </c>
      <c r="I4552">
        <f t="shared" si="428"/>
        <v>0.45015890276261</v>
      </c>
      <c r="J4552" t="str">
        <f t="shared" si="429"/>
        <v>MEDIUM</v>
      </c>
      <c r="K4552" t="str">
        <f t="shared" si="430"/>
        <v>MEDIUM</v>
      </c>
      <c r="L4552" t="str">
        <f t="shared" si="431"/>
        <v>MEDIUM</v>
      </c>
    </row>
    <row r="4553" spans="1:12">
      <c r="A4553">
        <v>6974</v>
      </c>
      <c r="B4553" s="1">
        <v>79700</v>
      </c>
      <c r="C4553" s="1">
        <v>74600</v>
      </c>
      <c r="D4553" s="1">
        <v>90150</v>
      </c>
      <c r="E4553" t="s">
        <v>129</v>
      </c>
      <c r="F4553" t="s">
        <v>31</v>
      </c>
      <c r="G4553">
        <f t="shared" si="426"/>
        <v>0.329474796217482</v>
      </c>
      <c r="H4553">
        <f t="shared" si="427"/>
        <v>0.33497358334046</v>
      </c>
      <c r="I4553">
        <f t="shared" si="428"/>
        <v>0.343298014159307</v>
      </c>
      <c r="J4553" t="str">
        <f t="shared" si="429"/>
        <v>MEDIUM</v>
      </c>
      <c r="K4553" t="str">
        <f t="shared" si="430"/>
        <v>LOW</v>
      </c>
      <c r="L4553" t="str">
        <f t="shared" si="431"/>
        <v>LOW</v>
      </c>
    </row>
    <row r="4554" spans="1:12">
      <c r="A4554">
        <v>3128</v>
      </c>
      <c r="B4554" s="1">
        <v>88650</v>
      </c>
      <c r="C4554" s="1">
        <v>79250</v>
      </c>
      <c r="D4554" s="1">
        <v>55900</v>
      </c>
      <c r="E4554" t="s">
        <v>381</v>
      </c>
      <c r="F4554" t="s">
        <v>31</v>
      </c>
      <c r="G4554">
        <f t="shared" si="426"/>
        <v>0.330368053977451</v>
      </c>
      <c r="H4554">
        <f t="shared" si="427"/>
        <v>0.335480341390716</v>
      </c>
      <c r="I4554">
        <f t="shared" si="428"/>
        <v>0.33928613124137</v>
      </c>
      <c r="J4554" t="str">
        <f t="shared" si="429"/>
        <v>MEDIUM</v>
      </c>
      <c r="K4554" t="str">
        <f t="shared" si="430"/>
        <v>LOW</v>
      </c>
      <c r="L4554" t="str">
        <f t="shared" si="431"/>
        <v>LOW</v>
      </c>
    </row>
    <row r="4555" spans="1:12">
      <c r="A4555">
        <v>1355</v>
      </c>
      <c r="B4555" s="1">
        <v>60650</v>
      </c>
      <c r="C4555" s="1">
        <v>67400</v>
      </c>
      <c r="D4555" s="1">
        <v>46950</v>
      </c>
      <c r="E4555" t="s">
        <v>93</v>
      </c>
      <c r="F4555" t="s">
        <v>31</v>
      </c>
      <c r="G4555">
        <f t="shared" si="426"/>
        <v>0.327576746302832</v>
      </c>
      <c r="H4555">
        <f t="shared" si="427"/>
        <v>0.33418951842496</v>
      </c>
      <c r="I4555">
        <f t="shared" si="428"/>
        <v>0.338240743375692</v>
      </c>
      <c r="J4555" t="str">
        <f t="shared" si="429"/>
        <v>MEDIUM</v>
      </c>
      <c r="K4555" t="str">
        <f t="shared" si="430"/>
        <v>LOW</v>
      </c>
      <c r="L4555" t="str">
        <f t="shared" si="431"/>
        <v>LOW</v>
      </c>
    </row>
    <row r="4556" spans="1:12">
      <c r="A4556">
        <v>5090</v>
      </c>
      <c r="B4556" s="1">
        <v>171250</v>
      </c>
      <c r="C4556" s="1">
        <v>132700</v>
      </c>
      <c r="D4556" s="1">
        <v>130000</v>
      </c>
      <c r="E4556" t="s">
        <v>161</v>
      </c>
      <c r="F4556" t="s">
        <v>31</v>
      </c>
      <c r="G4556">
        <f t="shared" si="426"/>
        <v>0.338657075252969</v>
      </c>
      <c r="H4556">
        <f t="shared" si="427"/>
        <v>0.34132663659403</v>
      </c>
      <c r="I4556">
        <f t="shared" si="428"/>
        <v>0.347988150915365</v>
      </c>
      <c r="J4556" t="str">
        <f t="shared" si="429"/>
        <v>MEDIUM</v>
      </c>
      <c r="K4556" t="str">
        <f t="shared" si="430"/>
        <v>MEDIUM</v>
      </c>
      <c r="L4556" t="str">
        <f t="shared" si="431"/>
        <v>MEDIUM</v>
      </c>
    </row>
    <row r="4557" spans="1:12">
      <c r="A4557">
        <v>891</v>
      </c>
      <c r="B4557" s="1">
        <v>162550</v>
      </c>
      <c r="C4557" s="1">
        <v>174350</v>
      </c>
      <c r="D4557" s="1">
        <v>214600</v>
      </c>
      <c r="E4557" t="s">
        <v>96</v>
      </c>
      <c r="F4557" t="s">
        <v>31</v>
      </c>
      <c r="G4557">
        <f t="shared" si="426"/>
        <v>0.337780239259753</v>
      </c>
      <c r="H4557">
        <f t="shared" si="427"/>
        <v>0.345908898314676</v>
      </c>
      <c r="I4557">
        <f t="shared" si="428"/>
        <v>0.358021798039309</v>
      </c>
      <c r="J4557" t="str">
        <f t="shared" si="429"/>
        <v>MEDIUM</v>
      </c>
      <c r="K4557" t="str">
        <f t="shared" si="430"/>
        <v>MEDIUM</v>
      </c>
      <c r="L4557" t="str">
        <f t="shared" si="431"/>
        <v>MEDIUM</v>
      </c>
    </row>
    <row r="4558" spans="1:12">
      <c r="A4558">
        <v>4844</v>
      </c>
      <c r="B4558" s="1">
        <v>52850</v>
      </c>
      <c r="C4558" s="1">
        <v>66150</v>
      </c>
      <c r="D4558" s="1">
        <v>61500</v>
      </c>
      <c r="E4558" t="s">
        <v>103</v>
      </c>
      <c r="F4558" t="s">
        <v>31</v>
      </c>
      <c r="G4558">
        <f t="shared" si="426"/>
        <v>0.326800872413793</v>
      </c>
      <c r="H4558">
        <f t="shared" si="427"/>
        <v>0.33405346960424</v>
      </c>
      <c r="I4558">
        <f t="shared" si="428"/>
        <v>0.339940859007828</v>
      </c>
      <c r="J4558" t="str">
        <f t="shared" si="429"/>
        <v>MEDIUM</v>
      </c>
      <c r="K4558" t="str">
        <f t="shared" si="430"/>
        <v>LOW</v>
      </c>
      <c r="L4558" t="str">
        <f t="shared" si="431"/>
        <v>LOW</v>
      </c>
    </row>
    <row r="4559" spans="1:12">
      <c r="A4559">
        <v>6285</v>
      </c>
      <c r="B4559" s="1">
        <v>116150</v>
      </c>
      <c r="C4559" s="1">
        <v>147950</v>
      </c>
      <c r="D4559" s="1">
        <v>98950</v>
      </c>
      <c r="E4559" t="s">
        <v>96</v>
      </c>
      <c r="F4559" t="s">
        <v>31</v>
      </c>
      <c r="G4559">
        <f t="shared" si="426"/>
        <v>0.333118735936353</v>
      </c>
      <c r="H4559">
        <f t="shared" si="427"/>
        <v>0.34300174582239</v>
      </c>
      <c r="I4559">
        <f t="shared" si="428"/>
        <v>0.344331684686729</v>
      </c>
      <c r="J4559" t="str">
        <f t="shared" si="429"/>
        <v>MEDIUM</v>
      </c>
      <c r="K4559" t="str">
        <f t="shared" si="430"/>
        <v>MEDIUM</v>
      </c>
      <c r="L4559" t="str">
        <f t="shared" si="431"/>
        <v>LOW</v>
      </c>
    </row>
    <row r="4560" spans="1:12">
      <c r="A4560">
        <v>4139</v>
      </c>
      <c r="B4560" s="1">
        <v>40200</v>
      </c>
      <c r="C4560" s="1">
        <v>46500</v>
      </c>
      <c r="D4560" s="1">
        <v>42200</v>
      </c>
      <c r="E4560" t="s">
        <v>93</v>
      </c>
      <c r="F4560" t="s">
        <v>31</v>
      </c>
      <c r="G4560">
        <f t="shared" si="426"/>
        <v>0.325544156002431</v>
      </c>
      <c r="H4560">
        <f t="shared" si="427"/>
        <v>0.331917657539772</v>
      </c>
      <c r="I4560">
        <f t="shared" si="428"/>
        <v>0.337686434069048</v>
      </c>
      <c r="J4560" t="str">
        <f t="shared" si="429"/>
        <v>LOW</v>
      </c>
      <c r="K4560" t="str">
        <f t="shared" si="430"/>
        <v>LOW</v>
      </c>
      <c r="L4560" t="str">
        <f t="shared" si="431"/>
        <v>LOW</v>
      </c>
    </row>
    <row r="4561" spans="1:12">
      <c r="A4561">
        <v>1632</v>
      </c>
      <c r="B4561" s="1">
        <v>791350</v>
      </c>
      <c r="C4561" s="1">
        <v>719850</v>
      </c>
      <c r="D4561" s="1">
        <v>365250</v>
      </c>
      <c r="E4561" t="s">
        <v>47</v>
      </c>
      <c r="F4561" t="s">
        <v>31</v>
      </c>
      <c r="G4561">
        <f t="shared" si="426"/>
        <v>0.403143069560475</v>
      </c>
      <c r="H4561">
        <f t="shared" si="427"/>
        <v>0.407782594557786</v>
      </c>
      <c r="I4561">
        <f t="shared" si="428"/>
        <v>0.376130098461537</v>
      </c>
      <c r="J4561" t="str">
        <f t="shared" si="429"/>
        <v>MEDIUM</v>
      </c>
      <c r="K4561" t="str">
        <f t="shared" si="430"/>
        <v>MEDIUM</v>
      </c>
      <c r="L4561" t="str">
        <f t="shared" si="431"/>
        <v>MEDIUM</v>
      </c>
    </row>
    <row r="4562" spans="1:12">
      <c r="A4562">
        <v>2851</v>
      </c>
      <c r="B4562" s="1">
        <v>347300</v>
      </c>
      <c r="C4562" s="1">
        <v>289050</v>
      </c>
      <c r="D4562" s="1">
        <v>363750</v>
      </c>
      <c r="E4562" t="s">
        <v>96</v>
      </c>
      <c r="F4562" t="s">
        <v>31</v>
      </c>
      <c r="G4562">
        <f t="shared" si="426"/>
        <v>0.356582643502408</v>
      </c>
      <c r="H4562">
        <f t="shared" si="427"/>
        <v>0.358643391063455</v>
      </c>
      <c r="I4562">
        <f t="shared" si="428"/>
        <v>0.375948368751717</v>
      </c>
      <c r="J4562" t="str">
        <f t="shared" si="429"/>
        <v>MEDIUM</v>
      </c>
      <c r="K4562" t="str">
        <f t="shared" si="430"/>
        <v>MEDIUM</v>
      </c>
      <c r="L4562" t="str">
        <f t="shared" si="431"/>
        <v>MEDIUM</v>
      </c>
    </row>
    <row r="4563" spans="1:12">
      <c r="A4563">
        <v>5238</v>
      </c>
      <c r="B4563" s="1">
        <v>163150</v>
      </c>
      <c r="C4563" s="1">
        <v>198300</v>
      </c>
      <c r="D4563" s="1">
        <v>257200</v>
      </c>
      <c r="E4563" t="s">
        <v>266</v>
      </c>
      <c r="F4563" t="s">
        <v>31</v>
      </c>
      <c r="G4563">
        <f t="shared" si="426"/>
        <v>0.337840682517944</v>
      </c>
      <c r="H4563">
        <f t="shared" si="427"/>
        <v>0.348554145417913</v>
      </c>
      <c r="I4563">
        <f t="shared" si="428"/>
        <v>0.363112097351089</v>
      </c>
      <c r="J4563" t="str">
        <f t="shared" si="429"/>
        <v>MEDIUM</v>
      </c>
      <c r="K4563" t="str">
        <f t="shared" si="430"/>
        <v>MEDIUM</v>
      </c>
      <c r="L4563" t="str">
        <f t="shared" si="431"/>
        <v>MEDIUM</v>
      </c>
    </row>
    <row r="4564" spans="1:12">
      <c r="A4564">
        <v>6661</v>
      </c>
      <c r="B4564" s="1">
        <v>97350</v>
      </c>
      <c r="C4564" s="1">
        <v>120450</v>
      </c>
      <c r="D4564" s="1">
        <v>144150</v>
      </c>
      <c r="E4564" t="s">
        <v>105</v>
      </c>
      <c r="F4564" t="s">
        <v>31</v>
      </c>
      <c r="G4564">
        <f t="shared" si="426"/>
        <v>0.3312372878995</v>
      </c>
      <c r="H4564">
        <f t="shared" si="427"/>
        <v>0.33998331574684</v>
      </c>
      <c r="I4564">
        <f t="shared" si="428"/>
        <v>0.349659188172621</v>
      </c>
      <c r="J4564" t="str">
        <f t="shared" si="429"/>
        <v>MEDIUM</v>
      </c>
      <c r="K4564" t="str">
        <f t="shared" si="430"/>
        <v>MEDIUM</v>
      </c>
      <c r="L4564" t="str">
        <f t="shared" si="431"/>
        <v>MEDIUM</v>
      </c>
    </row>
    <row r="4565" spans="1:12">
      <c r="A4565">
        <v>6597</v>
      </c>
      <c r="B4565" s="1">
        <v>118550</v>
      </c>
      <c r="C4565" s="1">
        <v>78650</v>
      </c>
      <c r="D4565" s="1">
        <v>54950</v>
      </c>
      <c r="E4565" t="s">
        <v>27</v>
      </c>
      <c r="F4565" t="s">
        <v>31</v>
      </c>
      <c r="G4565">
        <f t="shared" si="426"/>
        <v>0.333359224653098</v>
      </c>
      <c r="H4565">
        <f t="shared" si="427"/>
        <v>0.335414936410535</v>
      </c>
      <c r="I4565">
        <f t="shared" si="428"/>
        <v>0.339175109408003</v>
      </c>
      <c r="J4565" t="str">
        <f t="shared" si="429"/>
        <v>MEDIUM</v>
      </c>
      <c r="K4565" t="str">
        <f t="shared" si="430"/>
        <v>LOW</v>
      </c>
      <c r="L4565" t="str">
        <f t="shared" si="431"/>
        <v>LOW</v>
      </c>
    </row>
    <row r="4566" spans="1:12">
      <c r="A4566">
        <v>7225</v>
      </c>
      <c r="B4566" s="1">
        <v>75350</v>
      </c>
      <c r="C4566" s="1">
        <v>59850</v>
      </c>
      <c r="D4566" s="1">
        <v>74150</v>
      </c>
      <c r="E4566" t="s">
        <v>93</v>
      </c>
      <c r="F4566" t="s">
        <v>31</v>
      </c>
      <c r="G4566">
        <f t="shared" si="426"/>
        <v>0.329040993755153</v>
      </c>
      <c r="H4566">
        <f t="shared" si="427"/>
        <v>0.333368115734121</v>
      </c>
      <c r="I4566">
        <f t="shared" si="428"/>
        <v>0.341421617881886</v>
      </c>
      <c r="J4566" t="str">
        <f t="shared" si="429"/>
        <v>MEDIUM</v>
      </c>
      <c r="K4566" t="str">
        <f t="shared" si="430"/>
        <v>LOW</v>
      </c>
      <c r="L4566" t="str">
        <f t="shared" si="431"/>
        <v>LOW</v>
      </c>
    </row>
    <row r="4567" spans="1:12">
      <c r="A4567">
        <v>2962</v>
      </c>
      <c r="B4567" s="1">
        <v>410800</v>
      </c>
      <c r="C4567" s="1">
        <v>312900</v>
      </c>
      <c r="D4567" s="1">
        <v>277850</v>
      </c>
      <c r="E4567" t="s">
        <v>167</v>
      </c>
      <c r="F4567" t="s">
        <v>31</v>
      </c>
      <c r="G4567">
        <f t="shared" si="426"/>
        <v>0.363129358810692</v>
      </c>
      <c r="H4567">
        <f t="shared" si="427"/>
        <v>0.361311742368315</v>
      </c>
      <c r="I4567">
        <f t="shared" si="428"/>
        <v>0.36558837245163</v>
      </c>
      <c r="J4567" t="str">
        <f t="shared" si="429"/>
        <v>MEDIUM</v>
      </c>
      <c r="K4567" t="str">
        <f t="shared" si="430"/>
        <v>MEDIUM</v>
      </c>
      <c r="L4567" t="str">
        <f t="shared" si="431"/>
        <v>MEDIUM</v>
      </c>
    </row>
    <row r="4568" spans="1:12">
      <c r="A4568">
        <v>4467</v>
      </c>
      <c r="B4568" s="1">
        <v>71250</v>
      </c>
      <c r="C4568" s="1">
        <v>78250</v>
      </c>
      <c r="D4568" s="1">
        <v>99250</v>
      </c>
      <c r="E4568" t="s">
        <v>152</v>
      </c>
      <c r="F4568" t="s">
        <v>31</v>
      </c>
      <c r="G4568">
        <f t="shared" si="426"/>
        <v>0.328632333119705</v>
      </c>
      <c r="H4568">
        <f t="shared" si="427"/>
        <v>0.335371335861255</v>
      </c>
      <c r="I4568">
        <f t="shared" si="428"/>
        <v>0.344366944012634</v>
      </c>
      <c r="J4568" t="str">
        <f t="shared" si="429"/>
        <v>MEDIUM</v>
      </c>
      <c r="K4568" t="str">
        <f t="shared" si="430"/>
        <v>LOW</v>
      </c>
      <c r="L4568" t="str">
        <f t="shared" si="431"/>
        <v>LOW</v>
      </c>
    </row>
    <row r="4569" spans="1:12">
      <c r="A4569">
        <v>2608</v>
      </c>
      <c r="B4569" s="1">
        <v>179300</v>
      </c>
      <c r="C4569" s="1">
        <v>153300</v>
      </c>
      <c r="D4569" s="1">
        <v>121000</v>
      </c>
      <c r="E4569" t="s">
        <v>324</v>
      </c>
      <c r="F4569" t="s">
        <v>31</v>
      </c>
      <c r="G4569">
        <f t="shared" si="426"/>
        <v>0.33946918031668</v>
      </c>
      <c r="H4569">
        <f t="shared" si="427"/>
        <v>0.343590141089961</v>
      </c>
      <c r="I4569">
        <f t="shared" si="428"/>
        <v>0.34692683178656</v>
      </c>
      <c r="J4569" t="str">
        <f t="shared" si="429"/>
        <v>MEDIUM</v>
      </c>
      <c r="K4569" t="str">
        <f t="shared" si="430"/>
        <v>MEDIUM</v>
      </c>
      <c r="L4569" t="str">
        <f t="shared" si="431"/>
        <v>MEDIUM</v>
      </c>
    </row>
    <row r="4570" spans="1:12">
      <c r="A4570">
        <v>2723</v>
      </c>
      <c r="B4570" s="1">
        <v>446750</v>
      </c>
      <c r="C4570" s="1">
        <v>376500</v>
      </c>
      <c r="D4570" s="1">
        <v>485550</v>
      </c>
      <c r="E4570" t="s">
        <v>83</v>
      </c>
      <c r="F4570" t="s">
        <v>31</v>
      </c>
      <c r="G4570">
        <f t="shared" si="426"/>
        <v>0.366853679284159</v>
      </c>
      <c r="H4570">
        <f t="shared" si="427"/>
        <v>0.368460090298078</v>
      </c>
      <c r="I4570">
        <f t="shared" si="428"/>
        <v>0.390791012041535</v>
      </c>
      <c r="J4570" t="str">
        <f t="shared" si="429"/>
        <v>MEDIUM</v>
      </c>
      <c r="K4570" t="str">
        <f t="shared" si="430"/>
        <v>MEDIUM</v>
      </c>
      <c r="L4570" t="str">
        <f t="shared" si="431"/>
        <v>MEDIUM</v>
      </c>
    </row>
    <row r="4571" spans="1:12">
      <c r="A4571">
        <v>6800</v>
      </c>
      <c r="B4571" s="1">
        <v>82750</v>
      </c>
      <c r="C4571" s="1">
        <v>74700</v>
      </c>
      <c r="D4571" s="1">
        <v>73200</v>
      </c>
      <c r="E4571" t="s">
        <v>175</v>
      </c>
      <c r="F4571" t="s">
        <v>31</v>
      </c>
      <c r="G4571">
        <f t="shared" si="426"/>
        <v>0.329779093532608</v>
      </c>
      <c r="H4571">
        <f t="shared" si="427"/>
        <v>0.334984478206613</v>
      </c>
      <c r="I4571">
        <f t="shared" si="428"/>
        <v>0.341310329475896</v>
      </c>
      <c r="J4571" t="str">
        <f t="shared" si="429"/>
        <v>MEDIUM</v>
      </c>
      <c r="K4571" t="str">
        <f t="shared" si="430"/>
        <v>LOW</v>
      </c>
      <c r="L4571" t="str">
        <f t="shared" si="431"/>
        <v>LOW</v>
      </c>
    </row>
    <row r="4572" spans="1:12">
      <c r="A4572">
        <v>7271</v>
      </c>
      <c r="B4572" s="1">
        <v>17900</v>
      </c>
      <c r="C4572" s="1">
        <v>13750</v>
      </c>
      <c r="D4572" s="1">
        <v>16450</v>
      </c>
      <c r="E4572" t="s">
        <v>47</v>
      </c>
      <c r="F4572" t="s">
        <v>31</v>
      </c>
      <c r="G4572">
        <f t="shared" si="426"/>
        <v>0.323333588044169</v>
      </c>
      <c r="H4572">
        <f t="shared" si="427"/>
        <v>0.328370106923705</v>
      </c>
      <c r="I4572">
        <f t="shared" si="428"/>
        <v>0.334687645271769</v>
      </c>
      <c r="J4572" t="str">
        <f t="shared" si="429"/>
        <v>LOW</v>
      </c>
      <c r="K4572" t="str">
        <f t="shared" si="430"/>
        <v>LOW</v>
      </c>
      <c r="L4572" t="str">
        <f t="shared" si="431"/>
        <v>LOW</v>
      </c>
    </row>
    <row r="4573" spans="1:12">
      <c r="A4573">
        <v>4656</v>
      </c>
      <c r="B4573" s="1">
        <v>193450</v>
      </c>
      <c r="C4573" s="1">
        <v>117050</v>
      </c>
      <c r="D4573" s="1">
        <v>110050</v>
      </c>
      <c r="E4573" t="s">
        <v>103</v>
      </c>
      <c r="F4573" t="s">
        <v>31</v>
      </c>
      <c r="G4573">
        <f t="shared" si="426"/>
        <v>0.340898475781595</v>
      </c>
      <c r="H4573">
        <f t="shared" si="427"/>
        <v>0.339610834677171</v>
      </c>
      <c r="I4573">
        <f t="shared" si="428"/>
        <v>0.345637178487996</v>
      </c>
      <c r="J4573" t="str">
        <f t="shared" si="429"/>
        <v>MEDIUM</v>
      </c>
      <c r="K4573" t="str">
        <f t="shared" si="430"/>
        <v>MEDIUM</v>
      </c>
      <c r="L4573" t="str">
        <f t="shared" si="431"/>
        <v>MEDIUM</v>
      </c>
    </row>
    <row r="4574" spans="1:12">
      <c r="A4574">
        <v>3427</v>
      </c>
      <c r="B4574" s="1">
        <v>129950</v>
      </c>
      <c r="C4574" s="1">
        <v>84100</v>
      </c>
      <c r="D4574" s="1">
        <v>47650</v>
      </c>
      <c r="E4574" t="s">
        <v>127</v>
      </c>
      <c r="F4574" t="s">
        <v>31</v>
      </c>
      <c r="G4574">
        <f t="shared" si="426"/>
        <v>0.334502480296124</v>
      </c>
      <c r="H4574">
        <f t="shared" si="427"/>
        <v>0.336009214541853</v>
      </c>
      <c r="I4574">
        <f t="shared" si="428"/>
        <v>0.338322460748286</v>
      </c>
      <c r="J4574" t="str">
        <f t="shared" si="429"/>
        <v>MEDIUM</v>
      </c>
      <c r="K4574" t="str">
        <f t="shared" si="430"/>
        <v>LOW</v>
      </c>
      <c r="L4574" t="str">
        <f t="shared" si="431"/>
        <v>LOW</v>
      </c>
    </row>
    <row r="4575" spans="1:12">
      <c r="A4575">
        <v>4734</v>
      </c>
      <c r="B4575" s="1">
        <v>167950</v>
      </c>
      <c r="C4575" s="1">
        <v>173350</v>
      </c>
      <c r="D4575" s="1">
        <v>165900</v>
      </c>
      <c r="E4575" t="s">
        <v>241</v>
      </c>
      <c r="F4575" t="s">
        <v>31</v>
      </c>
      <c r="G4575">
        <f t="shared" si="426"/>
        <v>0.338324379018211</v>
      </c>
      <c r="H4575">
        <f t="shared" si="427"/>
        <v>0.34579861189348</v>
      </c>
      <c r="I4575">
        <f t="shared" si="428"/>
        <v>0.352233423145386</v>
      </c>
      <c r="J4575" t="str">
        <f t="shared" si="429"/>
        <v>MEDIUM</v>
      </c>
      <c r="K4575" t="str">
        <f t="shared" si="430"/>
        <v>MEDIUM</v>
      </c>
      <c r="L4575" t="str">
        <f t="shared" si="431"/>
        <v>MEDIUM</v>
      </c>
    </row>
    <row r="4576" spans="1:12">
      <c r="A4576">
        <v>1331</v>
      </c>
      <c r="B4576" s="1">
        <v>674000</v>
      </c>
      <c r="C4576" s="1">
        <v>867000</v>
      </c>
      <c r="D4576" s="1">
        <v>1096100</v>
      </c>
      <c r="E4576" t="s">
        <v>328</v>
      </c>
      <c r="F4576" t="s">
        <v>31</v>
      </c>
      <c r="G4576">
        <f t="shared" si="426"/>
        <v>0.390673621986807</v>
      </c>
      <c r="H4576">
        <f t="shared" si="427"/>
        <v>0.424949944428557</v>
      </c>
      <c r="I4576">
        <f t="shared" si="428"/>
        <v>0.467181691810925</v>
      </c>
      <c r="J4576" t="str">
        <f t="shared" si="429"/>
        <v>MEDIUM</v>
      </c>
      <c r="K4576" t="str">
        <f t="shared" si="430"/>
        <v>MEDIUM</v>
      </c>
      <c r="L4576" t="str">
        <f t="shared" si="431"/>
        <v>MEDIUM</v>
      </c>
    </row>
    <row r="4577" spans="1:12">
      <c r="A4577">
        <v>5268</v>
      </c>
      <c r="B4577" s="1">
        <v>163800</v>
      </c>
      <c r="C4577" s="1">
        <v>155850</v>
      </c>
      <c r="D4577" s="1">
        <v>105600</v>
      </c>
      <c r="E4577" t="s">
        <v>96</v>
      </c>
      <c r="F4577" t="s">
        <v>31</v>
      </c>
      <c r="G4577">
        <f t="shared" si="426"/>
        <v>0.337906167433463</v>
      </c>
      <c r="H4577">
        <f t="shared" si="427"/>
        <v>0.343870724696992</v>
      </c>
      <c r="I4577">
        <f t="shared" si="428"/>
        <v>0.345113583306862</v>
      </c>
      <c r="J4577" t="str">
        <f t="shared" si="429"/>
        <v>MEDIUM</v>
      </c>
      <c r="K4577" t="str">
        <f t="shared" si="430"/>
        <v>MEDIUM</v>
      </c>
      <c r="L4577" t="str">
        <f t="shared" si="431"/>
        <v>MEDIUM</v>
      </c>
    </row>
    <row r="4578" spans="1:12">
      <c r="A4578">
        <v>3456</v>
      </c>
      <c r="B4578" s="1">
        <v>223700</v>
      </c>
      <c r="C4578" s="1">
        <v>256300</v>
      </c>
      <c r="D4578" s="1">
        <v>173750</v>
      </c>
      <c r="E4578" t="s">
        <v>103</v>
      </c>
      <c r="F4578" t="s">
        <v>31</v>
      </c>
      <c r="G4578">
        <f t="shared" si="426"/>
        <v>0.343961685443406</v>
      </c>
      <c r="H4578">
        <f t="shared" si="427"/>
        <v>0.354990540585069</v>
      </c>
      <c r="I4578">
        <f t="shared" si="428"/>
        <v>0.353164187531193</v>
      </c>
      <c r="J4578" t="str">
        <f t="shared" si="429"/>
        <v>MEDIUM</v>
      </c>
      <c r="K4578" t="str">
        <f t="shared" si="430"/>
        <v>MEDIUM</v>
      </c>
      <c r="L4578" t="str">
        <f t="shared" si="431"/>
        <v>MEDIUM</v>
      </c>
    </row>
    <row r="4579" spans="1:12">
      <c r="A4579">
        <v>5289</v>
      </c>
      <c r="B4579" s="1">
        <v>24000</v>
      </c>
      <c r="C4579" s="1">
        <v>14500</v>
      </c>
      <c r="D4579" s="1">
        <v>7450</v>
      </c>
      <c r="E4579" t="s">
        <v>196</v>
      </c>
      <c r="F4579" t="s">
        <v>31</v>
      </c>
      <c r="G4579">
        <f t="shared" si="426"/>
        <v>0.323937657386228</v>
      </c>
      <c r="H4579">
        <f t="shared" si="427"/>
        <v>0.328451177195658</v>
      </c>
      <c r="I4579">
        <f t="shared" si="428"/>
        <v>0.333641994456297</v>
      </c>
      <c r="J4579" t="str">
        <f t="shared" si="429"/>
        <v>LOW</v>
      </c>
      <c r="K4579" t="str">
        <f t="shared" si="430"/>
        <v>LOW</v>
      </c>
      <c r="L4579" t="str">
        <f t="shared" si="431"/>
        <v>LOW</v>
      </c>
    </row>
    <row r="4580" spans="1:12">
      <c r="A4580">
        <v>1449</v>
      </c>
      <c r="B4580" s="1">
        <v>511700</v>
      </c>
      <c r="C4580" s="1">
        <v>457050</v>
      </c>
      <c r="D4580" s="1">
        <v>376350</v>
      </c>
      <c r="E4580" t="s">
        <v>176</v>
      </c>
      <c r="F4580" t="s">
        <v>31</v>
      </c>
      <c r="G4580">
        <f t="shared" si="426"/>
        <v>0.373613980453903</v>
      </c>
      <c r="H4580">
        <f t="shared" si="427"/>
        <v>0.377579008601519</v>
      </c>
      <c r="I4580">
        <f t="shared" si="428"/>
        <v>0.377475749603633</v>
      </c>
      <c r="J4580" t="str">
        <f t="shared" si="429"/>
        <v>MEDIUM</v>
      </c>
      <c r="K4580" t="str">
        <f t="shared" si="430"/>
        <v>MEDIUM</v>
      </c>
      <c r="L4580" t="str">
        <f t="shared" si="431"/>
        <v>MEDIUM</v>
      </c>
    </row>
    <row r="4581" spans="1:12">
      <c r="A4581">
        <v>2829</v>
      </c>
      <c r="B4581" s="1">
        <v>98350</v>
      </c>
      <c r="C4581" s="1">
        <v>123850</v>
      </c>
      <c r="D4581" s="1">
        <v>121450</v>
      </c>
      <c r="E4581" t="s">
        <v>439</v>
      </c>
      <c r="F4581" t="s">
        <v>31</v>
      </c>
      <c r="G4581">
        <f t="shared" si="426"/>
        <v>0.331337258249232</v>
      </c>
      <c r="H4581">
        <f t="shared" si="427"/>
        <v>0.340355953082377</v>
      </c>
      <c r="I4581">
        <f t="shared" si="428"/>
        <v>0.34697986931469</v>
      </c>
      <c r="J4581" t="str">
        <f t="shared" si="429"/>
        <v>MEDIUM</v>
      </c>
      <c r="K4581" t="str">
        <f t="shared" si="430"/>
        <v>MEDIUM</v>
      </c>
      <c r="L4581" t="str">
        <f t="shared" si="431"/>
        <v>MEDIUM</v>
      </c>
    </row>
    <row r="4582" spans="1:12">
      <c r="A4582">
        <v>4517</v>
      </c>
      <c r="B4582" s="1">
        <v>216350</v>
      </c>
      <c r="C4582" s="1">
        <v>214800</v>
      </c>
      <c r="D4582" s="1">
        <v>209100</v>
      </c>
      <c r="E4582" t="s">
        <v>241</v>
      </c>
      <c r="F4582" t="s">
        <v>31</v>
      </c>
      <c r="G4582">
        <f t="shared" si="426"/>
        <v>0.343216449587337</v>
      </c>
      <c r="H4582">
        <f t="shared" si="427"/>
        <v>0.350380852763308</v>
      </c>
      <c r="I4582">
        <f t="shared" si="428"/>
        <v>0.35736641329518</v>
      </c>
      <c r="J4582" t="str">
        <f t="shared" si="429"/>
        <v>MEDIUM</v>
      </c>
      <c r="K4582" t="str">
        <f t="shared" si="430"/>
        <v>MEDIUM</v>
      </c>
      <c r="L4582" t="str">
        <f t="shared" si="431"/>
        <v>MEDIUM</v>
      </c>
    </row>
    <row r="4583" spans="1:12">
      <c r="A4583">
        <v>5286</v>
      </c>
      <c r="B4583" s="1">
        <v>41000</v>
      </c>
      <c r="C4583" s="1">
        <v>30800</v>
      </c>
      <c r="D4583" s="1">
        <v>20350</v>
      </c>
      <c r="E4583" t="s">
        <v>241</v>
      </c>
      <c r="F4583" t="s">
        <v>31</v>
      </c>
      <c r="G4583">
        <f t="shared" si="426"/>
        <v>0.325623573616325</v>
      </c>
      <c r="H4583">
        <f t="shared" si="427"/>
        <v>0.330215094255716</v>
      </c>
      <c r="I4583">
        <f t="shared" si="428"/>
        <v>0.335141159662668</v>
      </c>
      <c r="J4583" t="str">
        <f t="shared" si="429"/>
        <v>LOW</v>
      </c>
      <c r="K4583" t="str">
        <f t="shared" si="430"/>
        <v>LOW</v>
      </c>
      <c r="L4583" t="str">
        <f t="shared" si="431"/>
        <v>LOW</v>
      </c>
    </row>
    <row r="4584" spans="1:12">
      <c r="A4584">
        <v>6569</v>
      </c>
      <c r="B4584" s="1">
        <v>98750</v>
      </c>
      <c r="C4584" s="1">
        <v>113450</v>
      </c>
      <c r="D4584" s="1">
        <v>78750</v>
      </c>
      <c r="E4584" t="s">
        <v>156</v>
      </c>
      <c r="F4584" t="s">
        <v>31</v>
      </c>
      <c r="G4584">
        <f t="shared" si="426"/>
        <v>0.331377249755149</v>
      </c>
      <c r="H4584">
        <f t="shared" si="427"/>
        <v>0.339216613635699</v>
      </c>
      <c r="I4584">
        <f t="shared" si="428"/>
        <v>0.341960682956547</v>
      </c>
      <c r="J4584" t="str">
        <f t="shared" si="429"/>
        <v>MEDIUM</v>
      </c>
      <c r="K4584" t="str">
        <f t="shared" si="430"/>
        <v>MEDIUM</v>
      </c>
      <c r="L4584" t="str">
        <f t="shared" si="431"/>
        <v>LOW</v>
      </c>
    </row>
    <row r="4585" spans="1:12">
      <c r="A4585">
        <v>6801</v>
      </c>
      <c r="B4585" s="1">
        <v>88450</v>
      </c>
      <c r="C4585" s="1">
        <v>109050</v>
      </c>
      <c r="D4585" s="1">
        <v>138300</v>
      </c>
      <c r="E4585" t="s">
        <v>128</v>
      </c>
      <c r="F4585" t="s">
        <v>31</v>
      </c>
      <c r="G4585">
        <f t="shared" si="426"/>
        <v>0.330348082324018</v>
      </c>
      <c r="H4585">
        <f t="shared" si="427"/>
        <v>0.338735026870253</v>
      </c>
      <c r="I4585">
        <f t="shared" si="428"/>
        <v>0.348967979850767</v>
      </c>
      <c r="J4585" t="str">
        <f t="shared" si="429"/>
        <v>MEDIUM</v>
      </c>
      <c r="K4585" t="str">
        <f t="shared" si="430"/>
        <v>MEDIUM</v>
      </c>
      <c r="L4585" t="str">
        <f t="shared" si="431"/>
        <v>MEDIUM</v>
      </c>
    </row>
    <row r="4586" spans="1:12">
      <c r="A4586">
        <v>4528</v>
      </c>
      <c r="B4586" s="1">
        <v>109700</v>
      </c>
      <c r="C4586" s="1">
        <v>88500</v>
      </c>
      <c r="D4586" s="1">
        <v>84100</v>
      </c>
      <c r="E4586" t="s">
        <v>485</v>
      </c>
      <c r="F4586" t="s">
        <v>31</v>
      </c>
      <c r="G4586">
        <f t="shared" si="426"/>
        <v>0.332472762686919</v>
      </c>
      <c r="H4586">
        <f t="shared" si="427"/>
        <v>0.336489298069528</v>
      </c>
      <c r="I4586">
        <f t="shared" si="428"/>
        <v>0.342588044494416</v>
      </c>
      <c r="J4586" t="str">
        <f t="shared" si="429"/>
        <v>MEDIUM</v>
      </c>
      <c r="K4586" t="str">
        <f t="shared" si="430"/>
        <v>LOW</v>
      </c>
      <c r="L4586" t="str">
        <f t="shared" si="431"/>
        <v>LOW</v>
      </c>
    </row>
    <row r="4587" spans="1:12">
      <c r="A4587">
        <v>7353</v>
      </c>
      <c r="B4587" s="1">
        <v>40700</v>
      </c>
      <c r="C4587" s="1">
        <v>39050</v>
      </c>
      <c r="D4587" s="1">
        <v>30650</v>
      </c>
      <c r="E4587" t="s">
        <v>121</v>
      </c>
      <c r="F4587" t="s">
        <v>31</v>
      </c>
      <c r="G4587">
        <f t="shared" si="426"/>
        <v>0.325593791083296</v>
      </c>
      <c r="H4587">
        <f t="shared" si="427"/>
        <v>0.331109317832764</v>
      </c>
      <c r="I4587">
        <f t="shared" si="428"/>
        <v>0.336340057385692</v>
      </c>
      <c r="J4587" t="str">
        <f t="shared" si="429"/>
        <v>LOW</v>
      </c>
      <c r="K4587" t="str">
        <f t="shared" si="430"/>
        <v>LOW</v>
      </c>
      <c r="L4587" t="str">
        <f t="shared" si="431"/>
        <v>LOW</v>
      </c>
    </row>
    <row r="4588" spans="1:12">
      <c r="A4588">
        <v>6724</v>
      </c>
      <c r="B4588" s="1">
        <v>17050</v>
      </c>
      <c r="C4588" s="1">
        <v>18300</v>
      </c>
      <c r="D4588" s="1">
        <v>23150</v>
      </c>
      <c r="E4588" t="s">
        <v>88</v>
      </c>
      <c r="F4588" t="s">
        <v>31</v>
      </c>
      <c r="G4588">
        <f t="shared" si="426"/>
        <v>0.323249451358041</v>
      </c>
      <c r="H4588">
        <f t="shared" si="427"/>
        <v>0.32886205731335</v>
      </c>
      <c r="I4588">
        <f t="shared" si="428"/>
        <v>0.335466908058932</v>
      </c>
      <c r="J4588" t="str">
        <f t="shared" si="429"/>
        <v>LOW</v>
      </c>
      <c r="K4588" t="str">
        <f t="shared" si="430"/>
        <v>LOW</v>
      </c>
      <c r="L4588" t="str">
        <f t="shared" si="431"/>
        <v>LOW</v>
      </c>
    </row>
    <row r="4589" spans="1:12">
      <c r="A4589">
        <v>2386</v>
      </c>
      <c r="B4589" s="1">
        <v>782650</v>
      </c>
      <c r="C4589" s="1">
        <v>422500</v>
      </c>
      <c r="D4589" s="1">
        <v>530100</v>
      </c>
      <c r="E4589" t="s">
        <v>176</v>
      </c>
      <c r="F4589" t="s">
        <v>31</v>
      </c>
      <c r="G4589">
        <f t="shared" si="426"/>
        <v>0.402215061011968</v>
      </c>
      <c r="H4589">
        <f t="shared" si="427"/>
        <v>0.37365896629358</v>
      </c>
      <c r="I4589">
        <f t="shared" si="428"/>
        <v>0.396261189420218</v>
      </c>
      <c r="J4589" t="str">
        <f t="shared" si="429"/>
        <v>MEDIUM</v>
      </c>
      <c r="K4589" t="str">
        <f t="shared" si="430"/>
        <v>MEDIUM</v>
      </c>
      <c r="L4589" t="str">
        <f t="shared" si="431"/>
        <v>MEDIUM</v>
      </c>
    </row>
    <row r="4590" spans="1:12">
      <c r="A4590">
        <v>4206</v>
      </c>
      <c r="B4590" s="1">
        <v>178000</v>
      </c>
      <c r="C4590" s="1">
        <v>226250</v>
      </c>
      <c r="D4590" s="1">
        <v>191750</v>
      </c>
      <c r="E4590" t="s">
        <v>96</v>
      </c>
      <c r="F4590" t="s">
        <v>31</v>
      </c>
      <c r="G4590">
        <f t="shared" si="426"/>
        <v>0.339337982309833</v>
      </c>
      <c r="H4590">
        <f t="shared" si="427"/>
        <v>0.351650517078403</v>
      </c>
      <c r="I4590">
        <f t="shared" si="428"/>
        <v>0.355301735668345</v>
      </c>
      <c r="J4590" t="str">
        <f t="shared" si="429"/>
        <v>MEDIUM</v>
      </c>
      <c r="K4590" t="str">
        <f t="shared" si="430"/>
        <v>MEDIUM</v>
      </c>
      <c r="L4590" t="str">
        <f t="shared" si="431"/>
        <v>MEDIUM</v>
      </c>
    </row>
    <row r="4591" spans="1:12">
      <c r="A4591">
        <v>3286</v>
      </c>
      <c r="B4591" s="1">
        <v>334300</v>
      </c>
      <c r="C4591" s="1">
        <v>411650</v>
      </c>
      <c r="D4591" s="1">
        <v>492950</v>
      </c>
      <c r="E4591" t="s">
        <v>165</v>
      </c>
      <c r="F4591" t="s">
        <v>31</v>
      </c>
      <c r="G4591">
        <f t="shared" si="426"/>
        <v>0.355247492014093</v>
      </c>
      <c r="H4591">
        <f t="shared" si="427"/>
        <v>0.372430595830366</v>
      </c>
      <c r="I4591">
        <f t="shared" si="428"/>
        <v>0.391698175206312</v>
      </c>
      <c r="J4591" t="str">
        <f t="shared" si="429"/>
        <v>MEDIUM</v>
      </c>
      <c r="K4591" t="str">
        <f t="shared" si="430"/>
        <v>MEDIUM</v>
      </c>
      <c r="L4591" t="str">
        <f t="shared" si="431"/>
        <v>MEDIUM</v>
      </c>
    </row>
    <row r="4592" spans="1:12">
      <c r="A4592">
        <v>1142</v>
      </c>
      <c r="B4592" s="1">
        <v>47650</v>
      </c>
      <c r="C4592" s="1">
        <v>52550</v>
      </c>
      <c r="D4592" s="1">
        <v>63450</v>
      </c>
      <c r="E4592" t="s">
        <v>93</v>
      </c>
      <c r="F4592" t="s">
        <v>31</v>
      </c>
      <c r="G4592">
        <f t="shared" si="426"/>
        <v>0.326284038630203</v>
      </c>
      <c r="H4592">
        <f t="shared" si="427"/>
        <v>0.332574670838943</v>
      </c>
      <c r="I4592">
        <f t="shared" si="428"/>
        <v>0.340168958063359</v>
      </c>
      <c r="J4592" t="str">
        <f t="shared" si="429"/>
        <v>LOW</v>
      </c>
      <c r="K4592" t="str">
        <f t="shared" si="430"/>
        <v>LOW</v>
      </c>
      <c r="L4592" t="str">
        <f t="shared" si="431"/>
        <v>LOW</v>
      </c>
    </row>
    <row r="4593" spans="1:12">
      <c r="A4593">
        <v>3233</v>
      </c>
      <c r="B4593" s="1">
        <v>1044100</v>
      </c>
      <c r="C4593" s="1">
        <v>563800</v>
      </c>
      <c r="D4593" s="1">
        <v>650100</v>
      </c>
      <c r="E4593" t="s">
        <v>290</v>
      </c>
      <c r="F4593" t="s">
        <v>31</v>
      </c>
      <c r="G4593">
        <f t="shared" si="426"/>
        <v>0.430320854940097</v>
      </c>
      <c r="H4593">
        <f t="shared" si="427"/>
        <v>0.38976911390302</v>
      </c>
      <c r="I4593">
        <f t="shared" si="428"/>
        <v>0.41109473500739</v>
      </c>
      <c r="J4593" t="str">
        <f t="shared" si="429"/>
        <v>HIGH</v>
      </c>
      <c r="K4593" t="str">
        <f t="shared" si="430"/>
        <v>MEDIUM</v>
      </c>
      <c r="L4593" t="str">
        <f t="shared" si="431"/>
        <v>MEDIUM</v>
      </c>
    </row>
    <row r="4594" spans="1:12">
      <c r="A4594">
        <v>1173</v>
      </c>
      <c r="B4594" s="1">
        <v>734700</v>
      </c>
      <c r="C4594" s="1">
        <v>643700</v>
      </c>
      <c r="D4594" s="1">
        <v>738850</v>
      </c>
      <c r="E4594" t="s">
        <v>333</v>
      </c>
      <c r="F4594" t="s">
        <v>31</v>
      </c>
      <c r="G4594">
        <f t="shared" si="426"/>
        <v>0.397110366448775</v>
      </c>
      <c r="H4594">
        <f t="shared" si="427"/>
        <v>0.398965365602784</v>
      </c>
      <c r="I4594">
        <f t="shared" si="428"/>
        <v>0.422149032734986</v>
      </c>
      <c r="J4594" t="str">
        <f t="shared" si="429"/>
        <v>MEDIUM</v>
      </c>
      <c r="K4594" t="str">
        <f t="shared" si="430"/>
        <v>MEDIUM</v>
      </c>
      <c r="L4594" t="str">
        <f t="shared" si="431"/>
        <v>MEDIUM</v>
      </c>
    </row>
    <row r="4595" spans="1:12">
      <c r="A4595">
        <v>2799</v>
      </c>
      <c r="B4595" s="1">
        <v>30600</v>
      </c>
      <c r="C4595" s="1">
        <v>27100</v>
      </c>
      <c r="D4595" s="1">
        <v>25500</v>
      </c>
      <c r="E4595" t="s">
        <v>96</v>
      </c>
      <c r="F4595" t="s">
        <v>31</v>
      </c>
      <c r="G4595">
        <f t="shared" si="426"/>
        <v>0.324591763198862</v>
      </c>
      <c r="H4595">
        <f t="shared" si="427"/>
        <v>0.329814362922309</v>
      </c>
      <c r="I4595">
        <f t="shared" si="428"/>
        <v>0.335740399542201</v>
      </c>
      <c r="J4595" t="str">
        <f t="shared" si="429"/>
        <v>LOW</v>
      </c>
      <c r="K4595" t="str">
        <f t="shared" si="430"/>
        <v>LOW</v>
      </c>
      <c r="L4595" t="str">
        <f t="shared" si="431"/>
        <v>LOW</v>
      </c>
    </row>
    <row r="4596" spans="1:12">
      <c r="A4596">
        <v>3904</v>
      </c>
      <c r="B4596" s="1">
        <v>287500</v>
      </c>
      <c r="C4596" s="1">
        <v>329550</v>
      </c>
      <c r="D4596" s="1">
        <v>343750</v>
      </c>
      <c r="E4596" t="s">
        <v>201</v>
      </c>
      <c r="F4596" t="s">
        <v>31</v>
      </c>
      <c r="G4596">
        <f t="shared" si="426"/>
        <v>0.350455745584632</v>
      </c>
      <c r="H4596">
        <f t="shared" si="427"/>
        <v>0.363178570082669</v>
      </c>
      <c r="I4596">
        <f t="shared" si="428"/>
        <v>0.373527949192955</v>
      </c>
      <c r="J4596" t="str">
        <f t="shared" si="429"/>
        <v>MEDIUM</v>
      </c>
      <c r="K4596" t="str">
        <f t="shared" si="430"/>
        <v>MEDIUM</v>
      </c>
      <c r="L4596" t="str">
        <f t="shared" si="431"/>
        <v>MEDIUM</v>
      </c>
    </row>
    <row r="4597" spans="1:12">
      <c r="A4597">
        <v>1851</v>
      </c>
      <c r="B4597" s="1">
        <v>2156850</v>
      </c>
      <c r="C4597" s="1">
        <v>1374500</v>
      </c>
      <c r="D4597" s="1">
        <v>1083700</v>
      </c>
      <c r="E4597" t="s">
        <v>209</v>
      </c>
      <c r="F4597" t="s">
        <v>29</v>
      </c>
      <c r="G4597">
        <f t="shared" si="426"/>
        <v>0.552166604501862</v>
      </c>
      <c r="H4597">
        <f t="shared" si="427"/>
        <v>0.485053648346744</v>
      </c>
      <c r="I4597">
        <f t="shared" si="428"/>
        <v>0.46560813889562</v>
      </c>
      <c r="J4597" t="str">
        <f t="shared" si="429"/>
        <v>HIGH</v>
      </c>
      <c r="K4597" t="str">
        <f t="shared" si="430"/>
        <v>MEDIUM</v>
      </c>
      <c r="L4597" t="str">
        <f t="shared" si="431"/>
        <v>MEDIUM</v>
      </c>
    </row>
    <row r="4598" spans="1:12">
      <c r="A4598">
        <v>6392</v>
      </c>
      <c r="B4598" s="1">
        <v>16500</v>
      </c>
      <c r="C4598" s="1">
        <v>11950</v>
      </c>
      <c r="D4598" s="1">
        <v>9100</v>
      </c>
      <c r="E4598" t="s">
        <v>286</v>
      </c>
      <c r="F4598" t="s">
        <v>31</v>
      </c>
      <c r="G4598">
        <f t="shared" si="426"/>
        <v>0.323195014789664</v>
      </c>
      <c r="H4598">
        <f t="shared" si="427"/>
        <v>0.328175571246585</v>
      </c>
      <c r="I4598">
        <f t="shared" si="428"/>
        <v>0.333833600695683</v>
      </c>
      <c r="J4598" t="str">
        <f t="shared" si="429"/>
        <v>LOW</v>
      </c>
      <c r="K4598" t="str">
        <f t="shared" si="430"/>
        <v>LOW</v>
      </c>
      <c r="L4598" t="str">
        <f t="shared" si="431"/>
        <v>LOW</v>
      </c>
    </row>
    <row r="4599" spans="1:12">
      <c r="A4599">
        <v>7007</v>
      </c>
      <c r="B4599" s="1">
        <v>32650</v>
      </c>
      <c r="C4599" s="1">
        <v>42100</v>
      </c>
      <c r="D4599" s="1">
        <v>36050</v>
      </c>
      <c r="E4599" t="s">
        <v>176</v>
      </c>
      <c r="F4599" t="s">
        <v>31</v>
      </c>
      <c r="G4599">
        <f t="shared" si="426"/>
        <v>0.324795042724945</v>
      </c>
      <c r="H4599">
        <f t="shared" si="427"/>
        <v>0.331440153968914</v>
      </c>
      <c r="I4599">
        <f t="shared" si="428"/>
        <v>0.336969272272015</v>
      </c>
      <c r="J4599" t="str">
        <f t="shared" si="429"/>
        <v>LOW</v>
      </c>
      <c r="K4599" t="str">
        <f t="shared" si="430"/>
        <v>LOW</v>
      </c>
      <c r="L4599" t="str">
        <f t="shared" si="431"/>
        <v>LOW</v>
      </c>
    </row>
    <row r="4600" spans="1:12">
      <c r="A4600">
        <v>3910</v>
      </c>
      <c r="B4600" s="1">
        <v>418200</v>
      </c>
      <c r="C4600" s="1">
        <v>280950</v>
      </c>
      <c r="D4600" s="1">
        <v>185550</v>
      </c>
      <c r="E4600" t="s">
        <v>26</v>
      </c>
      <c r="F4600" t="s">
        <v>31</v>
      </c>
      <c r="G4600">
        <f t="shared" si="426"/>
        <v>0.363894934688467</v>
      </c>
      <c r="H4600">
        <f t="shared" si="427"/>
        <v>0.357738718276921</v>
      </c>
      <c r="I4600">
        <f t="shared" si="428"/>
        <v>0.354564950931839</v>
      </c>
      <c r="J4600" t="str">
        <f t="shared" si="429"/>
        <v>MEDIUM</v>
      </c>
      <c r="K4600" t="str">
        <f t="shared" si="430"/>
        <v>MEDIUM</v>
      </c>
      <c r="L4600" t="str">
        <f t="shared" si="431"/>
        <v>MEDIUM</v>
      </c>
    </row>
    <row r="4601" spans="1:12">
      <c r="A4601">
        <v>5169</v>
      </c>
      <c r="B4601" s="1">
        <v>136900</v>
      </c>
      <c r="C4601" s="1">
        <v>171200</v>
      </c>
      <c r="D4601" s="1">
        <v>119900</v>
      </c>
      <c r="E4601" t="s">
        <v>423</v>
      </c>
      <c r="F4601" t="s">
        <v>31</v>
      </c>
      <c r="G4601">
        <f t="shared" si="426"/>
        <v>0.335200219699985</v>
      </c>
      <c r="H4601">
        <f t="shared" si="427"/>
        <v>0.345561540400532</v>
      </c>
      <c r="I4601">
        <f t="shared" si="428"/>
        <v>0.346797197122592</v>
      </c>
      <c r="J4601" t="str">
        <f t="shared" si="429"/>
        <v>MEDIUM</v>
      </c>
      <c r="K4601" t="str">
        <f t="shared" si="430"/>
        <v>MEDIUM</v>
      </c>
      <c r="L4601" t="str">
        <f t="shared" si="431"/>
        <v>MEDIUM</v>
      </c>
    </row>
    <row r="4602" spans="1:12">
      <c r="A4602">
        <v>1179</v>
      </c>
      <c r="B4602" s="1">
        <v>46000</v>
      </c>
      <c r="C4602" s="1">
        <v>32950</v>
      </c>
      <c r="D4602" s="1">
        <v>42350</v>
      </c>
      <c r="E4602" t="s">
        <v>124</v>
      </c>
      <c r="F4602" t="s">
        <v>31</v>
      </c>
      <c r="G4602">
        <f t="shared" si="426"/>
        <v>0.326120112927601</v>
      </c>
      <c r="H4602">
        <f t="shared" si="427"/>
        <v>0.330448041184895</v>
      </c>
      <c r="I4602">
        <f t="shared" si="428"/>
        <v>0.337703933198454</v>
      </c>
      <c r="J4602" t="str">
        <f t="shared" si="429"/>
        <v>LOW</v>
      </c>
      <c r="K4602" t="str">
        <f t="shared" si="430"/>
        <v>LOW</v>
      </c>
      <c r="L4602" t="str">
        <f t="shared" si="431"/>
        <v>LOW</v>
      </c>
    </row>
    <row r="4603" spans="1:12">
      <c r="A4603">
        <v>4991</v>
      </c>
      <c r="B4603" s="1">
        <v>172800</v>
      </c>
      <c r="C4603" s="1">
        <v>92550</v>
      </c>
      <c r="D4603" s="1">
        <v>104200</v>
      </c>
      <c r="E4603" t="s">
        <v>105</v>
      </c>
      <c r="F4603" t="s">
        <v>31</v>
      </c>
      <c r="G4603">
        <f t="shared" si="426"/>
        <v>0.338813385150995</v>
      </c>
      <c r="H4603">
        <f t="shared" si="427"/>
        <v>0.33693142887338</v>
      </c>
      <c r="I4603">
        <f t="shared" si="428"/>
        <v>0.344948917974077</v>
      </c>
      <c r="J4603" t="str">
        <f t="shared" si="429"/>
        <v>MEDIUM</v>
      </c>
      <c r="K4603" t="str">
        <f t="shared" si="430"/>
        <v>LOW</v>
      </c>
      <c r="L4603" t="str">
        <f t="shared" si="431"/>
        <v>MEDIUM</v>
      </c>
    </row>
    <row r="4604" spans="1:12">
      <c r="A4604">
        <v>2981</v>
      </c>
      <c r="B4604" s="1">
        <v>1894250</v>
      </c>
      <c r="C4604" s="1">
        <v>1464950</v>
      </c>
      <c r="D4604" s="1">
        <v>1588300</v>
      </c>
      <c r="E4604" t="s">
        <v>62</v>
      </c>
      <c r="F4604" t="s">
        <v>31</v>
      </c>
      <c r="G4604">
        <f t="shared" si="426"/>
        <v>0.523428265953942</v>
      </c>
      <c r="H4604">
        <f t="shared" si="427"/>
        <v>0.495841569108946</v>
      </c>
      <c r="I4604">
        <f t="shared" si="428"/>
        <v>0.529799281134533</v>
      </c>
      <c r="J4604" t="str">
        <f t="shared" si="429"/>
        <v>HIGH</v>
      </c>
      <c r="K4604" t="str">
        <f t="shared" si="430"/>
        <v>MEDIUM</v>
      </c>
      <c r="L4604" t="str">
        <f t="shared" si="431"/>
        <v>MEDIUM</v>
      </c>
    </row>
    <row r="4605" spans="1:12">
      <c r="A4605">
        <v>1277</v>
      </c>
      <c r="B4605" s="1">
        <v>2691100</v>
      </c>
      <c r="C4605" s="1">
        <v>2561450</v>
      </c>
      <c r="D4605" s="1">
        <v>2950350</v>
      </c>
      <c r="E4605" t="s">
        <v>27</v>
      </c>
      <c r="F4605" t="s">
        <v>31</v>
      </c>
      <c r="G4605">
        <f t="shared" si="426"/>
        <v>0.609642114525181</v>
      </c>
      <c r="H4605">
        <f t="shared" si="427"/>
        <v>0.624565745388363</v>
      </c>
      <c r="I4605">
        <f t="shared" si="428"/>
        <v>0.6948212326687</v>
      </c>
      <c r="J4605" t="str">
        <f t="shared" si="429"/>
        <v>HIGH</v>
      </c>
      <c r="K4605" t="str">
        <f t="shared" si="430"/>
        <v>HIGH</v>
      </c>
      <c r="L4605" t="str">
        <f t="shared" si="431"/>
        <v>HIGH</v>
      </c>
    </row>
    <row r="4606" spans="1:12">
      <c r="A4606">
        <v>5419</v>
      </c>
      <c r="B4606" s="1">
        <v>25650</v>
      </c>
      <c r="C4606" s="1">
        <v>16450</v>
      </c>
      <c r="D4606" s="1">
        <v>11550</v>
      </c>
      <c r="E4606" t="s">
        <v>96</v>
      </c>
      <c r="F4606" t="s">
        <v>31</v>
      </c>
      <c r="G4606">
        <f t="shared" si="426"/>
        <v>0.324101132980562</v>
      </c>
      <c r="H4606">
        <f t="shared" si="427"/>
        <v>0.328661997697007</v>
      </c>
      <c r="I4606">
        <f t="shared" si="428"/>
        <v>0.334118186864032</v>
      </c>
      <c r="J4606" t="str">
        <f t="shared" si="429"/>
        <v>LOW</v>
      </c>
      <c r="K4606" t="str">
        <f t="shared" si="430"/>
        <v>LOW</v>
      </c>
      <c r="L4606" t="str">
        <f t="shared" si="431"/>
        <v>LOW</v>
      </c>
    </row>
    <row r="4607" spans="1:12">
      <c r="A4607">
        <v>1610</v>
      </c>
      <c r="B4607" s="1">
        <v>1970650</v>
      </c>
      <c r="C4607" s="1">
        <v>1022700</v>
      </c>
      <c r="D4607" s="1">
        <v>657050</v>
      </c>
      <c r="E4607" t="s">
        <v>237</v>
      </c>
      <c r="F4607" t="s">
        <v>31</v>
      </c>
      <c r="G4607">
        <f t="shared" si="426"/>
        <v>0.531808600761208</v>
      </c>
      <c r="H4607">
        <f t="shared" si="427"/>
        <v>0.443270399992185</v>
      </c>
      <c r="I4607">
        <f t="shared" si="428"/>
        <v>0.411957972765901</v>
      </c>
      <c r="J4607" t="str">
        <f t="shared" si="429"/>
        <v>HIGH</v>
      </c>
      <c r="K4607" t="str">
        <f t="shared" si="430"/>
        <v>MEDIUM</v>
      </c>
      <c r="L4607" t="str">
        <f t="shared" si="431"/>
        <v>MEDIUM</v>
      </c>
    </row>
    <row r="4608" spans="1:12">
      <c r="A4608">
        <v>2434</v>
      </c>
      <c r="B4608" s="1">
        <v>2498550</v>
      </c>
      <c r="C4608" s="1">
        <v>3214400</v>
      </c>
      <c r="D4608" s="1">
        <v>4059650</v>
      </c>
      <c r="E4608" t="s">
        <v>118</v>
      </c>
      <c r="F4608" t="s">
        <v>31</v>
      </c>
      <c r="G4608">
        <f t="shared" si="426"/>
        <v>0.589133286327457</v>
      </c>
      <c r="H4608">
        <f t="shared" si="427"/>
        <v>0.695942125080753</v>
      </c>
      <c r="I4608">
        <f t="shared" si="428"/>
        <v>0.806117426264581</v>
      </c>
      <c r="J4608" t="str">
        <f t="shared" si="429"/>
        <v>HIGH</v>
      </c>
      <c r="K4608" t="str">
        <f t="shared" si="430"/>
        <v>HIGH</v>
      </c>
      <c r="L4608" t="str">
        <f t="shared" si="431"/>
        <v>HIGH</v>
      </c>
    </row>
    <row r="4609" spans="1:12">
      <c r="A4609">
        <v>2847</v>
      </c>
      <c r="B4609" s="1">
        <v>268350</v>
      </c>
      <c r="C4609" s="1">
        <v>261500</v>
      </c>
      <c r="D4609" s="1">
        <v>212700</v>
      </c>
      <c r="E4609" t="s">
        <v>181</v>
      </c>
      <c r="F4609" t="s">
        <v>31</v>
      </c>
      <c r="G4609">
        <f t="shared" si="426"/>
        <v>0.348501809357876</v>
      </c>
      <c r="H4609">
        <f t="shared" si="427"/>
        <v>0.355569656026593</v>
      </c>
      <c r="I4609">
        <f t="shared" si="428"/>
        <v>0.357795344974893</v>
      </c>
      <c r="J4609" t="str">
        <f t="shared" si="429"/>
        <v>MEDIUM</v>
      </c>
      <c r="K4609" t="str">
        <f t="shared" si="430"/>
        <v>MEDIUM</v>
      </c>
      <c r="L4609" t="str">
        <f t="shared" si="431"/>
        <v>MEDIUM</v>
      </c>
    </row>
    <row r="4610" spans="1:12">
      <c r="A4610">
        <v>2950</v>
      </c>
      <c r="B4610" s="1">
        <v>787100</v>
      </c>
      <c r="C4610" s="1">
        <v>822950</v>
      </c>
      <c r="D4610" s="1">
        <v>509400</v>
      </c>
      <c r="E4610" t="s">
        <v>114</v>
      </c>
      <c r="F4610" t="s">
        <v>31</v>
      </c>
      <c r="G4610">
        <f t="shared" si="426"/>
        <v>0.402689663546693</v>
      </c>
      <c r="H4610">
        <f t="shared" si="427"/>
        <v>0.41979430980154</v>
      </c>
      <c r="I4610">
        <f t="shared" si="428"/>
        <v>0.393716878525198</v>
      </c>
      <c r="J4610" t="str">
        <f t="shared" si="429"/>
        <v>MEDIUM</v>
      </c>
      <c r="K4610" t="str">
        <f t="shared" si="430"/>
        <v>MEDIUM</v>
      </c>
      <c r="L4610" t="str">
        <f t="shared" si="431"/>
        <v>MEDIUM</v>
      </c>
    </row>
    <row r="4611" spans="1:12">
      <c r="A4611">
        <v>6669</v>
      </c>
      <c r="B4611" s="1">
        <v>105600</v>
      </c>
      <c r="C4611" s="1">
        <v>52850</v>
      </c>
      <c r="D4611" s="1">
        <v>58900</v>
      </c>
      <c r="E4611" t="s">
        <v>27</v>
      </c>
      <c r="F4611" t="s">
        <v>31</v>
      </c>
      <c r="G4611">
        <f t="shared" ref="G4611:G4674" si="432">_xlfn.NORM.DIST(B4611,T$2,T$3,TRUE)</f>
        <v>0.3320624023831</v>
      </c>
      <c r="H4611">
        <f t="shared" ref="H4611:H4674" si="433">_xlfn.NORM.DIST(C4611,U$2,U$3,TRUE)</f>
        <v>0.332607263419292</v>
      </c>
      <c r="I4611">
        <f t="shared" ref="I4611:I4674" si="434">_xlfn.NORM.DIST(D4611,V$2,V$3,TRUE)</f>
        <v>0.339636818071392</v>
      </c>
      <c r="J4611" t="str">
        <f t="shared" ref="J4611:J4674" si="435">IF(G4611&gt;Y$2,"HIGH",IF(G4611&gt;Y$3,"MEDIUM","LOW"))</f>
        <v>MEDIUM</v>
      </c>
      <c r="K4611" t="str">
        <f t="shared" ref="K4611:K4674" si="436">IF(H4611&gt;Z$2,"HIGH",IF(H4611&gt;Z$3,"MEDIUM","LOW"))</f>
        <v>LOW</v>
      </c>
      <c r="L4611" t="str">
        <f t="shared" ref="L4611:L4674" si="437">IF(I4611&gt;AA$2,"HIGH",IF(I4611&gt;AA$3,"MEDIUM","LOW"))</f>
        <v>LOW</v>
      </c>
    </row>
    <row r="4612" spans="1:12">
      <c r="A4612">
        <v>1712</v>
      </c>
      <c r="B4612" s="1">
        <v>1623500</v>
      </c>
      <c r="C4612" s="1">
        <v>1058500</v>
      </c>
      <c r="D4612" s="1">
        <v>774350</v>
      </c>
      <c r="E4612" t="s">
        <v>66</v>
      </c>
      <c r="F4612" t="s">
        <v>31</v>
      </c>
      <c r="G4612">
        <f t="shared" si="432"/>
        <v>0.493671457071136</v>
      </c>
      <c r="H4612">
        <f t="shared" si="433"/>
        <v>0.447501494036072</v>
      </c>
      <c r="I4612">
        <f t="shared" si="434"/>
        <v>0.426588500807568</v>
      </c>
      <c r="J4612" t="str">
        <f t="shared" si="435"/>
        <v>HIGH</v>
      </c>
      <c r="K4612" t="str">
        <f t="shared" si="436"/>
        <v>MEDIUM</v>
      </c>
      <c r="L4612" t="str">
        <f t="shared" si="437"/>
        <v>MEDIUM</v>
      </c>
    </row>
    <row r="4613" spans="1:12">
      <c r="A4613">
        <v>2738</v>
      </c>
      <c r="B4613" s="1">
        <v>1085300</v>
      </c>
      <c r="C4613" s="1">
        <v>896100</v>
      </c>
      <c r="D4613" s="1">
        <v>491200</v>
      </c>
      <c r="E4613" t="s">
        <v>83</v>
      </c>
      <c r="F4613" t="s">
        <v>31</v>
      </c>
      <c r="G4613">
        <f t="shared" si="432"/>
        <v>0.434786115168441</v>
      </c>
      <c r="H4613">
        <f t="shared" si="433"/>
        <v>0.428362935871321</v>
      </c>
      <c r="I4613">
        <f t="shared" si="434"/>
        <v>0.391483590002431</v>
      </c>
      <c r="J4613" t="str">
        <f t="shared" si="435"/>
        <v>HIGH</v>
      </c>
      <c r="K4613" t="str">
        <f t="shared" si="436"/>
        <v>MEDIUM</v>
      </c>
      <c r="L4613" t="str">
        <f t="shared" si="437"/>
        <v>MEDIUM</v>
      </c>
    </row>
    <row r="4614" spans="1:12">
      <c r="A4614">
        <v>4189</v>
      </c>
      <c r="B4614" s="1">
        <v>254500</v>
      </c>
      <c r="C4614" s="1">
        <v>228000</v>
      </c>
      <c r="D4614" s="1">
        <v>266600</v>
      </c>
      <c r="E4614" t="s">
        <v>33</v>
      </c>
      <c r="F4614" t="s">
        <v>31</v>
      </c>
      <c r="G4614">
        <f t="shared" si="432"/>
        <v>0.347091146320085</v>
      </c>
      <c r="H4614">
        <f t="shared" si="433"/>
        <v>0.351844716868699</v>
      </c>
      <c r="I4614">
        <f t="shared" si="434"/>
        <v>0.364238609933464</v>
      </c>
      <c r="J4614" t="str">
        <f t="shared" si="435"/>
        <v>MEDIUM</v>
      </c>
      <c r="K4614" t="str">
        <f t="shared" si="436"/>
        <v>MEDIUM</v>
      </c>
      <c r="L4614" t="str">
        <f t="shared" si="437"/>
        <v>MEDIUM</v>
      </c>
    </row>
    <row r="4615" spans="1:12">
      <c r="A4615">
        <v>4716</v>
      </c>
      <c r="B4615" s="1">
        <v>240800</v>
      </c>
      <c r="C4615" s="1">
        <v>207650</v>
      </c>
      <c r="D4615" s="1">
        <v>156200</v>
      </c>
      <c r="E4615" t="s">
        <v>111</v>
      </c>
      <c r="F4615" t="s">
        <v>31</v>
      </c>
      <c r="G4615">
        <f t="shared" si="432"/>
        <v>0.345697842607333</v>
      </c>
      <c r="H4615">
        <f t="shared" si="433"/>
        <v>0.349588851657155</v>
      </c>
      <c r="I4615">
        <f t="shared" si="434"/>
        <v>0.351084528582326</v>
      </c>
      <c r="J4615" t="str">
        <f t="shared" si="435"/>
        <v>MEDIUM</v>
      </c>
      <c r="K4615" t="str">
        <f t="shared" si="436"/>
        <v>MEDIUM</v>
      </c>
      <c r="L4615" t="str">
        <f t="shared" si="437"/>
        <v>MEDIUM</v>
      </c>
    </row>
    <row r="4616" spans="1:12">
      <c r="A4616">
        <v>4222</v>
      </c>
      <c r="B4616" s="1">
        <v>789800</v>
      </c>
      <c r="C4616" s="1">
        <v>589050</v>
      </c>
      <c r="D4616" s="1">
        <v>396100</v>
      </c>
      <c r="E4616" t="s">
        <v>95</v>
      </c>
      <c r="F4616" t="s">
        <v>31</v>
      </c>
      <c r="G4616">
        <f t="shared" si="432"/>
        <v>0.4029776945993</v>
      </c>
      <c r="H4616">
        <f t="shared" si="433"/>
        <v>0.392668917344221</v>
      </c>
      <c r="I4616">
        <f t="shared" si="434"/>
        <v>0.379873710725652</v>
      </c>
      <c r="J4616" t="str">
        <f t="shared" si="435"/>
        <v>MEDIUM</v>
      </c>
      <c r="K4616" t="str">
        <f t="shared" si="436"/>
        <v>MEDIUM</v>
      </c>
      <c r="L4616" t="str">
        <f t="shared" si="437"/>
        <v>MEDIUM</v>
      </c>
    </row>
    <row r="4617" spans="1:12">
      <c r="A4617">
        <v>6194</v>
      </c>
      <c r="B4617" s="1">
        <v>81900</v>
      </c>
      <c r="C4617" s="1">
        <v>71450</v>
      </c>
      <c r="D4617" s="1">
        <v>63300</v>
      </c>
      <c r="E4617" t="s">
        <v>93</v>
      </c>
      <c r="F4617" t="s">
        <v>31</v>
      </c>
      <c r="G4617">
        <f t="shared" si="432"/>
        <v>0.329694278027021</v>
      </c>
      <c r="H4617">
        <f t="shared" si="433"/>
        <v>0.334630466182513</v>
      </c>
      <c r="I4617">
        <f t="shared" si="434"/>
        <v>0.340151409904059</v>
      </c>
      <c r="J4617" t="str">
        <f t="shared" si="435"/>
        <v>MEDIUM</v>
      </c>
      <c r="K4617" t="str">
        <f t="shared" si="436"/>
        <v>LOW</v>
      </c>
      <c r="L4617" t="str">
        <f t="shared" si="437"/>
        <v>LOW</v>
      </c>
    </row>
    <row r="4618" spans="1:12">
      <c r="A4618">
        <v>3266</v>
      </c>
      <c r="B4618" s="1">
        <v>35200</v>
      </c>
      <c r="C4618" s="1">
        <v>33800</v>
      </c>
      <c r="D4618" s="1">
        <v>41750</v>
      </c>
      <c r="E4618" t="s">
        <v>234</v>
      </c>
      <c r="F4618" t="s">
        <v>31</v>
      </c>
      <c r="G4618">
        <f t="shared" si="432"/>
        <v>0.325047975453219</v>
      </c>
      <c r="H4618">
        <f t="shared" si="433"/>
        <v>0.330540154612346</v>
      </c>
      <c r="I4618">
        <f t="shared" si="434"/>
        <v>0.33763393878639</v>
      </c>
      <c r="J4618" t="str">
        <f t="shared" si="435"/>
        <v>LOW</v>
      </c>
      <c r="K4618" t="str">
        <f t="shared" si="436"/>
        <v>LOW</v>
      </c>
      <c r="L4618" t="str">
        <f t="shared" si="437"/>
        <v>LOW</v>
      </c>
    </row>
    <row r="4619" spans="1:12">
      <c r="A4619">
        <v>7199</v>
      </c>
      <c r="B4619" s="1">
        <v>32350</v>
      </c>
      <c r="C4619" s="1">
        <v>31600</v>
      </c>
      <c r="D4619" s="1">
        <v>16050</v>
      </c>
      <c r="E4619" t="s">
        <v>96</v>
      </c>
      <c r="F4619" t="s">
        <v>31</v>
      </c>
      <c r="G4619">
        <f t="shared" si="432"/>
        <v>0.324765291240471</v>
      </c>
      <c r="H4619">
        <f t="shared" si="433"/>
        <v>0.330301764501222</v>
      </c>
      <c r="I4619">
        <f t="shared" si="434"/>
        <v>0.334641144593709</v>
      </c>
      <c r="J4619" t="str">
        <f t="shared" si="435"/>
        <v>LOW</v>
      </c>
      <c r="K4619" t="str">
        <f t="shared" si="436"/>
        <v>LOW</v>
      </c>
      <c r="L4619" t="str">
        <f t="shared" si="437"/>
        <v>LOW</v>
      </c>
    </row>
    <row r="4620" spans="1:12">
      <c r="A4620">
        <v>7252</v>
      </c>
      <c r="B4620" s="1">
        <v>43350</v>
      </c>
      <c r="C4620" s="1">
        <v>32850</v>
      </c>
      <c r="D4620" s="1">
        <v>17300</v>
      </c>
      <c r="E4620" t="s">
        <v>196</v>
      </c>
      <c r="F4620" t="s">
        <v>31</v>
      </c>
      <c r="G4620">
        <f t="shared" si="432"/>
        <v>0.325856908625353</v>
      </c>
      <c r="H4620">
        <f t="shared" si="433"/>
        <v>0.33043720498625</v>
      </c>
      <c r="I4620">
        <f t="shared" si="434"/>
        <v>0.334786467630435</v>
      </c>
      <c r="J4620" t="str">
        <f t="shared" si="435"/>
        <v>LOW</v>
      </c>
      <c r="K4620" t="str">
        <f t="shared" si="436"/>
        <v>LOW</v>
      </c>
      <c r="L4620" t="str">
        <f t="shared" si="437"/>
        <v>LOW</v>
      </c>
    </row>
    <row r="4621" spans="1:12">
      <c r="A4621">
        <v>4697</v>
      </c>
      <c r="B4621" s="1">
        <v>227450</v>
      </c>
      <c r="C4621" s="1">
        <v>278750</v>
      </c>
      <c r="D4621" s="1">
        <v>275000</v>
      </c>
      <c r="E4621" t="s">
        <v>96</v>
      </c>
      <c r="F4621" t="s">
        <v>31</v>
      </c>
      <c r="G4621">
        <f t="shared" si="432"/>
        <v>0.344342141697363</v>
      </c>
      <c r="H4621">
        <f t="shared" si="433"/>
        <v>0.357493142370611</v>
      </c>
      <c r="I4621">
        <f t="shared" si="434"/>
        <v>0.365246274403933</v>
      </c>
      <c r="J4621" t="str">
        <f t="shared" si="435"/>
        <v>MEDIUM</v>
      </c>
      <c r="K4621" t="str">
        <f t="shared" si="436"/>
        <v>MEDIUM</v>
      </c>
      <c r="L4621" t="str">
        <f t="shared" si="437"/>
        <v>MEDIUM</v>
      </c>
    </row>
    <row r="4622" spans="1:12">
      <c r="A4622">
        <v>100</v>
      </c>
      <c r="B4622" s="1">
        <v>6698550</v>
      </c>
      <c r="C4622" s="1">
        <v>8130350</v>
      </c>
      <c r="D4622" s="1">
        <v>5437250</v>
      </c>
      <c r="E4622" t="s">
        <v>92</v>
      </c>
      <c r="F4622" t="s">
        <v>29</v>
      </c>
      <c r="G4622">
        <f t="shared" si="432"/>
        <v>0.916654366512649</v>
      </c>
      <c r="H4622">
        <f t="shared" si="433"/>
        <v>0.976312044569747</v>
      </c>
      <c r="I4622">
        <f t="shared" si="434"/>
        <v>0.903787559427346</v>
      </c>
      <c r="J4622" t="str">
        <f t="shared" si="435"/>
        <v>HIGH</v>
      </c>
      <c r="K4622" t="str">
        <f t="shared" si="436"/>
        <v>HIGH</v>
      </c>
      <c r="L4622" t="str">
        <f t="shared" si="437"/>
        <v>HIGH</v>
      </c>
    </row>
    <row r="4623" spans="1:12">
      <c r="A4623">
        <v>4497</v>
      </c>
      <c r="B4623" s="1">
        <v>122850</v>
      </c>
      <c r="C4623" s="1">
        <v>155250</v>
      </c>
      <c r="D4623" s="1">
        <v>175300</v>
      </c>
      <c r="E4623" t="s">
        <v>473</v>
      </c>
      <c r="F4623" t="s">
        <v>31</v>
      </c>
      <c r="G4623">
        <f t="shared" si="432"/>
        <v>0.333790271569322</v>
      </c>
      <c r="H4623">
        <f t="shared" si="433"/>
        <v>0.343804697281423</v>
      </c>
      <c r="I4623">
        <f t="shared" si="434"/>
        <v>0.353348073137008</v>
      </c>
      <c r="J4623" t="str">
        <f t="shared" si="435"/>
        <v>MEDIUM</v>
      </c>
      <c r="K4623" t="str">
        <f t="shared" si="436"/>
        <v>MEDIUM</v>
      </c>
      <c r="L4623" t="str">
        <f t="shared" si="437"/>
        <v>MEDIUM</v>
      </c>
    </row>
    <row r="4624" spans="1:12">
      <c r="A4624">
        <v>5452</v>
      </c>
      <c r="B4624" s="1">
        <v>16550</v>
      </c>
      <c r="C4624" s="1">
        <v>8800</v>
      </c>
      <c r="D4624" s="1">
        <v>6650</v>
      </c>
      <c r="E4624" t="s">
        <v>93</v>
      </c>
      <c r="F4624" t="s">
        <v>31</v>
      </c>
      <c r="G4624">
        <f t="shared" si="432"/>
        <v>0.323199963412186</v>
      </c>
      <c r="H4624">
        <f t="shared" si="433"/>
        <v>0.327835245946395</v>
      </c>
      <c r="I4624">
        <f t="shared" si="434"/>
        <v>0.333549110073792</v>
      </c>
      <c r="J4624" t="str">
        <f t="shared" si="435"/>
        <v>LOW</v>
      </c>
      <c r="K4624" t="str">
        <f t="shared" si="436"/>
        <v>LOW</v>
      </c>
      <c r="L4624" t="str">
        <f t="shared" si="437"/>
        <v>LOW</v>
      </c>
    </row>
    <row r="4625" spans="1:12">
      <c r="A4625">
        <v>1649</v>
      </c>
      <c r="B4625" s="1">
        <v>682350</v>
      </c>
      <c r="C4625" s="1">
        <v>650600</v>
      </c>
      <c r="D4625" s="1">
        <v>501100</v>
      </c>
      <c r="E4625" t="s">
        <v>27</v>
      </c>
      <c r="F4625" t="s">
        <v>31</v>
      </c>
      <c r="G4625">
        <f t="shared" si="432"/>
        <v>0.391557340439222</v>
      </c>
      <c r="H4625">
        <f t="shared" si="433"/>
        <v>0.399762252351503</v>
      </c>
      <c r="I4625">
        <f t="shared" si="434"/>
        <v>0.392697962291436</v>
      </c>
      <c r="J4625" t="str">
        <f t="shared" si="435"/>
        <v>MEDIUM</v>
      </c>
      <c r="K4625" t="str">
        <f t="shared" si="436"/>
        <v>MEDIUM</v>
      </c>
      <c r="L4625" t="str">
        <f t="shared" si="437"/>
        <v>MEDIUM</v>
      </c>
    </row>
    <row r="4626" spans="1:12">
      <c r="A4626">
        <v>6497</v>
      </c>
      <c r="B4626" s="1">
        <v>12400</v>
      </c>
      <c r="C4626" s="1">
        <v>9650</v>
      </c>
      <c r="D4626" s="1">
        <v>8400</v>
      </c>
      <c r="E4626" t="s">
        <v>93</v>
      </c>
      <c r="F4626" t="s">
        <v>31</v>
      </c>
      <c r="G4626">
        <f t="shared" si="432"/>
        <v>0.322789334281873</v>
      </c>
      <c r="H4626">
        <f t="shared" si="433"/>
        <v>0.32792706568766</v>
      </c>
      <c r="I4626">
        <f t="shared" si="434"/>
        <v>0.33375230790501</v>
      </c>
      <c r="J4626" t="str">
        <f t="shared" si="435"/>
        <v>LOW</v>
      </c>
      <c r="K4626" t="str">
        <f t="shared" si="436"/>
        <v>LOW</v>
      </c>
      <c r="L4626" t="str">
        <f t="shared" si="437"/>
        <v>LOW</v>
      </c>
    </row>
    <row r="4627" spans="1:12">
      <c r="A4627">
        <v>7146</v>
      </c>
      <c r="B4627" s="1">
        <v>24800</v>
      </c>
      <c r="C4627" s="1">
        <v>27150</v>
      </c>
      <c r="D4627" s="1">
        <v>22500</v>
      </c>
      <c r="E4627" t="s">
        <v>234</v>
      </c>
      <c r="F4627" t="s">
        <v>31</v>
      </c>
      <c r="G4627">
        <f t="shared" si="432"/>
        <v>0.324016914042188</v>
      </c>
      <c r="H4627">
        <f t="shared" si="433"/>
        <v>0.329819776910096</v>
      </c>
      <c r="I4627">
        <f t="shared" si="434"/>
        <v>0.335391276860244</v>
      </c>
      <c r="J4627" t="str">
        <f t="shared" si="435"/>
        <v>LOW</v>
      </c>
      <c r="K4627" t="str">
        <f t="shared" si="436"/>
        <v>LOW</v>
      </c>
      <c r="L4627" t="str">
        <f t="shared" si="437"/>
        <v>LOW</v>
      </c>
    </row>
    <row r="4628" spans="1:12">
      <c r="A4628">
        <v>3461</v>
      </c>
      <c r="B4628" s="1">
        <v>150400</v>
      </c>
      <c r="C4628" s="1">
        <v>133250</v>
      </c>
      <c r="D4628" s="1">
        <v>158550</v>
      </c>
      <c r="E4628" t="s">
        <v>127</v>
      </c>
      <c r="F4628" t="s">
        <v>31</v>
      </c>
      <c r="G4628">
        <f t="shared" si="432"/>
        <v>0.336557165222315</v>
      </c>
      <c r="H4628">
        <f t="shared" si="433"/>
        <v>0.341386996301795</v>
      </c>
      <c r="I4628">
        <f t="shared" si="434"/>
        <v>0.351362744584482</v>
      </c>
      <c r="J4628" t="str">
        <f t="shared" si="435"/>
        <v>MEDIUM</v>
      </c>
      <c r="K4628" t="str">
        <f t="shared" si="436"/>
        <v>MEDIUM</v>
      </c>
      <c r="L4628" t="str">
        <f t="shared" si="437"/>
        <v>MEDIUM</v>
      </c>
    </row>
    <row r="4629" spans="1:12">
      <c r="A4629">
        <v>6406</v>
      </c>
      <c r="B4629" s="1">
        <v>73400</v>
      </c>
      <c r="C4629" s="1">
        <v>85350</v>
      </c>
      <c r="D4629" s="1">
        <v>49850</v>
      </c>
      <c r="E4629" t="s">
        <v>62</v>
      </c>
      <c r="F4629" t="s">
        <v>31</v>
      </c>
      <c r="G4629">
        <f t="shared" si="432"/>
        <v>0.328846605251672</v>
      </c>
      <c r="H4629">
        <f t="shared" si="433"/>
        <v>0.336145574746665</v>
      </c>
      <c r="I4629">
        <f t="shared" si="434"/>
        <v>0.338579336340627</v>
      </c>
      <c r="J4629" t="str">
        <f t="shared" si="435"/>
        <v>MEDIUM</v>
      </c>
      <c r="K4629" t="str">
        <f t="shared" si="436"/>
        <v>LOW</v>
      </c>
      <c r="L4629" t="str">
        <f t="shared" si="437"/>
        <v>LOW</v>
      </c>
    </row>
    <row r="4630" spans="1:12">
      <c r="A4630">
        <v>6833</v>
      </c>
      <c r="B4630" s="1">
        <v>62450</v>
      </c>
      <c r="C4630" s="1">
        <v>62600</v>
      </c>
      <c r="D4630" s="1">
        <v>42100</v>
      </c>
      <c r="E4630" t="s">
        <v>96</v>
      </c>
      <c r="F4630" t="s">
        <v>31</v>
      </c>
      <c r="G4630">
        <f t="shared" si="432"/>
        <v>0.327755900070402</v>
      </c>
      <c r="H4630">
        <f t="shared" si="433"/>
        <v>0.333667209896031</v>
      </c>
      <c r="I4630">
        <f t="shared" si="434"/>
        <v>0.337674768177722</v>
      </c>
      <c r="J4630" t="str">
        <f t="shared" si="435"/>
        <v>MEDIUM</v>
      </c>
      <c r="K4630" t="str">
        <f t="shared" si="436"/>
        <v>LOW</v>
      </c>
      <c r="L4630" t="str">
        <f t="shared" si="437"/>
        <v>LOW</v>
      </c>
    </row>
    <row r="4631" spans="1:12">
      <c r="A4631">
        <v>6770</v>
      </c>
      <c r="B4631" s="1">
        <v>8900</v>
      </c>
      <c r="C4631" s="1">
        <v>11100</v>
      </c>
      <c r="D4631" s="1">
        <v>8450</v>
      </c>
      <c r="E4631" t="s">
        <v>62</v>
      </c>
      <c r="F4631" t="s">
        <v>31</v>
      </c>
      <c r="G4631">
        <f t="shared" si="432"/>
        <v>0.322443188409518</v>
      </c>
      <c r="H4631">
        <f t="shared" si="433"/>
        <v>0.328083723369185</v>
      </c>
      <c r="I4631">
        <f t="shared" si="434"/>
        <v>0.333758114274181</v>
      </c>
      <c r="J4631" t="str">
        <f t="shared" si="435"/>
        <v>LOW</v>
      </c>
      <c r="K4631" t="str">
        <f t="shared" si="436"/>
        <v>LOW</v>
      </c>
      <c r="L4631" t="str">
        <f t="shared" si="437"/>
        <v>LOW</v>
      </c>
    </row>
    <row r="4632" spans="1:12">
      <c r="A4632">
        <v>4279</v>
      </c>
      <c r="B4632" s="1">
        <v>432150</v>
      </c>
      <c r="C4632" s="1">
        <v>287900</v>
      </c>
      <c r="D4632" s="1">
        <v>221400</v>
      </c>
      <c r="E4632" t="s">
        <v>286</v>
      </c>
      <c r="F4632" t="s">
        <v>31</v>
      </c>
      <c r="G4632">
        <f t="shared" si="432"/>
        <v>0.36533962493408</v>
      </c>
      <c r="H4632">
        <f t="shared" si="433"/>
        <v>0.35851490140581</v>
      </c>
      <c r="I4632">
        <f t="shared" si="434"/>
        <v>0.358832670549412</v>
      </c>
      <c r="J4632" t="str">
        <f t="shared" si="435"/>
        <v>MEDIUM</v>
      </c>
      <c r="K4632" t="str">
        <f t="shared" si="436"/>
        <v>MEDIUM</v>
      </c>
      <c r="L4632" t="str">
        <f t="shared" si="437"/>
        <v>MEDIUM</v>
      </c>
    </row>
    <row r="4633" spans="1:12">
      <c r="A4633">
        <v>6863</v>
      </c>
      <c r="B4633" s="1">
        <v>81800</v>
      </c>
      <c r="C4633" s="1">
        <v>42600</v>
      </c>
      <c r="D4633" s="1">
        <v>26450</v>
      </c>
      <c r="E4633" t="s">
        <v>311</v>
      </c>
      <c r="F4633" t="s">
        <v>31</v>
      </c>
      <c r="G4633">
        <f t="shared" si="432"/>
        <v>0.329684300307925</v>
      </c>
      <c r="H4633">
        <f t="shared" si="433"/>
        <v>0.331494401960109</v>
      </c>
      <c r="I4633">
        <f t="shared" si="434"/>
        <v>0.335850984638172</v>
      </c>
      <c r="J4633" t="str">
        <f t="shared" si="435"/>
        <v>MEDIUM</v>
      </c>
      <c r="K4633" t="str">
        <f t="shared" si="436"/>
        <v>LOW</v>
      </c>
      <c r="L4633" t="str">
        <f t="shared" si="437"/>
        <v>LOW</v>
      </c>
    </row>
    <row r="4634" spans="1:12">
      <c r="A4634">
        <v>3828</v>
      </c>
      <c r="B4634" s="1">
        <v>3070500</v>
      </c>
      <c r="C4634" s="1">
        <v>1888000</v>
      </c>
      <c r="D4634" s="1">
        <v>2176650</v>
      </c>
      <c r="E4634" t="s">
        <v>123</v>
      </c>
      <c r="F4634" t="s">
        <v>31</v>
      </c>
      <c r="G4634">
        <f t="shared" si="432"/>
        <v>0.649123827105536</v>
      </c>
      <c r="H4634">
        <f t="shared" si="433"/>
        <v>0.546210614929201</v>
      </c>
      <c r="I4634">
        <f t="shared" si="434"/>
        <v>0.603562933585874</v>
      </c>
      <c r="J4634" t="str">
        <f t="shared" si="435"/>
        <v>HIGH</v>
      </c>
      <c r="K4634" t="str">
        <f t="shared" si="436"/>
        <v>MEDIUM</v>
      </c>
      <c r="L4634" t="str">
        <f t="shared" si="437"/>
        <v>HIGH</v>
      </c>
    </row>
    <row r="4635" spans="1:12">
      <c r="A4635">
        <v>6880</v>
      </c>
      <c r="B4635" s="1">
        <v>21750</v>
      </c>
      <c r="C4635" s="1">
        <v>24250</v>
      </c>
      <c r="D4635" s="1">
        <v>31200</v>
      </c>
      <c r="E4635" t="s">
        <v>196</v>
      </c>
      <c r="F4635" t="s">
        <v>31</v>
      </c>
      <c r="G4635">
        <f t="shared" si="432"/>
        <v>0.323714790840076</v>
      </c>
      <c r="H4635">
        <f t="shared" si="433"/>
        <v>0.329505824585576</v>
      </c>
      <c r="I4635">
        <f t="shared" si="434"/>
        <v>0.336404123161413</v>
      </c>
      <c r="J4635" t="str">
        <f t="shared" si="435"/>
        <v>LOW</v>
      </c>
      <c r="K4635" t="str">
        <f t="shared" si="436"/>
        <v>LOW</v>
      </c>
      <c r="L4635" t="str">
        <f t="shared" si="437"/>
        <v>LOW</v>
      </c>
    </row>
    <row r="4636" spans="1:12">
      <c r="A4636">
        <v>6142</v>
      </c>
      <c r="B4636" s="1">
        <v>164350</v>
      </c>
      <c r="C4636" s="1">
        <v>211100</v>
      </c>
      <c r="D4636" s="1">
        <v>168800</v>
      </c>
      <c r="E4636" t="s">
        <v>241</v>
      </c>
      <c r="F4636" t="s">
        <v>31</v>
      </c>
      <c r="G4636">
        <f t="shared" si="432"/>
        <v>0.337961581578742</v>
      </c>
      <c r="H4636">
        <f t="shared" si="433"/>
        <v>0.349970924557655</v>
      </c>
      <c r="I4636">
        <f t="shared" si="434"/>
        <v>0.352577169681108</v>
      </c>
      <c r="J4636" t="str">
        <f t="shared" si="435"/>
        <v>MEDIUM</v>
      </c>
      <c r="K4636" t="str">
        <f t="shared" si="436"/>
        <v>MEDIUM</v>
      </c>
      <c r="L4636" t="str">
        <f t="shared" si="437"/>
        <v>MEDIUM</v>
      </c>
    </row>
    <row r="4637" spans="1:12">
      <c r="A4637">
        <v>4695</v>
      </c>
      <c r="B4637" s="1">
        <v>81150</v>
      </c>
      <c r="C4637" s="1">
        <v>96950</v>
      </c>
      <c r="D4637" s="1">
        <v>116750</v>
      </c>
      <c r="E4637" t="s">
        <v>96</v>
      </c>
      <c r="F4637" t="s">
        <v>31</v>
      </c>
      <c r="G4637">
        <f t="shared" si="432"/>
        <v>0.329619448088746</v>
      </c>
      <c r="H4637">
        <f t="shared" si="433"/>
        <v>0.337412023983858</v>
      </c>
      <c r="I4637">
        <f t="shared" si="434"/>
        <v>0.346426069837384</v>
      </c>
      <c r="J4637" t="str">
        <f t="shared" si="435"/>
        <v>MEDIUM</v>
      </c>
      <c r="K4637" t="str">
        <f t="shared" si="436"/>
        <v>LOW</v>
      </c>
      <c r="L4637" t="str">
        <f t="shared" si="437"/>
        <v>MEDIUM</v>
      </c>
    </row>
    <row r="4638" spans="1:12">
      <c r="A4638">
        <v>6434</v>
      </c>
      <c r="B4638" s="1">
        <v>23950</v>
      </c>
      <c r="C4638" s="1">
        <v>25550</v>
      </c>
      <c r="D4638" s="1">
        <v>24850</v>
      </c>
      <c r="E4638" t="s">
        <v>62</v>
      </c>
      <c r="F4638" t="s">
        <v>31</v>
      </c>
      <c r="G4638">
        <f t="shared" si="432"/>
        <v>0.323932704110193</v>
      </c>
      <c r="H4638">
        <f t="shared" si="433"/>
        <v>0.329646546990421</v>
      </c>
      <c r="I4638">
        <f t="shared" si="434"/>
        <v>0.335664744249582</v>
      </c>
      <c r="J4638" t="str">
        <f t="shared" si="435"/>
        <v>LOW</v>
      </c>
      <c r="K4638" t="str">
        <f t="shared" si="436"/>
        <v>LOW</v>
      </c>
      <c r="L4638" t="str">
        <f t="shared" si="437"/>
        <v>LOW</v>
      </c>
    </row>
    <row r="4639" spans="1:12">
      <c r="A4639">
        <v>1345</v>
      </c>
      <c r="B4639" s="1">
        <v>159250</v>
      </c>
      <c r="C4639" s="1">
        <v>189800</v>
      </c>
      <c r="D4639" s="1">
        <v>109750</v>
      </c>
      <c r="E4639" t="s">
        <v>103</v>
      </c>
      <c r="F4639" t="s">
        <v>31</v>
      </c>
      <c r="G4639">
        <f t="shared" si="432"/>
        <v>0.337447876152548</v>
      </c>
      <c r="H4639">
        <f t="shared" si="433"/>
        <v>0.347614479889794</v>
      </c>
      <c r="I4639">
        <f t="shared" si="434"/>
        <v>0.345601870638542</v>
      </c>
      <c r="J4639" t="str">
        <f t="shared" si="435"/>
        <v>MEDIUM</v>
      </c>
      <c r="K4639" t="str">
        <f t="shared" si="436"/>
        <v>MEDIUM</v>
      </c>
      <c r="L4639" t="str">
        <f t="shared" si="437"/>
        <v>MEDIUM</v>
      </c>
    </row>
    <row r="4640" spans="1:12">
      <c r="A4640">
        <v>5050</v>
      </c>
      <c r="B4640" s="1">
        <v>73900</v>
      </c>
      <c r="C4640" s="1">
        <v>81650</v>
      </c>
      <c r="D4640" s="1">
        <v>74500</v>
      </c>
      <c r="E4640" t="s">
        <v>308</v>
      </c>
      <c r="F4640" t="s">
        <v>31</v>
      </c>
      <c r="G4640">
        <f t="shared" si="432"/>
        <v>0.328896444046812</v>
      </c>
      <c r="H4640">
        <f t="shared" si="433"/>
        <v>0.335742011153984</v>
      </c>
      <c r="I4640">
        <f t="shared" si="434"/>
        <v>0.341462622350283</v>
      </c>
      <c r="J4640" t="str">
        <f t="shared" si="435"/>
        <v>MEDIUM</v>
      </c>
      <c r="K4640" t="str">
        <f t="shared" si="436"/>
        <v>LOW</v>
      </c>
      <c r="L4640" t="str">
        <f t="shared" si="437"/>
        <v>LOW</v>
      </c>
    </row>
    <row r="4641" spans="1:12">
      <c r="A4641">
        <v>6352</v>
      </c>
      <c r="B4641" s="1">
        <v>186050</v>
      </c>
      <c r="C4641" s="1">
        <v>135850</v>
      </c>
      <c r="D4641" s="1">
        <v>163000</v>
      </c>
      <c r="E4641" t="s">
        <v>113</v>
      </c>
      <c r="F4641" t="s">
        <v>31</v>
      </c>
      <c r="G4641">
        <f t="shared" si="432"/>
        <v>0.340150713248781</v>
      </c>
      <c r="H4641">
        <f t="shared" si="433"/>
        <v>0.341672388007274</v>
      </c>
      <c r="I4641">
        <f t="shared" si="434"/>
        <v>0.351889797289451</v>
      </c>
      <c r="J4641" t="str">
        <f t="shared" si="435"/>
        <v>MEDIUM</v>
      </c>
      <c r="K4641" t="str">
        <f t="shared" si="436"/>
        <v>MEDIUM</v>
      </c>
      <c r="L4641" t="str">
        <f t="shared" si="437"/>
        <v>MEDIUM</v>
      </c>
    </row>
    <row r="4642" spans="1:12">
      <c r="A4642">
        <v>6177</v>
      </c>
      <c r="B4642" s="1">
        <v>54250</v>
      </c>
      <c r="C4642" s="1">
        <v>67350</v>
      </c>
      <c r="D4642" s="1">
        <v>37150</v>
      </c>
      <c r="E4642" t="s">
        <v>33</v>
      </c>
      <c r="F4642" t="s">
        <v>31</v>
      </c>
      <c r="G4642">
        <f t="shared" si="432"/>
        <v>0.32694007682027</v>
      </c>
      <c r="H4642">
        <f t="shared" si="433"/>
        <v>0.334184076053696</v>
      </c>
      <c r="I4642">
        <f t="shared" si="434"/>
        <v>0.337097501694953</v>
      </c>
      <c r="J4642" t="str">
        <f t="shared" si="435"/>
        <v>MEDIUM</v>
      </c>
      <c r="K4642" t="str">
        <f t="shared" si="436"/>
        <v>LOW</v>
      </c>
      <c r="L4642" t="str">
        <f t="shared" si="437"/>
        <v>LOW</v>
      </c>
    </row>
    <row r="4643" spans="1:12">
      <c r="A4643">
        <v>7285</v>
      </c>
      <c r="B4643" s="1">
        <v>75350</v>
      </c>
      <c r="C4643" s="1">
        <v>66200</v>
      </c>
      <c r="D4643" s="1">
        <v>84750</v>
      </c>
      <c r="E4643" t="s">
        <v>96</v>
      </c>
      <c r="F4643" t="s">
        <v>31</v>
      </c>
      <c r="G4643">
        <f t="shared" si="432"/>
        <v>0.329040993755153</v>
      </c>
      <c r="H4643">
        <f t="shared" si="433"/>
        <v>0.334058911138543</v>
      </c>
      <c r="I4643">
        <f t="shared" si="434"/>
        <v>0.342664295623336</v>
      </c>
      <c r="J4643" t="str">
        <f t="shared" si="435"/>
        <v>MEDIUM</v>
      </c>
      <c r="K4643" t="str">
        <f t="shared" si="436"/>
        <v>LOW</v>
      </c>
      <c r="L4643" t="str">
        <f t="shared" si="437"/>
        <v>LOW</v>
      </c>
    </row>
    <row r="4644" spans="1:12">
      <c r="A4644">
        <v>4098</v>
      </c>
      <c r="B4644" s="1">
        <v>128200</v>
      </c>
      <c r="C4644" s="1">
        <v>155600</v>
      </c>
      <c r="D4644" s="1">
        <v>89500</v>
      </c>
      <c r="E4644" t="s">
        <v>121</v>
      </c>
      <c r="F4644" t="s">
        <v>31</v>
      </c>
      <c r="G4644">
        <f t="shared" si="432"/>
        <v>0.334326880451341</v>
      </c>
      <c r="H4644">
        <f t="shared" si="433"/>
        <v>0.34384321269502</v>
      </c>
      <c r="I4644">
        <f t="shared" si="434"/>
        <v>0.343221709850838</v>
      </c>
      <c r="J4644" t="str">
        <f t="shared" si="435"/>
        <v>MEDIUM</v>
      </c>
      <c r="K4644" t="str">
        <f t="shared" si="436"/>
        <v>MEDIUM</v>
      </c>
      <c r="L4644" t="str">
        <f t="shared" si="437"/>
        <v>LOW</v>
      </c>
    </row>
    <row r="4645" spans="1:12">
      <c r="A4645">
        <v>5126</v>
      </c>
      <c r="B4645" s="1">
        <v>113500</v>
      </c>
      <c r="C4645" s="1">
        <v>101600</v>
      </c>
      <c r="D4645" s="1">
        <v>57700</v>
      </c>
      <c r="E4645" t="s">
        <v>213</v>
      </c>
      <c r="F4645" t="s">
        <v>31</v>
      </c>
      <c r="G4645">
        <f t="shared" si="432"/>
        <v>0.332853276010666</v>
      </c>
      <c r="H4645">
        <f t="shared" si="433"/>
        <v>0.337920214053427</v>
      </c>
      <c r="I4645">
        <f t="shared" si="434"/>
        <v>0.339496526658503</v>
      </c>
      <c r="J4645" t="str">
        <f t="shared" si="435"/>
        <v>MEDIUM</v>
      </c>
      <c r="K4645" t="str">
        <f t="shared" si="436"/>
        <v>MEDIUM</v>
      </c>
      <c r="L4645" t="str">
        <f t="shared" si="437"/>
        <v>LOW</v>
      </c>
    </row>
    <row r="4646" spans="1:12">
      <c r="A4646">
        <v>5004</v>
      </c>
      <c r="B4646" s="1">
        <v>137600</v>
      </c>
      <c r="C4646" s="1">
        <v>70500</v>
      </c>
      <c r="D4646" s="1">
        <v>91350</v>
      </c>
      <c r="E4646" t="s">
        <v>121</v>
      </c>
      <c r="F4646" t="s">
        <v>31</v>
      </c>
      <c r="G4646">
        <f t="shared" si="432"/>
        <v>0.335270527190495</v>
      </c>
      <c r="H4646">
        <f t="shared" si="433"/>
        <v>0.334527013487278</v>
      </c>
      <c r="I4646">
        <f t="shared" si="434"/>
        <v>0.34343890043369</v>
      </c>
      <c r="J4646" t="str">
        <f t="shared" si="435"/>
        <v>MEDIUM</v>
      </c>
      <c r="K4646" t="str">
        <f t="shared" si="436"/>
        <v>LOW</v>
      </c>
      <c r="L4646" t="str">
        <f t="shared" si="437"/>
        <v>LOW</v>
      </c>
    </row>
    <row r="4647" spans="1:12">
      <c r="A4647">
        <v>5744</v>
      </c>
      <c r="B4647" s="1">
        <v>43900</v>
      </c>
      <c r="C4647" s="1">
        <v>53850</v>
      </c>
      <c r="D4647" s="1">
        <v>50550</v>
      </c>
      <c r="E4647" t="s">
        <v>93</v>
      </c>
      <c r="F4647" t="s">
        <v>31</v>
      </c>
      <c r="G4647">
        <f t="shared" si="432"/>
        <v>0.325911528802285</v>
      </c>
      <c r="H4647">
        <f t="shared" si="433"/>
        <v>0.33271591449137</v>
      </c>
      <c r="I4647">
        <f t="shared" si="434"/>
        <v>0.338661085242092</v>
      </c>
      <c r="J4647" t="str">
        <f t="shared" si="435"/>
        <v>LOW</v>
      </c>
      <c r="K4647" t="str">
        <f t="shared" si="436"/>
        <v>LOW</v>
      </c>
      <c r="L4647" t="str">
        <f t="shared" si="437"/>
        <v>LOW</v>
      </c>
    </row>
    <row r="4648" spans="1:12">
      <c r="A4648">
        <v>5966</v>
      </c>
      <c r="B4648" s="1">
        <v>74350</v>
      </c>
      <c r="C4648" s="1">
        <v>71900</v>
      </c>
      <c r="D4648" s="1">
        <v>56350</v>
      </c>
      <c r="E4648" t="s">
        <v>96</v>
      </c>
      <c r="F4648" t="s">
        <v>31</v>
      </c>
      <c r="G4648">
        <f t="shared" si="432"/>
        <v>0.32894130156377</v>
      </c>
      <c r="H4648">
        <f t="shared" si="433"/>
        <v>0.334679474473531</v>
      </c>
      <c r="I4648">
        <f t="shared" si="434"/>
        <v>0.339338725401608</v>
      </c>
      <c r="J4648" t="str">
        <f t="shared" si="435"/>
        <v>MEDIUM</v>
      </c>
      <c r="K4648" t="str">
        <f t="shared" si="436"/>
        <v>LOW</v>
      </c>
      <c r="L4648" t="str">
        <f t="shared" si="437"/>
        <v>LOW</v>
      </c>
    </row>
    <row r="4649" spans="1:12">
      <c r="A4649">
        <v>4786</v>
      </c>
      <c r="B4649" s="1">
        <v>64200</v>
      </c>
      <c r="C4649" s="1">
        <v>62400</v>
      </c>
      <c r="D4649" s="1">
        <v>40250</v>
      </c>
      <c r="E4649" t="s">
        <v>33</v>
      </c>
      <c r="F4649" t="s">
        <v>31</v>
      </c>
      <c r="G4649">
        <f t="shared" si="432"/>
        <v>0.327930115363363</v>
      </c>
      <c r="H4649">
        <f t="shared" si="433"/>
        <v>0.333645454025822</v>
      </c>
      <c r="I4649">
        <f t="shared" si="434"/>
        <v>0.337458977331147</v>
      </c>
      <c r="J4649" t="str">
        <f t="shared" si="435"/>
        <v>MEDIUM</v>
      </c>
      <c r="K4649" t="str">
        <f t="shared" si="436"/>
        <v>LOW</v>
      </c>
      <c r="L4649" t="str">
        <f t="shared" si="437"/>
        <v>LOW</v>
      </c>
    </row>
    <row r="4650" spans="1:12">
      <c r="A4650">
        <v>5165</v>
      </c>
      <c r="B4650" s="1">
        <v>57500</v>
      </c>
      <c r="C4650" s="1">
        <v>67900</v>
      </c>
      <c r="D4650" s="1">
        <v>55000</v>
      </c>
      <c r="E4650" t="s">
        <v>109</v>
      </c>
      <c r="F4650" t="s">
        <v>31</v>
      </c>
      <c r="G4650">
        <f t="shared" si="432"/>
        <v>0.327263322737156</v>
      </c>
      <c r="H4650">
        <f t="shared" si="433"/>
        <v>0.334243944054784</v>
      </c>
      <c r="I4650">
        <f t="shared" si="434"/>
        <v>0.339180952314381</v>
      </c>
      <c r="J4650" t="str">
        <f t="shared" si="435"/>
        <v>MEDIUM</v>
      </c>
      <c r="K4650" t="str">
        <f t="shared" si="436"/>
        <v>LOW</v>
      </c>
      <c r="L4650" t="str">
        <f t="shared" si="437"/>
        <v>LOW</v>
      </c>
    </row>
    <row r="4651" spans="1:12">
      <c r="A4651">
        <v>3950</v>
      </c>
      <c r="B4651" s="1">
        <v>455100</v>
      </c>
      <c r="C4651" s="1">
        <v>574300</v>
      </c>
      <c r="D4651" s="1">
        <v>657200</v>
      </c>
      <c r="E4651" t="s">
        <v>117</v>
      </c>
      <c r="F4651" t="s">
        <v>31</v>
      </c>
      <c r="G4651">
        <f t="shared" si="432"/>
        <v>0.367720527641517</v>
      </c>
      <c r="H4651">
        <f t="shared" si="433"/>
        <v>0.390974237806058</v>
      </c>
      <c r="I4651">
        <f t="shared" si="434"/>
        <v>0.411976608510326</v>
      </c>
      <c r="J4651" t="str">
        <f t="shared" si="435"/>
        <v>MEDIUM</v>
      </c>
      <c r="K4651" t="str">
        <f t="shared" si="436"/>
        <v>MEDIUM</v>
      </c>
      <c r="L4651" t="str">
        <f t="shared" si="437"/>
        <v>MEDIUM</v>
      </c>
    </row>
    <row r="4652" spans="1:12">
      <c r="A4652">
        <v>3784</v>
      </c>
      <c r="B4652" s="1">
        <v>125600</v>
      </c>
      <c r="C4652" s="1">
        <v>105250</v>
      </c>
      <c r="D4652" s="1">
        <v>77750</v>
      </c>
      <c r="E4652" t="s">
        <v>174</v>
      </c>
      <c r="F4652" t="s">
        <v>31</v>
      </c>
      <c r="G4652">
        <f t="shared" si="432"/>
        <v>0.334066056193587</v>
      </c>
      <c r="H4652">
        <f t="shared" si="433"/>
        <v>0.338319323050539</v>
      </c>
      <c r="I4652">
        <f t="shared" si="434"/>
        <v>0.34184346744129</v>
      </c>
      <c r="J4652" t="str">
        <f t="shared" si="435"/>
        <v>MEDIUM</v>
      </c>
      <c r="K4652" t="str">
        <f t="shared" si="436"/>
        <v>MEDIUM</v>
      </c>
      <c r="L4652" t="str">
        <f t="shared" si="437"/>
        <v>LOW</v>
      </c>
    </row>
    <row r="4653" spans="1:12">
      <c r="A4653">
        <v>2577</v>
      </c>
      <c r="B4653" s="1">
        <v>63600</v>
      </c>
      <c r="C4653" s="1">
        <v>80000</v>
      </c>
      <c r="D4653" s="1">
        <v>62100</v>
      </c>
      <c r="E4653" t="s">
        <v>96</v>
      </c>
      <c r="F4653" t="s">
        <v>31</v>
      </c>
      <c r="G4653">
        <f t="shared" si="432"/>
        <v>0.327870380185206</v>
      </c>
      <c r="H4653">
        <f t="shared" si="433"/>
        <v>0.335562104627276</v>
      </c>
      <c r="I4653">
        <f t="shared" si="434"/>
        <v>0.340011037096688</v>
      </c>
      <c r="J4653" t="str">
        <f t="shared" si="435"/>
        <v>MEDIUM</v>
      </c>
      <c r="K4653" t="str">
        <f t="shared" si="436"/>
        <v>LOW</v>
      </c>
      <c r="L4653" t="str">
        <f t="shared" si="437"/>
        <v>LOW</v>
      </c>
    </row>
    <row r="4654" spans="1:12">
      <c r="A4654">
        <v>4708</v>
      </c>
      <c r="B4654" s="1">
        <v>242500</v>
      </c>
      <c r="C4654" s="1">
        <v>132100</v>
      </c>
      <c r="D4654" s="1">
        <v>127300</v>
      </c>
      <c r="E4654" t="s">
        <v>196</v>
      </c>
      <c r="F4654" t="s">
        <v>31</v>
      </c>
      <c r="G4654">
        <f t="shared" si="432"/>
        <v>0.345870621238146</v>
      </c>
      <c r="H4654">
        <f t="shared" si="433"/>
        <v>0.341260794269339</v>
      </c>
      <c r="I4654">
        <f t="shared" si="434"/>
        <v>0.347669629662268</v>
      </c>
      <c r="J4654" t="str">
        <f t="shared" si="435"/>
        <v>MEDIUM</v>
      </c>
      <c r="K4654" t="str">
        <f t="shared" si="436"/>
        <v>MEDIUM</v>
      </c>
      <c r="L4654" t="str">
        <f t="shared" si="437"/>
        <v>MEDIUM</v>
      </c>
    </row>
    <row r="4655" spans="1:12">
      <c r="A4655">
        <v>5679</v>
      </c>
      <c r="B4655" s="1">
        <v>349750</v>
      </c>
      <c r="C4655" s="1">
        <v>207300</v>
      </c>
      <c r="D4655" s="1">
        <v>263600</v>
      </c>
      <c r="E4655" t="s">
        <v>290</v>
      </c>
      <c r="F4655" t="s">
        <v>31</v>
      </c>
      <c r="G4655">
        <f t="shared" si="432"/>
        <v>0.356834465730291</v>
      </c>
      <c r="H4655">
        <f t="shared" si="433"/>
        <v>0.349550099141714</v>
      </c>
      <c r="I4655">
        <f t="shared" si="434"/>
        <v>0.363878956653555</v>
      </c>
      <c r="J4655" t="str">
        <f t="shared" si="435"/>
        <v>MEDIUM</v>
      </c>
      <c r="K4655" t="str">
        <f t="shared" si="436"/>
        <v>MEDIUM</v>
      </c>
      <c r="L4655" t="str">
        <f t="shared" si="437"/>
        <v>MEDIUM</v>
      </c>
    </row>
    <row r="4656" spans="1:12">
      <c r="A4656">
        <v>2651</v>
      </c>
      <c r="B4656" s="1">
        <v>27850</v>
      </c>
      <c r="C4656" s="1">
        <v>28400</v>
      </c>
      <c r="D4656" s="1">
        <v>27200</v>
      </c>
      <c r="E4656" t="s">
        <v>201</v>
      </c>
      <c r="F4656" t="s">
        <v>31</v>
      </c>
      <c r="G4656">
        <f t="shared" si="432"/>
        <v>0.324319153205311</v>
      </c>
      <c r="H4656">
        <f t="shared" si="433"/>
        <v>0.329955138189667</v>
      </c>
      <c r="I4656">
        <f t="shared" si="434"/>
        <v>0.335938298702098</v>
      </c>
      <c r="J4656" t="str">
        <f t="shared" si="435"/>
        <v>LOW</v>
      </c>
      <c r="K4656" t="str">
        <f t="shared" si="436"/>
        <v>LOW</v>
      </c>
      <c r="L4656" t="str">
        <f t="shared" si="437"/>
        <v>LOW</v>
      </c>
    </row>
    <row r="4657" spans="1:12">
      <c r="A4657">
        <v>2824</v>
      </c>
      <c r="B4657" s="1">
        <v>154150</v>
      </c>
      <c r="C4657" s="1">
        <v>118400</v>
      </c>
      <c r="D4657" s="1">
        <v>130500</v>
      </c>
      <c r="E4657" t="s">
        <v>27</v>
      </c>
      <c r="F4657" t="s">
        <v>31</v>
      </c>
      <c r="G4657">
        <f t="shared" si="432"/>
        <v>0.33693447351032</v>
      </c>
      <c r="H4657">
        <f t="shared" si="433"/>
        <v>0.339758712846773</v>
      </c>
      <c r="I4657">
        <f t="shared" si="434"/>
        <v>0.348047148113006</v>
      </c>
      <c r="J4657" t="str">
        <f t="shared" si="435"/>
        <v>MEDIUM</v>
      </c>
      <c r="K4657" t="str">
        <f t="shared" si="436"/>
        <v>MEDIUM</v>
      </c>
      <c r="L4657" t="str">
        <f t="shared" si="437"/>
        <v>MEDIUM</v>
      </c>
    </row>
    <row r="4658" spans="1:12">
      <c r="A4658">
        <v>6878</v>
      </c>
      <c r="B4658" s="1">
        <v>30850</v>
      </c>
      <c r="C4658" s="1">
        <v>20050</v>
      </c>
      <c r="D4658" s="1">
        <v>16300</v>
      </c>
      <c r="E4658" t="s">
        <v>83</v>
      </c>
      <c r="F4658" t="s">
        <v>31</v>
      </c>
      <c r="G4658">
        <f t="shared" si="432"/>
        <v>0.324616550589031</v>
      </c>
      <c r="H4658">
        <f t="shared" si="433"/>
        <v>0.329051348037915</v>
      </c>
      <c r="I4658">
        <f t="shared" si="434"/>
        <v>0.334670207220337</v>
      </c>
      <c r="J4658" t="str">
        <f t="shared" si="435"/>
        <v>LOW</v>
      </c>
      <c r="K4658" t="str">
        <f t="shared" si="436"/>
        <v>LOW</v>
      </c>
      <c r="L4658" t="str">
        <f t="shared" si="437"/>
        <v>LOW</v>
      </c>
    </row>
    <row r="4659" spans="1:12">
      <c r="A4659">
        <v>1358</v>
      </c>
      <c r="B4659" s="1">
        <v>13700</v>
      </c>
      <c r="C4659" s="1">
        <v>12800</v>
      </c>
      <c r="D4659" s="1">
        <v>10650</v>
      </c>
      <c r="E4659" t="s">
        <v>234</v>
      </c>
      <c r="F4659" t="s">
        <v>31</v>
      </c>
      <c r="G4659">
        <f t="shared" si="432"/>
        <v>0.322917941884764</v>
      </c>
      <c r="H4659">
        <f t="shared" si="433"/>
        <v>0.328267429513305</v>
      </c>
      <c r="I4659">
        <f t="shared" si="434"/>
        <v>0.334013633912601</v>
      </c>
      <c r="J4659" t="str">
        <f t="shared" si="435"/>
        <v>LOW</v>
      </c>
      <c r="K4659" t="str">
        <f t="shared" si="436"/>
        <v>LOW</v>
      </c>
      <c r="L4659" t="str">
        <f t="shared" si="437"/>
        <v>LOW</v>
      </c>
    </row>
    <row r="4660" spans="1:12">
      <c r="A4660">
        <v>6218</v>
      </c>
      <c r="B4660" s="1">
        <v>99700</v>
      </c>
      <c r="C4660" s="1">
        <v>84500</v>
      </c>
      <c r="D4660" s="1">
        <v>68100</v>
      </c>
      <c r="E4660" t="s">
        <v>174</v>
      </c>
      <c r="F4660" t="s">
        <v>31</v>
      </c>
      <c r="G4660">
        <f t="shared" si="432"/>
        <v>0.331472237287413</v>
      </c>
      <c r="H4660">
        <f t="shared" si="433"/>
        <v>0.336052847460246</v>
      </c>
      <c r="I4660">
        <f t="shared" si="434"/>
        <v>0.340713122548616</v>
      </c>
      <c r="J4660" t="str">
        <f t="shared" si="435"/>
        <v>MEDIUM</v>
      </c>
      <c r="K4660" t="str">
        <f t="shared" si="436"/>
        <v>LOW</v>
      </c>
      <c r="L4660" t="str">
        <f t="shared" si="437"/>
        <v>LOW</v>
      </c>
    </row>
    <row r="4661" spans="1:12">
      <c r="A4661">
        <v>7290</v>
      </c>
      <c r="B4661" s="1">
        <v>33900</v>
      </c>
      <c r="C4661" s="1">
        <v>28100</v>
      </c>
      <c r="D4661" s="1">
        <v>23650</v>
      </c>
      <c r="E4661" t="s">
        <v>229</v>
      </c>
      <c r="F4661" t="s">
        <v>31</v>
      </c>
      <c r="G4661">
        <f t="shared" si="432"/>
        <v>0.324919019272392</v>
      </c>
      <c r="H4661">
        <f t="shared" si="433"/>
        <v>0.329922649451129</v>
      </c>
      <c r="I4661">
        <f t="shared" si="434"/>
        <v>0.335525090441457</v>
      </c>
      <c r="J4661" t="str">
        <f t="shared" si="435"/>
        <v>LOW</v>
      </c>
      <c r="K4661" t="str">
        <f t="shared" si="436"/>
        <v>LOW</v>
      </c>
      <c r="L4661" t="str">
        <f t="shared" si="437"/>
        <v>LOW</v>
      </c>
    </row>
    <row r="4662" spans="1:12">
      <c r="A4662">
        <v>6174</v>
      </c>
      <c r="B4662" s="1">
        <v>29350</v>
      </c>
      <c r="C4662" s="1">
        <v>36500</v>
      </c>
      <c r="D4662" s="1">
        <v>29150</v>
      </c>
      <c r="E4662" t="s">
        <v>152</v>
      </c>
      <c r="F4662" t="s">
        <v>31</v>
      </c>
      <c r="G4662">
        <f t="shared" si="432"/>
        <v>0.324467837903925</v>
      </c>
      <c r="H4662">
        <f t="shared" si="433"/>
        <v>0.330832818281114</v>
      </c>
      <c r="I4662">
        <f t="shared" si="434"/>
        <v>0.336165356699684</v>
      </c>
      <c r="J4662" t="str">
        <f t="shared" si="435"/>
        <v>LOW</v>
      </c>
      <c r="K4662" t="str">
        <f t="shared" si="436"/>
        <v>LOW</v>
      </c>
      <c r="L4662" t="str">
        <f t="shared" si="437"/>
        <v>LOW</v>
      </c>
    </row>
    <row r="4663" spans="1:12">
      <c r="A4663">
        <v>7248</v>
      </c>
      <c r="B4663" s="1">
        <v>22000</v>
      </c>
      <c r="C4663" s="1">
        <v>17650</v>
      </c>
      <c r="D4663" s="1">
        <v>19050</v>
      </c>
      <c r="E4663" t="s">
        <v>189</v>
      </c>
      <c r="F4663" t="s">
        <v>31</v>
      </c>
      <c r="G4663">
        <f t="shared" si="432"/>
        <v>0.323739550669954</v>
      </c>
      <c r="H4663">
        <f t="shared" si="433"/>
        <v>0.32879176050542</v>
      </c>
      <c r="I4663">
        <f t="shared" si="434"/>
        <v>0.334989961453593</v>
      </c>
      <c r="J4663" t="str">
        <f t="shared" si="435"/>
        <v>LOW</v>
      </c>
      <c r="K4663" t="str">
        <f t="shared" si="436"/>
        <v>LOW</v>
      </c>
      <c r="L4663" t="str">
        <f t="shared" si="437"/>
        <v>LOW</v>
      </c>
    </row>
    <row r="4664" spans="1:12">
      <c r="A4664">
        <v>6973</v>
      </c>
      <c r="B4664" s="1">
        <v>27800</v>
      </c>
      <c r="C4664" s="1">
        <v>26100</v>
      </c>
      <c r="D4664" s="1">
        <v>29550</v>
      </c>
      <c r="E4664" t="s">
        <v>99</v>
      </c>
      <c r="F4664" t="s">
        <v>31</v>
      </c>
      <c r="G4664">
        <f t="shared" si="432"/>
        <v>0.324314197530916</v>
      </c>
      <c r="H4664">
        <f t="shared" si="433"/>
        <v>0.329706090655326</v>
      </c>
      <c r="I4664">
        <f t="shared" si="434"/>
        <v>0.336211940091514</v>
      </c>
      <c r="J4664" t="str">
        <f t="shared" si="435"/>
        <v>LOW</v>
      </c>
      <c r="K4664" t="str">
        <f t="shared" si="436"/>
        <v>LOW</v>
      </c>
      <c r="L4664" t="str">
        <f t="shared" si="437"/>
        <v>LOW</v>
      </c>
    </row>
    <row r="4665" spans="1:12">
      <c r="A4665">
        <v>7026</v>
      </c>
      <c r="B4665" s="1">
        <v>31750</v>
      </c>
      <c r="C4665" s="1">
        <v>40350</v>
      </c>
      <c r="D4665" s="1">
        <v>32100</v>
      </c>
      <c r="E4665" t="s">
        <v>213</v>
      </c>
      <c r="F4665" t="s">
        <v>31</v>
      </c>
      <c r="G4665">
        <f t="shared" si="432"/>
        <v>0.324705791625225</v>
      </c>
      <c r="H4665">
        <f t="shared" si="433"/>
        <v>0.331250313852871</v>
      </c>
      <c r="I4665">
        <f t="shared" si="434"/>
        <v>0.336508968312821</v>
      </c>
      <c r="J4665" t="str">
        <f t="shared" si="435"/>
        <v>LOW</v>
      </c>
      <c r="K4665" t="str">
        <f t="shared" si="436"/>
        <v>LOW</v>
      </c>
      <c r="L4665" t="str">
        <f t="shared" si="437"/>
        <v>LOW</v>
      </c>
    </row>
    <row r="4666" spans="1:12">
      <c r="A4666">
        <v>2909</v>
      </c>
      <c r="B4666" s="1">
        <v>191550</v>
      </c>
      <c r="C4666" s="1">
        <v>120400</v>
      </c>
      <c r="D4666" s="1">
        <v>101000</v>
      </c>
      <c r="E4666" t="s">
        <v>83</v>
      </c>
      <c r="F4666" t="s">
        <v>31</v>
      </c>
      <c r="G4666">
        <f t="shared" si="432"/>
        <v>0.340706422904917</v>
      </c>
      <c r="H4666">
        <f t="shared" si="433"/>
        <v>0.339977836951151</v>
      </c>
      <c r="I4666">
        <f t="shared" si="434"/>
        <v>0.344572650363786</v>
      </c>
      <c r="J4666" t="str">
        <f t="shared" si="435"/>
        <v>MEDIUM</v>
      </c>
      <c r="K4666" t="str">
        <f t="shared" si="436"/>
        <v>MEDIUM</v>
      </c>
      <c r="L4666" t="str">
        <f t="shared" si="437"/>
        <v>MEDIUM</v>
      </c>
    </row>
    <row r="4667" spans="1:12">
      <c r="A4667">
        <v>3553</v>
      </c>
      <c r="B4667" s="1">
        <v>79600</v>
      </c>
      <c r="C4667" s="1">
        <v>66350</v>
      </c>
      <c r="D4667" s="1">
        <v>48000</v>
      </c>
      <c r="E4667" t="s">
        <v>96</v>
      </c>
      <c r="F4667" t="s">
        <v>31</v>
      </c>
      <c r="G4667">
        <f t="shared" si="432"/>
        <v>0.329464821166573</v>
      </c>
      <c r="H4667">
        <f t="shared" si="433"/>
        <v>0.334075235950756</v>
      </c>
      <c r="I4667">
        <f t="shared" si="434"/>
        <v>0.338363322290688</v>
      </c>
      <c r="J4667" t="str">
        <f t="shared" si="435"/>
        <v>MEDIUM</v>
      </c>
      <c r="K4667" t="str">
        <f t="shared" si="436"/>
        <v>LOW</v>
      </c>
      <c r="L4667" t="str">
        <f t="shared" si="437"/>
        <v>LOW</v>
      </c>
    </row>
    <row r="4668" spans="1:12">
      <c r="A4668">
        <v>1562</v>
      </c>
      <c r="B4668" s="1">
        <v>235350</v>
      </c>
      <c r="C4668" s="1">
        <v>200250</v>
      </c>
      <c r="D4668" s="1">
        <v>177400</v>
      </c>
      <c r="E4668" t="s">
        <v>62</v>
      </c>
      <c r="F4668" t="s">
        <v>31</v>
      </c>
      <c r="G4668">
        <f t="shared" si="432"/>
        <v>0.345144151438002</v>
      </c>
      <c r="H4668">
        <f t="shared" si="433"/>
        <v>0.348769847106277</v>
      </c>
      <c r="I4668">
        <f t="shared" si="434"/>
        <v>0.35359726308813</v>
      </c>
      <c r="J4668" t="str">
        <f t="shared" si="435"/>
        <v>MEDIUM</v>
      </c>
      <c r="K4668" t="str">
        <f t="shared" si="436"/>
        <v>MEDIUM</v>
      </c>
      <c r="L4668" t="str">
        <f t="shared" si="437"/>
        <v>MEDIUM</v>
      </c>
    </row>
    <row r="4669" spans="1:12">
      <c r="A4669">
        <v>3788</v>
      </c>
      <c r="B4669" s="1">
        <v>11300</v>
      </c>
      <c r="C4669" s="1">
        <v>6200</v>
      </c>
      <c r="D4669" s="1">
        <v>4550</v>
      </c>
      <c r="E4669" t="s">
        <v>95</v>
      </c>
      <c r="F4669" t="s">
        <v>31</v>
      </c>
      <c r="G4669">
        <f t="shared" si="432"/>
        <v>0.322680529015332</v>
      </c>
      <c r="H4669">
        <f t="shared" si="433"/>
        <v>0.327554450183888</v>
      </c>
      <c r="I4669">
        <f t="shared" si="434"/>
        <v>0.333305337124046</v>
      </c>
      <c r="J4669" t="str">
        <f t="shared" si="435"/>
        <v>LOW</v>
      </c>
      <c r="K4669" t="str">
        <f t="shared" si="436"/>
        <v>LOW</v>
      </c>
      <c r="L4669" t="str">
        <f t="shared" si="437"/>
        <v>LOW</v>
      </c>
    </row>
    <row r="4670" spans="1:12">
      <c r="A4670">
        <v>1650</v>
      </c>
      <c r="B4670" s="1">
        <v>2780350</v>
      </c>
      <c r="C4670" s="1">
        <v>2851850</v>
      </c>
      <c r="D4670" s="1">
        <v>1454850</v>
      </c>
      <c r="E4670" t="s">
        <v>178</v>
      </c>
      <c r="F4670" t="s">
        <v>31</v>
      </c>
      <c r="G4670">
        <f t="shared" si="432"/>
        <v>0.619049482416037</v>
      </c>
      <c r="H4670">
        <f t="shared" si="433"/>
        <v>0.657019049706564</v>
      </c>
      <c r="I4670">
        <f t="shared" si="434"/>
        <v>0.51282976280075</v>
      </c>
      <c r="J4670" t="str">
        <f t="shared" si="435"/>
        <v>HIGH</v>
      </c>
      <c r="K4670" t="str">
        <f t="shared" si="436"/>
        <v>HIGH</v>
      </c>
      <c r="L4670" t="str">
        <f t="shared" si="437"/>
        <v>MEDIUM</v>
      </c>
    </row>
    <row r="4671" spans="1:12">
      <c r="A4671">
        <v>2878</v>
      </c>
      <c r="B4671" s="1">
        <v>109500</v>
      </c>
      <c r="C4671" s="1">
        <v>118150</v>
      </c>
      <c r="D4671" s="1">
        <v>123800</v>
      </c>
      <c r="E4671" t="s">
        <v>101</v>
      </c>
      <c r="F4671" t="s">
        <v>31</v>
      </c>
      <c r="G4671">
        <f t="shared" si="432"/>
        <v>0.332452740447043</v>
      </c>
      <c r="H4671">
        <f t="shared" si="433"/>
        <v>0.339731326138964</v>
      </c>
      <c r="I4671">
        <f t="shared" si="434"/>
        <v>0.347256891759935</v>
      </c>
      <c r="J4671" t="str">
        <f t="shared" si="435"/>
        <v>MEDIUM</v>
      </c>
      <c r="K4671" t="str">
        <f t="shared" si="436"/>
        <v>MEDIUM</v>
      </c>
      <c r="L4671" t="str">
        <f t="shared" si="437"/>
        <v>MEDIUM</v>
      </c>
    </row>
    <row r="4672" spans="1:12">
      <c r="A4672">
        <v>2772</v>
      </c>
      <c r="B4672" s="1">
        <v>70950</v>
      </c>
      <c r="C4672" s="1">
        <v>39800</v>
      </c>
      <c r="D4672" s="1">
        <v>49250</v>
      </c>
      <c r="E4672" t="s">
        <v>96</v>
      </c>
      <c r="F4672" t="s">
        <v>31</v>
      </c>
      <c r="G4672">
        <f t="shared" si="432"/>
        <v>0.328602439159662</v>
      </c>
      <c r="H4672">
        <f t="shared" si="433"/>
        <v>0.331190658769411</v>
      </c>
      <c r="I4672">
        <f t="shared" si="434"/>
        <v>0.338509271906582</v>
      </c>
      <c r="J4672" t="str">
        <f t="shared" si="435"/>
        <v>MEDIUM</v>
      </c>
      <c r="K4672" t="str">
        <f t="shared" si="436"/>
        <v>LOW</v>
      </c>
      <c r="L4672" t="str">
        <f t="shared" si="437"/>
        <v>LOW</v>
      </c>
    </row>
    <row r="4673" spans="1:12">
      <c r="A4673">
        <v>3359</v>
      </c>
      <c r="B4673" s="1">
        <v>54500</v>
      </c>
      <c r="C4673" s="1">
        <v>43650</v>
      </c>
      <c r="D4673" s="1">
        <v>45100</v>
      </c>
      <c r="E4673" t="s">
        <v>103</v>
      </c>
      <c r="F4673" t="s">
        <v>31</v>
      </c>
      <c r="G4673">
        <f t="shared" si="432"/>
        <v>0.326964937285076</v>
      </c>
      <c r="H4673">
        <f t="shared" si="433"/>
        <v>0.331608334247213</v>
      </c>
      <c r="I4673">
        <f t="shared" si="434"/>
        <v>0.338024812719287</v>
      </c>
      <c r="J4673" t="str">
        <f t="shared" si="435"/>
        <v>MEDIUM</v>
      </c>
      <c r="K4673" t="str">
        <f t="shared" si="436"/>
        <v>LOW</v>
      </c>
      <c r="L4673" t="str">
        <f t="shared" si="437"/>
        <v>LOW</v>
      </c>
    </row>
    <row r="4674" spans="1:12">
      <c r="A4674">
        <v>3647</v>
      </c>
      <c r="B4674" s="1">
        <v>224900</v>
      </c>
      <c r="C4674" s="1">
        <v>160850</v>
      </c>
      <c r="D4674" s="1">
        <v>136200</v>
      </c>
      <c r="E4674" t="s">
        <v>32</v>
      </c>
      <c r="F4674" t="s">
        <v>31</v>
      </c>
      <c r="G4674">
        <f t="shared" si="432"/>
        <v>0.344083414279621</v>
      </c>
      <c r="H4674">
        <f t="shared" si="433"/>
        <v>0.34442113817961</v>
      </c>
      <c r="I4674">
        <f t="shared" si="434"/>
        <v>0.34871997583147</v>
      </c>
      <c r="J4674" t="str">
        <f t="shared" si="435"/>
        <v>MEDIUM</v>
      </c>
      <c r="K4674" t="str">
        <f t="shared" si="436"/>
        <v>MEDIUM</v>
      </c>
      <c r="L4674" t="str">
        <f t="shared" si="437"/>
        <v>MEDIUM</v>
      </c>
    </row>
    <row r="4675" spans="1:12">
      <c r="A4675">
        <v>7292</v>
      </c>
      <c r="B4675" s="1">
        <v>19650</v>
      </c>
      <c r="C4675" s="1">
        <v>16050</v>
      </c>
      <c r="D4675" s="1">
        <v>9650</v>
      </c>
      <c r="E4675" t="s">
        <v>113</v>
      </c>
      <c r="F4675" t="s">
        <v>31</v>
      </c>
      <c r="G4675">
        <f t="shared" ref="G4675:G4738" si="438">_xlfn.NORM.DIST(B4675,T$2,T$3,TRUE)</f>
        <v>0.32350683908177</v>
      </c>
      <c r="H4675">
        <f t="shared" ref="H4675:H4738" si="439">_xlfn.NORM.DIST(C4675,U$2,U$3,TRUE)</f>
        <v>0.328618748017198</v>
      </c>
      <c r="I4675">
        <f t="shared" ref="I4675:I4738" si="440">_xlfn.NORM.DIST(D4675,V$2,V$3,TRUE)</f>
        <v>0.333897479074542</v>
      </c>
      <c r="J4675" t="str">
        <f t="shared" ref="J4675:J4738" si="441">IF(G4675&gt;Y$2,"HIGH",IF(G4675&gt;Y$3,"MEDIUM","LOW"))</f>
        <v>LOW</v>
      </c>
      <c r="K4675" t="str">
        <f t="shared" ref="K4675:K4738" si="442">IF(H4675&gt;Z$2,"HIGH",IF(H4675&gt;Z$3,"MEDIUM","LOW"))</f>
        <v>LOW</v>
      </c>
      <c r="L4675" t="str">
        <f t="shared" ref="L4675:L4738" si="443">IF(I4675&gt;AA$2,"HIGH",IF(I4675&gt;AA$3,"MEDIUM","LOW"))</f>
        <v>LOW</v>
      </c>
    </row>
    <row r="4676" spans="1:12">
      <c r="A4676">
        <v>6860</v>
      </c>
      <c r="B4676" s="1">
        <v>117300</v>
      </c>
      <c r="C4676" s="1">
        <v>67000</v>
      </c>
      <c r="D4676" s="1">
        <v>51450</v>
      </c>
      <c r="E4676" t="s">
        <v>247</v>
      </c>
      <c r="F4676" t="s">
        <v>31</v>
      </c>
      <c r="G4676">
        <f t="shared" si="438"/>
        <v>0.333233961557782</v>
      </c>
      <c r="H4676">
        <f t="shared" si="439"/>
        <v>0.334145980431041</v>
      </c>
      <c r="I4676">
        <f t="shared" si="440"/>
        <v>0.33876620214198</v>
      </c>
      <c r="J4676" t="str">
        <f t="shared" si="441"/>
        <v>MEDIUM</v>
      </c>
      <c r="K4676" t="str">
        <f t="shared" si="442"/>
        <v>LOW</v>
      </c>
      <c r="L4676" t="str">
        <f t="shared" si="443"/>
        <v>LOW</v>
      </c>
    </row>
    <row r="4677" spans="1:12">
      <c r="A4677">
        <v>3280</v>
      </c>
      <c r="B4677" s="1">
        <v>142750</v>
      </c>
      <c r="C4677" s="1">
        <v>71750</v>
      </c>
      <c r="D4677" s="1">
        <v>76600</v>
      </c>
      <c r="E4677" t="s">
        <v>62</v>
      </c>
      <c r="F4677" t="s">
        <v>31</v>
      </c>
      <c r="G4677">
        <f t="shared" si="438"/>
        <v>0.335787966707482</v>
      </c>
      <c r="H4677">
        <f t="shared" si="439"/>
        <v>0.334663138063546</v>
      </c>
      <c r="I4677">
        <f t="shared" si="440"/>
        <v>0.341708688445315</v>
      </c>
      <c r="J4677" t="str">
        <f t="shared" si="441"/>
        <v>MEDIUM</v>
      </c>
      <c r="K4677" t="str">
        <f t="shared" si="442"/>
        <v>LOW</v>
      </c>
      <c r="L4677" t="str">
        <f t="shared" si="443"/>
        <v>LOW</v>
      </c>
    </row>
    <row r="4678" spans="1:12">
      <c r="A4678">
        <v>2938</v>
      </c>
      <c r="B4678" s="1">
        <v>428250</v>
      </c>
      <c r="C4678" s="1">
        <v>431900</v>
      </c>
      <c r="D4678" s="1">
        <v>481100</v>
      </c>
      <c r="E4678" t="s">
        <v>118</v>
      </c>
      <c r="F4678" t="s">
        <v>31</v>
      </c>
      <c r="G4678">
        <f t="shared" si="438"/>
        <v>0.364935539549107</v>
      </c>
      <c r="H4678">
        <f t="shared" si="439"/>
        <v>0.37472421579462</v>
      </c>
      <c r="I4678">
        <f t="shared" si="440"/>
        <v>0.39024577392926</v>
      </c>
      <c r="J4678" t="str">
        <f t="shared" si="441"/>
        <v>MEDIUM</v>
      </c>
      <c r="K4678" t="str">
        <f t="shared" si="442"/>
        <v>MEDIUM</v>
      </c>
      <c r="L4678" t="str">
        <f t="shared" si="443"/>
        <v>MEDIUM</v>
      </c>
    </row>
    <row r="4679" spans="1:12">
      <c r="A4679">
        <v>6162</v>
      </c>
      <c r="B4679" s="1">
        <v>305600</v>
      </c>
      <c r="C4679" s="1">
        <v>329650</v>
      </c>
      <c r="D4679" s="1">
        <v>259550</v>
      </c>
      <c r="E4679" t="s">
        <v>286</v>
      </c>
      <c r="F4679" t="s">
        <v>31</v>
      </c>
      <c r="G4679">
        <f t="shared" si="438"/>
        <v>0.352306192708745</v>
      </c>
      <c r="H4679">
        <f t="shared" si="439"/>
        <v>0.363189792138466</v>
      </c>
      <c r="I4679">
        <f t="shared" si="440"/>
        <v>0.363393614937367</v>
      </c>
      <c r="J4679" t="str">
        <f t="shared" si="441"/>
        <v>MEDIUM</v>
      </c>
      <c r="K4679" t="str">
        <f t="shared" si="442"/>
        <v>MEDIUM</v>
      </c>
      <c r="L4679" t="str">
        <f t="shared" si="443"/>
        <v>MEDIUM</v>
      </c>
    </row>
    <row r="4680" spans="1:12">
      <c r="A4680">
        <v>2444</v>
      </c>
      <c r="B4680" s="1">
        <v>2248900</v>
      </c>
      <c r="C4680" s="1">
        <v>2116700</v>
      </c>
      <c r="D4680" s="1">
        <v>1992550</v>
      </c>
      <c r="E4680" t="s">
        <v>47</v>
      </c>
      <c r="F4680" t="s">
        <v>31</v>
      </c>
      <c r="G4680">
        <f t="shared" si="438"/>
        <v>0.562183639875736</v>
      </c>
      <c r="H4680">
        <f t="shared" si="439"/>
        <v>0.573184632300244</v>
      </c>
      <c r="I4680">
        <f t="shared" si="440"/>
        <v>0.58074950437742</v>
      </c>
      <c r="J4680" t="str">
        <f t="shared" si="441"/>
        <v>HIGH</v>
      </c>
      <c r="K4680" t="str">
        <f t="shared" si="442"/>
        <v>HIGH</v>
      </c>
      <c r="L4680" t="str">
        <f t="shared" si="443"/>
        <v>MEDIUM</v>
      </c>
    </row>
    <row r="4681" spans="1:12">
      <c r="A4681">
        <v>2667</v>
      </c>
      <c r="B4681" s="1">
        <v>26850</v>
      </c>
      <c r="C4681" s="1">
        <v>21150</v>
      </c>
      <c r="D4681" s="1">
        <v>19200</v>
      </c>
      <c r="E4681" t="s">
        <v>201</v>
      </c>
      <c r="F4681" t="s">
        <v>31</v>
      </c>
      <c r="G4681">
        <f t="shared" si="438"/>
        <v>0.3242200456309</v>
      </c>
      <c r="H4681">
        <f t="shared" si="439"/>
        <v>0.329170353223261</v>
      </c>
      <c r="I4681">
        <f t="shared" si="440"/>
        <v>0.335007406036593</v>
      </c>
      <c r="J4681" t="str">
        <f t="shared" si="441"/>
        <v>LOW</v>
      </c>
      <c r="K4681" t="str">
        <f t="shared" si="442"/>
        <v>LOW</v>
      </c>
      <c r="L4681" t="str">
        <f t="shared" si="443"/>
        <v>LOW</v>
      </c>
    </row>
    <row r="4682" spans="1:12">
      <c r="A4682">
        <v>4978</v>
      </c>
      <c r="B4682" s="1">
        <v>93950</v>
      </c>
      <c r="C4682" s="1">
        <v>60450</v>
      </c>
      <c r="D4682" s="1">
        <v>56500</v>
      </c>
      <c r="E4682" t="s">
        <v>223</v>
      </c>
      <c r="F4682" t="s">
        <v>31</v>
      </c>
      <c r="G4682">
        <f t="shared" si="438"/>
        <v>0.330897478704931</v>
      </c>
      <c r="H4682">
        <f t="shared" si="439"/>
        <v>0.333433363615112</v>
      </c>
      <c r="I4682">
        <f t="shared" si="440"/>
        <v>0.339356257483945</v>
      </c>
      <c r="J4682" t="str">
        <f t="shared" si="441"/>
        <v>MEDIUM</v>
      </c>
      <c r="K4682" t="str">
        <f t="shared" si="442"/>
        <v>LOW</v>
      </c>
      <c r="L4682" t="str">
        <f t="shared" si="443"/>
        <v>LOW</v>
      </c>
    </row>
    <row r="4683" spans="1:12">
      <c r="A4683">
        <v>3690</v>
      </c>
      <c r="B4683" s="1">
        <v>424850</v>
      </c>
      <c r="C4683" s="1">
        <v>476250</v>
      </c>
      <c r="D4683" s="1">
        <v>548100</v>
      </c>
      <c r="E4683" t="s">
        <v>396</v>
      </c>
      <c r="F4683" t="s">
        <v>31</v>
      </c>
      <c r="G4683">
        <f t="shared" si="438"/>
        <v>0.364583382317538</v>
      </c>
      <c r="H4683">
        <f t="shared" si="439"/>
        <v>0.379762933183365</v>
      </c>
      <c r="I4683">
        <f t="shared" si="440"/>
        <v>0.39847723516121</v>
      </c>
      <c r="J4683" t="str">
        <f t="shared" si="441"/>
        <v>MEDIUM</v>
      </c>
      <c r="K4683" t="str">
        <f t="shared" si="442"/>
        <v>MEDIUM</v>
      </c>
      <c r="L4683" t="str">
        <f t="shared" si="443"/>
        <v>MEDIUM</v>
      </c>
    </row>
    <row r="4684" spans="1:12">
      <c r="A4684">
        <v>1350</v>
      </c>
      <c r="B4684" s="1">
        <v>55100</v>
      </c>
      <c r="C4684" s="1">
        <v>63650</v>
      </c>
      <c r="D4684" s="1">
        <v>34050</v>
      </c>
      <c r="E4684" t="s">
        <v>286</v>
      </c>
      <c r="F4684" t="s">
        <v>31</v>
      </c>
      <c r="G4684">
        <f t="shared" si="438"/>
        <v>0.327024605533735</v>
      </c>
      <c r="H4684">
        <f t="shared" si="439"/>
        <v>0.333781437389164</v>
      </c>
      <c r="I4684">
        <f t="shared" si="440"/>
        <v>0.336736176409282</v>
      </c>
      <c r="J4684" t="str">
        <f t="shared" si="441"/>
        <v>MEDIUM</v>
      </c>
      <c r="K4684" t="str">
        <f t="shared" si="442"/>
        <v>LOW</v>
      </c>
      <c r="L4684" t="str">
        <f t="shared" si="443"/>
        <v>LOW</v>
      </c>
    </row>
    <row r="4685" spans="1:12">
      <c r="A4685">
        <v>6357</v>
      </c>
      <c r="B4685" s="1">
        <v>49600</v>
      </c>
      <c r="C4685" s="1">
        <v>29850</v>
      </c>
      <c r="D4685" s="1">
        <v>21400</v>
      </c>
      <c r="E4685" t="s">
        <v>196</v>
      </c>
      <c r="F4685" t="s">
        <v>31</v>
      </c>
      <c r="G4685">
        <f t="shared" si="438"/>
        <v>0.326477812277801</v>
      </c>
      <c r="H4685">
        <f t="shared" si="439"/>
        <v>0.330112185170627</v>
      </c>
      <c r="I4685">
        <f t="shared" si="440"/>
        <v>0.335263300798293</v>
      </c>
      <c r="J4685" t="str">
        <f t="shared" si="441"/>
        <v>LOW</v>
      </c>
      <c r="K4685" t="str">
        <f t="shared" si="442"/>
        <v>LOW</v>
      </c>
      <c r="L4685" t="str">
        <f t="shared" si="443"/>
        <v>LOW</v>
      </c>
    </row>
    <row r="4686" spans="1:12">
      <c r="A4686">
        <v>3755</v>
      </c>
      <c r="B4686" s="1">
        <v>338000</v>
      </c>
      <c r="C4686" s="1">
        <v>182850</v>
      </c>
      <c r="D4686" s="1">
        <v>204950</v>
      </c>
      <c r="E4686" t="s">
        <v>173</v>
      </c>
      <c r="F4686" t="s">
        <v>31</v>
      </c>
      <c r="G4686">
        <f t="shared" si="438"/>
        <v>0.355627316653776</v>
      </c>
      <c r="H4686">
        <f t="shared" si="439"/>
        <v>0.34684685993978</v>
      </c>
      <c r="I4686">
        <f t="shared" si="440"/>
        <v>0.356872173931475</v>
      </c>
      <c r="J4686" t="str">
        <f t="shared" si="441"/>
        <v>MEDIUM</v>
      </c>
      <c r="K4686" t="str">
        <f t="shared" si="442"/>
        <v>MEDIUM</v>
      </c>
      <c r="L4686" t="str">
        <f t="shared" si="443"/>
        <v>MEDIUM</v>
      </c>
    </row>
    <row r="4687" spans="1:12">
      <c r="A4687">
        <v>6903</v>
      </c>
      <c r="B4687" s="1">
        <v>42450</v>
      </c>
      <c r="C4687" s="1">
        <v>46650</v>
      </c>
      <c r="D4687" s="1">
        <v>47300</v>
      </c>
      <c r="E4687" t="s">
        <v>121</v>
      </c>
      <c r="F4687" t="s">
        <v>31</v>
      </c>
      <c r="G4687">
        <f t="shared" si="438"/>
        <v>0.325767538215847</v>
      </c>
      <c r="H4687">
        <f t="shared" si="439"/>
        <v>0.331933940889349</v>
      </c>
      <c r="I4687">
        <f t="shared" si="440"/>
        <v>0.338281601109814</v>
      </c>
      <c r="J4687" t="str">
        <f t="shared" si="441"/>
        <v>LOW</v>
      </c>
      <c r="K4687" t="str">
        <f t="shared" si="442"/>
        <v>LOW</v>
      </c>
      <c r="L4687" t="str">
        <f t="shared" si="443"/>
        <v>LOW</v>
      </c>
    </row>
    <row r="4688" spans="1:12">
      <c r="A4688">
        <v>6713</v>
      </c>
      <c r="B4688" s="1">
        <v>32300</v>
      </c>
      <c r="C4688" s="1">
        <v>35100</v>
      </c>
      <c r="D4688" s="1">
        <v>36350</v>
      </c>
      <c r="E4688" t="s">
        <v>324</v>
      </c>
      <c r="F4688" t="s">
        <v>31</v>
      </c>
      <c r="G4688">
        <f t="shared" si="438"/>
        <v>0.324760332768401</v>
      </c>
      <c r="H4688">
        <f t="shared" si="439"/>
        <v>0.330681053828055</v>
      </c>
      <c r="I4688">
        <f t="shared" si="440"/>
        <v>0.337004242054647</v>
      </c>
      <c r="J4688" t="str">
        <f t="shared" si="441"/>
        <v>LOW</v>
      </c>
      <c r="K4688" t="str">
        <f t="shared" si="442"/>
        <v>LOW</v>
      </c>
      <c r="L4688" t="str">
        <f t="shared" si="443"/>
        <v>LOW</v>
      </c>
    </row>
    <row r="4689" spans="1:12">
      <c r="A4689">
        <v>5357</v>
      </c>
      <c r="B4689" s="1">
        <v>75250</v>
      </c>
      <c r="C4689" s="1">
        <v>70800</v>
      </c>
      <c r="D4689" s="1">
        <v>40800</v>
      </c>
      <c r="E4689" t="s">
        <v>33</v>
      </c>
      <c r="F4689" t="s">
        <v>31</v>
      </c>
      <c r="G4689">
        <f t="shared" si="438"/>
        <v>0.329031023988667</v>
      </c>
      <c r="H4689">
        <f t="shared" si="439"/>
        <v>0.334559681402608</v>
      </c>
      <c r="I4689">
        <f t="shared" si="440"/>
        <v>0.337523125787098</v>
      </c>
      <c r="J4689" t="str">
        <f t="shared" si="441"/>
        <v>MEDIUM</v>
      </c>
      <c r="K4689" t="str">
        <f t="shared" si="442"/>
        <v>LOW</v>
      </c>
      <c r="L4689" t="str">
        <f t="shared" si="443"/>
        <v>LOW</v>
      </c>
    </row>
    <row r="4690" spans="1:12">
      <c r="A4690">
        <v>1639</v>
      </c>
      <c r="B4690" s="1">
        <v>2566150</v>
      </c>
      <c r="C4690" s="1">
        <v>1496800</v>
      </c>
      <c r="D4690" s="1">
        <v>1811000</v>
      </c>
      <c r="E4690" t="s">
        <v>92</v>
      </c>
      <c r="F4690" t="s">
        <v>31</v>
      </c>
      <c r="G4690">
        <f t="shared" si="438"/>
        <v>0.596364394062944</v>
      </c>
      <c r="H4690">
        <f t="shared" si="439"/>
        <v>0.499641430790252</v>
      </c>
      <c r="I4690">
        <f t="shared" si="440"/>
        <v>0.557982587077408</v>
      </c>
      <c r="J4690" t="str">
        <f t="shared" si="441"/>
        <v>HIGH</v>
      </c>
      <c r="K4690" t="str">
        <f t="shared" si="442"/>
        <v>MEDIUM</v>
      </c>
      <c r="L4690" t="str">
        <f t="shared" si="443"/>
        <v>MEDIUM</v>
      </c>
    </row>
    <row r="4691" spans="1:12">
      <c r="A4691">
        <v>5080</v>
      </c>
      <c r="B4691" s="1">
        <v>141500</v>
      </c>
      <c r="C4691" s="1">
        <v>105650</v>
      </c>
      <c r="D4691" s="1">
        <v>70800</v>
      </c>
      <c r="E4691" t="s">
        <v>234</v>
      </c>
      <c r="F4691" t="s">
        <v>31</v>
      </c>
      <c r="G4691">
        <f t="shared" si="438"/>
        <v>0.335662345931368</v>
      </c>
      <c r="H4691">
        <f t="shared" si="439"/>
        <v>0.338363072079146</v>
      </c>
      <c r="I4691">
        <f t="shared" si="440"/>
        <v>0.341029241302685</v>
      </c>
      <c r="J4691" t="str">
        <f t="shared" si="441"/>
        <v>MEDIUM</v>
      </c>
      <c r="K4691" t="str">
        <f t="shared" si="442"/>
        <v>MEDIUM</v>
      </c>
      <c r="L4691" t="str">
        <f t="shared" si="443"/>
        <v>LOW</v>
      </c>
    </row>
    <row r="4692" spans="1:12">
      <c r="A4692">
        <v>5167</v>
      </c>
      <c r="B4692" s="1">
        <v>91450</v>
      </c>
      <c r="C4692" s="1">
        <v>105100</v>
      </c>
      <c r="D4692" s="1">
        <v>62000</v>
      </c>
      <c r="E4692" t="s">
        <v>187</v>
      </c>
      <c r="F4692" t="s">
        <v>31</v>
      </c>
      <c r="G4692">
        <f t="shared" si="438"/>
        <v>0.330647707838444</v>
      </c>
      <c r="H4692">
        <f t="shared" si="439"/>
        <v>0.338302917727475</v>
      </c>
      <c r="I4692">
        <f t="shared" si="440"/>
        <v>0.339999340363492</v>
      </c>
      <c r="J4692" t="str">
        <f t="shared" si="441"/>
        <v>MEDIUM</v>
      </c>
      <c r="K4692" t="str">
        <f t="shared" si="442"/>
        <v>MEDIUM</v>
      </c>
      <c r="L4692" t="str">
        <f t="shared" si="443"/>
        <v>LOW</v>
      </c>
    </row>
    <row r="4693" spans="1:12">
      <c r="A4693">
        <v>1304</v>
      </c>
      <c r="B4693" s="1">
        <v>4274350</v>
      </c>
      <c r="C4693" s="1">
        <v>5435750</v>
      </c>
      <c r="D4693" s="1">
        <v>5852000</v>
      </c>
      <c r="E4693" t="s">
        <v>113</v>
      </c>
      <c r="F4693" t="s">
        <v>29</v>
      </c>
      <c r="G4693">
        <f t="shared" si="438"/>
        <v>0.762621148269594</v>
      </c>
      <c r="H4693">
        <f t="shared" si="439"/>
        <v>0.88041814686906</v>
      </c>
      <c r="I4693">
        <f t="shared" si="440"/>
        <v>0.924475625599567</v>
      </c>
      <c r="J4693" t="str">
        <f t="shared" si="441"/>
        <v>HIGH</v>
      </c>
      <c r="K4693" t="str">
        <f t="shared" si="442"/>
        <v>HIGH</v>
      </c>
      <c r="L4693" t="str">
        <f t="shared" si="443"/>
        <v>HIGH</v>
      </c>
    </row>
    <row r="4694" spans="1:12">
      <c r="A4694">
        <v>6396</v>
      </c>
      <c r="B4694" s="1">
        <v>64300</v>
      </c>
      <c r="C4694" s="1">
        <v>82950</v>
      </c>
      <c r="D4694" s="1">
        <v>100850</v>
      </c>
      <c r="E4694" t="s">
        <v>216</v>
      </c>
      <c r="F4694" t="s">
        <v>31</v>
      </c>
      <c r="G4694">
        <f t="shared" si="438"/>
        <v>0.327940071654433</v>
      </c>
      <c r="H4694">
        <f t="shared" si="439"/>
        <v>0.335883782212449</v>
      </c>
      <c r="I4694">
        <f t="shared" si="440"/>
        <v>0.344555016588665</v>
      </c>
      <c r="J4694" t="str">
        <f t="shared" si="441"/>
        <v>MEDIUM</v>
      </c>
      <c r="K4694" t="str">
        <f t="shared" si="442"/>
        <v>LOW</v>
      </c>
      <c r="L4694" t="str">
        <f t="shared" si="443"/>
        <v>MEDIUM</v>
      </c>
    </row>
    <row r="4695" spans="1:12">
      <c r="A4695">
        <v>5773</v>
      </c>
      <c r="B4695" s="1">
        <v>136150</v>
      </c>
      <c r="C4695" s="1">
        <v>170850</v>
      </c>
      <c r="D4695" s="1">
        <v>210150</v>
      </c>
      <c r="E4695" t="s">
        <v>237</v>
      </c>
      <c r="F4695" t="s">
        <v>31</v>
      </c>
      <c r="G4695">
        <f t="shared" si="438"/>
        <v>0.33512489665202</v>
      </c>
      <c r="H4695">
        <f t="shared" si="439"/>
        <v>0.345522953096182</v>
      </c>
      <c r="I4695">
        <f t="shared" si="440"/>
        <v>0.357491499782923</v>
      </c>
      <c r="J4695" t="str">
        <f t="shared" si="441"/>
        <v>MEDIUM</v>
      </c>
      <c r="K4695" t="str">
        <f t="shared" si="442"/>
        <v>MEDIUM</v>
      </c>
      <c r="L4695" t="str">
        <f t="shared" si="443"/>
        <v>MEDIUM</v>
      </c>
    </row>
    <row r="4696" spans="1:12">
      <c r="A4696">
        <v>5527</v>
      </c>
      <c r="B4696" s="1">
        <v>82550</v>
      </c>
      <c r="C4696" s="1">
        <v>84300</v>
      </c>
      <c r="D4696" s="1">
        <v>46150</v>
      </c>
      <c r="E4696" t="s">
        <v>96</v>
      </c>
      <c r="F4696" t="s">
        <v>31</v>
      </c>
      <c r="G4696">
        <f t="shared" si="438"/>
        <v>0.329759136155385</v>
      </c>
      <c r="H4696">
        <f t="shared" si="439"/>
        <v>0.336031030724858</v>
      </c>
      <c r="I4696">
        <f t="shared" si="440"/>
        <v>0.338147361422416</v>
      </c>
      <c r="J4696" t="str">
        <f t="shared" si="441"/>
        <v>MEDIUM</v>
      </c>
      <c r="K4696" t="str">
        <f t="shared" si="442"/>
        <v>LOW</v>
      </c>
      <c r="L4696" t="str">
        <f t="shared" si="443"/>
        <v>LOW</v>
      </c>
    </row>
    <row r="4697" spans="1:12">
      <c r="A4697">
        <v>4511</v>
      </c>
      <c r="B4697" s="1">
        <v>54950</v>
      </c>
      <c r="C4697" s="1">
        <v>42400</v>
      </c>
      <c r="D4697" s="1">
        <v>53450</v>
      </c>
      <c r="E4697" t="s">
        <v>237</v>
      </c>
      <c r="F4697" t="s">
        <v>31</v>
      </c>
      <c r="G4697">
        <f t="shared" si="438"/>
        <v>0.32700968805694</v>
      </c>
      <c r="H4697">
        <f t="shared" si="439"/>
        <v>0.331472702339364</v>
      </c>
      <c r="I4697">
        <f t="shared" si="440"/>
        <v>0.338999840206585</v>
      </c>
      <c r="J4697" t="str">
        <f t="shared" si="441"/>
        <v>MEDIUM</v>
      </c>
      <c r="K4697" t="str">
        <f t="shared" si="442"/>
        <v>LOW</v>
      </c>
      <c r="L4697" t="str">
        <f t="shared" si="443"/>
        <v>LOW</v>
      </c>
    </row>
    <row r="4698" spans="1:12">
      <c r="A4698">
        <v>5007</v>
      </c>
      <c r="B4698" s="1">
        <v>248350</v>
      </c>
      <c r="C4698" s="1">
        <v>177600</v>
      </c>
      <c r="D4698" s="1">
        <v>225550</v>
      </c>
      <c r="E4698" t="s">
        <v>96</v>
      </c>
      <c r="F4698" t="s">
        <v>31</v>
      </c>
      <c r="G4698">
        <f t="shared" si="438"/>
        <v>0.346465428098697</v>
      </c>
      <c r="H4698">
        <f t="shared" si="439"/>
        <v>0.34626741943658</v>
      </c>
      <c r="I4698">
        <f t="shared" si="440"/>
        <v>0.359327854341615</v>
      </c>
      <c r="J4698" t="str">
        <f t="shared" si="441"/>
        <v>MEDIUM</v>
      </c>
      <c r="K4698" t="str">
        <f t="shared" si="442"/>
        <v>MEDIUM</v>
      </c>
      <c r="L4698" t="str">
        <f t="shared" si="443"/>
        <v>MEDIUM</v>
      </c>
    </row>
    <row r="4699" spans="1:12">
      <c r="A4699">
        <v>3437</v>
      </c>
      <c r="B4699" s="1">
        <v>100350</v>
      </c>
      <c r="C4699" s="1">
        <v>97850</v>
      </c>
      <c r="D4699" s="1">
        <v>81750</v>
      </c>
      <c r="E4699" t="s">
        <v>121</v>
      </c>
      <c r="F4699" t="s">
        <v>31</v>
      </c>
      <c r="G4699">
        <f t="shared" si="438"/>
        <v>0.331537235003409</v>
      </c>
      <c r="H4699">
        <f t="shared" si="439"/>
        <v>0.3375103602451</v>
      </c>
      <c r="I4699">
        <f t="shared" si="440"/>
        <v>0.342312420869377</v>
      </c>
      <c r="J4699" t="str">
        <f t="shared" si="441"/>
        <v>MEDIUM</v>
      </c>
      <c r="K4699" t="str">
        <f t="shared" si="442"/>
        <v>LOW</v>
      </c>
      <c r="L4699" t="str">
        <f t="shared" si="443"/>
        <v>LOW</v>
      </c>
    </row>
    <row r="4700" spans="1:12">
      <c r="A4700">
        <v>4330</v>
      </c>
      <c r="B4700" s="1">
        <v>23250</v>
      </c>
      <c r="C4700" s="1">
        <v>19450</v>
      </c>
      <c r="D4700" s="1">
        <v>22950</v>
      </c>
      <c r="E4700" t="s">
        <v>486</v>
      </c>
      <c r="F4700" t="s">
        <v>31</v>
      </c>
      <c r="G4700">
        <f t="shared" si="438"/>
        <v>0.323863361519594</v>
      </c>
      <c r="H4700">
        <f t="shared" si="439"/>
        <v>0.32898644341953</v>
      </c>
      <c r="I4700">
        <f t="shared" si="440"/>
        <v>0.335443636210574</v>
      </c>
      <c r="J4700" t="str">
        <f t="shared" si="441"/>
        <v>LOW</v>
      </c>
      <c r="K4700" t="str">
        <f t="shared" si="442"/>
        <v>LOW</v>
      </c>
      <c r="L4700" t="str">
        <f t="shared" si="443"/>
        <v>LOW</v>
      </c>
    </row>
    <row r="4701" spans="1:12">
      <c r="A4701">
        <v>2285</v>
      </c>
      <c r="B4701" s="1">
        <v>691350</v>
      </c>
      <c r="C4701" s="1">
        <v>548050</v>
      </c>
      <c r="D4701" s="1">
        <v>400850</v>
      </c>
      <c r="E4701" t="s">
        <v>223</v>
      </c>
      <c r="F4701" t="s">
        <v>31</v>
      </c>
      <c r="G4701">
        <f t="shared" si="438"/>
        <v>0.392510478313384</v>
      </c>
      <c r="H4701">
        <f t="shared" si="439"/>
        <v>0.387963416752379</v>
      </c>
      <c r="I4701">
        <f t="shared" si="440"/>
        <v>0.380451129173441</v>
      </c>
      <c r="J4701" t="str">
        <f t="shared" si="441"/>
        <v>MEDIUM</v>
      </c>
      <c r="K4701" t="str">
        <f t="shared" si="442"/>
        <v>MEDIUM</v>
      </c>
      <c r="L4701" t="str">
        <f t="shared" si="443"/>
        <v>MEDIUM</v>
      </c>
    </row>
    <row r="4702" spans="1:12">
      <c r="A4702">
        <v>2440</v>
      </c>
      <c r="B4702" s="1">
        <v>400000</v>
      </c>
      <c r="C4702" s="1">
        <v>298650</v>
      </c>
      <c r="D4702" s="1">
        <v>186250</v>
      </c>
      <c r="E4702" t="s">
        <v>96</v>
      </c>
      <c r="F4702" t="s">
        <v>31</v>
      </c>
      <c r="G4702">
        <f t="shared" si="438"/>
        <v>0.362013013409131</v>
      </c>
      <c r="H4702">
        <f t="shared" si="439"/>
        <v>0.359716623450764</v>
      </c>
      <c r="I4702">
        <f t="shared" si="440"/>
        <v>0.354648109121222</v>
      </c>
      <c r="J4702" t="str">
        <f t="shared" si="441"/>
        <v>MEDIUM</v>
      </c>
      <c r="K4702" t="str">
        <f t="shared" si="442"/>
        <v>MEDIUM</v>
      </c>
      <c r="L4702" t="str">
        <f t="shared" si="443"/>
        <v>MEDIUM</v>
      </c>
    </row>
    <row r="4703" spans="1:12">
      <c r="A4703">
        <v>2647</v>
      </c>
      <c r="B4703" s="1">
        <v>27850</v>
      </c>
      <c r="C4703" s="1">
        <v>27800</v>
      </c>
      <c r="D4703" s="1">
        <v>16750</v>
      </c>
      <c r="E4703" t="s">
        <v>201</v>
      </c>
      <c r="F4703" t="s">
        <v>31</v>
      </c>
      <c r="G4703">
        <f t="shared" si="438"/>
        <v>0.324319153205311</v>
      </c>
      <c r="H4703">
        <f t="shared" si="439"/>
        <v>0.329890161995455</v>
      </c>
      <c r="I4703">
        <f t="shared" si="440"/>
        <v>0.334722522444251</v>
      </c>
      <c r="J4703" t="str">
        <f t="shared" si="441"/>
        <v>LOW</v>
      </c>
      <c r="K4703" t="str">
        <f t="shared" si="442"/>
        <v>LOW</v>
      </c>
      <c r="L4703" t="str">
        <f t="shared" si="443"/>
        <v>LOW</v>
      </c>
    </row>
    <row r="4704" spans="1:12">
      <c r="A4704">
        <v>4393</v>
      </c>
      <c r="B4704" s="1">
        <v>193150</v>
      </c>
      <c r="C4704" s="1">
        <v>116000</v>
      </c>
      <c r="D4704" s="1">
        <v>76850</v>
      </c>
      <c r="E4704" t="s">
        <v>257</v>
      </c>
      <c r="F4704" t="s">
        <v>31</v>
      </c>
      <c r="G4704">
        <f t="shared" si="438"/>
        <v>0.340868148900282</v>
      </c>
      <c r="H4704">
        <f t="shared" si="439"/>
        <v>0.339495835389269</v>
      </c>
      <c r="I4704">
        <f t="shared" si="440"/>
        <v>0.341737986511282</v>
      </c>
      <c r="J4704" t="str">
        <f t="shared" si="441"/>
        <v>MEDIUM</v>
      </c>
      <c r="K4704" t="str">
        <f t="shared" si="442"/>
        <v>MEDIUM</v>
      </c>
      <c r="L4704" t="str">
        <f t="shared" si="443"/>
        <v>LOW</v>
      </c>
    </row>
    <row r="4705" spans="1:12">
      <c r="A4705">
        <v>3211</v>
      </c>
      <c r="B4705" s="1">
        <v>60450</v>
      </c>
      <c r="C4705" s="1">
        <v>74100</v>
      </c>
      <c r="D4705" s="1">
        <v>79100</v>
      </c>
      <c r="E4705" t="s">
        <v>96</v>
      </c>
      <c r="F4705" t="s">
        <v>31</v>
      </c>
      <c r="G4705">
        <f t="shared" si="438"/>
        <v>0.327556842778071</v>
      </c>
      <c r="H4705">
        <f t="shared" si="439"/>
        <v>0.334919111092913</v>
      </c>
      <c r="I4705">
        <f t="shared" si="440"/>
        <v>0.342001711986545</v>
      </c>
      <c r="J4705" t="str">
        <f t="shared" si="441"/>
        <v>MEDIUM</v>
      </c>
      <c r="K4705" t="str">
        <f t="shared" si="442"/>
        <v>LOW</v>
      </c>
      <c r="L4705" t="str">
        <f t="shared" si="443"/>
        <v>LOW</v>
      </c>
    </row>
    <row r="4706" spans="1:12">
      <c r="A4706">
        <v>1812</v>
      </c>
      <c r="B4706" s="1">
        <v>1090250</v>
      </c>
      <c r="C4706" s="1">
        <v>1081600</v>
      </c>
      <c r="D4706" s="1">
        <v>758450</v>
      </c>
      <c r="E4706" t="s">
        <v>106</v>
      </c>
      <c r="F4706" t="s">
        <v>31</v>
      </c>
      <c r="G4706">
        <f t="shared" si="438"/>
        <v>0.435323168513562</v>
      </c>
      <c r="H4706">
        <f t="shared" si="439"/>
        <v>0.45023481890727</v>
      </c>
      <c r="I4706">
        <f t="shared" si="440"/>
        <v>0.424598934078468</v>
      </c>
      <c r="J4706" t="str">
        <f t="shared" si="441"/>
        <v>HIGH</v>
      </c>
      <c r="K4706" t="str">
        <f t="shared" si="442"/>
        <v>MEDIUM</v>
      </c>
      <c r="L4706" t="str">
        <f t="shared" si="443"/>
        <v>MEDIUM</v>
      </c>
    </row>
    <row r="4707" spans="1:12">
      <c r="A4707">
        <v>4483</v>
      </c>
      <c r="B4707" s="1">
        <v>185500</v>
      </c>
      <c r="C4707" s="1">
        <v>177000</v>
      </c>
      <c r="D4707" s="1">
        <v>92500</v>
      </c>
      <c r="E4707" t="s">
        <v>103</v>
      </c>
      <c r="F4707" t="s">
        <v>31</v>
      </c>
      <c r="G4707">
        <f t="shared" si="438"/>
        <v>0.340095161350933</v>
      </c>
      <c r="H4707">
        <f t="shared" si="439"/>
        <v>0.346201220540506</v>
      </c>
      <c r="I4707">
        <f t="shared" si="440"/>
        <v>0.343573936862328</v>
      </c>
      <c r="J4707" t="str">
        <f t="shared" si="441"/>
        <v>MEDIUM</v>
      </c>
      <c r="K4707" t="str">
        <f t="shared" si="442"/>
        <v>MEDIUM</v>
      </c>
      <c r="L4707" t="str">
        <f t="shared" si="443"/>
        <v>LOW</v>
      </c>
    </row>
    <row r="4708" spans="1:12">
      <c r="A4708">
        <v>2493</v>
      </c>
      <c r="B4708" s="1">
        <v>366800</v>
      </c>
      <c r="C4708" s="1">
        <v>229400</v>
      </c>
      <c r="D4708" s="1">
        <v>136900</v>
      </c>
      <c r="E4708" t="s">
        <v>293</v>
      </c>
      <c r="F4708" t="s">
        <v>31</v>
      </c>
      <c r="G4708">
        <f t="shared" si="438"/>
        <v>0.358588665640328</v>
      </c>
      <c r="H4708">
        <f t="shared" si="439"/>
        <v>0.352000104538487</v>
      </c>
      <c r="I4708">
        <f t="shared" si="440"/>
        <v>0.348802636661729</v>
      </c>
      <c r="J4708" t="str">
        <f t="shared" si="441"/>
        <v>MEDIUM</v>
      </c>
      <c r="K4708" t="str">
        <f t="shared" si="442"/>
        <v>MEDIUM</v>
      </c>
      <c r="L4708" t="str">
        <f t="shared" si="443"/>
        <v>MEDIUM</v>
      </c>
    </row>
    <row r="4709" spans="1:12">
      <c r="A4709">
        <v>6998</v>
      </c>
      <c r="B4709" s="1">
        <v>36700</v>
      </c>
      <c r="C4709" s="1">
        <v>19450</v>
      </c>
      <c r="D4709" s="1">
        <v>11550</v>
      </c>
      <c r="E4709" t="s">
        <v>257</v>
      </c>
      <c r="F4709" t="s">
        <v>31</v>
      </c>
      <c r="G4709">
        <f t="shared" si="438"/>
        <v>0.325196797092932</v>
      </c>
      <c r="H4709">
        <f t="shared" si="439"/>
        <v>0.32898644341953</v>
      </c>
      <c r="I4709">
        <f t="shared" si="440"/>
        <v>0.334118186864032</v>
      </c>
      <c r="J4709" t="str">
        <f t="shared" si="441"/>
        <v>LOW</v>
      </c>
      <c r="K4709" t="str">
        <f t="shared" si="442"/>
        <v>LOW</v>
      </c>
      <c r="L4709" t="str">
        <f t="shared" si="443"/>
        <v>LOW</v>
      </c>
    </row>
    <row r="4710" spans="1:12">
      <c r="A4710">
        <v>1918</v>
      </c>
      <c r="B4710" s="1">
        <v>501200</v>
      </c>
      <c r="C4710" s="1">
        <v>635950</v>
      </c>
      <c r="D4710" s="1">
        <v>647550</v>
      </c>
      <c r="E4710" t="s">
        <v>152</v>
      </c>
      <c r="F4710" t="s">
        <v>31</v>
      </c>
      <c r="G4710">
        <f t="shared" si="438"/>
        <v>0.37251838943299</v>
      </c>
      <c r="H4710">
        <f t="shared" si="439"/>
        <v>0.398070813661504</v>
      </c>
      <c r="I4710">
        <f t="shared" si="440"/>
        <v>0.410778115172201</v>
      </c>
      <c r="J4710" t="str">
        <f t="shared" si="441"/>
        <v>MEDIUM</v>
      </c>
      <c r="K4710" t="str">
        <f t="shared" si="442"/>
        <v>MEDIUM</v>
      </c>
      <c r="L4710" t="str">
        <f t="shared" si="443"/>
        <v>MEDIUM</v>
      </c>
    </row>
    <row r="4711" spans="1:12">
      <c r="A4711">
        <v>3712</v>
      </c>
      <c r="B4711" s="1">
        <v>58700</v>
      </c>
      <c r="C4711" s="1">
        <v>72550</v>
      </c>
      <c r="D4711" s="1">
        <v>75700</v>
      </c>
      <c r="E4711" t="s">
        <v>151</v>
      </c>
      <c r="F4711" t="s">
        <v>31</v>
      </c>
      <c r="G4711">
        <f t="shared" si="438"/>
        <v>0.327382707845871</v>
      </c>
      <c r="H4711">
        <f t="shared" si="439"/>
        <v>0.334750269199351</v>
      </c>
      <c r="I4711">
        <f t="shared" si="440"/>
        <v>0.34160322330388</v>
      </c>
      <c r="J4711" t="str">
        <f t="shared" si="441"/>
        <v>MEDIUM</v>
      </c>
      <c r="K4711" t="str">
        <f t="shared" si="442"/>
        <v>LOW</v>
      </c>
      <c r="L4711" t="str">
        <f t="shared" si="443"/>
        <v>LOW</v>
      </c>
    </row>
    <row r="4712" spans="1:12">
      <c r="A4712">
        <v>6591</v>
      </c>
      <c r="B4712" s="1">
        <v>24950</v>
      </c>
      <c r="C4712" s="1">
        <v>21350</v>
      </c>
      <c r="D4712" s="1">
        <v>16650</v>
      </c>
      <c r="E4712" t="s">
        <v>216</v>
      </c>
      <c r="F4712" t="s">
        <v>31</v>
      </c>
      <c r="G4712">
        <f t="shared" si="438"/>
        <v>0.324031775553445</v>
      </c>
      <c r="H4712">
        <f t="shared" si="439"/>
        <v>0.32919199239006</v>
      </c>
      <c r="I4712">
        <f t="shared" si="440"/>
        <v>0.334710896561639</v>
      </c>
      <c r="J4712" t="str">
        <f t="shared" si="441"/>
        <v>LOW</v>
      </c>
      <c r="K4712" t="str">
        <f t="shared" si="442"/>
        <v>LOW</v>
      </c>
      <c r="L4712" t="str">
        <f t="shared" si="443"/>
        <v>LOW</v>
      </c>
    </row>
    <row r="4713" spans="1:12">
      <c r="A4713">
        <v>3563</v>
      </c>
      <c r="B4713" s="1">
        <v>761500</v>
      </c>
      <c r="C4713" s="1">
        <v>693000</v>
      </c>
      <c r="D4713" s="1">
        <v>529400</v>
      </c>
      <c r="E4713" t="s">
        <v>164</v>
      </c>
      <c r="F4713" t="s">
        <v>31</v>
      </c>
      <c r="G4713">
        <f t="shared" si="438"/>
        <v>0.399961347485019</v>
      </c>
      <c r="H4713">
        <f t="shared" si="439"/>
        <v>0.404668113862618</v>
      </c>
      <c r="I4713">
        <f t="shared" si="440"/>
        <v>0.39617507703106</v>
      </c>
      <c r="J4713" t="str">
        <f t="shared" si="441"/>
        <v>MEDIUM</v>
      </c>
      <c r="K4713" t="str">
        <f t="shared" si="442"/>
        <v>MEDIUM</v>
      </c>
      <c r="L4713" t="str">
        <f t="shared" si="443"/>
        <v>MEDIUM</v>
      </c>
    </row>
    <row r="4714" spans="1:12">
      <c r="A4714">
        <v>6538</v>
      </c>
      <c r="B4714" s="1">
        <v>15750</v>
      </c>
      <c r="C4714" s="1">
        <v>11900</v>
      </c>
      <c r="D4714" s="1">
        <v>10300</v>
      </c>
      <c r="E4714" t="s">
        <v>96</v>
      </c>
      <c r="F4714" t="s">
        <v>31</v>
      </c>
      <c r="G4714">
        <f t="shared" si="438"/>
        <v>0.323120789206738</v>
      </c>
      <c r="H4714">
        <f t="shared" si="439"/>
        <v>0.328170168142628</v>
      </c>
      <c r="I4714">
        <f t="shared" si="440"/>
        <v>0.333972977909841</v>
      </c>
      <c r="J4714" t="str">
        <f t="shared" si="441"/>
        <v>LOW</v>
      </c>
      <c r="K4714" t="str">
        <f t="shared" si="442"/>
        <v>LOW</v>
      </c>
      <c r="L4714" t="str">
        <f t="shared" si="443"/>
        <v>LOW</v>
      </c>
    </row>
    <row r="4715" spans="1:12">
      <c r="A4715">
        <v>549</v>
      </c>
      <c r="B4715" s="1">
        <v>3716000</v>
      </c>
      <c r="C4715" s="1">
        <v>2722800</v>
      </c>
      <c r="D4715" s="1">
        <v>1658200</v>
      </c>
      <c r="E4715" t="s">
        <v>168</v>
      </c>
      <c r="F4715" t="s">
        <v>29</v>
      </c>
      <c r="G4715">
        <f t="shared" si="438"/>
        <v>0.712556177387775</v>
      </c>
      <c r="H4715">
        <f t="shared" si="439"/>
        <v>0.642723266817192</v>
      </c>
      <c r="I4715">
        <f t="shared" si="440"/>
        <v>0.538668176266131</v>
      </c>
      <c r="J4715" t="str">
        <f t="shared" si="441"/>
        <v>HIGH</v>
      </c>
      <c r="K4715" t="str">
        <f t="shared" si="442"/>
        <v>HIGH</v>
      </c>
      <c r="L4715" t="str">
        <f t="shared" si="443"/>
        <v>MEDIUM</v>
      </c>
    </row>
    <row r="4716" spans="1:12">
      <c r="A4716">
        <v>4939</v>
      </c>
      <c r="B4716" s="1">
        <v>147350</v>
      </c>
      <c r="C4716" s="1">
        <v>79950</v>
      </c>
      <c r="D4716" s="1">
        <v>88700</v>
      </c>
      <c r="E4716" t="s">
        <v>286</v>
      </c>
      <c r="F4716" t="s">
        <v>31</v>
      </c>
      <c r="G4716">
        <f t="shared" si="438"/>
        <v>0.336250409094866</v>
      </c>
      <c r="H4716">
        <f t="shared" si="439"/>
        <v>0.335556653502532</v>
      </c>
      <c r="I4716">
        <f t="shared" si="440"/>
        <v>0.343127805629811</v>
      </c>
      <c r="J4716" t="str">
        <f t="shared" si="441"/>
        <v>MEDIUM</v>
      </c>
      <c r="K4716" t="str">
        <f t="shared" si="442"/>
        <v>LOW</v>
      </c>
      <c r="L4716" t="str">
        <f t="shared" si="443"/>
        <v>LOW</v>
      </c>
    </row>
    <row r="4717" spans="1:12">
      <c r="A4717">
        <v>2003</v>
      </c>
      <c r="B4717" s="1">
        <v>2500600</v>
      </c>
      <c r="C4717" s="1">
        <v>1560700</v>
      </c>
      <c r="D4717" s="1">
        <v>1361000</v>
      </c>
      <c r="E4717" t="s">
        <v>96</v>
      </c>
      <c r="F4717" t="s">
        <v>31</v>
      </c>
      <c r="G4717">
        <f t="shared" si="438"/>
        <v>0.589353032189286</v>
      </c>
      <c r="H4717">
        <f t="shared" si="439"/>
        <v>0.507264764524154</v>
      </c>
      <c r="I4717">
        <f t="shared" si="440"/>
        <v>0.500880026804886</v>
      </c>
      <c r="J4717" t="str">
        <f t="shared" si="441"/>
        <v>HIGH</v>
      </c>
      <c r="K4717" t="str">
        <f t="shared" si="442"/>
        <v>MEDIUM</v>
      </c>
      <c r="L4717" t="str">
        <f t="shared" si="443"/>
        <v>MEDIUM</v>
      </c>
    </row>
    <row r="4718" spans="1:12">
      <c r="A4718">
        <v>7185</v>
      </c>
      <c r="B4718" s="1">
        <v>53250</v>
      </c>
      <c r="C4718" s="1">
        <v>68550</v>
      </c>
      <c r="D4718" s="1">
        <v>52800</v>
      </c>
      <c r="E4718" t="s">
        <v>96</v>
      </c>
      <c r="F4718" t="s">
        <v>31</v>
      </c>
      <c r="G4718">
        <f t="shared" si="438"/>
        <v>0.326840642642598</v>
      </c>
      <c r="H4718">
        <f t="shared" si="439"/>
        <v>0.334314702583634</v>
      </c>
      <c r="I4718">
        <f t="shared" si="440"/>
        <v>0.338923901037638</v>
      </c>
      <c r="J4718" t="str">
        <f t="shared" si="441"/>
        <v>MEDIUM</v>
      </c>
      <c r="K4718" t="str">
        <f t="shared" si="442"/>
        <v>LOW</v>
      </c>
      <c r="L4718" t="str">
        <f t="shared" si="443"/>
        <v>LOW</v>
      </c>
    </row>
    <row r="4719" spans="1:12">
      <c r="A4719">
        <v>1265</v>
      </c>
      <c r="B4719" s="1">
        <v>1817600</v>
      </c>
      <c r="C4719" s="1">
        <v>2037800</v>
      </c>
      <c r="D4719" s="1">
        <v>1339450</v>
      </c>
      <c r="E4719" t="s">
        <v>98</v>
      </c>
      <c r="F4719" t="s">
        <v>31</v>
      </c>
      <c r="G4719">
        <f t="shared" si="438"/>
        <v>0.515010086486826</v>
      </c>
      <c r="H4719">
        <f t="shared" si="439"/>
        <v>0.563910816784619</v>
      </c>
      <c r="I4719">
        <f t="shared" si="440"/>
        <v>0.498135607345591</v>
      </c>
      <c r="J4719" t="str">
        <f t="shared" si="441"/>
        <v>HIGH</v>
      </c>
      <c r="K4719" t="str">
        <f t="shared" si="442"/>
        <v>HIGH</v>
      </c>
      <c r="L4719" t="str">
        <f t="shared" si="443"/>
        <v>MEDIUM</v>
      </c>
    </row>
    <row r="4720" spans="1:12">
      <c r="A4720">
        <v>5699</v>
      </c>
      <c r="B4720" s="1">
        <v>54350</v>
      </c>
      <c r="C4720" s="1">
        <v>41950</v>
      </c>
      <c r="D4720" s="1">
        <v>22200</v>
      </c>
      <c r="E4720" t="s">
        <v>96</v>
      </c>
      <c r="F4720" t="s">
        <v>31</v>
      </c>
      <c r="G4720">
        <f t="shared" si="438"/>
        <v>0.326950020914031</v>
      </c>
      <c r="H4720">
        <f t="shared" si="439"/>
        <v>0.331423880261049</v>
      </c>
      <c r="I4720">
        <f t="shared" si="440"/>
        <v>0.335356372402787</v>
      </c>
      <c r="J4720" t="str">
        <f t="shared" si="441"/>
        <v>MEDIUM</v>
      </c>
      <c r="K4720" t="str">
        <f t="shared" si="442"/>
        <v>LOW</v>
      </c>
      <c r="L4720" t="str">
        <f t="shared" si="443"/>
        <v>LOW</v>
      </c>
    </row>
    <row r="4721" spans="1:12">
      <c r="A4721">
        <v>998</v>
      </c>
      <c r="B4721" s="1">
        <v>169000</v>
      </c>
      <c r="C4721" s="1">
        <v>89950</v>
      </c>
      <c r="D4721" s="1">
        <v>97750</v>
      </c>
      <c r="E4721" t="s">
        <v>96</v>
      </c>
      <c r="F4721" t="s">
        <v>31</v>
      </c>
      <c r="G4721">
        <f t="shared" si="438"/>
        <v>0.338430223235813</v>
      </c>
      <c r="H4721">
        <f t="shared" si="439"/>
        <v>0.336647565874303</v>
      </c>
      <c r="I4721">
        <f t="shared" si="440"/>
        <v>0.344190660914888</v>
      </c>
      <c r="J4721" t="str">
        <f t="shared" si="441"/>
        <v>MEDIUM</v>
      </c>
      <c r="K4721" t="str">
        <f t="shared" si="442"/>
        <v>LOW</v>
      </c>
      <c r="L4721" t="str">
        <f t="shared" si="443"/>
        <v>LOW</v>
      </c>
    </row>
    <row r="4722" spans="1:12">
      <c r="A4722">
        <v>6494</v>
      </c>
      <c r="B4722" s="1">
        <v>16450</v>
      </c>
      <c r="C4722" s="1">
        <v>14650</v>
      </c>
      <c r="D4722" s="1">
        <v>13950</v>
      </c>
      <c r="E4722" t="s">
        <v>93</v>
      </c>
      <c r="F4722" t="s">
        <v>31</v>
      </c>
      <c r="G4722">
        <f t="shared" si="438"/>
        <v>0.32319006619843</v>
      </c>
      <c r="H4722">
        <f t="shared" si="439"/>
        <v>0.328467392219446</v>
      </c>
      <c r="I4722">
        <f t="shared" si="440"/>
        <v>0.334397057656072</v>
      </c>
      <c r="J4722" t="str">
        <f t="shared" si="441"/>
        <v>LOW</v>
      </c>
      <c r="K4722" t="str">
        <f t="shared" si="442"/>
        <v>LOW</v>
      </c>
      <c r="L4722" t="str">
        <f t="shared" si="443"/>
        <v>LOW</v>
      </c>
    </row>
    <row r="4723" spans="1:12">
      <c r="A4723">
        <v>6397</v>
      </c>
      <c r="B4723" s="1">
        <v>185400</v>
      </c>
      <c r="C4723" s="1">
        <v>175350</v>
      </c>
      <c r="D4723" s="1">
        <v>180450</v>
      </c>
      <c r="E4723" t="s">
        <v>152</v>
      </c>
      <c r="F4723" t="s">
        <v>31</v>
      </c>
      <c r="G4723">
        <f t="shared" si="438"/>
        <v>0.340085061378768</v>
      </c>
      <c r="H4723">
        <f t="shared" si="439"/>
        <v>0.34601919781042</v>
      </c>
      <c r="I4723">
        <f t="shared" si="440"/>
        <v>0.353959293562684</v>
      </c>
      <c r="J4723" t="str">
        <f t="shared" si="441"/>
        <v>MEDIUM</v>
      </c>
      <c r="K4723" t="str">
        <f t="shared" si="442"/>
        <v>MEDIUM</v>
      </c>
      <c r="L4723" t="str">
        <f t="shared" si="443"/>
        <v>MEDIUM</v>
      </c>
    </row>
    <row r="4724" spans="1:12">
      <c r="A4724">
        <v>1580</v>
      </c>
      <c r="B4724" s="1">
        <v>180200</v>
      </c>
      <c r="C4724" s="1">
        <v>181200</v>
      </c>
      <c r="D4724" s="1">
        <v>235050</v>
      </c>
      <c r="E4724" t="s">
        <v>92</v>
      </c>
      <c r="F4724" t="s">
        <v>31</v>
      </c>
      <c r="G4724">
        <f t="shared" si="438"/>
        <v>0.339560021105907</v>
      </c>
      <c r="H4724">
        <f t="shared" si="439"/>
        <v>0.346664711389232</v>
      </c>
      <c r="I4724">
        <f t="shared" si="440"/>
        <v>0.360462296301629</v>
      </c>
      <c r="J4724" t="str">
        <f t="shared" si="441"/>
        <v>MEDIUM</v>
      </c>
      <c r="K4724" t="str">
        <f t="shared" si="442"/>
        <v>MEDIUM</v>
      </c>
      <c r="L4724" t="str">
        <f t="shared" si="443"/>
        <v>MEDIUM</v>
      </c>
    </row>
    <row r="4725" spans="1:12">
      <c r="A4725">
        <v>5935</v>
      </c>
      <c r="B4725" s="1">
        <v>57350</v>
      </c>
      <c r="C4725" s="1">
        <v>32100</v>
      </c>
      <c r="D4725" s="1">
        <v>19200</v>
      </c>
      <c r="E4725" t="s">
        <v>173</v>
      </c>
      <c r="F4725" t="s">
        <v>31</v>
      </c>
      <c r="G4725">
        <f t="shared" si="438"/>
        <v>0.327248400840623</v>
      </c>
      <c r="H4725">
        <f t="shared" si="439"/>
        <v>0.330355938028587</v>
      </c>
      <c r="I4725">
        <f t="shared" si="440"/>
        <v>0.335007406036593</v>
      </c>
      <c r="J4725" t="str">
        <f t="shared" si="441"/>
        <v>MEDIUM</v>
      </c>
      <c r="K4725" t="str">
        <f t="shared" si="442"/>
        <v>LOW</v>
      </c>
      <c r="L4725" t="str">
        <f t="shared" si="443"/>
        <v>LOW</v>
      </c>
    </row>
    <row r="4726" spans="1:12">
      <c r="A4726">
        <v>6859</v>
      </c>
      <c r="B4726" s="1">
        <v>67100</v>
      </c>
      <c r="C4726" s="1">
        <v>69800</v>
      </c>
      <c r="D4726" s="1">
        <v>52050</v>
      </c>
      <c r="E4726" t="s">
        <v>184</v>
      </c>
      <c r="F4726" t="s">
        <v>31</v>
      </c>
      <c r="G4726">
        <f t="shared" si="438"/>
        <v>0.328218897428657</v>
      </c>
      <c r="H4726">
        <f t="shared" si="439"/>
        <v>0.334450793223784</v>
      </c>
      <c r="I4726">
        <f t="shared" si="440"/>
        <v>0.338836287052888</v>
      </c>
      <c r="J4726" t="str">
        <f t="shared" si="441"/>
        <v>MEDIUM</v>
      </c>
      <c r="K4726" t="str">
        <f t="shared" si="442"/>
        <v>LOW</v>
      </c>
      <c r="L4726" t="str">
        <f t="shared" si="443"/>
        <v>LOW</v>
      </c>
    </row>
    <row r="4727" spans="1:12">
      <c r="A4727">
        <v>2822</v>
      </c>
      <c r="B4727" s="1">
        <v>250500</v>
      </c>
      <c r="C4727" s="1">
        <v>128250</v>
      </c>
      <c r="D4727" s="1">
        <v>80200</v>
      </c>
      <c r="E4727" t="s">
        <v>105</v>
      </c>
      <c r="F4727" t="s">
        <v>31</v>
      </c>
      <c r="G4727">
        <f t="shared" si="438"/>
        <v>0.346684127597418</v>
      </c>
      <c r="H4727">
        <f t="shared" si="439"/>
        <v>0.340838421078421</v>
      </c>
      <c r="I4727">
        <f t="shared" si="440"/>
        <v>0.342130672511275</v>
      </c>
      <c r="J4727" t="str">
        <f t="shared" si="441"/>
        <v>MEDIUM</v>
      </c>
      <c r="K4727" t="str">
        <f t="shared" si="442"/>
        <v>MEDIUM</v>
      </c>
      <c r="L4727" t="str">
        <f t="shared" si="443"/>
        <v>LOW</v>
      </c>
    </row>
    <row r="4728" spans="1:12">
      <c r="A4728">
        <v>5969</v>
      </c>
      <c r="B4728" s="1">
        <v>56950</v>
      </c>
      <c r="C4728" s="1">
        <v>65450</v>
      </c>
      <c r="D4728" s="1">
        <v>76800</v>
      </c>
      <c r="E4728" t="s">
        <v>62</v>
      </c>
      <c r="F4728" t="s">
        <v>31</v>
      </c>
      <c r="G4728">
        <f t="shared" si="438"/>
        <v>0.32720861046632</v>
      </c>
      <c r="H4728">
        <f t="shared" si="439"/>
        <v>0.333977291787463</v>
      </c>
      <c r="I4728">
        <f t="shared" si="440"/>
        <v>0.341732126821817</v>
      </c>
      <c r="J4728" t="str">
        <f t="shared" si="441"/>
        <v>MEDIUM</v>
      </c>
      <c r="K4728" t="str">
        <f t="shared" si="442"/>
        <v>LOW</v>
      </c>
      <c r="L4728" t="str">
        <f t="shared" si="443"/>
        <v>LOW</v>
      </c>
    </row>
    <row r="4729" spans="1:12">
      <c r="A4729">
        <v>6985</v>
      </c>
      <c r="B4729" s="1">
        <v>92450</v>
      </c>
      <c r="C4729" s="1">
        <v>71700</v>
      </c>
      <c r="D4729" s="1">
        <v>85350</v>
      </c>
      <c r="E4729" t="s">
        <v>127</v>
      </c>
      <c r="F4729" t="s">
        <v>31</v>
      </c>
      <c r="G4729">
        <f t="shared" si="438"/>
        <v>0.330747607143411</v>
      </c>
      <c r="H4729">
        <f t="shared" si="439"/>
        <v>0.334657692663099</v>
      </c>
      <c r="I4729">
        <f t="shared" si="440"/>
        <v>0.342734686971345</v>
      </c>
      <c r="J4729" t="str">
        <f t="shared" si="441"/>
        <v>MEDIUM</v>
      </c>
      <c r="K4729" t="str">
        <f t="shared" si="442"/>
        <v>LOW</v>
      </c>
      <c r="L4729" t="str">
        <f t="shared" si="443"/>
        <v>LOW</v>
      </c>
    </row>
    <row r="4730" spans="1:12">
      <c r="A4730">
        <v>2621</v>
      </c>
      <c r="B4730" s="1">
        <v>22500</v>
      </c>
      <c r="C4730" s="1">
        <v>27100</v>
      </c>
      <c r="D4730" s="1">
        <v>13700</v>
      </c>
      <c r="E4730" t="s">
        <v>115</v>
      </c>
      <c r="F4730" t="s">
        <v>31</v>
      </c>
      <c r="G4730">
        <f t="shared" si="438"/>
        <v>0.323789072670039</v>
      </c>
      <c r="H4730">
        <f t="shared" si="439"/>
        <v>0.329814362922309</v>
      </c>
      <c r="I4730">
        <f t="shared" si="440"/>
        <v>0.334368004347632</v>
      </c>
      <c r="J4730" t="str">
        <f t="shared" si="441"/>
        <v>LOW</v>
      </c>
      <c r="K4730" t="str">
        <f t="shared" si="442"/>
        <v>LOW</v>
      </c>
      <c r="L4730" t="str">
        <f t="shared" si="443"/>
        <v>LOW</v>
      </c>
    </row>
    <row r="4731" spans="1:12">
      <c r="A4731">
        <v>1393</v>
      </c>
      <c r="B4731" s="1">
        <v>777450</v>
      </c>
      <c r="C4731" s="1">
        <v>856250</v>
      </c>
      <c r="D4731" s="1">
        <v>934550</v>
      </c>
      <c r="E4731" t="s">
        <v>216</v>
      </c>
      <c r="F4731" t="s">
        <v>31</v>
      </c>
      <c r="G4731">
        <f t="shared" si="438"/>
        <v>0.401660651931264</v>
      </c>
      <c r="H4731">
        <f t="shared" si="439"/>
        <v>0.423690538807709</v>
      </c>
      <c r="I4731">
        <f t="shared" si="440"/>
        <v>0.446730230020969</v>
      </c>
      <c r="J4731" t="str">
        <f t="shared" si="441"/>
        <v>MEDIUM</v>
      </c>
      <c r="K4731" t="str">
        <f t="shared" si="442"/>
        <v>MEDIUM</v>
      </c>
      <c r="L4731" t="str">
        <f t="shared" si="443"/>
        <v>MEDIUM</v>
      </c>
    </row>
    <row r="4732" spans="1:12">
      <c r="A4732">
        <v>7357</v>
      </c>
      <c r="B4732" s="1">
        <v>34150</v>
      </c>
      <c r="C4732" s="1">
        <v>19750</v>
      </c>
      <c r="D4732" s="1">
        <v>25550</v>
      </c>
      <c r="E4732" t="s">
        <v>27</v>
      </c>
      <c r="F4732" t="s">
        <v>31</v>
      </c>
      <c r="G4732">
        <f t="shared" si="438"/>
        <v>0.324943816909365</v>
      </c>
      <c r="H4732">
        <f t="shared" si="439"/>
        <v>0.329018895084362</v>
      </c>
      <c r="I4732">
        <f t="shared" si="440"/>
        <v>0.335746219455908</v>
      </c>
      <c r="J4732" t="str">
        <f t="shared" si="441"/>
        <v>LOW</v>
      </c>
      <c r="K4732" t="str">
        <f t="shared" si="442"/>
        <v>LOW</v>
      </c>
      <c r="L4732" t="str">
        <f t="shared" si="443"/>
        <v>LOW</v>
      </c>
    </row>
    <row r="4733" spans="1:12">
      <c r="A4733">
        <v>6100</v>
      </c>
      <c r="B4733" s="1">
        <v>86500</v>
      </c>
      <c r="C4733" s="1">
        <v>90750</v>
      </c>
      <c r="D4733" s="1">
        <v>101300</v>
      </c>
      <c r="E4733" t="s">
        <v>172</v>
      </c>
      <c r="F4733" t="s">
        <v>31</v>
      </c>
      <c r="G4733">
        <f t="shared" si="438"/>
        <v>0.330153384035424</v>
      </c>
      <c r="H4733">
        <f t="shared" si="439"/>
        <v>0.336734898431848</v>
      </c>
      <c r="I4733">
        <f t="shared" si="440"/>
        <v>0.344607918927282</v>
      </c>
      <c r="J4733" t="str">
        <f t="shared" si="441"/>
        <v>MEDIUM</v>
      </c>
      <c r="K4733" t="str">
        <f t="shared" si="442"/>
        <v>LOW</v>
      </c>
      <c r="L4733" t="str">
        <f t="shared" si="443"/>
        <v>MEDIUM</v>
      </c>
    </row>
    <row r="4734" spans="1:12">
      <c r="A4734">
        <v>6461</v>
      </c>
      <c r="B4734" s="1">
        <v>98350</v>
      </c>
      <c r="C4734" s="1">
        <v>92450</v>
      </c>
      <c r="D4734" s="1">
        <v>114050</v>
      </c>
      <c r="E4734" t="s">
        <v>102</v>
      </c>
      <c r="F4734" t="s">
        <v>31</v>
      </c>
      <c r="G4734">
        <f t="shared" si="438"/>
        <v>0.331337258249232</v>
      </c>
      <c r="H4734">
        <f t="shared" si="439"/>
        <v>0.336920509346898</v>
      </c>
      <c r="I4734">
        <f t="shared" si="440"/>
        <v>0.346108078022515</v>
      </c>
      <c r="J4734" t="str">
        <f t="shared" si="441"/>
        <v>MEDIUM</v>
      </c>
      <c r="K4734" t="str">
        <f t="shared" si="442"/>
        <v>LOW</v>
      </c>
      <c r="L4734" t="str">
        <f t="shared" si="443"/>
        <v>MEDIUM</v>
      </c>
    </row>
    <row r="4735" spans="1:12">
      <c r="A4735">
        <v>3878</v>
      </c>
      <c r="B4735" s="1">
        <v>137500</v>
      </c>
      <c r="C4735" s="1">
        <v>162000</v>
      </c>
      <c r="D4735" s="1">
        <v>109050</v>
      </c>
      <c r="E4735" t="s">
        <v>156</v>
      </c>
      <c r="F4735" t="s">
        <v>31</v>
      </c>
      <c r="G4735">
        <f t="shared" si="438"/>
        <v>0.335260482909921</v>
      </c>
      <c r="H4735">
        <f t="shared" si="439"/>
        <v>0.344547779948835</v>
      </c>
      <c r="I4735">
        <f t="shared" si="440"/>
        <v>0.345519490880163</v>
      </c>
      <c r="J4735" t="str">
        <f t="shared" si="441"/>
        <v>MEDIUM</v>
      </c>
      <c r="K4735" t="str">
        <f t="shared" si="442"/>
        <v>MEDIUM</v>
      </c>
      <c r="L4735" t="str">
        <f t="shared" si="443"/>
        <v>MEDIUM</v>
      </c>
    </row>
    <row r="4736" spans="1:12">
      <c r="A4736">
        <v>3879</v>
      </c>
      <c r="B4736" s="1">
        <v>116050</v>
      </c>
      <c r="C4736" s="1">
        <v>124850</v>
      </c>
      <c r="D4736" s="1">
        <v>135300</v>
      </c>
      <c r="E4736" t="s">
        <v>156</v>
      </c>
      <c r="F4736" t="s">
        <v>31</v>
      </c>
      <c r="G4736">
        <f t="shared" si="438"/>
        <v>0.333108717061365</v>
      </c>
      <c r="H4736">
        <f t="shared" si="439"/>
        <v>0.340465581991352</v>
      </c>
      <c r="I4736">
        <f t="shared" si="440"/>
        <v>0.348613708173074</v>
      </c>
      <c r="J4736" t="str">
        <f t="shared" si="441"/>
        <v>MEDIUM</v>
      </c>
      <c r="K4736" t="str">
        <f t="shared" si="442"/>
        <v>MEDIUM</v>
      </c>
      <c r="L4736" t="str">
        <f t="shared" si="443"/>
        <v>MEDIUM</v>
      </c>
    </row>
    <row r="4737" spans="1:12">
      <c r="A4737">
        <v>1480</v>
      </c>
      <c r="B4737" s="1">
        <v>700500</v>
      </c>
      <c r="C4737" s="1">
        <v>559850</v>
      </c>
      <c r="D4737" s="1">
        <v>653850</v>
      </c>
      <c r="E4737" t="s">
        <v>111</v>
      </c>
      <c r="F4737" t="s">
        <v>31</v>
      </c>
      <c r="G4737">
        <f t="shared" si="438"/>
        <v>0.393480163168469</v>
      </c>
      <c r="H4737">
        <f t="shared" si="439"/>
        <v>0.389316031259582</v>
      </c>
      <c r="I4737">
        <f t="shared" si="440"/>
        <v>0.411560457584065</v>
      </c>
      <c r="J4737" t="str">
        <f t="shared" si="441"/>
        <v>MEDIUM</v>
      </c>
      <c r="K4737" t="str">
        <f t="shared" si="442"/>
        <v>MEDIUM</v>
      </c>
      <c r="L4737" t="str">
        <f t="shared" si="443"/>
        <v>MEDIUM</v>
      </c>
    </row>
    <row r="4738" spans="1:12">
      <c r="A4738">
        <v>2702</v>
      </c>
      <c r="B4738" s="1">
        <v>137350</v>
      </c>
      <c r="C4738" s="1">
        <v>158400</v>
      </c>
      <c r="D4738" s="1">
        <v>80200</v>
      </c>
      <c r="E4738" t="s">
        <v>149</v>
      </c>
      <c r="F4738" t="s">
        <v>31</v>
      </c>
      <c r="G4738">
        <f t="shared" si="438"/>
        <v>0.335245416709891</v>
      </c>
      <c r="H4738">
        <f t="shared" si="439"/>
        <v>0.344151394317727</v>
      </c>
      <c r="I4738">
        <f t="shared" si="440"/>
        <v>0.342130672511275</v>
      </c>
      <c r="J4738" t="str">
        <f t="shared" si="441"/>
        <v>MEDIUM</v>
      </c>
      <c r="K4738" t="str">
        <f t="shared" si="442"/>
        <v>MEDIUM</v>
      </c>
      <c r="L4738" t="str">
        <f t="shared" si="443"/>
        <v>LOW</v>
      </c>
    </row>
    <row r="4739" spans="1:12">
      <c r="A4739">
        <v>2880</v>
      </c>
      <c r="B4739" s="1">
        <v>75450</v>
      </c>
      <c r="C4739" s="1">
        <v>43650</v>
      </c>
      <c r="D4739" s="1">
        <v>30350</v>
      </c>
      <c r="E4739" t="s">
        <v>129</v>
      </c>
      <c r="F4739" t="s">
        <v>31</v>
      </c>
      <c r="G4739">
        <f t="shared" ref="G4739:G4802" si="444">_xlfn.NORM.DIST(B4739,T$2,T$3,TRUE)</f>
        <v>0.329050963643249</v>
      </c>
      <c r="H4739">
        <f t="shared" ref="H4739:H4802" si="445">_xlfn.NORM.DIST(C4739,U$2,U$3,TRUE)</f>
        <v>0.331608334247213</v>
      </c>
      <c r="I4739">
        <f t="shared" ref="I4739:I4802" si="446">_xlfn.NORM.DIST(D4739,V$2,V$3,TRUE)</f>
        <v>0.336305114419872</v>
      </c>
      <c r="J4739" t="str">
        <f t="shared" ref="J4739:J4802" si="447">IF(G4739&gt;Y$2,"HIGH",IF(G4739&gt;Y$3,"MEDIUM","LOW"))</f>
        <v>MEDIUM</v>
      </c>
      <c r="K4739" t="str">
        <f t="shared" ref="K4739:K4802" si="448">IF(H4739&gt;Z$2,"HIGH",IF(H4739&gt;Z$3,"MEDIUM","LOW"))</f>
        <v>LOW</v>
      </c>
      <c r="L4739" t="str">
        <f t="shared" ref="L4739:L4802" si="449">IF(I4739&gt;AA$2,"HIGH",IF(I4739&gt;AA$3,"MEDIUM","LOW"))</f>
        <v>LOW</v>
      </c>
    </row>
    <row r="4740" spans="1:12">
      <c r="A4740">
        <v>2997</v>
      </c>
      <c r="B4740" s="1">
        <v>3022600</v>
      </c>
      <c r="C4740" s="1">
        <v>2022750</v>
      </c>
      <c r="D4740" s="1">
        <v>1346250</v>
      </c>
      <c r="E4740" t="s">
        <v>114</v>
      </c>
      <c r="F4740" t="s">
        <v>31</v>
      </c>
      <c r="G4740">
        <f t="shared" si="444"/>
        <v>0.644217077504059</v>
      </c>
      <c r="H4740">
        <f t="shared" si="445"/>
        <v>0.562137696862055</v>
      </c>
      <c r="I4740">
        <f t="shared" si="446"/>
        <v>0.499001592474845</v>
      </c>
      <c r="J4740" t="str">
        <f t="shared" si="447"/>
        <v>HIGH</v>
      </c>
      <c r="K4740" t="str">
        <f t="shared" si="448"/>
        <v>HIGH</v>
      </c>
      <c r="L4740" t="str">
        <f t="shared" si="449"/>
        <v>MEDIUM</v>
      </c>
    </row>
    <row r="4741" spans="1:12">
      <c r="A4741">
        <v>3455</v>
      </c>
      <c r="B4741" s="1">
        <v>127000</v>
      </c>
      <c r="C4741" s="1">
        <v>77300</v>
      </c>
      <c r="D4741" s="1">
        <v>53950</v>
      </c>
      <c r="E4741" t="s">
        <v>196</v>
      </c>
      <c r="F4741" t="s">
        <v>31</v>
      </c>
      <c r="G4741">
        <f t="shared" si="444"/>
        <v>0.33420649007617</v>
      </c>
      <c r="H4741">
        <f t="shared" si="445"/>
        <v>0.335267793444055</v>
      </c>
      <c r="I4741">
        <f t="shared" si="446"/>
        <v>0.339058259404066</v>
      </c>
      <c r="J4741" t="str">
        <f t="shared" si="447"/>
        <v>MEDIUM</v>
      </c>
      <c r="K4741" t="str">
        <f t="shared" si="448"/>
        <v>LOW</v>
      </c>
      <c r="L4741" t="str">
        <f t="shared" si="449"/>
        <v>LOW</v>
      </c>
    </row>
    <row r="4742" spans="1:12">
      <c r="A4742">
        <v>6902</v>
      </c>
      <c r="B4742" s="1">
        <v>149400</v>
      </c>
      <c r="C4742" s="1">
        <v>110100</v>
      </c>
      <c r="D4742" s="1">
        <v>119450</v>
      </c>
      <c r="E4742" t="s">
        <v>103</v>
      </c>
      <c r="F4742" t="s">
        <v>31</v>
      </c>
      <c r="G4742">
        <f t="shared" si="444"/>
        <v>0.33645657744496</v>
      </c>
      <c r="H4742">
        <f t="shared" si="445"/>
        <v>0.338849927073492</v>
      </c>
      <c r="I4742">
        <f t="shared" si="446"/>
        <v>0.346744169928016</v>
      </c>
      <c r="J4742" t="str">
        <f t="shared" si="447"/>
        <v>MEDIUM</v>
      </c>
      <c r="K4742" t="str">
        <f t="shared" si="448"/>
        <v>MEDIUM</v>
      </c>
      <c r="L4742" t="str">
        <f t="shared" si="449"/>
        <v>MEDIUM</v>
      </c>
    </row>
    <row r="4743" spans="1:12">
      <c r="A4743">
        <v>1828</v>
      </c>
      <c r="B4743" s="1">
        <v>938500</v>
      </c>
      <c r="C4743" s="1">
        <v>799200</v>
      </c>
      <c r="D4743" s="1">
        <v>912550</v>
      </c>
      <c r="E4743" t="s">
        <v>47</v>
      </c>
      <c r="F4743" t="s">
        <v>31</v>
      </c>
      <c r="G4743">
        <f t="shared" si="444"/>
        <v>0.418917843984642</v>
      </c>
      <c r="H4743">
        <f t="shared" si="445"/>
        <v>0.417020239753244</v>
      </c>
      <c r="I4743">
        <f t="shared" si="446"/>
        <v>0.443954837241545</v>
      </c>
      <c r="J4743" t="str">
        <f t="shared" si="447"/>
        <v>MEDIUM</v>
      </c>
      <c r="K4743" t="str">
        <f t="shared" si="448"/>
        <v>MEDIUM</v>
      </c>
      <c r="L4743" t="str">
        <f t="shared" si="449"/>
        <v>MEDIUM</v>
      </c>
    </row>
    <row r="4744" spans="1:12">
      <c r="A4744">
        <v>4861</v>
      </c>
      <c r="B4744" s="1">
        <v>109300</v>
      </c>
      <c r="C4744" s="1">
        <v>84750</v>
      </c>
      <c r="D4744" s="1">
        <v>72100</v>
      </c>
      <c r="E4744" t="s">
        <v>307</v>
      </c>
      <c r="F4744" t="s">
        <v>31</v>
      </c>
      <c r="G4744">
        <f t="shared" si="444"/>
        <v>0.33243271868523</v>
      </c>
      <c r="H4744">
        <f t="shared" si="445"/>
        <v>0.33608011915617</v>
      </c>
      <c r="I4744">
        <f t="shared" si="446"/>
        <v>0.34118148645606</v>
      </c>
      <c r="J4744" t="str">
        <f t="shared" si="447"/>
        <v>MEDIUM</v>
      </c>
      <c r="K4744" t="str">
        <f t="shared" si="448"/>
        <v>LOW</v>
      </c>
      <c r="L4744" t="str">
        <f t="shared" si="449"/>
        <v>LOW</v>
      </c>
    </row>
    <row r="4745" spans="1:12">
      <c r="A4745">
        <v>3562</v>
      </c>
      <c r="B4745" s="1">
        <v>608450</v>
      </c>
      <c r="C4745" s="1">
        <v>629500</v>
      </c>
      <c r="D4745" s="1">
        <v>508800</v>
      </c>
      <c r="E4745" t="s">
        <v>487</v>
      </c>
      <c r="F4745" t="s">
        <v>31</v>
      </c>
      <c r="G4745">
        <f t="shared" si="444"/>
        <v>0.383756112843534</v>
      </c>
      <c r="H4745">
        <f t="shared" si="445"/>
        <v>0.397326723672332</v>
      </c>
      <c r="I4745">
        <f t="shared" si="446"/>
        <v>0.393643197432291</v>
      </c>
      <c r="J4745" t="str">
        <f t="shared" si="447"/>
        <v>MEDIUM</v>
      </c>
      <c r="K4745" t="str">
        <f t="shared" si="448"/>
        <v>MEDIUM</v>
      </c>
      <c r="L4745" t="str">
        <f t="shared" si="449"/>
        <v>MEDIUM</v>
      </c>
    </row>
    <row r="4746" spans="1:12">
      <c r="A4746">
        <v>3412</v>
      </c>
      <c r="B4746" s="1">
        <v>198400</v>
      </c>
      <c r="C4746" s="1">
        <v>141400</v>
      </c>
      <c r="D4746" s="1">
        <v>98100</v>
      </c>
      <c r="E4746" t="s">
        <v>109</v>
      </c>
      <c r="F4746" t="s">
        <v>31</v>
      </c>
      <c r="G4746">
        <f t="shared" si="444"/>
        <v>0.341399017635453</v>
      </c>
      <c r="H4746">
        <f t="shared" si="445"/>
        <v>0.34228189223086</v>
      </c>
      <c r="I4746">
        <f t="shared" si="446"/>
        <v>0.344231790611266</v>
      </c>
      <c r="J4746" t="str">
        <f t="shared" si="447"/>
        <v>MEDIUM</v>
      </c>
      <c r="K4746" t="str">
        <f t="shared" si="448"/>
        <v>MEDIUM</v>
      </c>
      <c r="L4746" t="str">
        <f t="shared" si="449"/>
        <v>LOW</v>
      </c>
    </row>
    <row r="4747" spans="1:12">
      <c r="A4747">
        <v>2760</v>
      </c>
      <c r="B4747" s="1">
        <v>337800</v>
      </c>
      <c r="C4747" s="1">
        <v>395100</v>
      </c>
      <c r="D4747" s="1">
        <v>408250</v>
      </c>
      <c r="E4747" t="s">
        <v>247</v>
      </c>
      <c r="F4747" t="s">
        <v>31</v>
      </c>
      <c r="G4747">
        <f t="shared" si="444"/>
        <v>0.355606781922683</v>
      </c>
      <c r="H4747">
        <f t="shared" si="445"/>
        <v>0.370559407069434</v>
      </c>
      <c r="I4747">
        <f t="shared" si="446"/>
        <v>0.381351216852603</v>
      </c>
      <c r="J4747" t="str">
        <f t="shared" si="447"/>
        <v>MEDIUM</v>
      </c>
      <c r="K4747" t="str">
        <f t="shared" si="448"/>
        <v>MEDIUM</v>
      </c>
      <c r="L4747" t="str">
        <f t="shared" si="449"/>
        <v>MEDIUM</v>
      </c>
    </row>
    <row r="4748" spans="1:12">
      <c r="A4748">
        <v>5373</v>
      </c>
      <c r="B4748" s="1">
        <v>71950</v>
      </c>
      <c r="C4748" s="1">
        <v>39650</v>
      </c>
      <c r="D4748" s="1">
        <v>46350</v>
      </c>
      <c r="E4748" t="s">
        <v>109</v>
      </c>
      <c r="F4748" t="s">
        <v>31</v>
      </c>
      <c r="G4748">
        <f t="shared" si="444"/>
        <v>0.328702089957954</v>
      </c>
      <c r="H4748">
        <f t="shared" si="445"/>
        <v>0.331174389944667</v>
      </c>
      <c r="I4748">
        <f t="shared" si="446"/>
        <v>0.338170705977511</v>
      </c>
      <c r="J4748" t="str">
        <f t="shared" si="447"/>
        <v>MEDIUM</v>
      </c>
      <c r="K4748" t="str">
        <f t="shared" si="448"/>
        <v>LOW</v>
      </c>
      <c r="L4748" t="str">
        <f t="shared" si="449"/>
        <v>LOW</v>
      </c>
    </row>
    <row r="4749" spans="1:12">
      <c r="A4749">
        <v>3960</v>
      </c>
      <c r="B4749" s="1">
        <v>237200</v>
      </c>
      <c r="C4749" s="1">
        <v>167500</v>
      </c>
      <c r="D4749" s="1">
        <v>185050</v>
      </c>
      <c r="E4749" t="s">
        <v>109</v>
      </c>
      <c r="F4749" t="s">
        <v>31</v>
      </c>
      <c r="G4749">
        <f t="shared" si="444"/>
        <v>0.345332064560561</v>
      </c>
      <c r="H4749">
        <f t="shared" si="445"/>
        <v>0.345153698730002</v>
      </c>
      <c r="I4749">
        <f t="shared" si="446"/>
        <v>0.354505556468605</v>
      </c>
      <c r="J4749" t="str">
        <f t="shared" si="447"/>
        <v>MEDIUM</v>
      </c>
      <c r="K4749" t="str">
        <f t="shared" si="448"/>
        <v>MEDIUM</v>
      </c>
      <c r="L4749" t="str">
        <f t="shared" si="449"/>
        <v>MEDIUM</v>
      </c>
    </row>
    <row r="4750" spans="1:12">
      <c r="A4750">
        <v>1488</v>
      </c>
      <c r="B4750" s="1">
        <v>4028100</v>
      </c>
      <c r="C4750" s="1">
        <v>5093950</v>
      </c>
      <c r="D4750" s="1">
        <v>6460850</v>
      </c>
      <c r="E4750" t="s">
        <v>136</v>
      </c>
      <c r="F4750" t="s">
        <v>29</v>
      </c>
      <c r="G4750">
        <f t="shared" si="444"/>
        <v>0.741147903907193</v>
      </c>
      <c r="H4750">
        <f t="shared" si="445"/>
        <v>0.858781586313551</v>
      </c>
      <c r="I4750">
        <f t="shared" si="446"/>
        <v>0.94846995257161</v>
      </c>
      <c r="J4750" t="str">
        <f t="shared" si="447"/>
        <v>HIGH</v>
      </c>
      <c r="K4750" t="str">
        <f t="shared" si="448"/>
        <v>HIGH</v>
      </c>
      <c r="L4750" t="str">
        <f t="shared" si="449"/>
        <v>HIGH</v>
      </c>
    </row>
    <row r="4751" spans="1:12">
      <c r="A4751">
        <v>5591</v>
      </c>
      <c r="B4751" s="1">
        <v>112650</v>
      </c>
      <c r="C4751" s="1">
        <v>124900</v>
      </c>
      <c r="D4751" s="1">
        <v>130900</v>
      </c>
      <c r="E4751" t="s">
        <v>488</v>
      </c>
      <c r="F4751" t="s">
        <v>31</v>
      </c>
      <c r="G4751">
        <f t="shared" si="444"/>
        <v>0.332768146222966</v>
      </c>
      <c r="H4751">
        <f t="shared" si="445"/>
        <v>0.340471063790771</v>
      </c>
      <c r="I4751">
        <f t="shared" si="446"/>
        <v>0.34809434851951</v>
      </c>
      <c r="J4751" t="str">
        <f t="shared" si="447"/>
        <v>MEDIUM</v>
      </c>
      <c r="K4751" t="str">
        <f t="shared" si="448"/>
        <v>MEDIUM</v>
      </c>
      <c r="L4751" t="str">
        <f t="shared" si="449"/>
        <v>MEDIUM</v>
      </c>
    </row>
    <row r="4752" spans="1:12">
      <c r="A4752">
        <v>3742</v>
      </c>
      <c r="B4752" s="1">
        <v>159400</v>
      </c>
      <c r="C4752" s="1">
        <v>101700</v>
      </c>
      <c r="D4752" s="1">
        <v>68500</v>
      </c>
      <c r="E4752" t="s">
        <v>181</v>
      </c>
      <c r="F4752" t="s">
        <v>31</v>
      </c>
      <c r="G4752">
        <f t="shared" si="444"/>
        <v>0.337462980818024</v>
      </c>
      <c r="H4752">
        <f t="shared" si="445"/>
        <v>0.337931146121776</v>
      </c>
      <c r="I4752">
        <f t="shared" si="446"/>
        <v>0.340759947904771</v>
      </c>
      <c r="J4752" t="str">
        <f t="shared" si="447"/>
        <v>MEDIUM</v>
      </c>
      <c r="K4752" t="str">
        <f t="shared" si="448"/>
        <v>MEDIUM</v>
      </c>
      <c r="L4752" t="str">
        <f t="shared" si="449"/>
        <v>LOW</v>
      </c>
    </row>
    <row r="4753" spans="1:12">
      <c r="A4753">
        <v>3458</v>
      </c>
      <c r="B4753" s="1">
        <v>182800</v>
      </c>
      <c r="C4753" s="1">
        <v>130650</v>
      </c>
      <c r="D4753" s="1">
        <v>158800</v>
      </c>
      <c r="E4753" t="s">
        <v>113</v>
      </c>
      <c r="F4753" t="s">
        <v>31</v>
      </c>
      <c r="G4753">
        <f t="shared" si="444"/>
        <v>0.339822502399645</v>
      </c>
      <c r="H4753">
        <f t="shared" si="445"/>
        <v>0.341101695271134</v>
      </c>
      <c r="I4753">
        <f t="shared" si="446"/>
        <v>0.351392346722134</v>
      </c>
      <c r="J4753" t="str">
        <f t="shared" si="447"/>
        <v>MEDIUM</v>
      </c>
      <c r="K4753" t="str">
        <f t="shared" si="448"/>
        <v>MEDIUM</v>
      </c>
      <c r="L4753" t="str">
        <f t="shared" si="449"/>
        <v>MEDIUM</v>
      </c>
    </row>
    <row r="4754" spans="1:12">
      <c r="A4754">
        <v>1257</v>
      </c>
      <c r="B4754" s="1">
        <v>2977200</v>
      </c>
      <c r="C4754" s="1">
        <v>2512250</v>
      </c>
      <c r="D4754" s="1">
        <v>3141450</v>
      </c>
      <c r="E4754" t="s">
        <v>489</v>
      </c>
      <c r="F4754" t="s">
        <v>31</v>
      </c>
      <c r="G4754">
        <f t="shared" si="444"/>
        <v>0.639544245727454</v>
      </c>
      <c r="H4754">
        <f t="shared" si="445"/>
        <v>0.618971491835605</v>
      </c>
      <c r="I4754">
        <f t="shared" si="446"/>
        <v>0.715853303035231</v>
      </c>
      <c r="J4754" t="str">
        <f t="shared" si="447"/>
        <v>HIGH</v>
      </c>
      <c r="K4754" t="str">
        <f t="shared" si="448"/>
        <v>HIGH</v>
      </c>
      <c r="L4754" t="str">
        <f t="shared" si="449"/>
        <v>HIGH</v>
      </c>
    </row>
    <row r="4755" spans="1:12">
      <c r="A4755">
        <v>6301</v>
      </c>
      <c r="B4755" s="1">
        <v>93050</v>
      </c>
      <c r="C4755" s="1">
        <v>48300</v>
      </c>
      <c r="D4755" s="1">
        <v>40700</v>
      </c>
      <c r="E4755" t="s">
        <v>121</v>
      </c>
      <c r="F4755" t="s">
        <v>31</v>
      </c>
      <c r="G4755">
        <f t="shared" si="444"/>
        <v>0.330807552513917</v>
      </c>
      <c r="H4755">
        <f t="shared" si="445"/>
        <v>0.33211307868006</v>
      </c>
      <c r="I4755">
        <f t="shared" si="446"/>
        <v>0.337511462080209</v>
      </c>
      <c r="J4755" t="str">
        <f t="shared" si="447"/>
        <v>MEDIUM</v>
      </c>
      <c r="K4755" t="str">
        <f t="shared" si="448"/>
        <v>LOW</v>
      </c>
      <c r="L4755" t="str">
        <f t="shared" si="449"/>
        <v>LOW</v>
      </c>
    </row>
    <row r="4756" spans="1:12">
      <c r="A4756">
        <v>4715</v>
      </c>
      <c r="B4756" s="1">
        <v>184650</v>
      </c>
      <c r="C4756" s="1">
        <v>112300</v>
      </c>
      <c r="D4756" s="1">
        <v>87500</v>
      </c>
      <c r="E4756" t="s">
        <v>96</v>
      </c>
      <c r="F4756" t="s">
        <v>31</v>
      </c>
      <c r="G4756">
        <f t="shared" si="444"/>
        <v>0.340009315245741</v>
      </c>
      <c r="H4756">
        <f t="shared" si="445"/>
        <v>0.339090718971801</v>
      </c>
      <c r="I4756">
        <f t="shared" si="446"/>
        <v>0.342986967462009</v>
      </c>
      <c r="J4756" t="str">
        <f t="shared" si="447"/>
        <v>MEDIUM</v>
      </c>
      <c r="K4756" t="str">
        <f t="shared" si="448"/>
        <v>MEDIUM</v>
      </c>
      <c r="L4756" t="str">
        <f t="shared" si="449"/>
        <v>LOW</v>
      </c>
    </row>
    <row r="4757" spans="1:12">
      <c r="A4757">
        <v>5299</v>
      </c>
      <c r="B4757" s="1">
        <v>84400</v>
      </c>
      <c r="C4757" s="1">
        <v>76650</v>
      </c>
      <c r="D4757" s="1">
        <v>69250</v>
      </c>
      <c r="E4757" t="s">
        <v>237</v>
      </c>
      <c r="F4757" t="s">
        <v>31</v>
      </c>
      <c r="G4757">
        <f t="shared" si="444"/>
        <v>0.329943760382096</v>
      </c>
      <c r="H4757">
        <f t="shared" si="445"/>
        <v>0.335196955841942</v>
      </c>
      <c r="I4757">
        <f t="shared" si="446"/>
        <v>0.340847752060887</v>
      </c>
      <c r="J4757" t="str">
        <f t="shared" si="447"/>
        <v>MEDIUM</v>
      </c>
      <c r="K4757" t="str">
        <f t="shared" si="448"/>
        <v>LOW</v>
      </c>
      <c r="L4757" t="str">
        <f t="shared" si="449"/>
        <v>LOW</v>
      </c>
    </row>
    <row r="4758" spans="1:12">
      <c r="A4758">
        <v>2875</v>
      </c>
      <c r="B4758" s="1">
        <v>63200</v>
      </c>
      <c r="C4758" s="1">
        <v>34350</v>
      </c>
      <c r="D4758" s="1">
        <v>27050</v>
      </c>
      <c r="E4758" t="s">
        <v>136</v>
      </c>
      <c r="F4758" t="s">
        <v>31</v>
      </c>
      <c r="G4758">
        <f t="shared" si="444"/>
        <v>0.327830559179505</v>
      </c>
      <c r="H4758">
        <f t="shared" si="445"/>
        <v>0.330599762889287</v>
      </c>
      <c r="I4758">
        <f t="shared" si="446"/>
        <v>0.335920835180777</v>
      </c>
      <c r="J4758" t="str">
        <f t="shared" si="447"/>
        <v>MEDIUM</v>
      </c>
      <c r="K4758" t="str">
        <f t="shared" si="448"/>
        <v>LOW</v>
      </c>
      <c r="L4758" t="str">
        <f t="shared" si="449"/>
        <v>LOW</v>
      </c>
    </row>
    <row r="4759" spans="1:12">
      <c r="A4759">
        <v>4529</v>
      </c>
      <c r="B4759" s="1">
        <v>81200</v>
      </c>
      <c r="C4759" s="1">
        <v>49750</v>
      </c>
      <c r="D4759" s="1">
        <v>30650</v>
      </c>
      <c r="E4759" t="s">
        <v>412</v>
      </c>
      <c r="F4759" t="s">
        <v>31</v>
      </c>
      <c r="G4759">
        <f t="shared" si="444"/>
        <v>0.329624436539127</v>
      </c>
      <c r="H4759">
        <f t="shared" si="445"/>
        <v>0.332270534480112</v>
      </c>
      <c r="I4759">
        <f t="shared" si="446"/>
        <v>0.336340057385692</v>
      </c>
      <c r="J4759" t="str">
        <f t="shared" si="447"/>
        <v>MEDIUM</v>
      </c>
      <c r="K4759" t="str">
        <f t="shared" si="448"/>
        <v>LOW</v>
      </c>
      <c r="L4759" t="str">
        <f t="shared" si="449"/>
        <v>LOW</v>
      </c>
    </row>
    <row r="4760" spans="1:12">
      <c r="A4760">
        <v>6290</v>
      </c>
      <c r="B4760" s="1">
        <v>94250</v>
      </c>
      <c r="C4760" s="1">
        <v>48200</v>
      </c>
      <c r="D4760" s="1">
        <v>27100</v>
      </c>
      <c r="E4760" t="s">
        <v>103</v>
      </c>
      <c r="F4760" t="s">
        <v>31</v>
      </c>
      <c r="G4760">
        <f t="shared" si="444"/>
        <v>0.330927456270674</v>
      </c>
      <c r="H4760">
        <f t="shared" si="445"/>
        <v>0.332102220751497</v>
      </c>
      <c r="I4760">
        <f t="shared" si="446"/>
        <v>0.335926656315193</v>
      </c>
      <c r="J4760" t="str">
        <f t="shared" si="447"/>
        <v>MEDIUM</v>
      </c>
      <c r="K4760" t="str">
        <f t="shared" si="448"/>
        <v>LOW</v>
      </c>
      <c r="L4760" t="str">
        <f t="shared" si="449"/>
        <v>LOW</v>
      </c>
    </row>
    <row r="4761" spans="1:12">
      <c r="A4761">
        <v>6105</v>
      </c>
      <c r="B4761" s="1">
        <v>25250</v>
      </c>
      <c r="C4761" s="1">
        <v>27550</v>
      </c>
      <c r="D4761" s="1">
        <v>23250</v>
      </c>
      <c r="E4761" t="s">
        <v>27</v>
      </c>
      <c r="F4761" t="s">
        <v>31</v>
      </c>
      <c r="G4761">
        <f t="shared" si="444"/>
        <v>0.324061499417305</v>
      </c>
      <c r="H4761">
        <f t="shared" si="445"/>
        <v>0.329863090095843</v>
      </c>
      <c r="I4761">
        <f t="shared" si="446"/>
        <v>0.335478544219842</v>
      </c>
      <c r="J4761" t="str">
        <f t="shared" si="447"/>
        <v>LOW</v>
      </c>
      <c r="K4761" t="str">
        <f t="shared" si="448"/>
        <v>LOW</v>
      </c>
      <c r="L4761" t="str">
        <f t="shared" si="449"/>
        <v>LOW</v>
      </c>
    </row>
    <row r="4762" spans="1:12">
      <c r="A4762">
        <v>6095</v>
      </c>
      <c r="B4762" s="1">
        <v>46700</v>
      </c>
      <c r="C4762" s="1">
        <v>59200</v>
      </c>
      <c r="D4762" s="1">
        <v>73350</v>
      </c>
      <c r="E4762" t="s">
        <v>139</v>
      </c>
      <c r="F4762" t="s">
        <v>31</v>
      </c>
      <c r="G4762">
        <f t="shared" si="444"/>
        <v>0.326189653064025</v>
      </c>
      <c r="H4762">
        <f t="shared" si="445"/>
        <v>0.333297436219012</v>
      </c>
      <c r="I4762">
        <f t="shared" si="446"/>
        <v>0.341327900412308</v>
      </c>
      <c r="J4762" t="str">
        <f t="shared" si="447"/>
        <v>LOW</v>
      </c>
      <c r="K4762" t="str">
        <f t="shared" si="448"/>
        <v>LOW</v>
      </c>
      <c r="L4762" t="str">
        <f t="shared" si="449"/>
        <v>LOW</v>
      </c>
    </row>
    <row r="4763" spans="1:12">
      <c r="A4763">
        <v>6545</v>
      </c>
      <c r="B4763" s="1">
        <v>30450</v>
      </c>
      <c r="C4763" s="1">
        <v>37250</v>
      </c>
      <c r="D4763" s="1">
        <v>43250</v>
      </c>
      <c r="E4763" t="s">
        <v>155</v>
      </c>
      <c r="F4763" t="s">
        <v>31</v>
      </c>
      <c r="G4763">
        <f t="shared" si="444"/>
        <v>0.324576891137684</v>
      </c>
      <c r="H4763">
        <f t="shared" si="445"/>
        <v>0.330914132107373</v>
      </c>
      <c r="I4763">
        <f t="shared" si="446"/>
        <v>0.337808935342041</v>
      </c>
      <c r="J4763" t="str">
        <f t="shared" si="447"/>
        <v>LOW</v>
      </c>
      <c r="K4763" t="str">
        <f t="shared" si="448"/>
        <v>LOW</v>
      </c>
      <c r="L4763" t="str">
        <f t="shared" si="449"/>
        <v>LOW</v>
      </c>
    </row>
    <row r="4764" spans="1:12">
      <c r="A4764">
        <v>1535</v>
      </c>
      <c r="B4764" s="1">
        <v>2981600</v>
      </c>
      <c r="C4764" s="1">
        <v>3493700</v>
      </c>
      <c r="D4764" s="1">
        <v>1867550</v>
      </c>
      <c r="E4764" t="s">
        <v>32</v>
      </c>
      <c r="F4764" t="s">
        <v>31</v>
      </c>
      <c r="G4764">
        <f t="shared" si="444"/>
        <v>0.639998045672356</v>
      </c>
      <c r="H4764">
        <f t="shared" si="445"/>
        <v>0.724509956630926</v>
      </c>
      <c r="I4764">
        <f t="shared" si="446"/>
        <v>0.565098362140917</v>
      </c>
      <c r="J4764" t="str">
        <f t="shared" si="447"/>
        <v>HIGH</v>
      </c>
      <c r="K4764" t="str">
        <f t="shared" si="448"/>
        <v>HIGH</v>
      </c>
      <c r="L4764" t="str">
        <f t="shared" si="449"/>
        <v>MEDIUM</v>
      </c>
    </row>
    <row r="4765" spans="1:12">
      <c r="A4765">
        <v>4897</v>
      </c>
      <c r="B4765" s="1">
        <v>43100</v>
      </c>
      <c r="C4765" s="1">
        <v>48300</v>
      </c>
      <c r="D4765" s="1">
        <v>28900</v>
      </c>
      <c r="E4765" t="s">
        <v>193</v>
      </c>
      <c r="F4765" t="s">
        <v>31</v>
      </c>
      <c r="G4765">
        <f t="shared" si="444"/>
        <v>0.325832082507603</v>
      </c>
      <c r="H4765">
        <f t="shared" si="445"/>
        <v>0.33211307868006</v>
      </c>
      <c r="I4765">
        <f t="shared" si="446"/>
        <v>0.33613624335727</v>
      </c>
      <c r="J4765" t="str">
        <f t="shared" si="447"/>
        <v>LOW</v>
      </c>
      <c r="K4765" t="str">
        <f t="shared" si="448"/>
        <v>LOW</v>
      </c>
      <c r="L4765" t="str">
        <f t="shared" si="449"/>
        <v>LOW</v>
      </c>
    </row>
    <row r="4766" spans="1:12">
      <c r="A4766">
        <v>168</v>
      </c>
      <c r="B4766" s="1">
        <v>5319550</v>
      </c>
      <c r="C4766" s="1">
        <v>5405750</v>
      </c>
      <c r="D4766" s="1">
        <v>5597400</v>
      </c>
      <c r="E4766" t="s">
        <v>280</v>
      </c>
      <c r="F4766" t="s">
        <v>29</v>
      </c>
      <c r="G4766">
        <f t="shared" si="444"/>
        <v>0.842029986405162</v>
      </c>
      <c r="H4766">
        <f t="shared" si="445"/>
        <v>0.878618379117292</v>
      </c>
      <c r="I4766">
        <f t="shared" si="446"/>
        <v>0.912221541598572</v>
      </c>
      <c r="J4766" t="str">
        <f t="shared" si="447"/>
        <v>HIGH</v>
      </c>
      <c r="K4766" t="str">
        <f t="shared" si="448"/>
        <v>HIGH</v>
      </c>
      <c r="L4766" t="str">
        <f t="shared" si="449"/>
        <v>HIGH</v>
      </c>
    </row>
    <row r="4767" spans="1:12">
      <c r="A4767">
        <v>2584</v>
      </c>
      <c r="B4767" s="1">
        <v>37350</v>
      </c>
      <c r="C4767" s="1">
        <v>41800</v>
      </c>
      <c r="D4767" s="1">
        <v>30350</v>
      </c>
      <c r="E4767" t="s">
        <v>234</v>
      </c>
      <c r="F4767" t="s">
        <v>31</v>
      </c>
      <c r="G4767">
        <f t="shared" si="444"/>
        <v>0.325261295131976</v>
      </c>
      <c r="H4767">
        <f t="shared" si="445"/>
        <v>0.331407606871457</v>
      </c>
      <c r="I4767">
        <f t="shared" si="446"/>
        <v>0.336305114419872</v>
      </c>
      <c r="J4767" t="str">
        <f t="shared" si="447"/>
        <v>LOW</v>
      </c>
      <c r="K4767" t="str">
        <f t="shared" si="448"/>
        <v>LOW</v>
      </c>
      <c r="L4767" t="str">
        <f t="shared" si="449"/>
        <v>LOW</v>
      </c>
    </row>
    <row r="4768" spans="1:12">
      <c r="A4768">
        <v>5449</v>
      </c>
      <c r="B4768" s="1">
        <v>250250</v>
      </c>
      <c r="C4768" s="1">
        <v>156100</v>
      </c>
      <c r="D4768" s="1">
        <v>122950</v>
      </c>
      <c r="E4768" t="s">
        <v>249</v>
      </c>
      <c r="F4768" t="s">
        <v>31</v>
      </c>
      <c r="G4768">
        <f t="shared" si="444"/>
        <v>0.346658694796204</v>
      </c>
      <c r="H4768">
        <f t="shared" si="445"/>
        <v>0.343898237525701</v>
      </c>
      <c r="I4768">
        <f t="shared" si="446"/>
        <v>0.347156682722212</v>
      </c>
      <c r="J4768" t="str">
        <f t="shared" si="447"/>
        <v>MEDIUM</v>
      </c>
      <c r="K4768" t="str">
        <f t="shared" si="448"/>
        <v>MEDIUM</v>
      </c>
      <c r="L4768" t="str">
        <f t="shared" si="449"/>
        <v>MEDIUM</v>
      </c>
    </row>
    <row r="4769" spans="1:12">
      <c r="A4769">
        <v>3345</v>
      </c>
      <c r="B4769" s="1">
        <v>239500</v>
      </c>
      <c r="C4769" s="1">
        <v>244950</v>
      </c>
      <c r="D4769" s="1">
        <v>242800</v>
      </c>
      <c r="E4769" t="s">
        <v>188</v>
      </c>
      <c r="F4769" t="s">
        <v>31</v>
      </c>
      <c r="G4769">
        <f t="shared" si="444"/>
        <v>0.345565739451967</v>
      </c>
      <c r="H4769">
        <f t="shared" si="445"/>
        <v>0.353727674367041</v>
      </c>
      <c r="I4769">
        <f t="shared" si="446"/>
        <v>0.361388673253412</v>
      </c>
      <c r="J4769" t="str">
        <f t="shared" si="447"/>
        <v>MEDIUM</v>
      </c>
      <c r="K4769" t="str">
        <f t="shared" si="448"/>
        <v>MEDIUM</v>
      </c>
      <c r="L4769" t="str">
        <f t="shared" si="449"/>
        <v>MEDIUM</v>
      </c>
    </row>
    <row r="4770" spans="1:12">
      <c r="A4770">
        <v>4183</v>
      </c>
      <c r="B4770" s="1">
        <v>528700</v>
      </c>
      <c r="C4770" s="1">
        <v>462700</v>
      </c>
      <c r="D4770" s="1">
        <v>583750</v>
      </c>
      <c r="E4770" t="s">
        <v>93</v>
      </c>
      <c r="F4770" t="s">
        <v>31</v>
      </c>
      <c r="G4770">
        <f t="shared" si="444"/>
        <v>0.375389958474977</v>
      </c>
      <c r="H4770">
        <f t="shared" si="445"/>
        <v>0.378221271122995</v>
      </c>
      <c r="I4770">
        <f t="shared" si="446"/>
        <v>0.402875847815278</v>
      </c>
      <c r="J4770" t="str">
        <f t="shared" si="447"/>
        <v>MEDIUM</v>
      </c>
      <c r="K4770" t="str">
        <f t="shared" si="448"/>
        <v>MEDIUM</v>
      </c>
      <c r="L4770" t="str">
        <f t="shared" si="449"/>
        <v>MEDIUM</v>
      </c>
    </row>
    <row r="4771" spans="1:12">
      <c r="A4771">
        <v>6328</v>
      </c>
      <c r="B4771" s="1">
        <v>15250</v>
      </c>
      <c r="C4771" s="1">
        <v>13250</v>
      </c>
      <c r="D4771" s="1">
        <v>15250</v>
      </c>
      <c r="E4771" t="s">
        <v>131</v>
      </c>
      <c r="F4771" t="s">
        <v>31</v>
      </c>
      <c r="G4771">
        <f t="shared" si="444"/>
        <v>0.323071309396942</v>
      </c>
      <c r="H4771">
        <f t="shared" si="445"/>
        <v>0.328316064564824</v>
      </c>
      <c r="I4771">
        <f t="shared" si="446"/>
        <v>0.334548150846489</v>
      </c>
      <c r="J4771" t="str">
        <f t="shared" si="447"/>
        <v>LOW</v>
      </c>
      <c r="K4771" t="str">
        <f t="shared" si="448"/>
        <v>LOW</v>
      </c>
      <c r="L4771" t="str">
        <f t="shared" si="449"/>
        <v>LOW</v>
      </c>
    </row>
    <row r="4772" spans="1:12">
      <c r="A4772">
        <v>3124</v>
      </c>
      <c r="B4772" s="1">
        <v>2158800</v>
      </c>
      <c r="C4772" s="1">
        <v>2784600</v>
      </c>
      <c r="D4772" s="1">
        <v>3056350</v>
      </c>
      <c r="E4772" t="s">
        <v>96</v>
      </c>
      <c r="F4772" t="s">
        <v>31</v>
      </c>
      <c r="G4772">
        <f t="shared" si="444"/>
        <v>0.5523791752532</v>
      </c>
      <c r="H4772">
        <f t="shared" si="445"/>
        <v>0.649595781299172</v>
      </c>
      <c r="I4772">
        <f t="shared" si="446"/>
        <v>0.706573068220796</v>
      </c>
      <c r="J4772" t="str">
        <f t="shared" si="447"/>
        <v>HIGH</v>
      </c>
      <c r="K4772" t="str">
        <f t="shared" si="448"/>
        <v>HIGH</v>
      </c>
      <c r="L4772" t="str">
        <f t="shared" si="449"/>
        <v>HIGH</v>
      </c>
    </row>
    <row r="4773" spans="1:12">
      <c r="A4773">
        <v>7228</v>
      </c>
      <c r="B4773" s="1">
        <v>93450</v>
      </c>
      <c r="C4773" s="1">
        <v>71150</v>
      </c>
      <c r="D4773" s="1">
        <v>45150</v>
      </c>
      <c r="E4773" t="s">
        <v>181</v>
      </c>
      <c r="F4773" t="s">
        <v>31</v>
      </c>
      <c r="G4773">
        <f t="shared" si="444"/>
        <v>0.330847518504904</v>
      </c>
      <c r="H4773">
        <f t="shared" si="445"/>
        <v>0.334597795553574</v>
      </c>
      <c r="I4773">
        <f t="shared" si="446"/>
        <v>0.338030647982724</v>
      </c>
      <c r="J4773" t="str">
        <f t="shared" si="447"/>
        <v>MEDIUM</v>
      </c>
      <c r="K4773" t="str">
        <f t="shared" si="448"/>
        <v>LOW</v>
      </c>
      <c r="L4773" t="str">
        <f t="shared" si="449"/>
        <v>LOW</v>
      </c>
    </row>
    <row r="4774" spans="1:12">
      <c r="A4774">
        <v>1807</v>
      </c>
      <c r="B4774" s="1">
        <v>617500</v>
      </c>
      <c r="C4774" s="1">
        <v>511900</v>
      </c>
      <c r="D4774" s="1">
        <v>279000</v>
      </c>
      <c r="E4774" t="s">
        <v>27</v>
      </c>
      <c r="F4774" t="s">
        <v>31</v>
      </c>
      <c r="G4774">
        <f t="shared" si="444"/>
        <v>0.384709015739074</v>
      </c>
      <c r="H4774">
        <f t="shared" si="445"/>
        <v>0.38382812044028</v>
      </c>
      <c r="I4774">
        <f t="shared" si="446"/>
        <v>0.365726442311817</v>
      </c>
      <c r="J4774" t="str">
        <f t="shared" si="447"/>
        <v>MEDIUM</v>
      </c>
      <c r="K4774" t="str">
        <f t="shared" si="448"/>
        <v>MEDIUM</v>
      </c>
      <c r="L4774" t="str">
        <f t="shared" si="449"/>
        <v>MEDIUM</v>
      </c>
    </row>
    <row r="4775" spans="1:12">
      <c r="A4775">
        <v>7218</v>
      </c>
      <c r="B4775" s="1">
        <v>77250</v>
      </c>
      <c r="C4775" s="1">
        <v>83350</v>
      </c>
      <c r="D4775" s="1">
        <v>74000</v>
      </c>
      <c r="E4775" t="s">
        <v>234</v>
      </c>
      <c r="F4775" t="s">
        <v>31</v>
      </c>
      <c r="G4775">
        <f t="shared" si="444"/>
        <v>0.329230442417431</v>
      </c>
      <c r="H4775">
        <f t="shared" si="445"/>
        <v>0.33592740877633</v>
      </c>
      <c r="I4775">
        <f t="shared" si="446"/>
        <v>0.341404045111272</v>
      </c>
      <c r="J4775" t="str">
        <f t="shared" si="447"/>
        <v>MEDIUM</v>
      </c>
      <c r="K4775" t="str">
        <f t="shared" si="448"/>
        <v>LOW</v>
      </c>
      <c r="L4775" t="str">
        <f t="shared" si="449"/>
        <v>LOW</v>
      </c>
    </row>
    <row r="4776" spans="1:12">
      <c r="A4776">
        <v>4384</v>
      </c>
      <c r="B4776" s="1">
        <v>221300</v>
      </c>
      <c r="C4776" s="1">
        <v>152800</v>
      </c>
      <c r="D4776" s="1">
        <v>77800</v>
      </c>
      <c r="E4776" t="s">
        <v>216</v>
      </c>
      <c r="F4776" t="s">
        <v>31</v>
      </c>
      <c r="G4776">
        <f t="shared" si="444"/>
        <v>0.343718276294247</v>
      </c>
      <c r="H4776">
        <f t="shared" si="445"/>
        <v>0.343535134794357</v>
      </c>
      <c r="I4776">
        <f t="shared" si="446"/>
        <v>0.34184932785508</v>
      </c>
      <c r="J4776" t="str">
        <f t="shared" si="447"/>
        <v>MEDIUM</v>
      </c>
      <c r="K4776" t="str">
        <f t="shared" si="448"/>
        <v>MEDIUM</v>
      </c>
      <c r="L4776" t="str">
        <f t="shared" si="449"/>
        <v>LOW</v>
      </c>
    </row>
    <row r="4777" spans="1:12">
      <c r="A4777">
        <v>3889</v>
      </c>
      <c r="B4777" s="1">
        <v>254900</v>
      </c>
      <c r="C4777" s="1">
        <v>199200</v>
      </c>
      <c r="D4777" s="1">
        <v>250100</v>
      </c>
      <c r="E4777" t="s">
        <v>99</v>
      </c>
      <c r="F4777" t="s">
        <v>31</v>
      </c>
      <c r="G4777">
        <f t="shared" si="444"/>
        <v>0.347131857905188</v>
      </c>
      <c r="H4777">
        <f t="shared" si="445"/>
        <v>0.348653693963892</v>
      </c>
      <c r="I4777">
        <f t="shared" si="446"/>
        <v>0.362262004575919</v>
      </c>
      <c r="J4777" t="str">
        <f t="shared" si="447"/>
        <v>MEDIUM</v>
      </c>
      <c r="K4777" t="str">
        <f t="shared" si="448"/>
        <v>MEDIUM</v>
      </c>
      <c r="L4777" t="str">
        <f t="shared" si="449"/>
        <v>MEDIUM</v>
      </c>
    </row>
    <row r="4778" spans="1:12">
      <c r="A4778">
        <v>5399</v>
      </c>
      <c r="B4778" s="1">
        <v>63000</v>
      </c>
      <c r="C4778" s="1">
        <v>35950</v>
      </c>
      <c r="D4778" s="1">
        <v>18200</v>
      </c>
      <c r="E4778" t="s">
        <v>96</v>
      </c>
      <c r="F4778" t="s">
        <v>31</v>
      </c>
      <c r="G4778">
        <f t="shared" si="444"/>
        <v>0.327810649410722</v>
      </c>
      <c r="H4778">
        <f t="shared" si="445"/>
        <v>0.33077319321399</v>
      </c>
      <c r="I4778">
        <f t="shared" si="446"/>
        <v>0.334891115541691</v>
      </c>
      <c r="J4778" t="str">
        <f t="shared" si="447"/>
        <v>MEDIUM</v>
      </c>
      <c r="K4778" t="str">
        <f t="shared" si="448"/>
        <v>LOW</v>
      </c>
      <c r="L4778" t="str">
        <f t="shared" si="449"/>
        <v>LOW</v>
      </c>
    </row>
    <row r="4779" spans="1:12">
      <c r="A4779">
        <v>7232</v>
      </c>
      <c r="B4779" s="1">
        <v>36950</v>
      </c>
      <c r="C4779" s="1">
        <v>27800</v>
      </c>
      <c r="D4779" s="1">
        <v>32150</v>
      </c>
      <c r="E4779" t="s">
        <v>307</v>
      </c>
      <c r="F4779" t="s">
        <v>31</v>
      </c>
      <c r="G4779">
        <f t="shared" si="444"/>
        <v>0.325221603411391</v>
      </c>
      <c r="H4779">
        <f t="shared" si="445"/>
        <v>0.329890161995455</v>
      </c>
      <c r="I4779">
        <f t="shared" si="446"/>
        <v>0.336514793416266</v>
      </c>
      <c r="J4779" t="str">
        <f t="shared" si="447"/>
        <v>LOW</v>
      </c>
      <c r="K4779" t="str">
        <f t="shared" si="448"/>
        <v>LOW</v>
      </c>
      <c r="L4779" t="str">
        <f t="shared" si="449"/>
        <v>LOW</v>
      </c>
    </row>
    <row r="4780" spans="1:12">
      <c r="A4780">
        <v>7034</v>
      </c>
      <c r="B4780" s="1">
        <v>15600</v>
      </c>
      <c r="C4780" s="1">
        <v>16350</v>
      </c>
      <c r="D4780" s="1">
        <v>11400</v>
      </c>
      <c r="E4780" t="s">
        <v>103</v>
      </c>
      <c r="F4780" t="s">
        <v>31</v>
      </c>
      <c r="G4780">
        <f t="shared" si="444"/>
        <v>0.323105944935132</v>
      </c>
      <c r="H4780">
        <f t="shared" si="445"/>
        <v>0.328651185061864</v>
      </c>
      <c r="I4780">
        <f t="shared" si="446"/>
        <v>0.334100760477893</v>
      </c>
      <c r="J4780" t="str">
        <f t="shared" si="447"/>
        <v>LOW</v>
      </c>
      <c r="K4780" t="str">
        <f t="shared" si="448"/>
        <v>LOW</v>
      </c>
      <c r="L4780" t="str">
        <f t="shared" si="449"/>
        <v>LOW</v>
      </c>
    </row>
    <row r="4781" spans="1:12">
      <c r="A4781">
        <v>2668</v>
      </c>
      <c r="B4781" s="1">
        <v>25300</v>
      </c>
      <c r="C4781" s="1">
        <v>27050</v>
      </c>
      <c r="D4781" s="1">
        <v>21800</v>
      </c>
      <c r="E4781" t="s">
        <v>201</v>
      </c>
      <c r="F4781" t="s">
        <v>31</v>
      </c>
      <c r="G4781">
        <f t="shared" si="444"/>
        <v>0.32406645350367</v>
      </c>
      <c r="H4781">
        <f t="shared" si="445"/>
        <v>0.329808948970176</v>
      </c>
      <c r="I4781">
        <f t="shared" si="446"/>
        <v>0.335309835336955</v>
      </c>
      <c r="J4781" t="str">
        <f t="shared" si="447"/>
        <v>LOW</v>
      </c>
      <c r="K4781" t="str">
        <f t="shared" si="448"/>
        <v>LOW</v>
      </c>
      <c r="L4781" t="str">
        <f t="shared" si="449"/>
        <v>LOW</v>
      </c>
    </row>
    <row r="4782" spans="1:12">
      <c r="A4782">
        <v>1507</v>
      </c>
      <c r="B4782" s="1">
        <v>265250</v>
      </c>
      <c r="C4782" s="1">
        <v>316500</v>
      </c>
      <c r="D4782" s="1">
        <v>379350</v>
      </c>
      <c r="E4782" t="s">
        <v>147</v>
      </c>
      <c r="F4782" t="s">
        <v>31</v>
      </c>
      <c r="G4782">
        <f t="shared" si="444"/>
        <v>0.348185882400397</v>
      </c>
      <c r="H4782">
        <f t="shared" si="445"/>
        <v>0.361715102851454</v>
      </c>
      <c r="I4782">
        <f t="shared" si="446"/>
        <v>0.37783969534504</v>
      </c>
      <c r="J4782" t="str">
        <f t="shared" si="447"/>
        <v>MEDIUM</v>
      </c>
      <c r="K4782" t="str">
        <f t="shared" si="448"/>
        <v>MEDIUM</v>
      </c>
      <c r="L4782" t="str">
        <f t="shared" si="449"/>
        <v>MEDIUM</v>
      </c>
    </row>
    <row r="4783" spans="1:12">
      <c r="A4783">
        <v>3836</v>
      </c>
      <c r="B4783" s="1">
        <v>109450</v>
      </c>
      <c r="C4783" s="1">
        <v>79500</v>
      </c>
      <c r="D4783" s="1">
        <v>75100</v>
      </c>
      <c r="E4783" t="s">
        <v>66</v>
      </c>
      <c r="F4783" t="s">
        <v>31</v>
      </c>
      <c r="G4783">
        <f t="shared" si="444"/>
        <v>0.33244773496177</v>
      </c>
      <c r="H4783">
        <f t="shared" si="445"/>
        <v>0.335507594937448</v>
      </c>
      <c r="I4783">
        <f t="shared" si="446"/>
        <v>0.341532920078332</v>
      </c>
      <c r="J4783" t="str">
        <f t="shared" si="447"/>
        <v>MEDIUM</v>
      </c>
      <c r="K4783" t="str">
        <f t="shared" si="448"/>
        <v>LOW</v>
      </c>
      <c r="L4783" t="str">
        <f t="shared" si="449"/>
        <v>LOW</v>
      </c>
    </row>
    <row r="4784" spans="1:12">
      <c r="A4784">
        <v>6365</v>
      </c>
      <c r="B4784" s="1">
        <v>48800</v>
      </c>
      <c r="C4784" s="1">
        <v>60050</v>
      </c>
      <c r="D4784" s="1">
        <v>41050</v>
      </c>
      <c r="E4784" t="s">
        <v>103</v>
      </c>
      <c r="F4784" t="s">
        <v>31</v>
      </c>
      <c r="G4784">
        <f t="shared" si="444"/>
        <v>0.326398309728372</v>
      </c>
      <c r="H4784">
        <f t="shared" si="445"/>
        <v>0.333389864467697</v>
      </c>
      <c r="I4784">
        <f t="shared" si="446"/>
        <v>0.337552285737213</v>
      </c>
      <c r="J4784" t="str">
        <f t="shared" si="447"/>
        <v>LOW</v>
      </c>
      <c r="K4784" t="str">
        <f t="shared" si="448"/>
        <v>LOW</v>
      </c>
      <c r="L4784" t="str">
        <f t="shared" si="449"/>
        <v>LOW</v>
      </c>
    </row>
    <row r="4785" spans="1:12">
      <c r="A4785">
        <v>7075</v>
      </c>
      <c r="B4785" s="1">
        <v>39300</v>
      </c>
      <c r="C4785" s="1">
        <v>24500</v>
      </c>
      <c r="D4785" s="1">
        <v>24700</v>
      </c>
      <c r="E4785" t="s">
        <v>103</v>
      </c>
      <c r="F4785" t="s">
        <v>31</v>
      </c>
      <c r="G4785">
        <f t="shared" si="444"/>
        <v>0.325454820652691</v>
      </c>
      <c r="H4785">
        <f t="shared" si="445"/>
        <v>0.329532884712253</v>
      </c>
      <c r="I4785">
        <f t="shared" si="446"/>
        <v>0.335647286281714</v>
      </c>
      <c r="J4785" t="str">
        <f t="shared" si="447"/>
        <v>LOW</v>
      </c>
      <c r="K4785" t="str">
        <f t="shared" si="448"/>
        <v>LOW</v>
      </c>
      <c r="L4785" t="str">
        <f t="shared" si="449"/>
        <v>LOW</v>
      </c>
    </row>
    <row r="4786" spans="1:12">
      <c r="A4786">
        <v>2079</v>
      </c>
      <c r="B4786" s="1">
        <v>1828000</v>
      </c>
      <c r="C4786" s="1">
        <v>1969350</v>
      </c>
      <c r="D4786" s="1">
        <v>2405100</v>
      </c>
      <c r="E4786" t="s">
        <v>96</v>
      </c>
      <c r="F4786" t="s">
        <v>31</v>
      </c>
      <c r="G4786">
        <f t="shared" si="444"/>
        <v>0.516152755029118</v>
      </c>
      <c r="H4786">
        <f t="shared" si="445"/>
        <v>0.555836527606711</v>
      </c>
      <c r="I4786">
        <f t="shared" si="446"/>
        <v>0.631378577053063</v>
      </c>
      <c r="J4786" t="str">
        <f t="shared" si="447"/>
        <v>HIGH</v>
      </c>
      <c r="K4786" t="str">
        <f t="shared" si="448"/>
        <v>MEDIUM</v>
      </c>
      <c r="L4786" t="str">
        <f t="shared" si="449"/>
        <v>HIGH</v>
      </c>
    </row>
    <row r="4787" spans="1:12">
      <c r="A4787">
        <v>5109</v>
      </c>
      <c r="B4787" s="1">
        <v>13900</v>
      </c>
      <c r="C4787" s="1">
        <v>10500</v>
      </c>
      <c r="D4787" s="1">
        <v>12150</v>
      </c>
      <c r="E4787" t="s">
        <v>158</v>
      </c>
      <c r="F4787" t="s">
        <v>31</v>
      </c>
      <c r="G4787">
        <f t="shared" si="444"/>
        <v>0.322937729549882</v>
      </c>
      <c r="H4787">
        <f t="shared" si="445"/>
        <v>0.32801889583112</v>
      </c>
      <c r="I4787">
        <f t="shared" si="446"/>
        <v>0.33418789598444</v>
      </c>
      <c r="J4787" t="str">
        <f t="shared" si="447"/>
        <v>LOW</v>
      </c>
      <c r="K4787" t="str">
        <f t="shared" si="448"/>
        <v>LOW</v>
      </c>
      <c r="L4787" t="str">
        <f t="shared" si="449"/>
        <v>LOW</v>
      </c>
    </row>
    <row r="4788" spans="1:12">
      <c r="A4788">
        <v>4787</v>
      </c>
      <c r="B4788" s="1">
        <v>59750</v>
      </c>
      <c r="C4788" s="1">
        <v>37500</v>
      </c>
      <c r="D4788" s="1">
        <v>19600</v>
      </c>
      <c r="E4788" t="s">
        <v>109</v>
      </c>
      <c r="F4788" t="s">
        <v>31</v>
      </c>
      <c r="G4788">
        <f t="shared" si="444"/>
        <v>0.327487184300947</v>
      </c>
      <c r="H4788">
        <f t="shared" si="445"/>
        <v>0.330941238489093</v>
      </c>
      <c r="I4788">
        <f t="shared" si="446"/>
        <v>0.335053926664711</v>
      </c>
      <c r="J4788" t="str">
        <f t="shared" si="447"/>
        <v>MEDIUM</v>
      </c>
      <c r="K4788" t="str">
        <f t="shared" si="448"/>
        <v>LOW</v>
      </c>
      <c r="L4788" t="str">
        <f t="shared" si="449"/>
        <v>LOW</v>
      </c>
    </row>
    <row r="4789" spans="1:12">
      <c r="A4789">
        <v>6407</v>
      </c>
      <c r="B4789" s="1">
        <v>26600</v>
      </c>
      <c r="C4789" s="1">
        <v>23900</v>
      </c>
      <c r="D4789" s="1">
        <v>27600</v>
      </c>
      <c r="E4789" t="s">
        <v>62</v>
      </c>
      <c r="F4789" t="s">
        <v>31</v>
      </c>
      <c r="G4789">
        <f t="shared" si="444"/>
        <v>0.324195270682901</v>
      </c>
      <c r="H4789">
        <f t="shared" si="445"/>
        <v>0.329467941908084</v>
      </c>
      <c r="I4789">
        <f t="shared" si="446"/>
        <v>0.335984869823851</v>
      </c>
      <c r="J4789" t="str">
        <f t="shared" si="447"/>
        <v>LOW</v>
      </c>
      <c r="K4789" t="str">
        <f t="shared" si="448"/>
        <v>LOW</v>
      </c>
      <c r="L4789" t="str">
        <f t="shared" si="449"/>
        <v>LOW</v>
      </c>
    </row>
    <row r="4790" spans="1:12">
      <c r="A4790">
        <v>2435</v>
      </c>
      <c r="B4790" s="1">
        <v>431600</v>
      </c>
      <c r="C4790" s="1">
        <v>415600</v>
      </c>
      <c r="D4790" s="1">
        <v>247500</v>
      </c>
      <c r="E4790" t="s">
        <v>373</v>
      </c>
      <c r="F4790" t="s">
        <v>31</v>
      </c>
      <c r="G4790">
        <f t="shared" si="444"/>
        <v>0.365282629466544</v>
      </c>
      <c r="H4790">
        <f t="shared" si="445"/>
        <v>0.372877641146839</v>
      </c>
      <c r="I4790">
        <f t="shared" si="446"/>
        <v>0.361950872580793</v>
      </c>
      <c r="J4790" t="str">
        <f t="shared" si="447"/>
        <v>MEDIUM</v>
      </c>
      <c r="K4790" t="str">
        <f t="shared" si="448"/>
        <v>MEDIUM</v>
      </c>
      <c r="L4790" t="str">
        <f t="shared" si="449"/>
        <v>MEDIUM</v>
      </c>
    </row>
    <row r="4791" spans="1:12">
      <c r="A4791">
        <v>5284</v>
      </c>
      <c r="B4791" s="1">
        <v>18350</v>
      </c>
      <c r="C4791" s="1">
        <v>11850</v>
      </c>
      <c r="D4791" s="1">
        <v>9200</v>
      </c>
      <c r="E4791" t="s">
        <v>196</v>
      </c>
      <c r="F4791" t="s">
        <v>31</v>
      </c>
      <c r="G4791">
        <f t="shared" si="444"/>
        <v>0.323378134654067</v>
      </c>
      <c r="H4791">
        <f t="shared" si="445"/>
        <v>0.32816476507462</v>
      </c>
      <c r="I4791">
        <f t="shared" si="446"/>
        <v>0.333845214588282</v>
      </c>
      <c r="J4791" t="str">
        <f t="shared" si="447"/>
        <v>LOW</v>
      </c>
      <c r="K4791" t="str">
        <f t="shared" si="448"/>
        <v>LOW</v>
      </c>
      <c r="L4791" t="str">
        <f t="shared" si="449"/>
        <v>LOW</v>
      </c>
    </row>
    <row r="4792" spans="1:12">
      <c r="A4792">
        <v>3876</v>
      </c>
      <c r="B4792" s="1">
        <v>147100</v>
      </c>
      <c r="C4792" s="1">
        <v>150100</v>
      </c>
      <c r="D4792" s="1">
        <v>76750</v>
      </c>
      <c r="E4792" t="s">
        <v>89</v>
      </c>
      <c r="F4792" t="s">
        <v>31</v>
      </c>
      <c r="G4792">
        <f t="shared" si="444"/>
        <v>0.336225269980386</v>
      </c>
      <c r="H4792">
        <f t="shared" si="445"/>
        <v>0.343238158076931</v>
      </c>
      <c r="I4792">
        <f t="shared" si="446"/>
        <v>0.341726267170486</v>
      </c>
      <c r="J4792" t="str">
        <f t="shared" si="447"/>
        <v>MEDIUM</v>
      </c>
      <c r="K4792" t="str">
        <f t="shared" si="448"/>
        <v>MEDIUM</v>
      </c>
      <c r="L4792" t="str">
        <f t="shared" si="449"/>
        <v>LOW</v>
      </c>
    </row>
    <row r="4793" spans="1:12">
      <c r="A4793">
        <v>2124</v>
      </c>
      <c r="B4793" s="1">
        <v>3401250</v>
      </c>
      <c r="C4793" s="1">
        <v>2322350</v>
      </c>
      <c r="D4793" s="1">
        <v>1349800</v>
      </c>
      <c r="E4793" t="s">
        <v>490</v>
      </c>
      <c r="F4793" t="s">
        <v>29</v>
      </c>
      <c r="G4793">
        <f t="shared" si="444"/>
        <v>0.682291722475565</v>
      </c>
      <c r="H4793">
        <f t="shared" si="445"/>
        <v>0.597154766843057</v>
      </c>
      <c r="I4793">
        <f t="shared" si="446"/>
        <v>0.499453689780003</v>
      </c>
      <c r="J4793" t="str">
        <f t="shared" si="447"/>
        <v>HIGH</v>
      </c>
      <c r="K4793" t="str">
        <f t="shared" si="448"/>
        <v>HIGH</v>
      </c>
      <c r="L4793" t="str">
        <f t="shared" si="449"/>
        <v>MEDIUM</v>
      </c>
    </row>
    <row r="4794" spans="1:12">
      <c r="A4794">
        <v>2250</v>
      </c>
      <c r="B4794" s="1">
        <v>1120550</v>
      </c>
      <c r="C4794" s="1">
        <v>960950</v>
      </c>
      <c r="D4794" s="1">
        <v>779300</v>
      </c>
      <c r="E4794" t="s">
        <v>121</v>
      </c>
      <c r="F4794" t="s">
        <v>31</v>
      </c>
      <c r="G4794">
        <f t="shared" si="444"/>
        <v>0.438613150441077</v>
      </c>
      <c r="H4794">
        <f t="shared" si="445"/>
        <v>0.435987800075903</v>
      </c>
      <c r="I4794">
        <f t="shared" si="446"/>
        <v>0.427208278196258</v>
      </c>
      <c r="J4794" t="str">
        <f t="shared" si="447"/>
        <v>HIGH</v>
      </c>
      <c r="K4794" t="str">
        <f t="shared" si="448"/>
        <v>MEDIUM</v>
      </c>
      <c r="L4794" t="str">
        <f t="shared" si="449"/>
        <v>MEDIUM</v>
      </c>
    </row>
    <row r="4795" spans="1:12">
      <c r="A4795">
        <v>6841</v>
      </c>
      <c r="B4795" s="1">
        <v>14350</v>
      </c>
      <c r="C4795" s="1">
        <v>14000</v>
      </c>
      <c r="D4795" s="1">
        <v>15250</v>
      </c>
      <c r="E4795" t="s">
        <v>122</v>
      </c>
      <c r="F4795" t="s">
        <v>31</v>
      </c>
      <c r="G4795">
        <f t="shared" si="444"/>
        <v>0.322982253628891</v>
      </c>
      <c r="H4795">
        <f t="shared" si="445"/>
        <v>0.328397129449993</v>
      </c>
      <c r="I4795">
        <f t="shared" si="446"/>
        <v>0.334548150846489</v>
      </c>
      <c r="J4795" t="str">
        <f t="shared" si="447"/>
        <v>LOW</v>
      </c>
      <c r="K4795" t="str">
        <f t="shared" si="448"/>
        <v>LOW</v>
      </c>
      <c r="L4795" t="str">
        <f t="shared" si="449"/>
        <v>LOW</v>
      </c>
    </row>
    <row r="4796" spans="1:12">
      <c r="A4796">
        <v>2859</v>
      </c>
      <c r="B4796" s="1">
        <v>109800</v>
      </c>
      <c r="C4796" s="1">
        <v>76250</v>
      </c>
      <c r="D4796" s="1">
        <v>39800</v>
      </c>
      <c r="E4796" t="s">
        <v>96</v>
      </c>
      <c r="F4796" t="s">
        <v>31</v>
      </c>
      <c r="G4796">
        <f t="shared" si="444"/>
        <v>0.332482773986115</v>
      </c>
      <c r="H4796">
        <f t="shared" si="445"/>
        <v>0.33515336638412</v>
      </c>
      <c r="I4796">
        <f t="shared" si="446"/>
        <v>0.337406495744097</v>
      </c>
      <c r="J4796" t="str">
        <f t="shared" si="447"/>
        <v>MEDIUM</v>
      </c>
      <c r="K4796" t="str">
        <f t="shared" si="448"/>
        <v>LOW</v>
      </c>
      <c r="L4796" t="str">
        <f t="shared" si="449"/>
        <v>LOW</v>
      </c>
    </row>
    <row r="4797" spans="1:12">
      <c r="A4797">
        <v>2914</v>
      </c>
      <c r="B4797" s="1">
        <v>1415150</v>
      </c>
      <c r="C4797" s="1">
        <v>1490800</v>
      </c>
      <c r="D4797" s="1">
        <v>914200</v>
      </c>
      <c r="E4797" t="s">
        <v>96</v>
      </c>
      <c r="F4797" t="s">
        <v>31</v>
      </c>
      <c r="G4797">
        <f t="shared" si="444"/>
        <v>0.47078803549377</v>
      </c>
      <c r="H4797">
        <f t="shared" si="445"/>
        <v>0.498925588347261</v>
      </c>
      <c r="I4797">
        <f t="shared" si="446"/>
        <v>0.444162898117587</v>
      </c>
      <c r="J4797" t="str">
        <f t="shared" si="447"/>
        <v>HIGH</v>
      </c>
      <c r="K4797" t="str">
        <f t="shared" si="448"/>
        <v>MEDIUM</v>
      </c>
      <c r="L4797" t="str">
        <f t="shared" si="449"/>
        <v>MEDIUM</v>
      </c>
    </row>
    <row r="4798" spans="1:12">
      <c r="A4798">
        <v>5097</v>
      </c>
      <c r="B4798" s="1">
        <v>359700</v>
      </c>
      <c r="C4798" s="1">
        <v>391150</v>
      </c>
      <c r="D4798" s="1">
        <v>264950</v>
      </c>
      <c r="E4798" t="s">
        <v>114</v>
      </c>
      <c r="F4798" t="s">
        <v>31</v>
      </c>
      <c r="G4798">
        <f t="shared" si="444"/>
        <v>0.357857812631363</v>
      </c>
      <c r="H4798">
        <f t="shared" si="445"/>
        <v>0.370113259520229</v>
      </c>
      <c r="I4798">
        <f t="shared" si="446"/>
        <v>0.364040785811825</v>
      </c>
      <c r="J4798" t="str">
        <f t="shared" si="447"/>
        <v>MEDIUM</v>
      </c>
      <c r="K4798" t="str">
        <f t="shared" si="448"/>
        <v>MEDIUM</v>
      </c>
      <c r="L4798" t="str">
        <f t="shared" si="449"/>
        <v>MEDIUM</v>
      </c>
    </row>
    <row r="4799" spans="1:12">
      <c r="A4799">
        <v>5317</v>
      </c>
      <c r="B4799" s="1">
        <v>107650</v>
      </c>
      <c r="C4799" s="1">
        <v>60350</v>
      </c>
      <c r="D4799" s="1">
        <v>38250</v>
      </c>
      <c r="E4799" t="s">
        <v>320</v>
      </c>
      <c r="F4799" t="s">
        <v>31</v>
      </c>
      <c r="G4799">
        <f t="shared" si="444"/>
        <v>0.332267557397785</v>
      </c>
      <c r="H4799">
        <f t="shared" si="445"/>
        <v>0.333422488618246</v>
      </c>
      <c r="I4799">
        <f t="shared" si="446"/>
        <v>0.337225750048606</v>
      </c>
      <c r="J4799" t="str">
        <f t="shared" si="447"/>
        <v>MEDIUM</v>
      </c>
      <c r="K4799" t="str">
        <f t="shared" si="448"/>
        <v>LOW</v>
      </c>
      <c r="L4799" t="str">
        <f t="shared" si="449"/>
        <v>LOW</v>
      </c>
    </row>
    <row r="4800" spans="1:12">
      <c r="A4800">
        <v>121</v>
      </c>
      <c r="B4800" s="1">
        <v>2668850</v>
      </c>
      <c r="C4800" s="1">
        <v>1794050</v>
      </c>
      <c r="D4800" s="1">
        <v>1731800</v>
      </c>
      <c r="E4800" t="s">
        <v>103</v>
      </c>
      <c r="F4800" t="s">
        <v>31</v>
      </c>
      <c r="G4800">
        <f t="shared" si="444"/>
        <v>0.607286588727987</v>
      </c>
      <c r="H4800">
        <f t="shared" si="445"/>
        <v>0.535060267055439</v>
      </c>
      <c r="I4800">
        <f t="shared" si="446"/>
        <v>0.547985702626652</v>
      </c>
      <c r="J4800" t="str">
        <f t="shared" si="447"/>
        <v>HIGH</v>
      </c>
      <c r="K4800" t="str">
        <f t="shared" si="448"/>
        <v>MEDIUM</v>
      </c>
      <c r="L4800" t="str">
        <f t="shared" si="449"/>
        <v>MEDIUM</v>
      </c>
    </row>
    <row r="4801" spans="1:12">
      <c r="A4801">
        <v>3708</v>
      </c>
      <c r="B4801" s="1">
        <v>116050</v>
      </c>
      <c r="C4801" s="1">
        <v>80950</v>
      </c>
      <c r="D4801" s="1">
        <v>102950</v>
      </c>
      <c r="E4801" t="s">
        <v>96</v>
      </c>
      <c r="F4801" t="s">
        <v>31</v>
      </c>
      <c r="G4801">
        <f t="shared" si="444"/>
        <v>0.333108717061365</v>
      </c>
      <c r="H4801">
        <f t="shared" si="445"/>
        <v>0.335665682572146</v>
      </c>
      <c r="I4801">
        <f t="shared" si="446"/>
        <v>0.344801920164394</v>
      </c>
      <c r="J4801" t="str">
        <f t="shared" si="447"/>
        <v>MEDIUM</v>
      </c>
      <c r="K4801" t="str">
        <f t="shared" si="448"/>
        <v>LOW</v>
      </c>
      <c r="L4801" t="str">
        <f t="shared" si="449"/>
        <v>MEDIUM</v>
      </c>
    </row>
    <row r="4802" spans="1:12">
      <c r="A4802">
        <v>1088</v>
      </c>
      <c r="B4802" s="1">
        <v>2704800</v>
      </c>
      <c r="C4802" s="1">
        <v>2618700</v>
      </c>
      <c r="D4802" s="1">
        <v>2374850</v>
      </c>
      <c r="E4802" t="s">
        <v>96</v>
      </c>
      <c r="F4802" t="s">
        <v>31</v>
      </c>
      <c r="G4802">
        <f t="shared" si="444"/>
        <v>0.611090489789547</v>
      </c>
      <c r="H4802">
        <f t="shared" si="445"/>
        <v>0.631042424564405</v>
      </c>
      <c r="I4802">
        <f t="shared" si="446"/>
        <v>0.627731175306106</v>
      </c>
      <c r="J4802" t="str">
        <f t="shared" si="447"/>
        <v>HIGH</v>
      </c>
      <c r="K4802" t="str">
        <f t="shared" si="448"/>
        <v>HIGH</v>
      </c>
      <c r="L4802" t="str">
        <f t="shared" si="449"/>
        <v>HIGH</v>
      </c>
    </row>
    <row r="4803" spans="1:12">
      <c r="A4803">
        <v>4213</v>
      </c>
      <c r="B4803" s="1">
        <v>364800</v>
      </c>
      <c r="C4803" s="1">
        <v>397950</v>
      </c>
      <c r="D4803" s="1">
        <v>374600</v>
      </c>
      <c r="E4803" t="s">
        <v>121</v>
      </c>
      <c r="F4803" t="s">
        <v>31</v>
      </c>
      <c r="G4803">
        <f t="shared" ref="G4803:G4866" si="450">_xlfn.NORM.DIST(B4803,T$2,T$3,TRUE)</f>
        <v>0.358382739016586</v>
      </c>
      <c r="H4803">
        <f t="shared" ref="H4803:H4866" si="451">_xlfn.NORM.DIST(C4803,U$2,U$3,TRUE)</f>
        <v>0.370881419185214</v>
      </c>
      <c r="I4803">
        <f t="shared" ref="I4803:I4866" si="452">_xlfn.NORM.DIST(D4803,V$2,V$3,TRUE)</f>
        <v>0.377263498131931</v>
      </c>
      <c r="J4803" t="str">
        <f t="shared" ref="J4803:J4866" si="453">IF(G4803&gt;Y$2,"HIGH",IF(G4803&gt;Y$3,"MEDIUM","LOW"))</f>
        <v>MEDIUM</v>
      </c>
      <c r="K4803" t="str">
        <f t="shared" ref="K4803:K4866" si="454">IF(H4803&gt;Z$2,"HIGH",IF(H4803&gt;Z$3,"MEDIUM","LOW"))</f>
        <v>MEDIUM</v>
      </c>
      <c r="L4803" t="str">
        <f t="shared" ref="L4803:L4866" si="455">IF(I4803&gt;AA$2,"HIGH",IF(I4803&gt;AA$3,"MEDIUM","LOW"))</f>
        <v>MEDIUM</v>
      </c>
    </row>
    <row r="4804" spans="1:12">
      <c r="A4804">
        <v>5368</v>
      </c>
      <c r="B4804" s="1">
        <v>118950</v>
      </c>
      <c r="C4804" s="1">
        <v>94750</v>
      </c>
      <c r="D4804" s="1">
        <v>122750</v>
      </c>
      <c r="E4804" t="s">
        <v>286</v>
      </c>
      <c r="F4804" t="s">
        <v>31</v>
      </c>
      <c r="G4804">
        <f t="shared" si="450"/>
        <v>0.33339931276971</v>
      </c>
      <c r="H4804">
        <f t="shared" si="451"/>
        <v>0.337171693212472</v>
      </c>
      <c r="I4804">
        <f t="shared" si="452"/>
        <v>0.347133105677793</v>
      </c>
      <c r="J4804" t="str">
        <f t="shared" si="453"/>
        <v>MEDIUM</v>
      </c>
      <c r="K4804" t="str">
        <f t="shared" si="454"/>
        <v>LOW</v>
      </c>
      <c r="L4804" t="str">
        <f t="shared" si="455"/>
        <v>MEDIUM</v>
      </c>
    </row>
    <row r="4805" spans="1:12">
      <c r="A4805">
        <v>1973</v>
      </c>
      <c r="B4805" s="1">
        <v>910100</v>
      </c>
      <c r="C4805" s="1">
        <v>670250</v>
      </c>
      <c r="D4805" s="1">
        <v>769550</v>
      </c>
      <c r="E4805" t="s">
        <v>241</v>
      </c>
      <c r="F4805" t="s">
        <v>31</v>
      </c>
      <c r="G4805">
        <f t="shared" si="450"/>
        <v>0.415862296971408</v>
      </c>
      <c r="H4805">
        <f t="shared" si="451"/>
        <v>0.402033925173468</v>
      </c>
      <c r="I4805">
        <f t="shared" si="452"/>
        <v>0.425987677600593</v>
      </c>
      <c r="J4805" t="str">
        <f t="shared" si="453"/>
        <v>MEDIUM</v>
      </c>
      <c r="K4805" t="str">
        <f t="shared" si="454"/>
        <v>MEDIUM</v>
      </c>
      <c r="L4805" t="str">
        <f t="shared" si="455"/>
        <v>MEDIUM</v>
      </c>
    </row>
    <row r="4806" spans="1:12">
      <c r="A4806">
        <v>4349</v>
      </c>
      <c r="B4806" s="1">
        <v>246500</v>
      </c>
      <c r="C4806" s="1">
        <v>192950</v>
      </c>
      <c r="D4806" s="1">
        <v>228600</v>
      </c>
      <c r="E4806" t="s">
        <v>229</v>
      </c>
      <c r="F4806" t="s">
        <v>31</v>
      </c>
      <c r="G4806">
        <f t="shared" si="450"/>
        <v>0.346277285764304</v>
      </c>
      <c r="H4806">
        <f t="shared" si="451"/>
        <v>0.347962600069933</v>
      </c>
      <c r="I4806">
        <f t="shared" si="452"/>
        <v>0.359691935346895</v>
      </c>
      <c r="J4806" t="str">
        <f t="shared" si="453"/>
        <v>MEDIUM</v>
      </c>
      <c r="K4806" t="str">
        <f t="shared" si="454"/>
        <v>MEDIUM</v>
      </c>
      <c r="L4806" t="str">
        <f t="shared" si="455"/>
        <v>MEDIUM</v>
      </c>
    </row>
    <row r="4807" spans="1:12">
      <c r="A4807">
        <v>5131</v>
      </c>
      <c r="B4807" s="1">
        <v>263650</v>
      </c>
      <c r="C4807" s="1">
        <v>269650</v>
      </c>
      <c r="D4807" s="1">
        <v>297400</v>
      </c>
      <c r="E4807" t="s">
        <v>96</v>
      </c>
      <c r="F4807" t="s">
        <v>31</v>
      </c>
      <c r="G4807">
        <f t="shared" si="450"/>
        <v>0.348022864519338</v>
      </c>
      <c r="H4807">
        <f t="shared" si="451"/>
        <v>0.356477978829811</v>
      </c>
      <c r="I4807">
        <f t="shared" si="452"/>
        <v>0.367937914793146</v>
      </c>
      <c r="J4807" t="str">
        <f t="shared" si="453"/>
        <v>MEDIUM</v>
      </c>
      <c r="K4807" t="str">
        <f t="shared" si="454"/>
        <v>MEDIUM</v>
      </c>
      <c r="L4807" t="str">
        <f t="shared" si="455"/>
        <v>MEDIUM</v>
      </c>
    </row>
    <row r="4808" spans="1:12">
      <c r="A4808">
        <v>1737</v>
      </c>
      <c r="B4808" s="1">
        <v>1229750</v>
      </c>
      <c r="C4808" s="1">
        <v>1428100</v>
      </c>
      <c r="D4808" s="1">
        <v>776500</v>
      </c>
      <c r="E4808" t="s">
        <v>103</v>
      </c>
      <c r="F4808" t="s">
        <v>31</v>
      </c>
      <c r="G4808">
        <f t="shared" si="450"/>
        <v>0.450503732178818</v>
      </c>
      <c r="H4808">
        <f t="shared" si="451"/>
        <v>0.491445676076391</v>
      </c>
      <c r="I4808">
        <f t="shared" si="452"/>
        <v>0.426857674873334</v>
      </c>
      <c r="J4808" t="str">
        <f t="shared" si="453"/>
        <v>HIGH</v>
      </c>
      <c r="K4808" t="str">
        <f t="shared" si="454"/>
        <v>MEDIUM</v>
      </c>
      <c r="L4808" t="str">
        <f t="shared" si="455"/>
        <v>MEDIUM</v>
      </c>
    </row>
    <row r="4809" spans="1:12">
      <c r="A4809">
        <v>5159</v>
      </c>
      <c r="B4809" s="1">
        <v>173950</v>
      </c>
      <c r="C4809" s="1">
        <v>174450</v>
      </c>
      <c r="D4809" s="1">
        <v>174350</v>
      </c>
      <c r="E4809" t="s">
        <v>152</v>
      </c>
      <c r="F4809" t="s">
        <v>31</v>
      </c>
      <c r="G4809">
        <f t="shared" si="450"/>
        <v>0.338929374951922</v>
      </c>
      <c r="H4809">
        <f t="shared" si="451"/>
        <v>0.345919927676033</v>
      </c>
      <c r="I4809">
        <f t="shared" si="452"/>
        <v>0.353235364991687</v>
      </c>
      <c r="J4809" t="str">
        <f t="shared" si="453"/>
        <v>MEDIUM</v>
      </c>
      <c r="K4809" t="str">
        <f t="shared" si="454"/>
        <v>MEDIUM</v>
      </c>
      <c r="L4809" t="str">
        <f t="shared" si="455"/>
        <v>MEDIUM</v>
      </c>
    </row>
    <row r="4810" spans="1:12">
      <c r="A4810">
        <v>3258</v>
      </c>
      <c r="B4810" s="1">
        <v>328950</v>
      </c>
      <c r="C4810" s="1">
        <v>188450</v>
      </c>
      <c r="D4810" s="1">
        <v>173700</v>
      </c>
      <c r="E4810" t="s">
        <v>226</v>
      </c>
      <c r="F4810" t="s">
        <v>31</v>
      </c>
      <c r="G4810">
        <f t="shared" si="450"/>
        <v>0.354698540407</v>
      </c>
      <c r="H4810">
        <f t="shared" si="451"/>
        <v>0.34746532483418</v>
      </c>
      <c r="I4810">
        <f t="shared" si="452"/>
        <v>0.35315825630798</v>
      </c>
      <c r="J4810" t="str">
        <f t="shared" si="453"/>
        <v>MEDIUM</v>
      </c>
      <c r="K4810" t="str">
        <f t="shared" si="454"/>
        <v>MEDIUM</v>
      </c>
      <c r="L4810" t="str">
        <f t="shared" si="455"/>
        <v>MEDIUM</v>
      </c>
    </row>
    <row r="4811" spans="1:12">
      <c r="A4811">
        <v>2519</v>
      </c>
      <c r="B4811" s="1">
        <v>376300</v>
      </c>
      <c r="C4811" s="1">
        <v>409450</v>
      </c>
      <c r="D4811" s="1">
        <v>479650</v>
      </c>
      <c r="E4811" t="s">
        <v>152</v>
      </c>
      <c r="F4811" t="s">
        <v>31</v>
      </c>
      <c r="G4811">
        <f t="shared" si="450"/>
        <v>0.359567377758248</v>
      </c>
      <c r="H4811">
        <f t="shared" si="451"/>
        <v>0.372181683027592</v>
      </c>
      <c r="I4811">
        <f t="shared" si="452"/>
        <v>0.390068158638455</v>
      </c>
      <c r="J4811" t="str">
        <f t="shared" si="453"/>
        <v>MEDIUM</v>
      </c>
      <c r="K4811" t="str">
        <f t="shared" si="454"/>
        <v>MEDIUM</v>
      </c>
      <c r="L4811" t="str">
        <f t="shared" si="455"/>
        <v>MEDIUM</v>
      </c>
    </row>
    <row r="4812" spans="1:12">
      <c r="A4812">
        <v>6875</v>
      </c>
      <c r="B4812" s="1">
        <v>20000</v>
      </c>
      <c r="C4812" s="1">
        <v>24550</v>
      </c>
      <c r="D4812" s="1">
        <v>26700</v>
      </c>
      <c r="E4812" t="s">
        <v>323</v>
      </c>
      <c r="F4812" t="s">
        <v>31</v>
      </c>
      <c r="G4812">
        <f t="shared" si="450"/>
        <v>0.323541493882673</v>
      </c>
      <c r="H4812">
        <f t="shared" si="451"/>
        <v>0.329538296844708</v>
      </c>
      <c r="I4812">
        <f t="shared" si="452"/>
        <v>0.335880088341999</v>
      </c>
      <c r="J4812" t="str">
        <f t="shared" si="453"/>
        <v>LOW</v>
      </c>
      <c r="K4812" t="str">
        <f t="shared" si="454"/>
        <v>LOW</v>
      </c>
      <c r="L4812" t="str">
        <f t="shared" si="455"/>
        <v>LOW</v>
      </c>
    </row>
    <row r="4813" spans="1:12">
      <c r="A4813">
        <v>7159</v>
      </c>
      <c r="B4813" s="1">
        <v>77100</v>
      </c>
      <c r="C4813" s="1">
        <v>56750</v>
      </c>
      <c r="D4813" s="1">
        <v>66450</v>
      </c>
      <c r="E4813" t="s">
        <v>134</v>
      </c>
      <c r="F4813" t="s">
        <v>31</v>
      </c>
      <c r="G4813">
        <f t="shared" si="450"/>
        <v>0.329215484348928</v>
      </c>
      <c r="H4813">
        <f t="shared" si="451"/>
        <v>0.333031082034803</v>
      </c>
      <c r="I4813">
        <f t="shared" si="452"/>
        <v>0.340519993905871</v>
      </c>
      <c r="J4813" t="str">
        <f t="shared" si="453"/>
        <v>MEDIUM</v>
      </c>
      <c r="K4813" t="str">
        <f t="shared" si="454"/>
        <v>LOW</v>
      </c>
      <c r="L4813" t="str">
        <f t="shared" si="455"/>
        <v>LOW</v>
      </c>
    </row>
    <row r="4814" spans="1:12">
      <c r="A4814">
        <v>5107</v>
      </c>
      <c r="B4814" s="1">
        <v>14350</v>
      </c>
      <c r="C4814" s="1">
        <v>13450</v>
      </c>
      <c r="D4814" s="1">
        <v>7150</v>
      </c>
      <c r="E4814" t="s">
        <v>158</v>
      </c>
      <c r="F4814" t="s">
        <v>31</v>
      </c>
      <c r="G4814">
        <f t="shared" si="450"/>
        <v>0.322982253628891</v>
      </c>
      <c r="H4814">
        <f t="shared" si="451"/>
        <v>0.328337681077343</v>
      </c>
      <c r="I4814">
        <f t="shared" si="452"/>
        <v>0.333607161617565</v>
      </c>
      <c r="J4814" t="str">
        <f t="shared" si="453"/>
        <v>LOW</v>
      </c>
      <c r="K4814" t="str">
        <f t="shared" si="454"/>
        <v>LOW</v>
      </c>
      <c r="L4814" t="str">
        <f t="shared" si="455"/>
        <v>LOW</v>
      </c>
    </row>
    <row r="4815" spans="1:12">
      <c r="A4815">
        <v>6566</v>
      </c>
      <c r="B4815" s="1">
        <v>327200</v>
      </c>
      <c r="C4815" s="1">
        <v>235250</v>
      </c>
      <c r="D4815" s="1">
        <v>236050</v>
      </c>
      <c r="E4815" t="s">
        <v>141</v>
      </c>
      <c r="F4815" t="s">
        <v>31</v>
      </c>
      <c r="G4815">
        <f t="shared" si="450"/>
        <v>0.354519042204084</v>
      </c>
      <c r="H4815">
        <f t="shared" si="451"/>
        <v>0.352649670198739</v>
      </c>
      <c r="I4815">
        <f t="shared" si="452"/>
        <v>0.360581782932617</v>
      </c>
      <c r="J4815" t="str">
        <f t="shared" si="453"/>
        <v>MEDIUM</v>
      </c>
      <c r="K4815" t="str">
        <f t="shared" si="454"/>
        <v>MEDIUM</v>
      </c>
      <c r="L4815" t="str">
        <f t="shared" si="455"/>
        <v>MEDIUM</v>
      </c>
    </row>
    <row r="4816" spans="1:12">
      <c r="A4816">
        <v>3885</v>
      </c>
      <c r="B4816" s="1">
        <v>404700</v>
      </c>
      <c r="C4816" s="1">
        <v>453650</v>
      </c>
      <c r="D4816" s="1">
        <v>376900</v>
      </c>
      <c r="E4816" t="s">
        <v>345</v>
      </c>
      <c r="F4816" t="s">
        <v>31</v>
      </c>
      <c r="G4816">
        <f t="shared" si="450"/>
        <v>0.36249868677667</v>
      </c>
      <c r="H4816">
        <f t="shared" si="451"/>
        <v>0.377192677293425</v>
      </c>
      <c r="I4816">
        <f t="shared" si="452"/>
        <v>0.377542464855888</v>
      </c>
      <c r="J4816" t="str">
        <f t="shared" si="453"/>
        <v>MEDIUM</v>
      </c>
      <c r="K4816" t="str">
        <f t="shared" si="454"/>
        <v>MEDIUM</v>
      </c>
      <c r="L4816" t="str">
        <f t="shared" si="455"/>
        <v>MEDIUM</v>
      </c>
    </row>
    <row r="4817" spans="1:12">
      <c r="A4817">
        <v>2503</v>
      </c>
      <c r="B4817" s="1">
        <v>319250</v>
      </c>
      <c r="C4817" s="1">
        <v>268200</v>
      </c>
      <c r="D4817" s="1">
        <v>202400</v>
      </c>
      <c r="E4817" t="s">
        <v>101</v>
      </c>
      <c r="F4817" t="s">
        <v>31</v>
      </c>
      <c r="G4817">
        <f t="shared" si="450"/>
        <v>0.353704014751926</v>
      </c>
      <c r="H4817">
        <f t="shared" si="451"/>
        <v>0.356316315663613</v>
      </c>
      <c r="I4817">
        <f t="shared" si="452"/>
        <v>0.356568603741117</v>
      </c>
      <c r="J4817" t="str">
        <f t="shared" si="453"/>
        <v>MEDIUM</v>
      </c>
      <c r="K4817" t="str">
        <f t="shared" si="454"/>
        <v>MEDIUM</v>
      </c>
      <c r="L4817" t="str">
        <f t="shared" si="455"/>
        <v>MEDIUM</v>
      </c>
    </row>
    <row r="4818" spans="1:12">
      <c r="A4818">
        <v>6266</v>
      </c>
      <c r="B4818" s="1">
        <v>79950</v>
      </c>
      <c r="C4818" s="1">
        <v>67200</v>
      </c>
      <c r="D4818" s="1">
        <v>73500</v>
      </c>
      <c r="E4818" t="s">
        <v>96</v>
      </c>
      <c r="F4818" t="s">
        <v>31</v>
      </c>
      <c r="G4818">
        <f t="shared" si="450"/>
        <v>0.329499734375625</v>
      </c>
      <c r="H4818">
        <f t="shared" si="451"/>
        <v>0.334167749149081</v>
      </c>
      <c r="I4818">
        <f t="shared" si="452"/>
        <v>0.341345471692706</v>
      </c>
      <c r="J4818" t="str">
        <f t="shared" si="453"/>
        <v>MEDIUM</v>
      </c>
      <c r="K4818" t="str">
        <f t="shared" si="454"/>
        <v>LOW</v>
      </c>
      <c r="L4818" t="str">
        <f t="shared" si="455"/>
        <v>LOW</v>
      </c>
    </row>
    <row r="4819" spans="1:12">
      <c r="A4819">
        <v>1519</v>
      </c>
      <c r="B4819" s="1">
        <v>1002700</v>
      </c>
      <c r="C4819" s="1">
        <v>634150</v>
      </c>
      <c r="D4819" s="1">
        <v>617100</v>
      </c>
      <c r="E4819" t="s">
        <v>129</v>
      </c>
      <c r="F4819" t="s">
        <v>31</v>
      </c>
      <c r="G4819">
        <f t="shared" si="450"/>
        <v>0.425842877162459</v>
      </c>
      <c r="H4819">
        <f t="shared" si="451"/>
        <v>0.397863123220533</v>
      </c>
      <c r="I4819">
        <f t="shared" si="452"/>
        <v>0.407001848977242</v>
      </c>
      <c r="J4819" t="str">
        <f t="shared" si="453"/>
        <v>HIGH</v>
      </c>
      <c r="K4819" t="str">
        <f t="shared" si="454"/>
        <v>MEDIUM</v>
      </c>
      <c r="L4819" t="str">
        <f t="shared" si="455"/>
        <v>MEDIUM</v>
      </c>
    </row>
    <row r="4820" spans="1:12">
      <c r="A4820">
        <v>6933</v>
      </c>
      <c r="B4820" s="1">
        <v>34200</v>
      </c>
      <c r="C4820" s="1">
        <v>35450</v>
      </c>
      <c r="D4820" s="1">
        <v>29500</v>
      </c>
      <c r="E4820" t="s">
        <v>257</v>
      </c>
      <c r="F4820" t="s">
        <v>31</v>
      </c>
      <c r="G4820">
        <f t="shared" si="450"/>
        <v>0.324948776529836</v>
      </c>
      <c r="H4820">
        <f t="shared" si="451"/>
        <v>0.330718992333042</v>
      </c>
      <c r="I4820">
        <f t="shared" si="452"/>
        <v>0.336206117029978</v>
      </c>
      <c r="J4820" t="str">
        <f t="shared" si="453"/>
        <v>LOW</v>
      </c>
      <c r="K4820" t="str">
        <f t="shared" si="454"/>
        <v>LOW</v>
      </c>
      <c r="L4820" t="str">
        <f t="shared" si="455"/>
        <v>LOW</v>
      </c>
    </row>
    <row r="4821" spans="1:12">
      <c r="A4821">
        <v>4524</v>
      </c>
      <c r="B4821" s="1">
        <v>66750</v>
      </c>
      <c r="C4821" s="1">
        <v>76050</v>
      </c>
      <c r="D4821" s="1">
        <v>86000</v>
      </c>
      <c r="E4821" t="s">
        <v>136</v>
      </c>
      <c r="F4821" t="s">
        <v>31</v>
      </c>
      <c r="G4821">
        <f t="shared" si="450"/>
        <v>0.328184038968594</v>
      </c>
      <c r="H4821">
        <f t="shared" si="451"/>
        <v>0.335131572487611</v>
      </c>
      <c r="I4821">
        <f t="shared" si="452"/>
        <v>0.342810950427205</v>
      </c>
      <c r="J4821" t="str">
        <f t="shared" si="453"/>
        <v>MEDIUM</v>
      </c>
      <c r="K4821" t="str">
        <f t="shared" si="454"/>
        <v>LOW</v>
      </c>
      <c r="L4821" t="str">
        <f t="shared" si="455"/>
        <v>LOW</v>
      </c>
    </row>
    <row r="4822" spans="1:12">
      <c r="A4822">
        <v>2228</v>
      </c>
      <c r="B4822" s="1">
        <v>500250</v>
      </c>
      <c r="C4822" s="1">
        <v>459550</v>
      </c>
      <c r="D4822" s="1">
        <v>520050</v>
      </c>
      <c r="E4822" t="s">
        <v>96</v>
      </c>
      <c r="F4822" t="s">
        <v>31</v>
      </c>
      <c r="G4822">
        <f t="shared" si="450"/>
        <v>0.372419315247807</v>
      </c>
      <c r="H4822">
        <f t="shared" si="451"/>
        <v>0.37786315392436</v>
      </c>
      <c r="I4822">
        <f t="shared" si="452"/>
        <v>0.39502534884213</v>
      </c>
      <c r="J4822" t="str">
        <f t="shared" si="453"/>
        <v>MEDIUM</v>
      </c>
      <c r="K4822" t="str">
        <f t="shared" si="454"/>
        <v>MEDIUM</v>
      </c>
      <c r="L4822" t="str">
        <f t="shared" si="455"/>
        <v>MEDIUM</v>
      </c>
    </row>
    <row r="4823" spans="1:12">
      <c r="A4823">
        <v>3471</v>
      </c>
      <c r="B4823" s="1">
        <v>78050</v>
      </c>
      <c r="C4823" s="1">
        <v>65500</v>
      </c>
      <c r="D4823" s="1">
        <v>62700</v>
      </c>
      <c r="E4823" t="s">
        <v>93</v>
      </c>
      <c r="F4823" t="s">
        <v>31</v>
      </c>
      <c r="G4823">
        <f t="shared" si="450"/>
        <v>0.329310223399074</v>
      </c>
      <c r="H4823">
        <f t="shared" si="451"/>
        <v>0.333982732833275</v>
      </c>
      <c r="I4823">
        <f t="shared" si="452"/>
        <v>0.340081220729477</v>
      </c>
      <c r="J4823" t="str">
        <f t="shared" si="453"/>
        <v>MEDIUM</v>
      </c>
      <c r="K4823" t="str">
        <f t="shared" si="454"/>
        <v>LOW</v>
      </c>
      <c r="L4823" t="str">
        <f t="shared" si="455"/>
        <v>LOW</v>
      </c>
    </row>
    <row r="4824" spans="1:12">
      <c r="A4824">
        <v>472</v>
      </c>
      <c r="B4824" s="1">
        <v>3704850</v>
      </c>
      <c r="C4824" s="1">
        <v>2842450</v>
      </c>
      <c r="D4824" s="1">
        <v>2348100</v>
      </c>
      <c r="E4824" t="s">
        <v>179</v>
      </c>
      <c r="F4824" t="s">
        <v>29</v>
      </c>
      <c r="G4824">
        <f t="shared" si="450"/>
        <v>0.711507701578232</v>
      </c>
      <c r="H4824">
        <f t="shared" si="451"/>
        <v>0.655985005030249</v>
      </c>
      <c r="I4824">
        <f t="shared" si="452"/>
        <v>0.624496200402499</v>
      </c>
      <c r="J4824" t="str">
        <f t="shared" si="453"/>
        <v>HIGH</v>
      </c>
      <c r="K4824" t="str">
        <f t="shared" si="454"/>
        <v>HIGH</v>
      </c>
      <c r="L4824" t="str">
        <f t="shared" si="455"/>
        <v>HIGH</v>
      </c>
    </row>
    <row r="4825" spans="1:12">
      <c r="A4825">
        <v>759</v>
      </c>
      <c r="B4825" s="1">
        <v>897450</v>
      </c>
      <c r="C4825" s="1">
        <v>1148350</v>
      </c>
      <c r="D4825" s="1">
        <v>1414600</v>
      </c>
      <c r="E4825" t="s">
        <v>96</v>
      </c>
      <c r="F4825" t="s">
        <v>31</v>
      </c>
      <c r="G4825">
        <f t="shared" si="450"/>
        <v>0.414502911514967</v>
      </c>
      <c r="H4825">
        <f t="shared" si="451"/>
        <v>0.458145884552548</v>
      </c>
      <c r="I4825">
        <f t="shared" si="452"/>
        <v>0.50770559404198</v>
      </c>
      <c r="J4825" t="str">
        <f t="shared" si="453"/>
        <v>MEDIUM</v>
      </c>
      <c r="K4825" t="str">
        <f t="shared" si="454"/>
        <v>MEDIUM</v>
      </c>
      <c r="L4825" t="str">
        <f t="shared" si="455"/>
        <v>MEDIUM</v>
      </c>
    </row>
    <row r="4826" spans="1:12">
      <c r="A4826">
        <v>6851</v>
      </c>
      <c r="B4826" s="1">
        <v>39750</v>
      </c>
      <c r="C4826" s="1">
        <v>32800</v>
      </c>
      <c r="D4826" s="1">
        <v>35750</v>
      </c>
      <c r="E4826" t="s">
        <v>113</v>
      </c>
      <c r="F4826" t="s">
        <v>31</v>
      </c>
      <c r="G4826">
        <f t="shared" si="450"/>
        <v>0.32549948707447</v>
      </c>
      <c r="H4826">
        <f t="shared" si="451"/>
        <v>0.33043178694024</v>
      </c>
      <c r="I4826">
        <f t="shared" si="452"/>
        <v>0.336934303898421</v>
      </c>
      <c r="J4826" t="str">
        <f t="shared" si="453"/>
        <v>LOW</v>
      </c>
      <c r="K4826" t="str">
        <f t="shared" si="454"/>
        <v>LOW</v>
      </c>
      <c r="L4826" t="str">
        <f t="shared" si="455"/>
        <v>LOW</v>
      </c>
    </row>
    <row r="4827" spans="1:12">
      <c r="A4827">
        <v>6342</v>
      </c>
      <c r="B4827" s="1">
        <v>62800</v>
      </c>
      <c r="C4827" s="1">
        <v>67500</v>
      </c>
      <c r="D4827" s="1">
        <v>87400</v>
      </c>
      <c r="E4827" t="s">
        <v>88</v>
      </c>
      <c r="F4827" t="s">
        <v>31</v>
      </c>
      <c r="G4827">
        <f t="shared" si="450"/>
        <v>0.327790740131382</v>
      </c>
      <c r="H4827">
        <f t="shared" si="451"/>
        <v>0.334200403272069</v>
      </c>
      <c r="I4827">
        <f t="shared" si="452"/>
        <v>0.34297523193235</v>
      </c>
      <c r="J4827" t="str">
        <f t="shared" si="453"/>
        <v>MEDIUM</v>
      </c>
      <c r="K4827" t="str">
        <f t="shared" si="454"/>
        <v>LOW</v>
      </c>
      <c r="L4827" t="str">
        <f t="shared" si="455"/>
        <v>LOW</v>
      </c>
    </row>
    <row r="4828" spans="1:12">
      <c r="A4828">
        <v>6264</v>
      </c>
      <c r="B4828" s="1">
        <v>54650</v>
      </c>
      <c r="C4828" s="1">
        <v>47900</v>
      </c>
      <c r="D4828" s="1">
        <v>29150</v>
      </c>
      <c r="E4828" t="s">
        <v>121</v>
      </c>
      <c r="F4828" t="s">
        <v>31</v>
      </c>
      <c r="G4828">
        <f t="shared" si="450"/>
        <v>0.32697985393259</v>
      </c>
      <c r="H4828">
        <f t="shared" si="451"/>
        <v>0.332069647811622</v>
      </c>
      <c r="I4828">
        <f t="shared" si="452"/>
        <v>0.336165356699684</v>
      </c>
      <c r="J4828" t="str">
        <f t="shared" si="453"/>
        <v>MEDIUM</v>
      </c>
      <c r="K4828" t="str">
        <f t="shared" si="454"/>
        <v>LOW</v>
      </c>
      <c r="L4828" t="str">
        <f t="shared" si="455"/>
        <v>LOW</v>
      </c>
    </row>
    <row r="4829" spans="1:12">
      <c r="A4829">
        <v>1697</v>
      </c>
      <c r="B4829" s="1">
        <v>1976900</v>
      </c>
      <c r="C4829" s="1">
        <v>1263700</v>
      </c>
      <c r="D4829" s="1">
        <v>966900</v>
      </c>
      <c r="E4829" t="s">
        <v>273</v>
      </c>
      <c r="F4829" t="s">
        <v>31</v>
      </c>
      <c r="G4829">
        <f t="shared" si="450"/>
        <v>0.532493592050301</v>
      </c>
      <c r="H4829">
        <f t="shared" si="451"/>
        <v>0.471854292842039</v>
      </c>
      <c r="I4829">
        <f t="shared" si="452"/>
        <v>0.450816024220649</v>
      </c>
      <c r="J4829" t="str">
        <f t="shared" si="453"/>
        <v>HIGH</v>
      </c>
      <c r="K4829" t="str">
        <f t="shared" si="454"/>
        <v>MEDIUM</v>
      </c>
      <c r="L4829" t="str">
        <f t="shared" si="455"/>
        <v>MEDIUM</v>
      </c>
    </row>
    <row r="4830" spans="1:12">
      <c r="A4830">
        <v>3346</v>
      </c>
      <c r="B4830" s="1">
        <v>186550</v>
      </c>
      <c r="C4830" s="1">
        <v>180700</v>
      </c>
      <c r="D4830" s="1">
        <v>138150</v>
      </c>
      <c r="E4830" t="s">
        <v>491</v>
      </c>
      <c r="F4830" t="s">
        <v>31</v>
      </c>
      <c r="G4830">
        <f t="shared" si="450"/>
        <v>0.340201217985324</v>
      </c>
      <c r="H4830">
        <f t="shared" si="451"/>
        <v>0.34660952185396</v>
      </c>
      <c r="I4830">
        <f t="shared" si="452"/>
        <v>0.348950263136715</v>
      </c>
      <c r="J4830" t="str">
        <f t="shared" si="453"/>
        <v>MEDIUM</v>
      </c>
      <c r="K4830" t="str">
        <f t="shared" si="454"/>
        <v>MEDIUM</v>
      </c>
      <c r="L4830" t="str">
        <f t="shared" si="455"/>
        <v>MEDIUM</v>
      </c>
    </row>
    <row r="4831" spans="1:12">
      <c r="A4831">
        <v>6511</v>
      </c>
      <c r="B4831" s="1">
        <v>8600</v>
      </c>
      <c r="C4831" s="1">
        <v>9100</v>
      </c>
      <c r="D4831" s="1">
        <v>7950</v>
      </c>
      <c r="E4831" t="s">
        <v>234</v>
      </c>
      <c r="F4831" t="s">
        <v>31</v>
      </c>
      <c r="G4831">
        <f t="shared" si="450"/>
        <v>0.322413525918902</v>
      </c>
      <c r="H4831">
        <f t="shared" si="451"/>
        <v>0.327867651725808</v>
      </c>
      <c r="I4831">
        <f t="shared" si="452"/>
        <v>0.333700052374129</v>
      </c>
      <c r="J4831" t="str">
        <f t="shared" si="453"/>
        <v>LOW</v>
      </c>
      <c r="K4831" t="str">
        <f t="shared" si="454"/>
        <v>LOW</v>
      </c>
      <c r="L4831" t="str">
        <f t="shared" si="455"/>
        <v>LOW</v>
      </c>
    </row>
    <row r="4832" spans="1:12">
      <c r="A4832">
        <v>6271</v>
      </c>
      <c r="B4832" s="1">
        <v>96200</v>
      </c>
      <c r="C4832" s="1">
        <v>59650</v>
      </c>
      <c r="D4832" s="1">
        <v>34250</v>
      </c>
      <c r="E4832" t="s">
        <v>113</v>
      </c>
      <c r="F4832" t="s">
        <v>31</v>
      </c>
      <c r="G4832">
        <f t="shared" si="450"/>
        <v>0.331122336865372</v>
      </c>
      <c r="H4832">
        <f t="shared" si="451"/>
        <v>0.333346367560716</v>
      </c>
      <c r="I4832">
        <f t="shared" si="452"/>
        <v>0.336759483175252</v>
      </c>
      <c r="J4832" t="str">
        <f t="shared" si="453"/>
        <v>MEDIUM</v>
      </c>
      <c r="K4832" t="str">
        <f t="shared" si="454"/>
        <v>LOW</v>
      </c>
      <c r="L4832" t="str">
        <f t="shared" si="455"/>
        <v>LOW</v>
      </c>
    </row>
    <row r="4833" spans="1:12">
      <c r="A4833">
        <v>5512</v>
      </c>
      <c r="B4833" s="1">
        <v>79800</v>
      </c>
      <c r="C4833" s="1">
        <v>76950</v>
      </c>
      <c r="D4833" s="1">
        <v>73300</v>
      </c>
      <c r="E4833" t="s">
        <v>87</v>
      </c>
      <c r="F4833" t="s">
        <v>31</v>
      </c>
      <c r="G4833">
        <f t="shared" si="450"/>
        <v>0.329484771389735</v>
      </c>
      <c r="H4833">
        <f t="shared" si="451"/>
        <v>0.335229649391761</v>
      </c>
      <c r="I4833">
        <f t="shared" si="452"/>
        <v>0.341322043395282</v>
      </c>
      <c r="J4833" t="str">
        <f t="shared" si="453"/>
        <v>MEDIUM</v>
      </c>
      <c r="K4833" t="str">
        <f t="shared" si="454"/>
        <v>LOW</v>
      </c>
      <c r="L4833" t="str">
        <f t="shared" si="455"/>
        <v>LOW</v>
      </c>
    </row>
    <row r="4834" spans="1:12">
      <c r="A4834">
        <v>5731</v>
      </c>
      <c r="B4834" s="1">
        <v>212550</v>
      </c>
      <c r="C4834" s="1">
        <v>171050</v>
      </c>
      <c r="D4834" s="1">
        <v>97400</v>
      </c>
      <c r="E4834" t="s">
        <v>118</v>
      </c>
      <c r="F4834" t="s">
        <v>31</v>
      </c>
      <c r="G4834">
        <f t="shared" si="450"/>
        <v>0.342831396323473</v>
      </c>
      <c r="H4834">
        <f t="shared" si="451"/>
        <v>0.34554500278785</v>
      </c>
      <c r="I4834">
        <f t="shared" si="452"/>
        <v>0.344149533061442</v>
      </c>
      <c r="J4834" t="str">
        <f t="shared" si="453"/>
        <v>MEDIUM</v>
      </c>
      <c r="K4834" t="str">
        <f t="shared" si="454"/>
        <v>MEDIUM</v>
      </c>
      <c r="L4834" t="str">
        <f t="shared" si="455"/>
        <v>LOW</v>
      </c>
    </row>
    <row r="4835" spans="1:12">
      <c r="A4835">
        <v>4120</v>
      </c>
      <c r="B4835" s="1">
        <v>56750</v>
      </c>
      <c r="C4835" s="1">
        <v>38550</v>
      </c>
      <c r="D4835" s="1">
        <v>32900</v>
      </c>
      <c r="E4835" t="s">
        <v>123</v>
      </c>
      <c r="F4835" t="s">
        <v>31</v>
      </c>
      <c r="G4835">
        <f t="shared" si="450"/>
        <v>0.327188716015504</v>
      </c>
      <c r="H4835">
        <f t="shared" si="451"/>
        <v>0.331055094969056</v>
      </c>
      <c r="I4835">
        <f t="shared" si="452"/>
        <v>0.336602174675477</v>
      </c>
      <c r="J4835" t="str">
        <f t="shared" si="453"/>
        <v>MEDIUM</v>
      </c>
      <c r="K4835" t="str">
        <f t="shared" si="454"/>
        <v>LOW</v>
      </c>
      <c r="L4835" t="str">
        <f t="shared" si="455"/>
        <v>LOW</v>
      </c>
    </row>
    <row r="4836" spans="1:12">
      <c r="A4836">
        <v>4507</v>
      </c>
      <c r="B4836" s="1">
        <v>39900</v>
      </c>
      <c r="C4836" s="1">
        <v>43100</v>
      </c>
      <c r="D4836" s="1">
        <v>51150</v>
      </c>
      <c r="E4836" t="s">
        <v>196</v>
      </c>
      <c r="F4836" t="s">
        <v>31</v>
      </c>
      <c r="G4836">
        <f t="shared" si="450"/>
        <v>0.325514376438686</v>
      </c>
      <c r="H4836">
        <f t="shared" si="451"/>
        <v>0.331548653486409</v>
      </c>
      <c r="I4836">
        <f t="shared" si="452"/>
        <v>0.338731161779555</v>
      </c>
      <c r="J4836" t="str">
        <f t="shared" si="453"/>
        <v>LOW</v>
      </c>
      <c r="K4836" t="str">
        <f t="shared" si="454"/>
        <v>LOW</v>
      </c>
      <c r="L4836" t="str">
        <f t="shared" si="455"/>
        <v>LOW</v>
      </c>
    </row>
    <row r="4837" spans="1:12">
      <c r="A4837">
        <v>6158</v>
      </c>
      <c r="B4837" s="1">
        <v>41400</v>
      </c>
      <c r="C4837" s="1">
        <v>25100</v>
      </c>
      <c r="D4837" s="1">
        <v>29100</v>
      </c>
      <c r="E4837" t="s">
        <v>96</v>
      </c>
      <c r="F4837" t="s">
        <v>31</v>
      </c>
      <c r="G4837">
        <f t="shared" si="450"/>
        <v>0.325663285391954</v>
      </c>
      <c r="H4837">
        <f t="shared" si="451"/>
        <v>0.329597832657984</v>
      </c>
      <c r="I4837">
        <f t="shared" si="452"/>
        <v>0.33615953395258</v>
      </c>
      <c r="J4837" t="str">
        <f t="shared" si="453"/>
        <v>LOW</v>
      </c>
      <c r="K4837" t="str">
        <f t="shared" si="454"/>
        <v>LOW</v>
      </c>
      <c r="L4837" t="str">
        <f t="shared" si="455"/>
        <v>LOW</v>
      </c>
    </row>
    <row r="4838" spans="1:12">
      <c r="A4838">
        <v>6681</v>
      </c>
      <c r="B4838" s="1">
        <v>45750</v>
      </c>
      <c r="C4838" s="1">
        <v>29000</v>
      </c>
      <c r="D4838" s="1">
        <v>29050</v>
      </c>
      <c r="E4838" t="s">
        <v>139</v>
      </c>
      <c r="F4838" t="s">
        <v>31</v>
      </c>
      <c r="G4838">
        <f t="shared" si="450"/>
        <v>0.326095278629703</v>
      </c>
      <c r="H4838">
        <f t="shared" si="451"/>
        <v>0.330020119514487</v>
      </c>
      <c r="I4838">
        <f t="shared" si="452"/>
        <v>0.336153711244785</v>
      </c>
      <c r="J4838" t="str">
        <f t="shared" si="453"/>
        <v>LOW</v>
      </c>
      <c r="K4838" t="str">
        <f t="shared" si="454"/>
        <v>LOW</v>
      </c>
      <c r="L4838" t="str">
        <f t="shared" si="455"/>
        <v>LOW</v>
      </c>
    </row>
    <row r="4839" spans="1:12">
      <c r="A4839">
        <v>4344</v>
      </c>
      <c r="B4839" s="1">
        <v>146700</v>
      </c>
      <c r="C4839" s="1">
        <v>132850</v>
      </c>
      <c r="D4839" s="1">
        <v>112550</v>
      </c>
      <c r="E4839" t="s">
        <v>109</v>
      </c>
      <c r="F4839" t="s">
        <v>31</v>
      </c>
      <c r="G4839">
        <f t="shared" si="450"/>
        <v>0.336185048920531</v>
      </c>
      <c r="H4839">
        <f t="shared" si="451"/>
        <v>0.34134309793003</v>
      </c>
      <c r="I4839">
        <f t="shared" si="452"/>
        <v>0.345931462762334</v>
      </c>
      <c r="J4839" t="str">
        <f t="shared" si="453"/>
        <v>MEDIUM</v>
      </c>
      <c r="K4839" t="str">
        <f t="shared" si="454"/>
        <v>MEDIUM</v>
      </c>
      <c r="L4839" t="str">
        <f t="shared" si="455"/>
        <v>MEDIUM</v>
      </c>
    </row>
    <row r="4840" spans="1:12">
      <c r="A4840">
        <v>3354</v>
      </c>
      <c r="B4840" s="1">
        <v>265250</v>
      </c>
      <c r="C4840" s="1">
        <v>237100</v>
      </c>
      <c r="D4840" s="1">
        <v>304800</v>
      </c>
      <c r="E4840" t="s">
        <v>164</v>
      </c>
      <c r="F4840" t="s">
        <v>31</v>
      </c>
      <c r="G4840">
        <f t="shared" si="450"/>
        <v>0.348185882400397</v>
      </c>
      <c r="H4840">
        <f t="shared" si="451"/>
        <v>0.352855177953441</v>
      </c>
      <c r="I4840">
        <f t="shared" si="452"/>
        <v>0.368828551800122</v>
      </c>
      <c r="J4840" t="str">
        <f t="shared" si="453"/>
        <v>MEDIUM</v>
      </c>
      <c r="K4840" t="str">
        <f t="shared" si="454"/>
        <v>MEDIUM</v>
      </c>
      <c r="L4840" t="str">
        <f t="shared" si="455"/>
        <v>MEDIUM</v>
      </c>
    </row>
    <row r="4841" spans="1:12">
      <c r="A4841">
        <v>6586</v>
      </c>
      <c r="B4841" s="1">
        <v>21750</v>
      </c>
      <c r="C4841" s="1">
        <v>16100</v>
      </c>
      <c r="D4841" s="1">
        <v>15950</v>
      </c>
      <c r="E4841" t="s">
        <v>181</v>
      </c>
      <c r="F4841" t="s">
        <v>31</v>
      </c>
      <c r="G4841">
        <f t="shared" si="450"/>
        <v>0.323714790840076</v>
      </c>
      <c r="H4841">
        <f t="shared" si="451"/>
        <v>0.328624154101641</v>
      </c>
      <c r="I4841">
        <f t="shared" si="452"/>
        <v>0.334629519820435</v>
      </c>
      <c r="J4841" t="str">
        <f t="shared" si="453"/>
        <v>LOW</v>
      </c>
      <c r="K4841" t="str">
        <f t="shared" si="454"/>
        <v>LOW</v>
      </c>
      <c r="L4841" t="str">
        <f t="shared" si="455"/>
        <v>LOW</v>
      </c>
    </row>
    <row r="4842" spans="1:12">
      <c r="A4842">
        <v>5736</v>
      </c>
      <c r="B4842" s="1">
        <v>111900</v>
      </c>
      <c r="C4842" s="1">
        <v>74100</v>
      </c>
      <c r="D4842" s="1">
        <v>71650</v>
      </c>
      <c r="E4842" t="s">
        <v>121</v>
      </c>
      <c r="F4842" t="s">
        <v>31</v>
      </c>
      <c r="G4842">
        <f t="shared" si="450"/>
        <v>0.332693038863536</v>
      </c>
      <c r="H4842">
        <f t="shared" si="451"/>
        <v>0.334919111092913</v>
      </c>
      <c r="I4842">
        <f t="shared" si="452"/>
        <v>0.341128783283301</v>
      </c>
      <c r="J4842" t="str">
        <f t="shared" si="453"/>
        <v>MEDIUM</v>
      </c>
      <c r="K4842" t="str">
        <f t="shared" si="454"/>
        <v>LOW</v>
      </c>
      <c r="L4842" t="str">
        <f t="shared" si="455"/>
        <v>LOW</v>
      </c>
    </row>
    <row r="4843" spans="1:12">
      <c r="A4843">
        <v>5576</v>
      </c>
      <c r="B4843" s="1">
        <v>554850</v>
      </c>
      <c r="C4843" s="1">
        <v>385600</v>
      </c>
      <c r="D4843" s="1">
        <v>302500</v>
      </c>
      <c r="E4843" t="s">
        <v>103</v>
      </c>
      <c r="F4843" t="s">
        <v>31</v>
      </c>
      <c r="G4843">
        <f t="shared" si="450"/>
        <v>0.378126981661533</v>
      </c>
      <c r="H4843">
        <f t="shared" si="451"/>
        <v>0.369486689287058</v>
      </c>
      <c r="I4843">
        <f t="shared" si="452"/>
        <v>0.368551656475351</v>
      </c>
      <c r="J4843" t="str">
        <f t="shared" si="453"/>
        <v>MEDIUM</v>
      </c>
      <c r="K4843" t="str">
        <f t="shared" si="454"/>
        <v>MEDIUM</v>
      </c>
      <c r="L4843" t="str">
        <f t="shared" si="455"/>
        <v>MEDIUM</v>
      </c>
    </row>
    <row r="4844" spans="1:12">
      <c r="A4844">
        <v>6856</v>
      </c>
      <c r="B4844" s="1">
        <v>22300</v>
      </c>
      <c r="C4844" s="1">
        <v>12250</v>
      </c>
      <c r="D4844" s="1">
        <v>10950</v>
      </c>
      <c r="E4844" t="s">
        <v>250</v>
      </c>
      <c r="F4844" t="s">
        <v>31</v>
      </c>
      <c r="G4844">
        <f t="shared" si="450"/>
        <v>0.323769263495585</v>
      </c>
      <c r="H4844">
        <f t="shared" si="451"/>
        <v>0.328207990625231</v>
      </c>
      <c r="I4844">
        <f t="shared" si="452"/>
        <v>0.334048483465506</v>
      </c>
      <c r="J4844" t="str">
        <f t="shared" si="453"/>
        <v>LOW</v>
      </c>
      <c r="K4844" t="str">
        <f t="shared" si="454"/>
        <v>LOW</v>
      </c>
      <c r="L4844" t="str">
        <f t="shared" si="455"/>
        <v>LOW</v>
      </c>
    </row>
    <row r="4845" spans="1:12">
      <c r="A4845">
        <v>185</v>
      </c>
      <c r="B4845" s="1">
        <v>6717450</v>
      </c>
      <c r="C4845" s="1">
        <v>8324350</v>
      </c>
      <c r="D4845" s="1">
        <v>7762450</v>
      </c>
      <c r="E4845" t="s">
        <v>229</v>
      </c>
      <c r="F4845" t="s">
        <v>29</v>
      </c>
      <c r="G4845">
        <f t="shared" si="450"/>
        <v>0.917450217116047</v>
      </c>
      <c r="H4845">
        <f t="shared" si="451"/>
        <v>0.979371680095925</v>
      </c>
      <c r="I4845">
        <f t="shared" si="452"/>
        <v>0.979606891503007</v>
      </c>
      <c r="J4845" t="str">
        <f t="shared" si="453"/>
        <v>HIGH</v>
      </c>
      <c r="K4845" t="str">
        <f t="shared" si="454"/>
        <v>HIGH</v>
      </c>
      <c r="L4845" t="str">
        <f t="shared" si="455"/>
        <v>HIGH</v>
      </c>
    </row>
    <row r="4846" spans="1:12">
      <c r="A4846">
        <v>1738</v>
      </c>
      <c r="B4846" s="1">
        <v>644300</v>
      </c>
      <c r="C4846" s="1">
        <v>440150</v>
      </c>
      <c r="D4846" s="1">
        <v>221350</v>
      </c>
      <c r="E4846" t="s">
        <v>136</v>
      </c>
      <c r="F4846" t="s">
        <v>31</v>
      </c>
      <c r="G4846">
        <f t="shared" si="450"/>
        <v>0.387534939187732</v>
      </c>
      <c r="H4846">
        <f t="shared" si="451"/>
        <v>0.3756599308487</v>
      </c>
      <c r="I4846">
        <f t="shared" si="452"/>
        <v>0.358826705923894</v>
      </c>
      <c r="J4846" t="str">
        <f t="shared" si="453"/>
        <v>MEDIUM</v>
      </c>
      <c r="K4846" t="str">
        <f t="shared" si="454"/>
        <v>MEDIUM</v>
      </c>
      <c r="L4846" t="str">
        <f t="shared" si="455"/>
        <v>MEDIUM</v>
      </c>
    </row>
    <row r="4847" spans="1:12">
      <c r="A4847">
        <v>5001</v>
      </c>
      <c r="B4847" s="1">
        <v>161450</v>
      </c>
      <c r="C4847" s="1">
        <v>200100</v>
      </c>
      <c r="D4847" s="1">
        <v>240600</v>
      </c>
      <c r="E4847" t="s">
        <v>354</v>
      </c>
      <c r="F4847" t="s">
        <v>31</v>
      </c>
      <c r="G4847">
        <f t="shared" si="450"/>
        <v>0.337669437485652</v>
      </c>
      <c r="H4847">
        <f t="shared" si="451"/>
        <v>0.348753252932074</v>
      </c>
      <c r="I4847">
        <f t="shared" si="452"/>
        <v>0.361125618840228</v>
      </c>
      <c r="J4847" t="str">
        <f t="shared" si="453"/>
        <v>MEDIUM</v>
      </c>
      <c r="K4847" t="str">
        <f t="shared" si="454"/>
        <v>MEDIUM</v>
      </c>
      <c r="L4847" t="str">
        <f t="shared" si="455"/>
        <v>MEDIUM</v>
      </c>
    </row>
    <row r="4848" spans="1:12">
      <c r="A4848">
        <v>3658</v>
      </c>
      <c r="B4848" s="1">
        <v>277050</v>
      </c>
      <c r="C4848" s="1">
        <v>301500</v>
      </c>
      <c r="D4848" s="1">
        <v>205800</v>
      </c>
      <c r="E4848" t="s">
        <v>278</v>
      </c>
      <c r="F4848" t="s">
        <v>31</v>
      </c>
      <c r="G4848">
        <f t="shared" si="450"/>
        <v>0.349389003931659</v>
      </c>
      <c r="H4848">
        <f t="shared" si="451"/>
        <v>0.360035452842131</v>
      </c>
      <c r="I4848">
        <f t="shared" si="452"/>
        <v>0.356973384150654</v>
      </c>
      <c r="J4848" t="str">
        <f t="shared" si="453"/>
        <v>MEDIUM</v>
      </c>
      <c r="K4848" t="str">
        <f t="shared" si="454"/>
        <v>MEDIUM</v>
      </c>
      <c r="L4848" t="str">
        <f t="shared" si="455"/>
        <v>MEDIUM</v>
      </c>
    </row>
    <row r="4849" spans="1:12">
      <c r="A4849">
        <v>2514</v>
      </c>
      <c r="B4849" s="1">
        <v>451050</v>
      </c>
      <c r="C4849" s="1">
        <v>335000</v>
      </c>
      <c r="D4849" s="1">
        <v>234650</v>
      </c>
      <c r="E4849" t="s">
        <v>136</v>
      </c>
      <c r="F4849" t="s">
        <v>31</v>
      </c>
      <c r="G4849">
        <f t="shared" si="450"/>
        <v>0.367299995763995</v>
      </c>
      <c r="H4849">
        <f t="shared" si="451"/>
        <v>0.363790343117941</v>
      </c>
      <c r="I4849">
        <f t="shared" si="452"/>
        <v>0.360414505463571</v>
      </c>
      <c r="J4849" t="str">
        <f t="shared" si="453"/>
        <v>MEDIUM</v>
      </c>
      <c r="K4849" t="str">
        <f t="shared" si="454"/>
        <v>MEDIUM</v>
      </c>
      <c r="L4849" t="str">
        <f t="shared" si="455"/>
        <v>MEDIUM</v>
      </c>
    </row>
    <row r="4850" spans="1:12">
      <c r="A4850">
        <v>2973</v>
      </c>
      <c r="B4850" s="1">
        <v>830900</v>
      </c>
      <c r="C4850" s="1">
        <v>724450</v>
      </c>
      <c r="D4850" s="1">
        <v>820350</v>
      </c>
      <c r="E4850" t="s">
        <v>96</v>
      </c>
      <c r="F4850" t="s">
        <v>31</v>
      </c>
      <c r="G4850">
        <f t="shared" si="450"/>
        <v>0.407368580975581</v>
      </c>
      <c r="H4850">
        <f t="shared" si="451"/>
        <v>0.408316765225672</v>
      </c>
      <c r="I4850">
        <f t="shared" si="452"/>
        <v>0.432354833100343</v>
      </c>
      <c r="J4850" t="str">
        <f t="shared" si="453"/>
        <v>MEDIUM</v>
      </c>
      <c r="K4850" t="str">
        <f t="shared" si="454"/>
        <v>MEDIUM</v>
      </c>
      <c r="L4850" t="str">
        <f t="shared" si="455"/>
        <v>MEDIUM</v>
      </c>
    </row>
    <row r="4851" spans="1:12">
      <c r="A4851">
        <v>6071</v>
      </c>
      <c r="B4851" s="1">
        <v>244650</v>
      </c>
      <c r="C4851" s="1">
        <v>229450</v>
      </c>
      <c r="D4851" s="1">
        <v>140300</v>
      </c>
      <c r="E4851" t="s">
        <v>83</v>
      </c>
      <c r="F4851" t="s">
        <v>31</v>
      </c>
      <c r="G4851">
        <f t="shared" si="450"/>
        <v>0.346089181356986</v>
      </c>
      <c r="H4851">
        <f t="shared" si="451"/>
        <v>0.352005654555441</v>
      </c>
      <c r="I4851">
        <f t="shared" si="452"/>
        <v>0.349204234152897</v>
      </c>
      <c r="J4851" t="str">
        <f t="shared" si="453"/>
        <v>MEDIUM</v>
      </c>
      <c r="K4851" t="str">
        <f t="shared" si="454"/>
        <v>MEDIUM</v>
      </c>
      <c r="L4851" t="str">
        <f t="shared" si="455"/>
        <v>MEDIUM</v>
      </c>
    </row>
    <row r="4852" spans="1:12">
      <c r="A4852">
        <v>3612</v>
      </c>
      <c r="B4852" s="1">
        <v>141450</v>
      </c>
      <c r="C4852" s="1">
        <v>128550</v>
      </c>
      <c r="D4852" s="1">
        <v>166250</v>
      </c>
      <c r="E4852" t="s">
        <v>241</v>
      </c>
      <c r="F4852" t="s">
        <v>31</v>
      </c>
      <c r="G4852">
        <f t="shared" si="450"/>
        <v>0.3356573214822</v>
      </c>
      <c r="H4852">
        <f t="shared" si="451"/>
        <v>0.340871326116727</v>
      </c>
      <c r="I4852">
        <f t="shared" si="452"/>
        <v>0.352274903397757</v>
      </c>
      <c r="J4852" t="str">
        <f t="shared" si="453"/>
        <v>MEDIUM</v>
      </c>
      <c r="K4852" t="str">
        <f t="shared" si="454"/>
        <v>MEDIUM</v>
      </c>
      <c r="L4852" t="str">
        <f t="shared" si="455"/>
        <v>MEDIUM</v>
      </c>
    </row>
    <row r="4853" spans="1:12">
      <c r="A4853">
        <v>4421</v>
      </c>
      <c r="B4853" s="1">
        <v>137600</v>
      </c>
      <c r="C4853" s="1">
        <v>86700</v>
      </c>
      <c r="D4853" s="1">
        <v>75300</v>
      </c>
      <c r="E4853" t="s">
        <v>113</v>
      </c>
      <c r="F4853" t="s">
        <v>31</v>
      </c>
      <c r="G4853">
        <f t="shared" si="450"/>
        <v>0.335270527190495</v>
      </c>
      <c r="H4853">
        <f t="shared" si="451"/>
        <v>0.336292867988397</v>
      </c>
      <c r="I4853">
        <f t="shared" si="452"/>
        <v>0.341556353876121</v>
      </c>
      <c r="J4853" t="str">
        <f t="shared" si="453"/>
        <v>MEDIUM</v>
      </c>
      <c r="K4853" t="str">
        <f t="shared" si="454"/>
        <v>LOW</v>
      </c>
      <c r="L4853" t="str">
        <f t="shared" si="455"/>
        <v>LOW</v>
      </c>
    </row>
    <row r="4854" spans="1:12">
      <c r="A4854">
        <v>3811</v>
      </c>
      <c r="B4854" s="1">
        <v>469250</v>
      </c>
      <c r="C4854" s="1">
        <v>364800</v>
      </c>
      <c r="D4854" s="1">
        <v>448900</v>
      </c>
      <c r="E4854" t="s">
        <v>96</v>
      </c>
      <c r="F4854" t="s">
        <v>31</v>
      </c>
      <c r="G4854">
        <f t="shared" si="450"/>
        <v>0.369191035724469</v>
      </c>
      <c r="H4854">
        <f t="shared" si="451"/>
        <v>0.367141556706366</v>
      </c>
      <c r="I4854">
        <f t="shared" si="452"/>
        <v>0.386306948551903</v>
      </c>
      <c r="J4854" t="str">
        <f t="shared" si="453"/>
        <v>MEDIUM</v>
      </c>
      <c r="K4854" t="str">
        <f t="shared" si="454"/>
        <v>MEDIUM</v>
      </c>
      <c r="L4854" t="str">
        <f t="shared" si="455"/>
        <v>MEDIUM</v>
      </c>
    </row>
    <row r="4855" spans="1:12">
      <c r="A4855">
        <v>3108</v>
      </c>
      <c r="B4855" s="1">
        <v>112900</v>
      </c>
      <c r="C4855" s="1">
        <v>86300</v>
      </c>
      <c r="D4855" s="1">
        <v>53500</v>
      </c>
      <c r="E4855" t="s">
        <v>93</v>
      </c>
      <c r="F4855" t="s">
        <v>31</v>
      </c>
      <c r="G4855">
        <f t="shared" si="450"/>
        <v>0.332793183501082</v>
      </c>
      <c r="H4855">
        <f t="shared" si="451"/>
        <v>0.336249222925353</v>
      </c>
      <c r="I4855">
        <f t="shared" si="452"/>
        <v>0.339005681952145</v>
      </c>
      <c r="J4855" t="str">
        <f t="shared" si="453"/>
        <v>MEDIUM</v>
      </c>
      <c r="K4855" t="str">
        <f t="shared" si="454"/>
        <v>LOW</v>
      </c>
      <c r="L4855" t="str">
        <f t="shared" si="455"/>
        <v>LOW</v>
      </c>
    </row>
    <row r="4856" spans="1:12">
      <c r="A4856">
        <v>6203</v>
      </c>
      <c r="B4856" s="1">
        <v>32450</v>
      </c>
      <c r="C4856" s="1">
        <v>39100</v>
      </c>
      <c r="D4856" s="1">
        <v>41050</v>
      </c>
      <c r="E4856" t="s">
        <v>390</v>
      </c>
      <c r="F4856" t="s">
        <v>31</v>
      </c>
      <c r="G4856">
        <f t="shared" si="450"/>
        <v>0.324775208277765</v>
      </c>
      <c r="H4856">
        <f t="shared" si="451"/>
        <v>0.331114740313965</v>
      </c>
      <c r="I4856">
        <f t="shared" si="452"/>
        <v>0.337552285737213</v>
      </c>
      <c r="J4856" t="str">
        <f t="shared" si="453"/>
        <v>LOW</v>
      </c>
      <c r="K4856" t="str">
        <f t="shared" si="454"/>
        <v>LOW</v>
      </c>
      <c r="L4856" t="str">
        <f t="shared" si="455"/>
        <v>LOW</v>
      </c>
    </row>
    <row r="4857" spans="1:12">
      <c r="A4857">
        <v>5698</v>
      </c>
      <c r="B4857" s="1">
        <v>61450</v>
      </c>
      <c r="C4857" s="1">
        <v>71700</v>
      </c>
      <c r="D4857" s="1">
        <v>43700</v>
      </c>
      <c r="E4857" t="s">
        <v>96</v>
      </c>
      <c r="F4857" t="s">
        <v>31</v>
      </c>
      <c r="G4857">
        <f t="shared" si="450"/>
        <v>0.327656365301511</v>
      </c>
      <c r="H4857">
        <f t="shared" si="451"/>
        <v>0.334657692663099</v>
      </c>
      <c r="I4857">
        <f t="shared" si="452"/>
        <v>0.33786144114837</v>
      </c>
      <c r="J4857" t="str">
        <f t="shared" si="453"/>
        <v>MEDIUM</v>
      </c>
      <c r="K4857" t="str">
        <f t="shared" si="454"/>
        <v>LOW</v>
      </c>
      <c r="L4857" t="str">
        <f t="shared" si="455"/>
        <v>LOW</v>
      </c>
    </row>
    <row r="4858" spans="1:12">
      <c r="A4858">
        <v>7326</v>
      </c>
      <c r="B4858" s="1">
        <v>86750</v>
      </c>
      <c r="C4858" s="1">
        <v>54750</v>
      </c>
      <c r="D4858" s="1">
        <v>30150</v>
      </c>
      <c r="E4858" t="s">
        <v>47</v>
      </c>
      <c r="F4858" t="s">
        <v>31</v>
      </c>
      <c r="G4858">
        <f t="shared" si="450"/>
        <v>0.33017834278567</v>
      </c>
      <c r="H4858">
        <f t="shared" si="451"/>
        <v>0.332813712470722</v>
      </c>
      <c r="I4858">
        <f t="shared" si="452"/>
        <v>0.33628181989489</v>
      </c>
      <c r="J4858" t="str">
        <f t="shared" si="453"/>
        <v>MEDIUM</v>
      </c>
      <c r="K4858" t="str">
        <f t="shared" si="454"/>
        <v>LOW</v>
      </c>
      <c r="L4858" t="str">
        <f t="shared" si="455"/>
        <v>LOW</v>
      </c>
    </row>
    <row r="4859" spans="1:12">
      <c r="A4859">
        <v>4641</v>
      </c>
      <c r="B4859" s="1">
        <v>283900</v>
      </c>
      <c r="C4859" s="1">
        <v>202500</v>
      </c>
      <c r="D4859" s="1">
        <v>221100</v>
      </c>
      <c r="E4859" t="s">
        <v>96</v>
      </c>
      <c r="F4859" t="s">
        <v>31</v>
      </c>
      <c r="G4859">
        <f t="shared" si="450"/>
        <v>0.35008812193768</v>
      </c>
      <c r="H4859">
        <f t="shared" si="451"/>
        <v>0.349018794420315</v>
      </c>
      <c r="I4859">
        <f t="shared" si="452"/>
        <v>0.358796883312698</v>
      </c>
      <c r="J4859" t="str">
        <f t="shared" si="453"/>
        <v>MEDIUM</v>
      </c>
      <c r="K4859" t="str">
        <f t="shared" si="454"/>
        <v>MEDIUM</v>
      </c>
      <c r="L4859" t="str">
        <f t="shared" si="455"/>
        <v>MEDIUM</v>
      </c>
    </row>
    <row r="4860" spans="1:12">
      <c r="A4860">
        <v>7242</v>
      </c>
      <c r="B4860" s="1">
        <v>93100</v>
      </c>
      <c r="C4860" s="1">
        <v>60050</v>
      </c>
      <c r="D4860" s="1">
        <v>45050</v>
      </c>
      <c r="E4860" t="s">
        <v>62</v>
      </c>
      <c r="F4860" t="s">
        <v>31</v>
      </c>
      <c r="G4860">
        <f t="shared" si="450"/>
        <v>0.330812548157336</v>
      </c>
      <c r="H4860">
        <f t="shared" si="451"/>
        <v>0.333389864467697</v>
      </c>
      <c r="I4860">
        <f t="shared" si="452"/>
        <v>0.338018977494768</v>
      </c>
      <c r="J4860" t="str">
        <f t="shared" si="453"/>
        <v>MEDIUM</v>
      </c>
      <c r="K4860" t="str">
        <f t="shared" si="454"/>
        <v>LOW</v>
      </c>
      <c r="L4860" t="str">
        <f t="shared" si="455"/>
        <v>LOW</v>
      </c>
    </row>
    <row r="4861" spans="1:12">
      <c r="A4861">
        <v>2152</v>
      </c>
      <c r="B4861" s="1">
        <v>1309500</v>
      </c>
      <c r="C4861" s="1">
        <v>1134100</v>
      </c>
      <c r="D4861" s="1">
        <v>642700</v>
      </c>
      <c r="E4861" t="s">
        <v>109</v>
      </c>
      <c r="F4861" t="s">
        <v>31</v>
      </c>
      <c r="G4861">
        <f t="shared" si="450"/>
        <v>0.459216340934253</v>
      </c>
      <c r="H4861">
        <f t="shared" si="451"/>
        <v>0.456455504489747</v>
      </c>
      <c r="I4861">
        <f t="shared" si="452"/>
        <v>0.410176077235584</v>
      </c>
      <c r="J4861" t="str">
        <f t="shared" si="453"/>
        <v>HIGH</v>
      </c>
      <c r="K4861" t="str">
        <f t="shared" si="454"/>
        <v>MEDIUM</v>
      </c>
      <c r="L4861" t="str">
        <f t="shared" si="455"/>
        <v>MEDIUM</v>
      </c>
    </row>
    <row r="4862" spans="1:12">
      <c r="A4862">
        <v>2957</v>
      </c>
      <c r="B4862" s="1">
        <v>327250</v>
      </c>
      <c r="C4862" s="1">
        <v>305450</v>
      </c>
      <c r="D4862" s="1">
        <v>341050</v>
      </c>
      <c r="E4862" t="s">
        <v>333</v>
      </c>
      <c r="F4862" t="s">
        <v>31</v>
      </c>
      <c r="G4862">
        <f t="shared" si="450"/>
        <v>0.354524170276046</v>
      </c>
      <c r="H4862">
        <f t="shared" si="451"/>
        <v>0.360477500189844</v>
      </c>
      <c r="I4862">
        <f t="shared" si="452"/>
        <v>0.373201572043729</v>
      </c>
      <c r="J4862" t="str">
        <f t="shared" si="453"/>
        <v>MEDIUM</v>
      </c>
      <c r="K4862" t="str">
        <f t="shared" si="454"/>
        <v>MEDIUM</v>
      </c>
      <c r="L4862" t="str">
        <f t="shared" si="455"/>
        <v>MEDIUM</v>
      </c>
    </row>
    <row r="4863" spans="1:12">
      <c r="A4863">
        <v>1168</v>
      </c>
      <c r="B4863" s="1">
        <v>1292300</v>
      </c>
      <c r="C4863" s="1">
        <v>850450</v>
      </c>
      <c r="D4863" s="1">
        <v>628350</v>
      </c>
      <c r="E4863" t="s">
        <v>187</v>
      </c>
      <c r="F4863" t="s">
        <v>31</v>
      </c>
      <c r="G4863">
        <f t="shared" si="450"/>
        <v>0.457335454475497</v>
      </c>
      <c r="H4863">
        <f t="shared" si="451"/>
        <v>0.423011368276626</v>
      </c>
      <c r="I4863">
        <f t="shared" si="452"/>
        <v>0.408396034399724</v>
      </c>
      <c r="J4863" t="str">
        <f t="shared" si="453"/>
        <v>HIGH</v>
      </c>
      <c r="K4863" t="str">
        <f t="shared" si="454"/>
        <v>MEDIUM</v>
      </c>
      <c r="L4863" t="str">
        <f t="shared" si="455"/>
        <v>MEDIUM</v>
      </c>
    </row>
    <row r="4864" spans="1:12">
      <c r="A4864">
        <v>5573</v>
      </c>
      <c r="B4864" s="1">
        <v>162300</v>
      </c>
      <c r="C4864" s="1">
        <v>185400</v>
      </c>
      <c r="D4864" s="1">
        <v>222050</v>
      </c>
      <c r="E4864" t="s">
        <v>266</v>
      </c>
      <c r="F4864" t="s">
        <v>31</v>
      </c>
      <c r="G4864">
        <f t="shared" si="450"/>
        <v>0.337755055803413</v>
      </c>
      <c r="H4864">
        <f t="shared" si="451"/>
        <v>0.347128431866881</v>
      </c>
      <c r="I4864">
        <f t="shared" si="452"/>
        <v>0.358910213813206</v>
      </c>
      <c r="J4864" t="str">
        <f t="shared" si="453"/>
        <v>MEDIUM</v>
      </c>
      <c r="K4864" t="str">
        <f t="shared" si="454"/>
        <v>MEDIUM</v>
      </c>
      <c r="L4864" t="str">
        <f t="shared" si="455"/>
        <v>MEDIUM</v>
      </c>
    </row>
    <row r="4865" spans="1:12">
      <c r="A4865">
        <v>1297</v>
      </c>
      <c r="B4865" s="1">
        <v>2875350</v>
      </c>
      <c r="C4865" s="1">
        <v>2141650</v>
      </c>
      <c r="D4865" s="1">
        <v>2385700</v>
      </c>
      <c r="E4865" t="s">
        <v>114</v>
      </c>
      <c r="F4865" t="s">
        <v>29</v>
      </c>
      <c r="G4865">
        <f t="shared" si="450"/>
        <v>0.628986061175344</v>
      </c>
      <c r="H4865">
        <f t="shared" si="451"/>
        <v>0.576109079719109</v>
      </c>
      <c r="I4865">
        <f t="shared" si="452"/>
        <v>0.629040754833031</v>
      </c>
      <c r="J4865" t="str">
        <f t="shared" si="453"/>
        <v>HIGH</v>
      </c>
      <c r="K4865" t="str">
        <f t="shared" si="454"/>
        <v>HIGH</v>
      </c>
      <c r="L4865" t="str">
        <f t="shared" si="455"/>
        <v>HIGH</v>
      </c>
    </row>
    <row r="4866" spans="1:12">
      <c r="A4866">
        <v>5164</v>
      </c>
      <c r="B4866" s="1">
        <v>124350</v>
      </c>
      <c r="C4866" s="1">
        <v>151800</v>
      </c>
      <c r="D4866" s="1">
        <v>179250</v>
      </c>
      <c r="E4866" t="s">
        <v>96</v>
      </c>
      <c r="F4866" t="s">
        <v>31</v>
      </c>
      <c r="G4866">
        <f t="shared" si="450"/>
        <v>0.333940688427393</v>
      </c>
      <c r="H4866">
        <f t="shared" si="451"/>
        <v>0.34342513214389</v>
      </c>
      <c r="I4866">
        <f t="shared" si="452"/>
        <v>0.353816839566301</v>
      </c>
      <c r="J4866" t="str">
        <f t="shared" si="453"/>
        <v>MEDIUM</v>
      </c>
      <c r="K4866" t="str">
        <f t="shared" si="454"/>
        <v>MEDIUM</v>
      </c>
      <c r="L4866" t="str">
        <f t="shared" si="455"/>
        <v>MEDIUM</v>
      </c>
    </row>
    <row r="4867" spans="1:12">
      <c r="A4867">
        <v>6666</v>
      </c>
      <c r="B4867" s="1">
        <v>94900</v>
      </c>
      <c r="C4867" s="1">
        <v>88500</v>
      </c>
      <c r="D4867" s="1">
        <v>87950</v>
      </c>
      <c r="E4867" t="s">
        <v>144</v>
      </c>
      <c r="F4867" t="s">
        <v>31</v>
      </c>
      <c r="G4867">
        <f t="shared" ref="G4867:G4930" si="456">_xlfn.NORM.DIST(B4867,T$2,T$3,TRUE)</f>
        <v>0.33099241138194</v>
      </c>
      <c r="H4867">
        <f t="shared" ref="H4867:H4930" si="457">_xlfn.NORM.DIST(C4867,U$2,U$3,TRUE)</f>
        <v>0.336489298069528</v>
      </c>
      <c r="I4867">
        <f t="shared" ref="I4867:I4930" si="458">_xlfn.NORM.DIST(D4867,V$2,V$3,TRUE)</f>
        <v>0.343039779219786</v>
      </c>
      <c r="J4867" t="str">
        <f t="shared" ref="J4867:J4930" si="459">IF(G4867&gt;Y$2,"HIGH",IF(G4867&gt;Y$3,"MEDIUM","LOW"))</f>
        <v>MEDIUM</v>
      </c>
      <c r="K4867" t="str">
        <f t="shared" ref="K4867:K4930" si="460">IF(H4867&gt;Z$2,"HIGH",IF(H4867&gt;Z$3,"MEDIUM","LOW"))</f>
        <v>LOW</v>
      </c>
      <c r="L4867" t="str">
        <f t="shared" ref="L4867:L4930" si="461">IF(I4867&gt;AA$2,"HIGH",IF(I4867&gt;AA$3,"MEDIUM","LOW"))</f>
        <v>LOW</v>
      </c>
    </row>
    <row r="4868" spans="1:12">
      <c r="A4868">
        <v>6990</v>
      </c>
      <c r="B4868" s="1">
        <v>88550</v>
      </c>
      <c r="C4868" s="1">
        <v>48050</v>
      </c>
      <c r="D4868" s="1">
        <v>37250</v>
      </c>
      <c r="E4868" t="s">
        <v>47</v>
      </c>
      <c r="F4868" t="s">
        <v>31</v>
      </c>
      <c r="G4868">
        <f t="shared" si="456"/>
        <v>0.330358068090332</v>
      </c>
      <c r="H4868">
        <f t="shared" si="457"/>
        <v>0.332085934122962</v>
      </c>
      <c r="I4868">
        <f t="shared" si="458"/>
        <v>0.337109159854129</v>
      </c>
      <c r="J4868" t="str">
        <f t="shared" si="459"/>
        <v>MEDIUM</v>
      </c>
      <c r="K4868" t="str">
        <f t="shared" si="460"/>
        <v>LOW</v>
      </c>
      <c r="L4868" t="str">
        <f t="shared" si="461"/>
        <v>LOW</v>
      </c>
    </row>
    <row r="4869" spans="1:12">
      <c r="A4869">
        <v>2257</v>
      </c>
      <c r="B4869" s="1">
        <v>297900</v>
      </c>
      <c r="C4869" s="1">
        <v>382550</v>
      </c>
      <c r="D4869" s="1">
        <v>359750</v>
      </c>
      <c r="E4869" t="s">
        <v>216</v>
      </c>
      <c r="F4869" t="s">
        <v>31</v>
      </c>
      <c r="G4869">
        <f t="shared" si="456"/>
        <v>0.351518555509987</v>
      </c>
      <c r="H4869">
        <f t="shared" si="457"/>
        <v>0.369142505303654</v>
      </c>
      <c r="I4869">
        <f t="shared" si="458"/>
        <v>0.375463890777015</v>
      </c>
      <c r="J4869" t="str">
        <f t="shared" si="459"/>
        <v>MEDIUM</v>
      </c>
      <c r="K4869" t="str">
        <f t="shared" si="460"/>
        <v>MEDIUM</v>
      </c>
      <c r="L4869" t="str">
        <f t="shared" si="461"/>
        <v>MEDIUM</v>
      </c>
    </row>
    <row r="4870" spans="1:12">
      <c r="A4870">
        <v>3989</v>
      </c>
      <c r="B4870" s="1">
        <v>387400</v>
      </c>
      <c r="C4870" s="1">
        <v>478600</v>
      </c>
      <c r="D4870" s="1">
        <v>437150</v>
      </c>
      <c r="E4870" t="s">
        <v>488</v>
      </c>
      <c r="F4870" t="s">
        <v>31</v>
      </c>
      <c r="G4870">
        <f t="shared" si="456"/>
        <v>0.360712093184371</v>
      </c>
      <c r="H4870">
        <f t="shared" si="457"/>
        <v>0.380030501657731</v>
      </c>
      <c r="I4870">
        <f t="shared" si="458"/>
        <v>0.38487253329036</v>
      </c>
      <c r="J4870" t="str">
        <f t="shared" si="459"/>
        <v>MEDIUM</v>
      </c>
      <c r="K4870" t="str">
        <f t="shared" si="460"/>
        <v>MEDIUM</v>
      </c>
      <c r="L4870" t="str">
        <f t="shared" si="461"/>
        <v>MEDIUM</v>
      </c>
    </row>
    <row r="4871" spans="1:12">
      <c r="A4871">
        <v>2841</v>
      </c>
      <c r="B4871" s="1">
        <v>653400</v>
      </c>
      <c r="C4871" s="1">
        <v>355000</v>
      </c>
      <c r="D4871" s="1">
        <v>202100</v>
      </c>
      <c r="E4871" t="s">
        <v>96</v>
      </c>
      <c r="F4871" t="s">
        <v>31</v>
      </c>
      <c r="G4871">
        <f t="shared" si="456"/>
        <v>0.38849585286678</v>
      </c>
      <c r="H4871">
        <f t="shared" si="457"/>
        <v>0.366038347822628</v>
      </c>
      <c r="I4871">
        <f t="shared" si="458"/>
        <v>0.356532895569635</v>
      </c>
      <c r="J4871" t="str">
        <f t="shared" si="459"/>
        <v>MEDIUM</v>
      </c>
      <c r="K4871" t="str">
        <f t="shared" si="460"/>
        <v>MEDIUM</v>
      </c>
      <c r="L4871" t="str">
        <f t="shared" si="461"/>
        <v>MEDIUM</v>
      </c>
    </row>
    <row r="4872" spans="1:12">
      <c r="A4872">
        <v>6049</v>
      </c>
      <c r="B4872" s="1">
        <v>77850</v>
      </c>
      <c r="C4872" s="1">
        <v>66150</v>
      </c>
      <c r="D4872" s="1">
        <v>48500</v>
      </c>
      <c r="E4872" t="s">
        <v>99</v>
      </c>
      <c r="F4872" t="s">
        <v>31</v>
      </c>
      <c r="G4872">
        <f t="shared" si="456"/>
        <v>0.329290277424866</v>
      </c>
      <c r="H4872">
        <f t="shared" si="457"/>
        <v>0.33405346960424</v>
      </c>
      <c r="I4872">
        <f t="shared" si="458"/>
        <v>0.338421699224589</v>
      </c>
      <c r="J4872" t="str">
        <f t="shared" si="459"/>
        <v>MEDIUM</v>
      </c>
      <c r="K4872" t="str">
        <f t="shared" si="460"/>
        <v>LOW</v>
      </c>
      <c r="L4872" t="str">
        <f t="shared" si="461"/>
        <v>LOW</v>
      </c>
    </row>
    <row r="4873" spans="1:12">
      <c r="A4873">
        <v>6474</v>
      </c>
      <c r="B4873" s="1">
        <v>69500</v>
      </c>
      <c r="C4873" s="1">
        <v>37900</v>
      </c>
      <c r="D4873" s="1">
        <v>20800</v>
      </c>
      <c r="E4873" t="s">
        <v>136</v>
      </c>
      <c r="F4873" t="s">
        <v>31</v>
      </c>
      <c r="G4873">
        <f t="shared" si="456"/>
        <v>0.328457967152371</v>
      </c>
      <c r="H4873">
        <f t="shared" si="457"/>
        <v>0.330984610543254</v>
      </c>
      <c r="I4873">
        <f t="shared" si="458"/>
        <v>0.335193503730105</v>
      </c>
      <c r="J4873" t="str">
        <f t="shared" si="459"/>
        <v>MEDIUM</v>
      </c>
      <c r="K4873" t="str">
        <f t="shared" si="460"/>
        <v>LOW</v>
      </c>
      <c r="L4873" t="str">
        <f t="shared" si="461"/>
        <v>LOW</v>
      </c>
    </row>
    <row r="4874" spans="1:12">
      <c r="A4874">
        <v>2690</v>
      </c>
      <c r="B4874" s="1">
        <v>489050</v>
      </c>
      <c r="C4874" s="1">
        <v>532000</v>
      </c>
      <c r="D4874" s="1">
        <v>322400</v>
      </c>
      <c r="E4874" t="s">
        <v>192</v>
      </c>
      <c r="F4874" t="s">
        <v>31</v>
      </c>
      <c r="G4874">
        <f t="shared" si="456"/>
        <v>0.371251920865204</v>
      </c>
      <c r="H4874">
        <f t="shared" si="457"/>
        <v>0.386125814374595</v>
      </c>
      <c r="I4874">
        <f t="shared" si="458"/>
        <v>0.370949647793528</v>
      </c>
      <c r="J4874" t="str">
        <f t="shared" si="459"/>
        <v>MEDIUM</v>
      </c>
      <c r="K4874" t="str">
        <f t="shared" si="460"/>
        <v>MEDIUM</v>
      </c>
      <c r="L4874" t="str">
        <f t="shared" si="461"/>
        <v>MEDIUM</v>
      </c>
    </row>
    <row r="4875" spans="1:12">
      <c r="A4875">
        <v>1567</v>
      </c>
      <c r="B4875" s="1">
        <v>135400</v>
      </c>
      <c r="C4875" s="1">
        <v>106500</v>
      </c>
      <c r="D4875" s="1">
        <v>60550</v>
      </c>
      <c r="E4875" t="s">
        <v>62</v>
      </c>
      <c r="F4875" t="s">
        <v>31</v>
      </c>
      <c r="G4875">
        <f t="shared" si="456"/>
        <v>0.335049580233687</v>
      </c>
      <c r="H4875">
        <f t="shared" si="457"/>
        <v>0.338456046009373</v>
      </c>
      <c r="I4875">
        <f t="shared" si="458"/>
        <v>0.339829755043791</v>
      </c>
      <c r="J4875" t="str">
        <f t="shared" si="459"/>
        <v>MEDIUM</v>
      </c>
      <c r="K4875" t="str">
        <f t="shared" si="460"/>
        <v>MEDIUM</v>
      </c>
      <c r="L4875" t="str">
        <f t="shared" si="461"/>
        <v>LOW</v>
      </c>
    </row>
    <row r="4876" spans="1:12">
      <c r="A4876">
        <v>5611</v>
      </c>
      <c r="B4876" s="1">
        <v>259700</v>
      </c>
      <c r="C4876" s="1">
        <v>154150</v>
      </c>
      <c r="D4876" s="1">
        <v>161450</v>
      </c>
      <c r="E4876" t="s">
        <v>33</v>
      </c>
      <c r="F4876" t="s">
        <v>31</v>
      </c>
      <c r="G4876">
        <f t="shared" si="456"/>
        <v>0.347620534421929</v>
      </c>
      <c r="H4876">
        <f t="shared" si="457"/>
        <v>0.343683659393447</v>
      </c>
      <c r="I4876">
        <f t="shared" si="458"/>
        <v>0.3517061847694</v>
      </c>
      <c r="J4876" t="str">
        <f t="shared" si="459"/>
        <v>MEDIUM</v>
      </c>
      <c r="K4876" t="str">
        <f t="shared" si="460"/>
        <v>MEDIUM</v>
      </c>
      <c r="L4876" t="str">
        <f t="shared" si="461"/>
        <v>MEDIUM</v>
      </c>
    </row>
    <row r="4877" spans="1:12">
      <c r="A4877">
        <v>5076</v>
      </c>
      <c r="B4877" s="1">
        <v>155200</v>
      </c>
      <c r="C4877" s="1">
        <v>128450</v>
      </c>
      <c r="D4877" s="1">
        <v>148450</v>
      </c>
      <c r="E4877" t="s">
        <v>219</v>
      </c>
      <c r="F4877" t="s">
        <v>31</v>
      </c>
      <c r="G4877">
        <f t="shared" si="456"/>
        <v>0.337040149261641</v>
      </c>
      <c r="H4877">
        <f t="shared" si="457"/>
        <v>0.340860357636096</v>
      </c>
      <c r="I4877">
        <f t="shared" si="458"/>
        <v>0.350167573972455</v>
      </c>
      <c r="J4877" t="str">
        <f t="shared" si="459"/>
        <v>MEDIUM</v>
      </c>
      <c r="K4877" t="str">
        <f t="shared" si="460"/>
        <v>MEDIUM</v>
      </c>
      <c r="L4877" t="str">
        <f t="shared" si="461"/>
        <v>MEDIUM</v>
      </c>
    </row>
    <row r="4878" spans="1:12">
      <c r="A4878">
        <v>4970</v>
      </c>
      <c r="B4878" s="1">
        <v>85800</v>
      </c>
      <c r="C4878" s="1">
        <v>52100</v>
      </c>
      <c r="D4878" s="1">
        <v>53150</v>
      </c>
      <c r="E4878" t="s">
        <v>264</v>
      </c>
      <c r="F4878" t="s">
        <v>31</v>
      </c>
      <c r="G4878">
        <f t="shared" si="456"/>
        <v>0.330083503555956</v>
      </c>
      <c r="H4878">
        <f t="shared" si="457"/>
        <v>0.332525784341454</v>
      </c>
      <c r="I4878">
        <f t="shared" si="458"/>
        <v>0.338964790546241</v>
      </c>
      <c r="J4878" t="str">
        <f t="shared" si="459"/>
        <v>MEDIUM</v>
      </c>
      <c r="K4878" t="str">
        <f t="shared" si="460"/>
        <v>LOW</v>
      </c>
      <c r="L4878" t="str">
        <f t="shared" si="461"/>
        <v>LOW</v>
      </c>
    </row>
    <row r="4879" spans="1:12">
      <c r="A4879">
        <v>5739</v>
      </c>
      <c r="B4879" s="1">
        <v>101350</v>
      </c>
      <c r="C4879" s="1">
        <v>99200</v>
      </c>
      <c r="D4879" s="1">
        <v>104800</v>
      </c>
      <c r="E4879" t="s">
        <v>123</v>
      </c>
      <c r="F4879" t="s">
        <v>31</v>
      </c>
      <c r="G4879">
        <f t="shared" si="456"/>
        <v>0.33163724139555</v>
      </c>
      <c r="H4879">
        <f t="shared" si="457"/>
        <v>0.33765788544311</v>
      </c>
      <c r="I4879">
        <f t="shared" si="458"/>
        <v>0.34501948523753</v>
      </c>
      <c r="J4879" t="str">
        <f t="shared" si="459"/>
        <v>MEDIUM</v>
      </c>
      <c r="K4879" t="str">
        <f t="shared" si="460"/>
        <v>LOW</v>
      </c>
      <c r="L4879" t="str">
        <f t="shared" si="461"/>
        <v>MEDIUM</v>
      </c>
    </row>
    <row r="4880" spans="1:12">
      <c r="A4880">
        <v>4730</v>
      </c>
      <c r="B4880" s="1">
        <v>134550</v>
      </c>
      <c r="C4880" s="1">
        <v>97050</v>
      </c>
      <c r="D4880" s="1">
        <v>55200</v>
      </c>
      <c r="E4880" t="s">
        <v>173</v>
      </c>
      <c r="F4880" t="s">
        <v>31</v>
      </c>
      <c r="G4880">
        <f t="shared" si="456"/>
        <v>0.334964229644058</v>
      </c>
      <c r="H4880">
        <f t="shared" si="457"/>
        <v>0.337422949686896</v>
      </c>
      <c r="I4880">
        <f t="shared" si="458"/>
        <v>0.339204324326625</v>
      </c>
      <c r="J4880" t="str">
        <f t="shared" si="459"/>
        <v>MEDIUM</v>
      </c>
      <c r="K4880" t="str">
        <f t="shared" si="460"/>
        <v>LOW</v>
      </c>
      <c r="L4880" t="str">
        <f t="shared" si="461"/>
        <v>LOW</v>
      </c>
    </row>
    <row r="4881" spans="1:12">
      <c r="A4881">
        <v>7019</v>
      </c>
      <c r="B4881" s="1">
        <v>29250</v>
      </c>
      <c r="C4881" s="1">
        <v>23600</v>
      </c>
      <c r="D4881" s="1">
        <v>13350</v>
      </c>
      <c r="E4881" t="s">
        <v>155</v>
      </c>
      <c r="F4881" t="s">
        <v>31</v>
      </c>
      <c r="G4881">
        <f t="shared" si="456"/>
        <v>0.324457924719771</v>
      </c>
      <c r="H4881">
        <f t="shared" si="457"/>
        <v>0.329435472434612</v>
      </c>
      <c r="I4881">
        <f t="shared" si="458"/>
        <v>0.334327331382549</v>
      </c>
      <c r="J4881" t="str">
        <f t="shared" si="459"/>
        <v>LOW</v>
      </c>
      <c r="K4881" t="str">
        <f t="shared" si="460"/>
        <v>LOW</v>
      </c>
      <c r="L4881" t="str">
        <f t="shared" si="461"/>
        <v>LOW</v>
      </c>
    </row>
    <row r="4882" spans="1:12">
      <c r="A4882">
        <v>1707</v>
      </c>
      <c r="B4882" s="1">
        <v>2270000</v>
      </c>
      <c r="C4882" s="1">
        <v>1713050</v>
      </c>
      <c r="D4882" s="1">
        <v>988850</v>
      </c>
      <c r="E4882" t="s">
        <v>187</v>
      </c>
      <c r="F4882" t="s">
        <v>31</v>
      </c>
      <c r="G4882">
        <f t="shared" si="456"/>
        <v>0.564474412132365</v>
      </c>
      <c r="H4882">
        <f t="shared" si="457"/>
        <v>0.525424396034413</v>
      </c>
      <c r="I4882">
        <f t="shared" si="458"/>
        <v>0.453591299723749</v>
      </c>
      <c r="J4882" t="str">
        <f t="shared" si="459"/>
        <v>HIGH</v>
      </c>
      <c r="K4882" t="str">
        <f t="shared" si="460"/>
        <v>MEDIUM</v>
      </c>
      <c r="L4882" t="str">
        <f t="shared" si="461"/>
        <v>MEDIUM</v>
      </c>
    </row>
    <row r="4883" spans="1:12">
      <c r="A4883">
        <v>5158</v>
      </c>
      <c r="B4883" s="1">
        <v>58600</v>
      </c>
      <c r="C4883" s="1">
        <v>29650</v>
      </c>
      <c r="D4883" s="1">
        <v>17050</v>
      </c>
      <c r="E4883" t="s">
        <v>225</v>
      </c>
      <c r="F4883" t="s">
        <v>31</v>
      </c>
      <c r="G4883">
        <f t="shared" si="456"/>
        <v>0.327372758412252</v>
      </c>
      <c r="H4883">
        <f t="shared" si="457"/>
        <v>0.330090521737499</v>
      </c>
      <c r="I4883">
        <f t="shared" si="458"/>
        <v>0.334757401042675</v>
      </c>
      <c r="J4883" t="str">
        <f t="shared" si="459"/>
        <v>MEDIUM</v>
      </c>
      <c r="K4883" t="str">
        <f t="shared" si="460"/>
        <v>LOW</v>
      </c>
      <c r="L4883" t="str">
        <f t="shared" si="461"/>
        <v>LOW</v>
      </c>
    </row>
    <row r="4884" spans="1:12">
      <c r="A4884">
        <v>6280</v>
      </c>
      <c r="B4884" s="1">
        <v>190900</v>
      </c>
      <c r="C4884" s="1">
        <v>190400</v>
      </c>
      <c r="D4884" s="1">
        <v>186150</v>
      </c>
      <c r="E4884" t="s">
        <v>96</v>
      </c>
      <c r="F4884" t="s">
        <v>31</v>
      </c>
      <c r="G4884">
        <f t="shared" si="456"/>
        <v>0.340640730080512</v>
      </c>
      <c r="H4884">
        <f t="shared" si="457"/>
        <v>0.347680778600079</v>
      </c>
      <c r="I4884">
        <f t="shared" si="458"/>
        <v>0.354636228955649</v>
      </c>
      <c r="J4884" t="str">
        <f t="shared" si="459"/>
        <v>MEDIUM</v>
      </c>
      <c r="K4884" t="str">
        <f t="shared" si="460"/>
        <v>MEDIUM</v>
      </c>
      <c r="L4884" t="str">
        <f t="shared" si="461"/>
        <v>MEDIUM</v>
      </c>
    </row>
    <row r="4885" spans="1:12">
      <c r="A4885">
        <v>2486</v>
      </c>
      <c r="B4885" s="1">
        <v>770550</v>
      </c>
      <c r="C4885" s="1">
        <v>685450</v>
      </c>
      <c r="D4885" s="1">
        <v>699700</v>
      </c>
      <c r="E4885" t="s">
        <v>241</v>
      </c>
      <c r="F4885" t="s">
        <v>31</v>
      </c>
      <c r="G4885">
        <f t="shared" si="456"/>
        <v>0.400925299365035</v>
      </c>
      <c r="H4885">
        <f t="shared" si="457"/>
        <v>0.403793425125459</v>
      </c>
      <c r="I4885">
        <f t="shared" si="458"/>
        <v>0.417264578068937</v>
      </c>
      <c r="J4885" t="str">
        <f t="shared" si="459"/>
        <v>MEDIUM</v>
      </c>
      <c r="K4885" t="str">
        <f t="shared" si="460"/>
        <v>MEDIUM</v>
      </c>
      <c r="L4885" t="str">
        <f t="shared" si="461"/>
        <v>MEDIUM</v>
      </c>
    </row>
    <row r="4886" spans="1:12">
      <c r="A4886">
        <v>2952</v>
      </c>
      <c r="B4886" s="1">
        <v>120750</v>
      </c>
      <c r="C4886" s="1">
        <v>89700</v>
      </c>
      <c r="D4886" s="1">
        <v>61150</v>
      </c>
      <c r="E4886" t="s">
        <v>212</v>
      </c>
      <c r="F4886" t="s">
        <v>31</v>
      </c>
      <c r="G4886">
        <f t="shared" si="456"/>
        <v>0.333579732836996</v>
      </c>
      <c r="H4886">
        <f t="shared" si="457"/>
        <v>0.336620276256436</v>
      </c>
      <c r="I4886">
        <f t="shared" si="458"/>
        <v>0.339899924350394</v>
      </c>
      <c r="J4886" t="str">
        <f t="shared" si="459"/>
        <v>MEDIUM</v>
      </c>
      <c r="K4886" t="str">
        <f t="shared" si="460"/>
        <v>LOW</v>
      </c>
      <c r="L4886" t="str">
        <f t="shared" si="461"/>
        <v>LOW</v>
      </c>
    </row>
    <row r="4887" spans="1:12">
      <c r="A4887">
        <v>1522</v>
      </c>
      <c r="B4887" s="1">
        <v>1264250</v>
      </c>
      <c r="C4887" s="1">
        <v>1375500</v>
      </c>
      <c r="D4887" s="1">
        <v>1552150</v>
      </c>
      <c r="E4887" t="s">
        <v>136</v>
      </c>
      <c r="F4887" t="s">
        <v>31</v>
      </c>
      <c r="G4887">
        <f t="shared" si="456"/>
        <v>0.454270146417285</v>
      </c>
      <c r="H4887">
        <f t="shared" si="457"/>
        <v>0.485172872554303</v>
      </c>
      <c r="I4887">
        <f t="shared" si="458"/>
        <v>0.52520649093863</v>
      </c>
      <c r="J4887" t="str">
        <f t="shared" si="459"/>
        <v>HIGH</v>
      </c>
      <c r="K4887" t="str">
        <f t="shared" si="460"/>
        <v>MEDIUM</v>
      </c>
      <c r="L4887" t="str">
        <f t="shared" si="461"/>
        <v>MEDIUM</v>
      </c>
    </row>
    <row r="4888" spans="1:12">
      <c r="A4888">
        <v>6496</v>
      </c>
      <c r="B4888" s="1">
        <v>12400</v>
      </c>
      <c r="C4888" s="1">
        <v>9850</v>
      </c>
      <c r="D4888" s="1">
        <v>5650</v>
      </c>
      <c r="E4888" t="s">
        <v>93</v>
      </c>
      <c r="F4888" t="s">
        <v>31</v>
      </c>
      <c r="G4888">
        <f t="shared" si="456"/>
        <v>0.322789334281873</v>
      </c>
      <c r="H4888">
        <f t="shared" si="457"/>
        <v>0.327948671844578</v>
      </c>
      <c r="I4888">
        <f t="shared" si="458"/>
        <v>0.333433018943513</v>
      </c>
      <c r="J4888" t="str">
        <f t="shared" si="459"/>
        <v>LOW</v>
      </c>
      <c r="K4888" t="str">
        <f t="shared" si="460"/>
        <v>LOW</v>
      </c>
      <c r="L4888" t="str">
        <f t="shared" si="461"/>
        <v>LOW</v>
      </c>
    </row>
    <row r="4889" spans="1:12">
      <c r="A4889">
        <v>6561</v>
      </c>
      <c r="B4889" s="1">
        <v>190000</v>
      </c>
      <c r="C4889" s="1">
        <v>192500</v>
      </c>
      <c r="D4889" s="1">
        <v>126950</v>
      </c>
      <c r="E4889" t="s">
        <v>104</v>
      </c>
      <c r="F4889" t="s">
        <v>31</v>
      </c>
      <c r="G4889">
        <f t="shared" si="456"/>
        <v>0.340549778765168</v>
      </c>
      <c r="H4889">
        <f t="shared" si="457"/>
        <v>0.34791286076103</v>
      </c>
      <c r="I4889">
        <f t="shared" si="458"/>
        <v>0.347628347736368</v>
      </c>
      <c r="J4889" t="str">
        <f t="shared" si="459"/>
        <v>MEDIUM</v>
      </c>
      <c r="K4889" t="str">
        <f t="shared" si="460"/>
        <v>MEDIUM</v>
      </c>
      <c r="L4889" t="str">
        <f t="shared" si="461"/>
        <v>MEDIUM</v>
      </c>
    </row>
    <row r="4890" spans="1:12">
      <c r="A4890">
        <v>4460</v>
      </c>
      <c r="B4890" s="1">
        <v>87000</v>
      </c>
      <c r="C4890" s="1">
        <v>109350</v>
      </c>
      <c r="D4890" s="1">
        <v>55750</v>
      </c>
      <c r="E4890" t="s">
        <v>33</v>
      </c>
      <c r="F4890" t="s">
        <v>31</v>
      </c>
      <c r="G4890">
        <f t="shared" si="456"/>
        <v>0.330203302291631</v>
      </c>
      <c r="H4890">
        <f t="shared" si="457"/>
        <v>0.338767853969001</v>
      </c>
      <c r="I4890">
        <f t="shared" si="458"/>
        <v>0.339268600550327</v>
      </c>
      <c r="J4890" t="str">
        <f t="shared" si="459"/>
        <v>MEDIUM</v>
      </c>
      <c r="K4890" t="str">
        <f t="shared" si="460"/>
        <v>MEDIUM</v>
      </c>
      <c r="L4890" t="str">
        <f t="shared" si="461"/>
        <v>LOW</v>
      </c>
    </row>
    <row r="4891" spans="1:12">
      <c r="A4891">
        <v>1171</v>
      </c>
      <c r="B4891" s="1">
        <v>141350</v>
      </c>
      <c r="C4891" s="1">
        <v>104800</v>
      </c>
      <c r="D4891" s="1">
        <v>64150</v>
      </c>
      <c r="E4891" t="s">
        <v>124</v>
      </c>
      <c r="F4891" t="s">
        <v>31</v>
      </c>
      <c r="G4891">
        <f t="shared" si="456"/>
        <v>0.335647272672012</v>
      </c>
      <c r="H4891">
        <f t="shared" si="457"/>
        <v>0.338270108002228</v>
      </c>
      <c r="I4891">
        <f t="shared" si="458"/>
        <v>0.340250854050353</v>
      </c>
      <c r="J4891" t="str">
        <f t="shared" si="459"/>
        <v>MEDIUM</v>
      </c>
      <c r="K4891" t="str">
        <f t="shared" si="460"/>
        <v>MEDIUM</v>
      </c>
      <c r="L4891" t="str">
        <f t="shared" si="461"/>
        <v>LOW</v>
      </c>
    </row>
    <row r="4892" spans="1:12">
      <c r="A4892">
        <v>7302</v>
      </c>
      <c r="B4892" s="1">
        <v>23050</v>
      </c>
      <c r="C4892" s="1">
        <v>29100</v>
      </c>
      <c r="D4892" s="1">
        <v>26150</v>
      </c>
      <c r="E4892" t="s">
        <v>206</v>
      </c>
      <c r="F4892" t="s">
        <v>31</v>
      </c>
      <c r="G4892">
        <f t="shared" si="456"/>
        <v>0.323843550473494</v>
      </c>
      <c r="H4892">
        <f t="shared" si="457"/>
        <v>0.33003095023398</v>
      </c>
      <c r="I4892">
        <f t="shared" si="458"/>
        <v>0.335816061492935</v>
      </c>
      <c r="J4892" t="str">
        <f t="shared" si="459"/>
        <v>LOW</v>
      </c>
      <c r="K4892" t="str">
        <f t="shared" si="460"/>
        <v>LOW</v>
      </c>
      <c r="L4892" t="str">
        <f t="shared" si="461"/>
        <v>LOW</v>
      </c>
    </row>
    <row r="4893" spans="1:12">
      <c r="A4893">
        <v>3274</v>
      </c>
      <c r="B4893" s="1">
        <v>400350</v>
      </c>
      <c r="C4893" s="1">
        <v>516800</v>
      </c>
      <c r="D4893" s="1">
        <v>402600</v>
      </c>
      <c r="E4893" t="s">
        <v>152</v>
      </c>
      <c r="F4893" t="s">
        <v>31</v>
      </c>
      <c r="G4893">
        <f t="shared" si="456"/>
        <v>0.362049172930105</v>
      </c>
      <c r="H4893">
        <f t="shared" si="457"/>
        <v>0.384387881884287</v>
      </c>
      <c r="I4893">
        <f t="shared" si="458"/>
        <v>0.380663929525005</v>
      </c>
      <c r="J4893" t="str">
        <f t="shared" si="459"/>
        <v>MEDIUM</v>
      </c>
      <c r="K4893" t="str">
        <f t="shared" si="460"/>
        <v>MEDIUM</v>
      </c>
      <c r="L4893" t="str">
        <f t="shared" si="461"/>
        <v>MEDIUM</v>
      </c>
    </row>
    <row r="4894" spans="1:12">
      <c r="A4894">
        <v>942</v>
      </c>
      <c r="B4894" s="1">
        <v>135400</v>
      </c>
      <c r="C4894" s="1">
        <v>160650</v>
      </c>
      <c r="D4894" s="1">
        <v>177650</v>
      </c>
      <c r="E4894" t="s">
        <v>27</v>
      </c>
      <c r="F4894" t="s">
        <v>31</v>
      </c>
      <c r="G4894">
        <f t="shared" si="456"/>
        <v>0.335049580233687</v>
      </c>
      <c r="H4894">
        <f t="shared" si="457"/>
        <v>0.344399115303914</v>
      </c>
      <c r="I4894">
        <f t="shared" si="458"/>
        <v>0.353626932740558</v>
      </c>
      <c r="J4894" t="str">
        <f t="shared" si="459"/>
        <v>MEDIUM</v>
      </c>
      <c r="K4894" t="str">
        <f t="shared" si="460"/>
        <v>MEDIUM</v>
      </c>
      <c r="L4894" t="str">
        <f t="shared" si="461"/>
        <v>MEDIUM</v>
      </c>
    </row>
    <row r="4895" spans="1:12">
      <c r="A4895">
        <v>3466</v>
      </c>
      <c r="B4895" s="1">
        <v>190400</v>
      </c>
      <c r="C4895" s="1">
        <v>207150</v>
      </c>
      <c r="D4895" s="1">
        <v>217800</v>
      </c>
      <c r="E4895" t="s">
        <v>96</v>
      </c>
      <c r="F4895" t="s">
        <v>31</v>
      </c>
      <c r="G4895">
        <f t="shared" si="456"/>
        <v>0.340590200427659</v>
      </c>
      <c r="H4895">
        <f t="shared" si="457"/>
        <v>0.349533491400745</v>
      </c>
      <c r="I4895">
        <f t="shared" si="458"/>
        <v>0.358403305580473</v>
      </c>
      <c r="J4895" t="str">
        <f t="shared" si="459"/>
        <v>MEDIUM</v>
      </c>
      <c r="K4895" t="str">
        <f t="shared" si="460"/>
        <v>MEDIUM</v>
      </c>
      <c r="L4895" t="str">
        <f t="shared" si="461"/>
        <v>MEDIUM</v>
      </c>
    </row>
    <row r="4896" spans="1:12">
      <c r="A4896">
        <v>6196</v>
      </c>
      <c r="B4896" s="1">
        <v>70750</v>
      </c>
      <c r="C4896" s="1">
        <v>91850</v>
      </c>
      <c r="D4896" s="1">
        <v>90900</v>
      </c>
      <c r="E4896" t="s">
        <v>301</v>
      </c>
      <c r="F4896" t="s">
        <v>31</v>
      </c>
      <c r="G4896">
        <f t="shared" si="456"/>
        <v>0.328582510462347</v>
      </c>
      <c r="H4896">
        <f t="shared" si="457"/>
        <v>0.336854995074564</v>
      </c>
      <c r="I4896">
        <f t="shared" si="458"/>
        <v>0.343386065530294</v>
      </c>
      <c r="J4896" t="str">
        <f t="shared" si="459"/>
        <v>MEDIUM</v>
      </c>
      <c r="K4896" t="str">
        <f t="shared" si="460"/>
        <v>LOW</v>
      </c>
      <c r="L4896" t="str">
        <f t="shared" si="461"/>
        <v>LOW</v>
      </c>
    </row>
    <row r="4897" spans="1:12">
      <c r="A4897">
        <v>1576</v>
      </c>
      <c r="B4897" s="1">
        <v>168850</v>
      </c>
      <c r="C4897" s="1">
        <v>173900</v>
      </c>
      <c r="D4897" s="1">
        <v>112650</v>
      </c>
      <c r="E4897" t="s">
        <v>96</v>
      </c>
      <c r="F4897" t="s">
        <v>31</v>
      </c>
      <c r="G4897">
        <f t="shared" si="456"/>
        <v>0.338415101851512</v>
      </c>
      <c r="H4897">
        <f t="shared" si="457"/>
        <v>0.345859267806665</v>
      </c>
      <c r="I4897">
        <f t="shared" si="458"/>
        <v>0.345943236070729</v>
      </c>
      <c r="J4897" t="str">
        <f t="shared" si="459"/>
        <v>MEDIUM</v>
      </c>
      <c r="K4897" t="str">
        <f t="shared" si="460"/>
        <v>MEDIUM</v>
      </c>
      <c r="L4897" t="str">
        <f t="shared" si="461"/>
        <v>MEDIUM</v>
      </c>
    </row>
    <row r="4898" spans="1:12">
      <c r="A4898">
        <v>3911</v>
      </c>
      <c r="B4898" s="1">
        <v>289100</v>
      </c>
      <c r="C4898" s="1">
        <v>269550</v>
      </c>
      <c r="D4898" s="1">
        <v>255150</v>
      </c>
      <c r="E4898" t="s">
        <v>156</v>
      </c>
      <c r="F4898" t="s">
        <v>31</v>
      </c>
      <c r="G4898">
        <f t="shared" si="456"/>
        <v>0.350619178870446</v>
      </c>
      <c r="H4898">
        <f t="shared" si="457"/>
        <v>0.356466828817587</v>
      </c>
      <c r="I4898">
        <f t="shared" si="458"/>
        <v>0.362866578557435</v>
      </c>
      <c r="J4898" t="str">
        <f t="shared" si="459"/>
        <v>MEDIUM</v>
      </c>
      <c r="K4898" t="str">
        <f t="shared" si="460"/>
        <v>MEDIUM</v>
      </c>
      <c r="L4898" t="str">
        <f t="shared" si="461"/>
        <v>MEDIUM</v>
      </c>
    </row>
    <row r="4899" spans="1:12">
      <c r="A4899">
        <v>4700</v>
      </c>
      <c r="B4899" s="1">
        <v>45350</v>
      </c>
      <c r="C4899" s="1">
        <v>51000</v>
      </c>
      <c r="D4899" s="1">
        <v>27550</v>
      </c>
      <c r="E4899" t="s">
        <v>114</v>
      </c>
      <c r="F4899" t="s">
        <v>31</v>
      </c>
      <c r="G4899">
        <f t="shared" si="456"/>
        <v>0.326055545357329</v>
      </c>
      <c r="H4899">
        <f t="shared" si="457"/>
        <v>0.332406296006625</v>
      </c>
      <c r="I4899">
        <f t="shared" si="458"/>
        <v>0.335979048295908</v>
      </c>
      <c r="J4899" t="str">
        <f t="shared" si="459"/>
        <v>LOW</v>
      </c>
      <c r="K4899" t="str">
        <f t="shared" si="460"/>
        <v>LOW</v>
      </c>
      <c r="L4899" t="str">
        <f t="shared" si="461"/>
        <v>LOW</v>
      </c>
    </row>
    <row r="4900" spans="1:12">
      <c r="A4900">
        <v>6478</v>
      </c>
      <c r="B4900" s="1">
        <v>63750</v>
      </c>
      <c r="C4900" s="1">
        <v>53500</v>
      </c>
      <c r="D4900" s="1">
        <v>66250</v>
      </c>
      <c r="E4900" t="s">
        <v>146</v>
      </c>
      <c r="F4900" t="s">
        <v>31</v>
      </c>
      <c r="G4900">
        <f t="shared" si="456"/>
        <v>0.327885313566952</v>
      </c>
      <c r="H4900">
        <f t="shared" si="457"/>
        <v>0.33267788501735</v>
      </c>
      <c r="I4900">
        <f t="shared" si="458"/>
        <v>0.340496587213526</v>
      </c>
      <c r="J4900" t="str">
        <f t="shared" si="459"/>
        <v>MEDIUM</v>
      </c>
      <c r="K4900" t="str">
        <f t="shared" si="460"/>
        <v>LOW</v>
      </c>
      <c r="L4900" t="str">
        <f t="shared" si="461"/>
        <v>LOW</v>
      </c>
    </row>
    <row r="4901" spans="1:12">
      <c r="A4901">
        <v>5379</v>
      </c>
      <c r="B4901" s="1">
        <v>87350</v>
      </c>
      <c r="C4901" s="1">
        <v>52800</v>
      </c>
      <c r="D4901" s="1">
        <v>62100</v>
      </c>
      <c r="E4901" t="s">
        <v>96</v>
      </c>
      <c r="F4901" t="s">
        <v>31</v>
      </c>
      <c r="G4901">
        <f t="shared" si="456"/>
        <v>0.330238246869398</v>
      </c>
      <c r="H4901">
        <f t="shared" si="457"/>
        <v>0.332601831234688</v>
      </c>
      <c r="I4901">
        <f t="shared" si="458"/>
        <v>0.340011037096688</v>
      </c>
      <c r="J4901" t="str">
        <f t="shared" si="459"/>
        <v>MEDIUM</v>
      </c>
      <c r="K4901" t="str">
        <f t="shared" si="460"/>
        <v>LOW</v>
      </c>
      <c r="L4901" t="str">
        <f t="shared" si="461"/>
        <v>LOW</v>
      </c>
    </row>
    <row r="4902" spans="1:12">
      <c r="A4902">
        <v>3474</v>
      </c>
      <c r="B4902" s="1">
        <v>472650</v>
      </c>
      <c r="C4902" s="1">
        <v>400700</v>
      </c>
      <c r="D4902" s="1">
        <v>340800</v>
      </c>
      <c r="E4902" t="s">
        <v>176</v>
      </c>
      <c r="F4902" t="s">
        <v>31</v>
      </c>
      <c r="G4902">
        <f t="shared" si="456"/>
        <v>0.369544659713938</v>
      </c>
      <c r="H4902">
        <f t="shared" si="457"/>
        <v>0.371192218379279</v>
      </c>
      <c r="I4902">
        <f t="shared" si="458"/>
        <v>0.373171356534896</v>
      </c>
      <c r="J4902" t="str">
        <f t="shared" si="459"/>
        <v>MEDIUM</v>
      </c>
      <c r="K4902" t="str">
        <f t="shared" si="460"/>
        <v>MEDIUM</v>
      </c>
      <c r="L4902" t="str">
        <f t="shared" si="461"/>
        <v>MEDIUM</v>
      </c>
    </row>
    <row r="4903" spans="1:12">
      <c r="A4903">
        <v>2757</v>
      </c>
      <c r="B4903" s="1">
        <v>34300</v>
      </c>
      <c r="C4903" s="1">
        <v>17700</v>
      </c>
      <c r="D4903" s="1">
        <v>17900</v>
      </c>
      <c r="E4903" t="s">
        <v>298</v>
      </c>
      <c r="F4903" t="s">
        <v>31</v>
      </c>
      <c r="G4903">
        <f t="shared" si="456"/>
        <v>0.324958695863847</v>
      </c>
      <c r="H4903">
        <f t="shared" si="457"/>
        <v>0.328797167737179</v>
      </c>
      <c r="I4903">
        <f t="shared" si="458"/>
        <v>0.334856231479579</v>
      </c>
      <c r="J4903" t="str">
        <f t="shared" si="459"/>
        <v>LOW</v>
      </c>
      <c r="K4903" t="str">
        <f t="shared" si="460"/>
        <v>LOW</v>
      </c>
      <c r="L4903" t="str">
        <f t="shared" si="461"/>
        <v>LOW</v>
      </c>
    </row>
    <row r="4904" spans="1:12">
      <c r="A4904">
        <v>2505</v>
      </c>
      <c r="B4904" s="1">
        <v>359850</v>
      </c>
      <c r="C4904" s="1">
        <v>332950</v>
      </c>
      <c r="D4904" s="1">
        <v>215850</v>
      </c>
      <c r="E4904" t="s">
        <v>137</v>
      </c>
      <c r="F4904" t="s">
        <v>31</v>
      </c>
      <c r="G4904">
        <f t="shared" si="456"/>
        <v>0.357873247812492</v>
      </c>
      <c r="H4904">
        <f t="shared" si="457"/>
        <v>0.363560185813314</v>
      </c>
      <c r="I4904">
        <f t="shared" si="458"/>
        <v>0.358170807572756</v>
      </c>
      <c r="J4904" t="str">
        <f t="shared" si="459"/>
        <v>MEDIUM</v>
      </c>
      <c r="K4904" t="str">
        <f t="shared" si="460"/>
        <v>MEDIUM</v>
      </c>
      <c r="L4904" t="str">
        <f t="shared" si="461"/>
        <v>MEDIUM</v>
      </c>
    </row>
    <row r="4905" spans="1:12">
      <c r="A4905">
        <v>5785</v>
      </c>
      <c r="B4905" s="1">
        <v>35650</v>
      </c>
      <c r="C4905" s="1">
        <v>22750</v>
      </c>
      <c r="D4905" s="1">
        <v>22400</v>
      </c>
      <c r="E4905" t="s">
        <v>150</v>
      </c>
      <c r="F4905" t="s">
        <v>31</v>
      </c>
      <c r="G4905">
        <f t="shared" si="456"/>
        <v>0.325092619015732</v>
      </c>
      <c r="H4905">
        <f t="shared" si="457"/>
        <v>0.329343482577622</v>
      </c>
      <c r="I4905">
        <f t="shared" si="458"/>
        <v>0.335379641883198</v>
      </c>
      <c r="J4905" t="str">
        <f t="shared" si="459"/>
        <v>LOW</v>
      </c>
      <c r="K4905" t="str">
        <f t="shared" si="460"/>
        <v>LOW</v>
      </c>
      <c r="L4905" t="str">
        <f t="shared" si="461"/>
        <v>LOW</v>
      </c>
    </row>
    <row r="4906" spans="1:12">
      <c r="A4906">
        <v>5147</v>
      </c>
      <c r="B4906" s="1">
        <v>146800</v>
      </c>
      <c r="C4906" s="1">
        <v>80150</v>
      </c>
      <c r="D4906" s="1">
        <v>98750</v>
      </c>
      <c r="E4906" t="s">
        <v>102</v>
      </c>
      <c r="F4906" t="s">
        <v>31</v>
      </c>
      <c r="G4906">
        <f t="shared" si="456"/>
        <v>0.336195104009711</v>
      </c>
      <c r="H4906">
        <f t="shared" si="457"/>
        <v>0.335578458209162</v>
      </c>
      <c r="I4906">
        <f t="shared" si="458"/>
        <v>0.344308179221057</v>
      </c>
      <c r="J4906" t="str">
        <f t="shared" si="459"/>
        <v>MEDIUM</v>
      </c>
      <c r="K4906" t="str">
        <f t="shared" si="460"/>
        <v>LOW</v>
      </c>
      <c r="L4906" t="str">
        <f t="shared" si="461"/>
        <v>LOW</v>
      </c>
    </row>
    <row r="4907" spans="1:12">
      <c r="A4907">
        <v>7305</v>
      </c>
      <c r="B4907" s="1">
        <v>17350</v>
      </c>
      <c r="C4907" s="1">
        <v>22100</v>
      </c>
      <c r="D4907" s="1">
        <v>26100</v>
      </c>
      <c r="E4907" t="s">
        <v>102</v>
      </c>
      <c r="F4907" t="s">
        <v>31</v>
      </c>
      <c r="G4907">
        <f t="shared" si="456"/>
        <v>0.323279145627002</v>
      </c>
      <c r="H4907">
        <f t="shared" si="457"/>
        <v>0.329273144361794</v>
      </c>
      <c r="I4907">
        <f t="shared" si="458"/>
        <v>0.335810241106557</v>
      </c>
      <c r="J4907" t="str">
        <f t="shared" si="459"/>
        <v>LOW</v>
      </c>
      <c r="K4907" t="str">
        <f t="shared" si="460"/>
        <v>LOW</v>
      </c>
      <c r="L4907" t="str">
        <f t="shared" si="461"/>
        <v>LOW</v>
      </c>
    </row>
    <row r="4908" spans="1:12">
      <c r="A4908">
        <v>1695</v>
      </c>
      <c r="B4908" s="1">
        <v>473200</v>
      </c>
      <c r="C4908" s="1">
        <v>280450</v>
      </c>
      <c r="D4908" s="1">
        <v>243200</v>
      </c>
      <c r="E4908" t="s">
        <v>87</v>
      </c>
      <c r="F4908" t="s">
        <v>31</v>
      </c>
      <c r="G4908">
        <f t="shared" si="456"/>
        <v>0.36960187397451</v>
      </c>
      <c r="H4908">
        <f t="shared" si="457"/>
        <v>0.357682900395493</v>
      </c>
      <c r="I4908">
        <f t="shared" si="458"/>
        <v>0.361436508373865</v>
      </c>
      <c r="J4908" t="str">
        <f t="shared" si="459"/>
        <v>MEDIUM</v>
      </c>
      <c r="K4908" t="str">
        <f t="shared" si="460"/>
        <v>MEDIUM</v>
      </c>
      <c r="L4908" t="str">
        <f t="shared" si="461"/>
        <v>MEDIUM</v>
      </c>
    </row>
    <row r="4909" spans="1:12">
      <c r="A4909">
        <v>6906</v>
      </c>
      <c r="B4909" s="1">
        <v>78900</v>
      </c>
      <c r="C4909" s="1">
        <v>40150</v>
      </c>
      <c r="D4909" s="1">
        <v>21300</v>
      </c>
      <c r="E4909" t="s">
        <v>127</v>
      </c>
      <c r="F4909" t="s">
        <v>31</v>
      </c>
      <c r="G4909">
        <f t="shared" si="456"/>
        <v>0.329394999208395</v>
      </c>
      <c r="H4909">
        <f t="shared" si="457"/>
        <v>0.331228620599647</v>
      </c>
      <c r="I4909">
        <f t="shared" si="458"/>
        <v>0.335251667558571</v>
      </c>
      <c r="J4909" t="str">
        <f t="shared" si="459"/>
        <v>MEDIUM</v>
      </c>
      <c r="K4909" t="str">
        <f t="shared" si="460"/>
        <v>LOW</v>
      </c>
      <c r="L4909" t="str">
        <f t="shared" si="461"/>
        <v>LOW</v>
      </c>
    </row>
    <row r="4910" spans="1:12">
      <c r="A4910">
        <v>1776</v>
      </c>
      <c r="B4910" s="1">
        <v>127600</v>
      </c>
      <c r="C4910" s="1">
        <v>129900</v>
      </c>
      <c r="D4910" s="1">
        <v>143000</v>
      </c>
      <c r="E4910" t="s">
        <v>190</v>
      </c>
      <c r="F4910" t="s">
        <v>31</v>
      </c>
      <c r="G4910">
        <f t="shared" si="456"/>
        <v>0.334266683132678</v>
      </c>
      <c r="H4910">
        <f t="shared" si="457"/>
        <v>0.341019413767896</v>
      </c>
      <c r="I4910">
        <f t="shared" si="458"/>
        <v>0.349523270164293</v>
      </c>
      <c r="J4910" t="str">
        <f t="shared" si="459"/>
        <v>MEDIUM</v>
      </c>
      <c r="K4910" t="str">
        <f t="shared" si="460"/>
        <v>MEDIUM</v>
      </c>
      <c r="L4910" t="str">
        <f t="shared" si="461"/>
        <v>MEDIUM</v>
      </c>
    </row>
    <row r="4911" spans="1:12">
      <c r="A4911">
        <v>3239</v>
      </c>
      <c r="B4911" s="1">
        <v>631100</v>
      </c>
      <c r="C4911" s="1">
        <v>650200</v>
      </c>
      <c r="D4911" s="1">
        <v>681100</v>
      </c>
      <c r="E4911" t="s">
        <v>118</v>
      </c>
      <c r="F4911" t="s">
        <v>31</v>
      </c>
      <c r="G4911">
        <f t="shared" si="456"/>
        <v>0.386142311432066</v>
      </c>
      <c r="H4911">
        <f t="shared" si="457"/>
        <v>0.399716044581731</v>
      </c>
      <c r="I4911">
        <f t="shared" si="458"/>
        <v>0.414948412047966</v>
      </c>
      <c r="J4911" t="str">
        <f t="shared" si="459"/>
        <v>MEDIUM</v>
      </c>
      <c r="K4911" t="str">
        <f t="shared" si="460"/>
        <v>MEDIUM</v>
      </c>
      <c r="L4911" t="str">
        <f t="shared" si="461"/>
        <v>MEDIUM</v>
      </c>
    </row>
    <row r="4912" spans="1:12">
      <c r="A4912">
        <v>1323</v>
      </c>
      <c r="B4912" s="1">
        <v>364650</v>
      </c>
      <c r="C4912" s="1">
        <v>433950</v>
      </c>
      <c r="D4912" s="1">
        <v>360000</v>
      </c>
      <c r="E4912" t="s">
        <v>492</v>
      </c>
      <c r="F4912" t="s">
        <v>31</v>
      </c>
      <c r="G4912">
        <f t="shared" si="456"/>
        <v>0.358367296179086</v>
      </c>
      <c r="H4912">
        <f t="shared" si="457"/>
        <v>0.374956658192181</v>
      </c>
      <c r="I4912">
        <f t="shared" si="458"/>
        <v>0.375494164906175</v>
      </c>
      <c r="J4912" t="str">
        <f t="shared" si="459"/>
        <v>MEDIUM</v>
      </c>
      <c r="K4912" t="str">
        <f t="shared" si="460"/>
        <v>MEDIUM</v>
      </c>
      <c r="L4912" t="str">
        <f t="shared" si="461"/>
        <v>MEDIUM</v>
      </c>
    </row>
    <row r="4913" spans="1:12">
      <c r="A4913">
        <v>5175</v>
      </c>
      <c r="B4913" s="1">
        <v>125200</v>
      </c>
      <c r="C4913" s="1">
        <v>111200</v>
      </c>
      <c r="D4913" s="1">
        <v>56500</v>
      </c>
      <c r="E4913" t="s">
        <v>47</v>
      </c>
      <c r="F4913" t="s">
        <v>31</v>
      </c>
      <c r="G4913">
        <f t="shared" si="456"/>
        <v>0.334025936493024</v>
      </c>
      <c r="H4913">
        <f t="shared" si="457"/>
        <v>0.338970314798948</v>
      </c>
      <c r="I4913">
        <f t="shared" si="458"/>
        <v>0.339356257483945</v>
      </c>
      <c r="J4913" t="str">
        <f t="shared" si="459"/>
        <v>MEDIUM</v>
      </c>
      <c r="K4913" t="str">
        <f t="shared" si="460"/>
        <v>MEDIUM</v>
      </c>
      <c r="L4913" t="str">
        <f t="shared" si="461"/>
        <v>LOW</v>
      </c>
    </row>
    <row r="4914" spans="1:12">
      <c r="A4914">
        <v>4216</v>
      </c>
      <c r="B4914" s="1">
        <v>48450</v>
      </c>
      <c r="C4914" s="1">
        <v>32800</v>
      </c>
      <c r="D4914" s="1">
        <v>24550</v>
      </c>
      <c r="E4914" t="s">
        <v>93</v>
      </c>
      <c r="F4914" t="s">
        <v>31</v>
      </c>
      <c r="G4914">
        <f t="shared" si="456"/>
        <v>0.326363529842582</v>
      </c>
      <c r="H4914">
        <f t="shared" si="457"/>
        <v>0.33043178694024</v>
      </c>
      <c r="I4914">
        <f t="shared" si="458"/>
        <v>0.335629828668595</v>
      </c>
      <c r="J4914" t="str">
        <f t="shared" si="459"/>
        <v>LOW</v>
      </c>
      <c r="K4914" t="str">
        <f t="shared" si="460"/>
        <v>LOW</v>
      </c>
      <c r="L4914" t="str">
        <f t="shared" si="461"/>
        <v>LOW</v>
      </c>
    </row>
    <row r="4915" spans="1:12">
      <c r="A4915">
        <v>4445</v>
      </c>
      <c r="B4915" s="1">
        <v>387550</v>
      </c>
      <c r="C4915" s="1">
        <v>414100</v>
      </c>
      <c r="D4915" s="1">
        <v>305050</v>
      </c>
      <c r="E4915" t="s">
        <v>87</v>
      </c>
      <c r="F4915" t="s">
        <v>31</v>
      </c>
      <c r="G4915">
        <f t="shared" si="456"/>
        <v>0.360727570888632</v>
      </c>
      <c r="H4915">
        <f t="shared" si="457"/>
        <v>0.372707856903095</v>
      </c>
      <c r="I4915">
        <f t="shared" si="458"/>
        <v>0.368858653224103</v>
      </c>
      <c r="J4915" t="str">
        <f t="shared" si="459"/>
        <v>MEDIUM</v>
      </c>
      <c r="K4915" t="str">
        <f t="shared" si="460"/>
        <v>MEDIUM</v>
      </c>
      <c r="L4915" t="str">
        <f t="shared" si="461"/>
        <v>MEDIUM</v>
      </c>
    </row>
    <row r="4916" spans="1:12">
      <c r="A4916">
        <v>2795</v>
      </c>
      <c r="B4916" s="1">
        <v>358500</v>
      </c>
      <c r="C4916" s="1">
        <v>291950</v>
      </c>
      <c r="D4916" s="1">
        <v>282550</v>
      </c>
      <c r="E4916" t="s">
        <v>27</v>
      </c>
      <c r="F4916" t="s">
        <v>31</v>
      </c>
      <c r="G4916">
        <f t="shared" si="456"/>
        <v>0.357734339550667</v>
      </c>
      <c r="H4916">
        <f t="shared" si="457"/>
        <v>0.358967479485579</v>
      </c>
      <c r="I4916">
        <f t="shared" si="458"/>
        <v>0.366152767633358</v>
      </c>
      <c r="J4916" t="str">
        <f t="shared" si="459"/>
        <v>MEDIUM</v>
      </c>
      <c r="K4916" t="str">
        <f t="shared" si="460"/>
        <v>MEDIUM</v>
      </c>
      <c r="L4916" t="str">
        <f t="shared" si="461"/>
        <v>MEDIUM</v>
      </c>
    </row>
    <row r="4917" spans="1:12">
      <c r="A4917">
        <v>6039</v>
      </c>
      <c r="B4917" s="1">
        <v>11300</v>
      </c>
      <c r="C4917" s="1">
        <v>12800</v>
      </c>
      <c r="D4917" s="1">
        <v>13150</v>
      </c>
      <c r="E4917" t="s">
        <v>161</v>
      </c>
      <c r="F4917" t="s">
        <v>31</v>
      </c>
      <c r="G4917">
        <f t="shared" si="456"/>
        <v>0.322680529015332</v>
      </c>
      <c r="H4917">
        <f t="shared" si="457"/>
        <v>0.328267429513305</v>
      </c>
      <c r="I4917">
        <f t="shared" si="458"/>
        <v>0.334304090561408</v>
      </c>
      <c r="J4917" t="str">
        <f t="shared" si="459"/>
        <v>LOW</v>
      </c>
      <c r="K4917" t="str">
        <f t="shared" si="460"/>
        <v>LOW</v>
      </c>
      <c r="L4917" t="str">
        <f t="shared" si="461"/>
        <v>LOW</v>
      </c>
    </row>
    <row r="4918" spans="1:12">
      <c r="A4918">
        <v>6741</v>
      </c>
      <c r="B4918" s="1">
        <v>14450</v>
      </c>
      <c r="C4918" s="1">
        <v>14700</v>
      </c>
      <c r="D4918" s="1">
        <v>14100</v>
      </c>
      <c r="E4918" t="s">
        <v>229</v>
      </c>
      <c r="F4918" t="s">
        <v>31</v>
      </c>
      <c r="G4918">
        <f t="shared" si="456"/>
        <v>0.322992148213201</v>
      </c>
      <c r="H4918">
        <f t="shared" si="457"/>
        <v>0.328472797299171</v>
      </c>
      <c r="I4918">
        <f t="shared" si="458"/>
        <v>0.334414490117273</v>
      </c>
      <c r="J4918" t="str">
        <f t="shared" si="459"/>
        <v>LOW</v>
      </c>
      <c r="K4918" t="str">
        <f t="shared" si="460"/>
        <v>LOW</v>
      </c>
      <c r="L4918" t="str">
        <f t="shared" si="461"/>
        <v>LOW</v>
      </c>
    </row>
    <row r="4919" spans="1:12">
      <c r="A4919">
        <v>3457</v>
      </c>
      <c r="B4919" s="1">
        <v>404050</v>
      </c>
      <c r="C4919" s="1">
        <v>362100</v>
      </c>
      <c r="D4919" s="1">
        <v>276500</v>
      </c>
      <c r="E4919" t="s">
        <v>241</v>
      </c>
      <c r="F4919" t="s">
        <v>31</v>
      </c>
      <c r="G4919">
        <f t="shared" si="456"/>
        <v>0.362431505976282</v>
      </c>
      <c r="H4919">
        <f t="shared" si="457"/>
        <v>0.36683750146077</v>
      </c>
      <c r="I4919">
        <f t="shared" si="458"/>
        <v>0.365426312661581</v>
      </c>
      <c r="J4919" t="str">
        <f t="shared" si="459"/>
        <v>MEDIUM</v>
      </c>
      <c r="K4919" t="str">
        <f t="shared" si="460"/>
        <v>MEDIUM</v>
      </c>
      <c r="L4919" t="str">
        <f t="shared" si="461"/>
        <v>MEDIUM</v>
      </c>
    </row>
    <row r="4920" spans="1:12">
      <c r="A4920">
        <v>3660</v>
      </c>
      <c r="B4920" s="1">
        <v>57800</v>
      </c>
      <c r="C4920" s="1">
        <v>53950</v>
      </c>
      <c r="D4920" s="1">
        <v>60300</v>
      </c>
      <c r="E4920" t="s">
        <v>96</v>
      </c>
      <c r="F4920" t="s">
        <v>31</v>
      </c>
      <c r="G4920">
        <f t="shared" si="456"/>
        <v>0.327293167358381</v>
      </c>
      <c r="H4920">
        <f t="shared" si="457"/>
        <v>0.332726780371555</v>
      </c>
      <c r="I4920">
        <f t="shared" si="458"/>
        <v>0.339800519470442</v>
      </c>
      <c r="J4920" t="str">
        <f t="shared" si="459"/>
        <v>MEDIUM</v>
      </c>
      <c r="K4920" t="str">
        <f t="shared" si="460"/>
        <v>LOW</v>
      </c>
      <c r="L4920" t="str">
        <f t="shared" si="461"/>
        <v>LOW</v>
      </c>
    </row>
    <row r="4921" spans="1:12">
      <c r="A4921">
        <v>5161</v>
      </c>
      <c r="B4921" s="1">
        <v>479400</v>
      </c>
      <c r="C4921" s="1">
        <v>375850</v>
      </c>
      <c r="D4921" s="1">
        <v>306050</v>
      </c>
      <c r="E4921" t="s">
        <v>105</v>
      </c>
      <c r="F4921" t="s">
        <v>31</v>
      </c>
      <c r="G4921">
        <f t="shared" si="456"/>
        <v>0.370247034186391</v>
      </c>
      <c r="H4921">
        <f t="shared" si="457"/>
        <v>0.368386797616191</v>
      </c>
      <c r="I4921">
        <f t="shared" si="458"/>
        <v>0.368979066963094</v>
      </c>
      <c r="J4921" t="str">
        <f t="shared" si="459"/>
        <v>MEDIUM</v>
      </c>
      <c r="K4921" t="str">
        <f t="shared" si="460"/>
        <v>MEDIUM</v>
      </c>
      <c r="L4921" t="str">
        <f t="shared" si="461"/>
        <v>MEDIUM</v>
      </c>
    </row>
    <row r="4922" spans="1:12">
      <c r="A4922">
        <v>6842</v>
      </c>
      <c r="B4922" s="1">
        <v>18550</v>
      </c>
      <c r="C4922" s="1">
        <v>18300</v>
      </c>
      <c r="D4922" s="1">
        <v>9400</v>
      </c>
      <c r="E4922" t="s">
        <v>266</v>
      </c>
      <c r="F4922" t="s">
        <v>31</v>
      </c>
      <c r="G4922">
        <f t="shared" si="456"/>
        <v>0.323397933960145</v>
      </c>
      <c r="H4922">
        <f t="shared" si="457"/>
        <v>0.32886205731335</v>
      </c>
      <c r="I4922">
        <f t="shared" si="458"/>
        <v>0.333868442850974</v>
      </c>
      <c r="J4922" t="str">
        <f t="shared" si="459"/>
        <v>LOW</v>
      </c>
      <c r="K4922" t="str">
        <f t="shared" si="460"/>
        <v>LOW</v>
      </c>
      <c r="L4922" t="str">
        <f t="shared" si="461"/>
        <v>LOW</v>
      </c>
    </row>
    <row r="4923" spans="1:12">
      <c r="A4923">
        <v>2186</v>
      </c>
      <c r="B4923" s="1">
        <v>1106350</v>
      </c>
      <c r="C4923" s="1">
        <v>886800</v>
      </c>
      <c r="D4923" s="1">
        <v>1048050</v>
      </c>
      <c r="E4923" t="s">
        <v>152</v>
      </c>
      <c r="F4923" t="s">
        <v>31</v>
      </c>
      <c r="G4923">
        <f t="shared" si="456"/>
        <v>0.437070768247186</v>
      </c>
      <c r="H4923">
        <f t="shared" si="457"/>
        <v>0.427271590569331</v>
      </c>
      <c r="I4923">
        <f t="shared" si="458"/>
        <v>0.461087253623303</v>
      </c>
      <c r="J4923" t="str">
        <f t="shared" si="459"/>
        <v>HIGH</v>
      </c>
      <c r="K4923" t="str">
        <f t="shared" si="460"/>
        <v>MEDIUM</v>
      </c>
      <c r="L4923" t="str">
        <f t="shared" si="461"/>
        <v>MEDIUM</v>
      </c>
    </row>
    <row r="4924" spans="1:12">
      <c r="A4924">
        <v>2625</v>
      </c>
      <c r="B4924" s="1">
        <v>139650</v>
      </c>
      <c r="C4924" s="1">
        <v>180900</v>
      </c>
      <c r="D4924" s="1">
        <v>144650</v>
      </c>
      <c r="E4924" t="s">
        <v>96</v>
      </c>
      <c r="F4924" t="s">
        <v>31</v>
      </c>
      <c r="G4924">
        <f t="shared" si="456"/>
        <v>0.335476460886778</v>
      </c>
      <c r="H4924">
        <f t="shared" si="457"/>
        <v>0.346631597277477</v>
      </c>
      <c r="I4924">
        <f t="shared" si="458"/>
        <v>0.349718288971314</v>
      </c>
      <c r="J4924" t="str">
        <f t="shared" si="459"/>
        <v>MEDIUM</v>
      </c>
      <c r="K4924" t="str">
        <f t="shared" si="460"/>
        <v>MEDIUM</v>
      </c>
      <c r="L4924" t="str">
        <f t="shared" si="461"/>
        <v>MEDIUM</v>
      </c>
    </row>
    <row r="4925" spans="1:12">
      <c r="A4925">
        <v>2664</v>
      </c>
      <c r="B4925" s="1">
        <v>186000</v>
      </c>
      <c r="C4925" s="1">
        <v>229600</v>
      </c>
      <c r="D4925" s="1">
        <v>136100</v>
      </c>
      <c r="E4925" t="s">
        <v>190</v>
      </c>
      <c r="F4925" t="s">
        <v>31</v>
      </c>
      <c r="G4925">
        <f t="shared" si="456"/>
        <v>0.340145662932843</v>
      </c>
      <c r="H4925">
        <f t="shared" si="457"/>
        <v>0.352022304795469</v>
      </c>
      <c r="I4925">
        <f t="shared" si="458"/>
        <v>0.348708167727543</v>
      </c>
      <c r="J4925" t="str">
        <f t="shared" si="459"/>
        <v>MEDIUM</v>
      </c>
      <c r="K4925" t="str">
        <f t="shared" si="460"/>
        <v>MEDIUM</v>
      </c>
      <c r="L4925" t="str">
        <f t="shared" si="461"/>
        <v>MEDIUM</v>
      </c>
    </row>
    <row r="4926" spans="1:12">
      <c r="A4926">
        <v>7322</v>
      </c>
      <c r="B4926" s="1">
        <v>22200</v>
      </c>
      <c r="C4926" s="1">
        <v>21500</v>
      </c>
      <c r="D4926" s="1">
        <v>14350</v>
      </c>
      <c r="E4926" t="s">
        <v>93</v>
      </c>
      <c r="F4926" t="s">
        <v>31</v>
      </c>
      <c r="G4926">
        <f t="shared" si="456"/>
        <v>0.323759359095562</v>
      </c>
      <c r="H4926">
        <f t="shared" si="457"/>
        <v>0.329208222140712</v>
      </c>
      <c r="I4926">
        <f t="shared" si="458"/>
        <v>0.334443545012732</v>
      </c>
      <c r="J4926" t="str">
        <f t="shared" si="459"/>
        <v>LOW</v>
      </c>
      <c r="K4926" t="str">
        <f t="shared" si="460"/>
        <v>LOW</v>
      </c>
      <c r="L4926" t="str">
        <f t="shared" si="461"/>
        <v>LOW</v>
      </c>
    </row>
    <row r="4927" spans="1:12">
      <c r="A4927">
        <v>7012</v>
      </c>
      <c r="B4927" s="1">
        <v>52600</v>
      </c>
      <c r="C4927" s="1">
        <v>41000</v>
      </c>
      <c r="D4927" s="1">
        <v>39500</v>
      </c>
      <c r="E4927" t="s">
        <v>290</v>
      </c>
      <c r="F4927" t="s">
        <v>31</v>
      </c>
      <c r="G4927">
        <f t="shared" si="456"/>
        <v>0.32677601701993</v>
      </c>
      <c r="H4927">
        <f t="shared" si="457"/>
        <v>0.331320820836699</v>
      </c>
      <c r="I4927">
        <f t="shared" si="458"/>
        <v>0.337371509776512</v>
      </c>
      <c r="J4927" t="str">
        <f t="shared" si="459"/>
        <v>MEDIUM</v>
      </c>
      <c r="K4927" t="str">
        <f t="shared" si="460"/>
        <v>LOW</v>
      </c>
      <c r="L4927" t="str">
        <f t="shared" si="461"/>
        <v>LOW</v>
      </c>
    </row>
    <row r="4928" spans="1:12">
      <c r="A4928">
        <v>5306</v>
      </c>
      <c r="B4928" s="1">
        <v>98250</v>
      </c>
      <c r="C4928" s="1">
        <v>90050</v>
      </c>
      <c r="D4928" s="1">
        <v>72700</v>
      </c>
      <c r="E4928" t="s">
        <v>176</v>
      </c>
      <c r="F4928" t="s">
        <v>31</v>
      </c>
      <c r="G4928">
        <f t="shared" si="456"/>
        <v>0.331327260673244</v>
      </c>
      <c r="H4928">
        <f t="shared" si="457"/>
        <v>0.336658481962332</v>
      </c>
      <c r="I4928">
        <f t="shared" si="458"/>
        <v>0.341251762172625</v>
      </c>
      <c r="J4928" t="str">
        <f t="shared" si="459"/>
        <v>MEDIUM</v>
      </c>
      <c r="K4928" t="str">
        <f t="shared" si="460"/>
        <v>LOW</v>
      </c>
      <c r="L4928" t="str">
        <f t="shared" si="461"/>
        <v>LOW</v>
      </c>
    </row>
    <row r="4929" spans="1:12">
      <c r="A4929">
        <v>4974</v>
      </c>
      <c r="B4929" s="1">
        <v>60850</v>
      </c>
      <c r="C4929" s="1">
        <v>35050</v>
      </c>
      <c r="D4929" s="1">
        <v>18050</v>
      </c>
      <c r="E4929" t="s">
        <v>286</v>
      </c>
      <c r="F4929" t="s">
        <v>31</v>
      </c>
      <c r="G4929">
        <f t="shared" si="456"/>
        <v>0.327596650317605</v>
      </c>
      <c r="H4929">
        <f t="shared" si="457"/>
        <v>0.330675634183613</v>
      </c>
      <c r="I4929">
        <f t="shared" si="458"/>
        <v>0.334873673332534</v>
      </c>
      <c r="J4929" t="str">
        <f t="shared" si="459"/>
        <v>MEDIUM</v>
      </c>
      <c r="K4929" t="str">
        <f t="shared" si="460"/>
        <v>LOW</v>
      </c>
      <c r="L4929" t="str">
        <f t="shared" si="461"/>
        <v>LOW</v>
      </c>
    </row>
    <row r="4930" spans="1:12">
      <c r="A4930">
        <v>4481</v>
      </c>
      <c r="B4930" s="1">
        <v>99250</v>
      </c>
      <c r="C4930" s="1">
        <v>105500</v>
      </c>
      <c r="D4930" s="1">
        <v>135500</v>
      </c>
      <c r="E4930" t="s">
        <v>27</v>
      </c>
      <c r="F4930" t="s">
        <v>31</v>
      </c>
      <c r="G4930">
        <f t="shared" si="456"/>
        <v>0.331427241841512</v>
      </c>
      <c r="H4930">
        <f t="shared" si="457"/>
        <v>0.338346665937682</v>
      </c>
      <c r="I4930">
        <f t="shared" si="458"/>
        <v>0.348637322182057</v>
      </c>
      <c r="J4930" t="str">
        <f t="shared" si="459"/>
        <v>MEDIUM</v>
      </c>
      <c r="K4930" t="str">
        <f t="shared" si="460"/>
        <v>MEDIUM</v>
      </c>
      <c r="L4930" t="str">
        <f t="shared" si="461"/>
        <v>MEDIUM</v>
      </c>
    </row>
    <row r="4931" spans="1:12">
      <c r="A4931">
        <v>5194</v>
      </c>
      <c r="B4931" s="1">
        <v>281150</v>
      </c>
      <c r="C4931" s="1">
        <v>237650</v>
      </c>
      <c r="D4931" s="1">
        <v>243450</v>
      </c>
      <c r="E4931" t="s">
        <v>62</v>
      </c>
      <c r="F4931" t="s">
        <v>31</v>
      </c>
      <c r="G4931">
        <f t="shared" ref="G4931:G4994" si="462">_xlfn.NORM.DIST(B4931,T$2,T$3,TRUE)</f>
        <v>0.349807392916412</v>
      </c>
      <c r="H4931">
        <f t="shared" ref="H4931:H4994" si="463">_xlfn.NORM.DIST(C4931,U$2,U$3,TRUE)</f>
        <v>0.35291628313652</v>
      </c>
      <c r="I4931">
        <f t="shared" ref="I4931:I4994" si="464">_xlfn.NORM.DIST(D4931,V$2,V$3,TRUE)</f>
        <v>0.361466406424159</v>
      </c>
      <c r="J4931" t="str">
        <f t="shared" ref="J4931:J4994" si="465">IF(G4931&gt;Y$2,"HIGH",IF(G4931&gt;Y$3,"MEDIUM","LOW"))</f>
        <v>MEDIUM</v>
      </c>
      <c r="K4931" t="str">
        <f t="shared" ref="K4931:K4994" si="466">IF(H4931&gt;Z$2,"HIGH",IF(H4931&gt;Z$3,"MEDIUM","LOW"))</f>
        <v>MEDIUM</v>
      </c>
      <c r="L4931" t="str">
        <f t="shared" ref="L4931:L4994" si="467">IF(I4931&gt;AA$2,"HIGH",IF(I4931&gt;AA$3,"MEDIUM","LOW"))</f>
        <v>MEDIUM</v>
      </c>
    </row>
    <row r="4932" spans="1:12">
      <c r="A4932">
        <v>7031</v>
      </c>
      <c r="B4932" s="1">
        <v>21850</v>
      </c>
      <c r="C4932" s="1">
        <v>23750</v>
      </c>
      <c r="D4932" s="1">
        <v>18400</v>
      </c>
      <c r="E4932" t="s">
        <v>133</v>
      </c>
      <c r="F4932" t="s">
        <v>31</v>
      </c>
      <c r="G4932">
        <f t="shared" si="462"/>
        <v>0.323724694678404</v>
      </c>
      <c r="H4932">
        <f t="shared" si="463"/>
        <v>0.329451707010609</v>
      </c>
      <c r="I4932">
        <f t="shared" si="464"/>
        <v>0.334914372374602</v>
      </c>
      <c r="J4932" t="str">
        <f t="shared" si="465"/>
        <v>LOW</v>
      </c>
      <c r="K4932" t="str">
        <f t="shared" si="466"/>
        <v>LOW</v>
      </c>
      <c r="L4932" t="str">
        <f t="shared" si="467"/>
        <v>LOW</v>
      </c>
    </row>
    <row r="4933" spans="1:12">
      <c r="A4933">
        <v>7355</v>
      </c>
      <c r="B4933" s="1">
        <v>20150</v>
      </c>
      <c r="C4933" s="1">
        <v>10350</v>
      </c>
      <c r="D4933" s="1">
        <v>10750</v>
      </c>
      <c r="E4933" t="s">
        <v>156</v>
      </c>
      <c r="F4933" t="s">
        <v>31</v>
      </c>
      <c r="G4933">
        <f t="shared" si="462"/>
        <v>0.323556346408747</v>
      </c>
      <c r="H4933">
        <f t="shared" si="463"/>
        <v>0.328002689756027</v>
      </c>
      <c r="I4933">
        <f t="shared" si="464"/>
        <v>0.334025250271221</v>
      </c>
      <c r="J4933" t="str">
        <f t="shared" si="465"/>
        <v>LOW</v>
      </c>
      <c r="K4933" t="str">
        <f t="shared" si="466"/>
        <v>LOW</v>
      </c>
      <c r="L4933" t="str">
        <f t="shared" si="467"/>
        <v>LOW</v>
      </c>
    </row>
    <row r="4934" spans="1:12">
      <c r="A4934">
        <v>919</v>
      </c>
      <c r="B4934" s="1">
        <v>2492100</v>
      </c>
      <c r="C4934" s="1">
        <v>1638150</v>
      </c>
      <c r="D4934" s="1">
        <v>861150</v>
      </c>
      <c r="E4934" t="s">
        <v>273</v>
      </c>
      <c r="F4934" t="s">
        <v>31</v>
      </c>
      <c r="G4934">
        <f t="shared" si="462"/>
        <v>0.588441708629932</v>
      </c>
      <c r="H4934">
        <f t="shared" si="463"/>
        <v>0.51650080743617</v>
      </c>
      <c r="I4934">
        <f t="shared" si="464"/>
        <v>0.437481445066762</v>
      </c>
      <c r="J4934" t="str">
        <f t="shared" si="465"/>
        <v>HIGH</v>
      </c>
      <c r="K4934" t="str">
        <f t="shared" si="466"/>
        <v>MEDIUM</v>
      </c>
      <c r="L4934" t="str">
        <f t="shared" si="467"/>
        <v>MEDIUM</v>
      </c>
    </row>
    <row r="4935" spans="1:12">
      <c r="A4935">
        <v>6662</v>
      </c>
      <c r="B4935" s="1">
        <v>41650</v>
      </c>
      <c r="C4935" s="1">
        <v>29950</v>
      </c>
      <c r="D4935" s="1">
        <v>17300</v>
      </c>
      <c r="E4935" t="s">
        <v>121</v>
      </c>
      <c r="F4935" t="s">
        <v>31</v>
      </c>
      <c r="G4935">
        <f t="shared" si="462"/>
        <v>0.32568810625651</v>
      </c>
      <c r="H4935">
        <f t="shared" si="463"/>
        <v>0.330123017100801</v>
      </c>
      <c r="I4935">
        <f t="shared" si="464"/>
        <v>0.334786467630435</v>
      </c>
      <c r="J4935" t="str">
        <f t="shared" si="465"/>
        <v>LOW</v>
      </c>
      <c r="K4935" t="str">
        <f t="shared" si="466"/>
        <v>LOW</v>
      </c>
      <c r="L4935" t="str">
        <f t="shared" si="467"/>
        <v>LOW</v>
      </c>
    </row>
    <row r="4936" spans="1:12">
      <c r="A4936">
        <v>4852</v>
      </c>
      <c r="B4936" s="1">
        <v>110400</v>
      </c>
      <c r="C4936" s="1">
        <v>105700</v>
      </c>
      <c r="D4936" s="1">
        <v>88750</v>
      </c>
      <c r="E4936" t="s">
        <v>96</v>
      </c>
      <c r="F4936" t="s">
        <v>31</v>
      </c>
      <c r="G4936">
        <f t="shared" si="462"/>
        <v>0.332542844290512</v>
      </c>
      <c r="H4936">
        <f t="shared" si="463"/>
        <v>0.338368540861158</v>
      </c>
      <c r="I4936">
        <f t="shared" si="464"/>
        <v>0.343133674359895</v>
      </c>
      <c r="J4936" t="str">
        <f t="shared" si="465"/>
        <v>MEDIUM</v>
      </c>
      <c r="K4936" t="str">
        <f t="shared" si="466"/>
        <v>MEDIUM</v>
      </c>
      <c r="L4936" t="str">
        <f t="shared" si="467"/>
        <v>LOW</v>
      </c>
    </row>
    <row r="4937" spans="1:12">
      <c r="A4937">
        <v>7147</v>
      </c>
      <c r="B4937" s="1">
        <v>30550</v>
      </c>
      <c r="C4937" s="1">
        <v>21400</v>
      </c>
      <c r="D4937" s="1">
        <v>15150</v>
      </c>
      <c r="E4937" t="s">
        <v>129</v>
      </c>
      <c r="F4937" t="s">
        <v>31</v>
      </c>
      <c r="G4937">
        <f t="shared" si="462"/>
        <v>0.324586805814057</v>
      </c>
      <c r="H4937">
        <f t="shared" si="463"/>
        <v>0.329197402271179</v>
      </c>
      <c r="I4937">
        <f t="shared" si="464"/>
        <v>0.334536527341609</v>
      </c>
      <c r="J4937" t="str">
        <f t="shared" si="465"/>
        <v>LOW</v>
      </c>
      <c r="K4937" t="str">
        <f t="shared" si="466"/>
        <v>LOW</v>
      </c>
      <c r="L4937" t="str">
        <f t="shared" si="467"/>
        <v>LOW</v>
      </c>
    </row>
    <row r="4938" spans="1:12">
      <c r="A4938">
        <v>3279</v>
      </c>
      <c r="B4938" s="1">
        <v>139500</v>
      </c>
      <c r="C4938" s="1">
        <v>119150</v>
      </c>
      <c r="D4938" s="1">
        <v>146750</v>
      </c>
      <c r="E4938" t="s">
        <v>493</v>
      </c>
      <c r="F4938" t="s">
        <v>31</v>
      </c>
      <c r="G4938">
        <f t="shared" si="462"/>
        <v>0.335461390890495</v>
      </c>
      <c r="H4938">
        <f t="shared" si="463"/>
        <v>0.339840878045121</v>
      </c>
      <c r="I4938">
        <f t="shared" si="464"/>
        <v>0.34996655208243</v>
      </c>
      <c r="J4938" t="str">
        <f t="shared" si="465"/>
        <v>MEDIUM</v>
      </c>
      <c r="K4938" t="str">
        <f t="shared" si="466"/>
        <v>MEDIUM</v>
      </c>
      <c r="L4938" t="str">
        <f t="shared" si="467"/>
        <v>MEDIUM</v>
      </c>
    </row>
    <row r="4939" spans="1:12">
      <c r="A4939">
        <v>1875</v>
      </c>
      <c r="B4939" s="1">
        <v>714050</v>
      </c>
      <c r="C4939" s="1">
        <v>396050</v>
      </c>
      <c r="D4939" s="1">
        <v>348050</v>
      </c>
      <c r="E4939" t="s">
        <v>358</v>
      </c>
      <c r="F4939" t="s">
        <v>31</v>
      </c>
      <c r="G4939">
        <f t="shared" si="462"/>
        <v>0.394917357338613</v>
      </c>
      <c r="H4939">
        <f t="shared" si="463"/>
        <v>0.370666734378307</v>
      </c>
      <c r="I4939">
        <f t="shared" si="464"/>
        <v>0.374047922265267</v>
      </c>
      <c r="J4939" t="str">
        <f t="shared" si="465"/>
        <v>MEDIUM</v>
      </c>
      <c r="K4939" t="str">
        <f t="shared" si="466"/>
        <v>MEDIUM</v>
      </c>
      <c r="L4939" t="str">
        <f t="shared" si="467"/>
        <v>MEDIUM</v>
      </c>
    </row>
    <row r="4940" spans="1:12">
      <c r="A4940">
        <v>7262</v>
      </c>
      <c r="B4940" s="1">
        <v>43400</v>
      </c>
      <c r="C4940" s="1">
        <v>27950</v>
      </c>
      <c r="D4940" s="1">
        <v>16400</v>
      </c>
      <c r="E4940" t="s">
        <v>136</v>
      </c>
      <c r="F4940" t="s">
        <v>31</v>
      </c>
      <c r="G4940">
        <f t="shared" si="462"/>
        <v>0.325861873941566</v>
      </c>
      <c r="H4940">
        <f t="shared" si="463"/>
        <v>0.329906405562921</v>
      </c>
      <c r="I4940">
        <f t="shared" si="464"/>
        <v>0.33468183254834</v>
      </c>
      <c r="J4940" t="str">
        <f t="shared" si="465"/>
        <v>LOW</v>
      </c>
      <c r="K4940" t="str">
        <f t="shared" si="466"/>
        <v>LOW</v>
      </c>
      <c r="L4940" t="str">
        <f t="shared" si="467"/>
        <v>LOW</v>
      </c>
    </row>
    <row r="4941" spans="1:12">
      <c r="A4941">
        <v>6546</v>
      </c>
      <c r="B4941" s="1">
        <v>15250</v>
      </c>
      <c r="C4941" s="1">
        <v>15900</v>
      </c>
      <c r="D4941" s="1">
        <v>12400</v>
      </c>
      <c r="E4941" t="s">
        <v>88</v>
      </c>
      <c r="F4941" t="s">
        <v>31</v>
      </c>
      <c r="G4941">
        <f t="shared" si="462"/>
        <v>0.323071309396942</v>
      </c>
      <c r="H4941">
        <f t="shared" si="463"/>
        <v>0.328602529979093</v>
      </c>
      <c r="I4941">
        <f t="shared" si="464"/>
        <v>0.33421694313953</v>
      </c>
      <c r="J4941" t="str">
        <f t="shared" si="465"/>
        <v>LOW</v>
      </c>
      <c r="K4941" t="str">
        <f t="shared" si="466"/>
        <v>LOW</v>
      </c>
      <c r="L4941" t="str">
        <f t="shared" si="467"/>
        <v>LOW</v>
      </c>
    </row>
    <row r="4942" spans="1:12">
      <c r="A4942">
        <v>6045</v>
      </c>
      <c r="B4942" s="1">
        <v>83050</v>
      </c>
      <c r="C4942" s="1">
        <v>66650</v>
      </c>
      <c r="D4942" s="1">
        <v>47750</v>
      </c>
      <c r="E4942" t="s">
        <v>93</v>
      </c>
      <c r="F4942" t="s">
        <v>31</v>
      </c>
      <c r="G4942">
        <f t="shared" si="462"/>
        <v>0.32980903050712</v>
      </c>
      <c r="H4942">
        <f t="shared" si="463"/>
        <v>0.334107886516963</v>
      </c>
      <c r="I4942">
        <f t="shared" si="464"/>
        <v>0.338334135280427</v>
      </c>
      <c r="J4942" t="str">
        <f t="shared" si="465"/>
        <v>MEDIUM</v>
      </c>
      <c r="K4942" t="str">
        <f t="shared" si="466"/>
        <v>LOW</v>
      </c>
      <c r="L4942" t="str">
        <f t="shared" si="467"/>
        <v>LOW</v>
      </c>
    </row>
    <row r="4943" spans="1:12">
      <c r="A4943">
        <v>6348</v>
      </c>
      <c r="B4943" s="1">
        <v>19300</v>
      </c>
      <c r="C4943" s="1">
        <v>16100</v>
      </c>
      <c r="D4943" s="1">
        <v>20200</v>
      </c>
      <c r="E4943" t="s">
        <v>105</v>
      </c>
      <c r="F4943" t="s">
        <v>31</v>
      </c>
      <c r="G4943">
        <f t="shared" si="462"/>
        <v>0.323472185811655</v>
      </c>
      <c r="H4943">
        <f t="shared" si="463"/>
        <v>0.328624154101641</v>
      </c>
      <c r="I4943">
        <f t="shared" si="464"/>
        <v>0.335123712351545</v>
      </c>
      <c r="J4943" t="str">
        <f t="shared" si="465"/>
        <v>LOW</v>
      </c>
      <c r="K4943" t="str">
        <f t="shared" si="466"/>
        <v>LOW</v>
      </c>
      <c r="L4943" t="str">
        <f t="shared" si="467"/>
        <v>LOW</v>
      </c>
    </row>
    <row r="4944" spans="1:12">
      <c r="A4944">
        <v>4345</v>
      </c>
      <c r="B4944" s="1">
        <v>21750</v>
      </c>
      <c r="C4944" s="1">
        <v>19300</v>
      </c>
      <c r="D4944" s="1">
        <v>14200</v>
      </c>
      <c r="E4944" t="s">
        <v>241</v>
      </c>
      <c r="F4944" t="s">
        <v>31</v>
      </c>
      <c r="G4944">
        <f t="shared" si="462"/>
        <v>0.323714790840076</v>
      </c>
      <c r="H4944">
        <f t="shared" si="463"/>
        <v>0.32897021807045</v>
      </c>
      <c r="I4944">
        <f t="shared" si="464"/>
        <v>0.334426111956444</v>
      </c>
      <c r="J4944" t="str">
        <f t="shared" si="465"/>
        <v>LOW</v>
      </c>
      <c r="K4944" t="str">
        <f t="shared" si="466"/>
        <v>LOW</v>
      </c>
      <c r="L4944" t="str">
        <f t="shared" si="467"/>
        <v>LOW</v>
      </c>
    </row>
    <row r="4945" spans="1:12">
      <c r="A4945">
        <v>6395</v>
      </c>
      <c r="B4945" s="1">
        <v>11450</v>
      </c>
      <c r="C4945" s="1">
        <v>13250</v>
      </c>
      <c r="D4945" s="1">
        <v>15500</v>
      </c>
      <c r="E4945" t="s">
        <v>216</v>
      </c>
      <c r="F4945" t="s">
        <v>31</v>
      </c>
      <c r="G4945">
        <f t="shared" si="462"/>
        <v>0.322695365203423</v>
      </c>
      <c r="H4945">
        <f t="shared" si="463"/>
        <v>0.328316064564824</v>
      </c>
      <c r="I4945">
        <f t="shared" si="464"/>
        <v>0.334577210302468</v>
      </c>
      <c r="J4945" t="str">
        <f t="shared" si="465"/>
        <v>LOW</v>
      </c>
      <c r="K4945" t="str">
        <f t="shared" si="466"/>
        <v>LOW</v>
      </c>
      <c r="L4945" t="str">
        <f t="shared" si="467"/>
        <v>LOW</v>
      </c>
    </row>
    <row r="4946" spans="1:12">
      <c r="A4946">
        <v>3884</v>
      </c>
      <c r="B4946" s="1">
        <v>102150</v>
      </c>
      <c r="C4946" s="1">
        <v>99050</v>
      </c>
      <c r="D4946" s="1">
        <v>102850</v>
      </c>
      <c r="E4946" t="s">
        <v>19</v>
      </c>
      <c r="F4946" t="s">
        <v>31</v>
      </c>
      <c r="G4946">
        <f t="shared" si="462"/>
        <v>0.331717255150876</v>
      </c>
      <c r="H4946">
        <f t="shared" si="463"/>
        <v>0.337641492521993</v>
      </c>
      <c r="I4946">
        <f t="shared" si="464"/>
        <v>0.344790161351322</v>
      </c>
      <c r="J4946" t="str">
        <f t="shared" si="465"/>
        <v>MEDIUM</v>
      </c>
      <c r="K4946" t="str">
        <f t="shared" si="466"/>
        <v>LOW</v>
      </c>
      <c r="L4946" t="str">
        <f t="shared" si="467"/>
        <v>MEDIUM</v>
      </c>
    </row>
    <row r="4947" spans="1:12">
      <c r="A4947">
        <v>4860</v>
      </c>
      <c r="B4947" s="1">
        <v>112650</v>
      </c>
      <c r="C4947" s="1">
        <v>118850</v>
      </c>
      <c r="D4947" s="1">
        <v>80200</v>
      </c>
      <c r="E4947" t="s">
        <v>196</v>
      </c>
      <c r="F4947" t="s">
        <v>31</v>
      </c>
      <c r="G4947">
        <f t="shared" si="462"/>
        <v>0.332768146222966</v>
      </c>
      <c r="H4947">
        <f t="shared" si="463"/>
        <v>0.339808011052424</v>
      </c>
      <c r="I4947">
        <f t="shared" si="464"/>
        <v>0.342130672511275</v>
      </c>
      <c r="J4947" t="str">
        <f t="shared" si="465"/>
        <v>MEDIUM</v>
      </c>
      <c r="K4947" t="str">
        <f t="shared" si="466"/>
        <v>MEDIUM</v>
      </c>
      <c r="L4947" t="str">
        <f t="shared" si="467"/>
        <v>LOW</v>
      </c>
    </row>
    <row r="4948" spans="1:12">
      <c r="A4948">
        <v>6548</v>
      </c>
      <c r="B4948" s="1">
        <v>65250</v>
      </c>
      <c r="C4948" s="1">
        <v>35200</v>
      </c>
      <c r="D4948" s="1">
        <v>42900</v>
      </c>
      <c r="E4948" t="s">
        <v>27</v>
      </c>
      <c r="F4948" t="s">
        <v>31</v>
      </c>
      <c r="G4948">
        <f t="shared" si="462"/>
        <v>0.328034662517543</v>
      </c>
      <c r="H4948">
        <f t="shared" si="463"/>
        <v>0.330691893223432</v>
      </c>
      <c r="I4948">
        <f t="shared" si="464"/>
        <v>0.337768099674595</v>
      </c>
      <c r="J4948" t="str">
        <f t="shared" si="465"/>
        <v>MEDIUM</v>
      </c>
      <c r="K4948" t="str">
        <f t="shared" si="466"/>
        <v>LOW</v>
      </c>
      <c r="L4948" t="str">
        <f t="shared" si="467"/>
        <v>LOW</v>
      </c>
    </row>
    <row r="4949" spans="1:12">
      <c r="A4949">
        <v>5976</v>
      </c>
      <c r="B4949" s="1">
        <v>143300</v>
      </c>
      <c r="C4949" s="1">
        <v>162450</v>
      </c>
      <c r="D4949" s="1">
        <v>203300</v>
      </c>
      <c r="E4949" t="s">
        <v>160</v>
      </c>
      <c r="F4949" t="s">
        <v>31</v>
      </c>
      <c r="G4949">
        <f t="shared" si="462"/>
        <v>0.33584324566334</v>
      </c>
      <c r="H4949">
        <f t="shared" si="463"/>
        <v>0.344597340168155</v>
      </c>
      <c r="I4949">
        <f t="shared" si="464"/>
        <v>0.356675735797913</v>
      </c>
      <c r="J4949" t="str">
        <f t="shared" si="465"/>
        <v>MEDIUM</v>
      </c>
      <c r="K4949" t="str">
        <f t="shared" si="466"/>
        <v>MEDIUM</v>
      </c>
      <c r="L4949" t="str">
        <f t="shared" si="467"/>
        <v>MEDIUM</v>
      </c>
    </row>
    <row r="4950" spans="1:12">
      <c r="A4950">
        <v>5301</v>
      </c>
      <c r="B4950" s="1">
        <v>98650</v>
      </c>
      <c r="C4950" s="1">
        <v>87550</v>
      </c>
      <c r="D4950" s="1">
        <v>84650</v>
      </c>
      <c r="E4950" t="s">
        <v>109</v>
      </c>
      <c r="F4950" t="s">
        <v>31</v>
      </c>
      <c r="G4950">
        <f t="shared" si="462"/>
        <v>0.331367251698387</v>
      </c>
      <c r="H4950">
        <f t="shared" si="463"/>
        <v>0.336385621072836</v>
      </c>
      <c r="I4950">
        <f t="shared" si="464"/>
        <v>0.342652564263055</v>
      </c>
      <c r="J4950" t="str">
        <f t="shared" si="465"/>
        <v>MEDIUM</v>
      </c>
      <c r="K4950" t="str">
        <f t="shared" si="466"/>
        <v>LOW</v>
      </c>
      <c r="L4950" t="str">
        <f t="shared" si="467"/>
        <v>LOW</v>
      </c>
    </row>
    <row r="4951" spans="1:12">
      <c r="A4951">
        <v>4523</v>
      </c>
      <c r="B4951" s="1">
        <v>74550</v>
      </c>
      <c r="C4951" s="1">
        <v>69100</v>
      </c>
      <c r="D4951" s="1">
        <v>76400</v>
      </c>
      <c r="E4951" t="s">
        <v>217</v>
      </c>
      <c r="F4951" t="s">
        <v>31</v>
      </c>
      <c r="G4951">
        <f t="shared" si="462"/>
        <v>0.32896123902887</v>
      </c>
      <c r="H4951">
        <f t="shared" si="463"/>
        <v>0.334374579783685</v>
      </c>
      <c r="I4951">
        <f t="shared" si="464"/>
        <v>0.341685250679049</v>
      </c>
      <c r="J4951" t="str">
        <f t="shared" si="465"/>
        <v>MEDIUM</v>
      </c>
      <c r="K4951" t="str">
        <f t="shared" si="466"/>
        <v>LOW</v>
      </c>
      <c r="L4951" t="str">
        <f t="shared" si="467"/>
        <v>LOW</v>
      </c>
    </row>
    <row r="4952" spans="1:12">
      <c r="A4952">
        <v>3328</v>
      </c>
      <c r="B4952" s="1">
        <v>705000</v>
      </c>
      <c r="C4952" s="1">
        <v>596100</v>
      </c>
      <c r="D4952" s="1">
        <v>675950</v>
      </c>
      <c r="E4952" t="s">
        <v>176</v>
      </c>
      <c r="F4952" t="s">
        <v>31</v>
      </c>
      <c r="G4952">
        <f t="shared" si="462"/>
        <v>0.393957300243291</v>
      </c>
      <c r="H4952">
        <f t="shared" si="463"/>
        <v>0.393479638188059</v>
      </c>
      <c r="I4952">
        <f t="shared" si="464"/>
        <v>0.414307626634707</v>
      </c>
      <c r="J4952" t="str">
        <f t="shared" si="465"/>
        <v>MEDIUM</v>
      </c>
      <c r="K4952" t="str">
        <f t="shared" si="466"/>
        <v>MEDIUM</v>
      </c>
      <c r="L4952" t="str">
        <f t="shared" si="467"/>
        <v>MEDIUM</v>
      </c>
    </row>
    <row r="4953" spans="1:12">
      <c r="A4953">
        <v>3898</v>
      </c>
      <c r="B4953" s="1">
        <v>294950</v>
      </c>
      <c r="C4953" s="1">
        <v>285050</v>
      </c>
      <c r="D4953" s="1">
        <v>192350</v>
      </c>
      <c r="E4953" t="s">
        <v>231</v>
      </c>
      <c r="F4953" t="s">
        <v>31</v>
      </c>
      <c r="G4953">
        <f t="shared" si="462"/>
        <v>0.351216967004198</v>
      </c>
      <c r="H4953">
        <f t="shared" si="463"/>
        <v>0.358196539567231</v>
      </c>
      <c r="I4953">
        <f t="shared" si="464"/>
        <v>0.355373066181832</v>
      </c>
      <c r="J4953" t="str">
        <f t="shared" si="465"/>
        <v>MEDIUM</v>
      </c>
      <c r="K4953" t="str">
        <f t="shared" si="466"/>
        <v>MEDIUM</v>
      </c>
      <c r="L4953" t="str">
        <f t="shared" si="467"/>
        <v>MEDIUM</v>
      </c>
    </row>
    <row r="4954" spans="1:12">
      <c r="A4954">
        <v>1952</v>
      </c>
      <c r="B4954" s="1">
        <v>1623500</v>
      </c>
      <c r="C4954" s="1">
        <v>1651600</v>
      </c>
      <c r="D4954" s="1">
        <v>2032700</v>
      </c>
      <c r="E4954" t="s">
        <v>121</v>
      </c>
      <c r="F4954" t="s">
        <v>31</v>
      </c>
      <c r="G4954">
        <f t="shared" si="462"/>
        <v>0.493671457071136</v>
      </c>
      <c r="H4954">
        <f t="shared" si="463"/>
        <v>0.518103979844661</v>
      </c>
      <c r="I4954">
        <f t="shared" si="464"/>
        <v>0.585750896122991</v>
      </c>
      <c r="J4954" t="str">
        <f t="shared" si="465"/>
        <v>HIGH</v>
      </c>
      <c r="K4954" t="str">
        <f t="shared" si="466"/>
        <v>MEDIUM</v>
      </c>
      <c r="L4954" t="str">
        <f t="shared" si="467"/>
        <v>HIGH</v>
      </c>
    </row>
    <row r="4955" spans="1:12">
      <c r="A4955">
        <v>1135</v>
      </c>
      <c r="B4955" s="1">
        <v>472800</v>
      </c>
      <c r="C4955" s="1">
        <v>325750</v>
      </c>
      <c r="D4955" s="1">
        <v>370350</v>
      </c>
      <c r="E4955" t="s">
        <v>234</v>
      </c>
      <c r="F4955" t="s">
        <v>31</v>
      </c>
      <c r="G4955">
        <f t="shared" si="462"/>
        <v>0.369560263316762</v>
      </c>
      <c r="H4955">
        <f t="shared" si="463"/>
        <v>0.362752219075611</v>
      </c>
      <c r="I4955">
        <f t="shared" si="464"/>
        <v>0.376748184728734</v>
      </c>
      <c r="J4955" t="str">
        <f t="shared" si="465"/>
        <v>MEDIUM</v>
      </c>
      <c r="K4955" t="str">
        <f t="shared" si="466"/>
        <v>MEDIUM</v>
      </c>
      <c r="L4955" t="str">
        <f t="shared" si="467"/>
        <v>MEDIUM</v>
      </c>
    </row>
    <row r="4956" spans="1:12">
      <c r="A4956">
        <v>2669</v>
      </c>
      <c r="B4956" s="1">
        <v>25650</v>
      </c>
      <c r="C4956" s="1">
        <v>31200</v>
      </c>
      <c r="D4956" s="1">
        <v>29200</v>
      </c>
      <c r="E4956" t="s">
        <v>201</v>
      </c>
      <c r="F4956" t="s">
        <v>31</v>
      </c>
      <c r="G4956">
        <f t="shared" si="462"/>
        <v>0.324101132980562</v>
      </c>
      <c r="H4956">
        <f t="shared" si="463"/>
        <v>0.330258428240084</v>
      </c>
      <c r="I4956">
        <f t="shared" si="464"/>
        <v>0.336171179486096</v>
      </c>
      <c r="J4956" t="str">
        <f t="shared" si="465"/>
        <v>LOW</v>
      </c>
      <c r="K4956" t="str">
        <f t="shared" si="466"/>
        <v>LOW</v>
      </c>
      <c r="L4956" t="str">
        <f t="shared" si="467"/>
        <v>LOW</v>
      </c>
    </row>
    <row r="4957" spans="1:12">
      <c r="A4957">
        <v>3549</v>
      </c>
      <c r="B4957" s="1">
        <v>821900</v>
      </c>
      <c r="C4957" s="1">
        <v>957800</v>
      </c>
      <c r="D4957" s="1">
        <v>1150850</v>
      </c>
      <c r="E4957" t="s">
        <v>105</v>
      </c>
      <c r="F4957" t="s">
        <v>31</v>
      </c>
      <c r="G4957">
        <f t="shared" si="462"/>
        <v>0.406406056524095</v>
      </c>
      <c r="H4957">
        <f t="shared" si="463"/>
        <v>0.435616858646264</v>
      </c>
      <c r="I4957">
        <f t="shared" si="464"/>
        <v>0.474135235518278</v>
      </c>
      <c r="J4957" t="str">
        <f t="shared" si="465"/>
        <v>MEDIUM</v>
      </c>
      <c r="K4957" t="str">
        <f t="shared" si="466"/>
        <v>MEDIUM</v>
      </c>
      <c r="L4957" t="str">
        <f t="shared" si="467"/>
        <v>MEDIUM</v>
      </c>
    </row>
    <row r="4958" spans="1:12">
      <c r="A4958">
        <v>2645</v>
      </c>
      <c r="B4958" s="1">
        <v>919300</v>
      </c>
      <c r="C4958" s="1">
        <v>498050</v>
      </c>
      <c r="D4958" s="1">
        <v>422000</v>
      </c>
      <c r="E4958" t="s">
        <v>109</v>
      </c>
      <c r="F4958" t="s">
        <v>31</v>
      </c>
      <c r="G4958">
        <f t="shared" si="462"/>
        <v>0.416851574645415</v>
      </c>
      <c r="H4958">
        <f t="shared" si="463"/>
        <v>0.382247251467853</v>
      </c>
      <c r="I4958">
        <f t="shared" si="464"/>
        <v>0.383025378880813</v>
      </c>
      <c r="J4958" t="str">
        <f t="shared" si="465"/>
        <v>MEDIUM</v>
      </c>
      <c r="K4958" t="str">
        <f t="shared" si="466"/>
        <v>MEDIUM</v>
      </c>
      <c r="L4958" t="str">
        <f t="shared" si="467"/>
        <v>MEDIUM</v>
      </c>
    </row>
    <row r="4959" spans="1:12">
      <c r="A4959">
        <v>6879</v>
      </c>
      <c r="B4959" s="1">
        <v>21500</v>
      </c>
      <c r="C4959" s="1">
        <v>25600</v>
      </c>
      <c r="D4959" s="1">
        <v>21700</v>
      </c>
      <c r="E4959" t="s">
        <v>83</v>
      </c>
      <c r="F4959" t="s">
        <v>31</v>
      </c>
      <c r="G4959">
        <f t="shared" si="462"/>
        <v>0.323690031790431</v>
      </c>
      <c r="H4959">
        <f t="shared" si="463"/>
        <v>0.329651959872462</v>
      </c>
      <c r="I4959">
        <f t="shared" si="464"/>
        <v>0.335298201465343</v>
      </c>
      <c r="J4959" t="str">
        <f t="shared" si="465"/>
        <v>LOW</v>
      </c>
      <c r="K4959" t="str">
        <f t="shared" si="466"/>
        <v>LOW</v>
      </c>
      <c r="L4959" t="str">
        <f t="shared" si="467"/>
        <v>LOW</v>
      </c>
    </row>
    <row r="4960" spans="1:12">
      <c r="A4960">
        <v>883</v>
      </c>
      <c r="B4960" s="1">
        <v>173150</v>
      </c>
      <c r="C4960" s="1">
        <v>167750</v>
      </c>
      <c r="D4960" s="1">
        <v>177550</v>
      </c>
      <c r="E4960" t="s">
        <v>168</v>
      </c>
      <c r="F4960" t="s">
        <v>31</v>
      </c>
      <c r="G4960">
        <f t="shared" si="462"/>
        <v>0.33884868477744</v>
      </c>
      <c r="H4960">
        <f t="shared" si="463"/>
        <v>0.345181249941416</v>
      </c>
      <c r="I4960">
        <f t="shared" si="464"/>
        <v>0.35361506477287</v>
      </c>
      <c r="J4960" t="str">
        <f t="shared" si="465"/>
        <v>MEDIUM</v>
      </c>
      <c r="K4960" t="str">
        <f t="shared" si="466"/>
        <v>MEDIUM</v>
      </c>
      <c r="L4960" t="str">
        <f t="shared" si="467"/>
        <v>MEDIUM</v>
      </c>
    </row>
    <row r="4961" spans="1:12">
      <c r="A4961">
        <v>6750</v>
      </c>
      <c r="B4961" s="1">
        <v>18650</v>
      </c>
      <c r="C4961" s="1">
        <v>14150</v>
      </c>
      <c r="D4961" s="1">
        <v>10650</v>
      </c>
      <c r="E4961" t="s">
        <v>96</v>
      </c>
      <c r="F4961" t="s">
        <v>31</v>
      </c>
      <c r="G4961">
        <f t="shared" si="462"/>
        <v>0.323407833800728</v>
      </c>
      <c r="H4961">
        <f t="shared" si="463"/>
        <v>0.328413343396687</v>
      </c>
      <c r="I4961">
        <f t="shared" si="464"/>
        <v>0.334013633912601</v>
      </c>
      <c r="J4961" t="str">
        <f t="shared" si="465"/>
        <v>LOW</v>
      </c>
      <c r="K4961" t="str">
        <f t="shared" si="466"/>
        <v>LOW</v>
      </c>
      <c r="L4961" t="str">
        <f t="shared" si="467"/>
        <v>LOW</v>
      </c>
    </row>
    <row r="4962" spans="1:12">
      <c r="A4962">
        <v>6364</v>
      </c>
      <c r="B4962" s="1">
        <v>160800</v>
      </c>
      <c r="C4962" s="1">
        <v>89450</v>
      </c>
      <c r="D4962" s="1">
        <v>113750</v>
      </c>
      <c r="E4962" t="s">
        <v>113</v>
      </c>
      <c r="F4962" t="s">
        <v>31</v>
      </c>
      <c r="G4962">
        <f t="shared" si="462"/>
        <v>0.337603970322473</v>
      </c>
      <c r="H4962">
        <f t="shared" si="463"/>
        <v>0.336592987498959</v>
      </c>
      <c r="I4962">
        <f t="shared" si="464"/>
        <v>0.346072752290989</v>
      </c>
      <c r="J4962" t="str">
        <f t="shared" si="465"/>
        <v>MEDIUM</v>
      </c>
      <c r="K4962" t="str">
        <f t="shared" si="466"/>
        <v>LOW</v>
      </c>
      <c r="L4962" t="str">
        <f t="shared" si="467"/>
        <v>MEDIUM</v>
      </c>
    </row>
    <row r="4963" spans="1:12">
      <c r="A4963">
        <v>1956</v>
      </c>
      <c r="B4963" s="1">
        <v>1608550</v>
      </c>
      <c r="C4963" s="1">
        <v>1919850</v>
      </c>
      <c r="D4963" s="1">
        <v>1384400</v>
      </c>
      <c r="E4963" t="s">
        <v>181</v>
      </c>
      <c r="F4963" t="s">
        <v>31</v>
      </c>
      <c r="G4963">
        <f t="shared" si="462"/>
        <v>0.492027881737089</v>
      </c>
      <c r="H4963">
        <f t="shared" si="463"/>
        <v>0.54998288782118</v>
      </c>
      <c r="I4963">
        <f t="shared" si="464"/>
        <v>0.503859994707666</v>
      </c>
      <c r="J4963" t="str">
        <f t="shared" si="465"/>
        <v>HIGH</v>
      </c>
      <c r="K4963" t="str">
        <f t="shared" si="466"/>
        <v>MEDIUM</v>
      </c>
      <c r="L4963" t="str">
        <f t="shared" si="467"/>
        <v>MEDIUM</v>
      </c>
    </row>
    <row r="4964" spans="1:12">
      <c r="A4964">
        <v>6712</v>
      </c>
      <c r="B4964" s="1">
        <v>91750</v>
      </c>
      <c r="C4964" s="1">
        <v>60250</v>
      </c>
      <c r="D4964" s="1">
        <v>71100</v>
      </c>
      <c r="E4964" t="s">
        <v>189</v>
      </c>
      <c r="F4964" t="s">
        <v>31</v>
      </c>
      <c r="G4964">
        <f t="shared" si="462"/>
        <v>0.330677676363634</v>
      </c>
      <c r="H4964">
        <f t="shared" si="463"/>
        <v>0.333411613761382</v>
      </c>
      <c r="I4964">
        <f t="shared" si="464"/>
        <v>0.341064372503376</v>
      </c>
      <c r="J4964" t="str">
        <f t="shared" si="465"/>
        <v>MEDIUM</v>
      </c>
      <c r="K4964" t="str">
        <f t="shared" si="466"/>
        <v>LOW</v>
      </c>
      <c r="L4964" t="str">
        <f t="shared" si="467"/>
        <v>LOW</v>
      </c>
    </row>
    <row r="4965" spans="1:12">
      <c r="A4965">
        <v>3920</v>
      </c>
      <c r="B4965" s="1">
        <v>103400</v>
      </c>
      <c r="C4965" s="1">
        <v>104250</v>
      </c>
      <c r="D4965" s="1">
        <v>93700</v>
      </c>
      <c r="E4965" t="s">
        <v>156</v>
      </c>
      <c r="F4965" t="s">
        <v>31</v>
      </c>
      <c r="G4965">
        <f t="shared" si="462"/>
        <v>0.331842292013418</v>
      </c>
      <c r="H4965">
        <f t="shared" si="463"/>
        <v>0.338209960028871</v>
      </c>
      <c r="I4965">
        <f t="shared" si="464"/>
        <v>0.343714865726639</v>
      </c>
      <c r="J4965" t="str">
        <f t="shared" si="465"/>
        <v>MEDIUM</v>
      </c>
      <c r="K4965" t="str">
        <f t="shared" si="466"/>
        <v>MEDIUM</v>
      </c>
      <c r="L4965" t="str">
        <f t="shared" si="467"/>
        <v>LOW</v>
      </c>
    </row>
    <row r="4966" spans="1:12">
      <c r="A4966">
        <v>5657</v>
      </c>
      <c r="B4966" s="1">
        <v>45750</v>
      </c>
      <c r="C4966" s="1">
        <v>53950</v>
      </c>
      <c r="D4966" s="1">
        <v>64150</v>
      </c>
      <c r="E4966" t="s">
        <v>234</v>
      </c>
      <c r="F4966" t="s">
        <v>31</v>
      </c>
      <c r="G4966">
        <f t="shared" si="462"/>
        <v>0.326095278629703</v>
      </c>
      <c r="H4966">
        <f t="shared" si="463"/>
        <v>0.332726780371555</v>
      </c>
      <c r="I4966">
        <f t="shared" si="464"/>
        <v>0.340250854050353</v>
      </c>
      <c r="J4966" t="str">
        <f t="shared" si="465"/>
        <v>LOW</v>
      </c>
      <c r="K4966" t="str">
        <f t="shared" si="466"/>
        <v>LOW</v>
      </c>
      <c r="L4966" t="str">
        <f t="shared" si="467"/>
        <v>LOW</v>
      </c>
    </row>
    <row r="4967" spans="1:12">
      <c r="A4967">
        <v>1863</v>
      </c>
      <c r="B4967" s="1">
        <v>272750</v>
      </c>
      <c r="C4967" s="1">
        <v>154900</v>
      </c>
      <c r="D4967" s="1">
        <v>97900</v>
      </c>
      <c r="E4967" t="s">
        <v>96</v>
      </c>
      <c r="F4967" t="s">
        <v>31</v>
      </c>
      <c r="G4967">
        <f t="shared" si="462"/>
        <v>0.348950402255491</v>
      </c>
      <c r="H4967">
        <f t="shared" si="463"/>
        <v>0.343766183488837</v>
      </c>
      <c r="I4967">
        <f t="shared" si="464"/>
        <v>0.344208287701981</v>
      </c>
      <c r="J4967" t="str">
        <f t="shared" si="465"/>
        <v>MEDIUM</v>
      </c>
      <c r="K4967" t="str">
        <f t="shared" si="466"/>
        <v>MEDIUM</v>
      </c>
      <c r="L4967" t="str">
        <f t="shared" si="467"/>
        <v>LOW</v>
      </c>
    </row>
    <row r="4968" spans="1:12">
      <c r="A4968">
        <v>1520</v>
      </c>
      <c r="B4968" s="1">
        <v>2581850</v>
      </c>
      <c r="C4968" s="1">
        <v>2706150</v>
      </c>
      <c r="D4968" s="1">
        <v>3077950</v>
      </c>
      <c r="E4968" t="s">
        <v>152</v>
      </c>
      <c r="F4968" t="s">
        <v>31</v>
      </c>
      <c r="G4968">
        <f t="shared" si="462"/>
        <v>0.598039202097919</v>
      </c>
      <c r="H4968">
        <f t="shared" si="463"/>
        <v>0.640863635471218</v>
      </c>
      <c r="I4968">
        <f t="shared" si="464"/>
        <v>0.708941828677051</v>
      </c>
      <c r="J4968" t="str">
        <f t="shared" si="465"/>
        <v>HIGH</v>
      </c>
      <c r="K4968" t="str">
        <f t="shared" si="466"/>
        <v>HIGH</v>
      </c>
      <c r="L4968" t="str">
        <f t="shared" si="467"/>
        <v>HIGH</v>
      </c>
    </row>
    <row r="4969" spans="1:12">
      <c r="A4969">
        <v>6551</v>
      </c>
      <c r="B4969" s="1">
        <v>63550</v>
      </c>
      <c r="C4969" s="1">
        <v>35300</v>
      </c>
      <c r="D4969" s="1">
        <v>23250</v>
      </c>
      <c r="E4969" t="s">
        <v>96</v>
      </c>
      <c r="F4969" t="s">
        <v>31</v>
      </c>
      <c r="G4969">
        <f t="shared" si="462"/>
        <v>0.327865402452451</v>
      </c>
      <c r="H4969">
        <f t="shared" si="463"/>
        <v>0.330702732760794</v>
      </c>
      <c r="I4969">
        <f t="shared" si="464"/>
        <v>0.335478544219842</v>
      </c>
      <c r="J4969" t="str">
        <f t="shared" si="465"/>
        <v>MEDIUM</v>
      </c>
      <c r="K4969" t="str">
        <f t="shared" si="466"/>
        <v>LOW</v>
      </c>
      <c r="L4969" t="str">
        <f t="shared" si="467"/>
        <v>LOW</v>
      </c>
    </row>
    <row r="4970" spans="1:12">
      <c r="A4970">
        <v>4069</v>
      </c>
      <c r="B4970" s="1">
        <v>85500</v>
      </c>
      <c r="C4970" s="1">
        <v>51600</v>
      </c>
      <c r="D4970" s="1">
        <v>27800</v>
      </c>
      <c r="E4970" t="s">
        <v>156</v>
      </c>
      <c r="F4970" t="s">
        <v>31</v>
      </c>
      <c r="G4970">
        <f t="shared" si="462"/>
        <v>0.330053556593509</v>
      </c>
      <c r="H4970">
        <f t="shared" si="463"/>
        <v>0.332471469351517</v>
      </c>
      <c r="I4970">
        <f t="shared" si="464"/>
        <v>0.336008156329071</v>
      </c>
      <c r="J4970" t="str">
        <f t="shared" si="465"/>
        <v>MEDIUM</v>
      </c>
      <c r="K4970" t="str">
        <f t="shared" si="466"/>
        <v>LOW</v>
      </c>
      <c r="L4970" t="str">
        <f t="shared" si="467"/>
        <v>LOW</v>
      </c>
    </row>
    <row r="4971" spans="1:12">
      <c r="A4971">
        <v>4975</v>
      </c>
      <c r="B4971" s="1">
        <v>138350</v>
      </c>
      <c r="C4971" s="1">
        <v>80100</v>
      </c>
      <c r="D4971" s="1">
        <v>59200</v>
      </c>
      <c r="E4971" t="s">
        <v>96</v>
      </c>
      <c r="F4971" t="s">
        <v>31</v>
      </c>
      <c r="G4971">
        <f t="shared" si="462"/>
        <v>0.335345863048276</v>
      </c>
      <c r="H4971">
        <f t="shared" si="463"/>
        <v>0.335573006980592</v>
      </c>
      <c r="I4971">
        <f t="shared" si="464"/>
        <v>0.339671894397354</v>
      </c>
      <c r="J4971" t="str">
        <f t="shared" si="465"/>
        <v>MEDIUM</v>
      </c>
      <c r="K4971" t="str">
        <f t="shared" si="466"/>
        <v>LOW</v>
      </c>
      <c r="L4971" t="str">
        <f t="shared" si="467"/>
        <v>LOW</v>
      </c>
    </row>
    <row r="4972" spans="1:12">
      <c r="A4972">
        <v>6337</v>
      </c>
      <c r="B4972" s="1">
        <v>70250</v>
      </c>
      <c r="C4972" s="1">
        <v>56650</v>
      </c>
      <c r="D4972" s="1">
        <v>37850</v>
      </c>
      <c r="E4972" t="s">
        <v>237</v>
      </c>
      <c r="F4972" t="s">
        <v>31</v>
      </c>
      <c r="G4972">
        <f t="shared" si="462"/>
        <v>0.328532690852248</v>
      </c>
      <c r="H4972">
        <f t="shared" si="463"/>
        <v>0.333020212223334</v>
      </c>
      <c r="I4972">
        <f t="shared" si="464"/>
        <v>0.337179112094132</v>
      </c>
      <c r="J4972" t="str">
        <f t="shared" si="465"/>
        <v>MEDIUM</v>
      </c>
      <c r="K4972" t="str">
        <f t="shared" si="466"/>
        <v>LOW</v>
      </c>
      <c r="L4972" t="str">
        <f t="shared" si="467"/>
        <v>LOW</v>
      </c>
    </row>
    <row r="4973" spans="1:12">
      <c r="A4973">
        <v>3645</v>
      </c>
      <c r="B4973" s="1">
        <v>255300</v>
      </c>
      <c r="C4973" s="1">
        <v>275050</v>
      </c>
      <c r="D4973" s="1">
        <v>325550</v>
      </c>
      <c r="E4973" t="s">
        <v>32</v>
      </c>
      <c r="F4973" t="s">
        <v>31</v>
      </c>
      <c r="G4973">
        <f t="shared" si="462"/>
        <v>0.34717257125459</v>
      </c>
      <c r="H4973">
        <f t="shared" si="463"/>
        <v>0.357080261434034</v>
      </c>
      <c r="I4973">
        <f t="shared" si="464"/>
        <v>0.371329691957324</v>
      </c>
      <c r="J4973" t="str">
        <f t="shared" si="465"/>
        <v>MEDIUM</v>
      </c>
      <c r="K4973" t="str">
        <f t="shared" si="466"/>
        <v>MEDIUM</v>
      </c>
      <c r="L4973" t="str">
        <f t="shared" si="467"/>
        <v>MEDIUM</v>
      </c>
    </row>
    <row r="4974" spans="1:12">
      <c r="A4974">
        <v>4655</v>
      </c>
      <c r="B4974" s="1">
        <v>85600</v>
      </c>
      <c r="C4974" s="1">
        <v>44050</v>
      </c>
      <c r="D4974" s="1">
        <v>54750</v>
      </c>
      <c r="E4974" t="s">
        <v>237</v>
      </c>
      <c r="F4974" t="s">
        <v>31</v>
      </c>
      <c r="G4974">
        <f t="shared" si="462"/>
        <v>0.330063538793342</v>
      </c>
      <c r="H4974">
        <f t="shared" si="463"/>
        <v>0.331651741122075</v>
      </c>
      <c r="I4974">
        <f t="shared" si="464"/>
        <v>0.339151738169267</v>
      </c>
      <c r="J4974" t="str">
        <f t="shared" si="465"/>
        <v>MEDIUM</v>
      </c>
      <c r="K4974" t="str">
        <f t="shared" si="466"/>
        <v>LOW</v>
      </c>
      <c r="L4974" t="str">
        <f t="shared" si="467"/>
        <v>LOW</v>
      </c>
    </row>
    <row r="4975" spans="1:12">
      <c r="A4975">
        <v>2899</v>
      </c>
      <c r="B4975" s="1">
        <v>25800</v>
      </c>
      <c r="C4975" s="1">
        <v>20600</v>
      </c>
      <c r="D4975" s="1">
        <v>23050</v>
      </c>
      <c r="E4975" t="s">
        <v>181</v>
      </c>
      <c r="F4975" t="s">
        <v>31</v>
      </c>
      <c r="G4975">
        <f t="shared" si="462"/>
        <v>0.324115996080801</v>
      </c>
      <c r="H4975">
        <f t="shared" si="463"/>
        <v>0.329110848465822</v>
      </c>
      <c r="I4975">
        <f t="shared" si="464"/>
        <v>0.33545527205584</v>
      </c>
      <c r="J4975" t="str">
        <f t="shared" si="465"/>
        <v>LOW</v>
      </c>
      <c r="K4975" t="str">
        <f t="shared" si="466"/>
        <v>LOW</v>
      </c>
      <c r="L4975" t="str">
        <f t="shared" si="467"/>
        <v>LOW</v>
      </c>
    </row>
    <row r="4976" spans="1:12">
      <c r="A4976">
        <v>6358</v>
      </c>
      <c r="B4976" s="1">
        <v>129800</v>
      </c>
      <c r="C4976" s="1">
        <v>128200</v>
      </c>
      <c r="D4976" s="1">
        <v>120750</v>
      </c>
      <c r="E4976" t="s">
        <v>293</v>
      </c>
      <c r="F4976" t="s">
        <v>31</v>
      </c>
      <c r="G4976">
        <f t="shared" si="462"/>
        <v>0.334487427461421</v>
      </c>
      <c r="H4976">
        <f t="shared" si="463"/>
        <v>0.340832937023089</v>
      </c>
      <c r="I4976">
        <f t="shared" si="464"/>
        <v>0.346897367788931</v>
      </c>
      <c r="J4976" t="str">
        <f t="shared" si="465"/>
        <v>MEDIUM</v>
      </c>
      <c r="K4976" t="str">
        <f t="shared" si="466"/>
        <v>MEDIUM</v>
      </c>
      <c r="L4976" t="str">
        <f t="shared" si="467"/>
        <v>MEDIUM</v>
      </c>
    </row>
    <row r="4977" spans="1:12">
      <c r="A4977">
        <v>7308</v>
      </c>
      <c r="B4977" s="1">
        <v>57700</v>
      </c>
      <c r="C4977" s="1">
        <v>33500</v>
      </c>
      <c r="D4977" s="1">
        <v>38900</v>
      </c>
      <c r="E4977" t="s">
        <v>93</v>
      </c>
      <c r="F4977" t="s">
        <v>31</v>
      </c>
      <c r="G4977">
        <f t="shared" si="462"/>
        <v>0.327283219028623</v>
      </c>
      <c r="H4977">
        <f t="shared" si="463"/>
        <v>0.330507642818365</v>
      </c>
      <c r="I4977">
        <f t="shared" si="464"/>
        <v>0.337301542059607</v>
      </c>
      <c r="J4977" t="str">
        <f t="shared" si="465"/>
        <v>MEDIUM</v>
      </c>
      <c r="K4977" t="str">
        <f t="shared" si="466"/>
        <v>LOW</v>
      </c>
      <c r="L4977" t="str">
        <f t="shared" si="467"/>
        <v>LOW</v>
      </c>
    </row>
    <row r="4978" spans="1:12">
      <c r="A4978">
        <v>2773</v>
      </c>
      <c r="B4978" s="1">
        <v>98250</v>
      </c>
      <c r="C4978" s="1">
        <v>81400</v>
      </c>
      <c r="D4978" s="1">
        <v>67000</v>
      </c>
      <c r="E4978" t="s">
        <v>225</v>
      </c>
      <c r="F4978" t="s">
        <v>31</v>
      </c>
      <c r="G4978">
        <f t="shared" si="462"/>
        <v>0.331327260673244</v>
      </c>
      <c r="H4978">
        <f t="shared" si="463"/>
        <v>0.335714750168062</v>
      </c>
      <c r="I4978">
        <f t="shared" si="464"/>
        <v>0.340584365476907</v>
      </c>
      <c r="J4978" t="str">
        <f t="shared" si="465"/>
        <v>MEDIUM</v>
      </c>
      <c r="K4978" t="str">
        <f t="shared" si="466"/>
        <v>LOW</v>
      </c>
      <c r="L4978" t="str">
        <f t="shared" si="467"/>
        <v>LOW</v>
      </c>
    </row>
    <row r="4979" spans="1:12">
      <c r="A4979">
        <v>2530</v>
      </c>
      <c r="B4979" s="1">
        <v>444550</v>
      </c>
      <c r="C4979" s="1">
        <v>497550</v>
      </c>
      <c r="D4979" s="1">
        <v>500650</v>
      </c>
      <c r="E4979" t="s">
        <v>460</v>
      </c>
      <c r="F4979" t="s">
        <v>31</v>
      </c>
      <c r="G4979">
        <f t="shared" si="462"/>
        <v>0.366625400854643</v>
      </c>
      <c r="H4979">
        <f t="shared" si="463"/>
        <v>0.382190216901872</v>
      </c>
      <c r="I4979">
        <f t="shared" si="464"/>
        <v>0.392642740785735</v>
      </c>
      <c r="J4979" t="str">
        <f t="shared" si="465"/>
        <v>MEDIUM</v>
      </c>
      <c r="K4979" t="str">
        <f t="shared" si="466"/>
        <v>MEDIUM</v>
      </c>
      <c r="L4979" t="str">
        <f t="shared" si="467"/>
        <v>MEDIUM</v>
      </c>
    </row>
    <row r="4980" spans="1:12">
      <c r="A4980">
        <v>5958</v>
      </c>
      <c r="B4980" s="1">
        <v>73500</v>
      </c>
      <c r="C4980" s="1">
        <v>56150</v>
      </c>
      <c r="D4980" s="1">
        <v>48650</v>
      </c>
      <c r="E4980" t="s">
        <v>156</v>
      </c>
      <c r="F4980" t="s">
        <v>31</v>
      </c>
      <c r="G4980">
        <f t="shared" si="462"/>
        <v>0.328856572767266</v>
      </c>
      <c r="H4980">
        <f t="shared" si="463"/>
        <v>0.332965865270589</v>
      </c>
      <c r="I4980">
        <f t="shared" si="464"/>
        <v>0.338439213062093</v>
      </c>
      <c r="J4980" t="str">
        <f t="shared" si="465"/>
        <v>MEDIUM</v>
      </c>
      <c r="K4980" t="str">
        <f t="shared" si="466"/>
        <v>LOW</v>
      </c>
      <c r="L4980" t="str">
        <f t="shared" si="467"/>
        <v>LOW</v>
      </c>
    </row>
    <row r="4981" spans="1:12">
      <c r="A4981">
        <v>3637</v>
      </c>
      <c r="B4981" s="1">
        <v>261200</v>
      </c>
      <c r="C4981" s="1">
        <v>270650</v>
      </c>
      <c r="D4981" s="1">
        <v>208250</v>
      </c>
      <c r="E4981" t="s">
        <v>27</v>
      </c>
      <c r="F4981" t="s">
        <v>31</v>
      </c>
      <c r="G4981">
        <f t="shared" si="462"/>
        <v>0.347773297820947</v>
      </c>
      <c r="H4981">
        <f t="shared" si="463"/>
        <v>0.356589485697681</v>
      </c>
      <c r="I4981">
        <f t="shared" si="464"/>
        <v>0.357265164028011</v>
      </c>
      <c r="J4981" t="str">
        <f t="shared" si="465"/>
        <v>MEDIUM</v>
      </c>
      <c r="K4981" t="str">
        <f t="shared" si="466"/>
        <v>MEDIUM</v>
      </c>
      <c r="L4981" t="str">
        <f t="shared" si="467"/>
        <v>MEDIUM</v>
      </c>
    </row>
    <row r="4982" spans="1:12">
      <c r="A4982">
        <v>6373</v>
      </c>
      <c r="B4982" s="1">
        <v>78400</v>
      </c>
      <c r="C4982" s="1">
        <v>60450</v>
      </c>
      <c r="D4982" s="1">
        <v>64750</v>
      </c>
      <c r="E4982" t="s">
        <v>62</v>
      </c>
      <c r="F4982" t="s">
        <v>31</v>
      </c>
      <c r="G4982">
        <f t="shared" si="462"/>
        <v>0.329345130022827</v>
      </c>
      <c r="H4982">
        <f t="shared" si="463"/>
        <v>0.333433363615112</v>
      </c>
      <c r="I4982">
        <f t="shared" si="464"/>
        <v>0.340321056608774</v>
      </c>
      <c r="J4982" t="str">
        <f t="shared" si="465"/>
        <v>MEDIUM</v>
      </c>
      <c r="K4982" t="str">
        <f t="shared" si="466"/>
        <v>LOW</v>
      </c>
      <c r="L4982" t="str">
        <f t="shared" si="467"/>
        <v>LOW</v>
      </c>
    </row>
    <row r="4983" spans="1:12">
      <c r="A4983">
        <v>867</v>
      </c>
      <c r="B4983" s="1">
        <v>855150</v>
      </c>
      <c r="C4983" s="1">
        <v>722550</v>
      </c>
      <c r="D4983" s="1">
        <v>908600</v>
      </c>
      <c r="E4983" t="s">
        <v>121</v>
      </c>
      <c r="F4983" t="s">
        <v>31</v>
      </c>
      <c r="G4983">
        <f t="shared" si="462"/>
        <v>0.409964819260806</v>
      </c>
      <c r="H4983">
        <f t="shared" si="463"/>
        <v>0.408096108802162</v>
      </c>
      <c r="I4983">
        <f t="shared" si="464"/>
        <v>0.443456814969415</v>
      </c>
      <c r="J4983" t="str">
        <f t="shared" si="465"/>
        <v>MEDIUM</v>
      </c>
      <c r="K4983" t="str">
        <f t="shared" si="466"/>
        <v>MEDIUM</v>
      </c>
      <c r="L4983" t="str">
        <f t="shared" si="467"/>
        <v>MEDIUM</v>
      </c>
    </row>
    <row r="4984" spans="1:12">
      <c r="A4984">
        <v>6507</v>
      </c>
      <c r="B4984" s="1">
        <v>71500</v>
      </c>
      <c r="C4984" s="1">
        <v>65750</v>
      </c>
      <c r="D4984" s="1">
        <v>37200</v>
      </c>
      <c r="E4984" t="s">
        <v>96</v>
      </c>
      <c r="F4984" t="s">
        <v>31</v>
      </c>
      <c r="G4984">
        <f t="shared" si="462"/>
        <v>0.328657245590869</v>
      </c>
      <c r="H4984">
        <f t="shared" si="463"/>
        <v>0.334009938585791</v>
      </c>
      <c r="I4984">
        <f t="shared" si="464"/>
        <v>0.337103330754985</v>
      </c>
      <c r="J4984" t="str">
        <f t="shared" si="465"/>
        <v>MEDIUM</v>
      </c>
      <c r="K4984" t="str">
        <f t="shared" si="466"/>
        <v>LOW</v>
      </c>
      <c r="L4984" t="str">
        <f t="shared" si="467"/>
        <v>LOW</v>
      </c>
    </row>
    <row r="4985" spans="1:12">
      <c r="A4985">
        <v>6393</v>
      </c>
      <c r="B4985" s="1">
        <v>12750</v>
      </c>
      <c r="C4985" s="1">
        <v>11000</v>
      </c>
      <c r="D4985" s="1">
        <v>9700</v>
      </c>
      <c r="E4985" t="s">
        <v>234</v>
      </c>
      <c r="F4985" t="s">
        <v>31</v>
      </c>
      <c r="G4985">
        <f t="shared" si="462"/>
        <v>0.322823957321619</v>
      </c>
      <c r="H4985">
        <f t="shared" si="463"/>
        <v>0.328072918419806</v>
      </c>
      <c r="I4985">
        <f t="shared" si="464"/>
        <v>0.333903286438604</v>
      </c>
      <c r="J4985" t="str">
        <f t="shared" si="465"/>
        <v>LOW</v>
      </c>
      <c r="K4985" t="str">
        <f t="shared" si="466"/>
        <v>LOW</v>
      </c>
      <c r="L4985" t="str">
        <f t="shared" si="467"/>
        <v>LOW</v>
      </c>
    </row>
    <row r="4986" spans="1:12">
      <c r="A4986">
        <v>4470</v>
      </c>
      <c r="B4986" s="1">
        <v>171200</v>
      </c>
      <c r="C4986" s="1">
        <v>152800</v>
      </c>
      <c r="D4986" s="1">
        <v>111350</v>
      </c>
      <c r="E4986" t="s">
        <v>196</v>
      </c>
      <c r="F4986" t="s">
        <v>31</v>
      </c>
      <c r="G4986">
        <f t="shared" si="462"/>
        <v>0.338652033460677</v>
      </c>
      <c r="H4986">
        <f t="shared" si="463"/>
        <v>0.343535134794357</v>
      </c>
      <c r="I4986">
        <f t="shared" si="464"/>
        <v>0.345790194682703</v>
      </c>
      <c r="J4986" t="str">
        <f t="shared" si="465"/>
        <v>MEDIUM</v>
      </c>
      <c r="K4986" t="str">
        <f t="shared" si="466"/>
        <v>MEDIUM</v>
      </c>
      <c r="L4986" t="str">
        <f t="shared" si="467"/>
        <v>MEDIUM</v>
      </c>
    </row>
    <row r="4987" spans="1:12">
      <c r="A4987">
        <v>2762</v>
      </c>
      <c r="B4987" s="1">
        <v>119900</v>
      </c>
      <c r="C4987" s="1">
        <v>115950</v>
      </c>
      <c r="D4987" s="1">
        <v>134750</v>
      </c>
      <c r="E4987" t="s">
        <v>209</v>
      </c>
      <c r="F4987" t="s">
        <v>31</v>
      </c>
      <c r="G4987">
        <f t="shared" si="462"/>
        <v>0.33349452967236</v>
      </c>
      <c r="H4987">
        <f t="shared" si="463"/>
        <v>0.339490359605362</v>
      </c>
      <c r="I4987">
        <f t="shared" si="464"/>
        <v>0.348548772673063</v>
      </c>
      <c r="J4987" t="str">
        <f t="shared" si="465"/>
        <v>MEDIUM</v>
      </c>
      <c r="K4987" t="str">
        <f t="shared" si="466"/>
        <v>MEDIUM</v>
      </c>
      <c r="L4987" t="str">
        <f t="shared" si="467"/>
        <v>MEDIUM</v>
      </c>
    </row>
    <row r="4988" spans="1:12">
      <c r="A4988">
        <v>5930</v>
      </c>
      <c r="B4988" s="1">
        <v>77750</v>
      </c>
      <c r="C4988" s="1">
        <v>84050</v>
      </c>
      <c r="D4988" s="1">
        <v>45800</v>
      </c>
      <c r="E4988" t="s">
        <v>103</v>
      </c>
      <c r="F4988" t="s">
        <v>31</v>
      </c>
      <c r="G4988">
        <f t="shared" si="462"/>
        <v>0.329280304619946</v>
      </c>
      <c r="H4988">
        <f t="shared" si="463"/>
        <v>0.336003760582419</v>
      </c>
      <c r="I4988">
        <f t="shared" si="464"/>
        <v>0.338106509948411</v>
      </c>
      <c r="J4988" t="str">
        <f t="shared" si="465"/>
        <v>MEDIUM</v>
      </c>
      <c r="K4988" t="str">
        <f t="shared" si="466"/>
        <v>LOW</v>
      </c>
      <c r="L4988" t="str">
        <f t="shared" si="467"/>
        <v>LOW</v>
      </c>
    </row>
    <row r="4989" spans="1:12">
      <c r="A4989">
        <v>1525</v>
      </c>
      <c r="B4989" s="1">
        <v>2665950</v>
      </c>
      <c r="C4989" s="1">
        <v>1430500</v>
      </c>
      <c r="D4989" s="1">
        <v>1795450</v>
      </c>
      <c r="E4989" t="s">
        <v>118</v>
      </c>
      <c r="F4989" t="s">
        <v>31</v>
      </c>
      <c r="G4989">
        <f t="shared" si="462"/>
        <v>0.606979284684068</v>
      </c>
      <c r="H4989">
        <f t="shared" si="463"/>
        <v>0.491731949903459</v>
      </c>
      <c r="I4989">
        <f t="shared" si="464"/>
        <v>0.556022521343808</v>
      </c>
      <c r="J4989" t="str">
        <f t="shared" si="465"/>
        <v>HIGH</v>
      </c>
      <c r="K4989" t="str">
        <f t="shared" si="466"/>
        <v>MEDIUM</v>
      </c>
      <c r="L4989" t="str">
        <f t="shared" si="467"/>
        <v>MEDIUM</v>
      </c>
    </row>
    <row r="4990" spans="1:12">
      <c r="A4990">
        <v>5488</v>
      </c>
      <c r="B4990" s="1">
        <v>50150</v>
      </c>
      <c r="C4990" s="1">
        <v>43850</v>
      </c>
      <c r="D4990" s="1">
        <v>52850</v>
      </c>
      <c r="E4990" t="s">
        <v>237</v>
      </c>
      <c r="F4990" t="s">
        <v>31</v>
      </c>
      <c r="G4990">
        <f t="shared" si="462"/>
        <v>0.32653247485341</v>
      </c>
      <c r="H4990">
        <f t="shared" si="463"/>
        <v>0.331630037402032</v>
      </c>
      <c r="I4990">
        <f t="shared" si="464"/>
        <v>0.338929742279832</v>
      </c>
      <c r="J4990" t="str">
        <f t="shared" si="465"/>
        <v>MEDIUM</v>
      </c>
      <c r="K4990" t="str">
        <f t="shared" si="466"/>
        <v>LOW</v>
      </c>
      <c r="L4990" t="str">
        <f t="shared" si="467"/>
        <v>LOW</v>
      </c>
    </row>
    <row r="4991" spans="1:12">
      <c r="A4991">
        <v>4806</v>
      </c>
      <c r="B4991" s="1">
        <v>367100</v>
      </c>
      <c r="C4991" s="1">
        <v>220850</v>
      </c>
      <c r="D4991" s="1">
        <v>112250</v>
      </c>
      <c r="E4991" t="s">
        <v>111</v>
      </c>
      <c r="F4991" t="s">
        <v>31</v>
      </c>
      <c r="G4991">
        <f t="shared" si="462"/>
        <v>0.358619558182064</v>
      </c>
      <c r="H4991">
        <f t="shared" si="463"/>
        <v>0.351051516198595</v>
      </c>
      <c r="I4991">
        <f t="shared" si="464"/>
        <v>0.345896143730897</v>
      </c>
      <c r="J4991" t="str">
        <f t="shared" si="465"/>
        <v>MEDIUM</v>
      </c>
      <c r="K4991" t="str">
        <f t="shared" si="466"/>
        <v>MEDIUM</v>
      </c>
      <c r="L4991" t="str">
        <f t="shared" si="467"/>
        <v>MEDIUM</v>
      </c>
    </row>
    <row r="4992" spans="1:12">
      <c r="A4992">
        <v>4490</v>
      </c>
      <c r="B4992" s="1">
        <v>86750</v>
      </c>
      <c r="C4992" s="1">
        <v>77700</v>
      </c>
      <c r="D4992" s="1">
        <v>92750</v>
      </c>
      <c r="E4992" t="s">
        <v>264</v>
      </c>
      <c r="F4992" t="s">
        <v>31</v>
      </c>
      <c r="G4992">
        <f t="shared" si="462"/>
        <v>0.33017834278567</v>
      </c>
      <c r="H4992">
        <f t="shared" si="463"/>
        <v>0.335311388726486</v>
      </c>
      <c r="I4992">
        <f t="shared" si="464"/>
        <v>0.343603295250193</v>
      </c>
      <c r="J4992" t="str">
        <f t="shared" si="465"/>
        <v>MEDIUM</v>
      </c>
      <c r="K4992" t="str">
        <f t="shared" si="466"/>
        <v>LOW</v>
      </c>
      <c r="L4992" t="str">
        <f t="shared" si="467"/>
        <v>LOW</v>
      </c>
    </row>
    <row r="4993" spans="1:12">
      <c r="A4993">
        <v>1145</v>
      </c>
      <c r="B4993" s="1">
        <v>4613450</v>
      </c>
      <c r="C4993" s="1">
        <v>5646700</v>
      </c>
      <c r="D4993" s="1">
        <v>2877150</v>
      </c>
      <c r="E4993" t="s">
        <v>233</v>
      </c>
      <c r="F4993" t="s">
        <v>29</v>
      </c>
      <c r="G4993">
        <f t="shared" si="462"/>
        <v>0.790518511530575</v>
      </c>
      <c r="H4993">
        <f t="shared" si="463"/>
        <v>0.892543031446838</v>
      </c>
      <c r="I4993">
        <f t="shared" si="464"/>
        <v>0.686585908394528</v>
      </c>
      <c r="J4993" t="str">
        <f t="shared" si="465"/>
        <v>HIGH</v>
      </c>
      <c r="K4993" t="str">
        <f t="shared" si="466"/>
        <v>HIGH</v>
      </c>
      <c r="L4993" t="str">
        <f t="shared" si="467"/>
        <v>HIGH</v>
      </c>
    </row>
    <row r="4994" spans="1:12">
      <c r="A4994">
        <v>2598</v>
      </c>
      <c r="B4994" s="1">
        <v>75050</v>
      </c>
      <c r="C4994" s="1">
        <v>43250</v>
      </c>
      <c r="D4994" s="1">
        <v>33000</v>
      </c>
      <c r="E4994" t="s">
        <v>181</v>
      </c>
      <c r="F4994" t="s">
        <v>31</v>
      </c>
      <c r="G4994">
        <f t="shared" si="462"/>
        <v>0.329011084820551</v>
      </c>
      <c r="H4994">
        <f t="shared" si="463"/>
        <v>0.331564929633498</v>
      </c>
      <c r="I4994">
        <f t="shared" si="464"/>
        <v>0.336613826176816</v>
      </c>
      <c r="J4994" t="str">
        <f t="shared" si="465"/>
        <v>MEDIUM</v>
      </c>
      <c r="K4994" t="str">
        <f t="shared" si="466"/>
        <v>LOW</v>
      </c>
      <c r="L4994" t="str">
        <f t="shared" si="467"/>
        <v>LOW</v>
      </c>
    </row>
    <row r="4995" spans="1:12">
      <c r="A4995">
        <v>3287</v>
      </c>
      <c r="B4995" s="1">
        <v>679550</v>
      </c>
      <c r="C4995" s="1">
        <v>702850</v>
      </c>
      <c r="D4995" s="1">
        <v>632800</v>
      </c>
      <c r="E4995" t="s">
        <v>96</v>
      </c>
      <c r="F4995" t="s">
        <v>31</v>
      </c>
      <c r="G4995">
        <f t="shared" ref="G4995:G5058" si="468">_xlfn.NORM.DIST(B4995,T$2,T$3,TRUE)</f>
        <v>0.391260941089927</v>
      </c>
      <c r="H4995">
        <f t="shared" ref="H4995:H5058" si="469">_xlfn.NORM.DIST(C4995,U$2,U$3,TRUE)</f>
        <v>0.405809980004579</v>
      </c>
      <c r="I4995">
        <f t="shared" ref="I4995:I5058" si="470">_xlfn.NORM.DIST(D4995,V$2,V$3,TRUE)</f>
        <v>0.408947833429005</v>
      </c>
      <c r="J4995" t="str">
        <f t="shared" ref="J4995:J5058" si="471">IF(G4995&gt;Y$2,"HIGH",IF(G4995&gt;Y$3,"MEDIUM","LOW"))</f>
        <v>MEDIUM</v>
      </c>
      <c r="K4995" t="str">
        <f t="shared" ref="K4995:K5058" si="472">IF(H4995&gt;Z$2,"HIGH",IF(H4995&gt;Z$3,"MEDIUM","LOW"))</f>
        <v>MEDIUM</v>
      </c>
      <c r="L4995" t="str">
        <f t="shared" ref="L4995:L5058" si="473">IF(I4995&gt;AA$2,"HIGH",IF(I4995&gt;AA$3,"MEDIUM","LOW"))</f>
        <v>MEDIUM</v>
      </c>
    </row>
    <row r="4996" spans="1:12">
      <c r="A4996">
        <v>1638</v>
      </c>
      <c r="B4996" s="1">
        <v>2728350</v>
      </c>
      <c r="C4996" s="1">
        <v>2589750</v>
      </c>
      <c r="D4996" s="1">
        <v>1314300</v>
      </c>
      <c r="E4996" t="s">
        <v>99</v>
      </c>
      <c r="F4996" t="s">
        <v>31</v>
      </c>
      <c r="G4996">
        <f t="shared" si="468"/>
        <v>0.613576600208567</v>
      </c>
      <c r="H4996">
        <f t="shared" si="469"/>
        <v>0.627771836237295</v>
      </c>
      <c r="I4996">
        <f t="shared" si="470"/>
        <v>0.494932844096038</v>
      </c>
      <c r="J4996" t="str">
        <f t="shared" si="471"/>
        <v>HIGH</v>
      </c>
      <c r="K4996" t="str">
        <f t="shared" si="472"/>
        <v>HIGH</v>
      </c>
      <c r="L4996" t="str">
        <f t="shared" si="473"/>
        <v>MEDIUM</v>
      </c>
    </row>
    <row r="4997" spans="1:12">
      <c r="A4997">
        <v>5693</v>
      </c>
      <c r="B4997" s="1">
        <v>45300</v>
      </c>
      <c r="C4997" s="1">
        <v>56900</v>
      </c>
      <c r="D4997" s="1">
        <v>67450</v>
      </c>
      <c r="E4997" t="s">
        <v>193</v>
      </c>
      <c r="F4997" t="s">
        <v>31</v>
      </c>
      <c r="G4997">
        <f t="shared" si="468"/>
        <v>0.326050578837128</v>
      </c>
      <c r="H4997">
        <f t="shared" si="469"/>
        <v>0.333047387015045</v>
      </c>
      <c r="I4997">
        <f t="shared" si="470"/>
        <v>0.340637036580049</v>
      </c>
      <c r="J4997" t="str">
        <f t="shared" si="471"/>
        <v>LOW</v>
      </c>
      <c r="K4997" t="str">
        <f t="shared" si="472"/>
        <v>LOW</v>
      </c>
      <c r="L4997" t="str">
        <f t="shared" si="473"/>
        <v>LOW</v>
      </c>
    </row>
    <row r="4998" spans="1:12">
      <c r="A4998">
        <v>1176</v>
      </c>
      <c r="B4998" s="1">
        <v>555500</v>
      </c>
      <c r="C4998" s="1">
        <v>370750</v>
      </c>
      <c r="D4998" s="1">
        <v>451100</v>
      </c>
      <c r="E4998" t="s">
        <v>122</v>
      </c>
      <c r="F4998" t="s">
        <v>31</v>
      </c>
      <c r="G4998">
        <f t="shared" si="468"/>
        <v>0.378195093356018</v>
      </c>
      <c r="H4998">
        <f t="shared" si="469"/>
        <v>0.367811898342417</v>
      </c>
      <c r="I4998">
        <f t="shared" si="470"/>
        <v>0.386575693366251</v>
      </c>
      <c r="J4998" t="str">
        <f t="shared" si="471"/>
        <v>MEDIUM</v>
      </c>
      <c r="K4998" t="str">
        <f t="shared" si="472"/>
        <v>MEDIUM</v>
      </c>
      <c r="L4998" t="str">
        <f t="shared" si="473"/>
        <v>MEDIUM</v>
      </c>
    </row>
    <row r="4999" spans="1:12">
      <c r="A4999">
        <v>7336</v>
      </c>
      <c r="B4999" s="1">
        <v>78850</v>
      </c>
      <c r="C4999" s="1">
        <v>73100</v>
      </c>
      <c r="D4999" s="1">
        <v>83250</v>
      </c>
      <c r="E4999" t="s">
        <v>250</v>
      </c>
      <c r="F4999" t="s">
        <v>31</v>
      </c>
      <c r="G4999">
        <f t="shared" si="468"/>
        <v>0.329390012153257</v>
      </c>
      <c r="H4999">
        <f t="shared" si="469"/>
        <v>0.3348101770171</v>
      </c>
      <c r="I4999">
        <f t="shared" si="470"/>
        <v>0.342488341158057</v>
      </c>
      <c r="J4999" t="str">
        <f t="shared" si="471"/>
        <v>MEDIUM</v>
      </c>
      <c r="K4999" t="str">
        <f t="shared" si="472"/>
        <v>LOW</v>
      </c>
      <c r="L4999" t="str">
        <f t="shared" si="473"/>
        <v>LOW</v>
      </c>
    </row>
    <row r="5000" spans="1:12">
      <c r="A5000">
        <v>262</v>
      </c>
      <c r="B5000" s="1">
        <v>4006050</v>
      </c>
      <c r="C5000" s="1">
        <v>4066800</v>
      </c>
      <c r="D5000" s="1">
        <v>2374250</v>
      </c>
      <c r="E5000" t="s">
        <v>103</v>
      </c>
      <c r="F5000" t="s">
        <v>29</v>
      </c>
      <c r="G5000">
        <f t="shared" si="468"/>
        <v>0.739177251824891</v>
      </c>
      <c r="H5000">
        <f t="shared" si="469"/>
        <v>0.778662185767768</v>
      </c>
      <c r="I5000">
        <f t="shared" si="470"/>
        <v>0.627658712882144</v>
      </c>
      <c r="J5000" t="str">
        <f t="shared" si="471"/>
        <v>HIGH</v>
      </c>
      <c r="K5000" t="str">
        <f t="shared" si="472"/>
        <v>HIGH</v>
      </c>
      <c r="L5000" t="str">
        <f t="shared" si="473"/>
        <v>HIGH</v>
      </c>
    </row>
    <row r="5001" spans="1:12">
      <c r="A5001">
        <v>5741</v>
      </c>
      <c r="B5001" s="1">
        <v>96250</v>
      </c>
      <c r="C5001" s="1">
        <v>93500</v>
      </c>
      <c r="D5001" s="1">
        <v>70300</v>
      </c>
      <c r="E5001" t="s">
        <v>291</v>
      </c>
      <c r="F5001" t="s">
        <v>31</v>
      </c>
      <c r="G5001">
        <f t="shared" si="468"/>
        <v>0.331127334405567</v>
      </c>
      <c r="H5001">
        <f t="shared" si="469"/>
        <v>0.337035171228328</v>
      </c>
      <c r="I5001">
        <f t="shared" si="470"/>
        <v>0.340970692364381</v>
      </c>
      <c r="J5001" t="str">
        <f t="shared" si="471"/>
        <v>MEDIUM</v>
      </c>
      <c r="K5001" t="str">
        <f t="shared" si="472"/>
        <v>LOW</v>
      </c>
      <c r="L5001" t="str">
        <f t="shared" si="473"/>
        <v>LOW</v>
      </c>
    </row>
    <row r="5002" spans="1:12">
      <c r="A5002">
        <v>2684</v>
      </c>
      <c r="B5002" s="1">
        <v>896700</v>
      </c>
      <c r="C5002" s="1">
        <v>521650</v>
      </c>
      <c r="D5002" s="1">
        <v>566300</v>
      </c>
      <c r="E5002" t="s">
        <v>109</v>
      </c>
      <c r="F5002" t="s">
        <v>31</v>
      </c>
      <c r="G5002">
        <f t="shared" si="468"/>
        <v>0.414422347516375</v>
      </c>
      <c r="H5002">
        <f t="shared" si="469"/>
        <v>0.384942168992977</v>
      </c>
      <c r="I5002">
        <f t="shared" si="470"/>
        <v>0.400721236827298</v>
      </c>
      <c r="J5002" t="str">
        <f t="shared" si="471"/>
        <v>MEDIUM</v>
      </c>
      <c r="K5002" t="str">
        <f t="shared" si="472"/>
        <v>MEDIUM</v>
      </c>
      <c r="L5002" t="str">
        <f t="shared" si="473"/>
        <v>MEDIUM</v>
      </c>
    </row>
    <row r="5003" spans="1:12">
      <c r="A5003">
        <v>3707</v>
      </c>
      <c r="B5003" s="1">
        <v>96150</v>
      </c>
      <c r="C5003" s="1">
        <v>70750</v>
      </c>
      <c r="D5003" s="1">
        <v>70600</v>
      </c>
      <c r="E5003" t="s">
        <v>101</v>
      </c>
      <c r="F5003" t="s">
        <v>31</v>
      </c>
      <c r="G5003">
        <f t="shared" si="468"/>
        <v>0.33111733935526</v>
      </c>
      <c r="H5003">
        <f t="shared" si="469"/>
        <v>0.334554236663064</v>
      </c>
      <c r="I5003">
        <f t="shared" si="470"/>
        <v>0.341005821267887</v>
      </c>
      <c r="J5003" t="str">
        <f t="shared" si="471"/>
        <v>MEDIUM</v>
      </c>
      <c r="K5003" t="str">
        <f t="shared" si="472"/>
        <v>LOW</v>
      </c>
      <c r="L5003" t="str">
        <f t="shared" si="473"/>
        <v>LOW</v>
      </c>
    </row>
    <row r="5004" spans="1:12">
      <c r="A5004">
        <v>4457</v>
      </c>
      <c r="B5004" s="1">
        <v>225150</v>
      </c>
      <c r="C5004" s="1">
        <v>195200</v>
      </c>
      <c r="D5004" s="1">
        <v>225950</v>
      </c>
      <c r="E5004" t="s">
        <v>96</v>
      </c>
      <c r="F5004" t="s">
        <v>31</v>
      </c>
      <c r="G5004">
        <f t="shared" si="468"/>
        <v>0.344108776488172</v>
      </c>
      <c r="H5004">
        <f t="shared" si="469"/>
        <v>0.348211335841639</v>
      </c>
      <c r="I5004">
        <f t="shared" si="470"/>
        <v>0.359375595402123</v>
      </c>
      <c r="J5004" t="str">
        <f t="shared" si="471"/>
        <v>MEDIUM</v>
      </c>
      <c r="K5004" t="str">
        <f t="shared" si="472"/>
        <v>MEDIUM</v>
      </c>
      <c r="L5004" t="str">
        <f t="shared" si="473"/>
        <v>MEDIUM</v>
      </c>
    </row>
    <row r="5005" spans="1:12">
      <c r="A5005">
        <v>5663</v>
      </c>
      <c r="B5005" s="1">
        <v>405600</v>
      </c>
      <c r="C5005" s="1">
        <v>314750</v>
      </c>
      <c r="D5005" s="1">
        <v>254800</v>
      </c>
      <c r="E5005" t="s">
        <v>93</v>
      </c>
      <c r="F5005" t="s">
        <v>31</v>
      </c>
      <c r="G5005">
        <f t="shared" si="468"/>
        <v>0.362591713336066</v>
      </c>
      <c r="H5005">
        <f t="shared" si="469"/>
        <v>0.361519005615159</v>
      </c>
      <c r="I5005">
        <f t="shared" si="470"/>
        <v>0.362824666344461</v>
      </c>
      <c r="J5005" t="str">
        <f t="shared" si="471"/>
        <v>MEDIUM</v>
      </c>
      <c r="K5005" t="str">
        <f t="shared" si="472"/>
        <v>MEDIUM</v>
      </c>
      <c r="L5005" t="str">
        <f t="shared" si="473"/>
        <v>MEDIUM</v>
      </c>
    </row>
    <row r="5006" spans="1:12">
      <c r="A5006">
        <v>1661</v>
      </c>
      <c r="B5006" s="1">
        <v>58450</v>
      </c>
      <c r="C5006" s="1">
        <v>55350</v>
      </c>
      <c r="D5006" s="1">
        <v>29450</v>
      </c>
      <c r="E5006" t="s">
        <v>27</v>
      </c>
      <c r="F5006" t="s">
        <v>31</v>
      </c>
      <c r="G5006">
        <f t="shared" si="468"/>
        <v>0.327357834491752</v>
      </c>
      <c r="H5006">
        <f t="shared" si="469"/>
        <v>0.332878917444071</v>
      </c>
      <c r="I5006">
        <f t="shared" si="470"/>
        <v>0.336200294007741</v>
      </c>
      <c r="J5006" t="str">
        <f t="shared" si="471"/>
        <v>MEDIUM</v>
      </c>
      <c r="K5006" t="str">
        <f t="shared" si="472"/>
        <v>LOW</v>
      </c>
      <c r="L5006" t="str">
        <f t="shared" si="473"/>
        <v>LOW</v>
      </c>
    </row>
    <row r="5007" spans="1:12">
      <c r="A5007">
        <v>1284</v>
      </c>
      <c r="B5007" s="1">
        <v>2558500</v>
      </c>
      <c r="C5007" s="1">
        <v>2321850</v>
      </c>
      <c r="D5007" s="1">
        <v>1733600</v>
      </c>
      <c r="E5007" t="s">
        <v>83</v>
      </c>
      <c r="F5007" t="s">
        <v>31</v>
      </c>
      <c r="G5007">
        <f t="shared" si="468"/>
        <v>0.595547682410957</v>
      </c>
      <c r="H5007">
        <f t="shared" si="469"/>
        <v>0.597096889951672</v>
      </c>
      <c r="I5007">
        <f t="shared" si="470"/>
        <v>0.548213267351331</v>
      </c>
      <c r="J5007" t="str">
        <f t="shared" si="471"/>
        <v>HIGH</v>
      </c>
      <c r="K5007" t="str">
        <f t="shared" si="472"/>
        <v>HIGH</v>
      </c>
      <c r="L5007" t="str">
        <f t="shared" si="473"/>
        <v>MEDIUM</v>
      </c>
    </row>
    <row r="5008" spans="1:12">
      <c r="A5008">
        <v>4355</v>
      </c>
      <c r="B5008" s="1">
        <v>579100</v>
      </c>
      <c r="C5008" s="1">
        <v>736150</v>
      </c>
      <c r="D5008" s="1">
        <v>414000</v>
      </c>
      <c r="E5008" t="s">
        <v>364</v>
      </c>
      <c r="F5008" t="s">
        <v>31</v>
      </c>
      <c r="G5008">
        <f t="shared" si="468"/>
        <v>0.380670619914081</v>
      </c>
      <c r="H5008">
        <f t="shared" si="469"/>
        <v>0.409676182466764</v>
      </c>
      <c r="I5008">
        <f t="shared" si="470"/>
        <v>0.382051052921997</v>
      </c>
      <c r="J5008" t="str">
        <f t="shared" si="471"/>
        <v>MEDIUM</v>
      </c>
      <c r="K5008" t="str">
        <f t="shared" si="472"/>
        <v>MEDIUM</v>
      </c>
      <c r="L5008" t="str">
        <f t="shared" si="473"/>
        <v>MEDIUM</v>
      </c>
    </row>
    <row r="5009" spans="1:12">
      <c r="A5009">
        <v>4404</v>
      </c>
      <c r="B5009" s="1">
        <v>330050</v>
      </c>
      <c r="C5009" s="1">
        <v>336650</v>
      </c>
      <c r="D5009" s="1">
        <v>419200</v>
      </c>
      <c r="E5009" t="s">
        <v>123</v>
      </c>
      <c r="F5009" t="s">
        <v>31</v>
      </c>
      <c r="G5009">
        <f t="shared" si="468"/>
        <v>0.354811384366804</v>
      </c>
      <c r="H5009">
        <f t="shared" si="469"/>
        <v>0.363975627389702</v>
      </c>
      <c r="I5009">
        <f t="shared" si="470"/>
        <v>0.382684280251241</v>
      </c>
      <c r="J5009" t="str">
        <f t="shared" si="471"/>
        <v>MEDIUM</v>
      </c>
      <c r="K5009" t="str">
        <f t="shared" si="472"/>
        <v>MEDIUM</v>
      </c>
      <c r="L5009" t="str">
        <f t="shared" si="473"/>
        <v>MEDIUM</v>
      </c>
    </row>
    <row r="5010" spans="1:12">
      <c r="A5010">
        <v>2477</v>
      </c>
      <c r="B5010" s="1">
        <v>227150</v>
      </c>
      <c r="C5010" s="1">
        <v>163850</v>
      </c>
      <c r="D5010" s="1">
        <v>100600</v>
      </c>
      <c r="E5010" t="s">
        <v>272</v>
      </c>
      <c r="F5010" t="s">
        <v>31</v>
      </c>
      <c r="G5010">
        <f t="shared" si="468"/>
        <v>0.34431169939373</v>
      </c>
      <c r="H5010">
        <f t="shared" si="469"/>
        <v>0.34475154457312</v>
      </c>
      <c r="I5010">
        <f t="shared" si="470"/>
        <v>0.344525627714139</v>
      </c>
      <c r="J5010" t="str">
        <f t="shared" si="471"/>
        <v>MEDIUM</v>
      </c>
      <c r="K5010" t="str">
        <f t="shared" si="472"/>
        <v>MEDIUM</v>
      </c>
      <c r="L5010" t="str">
        <f t="shared" si="473"/>
        <v>MEDIUM</v>
      </c>
    </row>
    <row r="5011" spans="1:12">
      <c r="A5011">
        <v>2774</v>
      </c>
      <c r="B5011" s="1">
        <v>91600</v>
      </c>
      <c r="C5011" s="1">
        <v>94750</v>
      </c>
      <c r="D5011" s="1">
        <v>86800</v>
      </c>
      <c r="E5011" t="s">
        <v>225</v>
      </c>
      <c r="F5011" t="s">
        <v>31</v>
      </c>
      <c r="G5011">
        <f t="shared" si="468"/>
        <v>0.330662691965345</v>
      </c>
      <c r="H5011">
        <f t="shared" si="469"/>
        <v>0.337171693212472</v>
      </c>
      <c r="I5011">
        <f t="shared" si="470"/>
        <v>0.342904821935852</v>
      </c>
      <c r="J5011" t="str">
        <f t="shared" si="471"/>
        <v>MEDIUM</v>
      </c>
      <c r="K5011" t="str">
        <f t="shared" si="472"/>
        <v>LOW</v>
      </c>
      <c r="L5011" t="str">
        <f t="shared" si="473"/>
        <v>LOW</v>
      </c>
    </row>
    <row r="5012" spans="1:12">
      <c r="A5012">
        <v>4997</v>
      </c>
      <c r="B5012" s="1">
        <v>340250</v>
      </c>
      <c r="C5012" s="1">
        <v>378050</v>
      </c>
      <c r="D5012" s="1">
        <v>263750</v>
      </c>
      <c r="E5012" t="s">
        <v>96</v>
      </c>
      <c r="F5012" t="s">
        <v>31</v>
      </c>
      <c r="G5012">
        <f t="shared" si="468"/>
        <v>0.355858361239005</v>
      </c>
      <c r="H5012">
        <f t="shared" si="469"/>
        <v>0.368634884465431</v>
      </c>
      <c r="I5012">
        <f t="shared" si="470"/>
        <v>0.363896936472834</v>
      </c>
      <c r="J5012" t="str">
        <f t="shared" si="471"/>
        <v>MEDIUM</v>
      </c>
      <c r="K5012" t="str">
        <f t="shared" si="472"/>
        <v>MEDIUM</v>
      </c>
      <c r="L5012" t="str">
        <f t="shared" si="473"/>
        <v>MEDIUM</v>
      </c>
    </row>
    <row r="5013" spans="1:12">
      <c r="A5013">
        <v>3547</v>
      </c>
      <c r="B5013" s="1">
        <v>153650</v>
      </c>
      <c r="C5013" s="1">
        <v>170200</v>
      </c>
      <c r="D5013" s="1">
        <v>93400</v>
      </c>
      <c r="E5013" t="s">
        <v>99</v>
      </c>
      <c r="F5013" t="s">
        <v>31</v>
      </c>
      <c r="G5013">
        <f t="shared" si="468"/>
        <v>0.336884156246887</v>
      </c>
      <c r="H5013">
        <f t="shared" si="469"/>
        <v>0.34545129521848</v>
      </c>
      <c r="I5013">
        <f t="shared" si="470"/>
        <v>0.343679631473407</v>
      </c>
      <c r="J5013" t="str">
        <f t="shared" si="471"/>
        <v>MEDIUM</v>
      </c>
      <c r="K5013" t="str">
        <f t="shared" si="472"/>
        <v>MEDIUM</v>
      </c>
      <c r="L5013" t="str">
        <f t="shared" si="473"/>
        <v>LOW</v>
      </c>
    </row>
    <row r="5014" spans="1:12">
      <c r="A5014">
        <v>3814</v>
      </c>
      <c r="B5014" s="1">
        <v>765650</v>
      </c>
      <c r="C5014" s="1">
        <v>396400</v>
      </c>
      <c r="D5014" s="1">
        <v>203250</v>
      </c>
      <c r="E5014" t="s">
        <v>201</v>
      </c>
      <c r="F5014" t="s">
        <v>31</v>
      </c>
      <c r="G5014">
        <f t="shared" si="468"/>
        <v>0.400403305378847</v>
      </c>
      <c r="H5014">
        <f t="shared" si="469"/>
        <v>0.370706278556147</v>
      </c>
      <c r="I5014">
        <f t="shared" si="470"/>
        <v>0.35666978372026</v>
      </c>
      <c r="J5014" t="str">
        <f t="shared" si="471"/>
        <v>MEDIUM</v>
      </c>
      <c r="K5014" t="str">
        <f t="shared" si="472"/>
        <v>MEDIUM</v>
      </c>
      <c r="L5014" t="str">
        <f t="shared" si="473"/>
        <v>MEDIUM</v>
      </c>
    </row>
    <row r="5015" spans="1:12">
      <c r="A5015">
        <v>4182</v>
      </c>
      <c r="B5015" s="1">
        <v>236050</v>
      </c>
      <c r="C5015" s="1">
        <v>299950</v>
      </c>
      <c r="D5015" s="1">
        <v>166200</v>
      </c>
      <c r="E5015" t="s">
        <v>494</v>
      </c>
      <c r="F5015" t="s">
        <v>31</v>
      </c>
      <c r="G5015">
        <f t="shared" si="468"/>
        <v>0.345215249213245</v>
      </c>
      <c r="H5015">
        <f t="shared" si="469"/>
        <v>0.359862042307235</v>
      </c>
      <c r="I5015">
        <f t="shared" si="470"/>
        <v>0.352268977539813</v>
      </c>
      <c r="J5015" t="str">
        <f t="shared" si="471"/>
        <v>MEDIUM</v>
      </c>
      <c r="K5015" t="str">
        <f t="shared" si="472"/>
        <v>MEDIUM</v>
      </c>
      <c r="L5015" t="str">
        <f t="shared" si="473"/>
        <v>MEDIUM</v>
      </c>
    </row>
    <row r="5016" spans="1:12">
      <c r="A5016">
        <v>6495</v>
      </c>
      <c r="B5016" s="1">
        <v>12400</v>
      </c>
      <c r="C5016" s="1">
        <v>7200</v>
      </c>
      <c r="D5016" s="1">
        <v>5800</v>
      </c>
      <c r="E5016" t="s">
        <v>93</v>
      </c>
      <c r="F5016" t="s">
        <v>31</v>
      </c>
      <c r="G5016">
        <f t="shared" si="468"/>
        <v>0.322789334281873</v>
      </c>
      <c r="H5016">
        <f t="shared" si="469"/>
        <v>0.327662437022153</v>
      </c>
      <c r="I5016">
        <f t="shared" si="470"/>
        <v>0.33345043159641</v>
      </c>
      <c r="J5016" t="str">
        <f t="shared" si="471"/>
        <v>LOW</v>
      </c>
      <c r="K5016" t="str">
        <f t="shared" si="472"/>
        <v>LOW</v>
      </c>
      <c r="L5016" t="str">
        <f t="shared" si="473"/>
        <v>LOW</v>
      </c>
    </row>
    <row r="5017" spans="1:12">
      <c r="A5017">
        <v>4895</v>
      </c>
      <c r="B5017" s="1">
        <v>115200</v>
      </c>
      <c r="C5017" s="1">
        <v>105250</v>
      </c>
      <c r="D5017" s="1">
        <v>106900</v>
      </c>
      <c r="E5017" t="s">
        <v>126</v>
      </c>
      <c r="F5017" t="s">
        <v>31</v>
      </c>
      <c r="G5017">
        <f t="shared" si="468"/>
        <v>0.333023561433667</v>
      </c>
      <c r="H5017">
        <f t="shared" si="469"/>
        <v>0.338319323050539</v>
      </c>
      <c r="I5017">
        <f t="shared" si="470"/>
        <v>0.345266513094918</v>
      </c>
      <c r="J5017" t="str">
        <f t="shared" si="471"/>
        <v>MEDIUM</v>
      </c>
      <c r="K5017" t="str">
        <f t="shared" si="472"/>
        <v>MEDIUM</v>
      </c>
      <c r="L5017" t="str">
        <f t="shared" si="473"/>
        <v>MEDIUM</v>
      </c>
    </row>
    <row r="5018" spans="1:12">
      <c r="A5018">
        <v>4308</v>
      </c>
      <c r="B5018" s="1">
        <v>137200</v>
      </c>
      <c r="C5018" s="1">
        <v>105200</v>
      </c>
      <c r="D5018" s="1">
        <v>95500</v>
      </c>
      <c r="E5018" t="s">
        <v>257</v>
      </c>
      <c r="F5018" t="s">
        <v>31</v>
      </c>
      <c r="G5018">
        <f t="shared" si="468"/>
        <v>0.335230350774877</v>
      </c>
      <c r="H5018">
        <f t="shared" si="469"/>
        <v>0.338313854575414</v>
      </c>
      <c r="I5018">
        <f t="shared" si="470"/>
        <v>0.343926299747225</v>
      </c>
      <c r="J5018" t="str">
        <f t="shared" si="471"/>
        <v>MEDIUM</v>
      </c>
      <c r="K5018" t="str">
        <f t="shared" si="472"/>
        <v>MEDIUM</v>
      </c>
      <c r="L5018" t="str">
        <f t="shared" si="473"/>
        <v>LOW</v>
      </c>
    </row>
    <row r="5019" spans="1:12">
      <c r="A5019">
        <v>5339</v>
      </c>
      <c r="B5019" s="1">
        <v>80800</v>
      </c>
      <c r="C5019" s="1">
        <v>102550</v>
      </c>
      <c r="D5019" s="1">
        <v>65650</v>
      </c>
      <c r="E5019" t="s">
        <v>237</v>
      </c>
      <c r="F5019" t="s">
        <v>31</v>
      </c>
      <c r="G5019">
        <f t="shared" si="468"/>
        <v>0.329584529784922</v>
      </c>
      <c r="H5019">
        <f t="shared" si="469"/>
        <v>0.338024074221063</v>
      </c>
      <c r="I5019">
        <f t="shared" si="470"/>
        <v>0.3404263708229</v>
      </c>
      <c r="J5019" t="str">
        <f t="shared" si="471"/>
        <v>MEDIUM</v>
      </c>
      <c r="K5019" t="str">
        <f t="shared" si="472"/>
        <v>MEDIUM</v>
      </c>
      <c r="L5019" t="str">
        <f t="shared" si="473"/>
        <v>LOW</v>
      </c>
    </row>
    <row r="5020" spans="1:12">
      <c r="A5020">
        <v>6814</v>
      </c>
      <c r="B5020" s="1">
        <v>19950</v>
      </c>
      <c r="C5020" s="1">
        <v>15500</v>
      </c>
      <c r="D5020" s="1">
        <v>15900</v>
      </c>
      <c r="E5020" t="s">
        <v>139</v>
      </c>
      <c r="F5020" t="s">
        <v>31</v>
      </c>
      <c r="G5020">
        <f t="shared" si="468"/>
        <v>0.323536543103117</v>
      </c>
      <c r="H5020">
        <f t="shared" si="469"/>
        <v>0.328559283455944</v>
      </c>
      <c r="I5020">
        <f t="shared" si="470"/>
        <v>0.33462370749324</v>
      </c>
      <c r="J5020" t="str">
        <f t="shared" si="471"/>
        <v>LOW</v>
      </c>
      <c r="K5020" t="str">
        <f t="shared" si="472"/>
        <v>LOW</v>
      </c>
      <c r="L5020" t="str">
        <f t="shared" si="473"/>
        <v>LOW</v>
      </c>
    </row>
    <row r="5021" spans="1:12">
      <c r="A5021">
        <v>7278</v>
      </c>
      <c r="B5021" s="1">
        <v>19950</v>
      </c>
      <c r="C5021" s="1">
        <v>19800</v>
      </c>
      <c r="D5021" s="1">
        <v>11450</v>
      </c>
      <c r="E5021" t="s">
        <v>111</v>
      </c>
      <c r="F5021" t="s">
        <v>31</v>
      </c>
      <c r="G5021">
        <f t="shared" si="468"/>
        <v>0.323536543103117</v>
      </c>
      <c r="H5021">
        <f t="shared" si="469"/>
        <v>0.329024303820466</v>
      </c>
      <c r="I5021">
        <f t="shared" si="470"/>
        <v>0.334106569233535</v>
      </c>
      <c r="J5021" t="str">
        <f t="shared" si="471"/>
        <v>LOW</v>
      </c>
      <c r="K5021" t="str">
        <f t="shared" si="472"/>
        <v>LOW</v>
      </c>
      <c r="L5021" t="str">
        <f t="shared" si="473"/>
        <v>LOW</v>
      </c>
    </row>
    <row r="5022" spans="1:12">
      <c r="A5022">
        <v>4973</v>
      </c>
      <c r="B5022" s="1">
        <v>57000</v>
      </c>
      <c r="C5022" s="1">
        <v>33150</v>
      </c>
      <c r="D5022" s="1">
        <v>37450</v>
      </c>
      <c r="E5022" t="s">
        <v>286</v>
      </c>
      <c r="F5022" t="s">
        <v>31</v>
      </c>
      <c r="G5022">
        <f t="shared" si="468"/>
        <v>0.32721358415573</v>
      </c>
      <c r="H5022">
        <f t="shared" si="469"/>
        <v>0.330469714008661</v>
      </c>
      <c r="I5022">
        <f t="shared" si="470"/>
        <v>0.337132476641798</v>
      </c>
      <c r="J5022" t="str">
        <f t="shared" si="471"/>
        <v>MEDIUM</v>
      </c>
      <c r="K5022" t="str">
        <f t="shared" si="472"/>
        <v>LOW</v>
      </c>
      <c r="L5022" t="str">
        <f t="shared" si="473"/>
        <v>LOW</v>
      </c>
    </row>
    <row r="5023" spans="1:12">
      <c r="A5023">
        <v>2166</v>
      </c>
      <c r="B5023" s="1">
        <v>1218850</v>
      </c>
      <c r="C5023" s="1">
        <v>802400</v>
      </c>
      <c r="D5023" s="1">
        <v>916350</v>
      </c>
      <c r="E5023" t="s">
        <v>121</v>
      </c>
      <c r="F5023" t="s">
        <v>31</v>
      </c>
      <c r="G5023">
        <f t="shared" si="468"/>
        <v>0.449314673274305</v>
      </c>
      <c r="H5023">
        <f t="shared" si="469"/>
        <v>0.417393771676891</v>
      </c>
      <c r="I5023">
        <f t="shared" si="470"/>
        <v>0.444434030826603</v>
      </c>
      <c r="J5023" t="str">
        <f t="shared" si="471"/>
        <v>HIGH</v>
      </c>
      <c r="K5023" t="str">
        <f t="shared" si="472"/>
        <v>MEDIUM</v>
      </c>
      <c r="L5023" t="str">
        <f t="shared" si="473"/>
        <v>MEDIUM</v>
      </c>
    </row>
    <row r="5024" spans="1:12">
      <c r="A5024">
        <v>2515</v>
      </c>
      <c r="B5024" s="1">
        <v>195350</v>
      </c>
      <c r="C5024" s="1">
        <v>190100</v>
      </c>
      <c r="D5024" s="1">
        <v>149250</v>
      </c>
      <c r="E5024" t="s">
        <v>192</v>
      </c>
      <c r="F5024" t="s">
        <v>31</v>
      </c>
      <c r="G5024">
        <f t="shared" si="468"/>
        <v>0.341090569899</v>
      </c>
      <c r="H5024">
        <f t="shared" si="469"/>
        <v>0.347647628662493</v>
      </c>
      <c r="I5024">
        <f t="shared" si="470"/>
        <v>0.350262187041362</v>
      </c>
      <c r="J5024" t="str">
        <f t="shared" si="471"/>
        <v>MEDIUM</v>
      </c>
      <c r="K5024" t="str">
        <f t="shared" si="472"/>
        <v>MEDIUM</v>
      </c>
      <c r="L5024" t="str">
        <f t="shared" si="473"/>
        <v>MEDIUM</v>
      </c>
    </row>
    <row r="5025" spans="1:12">
      <c r="A5025">
        <v>2573</v>
      </c>
      <c r="B5025" s="1">
        <v>74050</v>
      </c>
      <c r="C5025" s="1">
        <v>39800</v>
      </c>
      <c r="D5025" s="1">
        <v>35900</v>
      </c>
      <c r="E5025" t="s">
        <v>173</v>
      </c>
      <c r="F5025" t="s">
        <v>31</v>
      </c>
      <c r="G5025">
        <f t="shared" si="468"/>
        <v>0.328911396278669</v>
      </c>
      <c r="H5025">
        <f t="shared" si="469"/>
        <v>0.331190658769411</v>
      </c>
      <c r="I5025">
        <f t="shared" si="470"/>
        <v>0.336951787909071</v>
      </c>
      <c r="J5025" t="str">
        <f t="shared" si="471"/>
        <v>MEDIUM</v>
      </c>
      <c r="K5025" t="str">
        <f t="shared" si="472"/>
        <v>LOW</v>
      </c>
      <c r="L5025" t="str">
        <f t="shared" si="473"/>
        <v>LOW</v>
      </c>
    </row>
    <row r="5026" spans="1:12">
      <c r="A5026">
        <v>2648</v>
      </c>
      <c r="B5026" s="1">
        <v>374800</v>
      </c>
      <c r="C5026" s="1">
        <v>304350</v>
      </c>
      <c r="D5026" s="1">
        <v>307800</v>
      </c>
      <c r="E5026" t="s">
        <v>83</v>
      </c>
      <c r="F5026" t="s">
        <v>31</v>
      </c>
      <c r="G5026">
        <f t="shared" si="468"/>
        <v>0.359412782819781</v>
      </c>
      <c r="H5026">
        <f t="shared" si="469"/>
        <v>0.36035437963167</v>
      </c>
      <c r="I5026">
        <f t="shared" si="470"/>
        <v>0.369189821945906</v>
      </c>
      <c r="J5026" t="str">
        <f t="shared" si="471"/>
        <v>MEDIUM</v>
      </c>
      <c r="K5026" t="str">
        <f t="shared" si="472"/>
        <v>MEDIUM</v>
      </c>
      <c r="L5026" t="str">
        <f t="shared" si="473"/>
        <v>MEDIUM</v>
      </c>
    </row>
    <row r="5027" spans="1:12">
      <c r="A5027">
        <v>6894</v>
      </c>
      <c r="B5027" s="1">
        <v>55200</v>
      </c>
      <c r="C5027" s="1">
        <v>67950</v>
      </c>
      <c r="D5027" s="1">
        <v>68050</v>
      </c>
      <c r="E5027" t="s">
        <v>237</v>
      </c>
      <c r="F5027" t="s">
        <v>31</v>
      </c>
      <c r="G5027">
        <f t="shared" si="468"/>
        <v>0.327034550671814</v>
      </c>
      <c r="H5027">
        <f t="shared" si="469"/>
        <v>0.334249386809463</v>
      </c>
      <c r="I5027">
        <f t="shared" si="470"/>
        <v>0.340707269551663</v>
      </c>
      <c r="J5027" t="str">
        <f t="shared" si="471"/>
        <v>MEDIUM</v>
      </c>
      <c r="K5027" t="str">
        <f t="shared" si="472"/>
        <v>LOW</v>
      </c>
      <c r="L5027" t="str">
        <f t="shared" si="473"/>
        <v>LOW</v>
      </c>
    </row>
    <row r="5028" spans="1:12">
      <c r="A5028">
        <v>1808</v>
      </c>
      <c r="B5028" s="1">
        <v>1857750</v>
      </c>
      <c r="C5028" s="1">
        <v>2245950</v>
      </c>
      <c r="D5028" s="1">
        <v>1536200</v>
      </c>
      <c r="E5028" t="s">
        <v>114</v>
      </c>
      <c r="F5028" t="s">
        <v>31</v>
      </c>
      <c r="G5028">
        <f t="shared" si="468"/>
        <v>0.519420681770449</v>
      </c>
      <c r="H5028">
        <f t="shared" si="469"/>
        <v>0.588287214688283</v>
      </c>
      <c r="I5028">
        <f t="shared" si="470"/>
        <v>0.523178971235346</v>
      </c>
      <c r="J5028" t="str">
        <f t="shared" si="471"/>
        <v>HIGH</v>
      </c>
      <c r="K5028" t="str">
        <f t="shared" si="472"/>
        <v>HIGH</v>
      </c>
      <c r="L5028" t="str">
        <f t="shared" si="473"/>
        <v>MEDIUM</v>
      </c>
    </row>
    <row r="5029" spans="1:12">
      <c r="A5029">
        <v>7170</v>
      </c>
      <c r="B5029" s="1">
        <v>31650</v>
      </c>
      <c r="C5029" s="1">
        <v>25500</v>
      </c>
      <c r="D5029" s="1">
        <v>25650</v>
      </c>
      <c r="E5029" t="s">
        <v>113</v>
      </c>
      <c r="F5029" t="s">
        <v>31</v>
      </c>
      <c r="G5029">
        <f t="shared" si="468"/>
        <v>0.324695875457493</v>
      </c>
      <c r="H5029">
        <f t="shared" si="469"/>
        <v>0.329641134144065</v>
      </c>
      <c r="I5029">
        <f t="shared" si="470"/>
        <v>0.33575785940151</v>
      </c>
      <c r="J5029" t="str">
        <f t="shared" si="471"/>
        <v>LOW</v>
      </c>
      <c r="K5029" t="str">
        <f t="shared" si="472"/>
        <v>LOW</v>
      </c>
      <c r="L5029" t="str">
        <f t="shared" si="473"/>
        <v>LOW</v>
      </c>
    </row>
    <row r="5030" spans="1:12">
      <c r="A5030">
        <v>3874</v>
      </c>
      <c r="B5030" s="1">
        <v>163550</v>
      </c>
      <c r="C5030" s="1">
        <v>143450</v>
      </c>
      <c r="D5030" s="1">
        <v>79200</v>
      </c>
      <c r="E5030" t="s">
        <v>96</v>
      </c>
      <c r="F5030" t="s">
        <v>31</v>
      </c>
      <c r="G5030">
        <f t="shared" si="468"/>
        <v>0.337880980346782</v>
      </c>
      <c r="H5030">
        <f t="shared" si="469"/>
        <v>0.342507128466764</v>
      </c>
      <c r="I5030">
        <f t="shared" si="470"/>
        <v>0.342013434909261</v>
      </c>
      <c r="J5030" t="str">
        <f t="shared" si="471"/>
        <v>MEDIUM</v>
      </c>
      <c r="K5030" t="str">
        <f t="shared" si="472"/>
        <v>MEDIUM</v>
      </c>
      <c r="L5030" t="str">
        <f t="shared" si="473"/>
        <v>LOW</v>
      </c>
    </row>
    <row r="5031" spans="1:12">
      <c r="A5031">
        <v>5281</v>
      </c>
      <c r="B5031" s="1">
        <v>252900</v>
      </c>
      <c r="C5031" s="1">
        <v>140850</v>
      </c>
      <c r="D5031" s="1">
        <v>174600</v>
      </c>
      <c r="E5031" t="s">
        <v>237</v>
      </c>
      <c r="F5031" t="s">
        <v>31</v>
      </c>
      <c r="G5031">
        <f t="shared" si="468"/>
        <v>0.346928317631011</v>
      </c>
      <c r="H5031">
        <f t="shared" si="469"/>
        <v>0.342221472536786</v>
      </c>
      <c r="I5031">
        <f t="shared" si="470"/>
        <v>0.353265023782363</v>
      </c>
      <c r="J5031" t="str">
        <f t="shared" si="471"/>
        <v>MEDIUM</v>
      </c>
      <c r="K5031" t="str">
        <f t="shared" si="472"/>
        <v>MEDIUM</v>
      </c>
      <c r="L5031" t="str">
        <f t="shared" si="473"/>
        <v>MEDIUM</v>
      </c>
    </row>
    <row r="5032" spans="1:12">
      <c r="A5032">
        <v>5923</v>
      </c>
      <c r="B5032" s="1">
        <v>65550</v>
      </c>
      <c r="C5032" s="1">
        <v>64750</v>
      </c>
      <c r="D5032" s="1">
        <v>40600</v>
      </c>
      <c r="E5032" t="s">
        <v>187</v>
      </c>
      <c r="F5032" t="s">
        <v>31</v>
      </c>
      <c r="G5032">
        <f t="shared" si="468"/>
        <v>0.328064535608372</v>
      </c>
      <c r="H5032">
        <f t="shared" si="469"/>
        <v>0.333901120811025</v>
      </c>
      <c r="I5032">
        <f t="shared" si="470"/>
        <v>0.337499798529425</v>
      </c>
      <c r="J5032" t="str">
        <f t="shared" si="471"/>
        <v>MEDIUM</v>
      </c>
      <c r="K5032" t="str">
        <f t="shared" si="472"/>
        <v>LOW</v>
      </c>
      <c r="L5032" t="str">
        <f t="shared" si="473"/>
        <v>LOW</v>
      </c>
    </row>
    <row r="5033" spans="1:12">
      <c r="A5033">
        <v>6907</v>
      </c>
      <c r="B5033" s="1">
        <v>52400</v>
      </c>
      <c r="C5033" s="1">
        <v>60500</v>
      </c>
      <c r="D5033" s="1">
        <v>62500</v>
      </c>
      <c r="E5033" t="s">
        <v>247</v>
      </c>
      <c r="F5033" t="s">
        <v>31</v>
      </c>
      <c r="G5033">
        <f t="shared" si="468"/>
        <v>0.326756133258288</v>
      </c>
      <c r="H5033">
        <f t="shared" si="469"/>
        <v>0.333438801166044</v>
      </c>
      <c r="I5033">
        <f t="shared" si="470"/>
        <v>0.340057825569354</v>
      </c>
      <c r="J5033" t="str">
        <f t="shared" si="471"/>
        <v>MEDIUM</v>
      </c>
      <c r="K5033" t="str">
        <f t="shared" si="472"/>
        <v>LOW</v>
      </c>
      <c r="L5033" t="str">
        <f t="shared" si="473"/>
        <v>LOW</v>
      </c>
    </row>
    <row r="5034" spans="1:12">
      <c r="A5034">
        <v>5588</v>
      </c>
      <c r="B5034" s="1">
        <v>87300</v>
      </c>
      <c r="C5034" s="1">
        <v>108750</v>
      </c>
      <c r="D5034" s="1">
        <v>78950</v>
      </c>
      <c r="E5034" t="s">
        <v>495</v>
      </c>
      <c r="F5034" t="s">
        <v>31</v>
      </c>
      <c r="G5034">
        <f t="shared" si="468"/>
        <v>0.330233254696195</v>
      </c>
      <c r="H5034">
        <f t="shared" si="469"/>
        <v>0.338702200996432</v>
      </c>
      <c r="I5034">
        <f t="shared" si="470"/>
        <v>0.341984127888056</v>
      </c>
      <c r="J5034" t="str">
        <f t="shared" si="471"/>
        <v>MEDIUM</v>
      </c>
      <c r="K5034" t="str">
        <f t="shared" si="472"/>
        <v>MEDIUM</v>
      </c>
      <c r="L5034" t="str">
        <f t="shared" si="473"/>
        <v>LOW</v>
      </c>
    </row>
    <row r="5035" spans="1:12">
      <c r="A5035">
        <v>2826</v>
      </c>
      <c r="B5035" s="1">
        <v>1652950</v>
      </c>
      <c r="C5035" s="1">
        <v>1706050</v>
      </c>
      <c r="D5035" s="1">
        <v>1073750</v>
      </c>
      <c r="E5035" t="s">
        <v>96</v>
      </c>
      <c r="F5035" t="s">
        <v>31</v>
      </c>
      <c r="G5035">
        <f t="shared" si="468"/>
        <v>0.496909423467583</v>
      </c>
      <c r="H5035">
        <f t="shared" si="469"/>
        <v>0.524590886567509</v>
      </c>
      <c r="I5035">
        <f t="shared" si="470"/>
        <v>0.464345877133284</v>
      </c>
      <c r="J5035" t="str">
        <f t="shared" si="471"/>
        <v>HIGH</v>
      </c>
      <c r="K5035" t="str">
        <f t="shared" si="472"/>
        <v>MEDIUM</v>
      </c>
      <c r="L5035" t="str">
        <f t="shared" si="473"/>
        <v>MEDIUM</v>
      </c>
    </row>
    <row r="5036" spans="1:12">
      <c r="A5036">
        <v>7356</v>
      </c>
      <c r="B5036" s="1">
        <v>30250</v>
      </c>
      <c r="C5036" s="1">
        <v>28950</v>
      </c>
      <c r="D5036" s="1">
        <v>30950</v>
      </c>
      <c r="E5036" t="s">
        <v>27</v>
      </c>
      <c r="F5036" t="s">
        <v>31</v>
      </c>
      <c r="G5036">
        <f t="shared" si="468"/>
        <v>0.324557062157899</v>
      </c>
      <c r="H5036">
        <f t="shared" si="469"/>
        <v>0.330014704208165</v>
      </c>
      <c r="I5036">
        <f t="shared" si="470"/>
        <v>0.336375001765295</v>
      </c>
      <c r="J5036" t="str">
        <f t="shared" si="471"/>
        <v>LOW</v>
      </c>
      <c r="K5036" t="str">
        <f t="shared" si="472"/>
        <v>LOW</v>
      </c>
      <c r="L5036" t="str">
        <f t="shared" si="473"/>
        <v>LOW</v>
      </c>
    </row>
    <row r="5037" spans="1:12">
      <c r="A5037">
        <v>6909</v>
      </c>
      <c r="B5037" s="1">
        <v>67100</v>
      </c>
      <c r="C5037" s="1">
        <v>72550</v>
      </c>
      <c r="D5037" s="1">
        <v>90000</v>
      </c>
      <c r="E5037" t="s">
        <v>173</v>
      </c>
      <c r="F5037" t="s">
        <v>31</v>
      </c>
      <c r="G5037">
        <f t="shared" si="468"/>
        <v>0.328218897428657</v>
      </c>
      <c r="H5037">
        <f t="shared" si="469"/>
        <v>0.334750269199351</v>
      </c>
      <c r="I5037">
        <f t="shared" si="470"/>
        <v>0.343280404905615</v>
      </c>
      <c r="J5037" t="str">
        <f t="shared" si="471"/>
        <v>MEDIUM</v>
      </c>
      <c r="K5037" t="str">
        <f t="shared" si="472"/>
        <v>LOW</v>
      </c>
      <c r="L5037" t="str">
        <f t="shared" si="473"/>
        <v>LOW</v>
      </c>
    </row>
    <row r="5038" spans="1:12">
      <c r="A5038">
        <v>4492</v>
      </c>
      <c r="B5038" s="1">
        <v>68300</v>
      </c>
      <c r="C5038" s="1">
        <v>66250</v>
      </c>
      <c r="D5038" s="1">
        <v>42750</v>
      </c>
      <c r="E5038" t="s">
        <v>96</v>
      </c>
      <c r="F5038" t="s">
        <v>31</v>
      </c>
      <c r="G5038">
        <f t="shared" si="468"/>
        <v>0.328338423503692</v>
      </c>
      <c r="H5038">
        <f t="shared" si="469"/>
        <v>0.33406435270773</v>
      </c>
      <c r="I5038">
        <f t="shared" si="470"/>
        <v>0.337750599258821</v>
      </c>
      <c r="J5038" t="str">
        <f t="shared" si="471"/>
        <v>MEDIUM</v>
      </c>
      <c r="K5038" t="str">
        <f t="shared" si="472"/>
        <v>LOW</v>
      </c>
      <c r="L5038" t="str">
        <f t="shared" si="473"/>
        <v>LOW</v>
      </c>
    </row>
    <row r="5039" spans="1:12">
      <c r="A5039">
        <v>5812</v>
      </c>
      <c r="B5039" s="1">
        <v>30300</v>
      </c>
      <c r="C5039" s="1">
        <v>36900</v>
      </c>
      <c r="D5039" s="1">
        <v>31850</v>
      </c>
      <c r="E5039" t="s">
        <v>286</v>
      </c>
      <c r="F5039" t="s">
        <v>31</v>
      </c>
      <c r="G5039">
        <f t="shared" si="468"/>
        <v>0.324562019356223</v>
      </c>
      <c r="H5039">
        <f t="shared" si="469"/>
        <v>0.330876184662148</v>
      </c>
      <c r="I5039">
        <f t="shared" si="470"/>
        <v>0.336479843384165</v>
      </c>
      <c r="J5039" t="str">
        <f t="shared" si="471"/>
        <v>LOW</v>
      </c>
      <c r="K5039" t="str">
        <f t="shared" si="472"/>
        <v>LOW</v>
      </c>
      <c r="L5039" t="str">
        <f t="shared" si="473"/>
        <v>LOW</v>
      </c>
    </row>
    <row r="5040" spans="1:12">
      <c r="A5040">
        <v>3783</v>
      </c>
      <c r="B5040" s="1">
        <v>81800</v>
      </c>
      <c r="C5040" s="1">
        <v>92050</v>
      </c>
      <c r="D5040" s="1">
        <v>84950</v>
      </c>
      <c r="E5040" t="s">
        <v>282</v>
      </c>
      <c r="F5040" t="s">
        <v>31</v>
      </c>
      <c r="G5040">
        <f t="shared" si="468"/>
        <v>0.329684300307925</v>
      </c>
      <c r="H5040">
        <f t="shared" si="469"/>
        <v>0.336876832615468</v>
      </c>
      <c r="I5040">
        <f t="shared" si="470"/>
        <v>0.342687758799128</v>
      </c>
      <c r="J5040" t="str">
        <f t="shared" si="471"/>
        <v>MEDIUM</v>
      </c>
      <c r="K5040" t="str">
        <f t="shared" si="472"/>
        <v>LOW</v>
      </c>
      <c r="L5040" t="str">
        <f t="shared" si="473"/>
        <v>LOW</v>
      </c>
    </row>
    <row r="5041" spans="1:12">
      <c r="A5041">
        <v>3821</v>
      </c>
      <c r="B5041" s="1">
        <v>193150</v>
      </c>
      <c r="C5041" s="1">
        <v>225650</v>
      </c>
      <c r="D5041" s="1">
        <v>282600</v>
      </c>
      <c r="E5041" t="s">
        <v>96</v>
      </c>
      <c r="F5041" t="s">
        <v>31</v>
      </c>
      <c r="G5041">
        <f t="shared" si="468"/>
        <v>0.340868148900282</v>
      </c>
      <c r="H5041">
        <f t="shared" si="469"/>
        <v>0.351583943201081</v>
      </c>
      <c r="I5041">
        <f t="shared" si="470"/>
        <v>0.366158773396906</v>
      </c>
      <c r="J5041" t="str">
        <f t="shared" si="471"/>
        <v>MEDIUM</v>
      </c>
      <c r="K5041" t="str">
        <f t="shared" si="472"/>
        <v>MEDIUM</v>
      </c>
      <c r="L5041" t="str">
        <f t="shared" si="473"/>
        <v>MEDIUM</v>
      </c>
    </row>
    <row r="5042" spans="1:12">
      <c r="A5042">
        <v>6970</v>
      </c>
      <c r="B5042" s="1">
        <v>65850</v>
      </c>
      <c r="C5042" s="1">
        <v>55550</v>
      </c>
      <c r="D5042" s="1">
        <v>37900</v>
      </c>
      <c r="E5042" t="s">
        <v>187</v>
      </c>
      <c r="F5042" t="s">
        <v>31</v>
      </c>
      <c r="G5042">
        <f t="shared" si="468"/>
        <v>0.328094409799055</v>
      </c>
      <c r="H5042">
        <f t="shared" si="469"/>
        <v>0.332900653558464</v>
      </c>
      <c r="I5042">
        <f t="shared" si="470"/>
        <v>0.337184941701619</v>
      </c>
      <c r="J5042" t="str">
        <f t="shared" si="471"/>
        <v>MEDIUM</v>
      </c>
      <c r="K5042" t="str">
        <f t="shared" si="472"/>
        <v>LOW</v>
      </c>
      <c r="L5042" t="str">
        <f t="shared" si="473"/>
        <v>LOW</v>
      </c>
    </row>
    <row r="5043" spans="1:12">
      <c r="A5043">
        <v>6626</v>
      </c>
      <c r="B5043" s="1">
        <v>43750</v>
      </c>
      <c r="C5043" s="1">
        <v>39200</v>
      </c>
      <c r="D5043" s="1">
        <v>40500</v>
      </c>
      <c r="E5043" t="s">
        <v>264</v>
      </c>
      <c r="F5043" t="s">
        <v>31</v>
      </c>
      <c r="G5043">
        <f t="shared" si="468"/>
        <v>0.325896632019814</v>
      </c>
      <c r="H5043">
        <f t="shared" si="469"/>
        <v>0.331125585382625</v>
      </c>
      <c r="I5043">
        <f t="shared" si="470"/>
        <v>0.337488135134755</v>
      </c>
      <c r="J5043" t="str">
        <f t="shared" si="471"/>
        <v>LOW</v>
      </c>
      <c r="K5043" t="str">
        <f t="shared" si="472"/>
        <v>LOW</v>
      </c>
      <c r="L5043" t="str">
        <f t="shared" si="473"/>
        <v>LOW</v>
      </c>
    </row>
    <row r="5044" spans="1:12">
      <c r="A5044">
        <v>6717</v>
      </c>
      <c r="B5044" s="1">
        <v>68500</v>
      </c>
      <c r="C5044" s="1">
        <v>87900</v>
      </c>
      <c r="D5044" s="1">
        <v>90500</v>
      </c>
      <c r="E5044" t="s">
        <v>128</v>
      </c>
      <c r="F5044" t="s">
        <v>31</v>
      </c>
      <c r="G5044">
        <f t="shared" si="468"/>
        <v>0.32835834622503</v>
      </c>
      <c r="H5044">
        <f t="shared" si="469"/>
        <v>0.336423816414188</v>
      </c>
      <c r="I5044">
        <f t="shared" si="470"/>
        <v>0.343339103740916</v>
      </c>
      <c r="J5044" t="str">
        <f t="shared" si="471"/>
        <v>MEDIUM</v>
      </c>
      <c r="K5044" t="str">
        <f t="shared" si="472"/>
        <v>LOW</v>
      </c>
      <c r="L5044" t="str">
        <f t="shared" si="473"/>
        <v>LOW</v>
      </c>
    </row>
    <row r="5045" spans="1:12">
      <c r="A5045">
        <v>6795</v>
      </c>
      <c r="B5045" s="1">
        <v>87750</v>
      </c>
      <c r="C5045" s="1">
        <v>87000</v>
      </c>
      <c r="D5045" s="1">
        <v>84650</v>
      </c>
      <c r="E5045" t="s">
        <v>264</v>
      </c>
      <c r="F5045" t="s">
        <v>31</v>
      </c>
      <c r="G5045">
        <f t="shared" si="468"/>
        <v>0.330278185342854</v>
      </c>
      <c r="H5045">
        <f t="shared" si="469"/>
        <v>0.336325603233692</v>
      </c>
      <c r="I5045">
        <f t="shared" si="470"/>
        <v>0.342652564263055</v>
      </c>
      <c r="J5045" t="str">
        <f t="shared" si="471"/>
        <v>MEDIUM</v>
      </c>
      <c r="K5045" t="str">
        <f t="shared" si="472"/>
        <v>LOW</v>
      </c>
      <c r="L5045" t="str">
        <f t="shared" si="473"/>
        <v>LOW</v>
      </c>
    </row>
    <row r="5046" spans="1:12">
      <c r="A5046">
        <v>6257</v>
      </c>
      <c r="B5046" s="1">
        <v>24000</v>
      </c>
      <c r="C5046" s="1">
        <v>21650</v>
      </c>
      <c r="D5046" s="1">
        <v>26600</v>
      </c>
      <c r="E5046" t="s">
        <v>96</v>
      </c>
      <c r="F5046" t="s">
        <v>31</v>
      </c>
      <c r="G5046">
        <f t="shared" si="468"/>
        <v>0.323937657386228</v>
      </c>
      <c r="H5046">
        <f t="shared" si="469"/>
        <v>0.329224452213238</v>
      </c>
      <c r="I5046">
        <f t="shared" si="470"/>
        <v>0.335868446742356</v>
      </c>
      <c r="J5046" t="str">
        <f t="shared" si="471"/>
        <v>LOW</v>
      </c>
      <c r="K5046" t="str">
        <f t="shared" si="472"/>
        <v>LOW</v>
      </c>
      <c r="L5046" t="str">
        <f t="shared" si="473"/>
        <v>LOW</v>
      </c>
    </row>
    <row r="5047" spans="1:12">
      <c r="A5047">
        <v>6023</v>
      </c>
      <c r="B5047" s="1">
        <v>49050</v>
      </c>
      <c r="C5047" s="1">
        <v>43850</v>
      </c>
      <c r="D5047" s="1">
        <v>49050</v>
      </c>
      <c r="E5047" t="s">
        <v>216</v>
      </c>
      <c r="F5047" t="s">
        <v>31</v>
      </c>
      <c r="G5047">
        <f t="shared" si="468"/>
        <v>0.326423153428088</v>
      </c>
      <c r="H5047">
        <f t="shared" si="469"/>
        <v>0.331630037402032</v>
      </c>
      <c r="I5047">
        <f t="shared" si="470"/>
        <v>0.338485918337252</v>
      </c>
      <c r="J5047" t="str">
        <f t="shared" si="471"/>
        <v>LOW</v>
      </c>
      <c r="K5047" t="str">
        <f t="shared" si="472"/>
        <v>LOW</v>
      </c>
      <c r="L5047" t="str">
        <f t="shared" si="473"/>
        <v>LOW</v>
      </c>
    </row>
    <row r="5048" spans="1:12">
      <c r="A5048">
        <v>4187</v>
      </c>
      <c r="B5048" s="1">
        <v>526150</v>
      </c>
      <c r="C5048" s="1">
        <v>507600</v>
      </c>
      <c r="D5048" s="1">
        <v>628650</v>
      </c>
      <c r="E5048" t="s">
        <v>127</v>
      </c>
      <c r="F5048" t="s">
        <v>31</v>
      </c>
      <c r="G5048">
        <f t="shared" si="468"/>
        <v>0.375123392300777</v>
      </c>
      <c r="H5048">
        <f t="shared" si="469"/>
        <v>0.383337100780579</v>
      </c>
      <c r="I5048">
        <f t="shared" si="470"/>
        <v>0.408433228638403</v>
      </c>
      <c r="J5048" t="str">
        <f t="shared" si="471"/>
        <v>MEDIUM</v>
      </c>
      <c r="K5048" t="str">
        <f t="shared" si="472"/>
        <v>MEDIUM</v>
      </c>
      <c r="L5048" t="str">
        <f t="shared" si="473"/>
        <v>MEDIUM</v>
      </c>
    </row>
    <row r="5049" spans="1:12">
      <c r="A5049">
        <v>3288</v>
      </c>
      <c r="B5049" s="1">
        <v>363750</v>
      </c>
      <c r="C5049" s="1">
        <v>263500</v>
      </c>
      <c r="D5049" s="1">
        <v>135100</v>
      </c>
      <c r="E5049" t="s">
        <v>96</v>
      </c>
      <c r="F5049" t="s">
        <v>31</v>
      </c>
      <c r="G5049">
        <f t="shared" si="468"/>
        <v>0.358274644019427</v>
      </c>
      <c r="H5049">
        <f t="shared" si="469"/>
        <v>0.355792481631145</v>
      </c>
      <c r="I5049">
        <f t="shared" si="470"/>
        <v>0.348590094750651</v>
      </c>
      <c r="J5049" t="str">
        <f t="shared" si="471"/>
        <v>MEDIUM</v>
      </c>
      <c r="K5049" t="str">
        <f t="shared" si="472"/>
        <v>MEDIUM</v>
      </c>
      <c r="L5049" t="str">
        <f t="shared" si="473"/>
        <v>MEDIUM</v>
      </c>
    </row>
    <row r="5050" spans="1:12">
      <c r="A5050">
        <v>1177</v>
      </c>
      <c r="B5050" s="1">
        <v>433100</v>
      </c>
      <c r="C5050" s="1">
        <v>318650</v>
      </c>
      <c r="D5050" s="1">
        <v>324400</v>
      </c>
      <c r="E5050" t="s">
        <v>122</v>
      </c>
      <c r="F5050" t="s">
        <v>31</v>
      </c>
      <c r="G5050">
        <f t="shared" si="468"/>
        <v>0.365438078655281</v>
      </c>
      <c r="H5050">
        <f t="shared" si="469"/>
        <v>0.361956072031288</v>
      </c>
      <c r="I5050">
        <f t="shared" si="470"/>
        <v>0.371190931112588</v>
      </c>
      <c r="J5050" t="str">
        <f t="shared" si="471"/>
        <v>MEDIUM</v>
      </c>
      <c r="K5050" t="str">
        <f t="shared" si="472"/>
        <v>MEDIUM</v>
      </c>
      <c r="L5050" t="str">
        <f t="shared" si="473"/>
        <v>MEDIUM</v>
      </c>
    </row>
    <row r="5051" spans="1:12">
      <c r="A5051">
        <v>6674</v>
      </c>
      <c r="B5051" s="1">
        <v>60400</v>
      </c>
      <c r="C5051" s="1">
        <v>37250</v>
      </c>
      <c r="D5051" s="1">
        <v>35200</v>
      </c>
      <c r="E5051" t="s">
        <v>113</v>
      </c>
      <c r="F5051" t="s">
        <v>31</v>
      </c>
      <c r="G5051">
        <f t="shared" si="468"/>
        <v>0.32755186697345</v>
      </c>
      <c r="H5051">
        <f t="shared" si="469"/>
        <v>0.330914132107373</v>
      </c>
      <c r="I5051">
        <f t="shared" si="470"/>
        <v>0.336870198873958</v>
      </c>
      <c r="J5051" t="str">
        <f t="shared" si="471"/>
        <v>MEDIUM</v>
      </c>
      <c r="K5051" t="str">
        <f t="shared" si="472"/>
        <v>LOW</v>
      </c>
      <c r="L5051" t="str">
        <f t="shared" si="473"/>
        <v>LOW</v>
      </c>
    </row>
    <row r="5052" spans="1:12">
      <c r="A5052">
        <v>2770</v>
      </c>
      <c r="B5052" s="1">
        <v>166550</v>
      </c>
      <c r="C5052" s="1">
        <v>116900</v>
      </c>
      <c r="D5052" s="1">
        <v>83200</v>
      </c>
      <c r="E5052" t="s">
        <v>96</v>
      </c>
      <c r="F5052" t="s">
        <v>31</v>
      </c>
      <c r="G5052">
        <f t="shared" si="468"/>
        <v>0.338183273266218</v>
      </c>
      <c r="H5052">
        <f t="shared" si="469"/>
        <v>0.339594405292934</v>
      </c>
      <c r="I5052">
        <f t="shared" si="470"/>
        <v>0.342482476597625</v>
      </c>
      <c r="J5052" t="str">
        <f t="shared" si="471"/>
        <v>MEDIUM</v>
      </c>
      <c r="K5052" t="str">
        <f t="shared" si="472"/>
        <v>MEDIUM</v>
      </c>
      <c r="L5052" t="str">
        <f t="shared" si="473"/>
        <v>LOW</v>
      </c>
    </row>
    <row r="5053" spans="1:12">
      <c r="A5053">
        <v>2142</v>
      </c>
      <c r="B5053" s="1">
        <v>1282600</v>
      </c>
      <c r="C5053" s="1">
        <v>953850</v>
      </c>
      <c r="D5053" s="1">
        <v>796550</v>
      </c>
      <c r="E5053" t="s">
        <v>230</v>
      </c>
      <c r="F5053" t="s">
        <v>31</v>
      </c>
      <c r="G5053">
        <f t="shared" si="468"/>
        <v>0.456275140542548</v>
      </c>
      <c r="H5053">
        <f t="shared" si="469"/>
        <v>0.435151789947271</v>
      </c>
      <c r="I5053">
        <f t="shared" si="470"/>
        <v>0.429369503242051</v>
      </c>
      <c r="J5053" t="str">
        <f t="shared" si="471"/>
        <v>HIGH</v>
      </c>
      <c r="K5053" t="str">
        <f t="shared" si="472"/>
        <v>MEDIUM</v>
      </c>
      <c r="L5053" t="str">
        <f t="shared" si="473"/>
        <v>MEDIUM</v>
      </c>
    </row>
    <row r="5054" spans="1:12">
      <c r="A5054">
        <v>7265</v>
      </c>
      <c r="B5054" s="1">
        <v>33300</v>
      </c>
      <c r="C5054" s="1">
        <v>40550</v>
      </c>
      <c r="D5054" s="1">
        <v>50600</v>
      </c>
      <c r="E5054" t="s">
        <v>286</v>
      </c>
      <c r="F5054" t="s">
        <v>31</v>
      </c>
      <c r="G5054">
        <f t="shared" si="468"/>
        <v>0.324859508108705</v>
      </c>
      <c r="H5054">
        <f t="shared" si="469"/>
        <v>0.331272007672419</v>
      </c>
      <c r="I5054">
        <f t="shared" si="470"/>
        <v>0.338666924740262</v>
      </c>
      <c r="J5054" t="str">
        <f t="shared" si="471"/>
        <v>LOW</v>
      </c>
      <c r="K5054" t="str">
        <f t="shared" si="472"/>
        <v>LOW</v>
      </c>
      <c r="L5054" t="str">
        <f t="shared" si="473"/>
        <v>LOW</v>
      </c>
    </row>
    <row r="5055" spans="1:12">
      <c r="A5055">
        <v>4263</v>
      </c>
      <c r="B5055" s="1">
        <v>374800</v>
      </c>
      <c r="C5055" s="1">
        <v>427700</v>
      </c>
      <c r="D5055" s="1">
        <v>453150</v>
      </c>
      <c r="E5055" t="s">
        <v>27</v>
      </c>
      <c r="F5055" t="s">
        <v>31</v>
      </c>
      <c r="G5055">
        <f t="shared" si="468"/>
        <v>0.359412782819781</v>
      </c>
      <c r="H5055">
        <f t="shared" si="469"/>
        <v>0.374248134554733</v>
      </c>
      <c r="I5055">
        <f t="shared" si="470"/>
        <v>0.386826163644771</v>
      </c>
      <c r="J5055" t="str">
        <f t="shared" si="471"/>
        <v>MEDIUM</v>
      </c>
      <c r="K5055" t="str">
        <f t="shared" si="472"/>
        <v>MEDIUM</v>
      </c>
      <c r="L5055" t="str">
        <f t="shared" si="473"/>
        <v>MEDIUM</v>
      </c>
    </row>
    <row r="5056" spans="1:12">
      <c r="A5056">
        <v>5448</v>
      </c>
      <c r="B5056" s="1">
        <v>336350</v>
      </c>
      <c r="C5056" s="1">
        <v>381450</v>
      </c>
      <c r="D5056" s="1">
        <v>234050</v>
      </c>
      <c r="E5056" t="s">
        <v>27</v>
      </c>
      <c r="F5056" t="s">
        <v>31</v>
      </c>
      <c r="G5056">
        <f t="shared" si="468"/>
        <v>0.355457917658547</v>
      </c>
      <c r="H5056">
        <f t="shared" si="469"/>
        <v>0.369018399095579</v>
      </c>
      <c r="I5056">
        <f t="shared" si="470"/>
        <v>0.360342823295398</v>
      </c>
      <c r="J5056" t="str">
        <f t="shared" si="471"/>
        <v>MEDIUM</v>
      </c>
      <c r="K5056" t="str">
        <f t="shared" si="472"/>
        <v>MEDIUM</v>
      </c>
      <c r="L5056" t="str">
        <f t="shared" si="473"/>
        <v>MEDIUM</v>
      </c>
    </row>
    <row r="5057" spans="1:12">
      <c r="A5057">
        <v>4952</v>
      </c>
      <c r="B5057" s="1">
        <v>283600</v>
      </c>
      <c r="C5057" s="1">
        <v>363300</v>
      </c>
      <c r="D5057" s="1">
        <v>347400</v>
      </c>
      <c r="E5057" t="s">
        <v>96</v>
      </c>
      <c r="F5057" t="s">
        <v>31</v>
      </c>
      <c r="G5057">
        <f t="shared" si="468"/>
        <v>0.35005749296874</v>
      </c>
      <c r="H5057">
        <f t="shared" si="469"/>
        <v>0.366972626824557</v>
      </c>
      <c r="I5057">
        <f t="shared" si="470"/>
        <v>0.373969306953765</v>
      </c>
      <c r="J5057" t="str">
        <f t="shared" si="471"/>
        <v>MEDIUM</v>
      </c>
      <c r="K5057" t="str">
        <f t="shared" si="472"/>
        <v>MEDIUM</v>
      </c>
      <c r="L5057" t="str">
        <f t="shared" si="473"/>
        <v>MEDIUM</v>
      </c>
    </row>
    <row r="5058" spans="1:12">
      <c r="A5058">
        <v>6107</v>
      </c>
      <c r="B5058" s="1">
        <v>89750</v>
      </c>
      <c r="C5058" s="1">
        <v>58550</v>
      </c>
      <c r="D5058" s="1">
        <v>71850</v>
      </c>
      <c r="E5058" t="s">
        <v>342</v>
      </c>
      <c r="F5058" t="s">
        <v>31</v>
      </c>
      <c r="G5058">
        <f t="shared" si="468"/>
        <v>0.330477906707086</v>
      </c>
      <c r="H5058">
        <f t="shared" si="469"/>
        <v>0.333226762622891</v>
      </c>
      <c r="I5058">
        <f t="shared" si="470"/>
        <v>0.341152206533064</v>
      </c>
      <c r="J5058" t="str">
        <f t="shared" si="471"/>
        <v>MEDIUM</v>
      </c>
      <c r="K5058" t="str">
        <f t="shared" si="472"/>
        <v>LOW</v>
      </c>
      <c r="L5058" t="str">
        <f t="shared" si="473"/>
        <v>LOW</v>
      </c>
    </row>
    <row r="5059" spans="1:12">
      <c r="A5059">
        <v>2214</v>
      </c>
      <c r="B5059" s="1">
        <v>911800</v>
      </c>
      <c r="C5059" s="1">
        <v>1177350</v>
      </c>
      <c r="D5059" s="1">
        <v>832200</v>
      </c>
      <c r="E5059" t="s">
        <v>103</v>
      </c>
      <c r="F5059" t="s">
        <v>31</v>
      </c>
      <c r="G5059">
        <f t="shared" ref="G5059:G5122" si="474">_xlfn.NORM.DIST(B5059,T$2,T$3,TRUE)</f>
        <v>0.416045058324747</v>
      </c>
      <c r="H5059">
        <f t="shared" ref="H5059:H5122" si="475">_xlfn.NORM.DIST(C5059,U$2,U$3,TRUE)</f>
        <v>0.461588262739541</v>
      </c>
      <c r="I5059">
        <f t="shared" ref="I5059:I5122" si="476">_xlfn.NORM.DIST(D5059,V$2,V$3,TRUE)</f>
        <v>0.433842678766815</v>
      </c>
      <c r="J5059" t="str">
        <f t="shared" ref="J5059:J5122" si="477">IF(G5059&gt;Y$2,"HIGH",IF(G5059&gt;Y$3,"MEDIUM","LOW"))</f>
        <v>MEDIUM</v>
      </c>
      <c r="K5059" t="str">
        <f t="shared" ref="K5059:K5122" si="478">IF(H5059&gt;Z$2,"HIGH",IF(H5059&gt;Z$3,"MEDIUM","LOW"))</f>
        <v>MEDIUM</v>
      </c>
      <c r="L5059" t="str">
        <f t="shared" ref="L5059:L5122" si="479">IF(I5059&gt;AA$2,"HIGH",IF(I5059&gt;AA$3,"MEDIUM","LOW"))</f>
        <v>MEDIUM</v>
      </c>
    </row>
    <row r="5060" spans="1:12">
      <c r="A5060">
        <v>5396</v>
      </c>
      <c r="B5060" s="1">
        <v>135350</v>
      </c>
      <c r="C5060" s="1">
        <v>141900</v>
      </c>
      <c r="D5060" s="1">
        <v>130650</v>
      </c>
      <c r="E5060" t="s">
        <v>93</v>
      </c>
      <c r="F5060" t="s">
        <v>31</v>
      </c>
      <c r="G5060">
        <f t="shared" si="474"/>
        <v>0.335044559374916</v>
      </c>
      <c r="H5060">
        <f t="shared" si="475"/>
        <v>0.342336822729015</v>
      </c>
      <c r="I5060">
        <f t="shared" si="476"/>
        <v>0.348064847989613</v>
      </c>
      <c r="J5060" t="str">
        <f t="shared" si="477"/>
        <v>MEDIUM</v>
      </c>
      <c r="K5060" t="str">
        <f t="shared" si="478"/>
        <v>MEDIUM</v>
      </c>
      <c r="L5060" t="str">
        <f t="shared" si="479"/>
        <v>MEDIUM</v>
      </c>
    </row>
    <row r="5061" spans="1:12">
      <c r="A5061">
        <v>2993</v>
      </c>
      <c r="B5061" s="1">
        <v>607050</v>
      </c>
      <c r="C5061" s="1">
        <v>547850</v>
      </c>
      <c r="D5061" s="1">
        <v>479500</v>
      </c>
      <c r="E5061" t="s">
        <v>96</v>
      </c>
      <c r="F5061" t="s">
        <v>31</v>
      </c>
      <c r="G5061">
        <f t="shared" si="474"/>
        <v>0.383608765050033</v>
      </c>
      <c r="H5061">
        <f t="shared" si="475"/>
        <v>0.387940502741983</v>
      </c>
      <c r="I5061">
        <f t="shared" si="476"/>
        <v>0.390049785951993</v>
      </c>
      <c r="J5061" t="str">
        <f t="shared" si="477"/>
        <v>MEDIUM</v>
      </c>
      <c r="K5061" t="str">
        <f t="shared" si="478"/>
        <v>MEDIUM</v>
      </c>
      <c r="L5061" t="str">
        <f t="shared" si="479"/>
        <v>MEDIUM</v>
      </c>
    </row>
    <row r="5062" spans="1:12">
      <c r="A5062">
        <v>5965</v>
      </c>
      <c r="B5062" s="1">
        <v>77750</v>
      </c>
      <c r="C5062" s="1">
        <v>68900</v>
      </c>
      <c r="D5062" s="1">
        <v>84350</v>
      </c>
      <c r="E5062" t="s">
        <v>241</v>
      </c>
      <c r="F5062" t="s">
        <v>31</v>
      </c>
      <c r="G5062">
        <f t="shared" si="474"/>
        <v>0.329280304619946</v>
      </c>
      <c r="H5062">
        <f t="shared" si="475"/>
        <v>0.334352805768744</v>
      </c>
      <c r="I5062">
        <f t="shared" si="476"/>
        <v>0.342617371092788</v>
      </c>
      <c r="J5062" t="str">
        <f t="shared" si="477"/>
        <v>MEDIUM</v>
      </c>
      <c r="K5062" t="str">
        <f t="shared" si="478"/>
        <v>LOW</v>
      </c>
      <c r="L5062" t="str">
        <f t="shared" si="479"/>
        <v>LOW</v>
      </c>
    </row>
    <row r="5063" spans="1:12">
      <c r="A5063">
        <v>5206</v>
      </c>
      <c r="B5063" s="1">
        <v>467550</v>
      </c>
      <c r="C5063" s="1">
        <v>543200</v>
      </c>
      <c r="D5063" s="1">
        <v>318000</v>
      </c>
      <c r="E5063" t="s">
        <v>96</v>
      </c>
      <c r="F5063" t="s">
        <v>31</v>
      </c>
      <c r="G5063">
        <f t="shared" si="474"/>
        <v>0.369014265211195</v>
      </c>
      <c r="H5063">
        <f t="shared" si="475"/>
        <v>0.387407862150077</v>
      </c>
      <c r="I5063">
        <f t="shared" si="476"/>
        <v>0.370419003178248</v>
      </c>
      <c r="J5063" t="str">
        <f t="shared" si="477"/>
        <v>MEDIUM</v>
      </c>
      <c r="K5063" t="str">
        <f t="shared" si="478"/>
        <v>MEDIUM</v>
      </c>
      <c r="L5063" t="str">
        <f t="shared" si="479"/>
        <v>MEDIUM</v>
      </c>
    </row>
    <row r="5064" spans="1:12">
      <c r="A5064">
        <v>6212</v>
      </c>
      <c r="B5064" s="1">
        <v>20950</v>
      </c>
      <c r="C5064" s="1">
        <v>15100</v>
      </c>
      <c r="D5064" s="1">
        <v>11500</v>
      </c>
      <c r="E5064" t="s">
        <v>27</v>
      </c>
      <c r="F5064" t="s">
        <v>31</v>
      </c>
      <c r="G5064">
        <f t="shared" si="474"/>
        <v>0.323635564628093</v>
      </c>
      <c r="H5064">
        <f t="shared" si="475"/>
        <v>0.328516039229138</v>
      </c>
      <c r="I5064">
        <f t="shared" si="476"/>
        <v>0.334112378028916</v>
      </c>
      <c r="J5064" t="str">
        <f t="shared" si="477"/>
        <v>LOW</v>
      </c>
      <c r="K5064" t="str">
        <f t="shared" si="478"/>
        <v>LOW</v>
      </c>
      <c r="L5064" t="str">
        <f t="shared" si="479"/>
        <v>LOW</v>
      </c>
    </row>
    <row r="5065" spans="1:12">
      <c r="A5065">
        <v>3727</v>
      </c>
      <c r="B5065" s="1">
        <v>698000</v>
      </c>
      <c r="C5065" s="1">
        <v>748500</v>
      </c>
      <c r="D5065" s="1">
        <v>690650</v>
      </c>
      <c r="E5065" t="s">
        <v>96</v>
      </c>
      <c r="F5065" t="s">
        <v>31</v>
      </c>
      <c r="G5065">
        <f t="shared" si="474"/>
        <v>0.393215156068722</v>
      </c>
      <c r="H5065">
        <f t="shared" si="475"/>
        <v>0.411112301542027</v>
      </c>
      <c r="I5065">
        <f t="shared" si="476"/>
        <v>0.416137262423829</v>
      </c>
      <c r="J5065" t="str">
        <f t="shared" si="477"/>
        <v>MEDIUM</v>
      </c>
      <c r="K5065" t="str">
        <f t="shared" si="478"/>
        <v>MEDIUM</v>
      </c>
      <c r="L5065" t="str">
        <f t="shared" si="479"/>
        <v>MEDIUM</v>
      </c>
    </row>
    <row r="5066" spans="1:12">
      <c r="A5066">
        <v>1903</v>
      </c>
      <c r="B5066" s="1">
        <v>2497450</v>
      </c>
      <c r="C5066" s="1">
        <v>1360950</v>
      </c>
      <c r="D5066" s="1">
        <v>767100</v>
      </c>
      <c r="E5066" t="s">
        <v>166</v>
      </c>
      <c r="F5066" t="s">
        <v>31</v>
      </c>
      <c r="G5066">
        <f t="shared" si="474"/>
        <v>0.589015362375862</v>
      </c>
      <c r="H5066">
        <f t="shared" si="475"/>
        <v>0.48343829643453</v>
      </c>
      <c r="I5066">
        <f t="shared" si="476"/>
        <v>0.425681073545879</v>
      </c>
      <c r="J5066" t="str">
        <f t="shared" si="477"/>
        <v>HIGH</v>
      </c>
      <c r="K5066" t="str">
        <f t="shared" si="478"/>
        <v>MEDIUM</v>
      </c>
      <c r="L5066" t="str">
        <f t="shared" si="479"/>
        <v>MEDIUM</v>
      </c>
    </row>
    <row r="5067" spans="1:12">
      <c r="A5067">
        <v>6297</v>
      </c>
      <c r="B5067" s="1">
        <v>97100</v>
      </c>
      <c r="C5067" s="1">
        <v>112300</v>
      </c>
      <c r="D5067" s="1">
        <v>61050</v>
      </c>
      <c r="E5067" t="s">
        <v>114</v>
      </c>
      <c r="F5067" t="s">
        <v>31</v>
      </c>
      <c r="G5067">
        <f t="shared" si="474"/>
        <v>0.331212297190958</v>
      </c>
      <c r="H5067">
        <f t="shared" si="475"/>
        <v>0.339090718971801</v>
      </c>
      <c r="I5067">
        <f t="shared" si="476"/>
        <v>0.339888229080672</v>
      </c>
      <c r="J5067" t="str">
        <f t="shared" si="477"/>
        <v>MEDIUM</v>
      </c>
      <c r="K5067" t="str">
        <f t="shared" si="478"/>
        <v>MEDIUM</v>
      </c>
      <c r="L5067" t="str">
        <f t="shared" si="479"/>
        <v>LOW</v>
      </c>
    </row>
    <row r="5068" spans="1:12">
      <c r="A5068">
        <v>6978</v>
      </c>
      <c r="B5068" s="1">
        <v>12950</v>
      </c>
      <c r="C5068" s="1">
        <v>10700</v>
      </c>
      <c r="D5068" s="1">
        <v>6100</v>
      </c>
      <c r="E5068" t="s">
        <v>121</v>
      </c>
      <c r="F5068" t="s">
        <v>31</v>
      </c>
      <c r="G5068">
        <f t="shared" si="474"/>
        <v>0.322843742605321</v>
      </c>
      <c r="H5068">
        <f t="shared" si="475"/>
        <v>0.328040504434921</v>
      </c>
      <c r="I5068">
        <f t="shared" si="476"/>
        <v>0.333485257978771</v>
      </c>
      <c r="J5068" t="str">
        <f t="shared" si="477"/>
        <v>LOW</v>
      </c>
      <c r="K5068" t="str">
        <f t="shared" si="478"/>
        <v>LOW</v>
      </c>
      <c r="L5068" t="str">
        <f t="shared" si="479"/>
        <v>LOW</v>
      </c>
    </row>
    <row r="5069" spans="1:12">
      <c r="A5069">
        <v>859</v>
      </c>
      <c r="B5069" s="1">
        <v>1029450</v>
      </c>
      <c r="C5069" s="1">
        <v>1115250</v>
      </c>
      <c r="D5069" s="1">
        <v>695000</v>
      </c>
      <c r="E5069" t="s">
        <v>496</v>
      </c>
      <c r="F5069" t="s">
        <v>31</v>
      </c>
      <c r="G5069">
        <f t="shared" si="474"/>
        <v>0.428735200828866</v>
      </c>
      <c r="H5069">
        <f t="shared" si="475"/>
        <v>0.454220672993574</v>
      </c>
      <c r="I5069">
        <f t="shared" si="476"/>
        <v>0.416679035816692</v>
      </c>
      <c r="J5069" t="str">
        <f t="shared" si="477"/>
        <v>HIGH</v>
      </c>
      <c r="K5069" t="str">
        <f t="shared" si="478"/>
        <v>MEDIUM</v>
      </c>
      <c r="L5069" t="str">
        <f t="shared" si="479"/>
        <v>MEDIUM</v>
      </c>
    </row>
    <row r="5070" spans="1:12">
      <c r="A5070">
        <v>6217</v>
      </c>
      <c r="B5070" s="1">
        <v>134850</v>
      </c>
      <c r="C5070" s="1">
        <v>91600</v>
      </c>
      <c r="D5070" s="1">
        <v>110450</v>
      </c>
      <c r="E5070" t="s">
        <v>174</v>
      </c>
      <c r="F5070" t="s">
        <v>31</v>
      </c>
      <c r="G5070">
        <f t="shared" si="474"/>
        <v>0.334994352408601</v>
      </c>
      <c r="H5070">
        <f t="shared" si="475"/>
        <v>0.336827698921823</v>
      </c>
      <c r="I5070">
        <f t="shared" si="476"/>
        <v>0.345684257709414</v>
      </c>
      <c r="J5070" t="str">
        <f t="shared" si="477"/>
        <v>MEDIUM</v>
      </c>
      <c r="K5070" t="str">
        <f t="shared" si="478"/>
        <v>LOW</v>
      </c>
      <c r="L5070" t="str">
        <f t="shared" si="479"/>
        <v>MEDIUM</v>
      </c>
    </row>
    <row r="5071" spans="1:12">
      <c r="A5071">
        <v>2605</v>
      </c>
      <c r="B5071" s="1">
        <v>67500</v>
      </c>
      <c r="C5071" s="1">
        <v>36800</v>
      </c>
      <c r="D5071" s="1">
        <v>28000</v>
      </c>
      <c r="E5071" t="s">
        <v>27</v>
      </c>
      <c r="F5071" t="s">
        <v>31</v>
      </c>
      <c r="G5071">
        <f t="shared" si="474"/>
        <v>0.328258737500394</v>
      </c>
      <c r="H5071">
        <f t="shared" si="475"/>
        <v>0.330865342854092</v>
      </c>
      <c r="I5071">
        <f t="shared" si="476"/>
        <v>0.336031443463751</v>
      </c>
      <c r="J5071" t="str">
        <f t="shared" si="477"/>
        <v>MEDIUM</v>
      </c>
      <c r="K5071" t="str">
        <f t="shared" si="478"/>
        <v>LOW</v>
      </c>
      <c r="L5071" t="str">
        <f t="shared" si="479"/>
        <v>LOW</v>
      </c>
    </row>
    <row r="5072" spans="1:12">
      <c r="A5072">
        <v>3459</v>
      </c>
      <c r="B5072" s="1">
        <v>273850</v>
      </c>
      <c r="C5072" s="1">
        <v>232200</v>
      </c>
      <c r="D5072" s="1">
        <v>125200</v>
      </c>
      <c r="E5072" t="s">
        <v>103</v>
      </c>
      <c r="F5072" t="s">
        <v>31</v>
      </c>
      <c r="G5072">
        <f t="shared" si="474"/>
        <v>0.349062583503898</v>
      </c>
      <c r="H5072">
        <f t="shared" si="475"/>
        <v>0.35231095401249</v>
      </c>
      <c r="I5072">
        <f t="shared" si="476"/>
        <v>0.347421965217036</v>
      </c>
      <c r="J5072" t="str">
        <f t="shared" si="477"/>
        <v>MEDIUM</v>
      </c>
      <c r="K5072" t="str">
        <f t="shared" si="478"/>
        <v>MEDIUM</v>
      </c>
      <c r="L5072" t="str">
        <f t="shared" si="479"/>
        <v>MEDIUM</v>
      </c>
    </row>
    <row r="5073" spans="1:12">
      <c r="A5073">
        <v>3860</v>
      </c>
      <c r="B5073" s="1">
        <v>901550</v>
      </c>
      <c r="C5073" s="1">
        <v>1040550</v>
      </c>
      <c r="D5073" s="1">
        <v>1193700</v>
      </c>
      <c r="E5073" t="s">
        <v>93</v>
      </c>
      <c r="F5073" t="s">
        <v>31</v>
      </c>
      <c r="G5073">
        <f t="shared" si="474"/>
        <v>0.414943391531297</v>
      </c>
      <c r="H5073">
        <f t="shared" si="475"/>
        <v>0.445379260026818</v>
      </c>
      <c r="I5073">
        <f t="shared" si="476"/>
        <v>0.479583025743499</v>
      </c>
      <c r="J5073" t="str">
        <f t="shared" si="477"/>
        <v>MEDIUM</v>
      </c>
      <c r="K5073" t="str">
        <f t="shared" si="478"/>
        <v>MEDIUM</v>
      </c>
      <c r="L5073" t="str">
        <f t="shared" si="479"/>
        <v>MEDIUM</v>
      </c>
    </row>
    <row r="5074" spans="1:12">
      <c r="A5074">
        <v>5621</v>
      </c>
      <c r="B5074" s="1">
        <v>59300</v>
      </c>
      <c r="C5074" s="1">
        <v>70500</v>
      </c>
      <c r="D5074" s="1">
        <v>83700</v>
      </c>
      <c r="E5074" t="s">
        <v>273</v>
      </c>
      <c r="F5074" t="s">
        <v>31</v>
      </c>
      <c r="G5074">
        <f t="shared" si="474"/>
        <v>0.32744240702241</v>
      </c>
      <c r="H5074">
        <f t="shared" si="475"/>
        <v>0.334527013487278</v>
      </c>
      <c r="I5074">
        <f t="shared" si="476"/>
        <v>0.342541123910632</v>
      </c>
      <c r="J5074" t="str">
        <f t="shared" si="477"/>
        <v>MEDIUM</v>
      </c>
      <c r="K5074" t="str">
        <f t="shared" si="478"/>
        <v>LOW</v>
      </c>
      <c r="L5074" t="str">
        <f t="shared" si="479"/>
        <v>LOW</v>
      </c>
    </row>
    <row r="5075" spans="1:12">
      <c r="A5075">
        <v>4244</v>
      </c>
      <c r="B5075" s="1">
        <v>253500</v>
      </c>
      <c r="C5075" s="1">
        <v>305750</v>
      </c>
      <c r="D5075" s="1">
        <v>163450</v>
      </c>
      <c r="E5075" t="s">
        <v>227</v>
      </c>
      <c r="F5075" t="s">
        <v>31</v>
      </c>
      <c r="G5075">
        <f t="shared" si="474"/>
        <v>0.346989375078873</v>
      </c>
      <c r="H5075">
        <f t="shared" si="475"/>
        <v>0.360511081035285</v>
      </c>
      <c r="I5075">
        <f t="shared" si="476"/>
        <v>0.351943110622602</v>
      </c>
      <c r="J5075" t="str">
        <f t="shared" si="477"/>
        <v>MEDIUM</v>
      </c>
      <c r="K5075" t="str">
        <f t="shared" si="478"/>
        <v>MEDIUM</v>
      </c>
      <c r="L5075" t="str">
        <f t="shared" si="479"/>
        <v>MEDIUM</v>
      </c>
    </row>
    <row r="5076" spans="1:12">
      <c r="A5076">
        <v>4990</v>
      </c>
      <c r="B5076" s="1">
        <v>164550</v>
      </c>
      <c r="C5076" s="1">
        <v>176100</v>
      </c>
      <c r="D5076" s="1">
        <v>184150</v>
      </c>
      <c r="E5076" t="s">
        <v>96</v>
      </c>
      <c r="F5076" t="s">
        <v>31</v>
      </c>
      <c r="G5076">
        <f t="shared" si="474"/>
        <v>0.337981733047746</v>
      </c>
      <c r="H5076">
        <f t="shared" si="475"/>
        <v>0.346101931007397</v>
      </c>
      <c r="I5076">
        <f t="shared" si="476"/>
        <v>0.354398655350663</v>
      </c>
      <c r="J5076" t="str">
        <f t="shared" si="477"/>
        <v>MEDIUM</v>
      </c>
      <c r="K5076" t="str">
        <f t="shared" si="478"/>
        <v>MEDIUM</v>
      </c>
      <c r="L5076" t="str">
        <f t="shared" si="479"/>
        <v>MEDIUM</v>
      </c>
    </row>
    <row r="5077" spans="1:12">
      <c r="A5077">
        <v>6846</v>
      </c>
      <c r="B5077" s="1">
        <v>17500</v>
      </c>
      <c r="C5077" s="1">
        <v>21700</v>
      </c>
      <c r="D5077" s="1">
        <v>10950</v>
      </c>
      <c r="E5077" t="s">
        <v>196</v>
      </c>
      <c r="F5077" t="s">
        <v>31</v>
      </c>
      <c r="G5077">
        <f t="shared" si="474"/>
        <v>0.323293993183701</v>
      </c>
      <c r="H5077">
        <f t="shared" si="475"/>
        <v>0.329229862308936</v>
      </c>
      <c r="I5077">
        <f t="shared" si="476"/>
        <v>0.334048483465506</v>
      </c>
      <c r="J5077" t="str">
        <f t="shared" si="477"/>
        <v>LOW</v>
      </c>
      <c r="K5077" t="str">
        <f t="shared" si="478"/>
        <v>LOW</v>
      </c>
      <c r="L5077" t="str">
        <f t="shared" si="479"/>
        <v>LOW</v>
      </c>
    </row>
    <row r="5078" spans="1:12">
      <c r="A5078">
        <v>5531</v>
      </c>
      <c r="B5078" s="1">
        <v>77150</v>
      </c>
      <c r="C5078" s="1">
        <v>94650</v>
      </c>
      <c r="D5078" s="1">
        <v>57550</v>
      </c>
      <c r="E5078" t="s">
        <v>113</v>
      </c>
      <c r="F5078" t="s">
        <v>31</v>
      </c>
      <c r="G5078">
        <f t="shared" si="474"/>
        <v>0.329220470341387</v>
      </c>
      <c r="H5078">
        <f t="shared" si="475"/>
        <v>0.337160770664306</v>
      </c>
      <c r="I5078">
        <f t="shared" si="476"/>
        <v>0.339478991795175</v>
      </c>
      <c r="J5078" t="str">
        <f t="shared" si="477"/>
        <v>MEDIUM</v>
      </c>
      <c r="K5078" t="str">
        <f t="shared" si="478"/>
        <v>LOW</v>
      </c>
      <c r="L5078" t="str">
        <f t="shared" si="479"/>
        <v>LOW</v>
      </c>
    </row>
    <row r="5079" spans="1:12">
      <c r="A5079">
        <v>4567</v>
      </c>
      <c r="B5079" s="1">
        <v>37150</v>
      </c>
      <c r="C5079" s="1">
        <v>19900</v>
      </c>
      <c r="D5079" s="1">
        <v>12050</v>
      </c>
      <c r="E5079" t="s">
        <v>113</v>
      </c>
      <c r="F5079" t="s">
        <v>31</v>
      </c>
      <c r="G5079">
        <f t="shared" si="474"/>
        <v>0.325241449023848</v>
      </c>
      <c r="H5079">
        <f t="shared" si="475"/>
        <v>0.329035121400062</v>
      </c>
      <c r="I5079">
        <f t="shared" si="476"/>
        <v>0.334176277400441</v>
      </c>
      <c r="J5079" t="str">
        <f t="shared" si="477"/>
        <v>LOW</v>
      </c>
      <c r="K5079" t="str">
        <f t="shared" si="478"/>
        <v>LOW</v>
      </c>
      <c r="L5079" t="str">
        <f t="shared" si="479"/>
        <v>LOW</v>
      </c>
    </row>
    <row r="5080" spans="1:12">
      <c r="A5080">
        <v>6543</v>
      </c>
      <c r="B5080" s="1">
        <v>52800</v>
      </c>
      <c r="C5080" s="1">
        <v>60900</v>
      </c>
      <c r="D5080" s="1">
        <v>37250</v>
      </c>
      <c r="E5080" t="s">
        <v>223</v>
      </c>
      <c r="F5080" t="s">
        <v>31</v>
      </c>
      <c r="G5080">
        <f t="shared" si="474"/>
        <v>0.32679590127353</v>
      </c>
      <c r="H5080">
        <f t="shared" si="475"/>
        <v>0.333482302833341</v>
      </c>
      <c r="I5080">
        <f t="shared" si="476"/>
        <v>0.337109159854129</v>
      </c>
      <c r="J5080" t="str">
        <f t="shared" si="477"/>
        <v>MEDIUM</v>
      </c>
      <c r="K5080" t="str">
        <f t="shared" si="478"/>
        <v>LOW</v>
      </c>
      <c r="L5080" t="str">
        <f t="shared" si="479"/>
        <v>LOW</v>
      </c>
    </row>
    <row r="5081" spans="1:12">
      <c r="A5081">
        <v>7362</v>
      </c>
      <c r="B5081" s="1">
        <v>22650</v>
      </c>
      <c r="C5081" s="1">
        <v>24400</v>
      </c>
      <c r="D5081" s="1">
        <v>20100</v>
      </c>
      <c r="E5081" t="s">
        <v>229</v>
      </c>
      <c r="F5081" t="s">
        <v>31</v>
      </c>
      <c r="G5081">
        <f t="shared" si="474"/>
        <v>0.323803929878463</v>
      </c>
      <c r="H5081">
        <f t="shared" si="475"/>
        <v>0.329522060554459</v>
      </c>
      <c r="I5081">
        <f t="shared" si="476"/>
        <v>0.335112081008424</v>
      </c>
      <c r="J5081" t="str">
        <f t="shared" si="477"/>
        <v>LOW</v>
      </c>
      <c r="K5081" t="str">
        <f t="shared" si="478"/>
        <v>LOW</v>
      </c>
      <c r="L5081" t="str">
        <f t="shared" si="479"/>
        <v>LOW</v>
      </c>
    </row>
    <row r="5082" spans="1:12">
      <c r="A5082">
        <v>2293</v>
      </c>
      <c r="B5082" s="1">
        <v>526550</v>
      </c>
      <c r="C5082" s="1">
        <v>270150</v>
      </c>
      <c r="D5082" s="1">
        <v>210500</v>
      </c>
      <c r="E5082" t="s">
        <v>291</v>
      </c>
      <c r="F5082" t="s">
        <v>31</v>
      </c>
      <c r="G5082">
        <f t="shared" si="474"/>
        <v>0.375165202662429</v>
      </c>
      <c r="H5082">
        <f t="shared" si="475"/>
        <v>0.356533730730863</v>
      </c>
      <c r="I5082">
        <f t="shared" si="476"/>
        <v>0.357533198681997</v>
      </c>
      <c r="J5082" t="str">
        <f t="shared" si="477"/>
        <v>MEDIUM</v>
      </c>
      <c r="K5082" t="str">
        <f t="shared" si="478"/>
        <v>MEDIUM</v>
      </c>
      <c r="L5082" t="str">
        <f t="shared" si="479"/>
        <v>MEDIUM</v>
      </c>
    </row>
    <row r="5083" spans="1:12">
      <c r="A5083">
        <v>951</v>
      </c>
      <c r="B5083" s="1">
        <v>2648250</v>
      </c>
      <c r="C5083" s="1">
        <v>1516250</v>
      </c>
      <c r="D5083" s="1">
        <v>1810800</v>
      </c>
      <c r="E5083" t="s">
        <v>187</v>
      </c>
      <c r="F5083" t="s">
        <v>31</v>
      </c>
      <c r="G5083">
        <f t="shared" si="474"/>
        <v>0.605102231510128</v>
      </c>
      <c r="H5083">
        <f t="shared" si="475"/>
        <v>0.501961949473245</v>
      </c>
      <c r="I5083">
        <f t="shared" si="476"/>
        <v>0.557957386133015</v>
      </c>
      <c r="J5083" t="str">
        <f t="shared" si="477"/>
        <v>HIGH</v>
      </c>
      <c r="K5083" t="str">
        <f t="shared" si="478"/>
        <v>MEDIUM</v>
      </c>
      <c r="L5083" t="str">
        <f t="shared" si="479"/>
        <v>MEDIUM</v>
      </c>
    </row>
    <row r="5084" spans="1:12">
      <c r="A5084">
        <v>1349</v>
      </c>
      <c r="B5084" s="1">
        <v>410700</v>
      </c>
      <c r="C5084" s="1">
        <v>405900</v>
      </c>
      <c r="D5084" s="1">
        <v>368800</v>
      </c>
      <c r="E5084" t="s">
        <v>93</v>
      </c>
      <c r="F5084" t="s">
        <v>31</v>
      </c>
      <c r="G5084">
        <f t="shared" si="474"/>
        <v>0.363119016926755</v>
      </c>
      <c r="H5084">
        <f t="shared" si="475"/>
        <v>0.371780140915971</v>
      </c>
      <c r="I5084">
        <f t="shared" si="476"/>
        <v>0.376560301478925</v>
      </c>
      <c r="J5084" t="str">
        <f t="shared" si="477"/>
        <v>MEDIUM</v>
      </c>
      <c r="K5084" t="str">
        <f t="shared" si="478"/>
        <v>MEDIUM</v>
      </c>
      <c r="L5084" t="str">
        <f t="shared" si="479"/>
        <v>MEDIUM</v>
      </c>
    </row>
    <row r="5085" spans="1:12">
      <c r="A5085">
        <v>5714</v>
      </c>
      <c r="B5085" s="1">
        <v>108400</v>
      </c>
      <c r="C5085" s="1">
        <v>97050</v>
      </c>
      <c r="D5085" s="1">
        <v>111750</v>
      </c>
      <c r="E5085" t="s">
        <v>109</v>
      </c>
      <c r="F5085" t="s">
        <v>31</v>
      </c>
      <c r="G5085">
        <f t="shared" si="474"/>
        <v>0.332342626674419</v>
      </c>
      <c r="H5085">
        <f t="shared" si="475"/>
        <v>0.337422949686896</v>
      </c>
      <c r="I5085">
        <f t="shared" si="476"/>
        <v>0.345837281658277</v>
      </c>
      <c r="J5085" t="str">
        <f t="shared" si="477"/>
        <v>MEDIUM</v>
      </c>
      <c r="K5085" t="str">
        <f t="shared" si="478"/>
        <v>LOW</v>
      </c>
      <c r="L5085" t="str">
        <f t="shared" si="479"/>
        <v>MEDIUM</v>
      </c>
    </row>
    <row r="5086" spans="1:12">
      <c r="A5086">
        <v>5640</v>
      </c>
      <c r="B5086" s="1">
        <v>29500</v>
      </c>
      <c r="C5086" s="1">
        <v>36350</v>
      </c>
      <c r="D5086" s="1">
        <v>27100</v>
      </c>
      <c r="E5086" t="s">
        <v>333</v>
      </c>
      <c r="F5086" t="s">
        <v>31</v>
      </c>
      <c r="G5086">
        <f t="shared" si="474"/>
        <v>0.324482707913376</v>
      </c>
      <c r="H5086">
        <f t="shared" si="475"/>
        <v>0.330816556473467</v>
      </c>
      <c r="I5086">
        <f t="shared" si="476"/>
        <v>0.335926656315193</v>
      </c>
      <c r="J5086" t="str">
        <f t="shared" si="477"/>
        <v>LOW</v>
      </c>
      <c r="K5086" t="str">
        <f t="shared" si="478"/>
        <v>LOW</v>
      </c>
      <c r="L5086" t="str">
        <f t="shared" si="479"/>
        <v>LOW</v>
      </c>
    </row>
    <row r="5087" spans="1:12">
      <c r="A5087">
        <v>4180</v>
      </c>
      <c r="B5087" s="1">
        <v>269700</v>
      </c>
      <c r="C5087" s="1">
        <v>288400</v>
      </c>
      <c r="D5087" s="1">
        <v>236100</v>
      </c>
      <c r="E5087" t="s">
        <v>93</v>
      </c>
      <c r="F5087" t="s">
        <v>31</v>
      </c>
      <c r="G5087">
        <f t="shared" si="474"/>
        <v>0.348639423320945</v>
      </c>
      <c r="H5087">
        <f t="shared" si="475"/>
        <v>0.358570764507335</v>
      </c>
      <c r="I5087">
        <f t="shared" si="476"/>
        <v>0.360587757621625</v>
      </c>
      <c r="J5087" t="str">
        <f t="shared" si="477"/>
        <v>MEDIUM</v>
      </c>
      <c r="K5087" t="str">
        <f t="shared" si="478"/>
        <v>MEDIUM</v>
      </c>
      <c r="L5087" t="str">
        <f t="shared" si="479"/>
        <v>MEDIUM</v>
      </c>
    </row>
    <row r="5088" spans="1:12">
      <c r="A5088">
        <v>6983</v>
      </c>
      <c r="B5088" s="1">
        <v>117500</v>
      </c>
      <c r="C5088" s="1">
        <v>150750</v>
      </c>
      <c r="D5088" s="1">
        <v>120000</v>
      </c>
      <c r="E5088" t="s">
        <v>237</v>
      </c>
      <c r="F5088" t="s">
        <v>31</v>
      </c>
      <c r="G5088">
        <f t="shared" si="474"/>
        <v>0.333254002403501</v>
      </c>
      <c r="H5088">
        <f t="shared" si="475"/>
        <v>0.3433096436334</v>
      </c>
      <c r="I5088">
        <f t="shared" si="476"/>
        <v>0.346808981351211</v>
      </c>
      <c r="J5088" t="str">
        <f t="shared" si="477"/>
        <v>MEDIUM</v>
      </c>
      <c r="K5088" t="str">
        <f t="shared" si="478"/>
        <v>MEDIUM</v>
      </c>
      <c r="L5088" t="str">
        <f t="shared" si="479"/>
        <v>MEDIUM</v>
      </c>
    </row>
    <row r="5089" spans="1:12">
      <c r="A5089">
        <v>5620</v>
      </c>
      <c r="B5089" s="1">
        <v>53950</v>
      </c>
      <c r="C5089" s="1">
        <v>55500</v>
      </c>
      <c r="D5089" s="1">
        <v>59250</v>
      </c>
      <c r="E5089" t="s">
        <v>177</v>
      </c>
      <c r="F5089" t="s">
        <v>31</v>
      </c>
      <c r="G5089">
        <f t="shared" si="474"/>
        <v>0.326910245276352</v>
      </c>
      <c r="H5089">
        <f t="shared" si="475"/>
        <v>0.33289521947722</v>
      </c>
      <c r="I5089">
        <f t="shared" si="476"/>
        <v>0.339677740586687</v>
      </c>
      <c r="J5089" t="str">
        <f t="shared" si="477"/>
        <v>MEDIUM</v>
      </c>
      <c r="K5089" t="str">
        <f t="shared" si="478"/>
        <v>LOW</v>
      </c>
      <c r="L5089" t="str">
        <f t="shared" si="479"/>
        <v>LOW</v>
      </c>
    </row>
    <row r="5090" spans="1:12">
      <c r="A5090">
        <v>945</v>
      </c>
      <c r="B5090" s="1">
        <v>115850</v>
      </c>
      <c r="C5090" s="1">
        <v>112900</v>
      </c>
      <c r="D5090" s="1">
        <v>76500</v>
      </c>
      <c r="E5090" t="s">
        <v>62</v>
      </c>
      <c r="F5090" t="s">
        <v>31</v>
      </c>
      <c r="G5090">
        <f t="shared" si="474"/>
        <v>0.333088679668724</v>
      </c>
      <c r="H5090">
        <f t="shared" si="475"/>
        <v>0.339156400903693</v>
      </c>
      <c r="I5090">
        <f t="shared" si="476"/>
        <v>0.341696969485898</v>
      </c>
      <c r="J5090" t="str">
        <f t="shared" si="477"/>
        <v>MEDIUM</v>
      </c>
      <c r="K5090" t="str">
        <f t="shared" si="478"/>
        <v>MEDIUM</v>
      </c>
      <c r="L5090" t="str">
        <f t="shared" si="479"/>
        <v>LOW</v>
      </c>
    </row>
    <row r="5091" spans="1:12">
      <c r="A5091">
        <v>3429</v>
      </c>
      <c r="B5091" s="1">
        <v>364350</v>
      </c>
      <c r="C5091" s="1">
        <v>280350</v>
      </c>
      <c r="D5091" s="1">
        <v>185550</v>
      </c>
      <c r="E5091" t="s">
        <v>473</v>
      </c>
      <c r="F5091" t="s">
        <v>31</v>
      </c>
      <c r="G5091">
        <f t="shared" si="474"/>
        <v>0.358336411199043</v>
      </c>
      <c r="H5091">
        <f t="shared" si="475"/>
        <v>0.357671737184394</v>
      </c>
      <c r="I5091">
        <f t="shared" si="476"/>
        <v>0.354564950931839</v>
      </c>
      <c r="J5091" t="str">
        <f t="shared" si="477"/>
        <v>MEDIUM</v>
      </c>
      <c r="K5091" t="str">
        <f t="shared" si="478"/>
        <v>MEDIUM</v>
      </c>
      <c r="L5091" t="str">
        <f t="shared" si="479"/>
        <v>MEDIUM</v>
      </c>
    </row>
    <row r="5092" spans="1:12">
      <c r="A5092">
        <v>786</v>
      </c>
      <c r="B5092" s="1">
        <v>356600</v>
      </c>
      <c r="C5092" s="1">
        <v>302650</v>
      </c>
      <c r="D5092" s="1">
        <v>215650</v>
      </c>
      <c r="E5092" t="s">
        <v>121</v>
      </c>
      <c r="F5092" t="s">
        <v>31</v>
      </c>
      <c r="G5092">
        <f t="shared" si="474"/>
        <v>0.35753887095348</v>
      </c>
      <c r="H5092">
        <f t="shared" si="475"/>
        <v>0.360164130889326</v>
      </c>
      <c r="I5092">
        <f t="shared" si="476"/>
        <v>0.358146964594934</v>
      </c>
      <c r="J5092" t="str">
        <f t="shared" si="477"/>
        <v>MEDIUM</v>
      </c>
      <c r="K5092" t="str">
        <f t="shared" si="478"/>
        <v>MEDIUM</v>
      </c>
      <c r="L5092" t="str">
        <f t="shared" si="479"/>
        <v>MEDIUM</v>
      </c>
    </row>
    <row r="5093" spans="1:12">
      <c r="A5093">
        <v>3791</v>
      </c>
      <c r="B5093" s="1">
        <v>173650</v>
      </c>
      <c r="C5093" s="1">
        <v>181550</v>
      </c>
      <c r="D5093" s="1">
        <v>230600</v>
      </c>
      <c r="E5093" t="s">
        <v>274</v>
      </c>
      <c r="F5093" t="s">
        <v>31</v>
      </c>
      <c r="G5093">
        <f t="shared" si="474"/>
        <v>0.338899115270207</v>
      </c>
      <c r="H5093">
        <f t="shared" si="475"/>
        <v>0.346703346000339</v>
      </c>
      <c r="I5093">
        <f t="shared" si="476"/>
        <v>0.359930746158996</v>
      </c>
      <c r="J5093" t="str">
        <f t="shared" si="477"/>
        <v>MEDIUM</v>
      </c>
      <c r="K5093" t="str">
        <f t="shared" si="478"/>
        <v>MEDIUM</v>
      </c>
      <c r="L5093" t="str">
        <f t="shared" si="479"/>
        <v>MEDIUM</v>
      </c>
    </row>
    <row r="5094" spans="1:12">
      <c r="A5094">
        <v>4848</v>
      </c>
      <c r="B5094" s="1">
        <v>271500</v>
      </c>
      <c r="C5094" s="1">
        <v>152700</v>
      </c>
      <c r="D5094" s="1">
        <v>161400</v>
      </c>
      <c r="E5094" t="s">
        <v>93</v>
      </c>
      <c r="F5094" t="s">
        <v>31</v>
      </c>
      <c r="G5094">
        <f t="shared" si="474"/>
        <v>0.348822939588359</v>
      </c>
      <c r="H5094">
        <f t="shared" si="475"/>
        <v>0.343524133932792</v>
      </c>
      <c r="I5094">
        <f t="shared" si="476"/>
        <v>0.351700262360497</v>
      </c>
      <c r="J5094" t="str">
        <f t="shared" si="477"/>
        <v>MEDIUM</v>
      </c>
      <c r="K5094" t="str">
        <f t="shared" si="478"/>
        <v>MEDIUM</v>
      </c>
      <c r="L5094" t="str">
        <f t="shared" si="479"/>
        <v>MEDIUM</v>
      </c>
    </row>
    <row r="5095" spans="1:12">
      <c r="A5095">
        <v>3418</v>
      </c>
      <c r="B5095" s="1">
        <v>109900</v>
      </c>
      <c r="C5095" s="1">
        <v>110600</v>
      </c>
      <c r="D5095" s="1">
        <v>87600</v>
      </c>
      <c r="E5095" t="s">
        <v>109</v>
      </c>
      <c r="F5095" t="s">
        <v>31</v>
      </c>
      <c r="G5095">
        <f t="shared" si="474"/>
        <v>0.332492785404808</v>
      </c>
      <c r="H5095">
        <f t="shared" si="475"/>
        <v>0.338904646727259</v>
      </c>
      <c r="I5095">
        <f t="shared" si="476"/>
        <v>0.342998703143139</v>
      </c>
      <c r="J5095" t="str">
        <f t="shared" si="477"/>
        <v>MEDIUM</v>
      </c>
      <c r="K5095" t="str">
        <f t="shared" si="478"/>
        <v>MEDIUM</v>
      </c>
      <c r="L5095" t="str">
        <f t="shared" si="479"/>
        <v>LOW</v>
      </c>
    </row>
    <row r="5096" spans="1:12">
      <c r="A5096">
        <v>3892</v>
      </c>
      <c r="B5096" s="1">
        <v>260000</v>
      </c>
      <c r="C5096" s="1">
        <v>220450</v>
      </c>
      <c r="D5096" s="1">
        <v>231850</v>
      </c>
      <c r="E5096" t="s">
        <v>296</v>
      </c>
      <c r="F5096" t="s">
        <v>31</v>
      </c>
      <c r="G5096">
        <f t="shared" si="474"/>
        <v>0.347651085123258</v>
      </c>
      <c r="H5096">
        <f t="shared" si="475"/>
        <v>0.351007160460546</v>
      </c>
      <c r="I5096">
        <f t="shared" si="476"/>
        <v>0.36008003069316</v>
      </c>
      <c r="J5096" t="str">
        <f t="shared" si="477"/>
        <v>MEDIUM</v>
      </c>
      <c r="K5096" t="str">
        <f t="shared" si="478"/>
        <v>MEDIUM</v>
      </c>
      <c r="L5096" t="str">
        <f t="shared" si="479"/>
        <v>MEDIUM</v>
      </c>
    </row>
    <row r="5097" spans="1:12">
      <c r="A5097">
        <v>6479</v>
      </c>
      <c r="B5097" s="1">
        <v>69250</v>
      </c>
      <c r="C5097" s="1">
        <v>43500</v>
      </c>
      <c r="D5097" s="1">
        <v>38700</v>
      </c>
      <c r="E5097" t="s">
        <v>241</v>
      </c>
      <c r="F5097" t="s">
        <v>31</v>
      </c>
      <c r="G5097">
        <f t="shared" si="474"/>
        <v>0.328433060776864</v>
      </c>
      <c r="H5097">
        <f t="shared" si="475"/>
        <v>0.331592057252065</v>
      </c>
      <c r="I5097">
        <f t="shared" si="476"/>
        <v>0.337278220737448</v>
      </c>
      <c r="J5097" t="str">
        <f t="shared" si="477"/>
        <v>MEDIUM</v>
      </c>
      <c r="K5097" t="str">
        <f t="shared" si="478"/>
        <v>LOW</v>
      </c>
      <c r="L5097" t="str">
        <f t="shared" si="479"/>
        <v>LOW</v>
      </c>
    </row>
    <row r="5098" spans="1:12">
      <c r="A5098">
        <v>5114</v>
      </c>
      <c r="B5098" s="1">
        <v>34250</v>
      </c>
      <c r="C5098" s="1">
        <v>19300</v>
      </c>
      <c r="D5098" s="1">
        <v>16850</v>
      </c>
      <c r="E5098" t="s">
        <v>237</v>
      </c>
      <c r="F5098" t="s">
        <v>31</v>
      </c>
      <c r="G5098">
        <f t="shared" si="474"/>
        <v>0.32495373618133</v>
      </c>
      <c r="H5098">
        <f t="shared" si="475"/>
        <v>0.32897021807045</v>
      </c>
      <c r="I5098">
        <f t="shared" si="476"/>
        <v>0.334734148485301</v>
      </c>
      <c r="J5098" t="str">
        <f t="shared" si="477"/>
        <v>LOW</v>
      </c>
      <c r="K5098" t="str">
        <f t="shared" si="478"/>
        <v>LOW</v>
      </c>
      <c r="L5098" t="str">
        <f t="shared" si="479"/>
        <v>LOW</v>
      </c>
    </row>
    <row r="5099" spans="1:12">
      <c r="A5099">
        <v>1827</v>
      </c>
      <c r="B5099" s="1">
        <v>86850</v>
      </c>
      <c r="C5099" s="1">
        <v>58950</v>
      </c>
      <c r="D5099" s="1">
        <v>42450</v>
      </c>
      <c r="E5099" t="s">
        <v>33</v>
      </c>
      <c r="F5099" t="s">
        <v>31</v>
      </c>
      <c r="G5099">
        <f t="shared" si="474"/>
        <v>0.330188326497374</v>
      </c>
      <c r="H5099">
        <f t="shared" si="475"/>
        <v>0.333270253366067</v>
      </c>
      <c r="I5099">
        <f t="shared" si="476"/>
        <v>0.337715599479656</v>
      </c>
      <c r="J5099" t="str">
        <f t="shared" si="477"/>
        <v>MEDIUM</v>
      </c>
      <c r="K5099" t="str">
        <f t="shared" si="478"/>
        <v>LOW</v>
      </c>
      <c r="L5099" t="str">
        <f t="shared" si="479"/>
        <v>LOW</v>
      </c>
    </row>
    <row r="5100" spans="1:12">
      <c r="A5100">
        <v>6133</v>
      </c>
      <c r="B5100" s="1">
        <v>17550</v>
      </c>
      <c r="C5100" s="1">
        <v>14250</v>
      </c>
      <c r="D5100" s="1">
        <v>16500</v>
      </c>
      <c r="E5100" t="s">
        <v>131</v>
      </c>
      <c r="F5100" t="s">
        <v>31</v>
      </c>
      <c r="G5100">
        <f t="shared" si="474"/>
        <v>0.323298942431814</v>
      </c>
      <c r="H5100">
        <f t="shared" si="475"/>
        <v>0.328424152874018</v>
      </c>
      <c r="I5100">
        <f t="shared" si="476"/>
        <v>0.334693458034814</v>
      </c>
      <c r="J5100" t="str">
        <f t="shared" si="477"/>
        <v>LOW</v>
      </c>
      <c r="K5100" t="str">
        <f t="shared" si="478"/>
        <v>LOW</v>
      </c>
      <c r="L5100" t="str">
        <f t="shared" si="479"/>
        <v>LOW</v>
      </c>
    </row>
    <row r="5101" spans="1:12">
      <c r="A5101">
        <v>4859</v>
      </c>
      <c r="B5101" s="1">
        <v>130050</v>
      </c>
      <c r="C5101" s="1">
        <v>77650</v>
      </c>
      <c r="D5101" s="1">
        <v>90350</v>
      </c>
      <c r="E5101" t="s">
        <v>196</v>
      </c>
      <c r="F5101" t="s">
        <v>31</v>
      </c>
      <c r="G5101">
        <f t="shared" si="474"/>
        <v>0.334512515667069</v>
      </c>
      <c r="H5101">
        <f t="shared" si="475"/>
        <v>0.335305939194876</v>
      </c>
      <c r="I5101">
        <f t="shared" si="476"/>
        <v>0.343321493693445</v>
      </c>
      <c r="J5101" t="str">
        <f t="shared" si="477"/>
        <v>MEDIUM</v>
      </c>
      <c r="K5101" t="str">
        <f t="shared" si="478"/>
        <v>LOW</v>
      </c>
      <c r="L5101" t="str">
        <f t="shared" si="479"/>
        <v>LOW</v>
      </c>
    </row>
    <row r="5102" spans="1:12">
      <c r="A5102">
        <v>4773</v>
      </c>
      <c r="B5102" s="1">
        <v>198500</v>
      </c>
      <c r="C5102" s="1">
        <v>111350</v>
      </c>
      <c r="D5102" s="1">
        <v>136300</v>
      </c>
      <c r="E5102" t="s">
        <v>117</v>
      </c>
      <c r="F5102" t="s">
        <v>31</v>
      </c>
      <c r="G5102">
        <f t="shared" si="474"/>
        <v>0.341409132471283</v>
      </c>
      <c r="H5102">
        <f t="shared" si="475"/>
        <v>0.338986732581538</v>
      </c>
      <c r="I5102">
        <f t="shared" si="476"/>
        <v>0.348731784081945</v>
      </c>
      <c r="J5102" t="str">
        <f t="shared" si="477"/>
        <v>MEDIUM</v>
      </c>
      <c r="K5102" t="str">
        <f t="shared" si="478"/>
        <v>MEDIUM</v>
      </c>
      <c r="L5102" t="str">
        <f t="shared" si="479"/>
        <v>MEDIUM</v>
      </c>
    </row>
    <row r="5103" spans="1:12">
      <c r="A5103">
        <v>2711</v>
      </c>
      <c r="B5103" s="1">
        <v>421700</v>
      </c>
      <c r="C5103" s="1">
        <v>444700</v>
      </c>
      <c r="D5103" s="1">
        <v>399250</v>
      </c>
      <c r="E5103" t="s">
        <v>109</v>
      </c>
      <c r="F5103" t="s">
        <v>31</v>
      </c>
      <c r="G5103">
        <f t="shared" si="474"/>
        <v>0.364257220944137</v>
      </c>
      <c r="H5103">
        <f t="shared" si="475"/>
        <v>0.376176305339647</v>
      </c>
      <c r="I5103">
        <f t="shared" si="476"/>
        <v>0.380256600504096</v>
      </c>
      <c r="J5103" t="str">
        <f t="shared" si="477"/>
        <v>MEDIUM</v>
      </c>
      <c r="K5103" t="str">
        <f t="shared" si="478"/>
        <v>MEDIUM</v>
      </c>
      <c r="L5103" t="str">
        <f t="shared" si="479"/>
        <v>MEDIUM</v>
      </c>
    </row>
    <row r="5104" spans="1:12">
      <c r="A5104">
        <v>1571</v>
      </c>
      <c r="B5104" s="1">
        <v>1026600</v>
      </c>
      <c r="C5104" s="1">
        <v>711550</v>
      </c>
      <c r="D5104" s="1">
        <v>428950</v>
      </c>
      <c r="E5104" t="s">
        <v>229</v>
      </c>
      <c r="F5104" t="s">
        <v>31</v>
      </c>
      <c r="G5104">
        <f t="shared" si="474"/>
        <v>0.428426861646195</v>
      </c>
      <c r="H5104">
        <f t="shared" si="475"/>
        <v>0.406819199107029</v>
      </c>
      <c r="I5104">
        <f t="shared" si="476"/>
        <v>0.383872425966887</v>
      </c>
      <c r="J5104" t="str">
        <f t="shared" si="477"/>
        <v>HIGH</v>
      </c>
      <c r="K5104" t="str">
        <f t="shared" si="478"/>
        <v>MEDIUM</v>
      </c>
      <c r="L5104" t="str">
        <f t="shared" si="479"/>
        <v>MEDIUM</v>
      </c>
    </row>
    <row r="5105" spans="1:12">
      <c r="A5105">
        <v>2568</v>
      </c>
      <c r="B5105" s="1">
        <v>118850</v>
      </c>
      <c r="C5105" s="1">
        <v>104800</v>
      </c>
      <c r="D5105" s="1">
        <v>59700</v>
      </c>
      <c r="E5105" t="s">
        <v>109</v>
      </c>
      <c r="F5105" t="s">
        <v>31</v>
      </c>
      <c r="G5105">
        <f t="shared" si="474"/>
        <v>0.333389290562145</v>
      </c>
      <c r="H5105">
        <f t="shared" si="475"/>
        <v>0.338270108002228</v>
      </c>
      <c r="I5105">
        <f t="shared" si="476"/>
        <v>0.339730358026186</v>
      </c>
      <c r="J5105" t="str">
        <f t="shared" si="477"/>
        <v>MEDIUM</v>
      </c>
      <c r="K5105" t="str">
        <f t="shared" si="478"/>
        <v>MEDIUM</v>
      </c>
      <c r="L5105" t="str">
        <f t="shared" si="479"/>
        <v>LOW</v>
      </c>
    </row>
    <row r="5106" spans="1:12">
      <c r="A5106">
        <v>6001</v>
      </c>
      <c r="B5106" s="1">
        <v>132450</v>
      </c>
      <c r="C5106" s="1">
        <v>76750</v>
      </c>
      <c r="D5106" s="1">
        <v>99050</v>
      </c>
      <c r="E5106" t="s">
        <v>152</v>
      </c>
      <c r="F5106" t="s">
        <v>31</v>
      </c>
      <c r="G5106">
        <f t="shared" si="474"/>
        <v>0.334753400027617</v>
      </c>
      <c r="H5106">
        <f t="shared" si="475"/>
        <v>0.335207853553186</v>
      </c>
      <c r="I5106">
        <f t="shared" si="476"/>
        <v>0.344343437645055</v>
      </c>
      <c r="J5106" t="str">
        <f t="shared" si="477"/>
        <v>MEDIUM</v>
      </c>
      <c r="K5106" t="str">
        <f t="shared" si="478"/>
        <v>LOW</v>
      </c>
      <c r="L5106" t="str">
        <f t="shared" si="479"/>
        <v>LOW</v>
      </c>
    </row>
    <row r="5107" spans="1:12">
      <c r="A5107">
        <v>4407</v>
      </c>
      <c r="B5107" s="1">
        <v>349800</v>
      </c>
      <c r="C5107" s="1">
        <v>357850</v>
      </c>
      <c r="D5107" s="1">
        <v>358950</v>
      </c>
      <c r="E5107" t="s">
        <v>96</v>
      </c>
      <c r="F5107" t="s">
        <v>31</v>
      </c>
      <c r="G5107">
        <f t="shared" si="474"/>
        <v>0.356839605609536</v>
      </c>
      <c r="H5107">
        <f t="shared" si="475"/>
        <v>0.366359065255762</v>
      </c>
      <c r="I5107">
        <f t="shared" si="476"/>
        <v>0.375367018718016</v>
      </c>
      <c r="J5107" t="str">
        <f t="shared" si="477"/>
        <v>MEDIUM</v>
      </c>
      <c r="K5107" t="str">
        <f t="shared" si="478"/>
        <v>MEDIUM</v>
      </c>
      <c r="L5107" t="str">
        <f t="shared" si="479"/>
        <v>MEDIUM</v>
      </c>
    </row>
    <row r="5108" spans="1:12">
      <c r="A5108">
        <v>6828</v>
      </c>
      <c r="B5108" s="1">
        <v>17850</v>
      </c>
      <c r="C5108" s="1">
        <v>13100</v>
      </c>
      <c r="D5108" s="1">
        <v>11150</v>
      </c>
      <c r="E5108" t="s">
        <v>62</v>
      </c>
      <c r="F5108" t="s">
        <v>31</v>
      </c>
      <c r="G5108">
        <f t="shared" si="474"/>
        <v>0.32332863857717</v>
      </c>
      <c r="H5108">
        <f t="shared" si="475"/>
        <v>0.328299852557633</v>
      </c>
      <c r="I5108">
        <f t="shared" si="476"/>
        <v>0.334071717295788</v>
      </c>
      <c r="J5108" t="str">
        <f t="shared" si="477"/>
        <v>LOW</v>
      </c>
      <c r="K5108" t="str">
        <f t="shared" si="478"/>
        <v>LOW</v>
      </c>
      <c r="L5108" t="str">
        <f t="shared" si="479"/>
        <v>LOW</v>
      </c>
    </row>
    <row r="5109" spans="1:12">
      <c r="A5109">
        <v>2066</v>
      </c>
      <c r="B5109" s="1">
        <v>732050</v>
      </c>
      <c r="C5109" s="1">
        <v>546450</v>
      </c>
      <c r="D5109" s="1">
        <v>481800</v>
      </c>
      <c r="E5109" t="s">
        <v>473</v>
      </c>
      <c r="F5109" t="s">
        <v>31</v>
      </c>
      <c r="G5109">
        <f t="shared" si="474"/>
        <v>0.396828755513447</v>
      </c>
      <c r="H5109">
        <f t="shared" si="475"/>
        <v>0.387780115598287</v>
      </c>
      <c r="I5109">
        <f t="shared" si="476"/>
        <v>0.39033152744481</v>
      </c>
      <c r="J5109" t="str">
        <f t="shared" si="477"/>
        <v>MEDIUM</v>
      </c>
      <c r="K5109" t="str">
        <f t="shared" si="478"/>
        <v>MEDIUM</v>
      </c>
      <c r="L5109" t="str">
        <f t="shared" si="479"/>
        <v>MEDIUM</v>
      </c>
    </row>
    <row r="5110" spans="1:12">
      <c r="A5110">
        <v>5655</v>
      </c>
      <c r="B5110" s="1">
        <v>185000</v>
      </c>
      <c r="C5110" s="1">
        <v>222100</v>
      </c>
      <c r="D5110" s="1">
        <v>244050</v>
      </c>
      <c r="E5110" t="s">
        <v>219</v>
      </c>
      <c r="F5110" t="s">
        <v>31</v>
      </c>
      <c r="G5110">
        <f t="shared" si="474"/>
        <v>0.340044662637707</v>
      </c>
      <c r="H5110">
        <f t="shared" si="475"/>
        <v>0.35119014095828</v>
      </c>
      <c r="I5110">
        <f t="shared" si="476"/>
        <v>0.361538165196072</v>
      </c>
      <c r="J5110" t="str">
        <f t="shared" si="477"/>
        <v>MEDIUM</v>
      </c>
      <c r="K5110" t="str">
        <f t="shared" si="478"/>
        <v>MEDIUM</v>
      </c>
      <c r="L5110" t="str">
        <f t="shared" si="479"/>
        <v>MEDIUM</v>
      </c>
    </row>
    <row r="5111" spans="1:12">
      <c r="A5111">
        <v>4847</v>
      </c>
      <c r="B5111" s="1">
        <v>470500</v>
      </c>
      <c r="C5111" s="1">
        <v>256050</v>
      </c>
      <c r="D5111" s="1">
        <v>258500</v>
      </c>
      <c r="E5111" t="s">
        <v>114</v>
      </c>
      <c r="F5111" t="s">
        <v>31</v>
      </c>
      <c r="G5111">
        <f t="shared" si="474"/>
        <v>0.369321031695107</v>
      </c>
      <c r="H5111">
        <f t="shared" si="475"/>
        <v>0.354962706922259</v>
      </c>
      <c r="I5111">
        <f t="shared" si="476"/>
        <v>0.363267821355159</v>
      </c>
      <c r="J5111" t="str">
        <f t="shared" si="477"/>
        <v>MEDIUM</v>
      </c>
      <c r="K5111" t="str">
        <f t="shared" si="478"/>
        <v>MEDIUM</v>
      </c>
      <c r="L5111" t="str">
        <f t="shared" si="479"/>
        <v>MEDIUM</v>
      </c>
    </row>
    <row r="5112" spans="1:12">
      <c r="A5112">
        <v>3267</v>
      </c>
      <c r="B5112" s="1">
        <v>273950</v>
      </c>
      <c r="C5112" s="1">
        <v>305800</v>
      </c>
      <c r="D5112" s="1">
        <v>292050</v>
      </c>
      <c r="E5112" t="s">
        <v>109</v>
      </c>
      <c r="F5112" t="s">
        <v>31</v>
      </c>
      <c r="G5112">
        <f t="shared" si="474"/>
        <v>0.349072782453493</v>
      </c>
      <c r="H5112">
        <f t="shared" si="475"/>
        <v>0.360516677947462</v>
      </c>
      <c r="I5112">
        <f t="shared" si="476"/>
        <v>0.367294449896209</v>
      </c>
      <c r="J5112" t="str">
        <f t="shared" si="477"/>
        <v>MEDIUM</v>
      </c>
      <c r="K5112" t="str">
        <f t="shared" si="478"/>
        <v>MEDIUM</v>
      </c>
      <c r="L5112" t="str">
        <f t="shared" si="479"/>
        <v>MEDIUM</v>
      </c>
    </row>
    <row r="5113" spans="1:12">
      <c r="A5113">
        <v>5401</v>
      </c>
      <c r="B5113" s="1">
        <v>54750</v>
      </c>
      <c r="C5113" s="1">
        <v>43450</v>
      </c>
      <c r="D5113" s="1">
        <v>33300</v>
      </c>
      <c r="E5113" t="s">
        <v>96</v>
      </c>
      <c r="F5113" t="s">
        <v>31</v>
      </c>
      <c r="G5113">
        <f t="shared" si="474"/>
        <v>0.326989798517849</v>
      </c>
      <c r="H5113">
        <f t="shared" si="475"/>
        <v>0.331586631657681</v>
      </c>
      <c r="I5113">
        <f t="shared" si="476"/>
        <v>0.336648781621937</v>
      </c>
      <c r="J5113" t="str">
        <f t="shared" si="477"/>
        <v>MEDIUM</v>
      </c>
      <c r="K5113" t="str">
        <f t="shared" si="478"/>
        <v>LOW</v>
      </c>
      <c r="L5113" t="str">
        <f t="shared" si="479"/>
        <v>LOW</v>
      </c>
    </row>
    <row r="5114" spans="1:12">
      <c r="A5114">
        <v>481</v>
      </c>
      <c r="B5114" s="1">
        <v>1407200</v>
      </c>
      <c r="C5114" s="1">
        <v>1719400</v>
      </c>
      <c r="D5114" s="1">
        <v>1006350</v>
      </c>
      <c r="E5114" t="s">
        <v>139</v>
      </c>
      <c r="F5114" t="s">
        <v>31</v>
      </c>
      <c r="G5114">
        <f t="shared" si="474"/>
        <v>0.469916301376984</v>
      </c>
      <c r="H5114">
        <f t="shared" si="475"/>
        <v>0.526180412041205</v>
      </c>
      <c r="I5114">
        <f t="shared" si="476"/>
        <v>0.455805565523587</v>
      </c>
      <c r="J5114" t="str">
        <f t="shared" si="477"/>
        <v>HIGH</v>
      </c>
      <c r="K5114" t="str">
        <f t="shared" si="478"/>
        <v>MEDIUM</v>
      </c>
      <c r="L5114" t="str">
        <f t="shared" si="479"/>
        <v>MEDIUM</v>
      </c>
    </row>
    <row r="5115" spans="1:12">
      <c r="A5115">
        <v>4598</v>
      </c>
      <c r="B5115" s="1">
        <v>463400</v>
      </c>
      <c r="C5115" s="1">
        <v>311050</v>
      </c>
      <c r="D5115" s="1">
        <v>177500</v>
      </c>
      <c r="E5115" t="s">
        <v>497</v>
      </c>
      <c r="F5115" t="s">
        <v>31</v>
      </c>
      <c r="G5115">
        <f t="shared" si="474"/>
        <v>0.368582853611363</v>
      </c>
      <c r="H5115">
        <f t="shared" si="475"/>
        <v>0.361104519820238</v>
      </c>
      <c r="I5115">
        <f t="shared" si="476"/>
        <v>0.353609130842383</v>
      </c>
      <c r="J5115" t="str">
        <f t="shared" si="477"/>
        <v>MEDIUM</v>
      </c>
      <c r="K5115" t="str">
        <f t="shared" si="478"/>
        <v>MEDIUM</v>
      </c>
      <c r="L5115" t="str">
        <f t="shared" si="479"/>
        <v>MEDIUM</v>
      </c>
    </row>
    <row r="5116" spans="1:12">
      <c r="A5116">
        <v>6857</v>
      </c>
      <c r="B5116" s="1">
        <v>36050</v>
      </c>
      <c r="C5116" s="1">
        <v>24200</v>
      </c>
      <c r="D5116" s="1">
        <v>24650</v>
      </c>
      <c r="E5116" t="s">
        <v>463</v>
      </c>
      <c r="F5116" t="s">
        <v>31</v>
      </c>
      <c r="G5116">
        <f t="shared" si="474"/>
        <v>0.325132304290559</v>
      </c>
      <c r="H5116">
        <f t="shared" si="475"/>
        <v>0.329500412667368</v>
      </c>
      <c r="I5116">
        <f t="shared" si="476"/>
        <v>0.335641467037923</v>
      </c>
      <c r="J5116" t="str">
        <f t="shared" si="477"/>
        <v>LOW</v>
      </c>
      <c r="K5116" t="str">
        <f t="shared" si="478"/>
        <v>LOW</v>
      </c>
      <c r="L5116" t="str">
        <f t="shared" si="479"/>
        <v>LOW</v>
      </c>
    </row>
    <row r="5117" spans="1:12">
      <c r="A5117">
        <v>5931</v>
      </c>
      <c r="B5117" s="1">
        <v>78300</v>
      </c>
      <c r="C5117" s="1">
        <v>54050</v>
      </c>
      <c r="D5117" s="1">
        <v>43300</v>
      </c>
      <c r="E5117" t="s">
        <v>109</v>
      </c>
      <c r="F5117" t="s">
        <v>31</v>
      </c>
      <c r="G5117">
        <f t="shared" si="474"/>
        <v>0.329335156549962</v>
      </c>
      <c r="H5117">
        <f t="shared" si="475"/>
        <v>0.33273764639225</v>
      </c>
      <c r="I5117">
        <f t="shared" si="476"/>
        <v>0.337814769164684</v>
      </c>
      <c r="J5117" t="str">
        <f t="shared" si="477"/>
        <v>MEDIUM</v>
      </c>
      <c r="K5117" t="str">
        <f t="shared" si="478"/>
        <v>LOW</v>
      </c>
      <c r="L5117" t="str">
        <f t="shared" si="479"/>
        <v>LOW</v>
      </c>
    </row>
    <row r="5118" spans="1:12">
      <c r="A5118">
        <v>1853</v>
      </c>
      <c r="B5118" s="1">
        <v>3634600</v>
      </c>
      <c r="C5118" s="1">
        <v>3851250</v>
      </c>
      <c r="D5118" s="1">
        <v>2142200</v>
      </c>
      <c r="E5118" t="s">
        <v>83</v>
      </c>
      <c r="F5118" t="s">
        <v>31</v>
      </c>
      <c r="G5118">
        <f t="shared" si="474"/>
        <v>0.704860744747666</v>
      </c>
      <c r="H5118">
        <f t="shared" si="475"/>
        <v>0.759040883054772</v>
      </c>
      <c r="I5118">
        <f t="shared" si="476"/>
        <v>0.599318300887876</v>
      </c>
      <c r="J5118" t="str">
        <f t="shared" si="477"/>
        <v>HIGH</v>
      </c>
      <c r="K5118" t="str">
        <f t="shared" si="478"/>
        <v>HIGH</v>
      </c>
      <c r="L5118" t="str">
        <f t="shared" si="479"/>
        <v>HIGH</v>
      </c>
    </row>
    <row r="5119" spans="1:12">
      <c r="A5119">
        <v>4699</v>
      </c>
      <c r="B5119" s="1">
        <v>164700</v>
      </c>
      <c r="C5119" s="1">
        <v>160450</v>
      </c>
      <c r="D5119" s="1">
        <v>88000</v>
      </c>
      <c r="E5119" t="s">
        <v>96</v>
      </c>
      <c r="F5119" t="s">
        <v>31</v>
      </c>
      <c r="G5119">
        <f t="shared" si="474"/>
        <v>0.337996846954203</v>
      </c>
      <c r="H5119">
        <f t="shared" si="475"/>
        <v>0.344377092955745</v>
      </c>
      <c r="I5119">
        <f t="shared" si="476"/>
        <v>0.343045647382172</v>
      </c>
      <c r="J5119" t="str">
        <f t="shared" si="477"/>
        <v>MEDIUM</v>
      </c>
      <c r="K5119" t="str">
        <f t="shared" si="478"/>
        <v>MEDIUM</v>
      </c>
      <c r="L5119" t="str">
        <f t="shared" si="479"/>
        <v>LOW</v>
      </c>
    </row>
    <row r="5120" spans="1:12">
      <c r="A5120">
        <v>1589</v>
      </c>
      <c r="B5120" s="1">
        <v>317050</v>
      </c>
      <c r="C5120" s="1">
        <v>300500</v>
      </c>
      <c r="D5120" s="1">
        <v>151300</v>
      </c>
      <c r="E5120" t="s">
        <v>187</v>
      </c>
      <c r="F5120" t="s">
        <v>31</v>
      </c>
      <c r="G5120">
        <f t="shared" si="474"/>
        <v>0.353478590784295</v>
      </c>
      <c r="H5120">
        <f t="shared" si="475"/>
        <v>0.359923571778075</v>
      </c>
      <c r="I5120">
        <f t="shared" si="476"/>
        <v>0.350504675437788</v>
      </c>
      <c r="J5120" t="str">
        <f t="shared" si="477"/>
        <v>MEDIUM</v>
      </c>
      <c r="K5120" t="str">
        <f t="shared" si="478"/>
        <v>MEDIUM</v>
      </c>
      <c r="L5120" t="str">
        <f t="shared" si="479"/>
        <v>MEDIUM</v>
      </c>
    </row>
    <row r="5121" spans="1:12">
      <c r="A5121">
        <v>7354</v>
      </c>
      <c r="B5121" s="1">
        <v>15050</v>
      </c>
      <c r="C5121" s="1">
        <v>19550</v>
      </c>
      <c r="D5121" s="1">
        <v>15050</v>
      </c>
      <c r="E5121" t="s">
        <v>227</v>
      </c>
      <c r="F5121" t="s">
        <v>31</v>
      </c>
      <c r="G5121">
        <f t="shared" si="474"/>
        <v>0.323051518349547</v>
      </c>
      <c r="H5121">
        <f t="shared" si="475"/>
        <v>0.328997260497937</v>
      </c>
      <c r="I5121">
        <f t="shared" si="476"/>
        <v>0.334524903995322</v>
      </c>
      <c r="J5121" t="str">
        <f t="shared" si="477"/>
        <v>LOW</v>
      </c>
      <c r="K5121" t="str">
        <f t="shared" si="478"/>
        <v>LOW</v>
      </c>
      <c r="L5121" t="str">
        <f t="shared" si="479"/>
        <v>LOW</v>
      </c>
    </row>
    <row r="5122" spans="1:12">
      <c r="A5122">
        <v>4238</v>
      </c>
      <c r="B5122" s="1">
        <v>516250</v>
      </c>
      <c r="C5122" s="1">
        <v>367000</v>
      </c>
      <c r="D5122" s="1">
        <v>350200</v>
      </c>
      <c r="E5122" t="s">
        <v>213</v>
      </c>
      <c r="F5122" t="s">
        <v>31</v>
      </c>
      <c r="G5122">
        <f t="shared" si="474"/>
        <v>0.374089054545565</v>
      </c>
      <c r="H5122">
        <f t="shared" si="475"/>
        <v>0.367389367056841</v>
      </c>
      <c r="I5122">
        <f t="shared" si="476"/>
        <v>0.374307994832922</v>
      </c>
      <c r="J5122" t="str">
        <f t="shared" si="477"/>
        <v>MEDIUM</v>
      </c>
      <c r="K5122" t="str">
        <f t="shared" si="478"/>
        <v>MEDIUM</v>
      </c>
      <c r="L5122" t="str">
        <f t="shared" si="479"/>
        <v>MEDIUM</v>
      </c>
    </row>
    <row r="5123" spans="1:12">
      <c r="A5123">
        <v>6635</v>
      </c>
      <c r="B5123" s="1">
        <v>39600</v>
      </c>
      <c r="C5123" s="1">
        <v>24850</v>
      </c>
      <c r="D5123" s="1">
        <v>12700</v>
      </c>
      <c r="E5123" t="s">
        <v>95</v>
      </c>
      <c r="F5123" t="s">
        <v>31</v>
      </c>
      <c r="G5123">
        <f t="shared" ref="G5123:G5186" si="480">_xlfn.NORM.DIST(B5123,T$2,T$3,TRUE)</f>
        <v>0.325484597988718</v>
      </c>
      <c r="H5123">
        <f t="shared" ref="H5123:H5186" si="481">_xlfn.NORM.DIST(C5123,U$2,U$3,TRUE)</f>
        <v>0.329570770389195</v>
      </c>
      <c r="I5123">
        <f t="shared" ref="I5123:I5186" si="482">_xlfn.NORM.DIST(D5123,V$2,V$3,TRUE)</f>
        <v>0.334251801036212</v>
      </c>
      <c r="J5123" t="str">
        <f t="shared" ref="J5123:J5186" si="483">IF(G5123&gt;Y$2,"HIGH",IF(G5123&gt;Y$3,"MEDIUM","LOW"))</f>
        <v>LOW</v>
      </c>
      <c r="K5123" t="str">
        <f t="shared" ref="K5123:K5186" si="484">IF(H5123&gt;Z$2,"HIGH",IF(H5123&gt;Z$3,"MEDIUM","LOW"))</f>
        <v>LOW</v>
      </c>
      <c r="L5123" t="str">
        <f t="shared" ref="L5123:L5186" si="485">IF(I5123&gt;AA$2,"HIGH",IF(I5123&gt;AA$3,"MEDIUM","LOW"))</f>
        <v>LOW</v>
      </c>
    </row>
    <row r="5124" spans="1:12">
      <c r="A5124">
        <v>6091</v>
      </c>
      <c r="B5124" s="1">
        <v>37400</v>
      </c>
      <c r="C5124" s="1">
        <v>31900</v>
      </c>
      <c r="D5124" s="1">
        <v>34150</v>
      </c>
      <c r="E5124" t="s">
        <v>131</v>
      </c>
      <c r="F5124" t="s">
        <v>31</v>
      </c>
      <c r="G5124">
        <f t="shared" si="480"/>
        <v>0.325266256736452</v>
      </c>
      <c r="H5124">
        <f t="shared" si="481"/>
        <v>0.330334268190903</v>
      </c>
      <c r="I5124">
        <f t="shared" si="482"/>
        <v>0.336747829713895</v>
      </c>
      <c r="J5124" t="str">
        <f t="shared" si="483"/>
        <v>LOW</v>
      </c>
      <c r="K5124" t="str">
        <f t="shared" si="484"/>
        <v>LOW</v>
      </c>
      <c r="L5124" t="str">
        <f t="shared" si="485"/>
        <v>LOW</v>
      </c>
    </row>
    <row r="5125" spans="1:12">
      <c r="A5125">
        <v>6139</v>
      </c>
      <c r="B5125" s="1">
        <v>41200</v>
      </c>
      <c r="C5125" s="1">
        <v>25000</v>
      </c>
      <c r="D5125" s="1">
        <v>28350</v>
      </c>
      <c r="E5125" t="s">
        <v>113</v>
      </c>
      <c r="F5125" t="s">
        <v>31</v>
      </c>
      <c r="G5125">
        <f t="shared" si="480"/>
        <v>0.325643429256789</v>
      </c>
      <c r="H5125">
        <f t="shared" si="481"/>
        <v>0.329587007643381</v>
      </c>
      <c r="I5125">
        <f t="shared" si="482"/>
        <v>0.33607219746384</v>
      </c>
      <c r="J5125" t="str">
        <f t="shared" si="483"/>
        <v>LOW</v>
      </c>
      <c r="K5125" t="str">
        <f t="shared" si="484"/>
        <v>LOW</v>
      </c>
      <c r="L5125" t="str">
        <f t="shared" si="485"/>
        <v>LOW</v>
      </c>
    </row>
    <row r="5126" spans="1:12">
      <c r="A5126">
        <v>4740</v>
      </c>
      <c r="B5126" s="1">
        <v>15500</v>
      </c>
      <c r="C5126" s="1">
        <v>10750</v>
      </c>
      <c r="D5126" s="1">
        <v>10150</v>
      </c>
      <c r="E5126" t="s">
        <v>266</v>
      </c>
      <c r="F5126" t="s">
        <v>31</v>
      </c>
      <c r="G5126">
        <f t="shared" si="480"/>
        <v>0.323096048910563</v>
      </c>
      <c r="H5126">
        <f t="shared" si="481"/>
        <v>0.328045906675807</v>
      </c>
      <c r="I5126">
        <f t="shared" si="482"/>
        <v>0.333955554505116</v>
      </c>
      <c r="J5126" t="str">
        <f t="shared" si="483"/>
        <v>LOW</v>
      </c>
      <c r="K5126" t="str">
        <f t="shared" si="484"/>
        <v>LOW</v>
      </c>
      <c r="L5126" t="str">
        <f t="shared" si="485"/>
        <v>LOW</v>
      </c>
    </row>
    <row r="5127" spans="1:12">
      <c r="A5127">
        <v>2078</v>
      </c>
      <c r="B5127" s="1">
        <v>870150</v>
      </c>
      <c r="C5127" s="1">
        <v>525800</v>
      </c>
      <c r="D5127" s="1">
        <v>638800</v>
      </c>
      <c r="E5127" t="s">
        <v>176</v>
      </c>
      <c r="F5127" t="s">
        <v>31</v>
      </c>
      <c r="G5127">
        <f t="shared" si="480"/>
        <v>0.411572725700517</v>
      </c>
      <c r="H5127">
        <f t="shared" si="481"/>
        <v>0.385416642694061</v>
      </c>
      <c r="I5127">
        <f t="shared" si="482"/>
        <v>0.409692117703646</v>
      </c>
      <c r="J5127" t="str">
        <f t="shared" si="483"/>
        <v>MEDIUM</v>
      </c>
      <c r="K5127" t="str">
        <f t="shared" si="484"/>
        <v>MEDIUM</v>
      </c>
      <c r="L5127" t="str">
        <f t="shared" si="485"/>
        <v>MEDIUM</v>
      </c>
    </row>
    <row r="5128" spans="1:12">
      <c r="A5128">
        <v>3436</v>
      </c>
      <c r="B5128" s="1">
        <v>157800</v>
      </c>
      <c r="C5128" s="1">
        <v>123400</v>
      </c>
      <c r="D5128" s="1">
        <v>73700</v>
      </c>
      <c r="E5128" t="s">
        <v>152</v>
      </c>
      <c r="F5128" t="s">
        <v>31</v>
      </c>
      <c r="G5128">
        <f t="shared" si="480"/>
        <v>0.33730187789309</v>
      </c>
      <c r="H5128">
        <f t="shared" si="481"/>
        <v>0.34030662447401</v>
      </c>
      <c r="I5128">
        <f t="shared" si="482"/>
        <v>0.3413689006016</v>
      </c>
      <c r="J5128" t="str">
        <f t="shared" si="483"/>
        <v>MEDIUM</v>
      </c>
      <c r="K5128" t="str">
        <f t="shared" si="484"/>
        <v>MEDIUM</v>
      </c>
      <c r="L5128" t="str">
        <f t="shared" si="485"/>
        <v>LOW</v>
      </c>
    </row>
    <row r="5129" spans="1:12">
      <c r="A5129">
        <v>4698</v>
      </c>
      <c r="B5129" s="1">
        <v>58750</v>
      </c>
      <c r="C5129" s="1">
        <v>74950</v>
      </c>
      <c r="D5129" s="1">
        <v>91800</v>
      </c>
      <c r="E5129" t="s">
        <v>96</v>
      </c>
      <c r="F5129" t="s">
        <v>31</v>
      </c>
      <c r="G5129">
        <f t="shared" si="480"/>
        <v>0.327387682608663</v>
      </c>
      <c r="H5129">
        <f t="shared" si="481"/>
        <v>0.335011715979503</v>
      </c>
      <c r="I5129">
        <f t="shared" si="482"/>
        <v>0.343491738396572</v>
      </c>
      <c r="J5129" t="str">
        <f t="shared" si="483"/>
        <v>MEDIUM</v>
      </c>
      <c r="K5129" t="str">
        <f t="shared" si="484"/>
        <v>LOW</v>
      </c>
      <c r="L5129" t="str">
        <f t="shared" si="485"/>
        <v>LOW</v>
      </c>
    </row>
    <row r="5130" spans="1:12">
      <c r="A5130">
        <v>5322</v>
      </c>
      <c r="B5130" s="1">
        <v>72050</v>
      </c>
      <c r="C5130" s="1">
        <v>48650</v>
      </c>
      <c r="D5130" s="1">
        <v>49950</v>
      </c>
      <c r="E5130" t="s">
        <v>93</v>
      </c>
      <c r="F5130" t="s">
        <v>31</v>
      </c>
      <c r="G5130">
        <f t="shared" si="480"/>
        <v>0.32871205570788</v>
      </c>
      <c r="H5130">
        <f t="shared" si="481"/>
        <v>0.332151082540002</v>
      </c>
      <c r="I5130">
        <f t="shared" si="482"/>
        <v>0.338591014289582</v>
      </c>
      <c r="J5130" t="str">
        <f t="shared" si="483"/>
        <v>MEDIUM</v>
      </c>
      <c r="K5130" t="str">
        <f t="shared" si="484"/>
        <v>LOW</v>
      </c>
      <c r="L5130" t="str">
        <f t="shared" si="485"/>
        <v>LOW</v>
      </c>
    </row>
    <row r="5131" spans="1:12">
      <c r="A5131">
        <v>5003</v>
      </c>
      <c r="B5131" s="1">
        <v>179900</v>
      </c>
      <c r="C5131" s="1">
        <v>197200</v>
      </c>
      <c r="D5131" s="1">
        <v>143250</v>
      </c>
      <c r="E5131" t="s">
        <v>96</v>
      </c>
      <c r="F5131" t="s">
        <v>31</v>
      </c>
      <c r="G5131">
        <f t="shared" si="480"/>
        <v>0.339529739806842</v>
      </c>
      <c r="H5131">
        <f t="shared" si="481"/>
        <v>0.348432489135362</v>
      </c>
      <c r="I5131">
        <f t="shared" si="482"/>
        <v>0.349552815917107</v>
      </c>
      <c r="J5131" t="str">
        <f t="shared" si="483"/>
        <v>MEDIUM</v>
      </c>
      <c r="K5131" t="str">
        <f t="shared" si="484"/>
        <v>MEDIUM</v>
      </c>
      <c r="L5131" t="str">
        <f t="shared" si="485"/>
        <v>MEDIUM</v>
      </c>
    </row>
    <row r="5132" spans="1:12">
      <c r="A5132">
        <v>6977</v>
      </c>
      <c r="B5132" s="1">
        <v>79200</v>
      </c>
      <c r="C5132" s="1">
        <v>98650</v>
      </c>
      <c r="D5132" s="1">
        <v>103050</v>
      </c>
      <c r="E5132" t="s">
        <v>395</v>
      </c>
      <c r="F5132" t="s">
        <v>31</v>
      </c>
      <c r="G5132">
        <f t="shared" si="480"/>
        <v>0.329424922176515</v>
      </c>
      <c r="H5132">
        <f t="shared" si="481"/>
        <v>0.337597779571771</v>
      </c>
      <c r="I5132">
        <f t="shared" si="482"/>
        <v>0.344813679127387</v>
      </c>
      <c r="J5132" t="str">
        <f t="shared" si="483"/>
        <v>MEDIUM</v>
      </c>
      <c r="K5132" t="str">
        <f t="shared" si="484"/>
        <v>LOW</v>
      </c>
      <c r="L5132" t="str">
        <f t="shared" si="485"/>
        <v>MEDIUM</v>
      </c>
    </row>
    <row r="5133" spans="1:12">
      <c r="A5133">
        <v>6911</v>
      </c>
      <c r="B5133" s="1">
        <v>42600</v>
      </c>
      <c r="C5133" s="1">
        <v>47950</v>
      </c>
      <c r="D5133" s="1">
        <v>36450</v>
      </c>
      <c r="E5133" t="s">
        <v>234</v>
      </c>
      <c r="F5133" t="s">
        <v>31</v>
      </c>
      <c r="G5133">
        <f t="shared" si="480"/>
        <v>0.325782432588965</v>
      </c>
      <c r="H5133">
        <f t="shared" si="481"/>
        <v>0.332075076546823</v>
      </c>
      <c r="I5133">
        <f t="shared" si="482"/>
        <v>0.337015898961931</v>
      </c>
      <c r="J5133" t="str">
        <f t="shared" si="483"/>
        <v>LOW</v>
      </c>
      <c r="K5133" t="str">
        <f t="shared" si="484"/>
        <v>LOW</v>
      </c>
      <c r="L5133" t="str">
        <f t="shared" si="485"/>
        <v>LOW</v>
      </c>
    </row>
    <row r="5134" spans="1:12">
      <c r="A5134">
        <v>5012</v>
      </c>
      <c r="B5134" s="1">
        <v>77200</v>
      </c>
      <c r="C5134" s="1">
        <v>40900</v>
      </c>
      <c r="D5134" s="1">
        <v>33600</v>
      </c>
      <c r="E5134" t="s">
        <v>241</v>
      </c>
      <c r="F5134" t="s">
        <v>31</v>
      </c>
      <c r="G5134">
        <f t="shared" si="480"/>
        <v>0.329225456364222</v>
      </c>
      <c r="H5134">
        <f t="shared" si="481"/>
        <v>0.331309973219156</v>
      </c>
      <c r="I5134">
        <f t="shared" si="482"/>
        <v>0.336683738478514</v>
      </c>
      <c r="J5134" t="str">
        <f t="shared" si="483"/>
        <v>MEDIUM</v>
      </c>
      <c r="K5134" t="str">
        <f t="shared" si="484"/>
        <v>LOW</v>
      </c>
      <c r="L5134" t="str">
        <f t="shared" si="485"/>
        <v>LOW</v>
      </c>
    </row>
    <row r="5135" spans="1:12">
      <c r="A5135">
        <v>2619</v>
      </c>
      <c r="B5135" s="1">
        <v>304500</v>
      </c>
      <c r="C5135" s="1">
        <v>178450</v>
      </c>
      <c r="D5135" s="1">
        <v>89600</v>
      </c>
      <c r="E5135" t="s">
        <v>62</v>
      </c>
      <c r="F5135" t="s">
        <v>31</v>
      </c>
      <c r="G5135">
        <f t="shared" si="480"/>
        <v>0.352193634224733</v>
      </c>
      <c r="H5135">
        <f t="shared" si="481"/>
        <v>0.346361209246118</v>
      </c>
      <c r="I5135">
        <f t="shared" si="482"/>
        <v>0.343233448559291</v>
      </c>
      <c r="J5135" t="str">
        <f t="shared" si="483"/>
        <v>MEDIUM</v>
      </c>
      <c r="K5135" t="str">
        <f t="shared" si="484"/>
        <v>MEDIUM</v>
      </c>
      <c r="L5135" t="str">
        <f t="shared" si="485"/>
        <v>LOW</v>
      </c>
    </row>
    <row r="5136" spans="1:12">
      <c r="A5136">
        <v>4576</v>
      </c>
      <c r="B5136" s="1">
        <v>368350</v>
      </c>
      <c r="C5136" s="1">
        <v>397400</v>
      </c>
      <c r="D5136" s="1">
        <v>278900</v>
      </c>
      <c r="E5136" t="s">
        <v>439</v>
      </c>
      <c r="F5136" t="s">
        <v>31</v>
      </c>
      <c r="G5136">
        <f t="shared" si="480"/>
        <v>0.358748287061345</v>
      </c>
      <c r="H5136">
        <f t="shared" si="481"/>
        <v>0.370819269446267</v>
      </c>
      <c r="I5136">
        <f t="shared" si="482"/>
        <v>0.36571443554619</v>
      </c>
      <c r="J5136" t="str">
        <f t="shared" si="483"/>
        <v>MEDIUM</v>
      </c>
      <c r="K5136" t="str">
        <f t="shared" si="484"/>
        <v>MEDIUM</v>
      </c>
      <c r="L5136" t="str">
        <f t="shared" si="485"/>
        <v>MEDIUM</v>
      </c>
    </row>
    <row r="5137" spans="1:12">
      <c r="A5137">
        <v>3668</v>
      </c>
      <c r="B5137" s="1">
        <v>65950</v>
      </c>
      <c r="C5137" s="1">
        <v>83400</v>
      </c>
      <c r="D5137" s="1">
        <v>51300</v>
      </c>
      <c r="E5137" t="s">
        <v>113</v>
      </c>
      <c r="F5137" t="s">
        <v>31</v>
      </c>
      <c r="G5137">
        <f t="shared" si="480"/>
        <v>0.328104368106999</v>
      </c>
      <c r="H5137">
        <f t="shared" si="481"/>
        <v>0.335932862252268</v>
      </c>
      <c r="I5137">
        <f t="shared" si="482"/>
        <v>0.338748681786321</v>
      </c>
      <c r="J5137" t="str">
        <f t="shared" si="483"/>
        <v>MEDIUM</v>
      </c>
      <c r="K5137" t="str">
        <f t="shared" si="484"/>
        <v>LOW</v>
      </c>
      <c r="L5137" t="str">
        <f t="shared" si="485"/>
        <v>LOW</v>
      </c>
    </row>
    <row r="5138" spans="1:12">
      <c r="A5138">
        <v>3488</v>
      </c>
      <c r="B5138" s="1">
        <v>151850</v>
      </c>
      <c r="C5138" s="1">
        <v>102700</v>
      </c>
      <c r="D5138" s="1">
        <v>102400</v>
      </c>
      <c r="E5138" t="s">
        <v>96</v>
      </c>
      <c r="F5138" t="s">
        <v>31</v>
      </c>
      <c r="G5138">
        <f t="shared" si="480"/>
        <v>0.336703038274168</v>
      </c>
      <c r="H5138">
        <f t="shared" si="481"/>
        <v>0.338040474322262</v>
      </c>
      <c r="I5138">
        <f t="shared" si="482"/>
        <v>0.344737248548031</v>
      </c>
      <c r="J5138" t="str">
        <f t="shared" si="483"/>
        <v>MEDIUM</v>
      </c>
      <c r="K5138" t="str">
        <f t="shared" si="484"/>
        <v>MEDIUM</v>
      </c>
      <c r="L5138" t="str">
        <f t="shared" si="485"/>
        <v>MEDIUM</v>
      </c>
    </row>
    <row r="5139" spans="1:12">
      <c r="A5139">
        <v>1118</v>
      </c>
      <c r="B5139" s="1">
        <v>296800</v>
      </c>
      <c r="C5139" s="1">
        <v>247000</v>
      </c>
      <c r="D5139" s="1">
        <v>166050</v>
      </c>
      <c r="E5139" t="s">
        <v>181</v>
      </c>
      <c r="F5139" t="s">
        <v>31</v>
      </c>
      <c r="G5139">
        <f t="shared" si="480"/>
        <v>0.351406087838315</v>
      </c>
      <c r="H5139">
        <f t="shared" si="481"/>
        <v>0.35395565055098</v>
      </c>
      <c r="I5139">
        <f t="shared" si="482"/>
        <v>0.352251200181184</v>
      </c>
      <c r="J5139" t="str">
        <f t="shared" si="483"/>
        <v>MEDIUM</v>
      </c>
      <c r="K5139" t="str">
        <f t="shared" si="484"/>
        <v>MEDIUM</v>
      </c>
      <c r="L5139" t="str">
        <f t="shared" si="485"/>
        <v>MEDIUM</v>
      </c>
    </row>
    <row r="5140" spans="1:12">
      <c r="A5140">
        <v>6736</v>
      </c>
      <c r="B5140" s="1">
        <v>66750</v>
      </c>
      <c r="C5140" s="1">
        <v>57650</v>
      </c>
      <c r="D5140" s="1">
        <v>38350</v>
      </c>
      <c r="E5140" t="s">
        <v>209</v>
      </c>
      <c r="F5140" t="s">
        <v>31</v>
      </c>
      <c r="G5140">
        <f t="shared" si="480"/>
        <v>0.328184038968594</v>
      </c>
      <c r="H5140">
        <f t="shared" si="481"/>
        <v>0.333128916650054</v>
      </c>
      <c r="I5140">
        <f t="shared" si="482"/>
        <v>0.337237409928111</v>
      </c>
      <c r="J5140" t="str">
        <f t="shared" si="483"/>
        <v>MEDIUM</v>
      </c>
      <c r="K5140" t="str">
        <f t="shared" si="484"/>
        <v>LOW</v>
      </c>
      <c r="L5140" t="str">
        <f t="shared" si="485"/>
        <v>LOW</v>
      </c>
    </row>
    <row r="5141" spans="1:12">
      <c r="A5141">
        <v>4521</v>
      </c>
      <c r="B5141" s="1">
        <v>77850</v>
      </c>
      <c r="C5141" s="1">
        <v>89600</v>
      </c>
      <c r="D5141" s="1">
        <v>57250</v>
      </c>
      <c r="E5141" t="s">
        <v>121</v>
      </c>
      <c r="F5141" t="s">
        <v>31</v>
      </c>
      <c r="G5141">
        <f t="shared" si="480"/>
        <v>0.329290277424866</v>
      </c>
      <c r="H5141">
        <f t="shared" si="481"/>
        <v>0.336609360650191</v>
      </c>
      <c r="I5141">
        <f t="shared" si="482"/>
        <v>0.339443923111074</v>
      </c>
      <c r="J5141" t="str">
        <f t="shared" si="483"/>
        <v>MEDIUM</v>
      </c>
      <c r="K5141" t="str">
        <f t="shared" si="484"/>
        <v>LOW</v>
      </c>
      <c r="L5141" t="str">
        <f t="shared" si="485"/>
        <v>LOW</v>
      </c>
    </row>
    <row r="5142" spans="1:12">
      <c r="A5142">
        <v>3480</v>
      </c>
      <c r="B5142" s="1">
        <v>121350</v>
      </c>
      <c r="C5142" s="1">
        <v>110600</v>
      </c>
      <c r="D5142" s="1">
        <v>82600</v>
      </c>
      <c r="E5142" t="s">
        <v>110</v>
      </c>
      <c r="F5142" t="s">
        <v>31</v>
      </c>
      <c r="G5142">
        <f t="shared" si="480"/>
        <v>0.333639881416178</v>
      </c>
      <c r="H5142">
        <f t="shared" si="481"/>
        <v>0.338904646727259</v>
      </c>
      <c r="I5142">
        <f t="shared" si="482"/>
        <v>0.342412104834859</v>
      </c>
      <c r="J5142" t="str">
        <f t="shared" si="483"/>
        <v>MEDIUM</v>
      </c>
      <c r="K5142" t="str">
        <f t="shared" si="484"/>
        <v>MEDIUM</v>
      </c>
      <c r="L5142" t="str">
        <f t="shared" si="485"/>
        <v>LOW</v>
      </c>
    </row>
    <row r="5143" spans="1:12">
      <c r="A5143">
        <v>2988</v>
      </c>
      <c r="B5143" s="1">
        <v>527850</v>
      </c>
      <c r="C5143" s="1">
        <v>458000</v>
      </c>
      <c r="D5143" s="1">
        <v>463050</v>
      </c>
      <c r="E5143" t="s">
        <v>95</v>
      </c>
      <c r="F5143" t="s">
        <v>31</v>
      </c>
      <c r="G5143">
        <f t="shared" si="480"/>
        <v>0.375301096465388</v>
      </c>
      <c r="H5143">
        <f t="shared" si="481"/>
        <v>0.377686976028792</v>
      </c>
      <c r="I5143">
        <f t="shared" si="482"/>
        <v>0.388036413641284</v>
      </c>
      <c r="J5143" t="str">
        <f t="shared" si="483"/>
        <v>MEDIUM</v>
      </c>
      <c r="K5143" t="str">
        <f t="shared" si="484"/>
        <v>MEDIUM</v>
      </c>
      <c r="L5143" t="str">
        <f t="shared" si="485"/>
        <v>MEDIUM</v>
      </c>
    </row>
    <row r="5144" spans="1:12">
      <c r="A5144">
        <v>6082</v>
      </c>
      <c r="B5144" s="1">
        <v>212200</v>
      </c>
      <c r="C5144" s="1">
        <v>207850</v>
      </c>
      <c r="D5144" s="1">
        <v>177400</v>
      </c>
      <c r="E5144" t="s">
        <v>91</v>
      </c>
      <c r="F5144" t="s">
        <v>31</v>
      </c>
      <c r="G5144">
        <f t="shared" si="480"/>
        <v>0.342795939093655</v>
      </c>
      <c r="H5144">
        <f t="shared" si="481"/>
        <v>0.349610996655488</v>
      </c>
      <c r="I5144">
        <f t="shared" si="482"/>
        <v>0.35359726308813</v>
      </c>
      <c r="J5144" t="str">
        <f t="shared" si="483"/>
        <v>MEDIUM</v>
      </c>
      <c r="K5144" t="str">
        <f t="shared" si="484"/>
        <v>MEDIUM</v>
      </c>
      <c r="L5144" t="str">
        <f t="shared" si="485"/>
        <v>MEDIUM</v>
      </c>
    </row>
    <row r="5145" spans="1:12">
      <c r="A5145">
        <v>450</v>
      </c>
      <c r="B5145" s="1">
        <v>956900</v>
      </c>
      <c r="C5145" s="1">
        <v>1032700</v>
      </c>
      <c r="D5145" s="1">
        <v>1312450</v>
      </c>
      <c r="E5145" t="s">
        <v>181</v>
      </c>
      <c r="F5145" t="s">
        <v>31</v>
      </c>
      <c r="G5145">
        <f t="shared" si="480"/>
        <v>0.420900120571765</v>
      </c>
      <c r="H5145">
        <f t="shared" si="481"/>
        <v>0.444451640163717</v>
      </c>
      <c r="I5145">
        <f t="shared" si="482"/>
        <v>0.494697263539738</v>
      </c>
      <c r="J5145" t="str">
        <f t="shared" si="483"/>
        <v>MEDIUM</v>
      </c>
      <c r="K5145" t="str">
        <f t="shared" si="484"/>
        <v>MEDIUM</v>
      </c>
      <c r="L5145" t="str">
        <f t="shared" si="485"/>
        <v>MEDIUM</v>
      </c>
    </row>
    <row r="5146" spans="1:12">
      <c r="A5146">
        <v>6575</v>
      </c>
      <c r="B5146" s="1">
        <v>175800</v>
      </c>
      <c r="C5146" s="1">
        <v>175950</v>
      </c>
      <c r="D5146" s="1">
        <v>163250</v>
      </c>
      <c r="E5146" t="s">
        <v>96</v>
      </c>
      <c r="F5146" t="s">
        <v>31</v>
      </c>
      <c r="G5146">
        <f t="shared" si="480"/>
        <v>0.339115999282327</v>
      </c>
      <c r="H5146">
        <f t="shared" si="481"/>
        <v>0.34608538378019</v>
      </c>
      <c r="I5146">
        <f t="shared" si="482"/>
        <v>0.35191941544844</v>
      </c>
      <c r="J5146" t="str">
        <f t="shared" si="483"/>
        <v>MEDIUM</v>
      </c>
      <c r="K5146" t="str">
        <f t="shared" si="484"/>
        <v>MEDIUM</v>
      </c>
      <c r="L5146" t="str">
        <f t="shared" si="485"/>
        <v>MEDIUM</v>
      </c>
    </row>
    <row r="5147" spans="1:12">
      <c r="A5147">
        <v>3662</v>
      </c>
      <c r="B5147" s="1">
        <v>60850</v>
      </c>
      <c r="C5147" s="1">
        <v>57550</v>
      </c>
      <c r="D5147" s="1">
        <v>66250</v>
      </c>
      <c r="E5147" t="s">
        <v>216</v>
      </c>
      <c r="F5147" t="s">
        <v>31</v>
      </c>
      <c r="G5147">
        <f t="shared" si="480"/>
        <v>0.327596650317605</v>
      </c>
      <c r="H5147">
        <f t="shared" si="481"/>
        <v>0.333118045576274</v>
      </c>
      <c r="I5147">
        <f t="shared" si="482"/>
        <v>0.340496587213526</v>
      </c>
      <c r="J5147" t="str">
        <f t="shared" si="483"/>
        <v>MEDIUM</v>
      </c>
      <c r="K5147" t="str">
        <f t="shared" si="484"/>
        <v>LOW</v>
      </c>
      <c r="L5147" t="str">
        <f t="shared" si="485"/>
        <v>LOW</v>
      </c>
    </row>
    <row r="5148" spans="1:12">
      <c r="A5148">
        <v>3903</v>
      </c>
      <c r="B5148" s="1">
        <v>209200</v>
      </c>
      <c r="C5148" s="1">
        <v>268250</v>
      </c>
      <c r="D5148" s="1">
        <v>177250</v>
      </c>
      <c r="E5148" t="s">
        <v>155</v>
      </c>
      <c r="F5148" t="s">
        <v>31</v>
      </c>
      <c r="G5148">
        <f t="shared" si="480"/>
        <v>0.342492076811128</v>
      </c>
      <c r="H5148">
        <f t="shared" si="481"/>
        <v>0.356321889825906</v>
      </c>
      <c r="I5148">
        <f t="shared" si="482"/>
        <v>0.353579461723575</v>
      </c>
      <c r="J5148" t="str">
        <f t="shared" si="483"/>
        <v>MEDIUM</v>
      </c>
      <c r="K5148" t="str">
        <f t="shared" si="484"/>
        <v>MEDIUM</v>
      </c>
      <c r="L5148" t="str">
        <f t="shared" si="485"/>
        <v>MEDIUM</v>
      </c>
    </row>
    <row r="5149" spans="1:12">
      <c r="A5149">
        <v>3667</v>
      </c>
      <c r="B5149" s="1">
        <v>113950</v>
      </c>
      <c r="C5149" s="1">
        <v>75350</v>
      </c>
      <c r="D5149" s="1">
        <v>65400</v>
      </c>
      <c r="E5149" t="s">
        <v>96</v>
      </c>
      <c r="F5149" t="s">
        <v>31</v>
      </c>
      <c r="G5149">
        <f t="shared" si="480"/>
        <v>0.33289834821064</v>
      </c>
      <c r="H5149">
        <f t="shared" si="481"/>
        <v>0.33505529822103</v>
      </c>
      <c r="I5149">
        <f t="shared" si="482"/>
        <v>0.340397115625844</v>
      </c>
      <c r="J5149" t="str">
        <f t="shared" si="483"/>
        <v>MEDIUM</v>
      </c>
      <c r="K5149" t="str">
        <f t="shared" si="484"/>
        <v>LOW</v>
      </c>
      <c r="L5149" t="str">
        <f t="shared" si="485"/>
        <v>LOW</v>
      </c>
    </row>
    <row r="5150" spans="1:12">
      <c r="A5150">
        <v>5204</v>
      </c>
      <c r="B5150" s="1">
        <v>134850</v>
      </c>
      <c r="C5150" s="1">
        <v>73200</v>
      </c>
      <c r="D5150" s="1">
        <v>86100</v>
      </c>
      <c r="E5150" t="s">
        <v>27</v>
      </c>
      <c r="F5150" t="s">
        <v>31</v>
      </c>
      <c r="G5150">
        <f t="shared" si="480"/>
        <v>0.334994352408601</v>
      </c>
      <c r="H5150">
        <f t="shared" si="481"/>
        <v>0.334821069799357</v>
      </c>
      <c r="I5150">
        <f t="shared" si="482"/>
        <v>0.342822683835217</v>
      </c>
      <c r="J5150" t="str">
        <f t="shared" si="483"/>
        <v>MEDIUM</v>
      </c>
      <c r="K5150" t="str">
        <f t="shared" si="484"/>
        <v>LOW</v>
      </c>
      <c r="L5150" t="str">
        <f t="shared" si="485"/>
        <v>LOW</v>
      </c>
    </row>
    <row r="5151" spans="1:12">
      <c r="A5151">
        <v>4380</v>
      </c>
      <c r="B5151" s="1">
        <v>598700</v>
      </c>
      <c r="C5151" s="1">
        <v>391700</v>
      </c>
      <c r="D5151" s="1">
        <v>303550</v>
      </c>
      <c r="E5151" t="s">
        <v>103</v>
      </c>
      <c r="F5151" t="s">
        <v>31</v>
      </c>
      <c r="G5151">
        <f t="shared" si="480"/>
        <v>0.382730290921024</v>
      </c>
      <c r="H5151">
        <f t="shared" si="481"/>
        <v>0.370175370874171</v>
      </c>
      <c r="I5151">
        <f t="shared" si="482"/>
        <v>0.368678056753322</v>
      </c>
      <c r="J5151" t="str">
        <f t="shared" si="483"/>
        <v>MEDIUM</v>
      </c>
      <c r="K5151" t="str">
        <f t="shared" si="484"/>
        <v>MEDIUM</v>
      </c>
      <c r="L5151" t="str">
        <f t="shared" si="485"/>
        <v>MEDIUM</v>
      </c>
    </row>
    <row r="5152" spans="1:12">
      <c r="A5152">
        <v>1965</v>
      </c>
      <c r="B5152" s="1">
        <v>939950</v>
      </c>
      <c r="C5152" s="1">
        <v>753850</v>
      </c>
      <c r="D5152" s="1">
        <v>608800</v>
      </c>
      <c r="E5152" t="s">
        <v>193</v>
      </c>
      <c r="F5152" t="s">
        <v>31</v>
      </c>
      <c r="G5152">
        <f t="shared" si="480"/>
        <v>0.419073981995016</v>
      </c>
      <c r="H5152">
        <f t="shared" si="481"/>
        <v>0.411734797201243</v>
      </c>
      <c r="I5152">
        <f t="shared" si="482"/>
        <v>0.40597400379868</v>
      </c>
      <c r="J5152" t="str">
        <f t="shared" si="483"/>
        <v>MEDIUM</v>
      </c>
      <c r="K5152" t="str">
        <f t="shared" si="484"/>
        <v>MEDIUM</v>
      </c>
      <c r="L5152" t="str">
        <f t="shared" si="485"/>
        <v>MEDIUM</v>
      </c>
    </row>
    <row r="5153" spans="1:12">
      <c r="A5153">
        <v>6893</v>
      </c>
      <c r="B5153" s="1">
        <v>34300</v>
      </c>
      <c r="C5153" s="1">
        <v>35000</v>
      </c>
      <c r="D5153" s="1">
        <v>40350</v>
      </c>
      <c r="E5153" t="s">
        <v>237</v>
      </c>
      <c r="F5153" t="s">
        <v>31</v>
      </c>
      <c r="G5153">
        <f t="shared" si="480"/>
        <v>0.324958695863847</v>
      </c>
      <c r="H5153">
        <f t="shared" si="481"/>
        <v>0.330670214574671</v>
      </c>
      <c r="I5153">
        <f t="shared" si="482"/>
        <v>0.337470640335487</v>
      </c>
      <c r="J5153" t="str">
        <f t="shared" si="483"/>
        <v>LOW</v>
      </c>
      <c r="K5153" t="str">
        <f t="shared" si="484"/>
        <v>LOW</v>
      </c>
      <c r="L5153" t="str">
        <f t="shared" si="485"/>
        <v>LOW</v>
      </c>
    </row>
    <row r="5154" spans="1:12">
      <c r="A5154">
        <v>7168</v>
      </c>
      <c r="B5154" s="1">
        <v>40200</v>
      </c>
      <c r="C5154" s="1">
        <v>51100</v>
      </c>
      <c r="D5154" s="1">
        <v>49450</v>
      </c>
      <c r="E5154" t="s">
        <v>158</v>
      </c>
      <c r="F5154" t="s">
        <v>31</v>
      </c>
      <c r="G5154">
        <f t="shared" si="480"/>
        <v>0.325544156002431</v>
      </c>
      <c r="H5154">
        <f t="shared" si="481"/>
        <v>0.332417157878963</v>
      </c>
      <c r="I5154">
        <f t="shared" si="482"/>
        <v>0.338532626096973</v>
      </c>
      <c r="J5154" t="str">
        <f t="shared" si="483"/>
        <v>LOW</v>
      </c>
      <c r="K5154" t="str">
        <f t="shared" si="484"/>
        <v>LOW</v>
      </c>
      <c r="L5154" t="str">
        <f t="shared" si="485"/>
        <v>LOW</v>
      </c>
    </row>
    <row r="5155" spans="1:12">
      <c r="A5155">
        <v>6341</v>
      </c>
      <c r="B5155" s="1">
        <v>87400</v>
      </c>
      <c r="C5155" s="1">
        <v>91600</v>
      </c>
      <c r="D5155" s="1">
        <v>77700</v>
      </c>
      <c r="E5155" t="s">
        <v>88</v>
      </c>
      <c r="F5155" t="s">
        <v>31</v>
      </c>
      <c r="G5155">
        <f t="shared" si="480"/>
        <v>0.33024323907282</v>
      </c>
      <c r="H5155">
        <f t="shared" si="481"/>
        <v>0.336827698921823</v>
      </c>
      <c r="I5155">
        <f t="shared" si="482"/>
        <v>0.341837607065611</v>
      </c>
      <c r="J5155" t="str">
        <f t="shared" si="483"/>
        <v>MEDIUM</v>
      </c>
      <c r="K5155" t="str">
        <f t="shared" si="484"/>
        <v>LOW</v>
      </c>
      <c r="L5155" t="str">
        <f t="shared" si="485"/>
        <v>LOW</v>
      </c>
    </row>
    <row r="5156" spans="1:12">
      <c r="A5156">
        <v>6067</v>
      </c>
      <c r="B5156" s="1">
        <v>68950</v>
      </c>
      <c r="C5156" s="1">
        <v>55250</v>
      </c>
      <c r="D5156" s="1">
        <v>69850</v>
      </c>
      <c r="E5156" t="s">
        <v>103</v>
      </c>
      <c r="F5156" t="s">
        <v>31</v>
      </c>
      <c r="G5156">
        <f t="shared" si="480"/>
        <v>0.328403174132612</v>
      </c>
      <c r="H5156">
        <f t="shared" si="481"/>
        <v>0.332868049597469</v>
      </c>
      <c r="I5156">
        <f t="shared" si="482"/>
        <v>0.340918001594211</v>
      </c>
      <c r="J5156" t="str">
        <f t="shared" si="483"/>
        <v>MEDIUM</v>
      </c>
      <c r="K5156" t="str">
        <f t="shared" si="484"/>
        <v>LOW</v>
      </c>
      <c r="L5156" t="str">
        <f t="shared" si="485"/>
        <v>LOW</v>
      </c>
    </row>
    <row r="5157" spans="1:12">
      <c r="A5157">
        <v>6492</v>
      </c>
      <c r="B5157" s="1">
        <v>56550</v>
      </c>
      <c r="C5157" s="1">
        <v>29150</v>
      </c>
      <c r="D5157" s="1">
        <v>22550</v>
      </c>
      <c r="E5157" t="s">
        <v>126</v>
      </c>
      <c r="F5157" t="s">
        <v>31</v>
      </c>
      <c r="G5157">
        <f t="shared" si="480"/>
        <v>0.327168822055644</v>
      </c>
      <c r="H5157">
        <f t="shared" si="481"/>
        <v>0.330036365647151</v>
      </c>
      <c r="I5157">
        <f t="shared" si="482"/>
        <v>0.335397094407972</v>
      </c>
      <c r="J5157" t="str">
        <f t="shared" si="483"/>
        <v>MEDIUM</v>
      </c>
      <c r="K5157" t="str">
        <f t="shared" si="484"/>
        <v>LOW</v>
      </c>
      <c r="L5157" t="str">
        <f t="shared" si="485"/>
        <v>LOW</v>
      </c>
    </row>
    <row r="5158" spans="1:12">
      <c r="A5158">
        <v>7189</v>
      </c>
      <c r="B5158" s="1">
        <v>148050</v>
      </c>
      <c r="C5158" s="1">
        <v>141750</v>
      </c>
      <c r="D5158" s="1">
        <v>118100</v>
      </c>
      <c r="E5158" t="s">
        <v>62</v>
      </c>
      <c r="F5158" t="s">
        <v>31</v>
      </c>
      <c r="G5158">
        <f t="shared" si="480"/>
        <v>0.336320802510633</v>
      </c>
      <c r="H5158">
        <f t="shared" si="481"/>
        <v>0.342320343229279</v>
      </c>
      <c r="I5158">
        <f t="shared" si="482"/>
        <v>0.346585106360694</v>
      </c>
      <c r="J5158" t="str">
        <f t="shared" si="483"/>
        <v>MEDIUM</v>
      </c>
      <c r="K5158" t="str">
        <f t="shared" si="484"/>
        <v>MEDIUM</v>
      </c>
      <c r="L5158" t="str">
        <f t="shared" si="485"/>
        <v>MEDIUM</v>
      </c>
    </row>
    <row r="5159" spans="1:12">
      <c r="A5159">
        <v>5276</v>
      </c>
      <c r="B5159" s="1">
        <v>54450</v>
      </c>
      <c r="C5159" s="1">
        <v>58550</v>
      </c>
      <c r="D5159" s="1">
        <v>30550</v>
      </c>
      <c r="E5159" t="s">
        <v>96</v>
      </c>
      <c r="F5159" t="s">
        <v>31</v>
      </c>
      <c r="G5159">
        <f t="shared" si="480"/>
        <v>0.326959965130675</v>
      </c>
      <c r="H5159">
        <f t="shared" si="481"/>
        <v>0.333226762622891</v>
      </c>
      <c r="I5159">
        <f t="shared" si="482"/>
        <v>0.336328409573319</v>
      </c>
      <c r="J5159" t="str">
        <f t="shared" si="483"/>
        <v>MEDIUM</v>
      </c>
      <c r="K5159" t="str">
        <f t="shared" si="484"/>
        <v>LOW</v>
      </c>
      <c r="L5159" t="str">
        <f t="shared" si="485"/>
        <v>LOW</v>
      </c>
    </row>
    <row r="5160" spans="1:12">
      <c r="A5160">
        <v>2716</v>
      </c>
      <c r="B5160" s="1">
        <v>176400</v>
      </c>
      <c r="C5160" s="1">
        <v>93750</v>
      </c>
      <c r="D5160" s="1">
        <v>117150</v>
      </c>
      <c r="E5160" t="s">
        <v>47</v>
      </c>
      <c r="F5160" t="s">
        <v>31</v>
      </c>
      <c r="G5160">
        <f t="shared" si="480"/>
        <v>0.339176534573383</v>
      </c>
      <c r="H5160">
        <f t="shared" si="481"/>
        <v>0.337062473908693</v>
      </c>
      <c r="I5160">
        <f t="shared" si="482"/>
        <v>0.346473188949337</v>
      </c>
      <c r="J5160" t="str">
        <f t="shared" si="483"/>
        <v>MEDIUM</v>
      </c>
      <c r="K5160" t="str">
        <f t="shared" si="484"/>
        <v>LOW</v>
      </c>
      <c r="L5160" t="str">
        <f t="shared" si="485"/>
        <v>MEDIUM</v>
      </c>
    </row>
    <row r="5161" spans="1:12">
      <c r="A5161">
        <v>5260</v>
      </c>
      <c r="B5161" s="1">
        <v>182900</v>
      </c>
      <c r="C5161" s="1">
        <v>122050</v>
      </c>
      <c r="D5161" s="1">
        <v>68500</v>
      </c>
      <c r="E5161" t="s">
        <v>439</v>
      </c>
      <c r="F5161" t="s">
        <v>31</v>
      </c>
      <c r="G5161">
        <f t="shared" si="480"/>
        <v>0.339832599386145</v>
      </c>
      <c r="H5161">
        <f t="shared" si="481"/>
        <v>0.340158655046852</v>
      </c>
      <c r="I5161">
        <f t="shared" si="482"/>
        <v>0.340759947904771</v>
      </c>
      <c r="J5161" t="str">
        <f t="shared" si="483"/>
        <v>MEDIUM</v>
      </c>
      <c r="K5161" t="str">
        <f t="shared" si="484"/>
        <v>MEDIUM</v>
      </c>
      <c r="L5161" t="str">
        <f t="shared" si="485"/>
        <v>LOW</v>
      </c>
    </row>
    <row r="5162" spans="1:12">
      <c r="A5162">
        <v>616</v>
      </c>
      <c r="B5162" s="1">
        <v>1055200</v>
      </c>
      <c r="C5162" s="1">
        <v>592400</v>
      </c>
      <c r="D5162" s="1">
        <v>550950</v>
      </c>
      <c r="E5162" t="s">
        <v>127</v>
      </c>
      <c r="F5162" t="s">
        <v>31</v>
      </c>
      <c r="G5162">
        <f t="shared" si="480"/>
        <v>0.431523022121081</v>
      </c>
      <c r="H5162">
        <f t="shared" si="481"/>
        <v>0.393054095659505</v>
      </c>
      <c r="I5162">
        <f t="shared" si="482"/>
        <v>0.398828411482371</v>
      </c>
      <c r="J5162" t="str">
        <f t="shared" si="483"/>
        <v>HIGH</v>
      </c>
      <c r="K5162" t="str">
        <f t="shared" si="484"/>
        <v>MEDIUM</v>
      </c>
      <c r="L5162" t="str">
        <f t="shared" si="485"/>
        <v>MEDIUM</v>
      </c>
    </row>
    <row r="5163" spans="1:12">
      <c r="A5163">
        <v>6066</v>
      </c>
      <c r="B5163" s="1">
        <v>15600</v>
      </c>
      <c r="C5163" s="1">
        <v>18150</v>
      </c>
      <c r="D5163" s="1">
        <v>19850</v>
      </c>
      <c r="E5163" t="s">
        <v>113</v>
      </c>
      <c r="F5163" t="s">
        <v>31</v>
      </c>
      <c r="G5163">
        <f t="shared" si="480"/>
        <v>0.323105944935132</v>
      </c>
      <c r="H5163">
        <f t="shared" si="481"/>
        <v>0.328845834435591</v>
      </c>
      <c r="I5163">
        <f t="shared" si="482"/>
        <v>0.335083003342388</v>
      </c>
      <c r="J5163" t="str">
        <f t="shared" si="483"/>
        <v>LOW</v>
      </c>
      <c r="K5163" t="str">
        <f t="shared" si="484"/>
        <v>LOW</v>
      </c>
      <c r="L5163" t="str">
        <f t="shared" si="485"/>
        <v>LOW</v>
      </c>
    </row>
    <row r="5164" spans="1:12">
      <c r="A5164">
        <v>6265</v>
      </c>
      <c r="B5164" s="1">
        <v>22350</v>
      </c>
      <c r="C5164" s="1">
        <v>11750</v>
      </c>
      <c r="D5164" s="1">
        <v>8550</v>
      </c>
      <c r="E5164" t="s">
        <v>96</v>
      </c>
      <c r="F5164" t="s">
        <v>31</v>
      </c>
      <c r="G5164">
        <f t="shared" si="480"/>
        <v>0.323774215742399</v>
      </c>
      <c r="H5164">
        <f t="shared" si="481"/>
        <v>0.328153959046459</v>
      </c>
      <c r="I5164">
        <f t="shared" si="482"/>
        <v>0.333769727131952</v>
      </c>
      <c r="J5164" t="str">
        <f t="shared" si="483"/>
        <v>LOW</v>
      </c>
      <c r="K5164" t="str">
        <f t="shared" si="484"/>
        <v>LOW</v>
      </c>
      <c r="L5164" t="str">
        <f t="shared" si="485"/>
        <v>LOW</v>
      </c>
    </row>
    <row r="5165" spans="1:12">
      <c r="A5165">
        <v>4532</v>
      </c>
      <c r="B5165" s="1">
        <v>86700</v>
      </c>
      <c r="C5165" s="1">
        <v>83500</v>
      </c>
      <c r="D5165" s="1">
        <v>104800</v>
      </c>
      <c r="E5165" t="s">
        <v>127</v>
      </c>
      <c r="F5165" t="s">
        <v>31</v>
      </c>
      <c r="G5165">
        <f t="shared" si="480"/>
        <v>0.33017335097516</v>
      </c>
      <c r="H5165">
        <f t="shared" si="481"/>
        <v>0.33594376930777</v>
      </c>
      <c r="I5165">
        <f t="shared" si="482"/>
        <v>0.34501948523753</v>
      </c>
      <c r="J5165" t="str">
        <f t="shared" si="483"/>
        <v>MEDIUM</v>
      </c>
      <c r="K5165" t="str">
        <f t="shared" si="484"/>
        <v>LOW</v>
      </c>
      <c r="L5165" t="str">
        <f t="shared" si="485"/>
        <v>MEDIUM</v>
      </c>
    </row>
    <row r="5166" spans="1:12">
      <c r="A5166">
        <v>5604</v>
      </c>
      <c r="B5166" s="1">
        <v>170450</v>
      </c>
      <c r="C5166" s="1">
        <v>106450</v>
      </c>
      <c r="D5166" s="1">
        <v>69550</v>
      </c>
      <c r="E5166" t="s">
        <v>99</v>
      </c>
      <c r="F5166" t="s">
        <v>31</v>
      </c>
      <c r="G5166">
        <f t="shared" si="480"/>
        <v>0.338576410046406</v>
      </c>
      <c r="H5166">
        <f t="shared" si="481"/>
        <v>0.338450576681987</v>
      </c>
      <c r="I5166">
        <f t="shared" si="482"/>
        <v>0.340882876137879</v>
      </c>
      <c r="J5166" t="str">
        <f t="shared" si="483"/>
        <v>MEDIUM</v>
      </c>
      <c r="K5166" t="str">
        <f t="shared" si="484"/>
        <v>MEDIUM</v>
      </c>
      <c r="L5166" t="str">
        <f t="shared" si="485"/>
        <v>LOW</v>
      </c>
    </row>
    <row r="5167" spans="1:12">
      <c r="A5167">
        <v>2441</v>
      </c>
      <c r="B5167" s="1">
        <v>283950</v>
      </c>
      <c r="C5167" s="1">
        <v>177350</v>
      </c>
      <c r="D5167" s="1">
        <v>189350</v>
      </c>
      <c r="E5167" t="s">
        <v>187</v>
      </c>
      <c r="F5167" t="s">
        <v>31</v>
      </c>
      <c r="G5167">
        <f t="shared" si="480"/>
        <v>0.350093226860659</v>
      </c>
      <c r="H5167">
        <f t="shared" si="481"/>
        <v>0.346239835992284</v>
      </c>
      <c r="I5167">
        <f t="shared" si="482"/>
        <v>0.355016464328196</v>
      </c>
      <c r="J5167" t="str">
        <f t="shared" si="483"/>
        <v>MEDIUM</v>
      </c>
      <c r="K5167" t="str">
        <f t="shared" si="484"/>
        <v>MEDIUM</v>
      </c>
      <c r="L5167" t="str">
        <f t="shared" si="485"/>
        <v>MEDIUM</v>
      </c>
    </row>
    <row r="5168" spans="1:12">
      <c r="A5168">
        <v>1574</v>
      </c>
      <c r="B5168" s="1">
        <v>749450</v>
      </c>
      <c r="C5168" s="1">
        <v>530750</v>
      </c>
      <c r="D5168" s="1">
        <v>278350</v>
      </c>
      <c r="E5168" t="s">
        <v>113</v>
      </c>
      <c r="F5168" t="s">
        <v>31</v>
      </c>
      <c r="G5168">
        <f t="shared" si="480"/>
        <v>0.398678800100784</v>
      </c>
      <c r="H5168">
        <f t="shared" si="481"/>
        <v>0.38598280550298</v>
      </c>
      <c r="I5168">
        <f t="shared" si="482"/>
        <v>0.365648400687027</v>
      </c>
      <c r="J5168" t="str">
        <f t="shared" si="483"/>
        <v>MEDIUM</v>
      </c>
      <c r="K5168" t="str">
        <f t="shared" si="484"/>
        <v>MEDIUM</v>
      </c>
      <c r="L5168" t="str">
        <f t="shared" si="485"/>
        <v>MEDIUM</v>
      </c>
    </row>
    <row r="5169" spans="1:12">
      <c r="A5169">
        <v>5139</v>
      </c>
      <c r="B5169" s="1">
        <v>340300</v>
      </c>
      <c r="C5169" s="1">
        <v>217350</v>
      </c>
      <c r="D5169" s="1">
        <v>254350</v>
      </c>
      <c r="E5169" t="s">
        <v>62</v>
      </c>
      <c r="F5169" t="s">
        <v>31</v>
      </c>
      <c r="G5169">
        <f t="shared" si="480"/>
        <v>0.355863496164875</v>
      </c>
      <c r="H5169">
        <f t="shared" si="481"/>
        <v>0.350663472363074</v>
      </c>
      <c r="I5169">
        <f t="shared" si="482"/>
        <v>0.362770781628115</v>
      </c>
      <c r="J5169" t="str">
        <f t="shared" si="483"/>
        <v>MEDIUM</v>
      </c>
      <c r="K5169" t="str">
        <f t="shared" si="484"/>
        <v>MEDIUM</v>
      </c>
      <c r="L5169" t="str">
        <f t="shared" si="485"/>
        <v>MEDIUM</v>
      </c>
    </row>
    <row r="5170" spans="1:12">
      <c r="A5170">
        <v>7028</v>
      </c>
      <c r="B5170" s="1">
        <v>96200</v>
      </c>
      <c r="C5170" s="1">
        <v>61700</v>
      </c>
      <c r="D5170" s="1">
        <v>48300</v>
      </c>
      <c r="E5170" t="s">
        <v>291</v>
      </c>
      <c r="F5170" t="s">
        <v>31</v>
      </c>
      <c r="G5170">
        <f t="shared" si="480"/>
        <v>0.331122336865372</v>
      </c>
      <c r="H5170">
        <f t="shared" si="481"/>
        <v>0.333569312885493</v>
      </c>
      <c r="I5170">
        <f t="shared" si="482"/>
        <v>0.338398347984942</v>
      </c>
      <c r="J5170" t="str">
        <f t="shared" si="483"/>
        <v>MEDIUM</v>
      </c>
      <c r="K5170" t="str">
        <f t="shared" si="484"/>
        <v>LOW</v>
      </c>
      <c r="L5170" t="str">
        <f t="shared" si="485"/>
        <v>LOW</v>
      </c>
    </row>
    <row r="5171" spans="1:12">
      <c r="A5171">
        <v>1428</v>
      </c>
      <c r="B5171" s="1">
        <v>623450</v>
      </c>
      <c r="C5171" s="1">
        <v>779700</v>
      </c>
      <c r="D5171" s="1">
        <v>962350</v>
      </c>
      <c r="E5171" t="s">
        <v>33</v>
      </c>
      <c r="F5171" t="s">
        <v>31</v>
      </c>
      <c r="G5171">
        <f t="shared" si="480"/>
        <v>0.385335890010215</v>
      </c>
      <c r="H5171">
        <f t="shared" si="481"/>
        <v>0.414745660230127</v>
      </c>
      <c r="I5171">
        <f t="shared" si="482"/>
        <v>0.450241035510078</v>
      </c>
      <c r="J5171" t="str">
        <f t="shared" si="483"/>
        <v>MEDIUM</v>
      </c>
      <c r="K5171" t="str">
        <f t="shared" si="484"/>
        <v>MEDIUM</v>
      </c>
      <c r="L5171" t="str">
        <f t="shared" si="485"/>
        <v>MEDIUM</v>
      </c>
    </row>
    <row r="5172" spans="1:12">
      <c r="A5172">
        <v>5456</v>
      </c>
      <c r="B5172" s="1">
        <v>27350</v>
      </c>
      <c r="C5172" s="1">
        <v>14500</v>
      </c>
      <c r="D5172" s="1">
        <v>9950</v>
      </c>
      <c r="E5172" t="s">
        <v>95</v>
      </c>
      <c r="F5172" t="s">
        <v>31</v>
      </c>
      <c r="G5172">
        <f t="shared" si="480"/>
        <v>0.324269597861809</v>
      </c>
      <c r="H5172">
        <f t="shared" si="481"/>
        <v>0.328451177195658</v>
      </c>
      <c r="I5172">
        <f t="shared" si="482"/>
        <v>0.33393232385559</v>
      </c>
      <c r="J5172" t="str">
        <f t="shared" si="483"/>
        <v>LOW</v>
      </c>
      <c r="K5172" t="str">
        <f t="shared" si="484"/>
        <v>LOW</v>
      </c>
      <c r="L5172" t="str">
        <f t="shared" si="485"/>
        <v>LOW</v>
      </c>
    </row>
    <row r="5173" spans="1:12">
      <c r="A5173">
        <v>7246</v>
      </c>
      <c r="B5173" s="1">
        <v>197750</v>
      </c>
      <c r="C5173" s="1">
        <v>131450</v>
      </c>
      <c r="D5173" s="1">
        <v>85500</v>
      </c>
      <c r="E5173" t="s">
        <v>129</v>
      </c>
      <c r="F5173" t="s">
        <v>31</v>
      </c>
      <c r="G5173">
        <f t="shared" si="480"/>
        <v>0.341333273979742</v>
      </c>
      <c r="H5173">
        <f t="shared" si="481"/>
        <v>0.341189470537339</v>
      </c>
      <c r="I5173">
        <f t="shared" si="482"/>
        <v>0.342752285661666</v>
      </c>
      <c r="J5173" t="str">
        <f t="shared" si="483"/>
        <v>MEDIUM</v>
      </c>
      <c r="K5173" t="str">
        <f t="shared" si="484"/>
        <v>MEDIUM</v>
      </c>
      <c r="L5173" t="str">
        <f t="shared" si="485"/>
        <v>LOW</v>
      </c>
    </row>
    <row r="5174" spans="1:12">
      <c r="A5174">
        <v>1435</v>
      </c>
      <c r="B5174" s="1">
        <v>2379350</v>
      </c>
      <c r="C5174" s="1">
        <v>2731750</v>
      </c>
      <c r="D5174" s="1">
        <v>2790150</v>
      </c>
      <c r="E5174" t="s">
        <v>103</v>
      </c>
      <c r="F5174" t="s">
        <v>31</v>
      </c>
      <c r="G5174">
        <f t="shared" si="480"/>
        <v>0.576309953372668</v>
      </c>
      <c r="H5174">
        <f t="shared" si="481"/>
        <v>0.643721492752502</v>
      </c>
      <c r="I5174">
        <f t="shared" si="482"/>
        <v>0.676675938186081</v>
      </c>
      <c r="J5174" t="str">
        <f t="shared" si="483"/>
        <v>HIGH</v>
      </c>
      <c r="K5174" t="str">
        <f t="shared" si="484"/>
        <v>HIGH</v>
      </c>
      <c r="L5174" t="str">
        <f t="shared" si="485"/>
        <v>HIGH</v>
      </c>
    </row>
    <row r="5175" spans="1:12">
      <c r="A5175">
        <v>2445</v>
      </c>
      <c r="B5175" s="1">
        <v>2415700</v>
      </c>
      <c r="C5175" s="1">
        <v>2063650</v>
      </c>
      <c r="D5175" s="1">
        <v>1490450</v>
      </c>
      <c r="E5175" t="s">
        <v>187</v>
      </c>
      <c r="F5175" t="s">
        <v>31</v>
      </c>
      <c r="G5175">
        <f t="shared" si="480"/>
        <v>0.580229659373753</v>
      </c>
      <c r="H5175">
        <f t="shared" si="481"/>
        <v>0.566953326556782</v>
      </c>
      <c r="I5175">
        <f t="shared" si="482"/>
        <v>0.51736020947946</v>
      </c>
      <c r="J5175" t="str">
        <f t="shared" si="483"/>
        <v>HIGH</v>
      </c>
      <c r="K5175" t="str">
        <f t="shared" si="484"/>
        <v>HIGH</v>
      </c>
      <c r="L5175" t="str">
        <f t="shared" si="485"/>
        <v>MEDIUM</v>
      </c>
    </row>
    <row r="5176" spans="1:12">
      <c r="A5176">
        <v>6804</v>
      </c>
      <c r="B5176" s="1">
        <v>16000</v>
      </c>
      <c r="C5176" s="1">
        <v>14700</v>
      </c>
      <c r="D5176" s="1">
        <v>13350</v>
      </c>
      <c r="E5176" t="s">
        <v>187</v>
      </c>
      <c r="F5176" t="s">
        <v>31</v>
      </c>
      <c r="G5176">
        <f t="shared" si="480"/>
        <v>0.323145530285376</v>
      </c>
      <c r="H5176">
        <f t="shared" si="481"/>
        <v>0.328472797299171</v>
      </c>
      <c r="I5176">
        <f t="shared" si="482"/>
        <v>0.334327331382549</v>
      </c>
      <c r="J5176" t="str">
        <f t="shared" si="483"/>
        <v>LOW</v>
      </c>
      <c r="K5176" t="str">
        <f t="shared" si="484"/>
        <v>LOW</v>
      </c>
      <c r="L5176" t="str">
        <f t="shared" si="485"/>
        <v>LOW</v>
      </c>
    </row>
    <row r="5177" spans="1:12">
      <c r="A5177">
        <v>7341</v>
      </c>
      <c r="B5177" s="1">
        <v>56950</v>
      </c>
      <c r="C5177" s="1">
        <v>40650</v>
      </c>
      <c r="D5177" s="1">
        <v>24000</v>
      </c>
      <c r="E5177" t="s">
        <v>241</v>
      </c>
      <c r="F5177" t="s">
        <v>31</v>
      </c>
      <c r="G5177">
        <f t="shared" si="480"/>
        <v>0.32720861046632</v>
      </c>
      <c r="H5177">
        <f t="shared" si="481"/>
        <v>0.331282854794545</v>
      </c>
      <c r="I5177">
        <f t="shared" si="482"/>
        <v>0.335565820456102</v>
      </c>
      <c r="J5177" t="str">
        <f t="shared" si="483"/>
        <v>MEDIUM</v>
      </c>
      <c r="K5177" t="str">
        <f t="shared" si="484"/>
        <v>LOW</v>
      </c>
      <c r="L5177" t="str">
        <f t="shared" si="485"/>
        <v>LOW</v>
      </c>
    </row>
    <row r="5178" spans="1:12">
      <c r="A5178">
        <v>6524</v>
      </c>
      <c r="B5178" s="1">
        <v>13900</v>
      </c>
      <c r="C5178" s="1">
        <v>7950</v>
      </c>
      <c r="D5178" s="1">
        <v>6750</v>
      </c>
      <c r="E5178" t="s">
        <v>62</v>
      </c>
      <c r="F5178" t="s">
        <v>31</v>
      </c>
      <c r="G5178">
        <f t="shared" si="480"/>
        <v>0.322937729549882</v>
      </c>
      <c r="H5178">
        <f t="shared" si="481"/>
        <v>0.327743436612076</v>
      </c>
      <c r="I5178">
        <f t="shared" si="482"/>
        <v>0.333560720063756</v>
      </c>
      <c r="J5178" t="str">
        <f t="shared" si="483"/>
        <v>LOW</v>
      </c>
      <c r="K5178" t="str">
        <f t="shared" si="484"/>
        <v>LOW</v>
      </c>
      <c r="L5178" t="str">
        <f t="shared" si="485"/>
        <v>LOW</v>
      </c>
    </row>
    <row r="5179" spans="1:12">
      <c r="A5179">
        <v>7304</v>
      </c>
      <c r="B5179" s="1">
        <v>58900</v>
      </c>
      <c r="C5179" s="1">
        <v>68150</v>
      </c>
      <c r="D5179" s="1">
        <v>54100</v>
      </c>
      <c r="E5179" t="s">
        <v>91</v>
      </c>
      <c r="F5179" t="s">
        <v>31</v>
      </c>
      <c r="G5179">
        <f t="shared" si="480"/>
        <v>0.327402607080965</v>
      </c>
      <c r="H5179">
        <f t="shared" si="481"/>
        <v>0.334271158176671</v>
      </c>
      <c r="I5179">
        <f t="shared" si="482"/>
        <v>0.33907578591803</v>
      </c>
      <c r="J5179" t="str">
        <f t="shared" si="483"/>
        <v>MEDIUM</v>
      </c>
      <c r="K5179" t="str">
        <f t="shared" si="484"/>
        <v>LOW</v>
      </c>
      <c r="L5179" t="str">
        <f t="shared" si="485"/>
        <v>LOW</v>
      </c>
    </row>
    <row r="5180" spans="1:12">
      <c r="A5180">
        <v>2759</v>
      </c>
      <c r="B5180" s="1">
        <v>439000</v>
      </c>
      <c r="C5180" s="1">
        <v>545500</v>
      </c>
      <c r="D5180" s="1">
        <v>351800</v>
      </c>
      <c r="E5180" t="s">
        <v>187</v>
      </c>
      <c r="F5180" t="s">
        <v>31</v>
      </c>
      <c r="G5180">
        <f t="shared" si="480"/>
        <v>0.366049726394423</v>
      </c>
      <c r="H5180">
        <f t="shared" si="481"/>
        <v>0.38767129236648</v>
      </c>
      <c r="I5180">
        <f t="shared" si="482"/>
        <v>0.374501574342786</v>
      </c>
      <c r="J5180" t="str">
        <f t="shared" si="483"/>
        <v>MEDIUM</v>
      </c>
      <c r="K5180" t="str">
        <f t="shared" si="484"/>
        <v>MEDIUM</v>
      </c>
      <c r="L5180" t="str">
        <f t="shared" si="485"/>
        <v>MEDIUM</v>
      </c>
    </row>
    <row r="5181" spans="1:12">
      <c r="A5181">
        <v>4047</v>
      </c>
      <c r="B5181" s="1">
        <v>186500</v>
      </c>
      <c r="C5181" s="1">
        <v>132300</v>
      </c>
      <c r="D5181" s="1">
        <v>151150</v>
      </c>
      <c r="E5181" t="s">
        <v>62</v>
      </c>
      <c r="F5181" t="s">
        <v>31</v>
      </c>
      <c r="G5181">
        <f t="shared" si="480"/>
        <v>0.340196167382641</v>
      </c>
      <c r="H5181">
        <f t="shared" si="481"/>
        <v>0.341282741174076</v>
      </c>
      <c r="I5181">
        <f t="shared" si="482"/>
        <v>0.350486930317057</v>
      </c>
      <c r="J5181" t="str">
        <f t="shared" si="483"/>
        <v>MEDIUM</v>
      </c>
      <c r="K5181" t="str">
        <f t="shared" si="484"/>
        <v>MEDIUM</v>
      </c>
      <c r="L5181" t="str">
        <f t="shared" si="485"/>
        <v>MEDIUM</v>
      </c>
    </row>
    <row r="5182" spans="1:12">
      <c r="A5182">
        <v>5520</v>
      </c>
      <c r="B5182" s="1">
        <v>60900</v>
      </c>
      <c r="C5182" s="1">
        <v>55700</v>
      </c>
      <c r="D5182" s="1">
        <v>69850</v>
      </c>
      <c r="E5182" t="s">
        <v>187</v>
      </c>
      <c r="F5182" t="s">
        <v>31</v>
      </c>
      <c r="G5182">
        <f t="shared" si="480"/>
        <v>0.327601626397857</v>
      </c>
      <c r="H5182">
        <f t="shared" si="481"/>
        <v>0.332916956012769</v>
      </c>
      <c r="I5182">
        <f t="shared" si="482"/>
        <v>0.340918001594211</v>
      </c>
      <c r="J5182" t="str">
        <f t="shared" si="483"/>
        <v>MEDIUM</v>
      </c>
      <c r="K5182" t="str">
        <f t="shared" si="484"/>
        <v>LOW</v>
      </c>
      <c r="L5182" t="str">
        <f t="shared" si="485"/>
        <v>LOW</v>
      </c>
    </row>
    <row r="5183" spans="1:12">
      <c r="A5183">
        <v>6256</v>
      </c>
      <c r="B5183" s="1">
        <v>23350</v>
      </c>
      <c r="C5183" s="1">
        <v>27150</v>
      </c>
      <c r="D5183" s="1">
        <v>16600</v>
      </c>
      <c r="E5183" t="s">
        <v>96</v>
      </c>
      <c r="F5183" t="s">
        <v>31</v>
      </c>
      <c r="G5183">
        <f t="shared" si="480"/>
        <v>0.323873267229768</v>
      </c>
      <c r="H5183">
        <f t="shared" si="481"/>
        <v>0.329819776910096</v>
      </c>
      <c r="I5183">
        <f t="shared" si="482"/>
        <v>0.334705083679751</v>
      </c>
      <c r="J5183" t="str">
        <f t="shared" si="483"/>
        <v>LOW</v>
      </c>
      <c r="K5183" t="str">
        <f t="shared" si="484"/>
        <v>LOW</v>
      </c>
      <c r="L5183" t="str">
        <f t="shared" si="485"/>
        <v>LOW</v>
      </c>
    </row>
    <row r="5184" spans="1:12">
      <c r="A5184">
        <v>6398</v>
      </c>
      <c r="B5184" s="1">
        <v>100550</v>
      </c>
      <c r="C5184" s="1">
        <v>61800</v>
      </c>
      <c r="D5184" s="1">
        <v>46400</v>
      </c>
      <c r="E5184" t="s">
        <v>434</v>
      </c>
      <c r="F5184" t="s">
        <v>31</v>
      </c>
      <c r="G5184">
        <f t="shared" si="480"/>
        <v>0.331557235321395</v>
      </c>
      <c r="H5184">
        <f t="shared" si="481"/>
        <v>0.333580189771629</v>
      </c>
      <c r="I5184">
        <f t="shared" si="482"/>
        <v>0.338176542213507</v>
      </c>
      <c r="J5184" t="str">
        <f t="shared" si="483"/>
        <v>MEDIUM</v>
      </c>
      <c r="K5184" t="str">
        <f t="shared" si="484"/>
        <v>LOW</v>
      </c>
      <c r="L5184" t="str">
        <f t="shared" si="485"/>
        <v>LOW</v>
      </c>
    </row>
    <row r="5185" spans="1:12">
      <c r="A5185">
        <v>3482</v>
      </c>
      <c r="B5185" s="1">
        <v>300850</v>
      </c>
      <c r="C5185" s="1">
        <v>245000</v>
      </c>
      <c r="D5185" s="1">
        <v>304400</v>
      </c>
      <c r="E5185" t="s">
        <v>47</v>
      </c>
      <c r="F5185" t="s">
        <v>31</v>
      </c>
      <c r="G5185">
        <f t="shared" si="480"/>
        <v>0.351820237511693</v>
      </c>
      <c r="H5185">
        <f t="shared" si="481"/>
        <v>0.353733234138102</v>
      </c>
      <c r="I5185">
        <f t="shared" si="482"/>
        <v>0.368780391195488</v>
      </c>
      <c r="J5185" t="str">
        <f t="shared" si="483"/>
        <v>MEDIUM</v>
      </c>
      <c r="K5185" t="str">
        <f t="shared" si="484"/>
        <v>MEDIUM</v>
      </c>
      <c r="L5185" t="str">
        <f t="shared" si="485"/>
        <v>MEDIUM</v>
      </c>
    </row>
    <row r="5186" spans="1:12">
      <c r="A5186">
        <v>5764</v>
      </c>
      <c r="B5186" s="1">
        <v>39300</v>
      </c>
      <c r="C5186" s="1">
        <v>48050</v>
      </c>
      <c r="D5186" s="1">
        <v>59450</v>
      </c>
      <c r="E5186" t="s">
        <v>93</v>
      </c>
      <c r="F5186" t="s">
        <v>31</v>
      </c>
      <c r="G5186">
        <f t="shared" si="480"/>
        <v>0.325454820652691</v>
      </c>
      <c r="H5186">
        <f t="shared" si="481"/>
        <v>0.332085934122962</v>
      </c>
      <c r="I5186">
        <f t="shared" si="482"/>
        <v>0.339701125729708</v>
      </c>
      <c r="J5186" t="str">
        <f t="shared" si="483"/>
        <v>LOW</v>
      </c>
      <c r="K5186" t="str">
        <f t="shared" si="484"/>
        <v>LOW</v>
      </c>
      <c r="L5186" t="str">
        <f t="shared" si="485"/>
        <v>LOW</v>
      </c>
    </row>
    <row r="5187" spans="1:12">
      <c r="A5187">
        <v>2849</v>
      </c>
      <c r="B5187" s="1">
        <v>190800</v>
      </c>
      <c r="C5187" s="1">
        <v>164600</v>
      </c>
      <c r="D5187" s="1">
        <v>187550</v>
      </c>
      <c r="E5187" t="s">
        <v>96</v>
      </c>
      <c r="F5187" t="s">
        <v>31</v>
      </c>
      <c r="G5187">
        <f t="shared" ref="G5187:G5250" si="486">_xlfn.NORM.DIST(B5187,T$2,T$3,TRUE)</f>
        <v>0.34063062392111</v>
      </c>
      <c r="H5187">
        <f t="shared" ref="H5187:H5250" si="487">_xlfn.NORM.DIST(C5187,U$2,U$3,TRUE)</f>
        <v>0.344834164688818</v>
      </c>
      <c r="I5187">
        <f t="shared" ref="I5187:I5250" si="488">_xlfn.NORM.DIST(D5187,V$2,V$3,TRUE)</f>
        <v>0.35480256413572</v>
      </c>
      <c r="J5187" t="str">
        <f t="shared" ref="J5187:J5250" si="489">IF(G5187&gt;Y$2,"HIGH",IF(G5187&gt;Y$3,"MEDIUM","LOW"))</f>
        <v>MEDIUM</v>
      </c>
      <c r="K5187" t="str">
        <f t="shared" ref="K5187:K5250" si="490">IF(H5187&gt;Z$2,"HIGH",IF(H5187&gt;Z$3,"MEDIUM","LOW"))</f>
        <v>MEDIUM</v>
      </c>
      <c r="L5187" t="str">
        <f t="shared" ref="L5187:L5250" si="491">IF(I5187&gt;AA$2,"HIGH",IF(I5187&gt;AA$3,"MEDIUM","LOW"))</f>
        <v>MEDIUM</v>
      </c>
    </row>
    <row r="5188" spans="1:12">
      <c r="A5188">
        <v>5305</v>
      </c>
      <c r="B5188" s="1">
        <v>76050</v>
      </c>
      <c r="C5188" s="1">
        <v>50750</v>
      </c>
      <c r="D5188" s="1">
        <v>27850</v>
      </c>
      <c r="E5188" t="s">
        <v>390</v>
      </c>
      <c r="F5188" t="s">
        <v>31</v>
      </c>
      <c r="G5188">
        <f t="shared" si="486"/>
        <v>0.329110785525306</v>
      </c>
      <c r="H5188">
        <f t="shared" si="487"/>
        <v>0.332379141941546</v>
      </c>
      <c r="I5188">
        <f t="shared" si="488"/>
        <v>0.336013978053732</v>
      </c>
      <c r="J5188" t="str">
        <f t="shared" si="489"/>
        <v>MEDIUM</v>
      </c>
      <c r="K5188" t="str">
        <f t="shared" si="490"/>
        <v>LOW</v>
      </c>
      <c r="L5188" t="str">
        <f t="shared" si="491"/>
        <v>LOW</v>
      </c>
    </row>
    <row r="5189" spans="1:12">
      <c r="A5189">
        <v>4566</v>
      </c>
      <c r="B5189" s="1">
        <v>47450</v>
      </c>
      <c r="C5189" s="1">
        <v>24700</v>
      </c>
      <c r="D5189" s="1">
        <v>15700</v>
      </c>
      <c r="E5189" t="s">
        <v>113</v>
      </c>
      <c r="F5189" t="s">
        <v>31</v>
      </c>
      <c r="G5189">
        <f t="shared" si="486"/>
        <v>0.326264167059863</v>
      </c>
      <c r="H5189">
        <f t="shared" si="487"/>
        <v>0.329554533456295</v>
      </c>
      <c r="I5189">
        <f t="shared" si="488"/>
        <v>0.334600458580775</v>
      </c>
      <c r="J5189" t="str">
        <f t="shared" si="489"/>
        <v>LOW</v>
      </c>
      <c r="K5189" t="str">
        <f t="shared" si="490"/>
        <v>LOW</v>
      </c>
      <c r="L5189" t="str">
        <f t="shared" si="491"/>
        <v>LOW</v>
      </c>
    </row>
    <row r="5190" spans="1:12">
      <c r="A5190">
        <v>6730</v>
      </c>
      <c r="B5190" s="1">
        <v>101500</v>
      </c>
      <c r="C5190" s="1">
        <v>97750</v>
      </c>
      <c r="D5190" s="1">
        <v>61200</v>
      </c>
      <c r="E5190" t="s">
        <v>103</v>
      </c>
      <c r="F5190" t="s">
        <v>31</v>
      </c>
      <c r="G5190">
        <f t="shared" si="486"/>
        <v>0.33165224338968</v>
      </c>
      <c r="H5190">
        <f t="shared" si="487"/>
        <v>0.337499433445714</v>
      </c>
      <c r="I5190">
        <f t="shared" si="488"/>
        <v>0.33990577204304</v>
      </c>
      <c r="J5190" t="str">
        <f t="shared" si="489"/>
        <v>MEDIUM</v>
      </c>
      <c r="K5190" t="str">
        <f t="shared" si="490"/>
        <v>LOW</v>
      </c>
      <c r="L5190" t="str">
        <f t="shared" si="491"/>
        <v>LOW</v>
      </c>
    </row>
    <row r="5191" spans="1:12">
      <c r="A5191">
        <v>6865</v>
      </c>
      <c r="B5191" s="1">
        <v>44350</v>
      </c>
      <c r="C5191" s="1">
        <v>42100</v>
      </c>
      <c r="D5191" s="1">
        <v>52450</v>
      </c>
      <c r="E5191" t="s">
        <v>124</v>
      </c>
      <c r="F5191" t="s">
        <v>31</v>
      </c>
      <c r="G5191">
        <f t="shared" si="486"/>
        <v>0.325956220817044</v>
      </c>
      <c r="H5191">
        <f t="shared" si="487"/>
        <v>0.331440153968914</v>
      </c>
      <c r="I5191">
        <f t="shared" si="488"/>
        <v>0.338883013426756</v>
      </c>
      <c r="J5191" t="str">
        <f t="shared" si="489"/>
        <v>LOW</v>
      </c>
      <c r="K5191" t="str">
        <f t="shared" si="490"/>
        <v>LOW</v>
      </c>
      <c r="L5191" t="str">
        <f t="shared" si="491"/>
        <v>LOW</v>
      </c>
    </row>
    <row r="5192" spans="1:12">
      <c r="A5192">
        <v>4989</v>
      </c>
      <c r="B5192" s="1">
        <v>79450</v>
      </c>
      <c r="C5192" s="1">
        <v>68850</v>
      </c>
      <c r="D5192" s="1">
        <v>57850</v>
      </c>
      <c r="E5192" t="s">
        <v>477</v>
      </c>
      <c r="F5192" t="s">
        <v>31</v>
      </c>
      <c r="G5192">
        <f t="shared" si="486"/>
        <v>0.329449858817746</v>
      </c>
      <c r="H5192">
        <f t="shared" si="487"/>
        <v>0.334347362352084</v>
      </c>
      <c r="I5192">
        <f t="shared" si="488"/>
        <v>0.339514061869306</v>
      </c>
      <c r="J5192" t="str">
        <f t="shared" si="489"/>
        <v>MEDIUM</v>
      </c>
      <c r="K5192" t="str">
        <f t="shared" si="490"/>
        <v>LOW</v>
      </c>
      <c r="L5192" t="str">
        <f t="shared" si="491"/>
        <v>LOW</v>
      </c>
    </row>
    <row r="5193" spans="1:12">
      <c r="A5193">
        <v>5333</v>
      </c>
      <c r="B5193" s="1">
        <v>59800</v>
      </c>
      <c r="C5193" s="1">
        <v>58600</v>
      </c>
      <c r="D5193" s="1">
        <v>43150</v>
      </c>
      <c r="E5193" t="s">
        <v>176</v>
      </c>
      <c r="F5193" t="s">
        <v>31</v>
      </c>
      <c r="G5193">
        <f t="shared" si="486"/>
        <v>0.327492159707325</v>
      </c>
      <c r="H5193">
        <f t="shared" si="487"/>
        <v>0.333232198843171</v>
      </c>
      <c r="I5193">
        <f t="shared" si="488"/>
        <v>0.337797267813648</v>
      </c>
      <c r="J5193" t="str">
        <f t="shared" si="489"/>
        <v>MEDIUM</v>
      </c>
      <c r="K5193" t="str">
        <f t="shared" si="490"/>
        <v>LOW</v>
      </c>
      <c r="L5193" t="str">
        <f t="shared" si="491"/>
        <v>LOW</v>
      </c>
    </row>
    <row r="5194" spans="1:12">
      <c r="A5194">
        <v>2622</v>
      </c>
      <c r="B5194" s="1">
        <v>18300</v>
      </c>
      <c r="C5194" s="1">
        <v>14350</v>
      </c>
      <c r="D5194" s="1">
        <v>17100</v>
      </c>
      <c r="E5194" t="s">
        <v>181</v>
      </c>
      <c r="F5194" t="s">
        <v>31</v>
      </c>
      <c r="G5194">
        <f t="shared" si="486"/>
        <v>0.323373184905696</v>
      </c>
      <c r="H5194">
        <f t="shared" si="487"/>
        <v>0.328434962494967</v>
      </c>
      <c r="I5194">
        <f t="shared" si="488"/>
        <v>0.334763214281028</v>
      </c>
      <c r="J5194" t="str">
        <f t="shared" si="489"/>
        <v>LOW</v>
      </c>
      <c r="K5194" t="str">
        <f t="shared" si="490"/>
        <v>LOW</v>
      </c>
      <c r="L5194" t="str">
        <f t="shared" si="491"/>
        <v>LOW</v>
      </c>
    </row>
    <row r="5195" spans="1:12">
      <c r="A5195">
        <v>4548</v>
      </c>
      <c r="B5195" s="1">
        <v>61000</v>
      </c>
      <c r="C5195" s="1">
        <v>45200</v>
      </c>
      <c r="D5195" s="1">
        <v>24700</v>
      </c>
      <c r="E5195" t="s">
        <v>241</v>
      </c>
      <c r="F5195" t="s">
        <v>31</v>
      </c>
      <c r="G5195">
        <f t="shared" si="486"/>
        <v>0.327611578650226</v>
      </c>
      <c r="H5195">
        <f t="shared" si="487"/>
        <v>0.331776548478038</v>
      </c>
      <c r="I5195">
        <f t="shared" si="488"/>
        <v>0.335647286281714</v>
      </c>
      <c r="J5195" t="str">
        <f t="shared" si="489"/>
        <v>MEDIUM</v>
      </c>
      <c r="K5195" t="str">
        <f t="shared" si="490"/>
        <v>LOW</v>
      </c>
      <c r="L5195" t="str">
        <f t="shared" si="491"/>
        <v>LOW</v>
      </c>
    </row>
    <row r="5196" spans="1:12">
      <c r="A5196">
        <v>7008</v>
      </c>
      <c r="B5196" s="1">
        <v>111150</v>
      </c>
      <c r="C5196" s="1">
        <v>59900</v>
      </c>
      <c r="D5196" s="1">
        <v>73450</v>
      </c>
      <c r="E5196" t="s">
        <v>201</v>
      </c>
      <c r="F5196" t="s">
        <v>31</v>
      </c>
      <c r="G5196">
        <f t="shared" si="486"/>
        <v>0.332617938218515</v>
      </c>
      <c r="H5196">
        <f t="shared" si="487"/>
        <v>0.333373552865001</v>
      </c>
      <c r="I5196">
        <f t="shared" si="488"/>
        <v>0.341339614561021</v>
      </c>
      <c r="J5196" t="str">
        <f t="shared" si="489"/>
        <v>MEDIUM</v>
      </c>
      <c r="K5196" t="str">
        <f t="shared" si="490"/>
        <v>LOW</v>
      </c>
      <c r="L5196" t="str">
        <f t="shared" si="491"/>
        <v>LOW</v>
      </c>
    </row>
    <row r="5197" spans="1:12">
      <c r="A5197">
        <v>6822</v>
      </c>
      <c r="B5197" s="1">
        <v>131050</v>
      </c>
      <c r="C5197" s="1">
        <v>117600</v>
      </c>
      <c r="D5197" s="1">
        <v>114450</v>
      </c>
      <c r="E5197" t="s">
        <v>307</v>
      </c>
      <c r="F5197" t="s">
        <v>31</v>
      </c>
      <c r="G5197">
        <f t="shared" si="486"/>
        <v>0.33461287587873</v>
      </c>
      <c r="H5197">
        <f t="shared" si="487"/>
        <v>0.339671078359995</v>
      </c>
      <c r="I5197">
        <f t="shared" si="488"/>
        <v>0.346155181081034</v>
      </c>
      <c r="J5197" t="str">
        <f t="shared" si="489"/>
        <v>MEDIUM</v>
      </c>
      <c r="K5197" t="str">
        <f t="shared" si="490"/>
        <v>MEDIUM</v>
      </c>
      <c r="L5197" t="str">
        <f t="shared" si="491"/>
        <v>MEDIUM</v>
      </c>
    </row>
    <row r="5198" spans="1:12">
      <c r="A5198">
        <v>2491</v>
      </c>
      <c r="B5198" s="1">
        <v>351200</v>
      </c>
      <c r="C5198" s="1">
        <v>177150</v>
      </c>
      <c r="D5198" s="1">
        <v>181050</v>
      </c>
      <c r="E5198" t="s">
        <v>397</v>
      </c>
      <c r="F5198" t="s">
        <v>31</v>
      </c>
      <c r="G5198">
        <f t="shared" si="486"/>
        <v>0.356983532777156</v>
      </c>
      <c r="H5198">
        <f t="shared" si="487"/>
        <v>0.346217769824073</v>
      </c>
      <c r="I5198">
        <f t="shared" si="488"/>
        <v>0.354030528229288</v>
      </c>
      <c r="J5198" t="str">
        <f t="shared" si="489"/>
        <v>MEDIUM</v>
      </c>
      <c r="K5198" t="str">
        <f t="shared" si="490"/>
        <v>MEDIUM</v>
      </c>
      <c r="L5198" t="str">
        <f t="shared" si="491"/>
        <v>MEDIUM</v>
      </c>
    </row>
    <row r="5199" spans="1:12">
      <c r="A5199">
        <v>3886</v>
      </c>
      <c r="B5199" s="1">
        <v>194800</v>
      </c>
      <c r="C5199" s="1">
        <v>127800</v>
      </c>
      <c r="D5199" s="1">
        <v>68000</v>
      </c>
      <c r="E5199" t="s">
        <v>153</v>
      </c>
      <c r="F5199" t="s">
        <v>31</v>
      </c>
      <c r="G5199">
        <f t="shared" si="486"/>
        <v>0.341034959468521</v>
      </c>
      <c r="H5199">
        <f t="shared" si="487"/>
        <v>0.34078906579144</v>
      </c>
      <c r="I5199">
        <f t="shared" si="488"/>
        <v>0.340701416593062</v>
      </c>
      <c r="J5199" t="str">
        <f t="shared" si="489"/>
        <v>MEDIUM</v>
      </c>
      <c r="K5199" t="str">
        <f t="shared" si="490"/>
        <v>MEDIUM</v>
      </c>
      <c r="L5199" t="str">
        <f t="shared" si="491"/>
        <v>LOW</v>
      </c>
    </row>
    <row r="5200" spans="1:12">
      <c r="A5200">
        <v>2487</v>
      </c>
      <c r="B5200" s="1">
        <v>414550</v>
      </c>
      <c r="C5200" s="1">
        <v>480450</v>
      </c>
      <c r="D5200" s="1">
        <v>364700</v>
      </c>
      <c r="E5200" t="s">
        <v>136</v>
      </c>
      <c r="F5200" t="s">
        <v>31</v>
      </c>
      <c r="G5200">
        <f t="shared" si="486"/>
        <v>0.363517251437557</v>
      </c>
      <c r="H5200">
        <f t="shared" si="487"/>
        <v>0.380241181080117</v>
      </c>
      <c r="I5200">
        <f t="shared" si="488"/>
        <v>0.376063461043002</v>
      </c>
      <c r="J5200" t="str">
        <f t="shared" si="489"/>
        <v>MEDIUM</v>
      </c>
      <c r="K5200" t="str">
        <f t="shared" si="490"/>
        <v>MEDIUM</v>
      </c>
      <c r="L5200" t="str">
        <f t="shared" si="491"/>
        <v>MEDIUM</v>
      </c>
    </row>
    <row r="5201" spans="1:12">
      <c r="A5201">
        <v>5249</v>
      </c>
      <c r="B5201" s="1">
        <v>44650</v>
      </c>
      <c r="C5201" s="1">
        <v>33050</v>
      </c>
      <c r="D5201" s="1">
        <v>38950</v>
      </c>
      <c r="E5201" t="s">
        <v>178</v>
      </c>
      <c r="F5201" t="s">
        <v>31</v>
      </c>
      <c r="G5201">
        <f t="shared" si="486"/>
        <v>0.3259860168828</v>
      </c>
      <c r="H5201">
        <f t="shared" si="487"/>
        <v>0.330458877525702</v>
      </c>
      <c r="I5201">
        <f t="shared" si="488"/>
        <v>0.337307372487825</v>
      </c>
      <c r="J5201" t="str">
        <f t="shared" si="489"/>
        <v>LOW</v>
      </c>
      <c r="K5201" t="str">
        <f t="shared" si="490"/>
        <v>LOW</v>
      </c>
      <c r="L5201" t="str">
        <f t="shared" si="491"/>
        <v>LOW</v>
      </c>
    </row>
    <row r="5202" spans="1:12">
      <c r="A5202">
        <v>5433</v>
      </c>
      <c r="B5202" s="1">
        <v>300200</v>
      </c>
      <c r="C5202" s="1">
        <v>209900</v>
      </c>
      <c r="D5202" s="1">
        <v>196400</v>
      </c>
      <c r="E5202" t="s">
        <v>99</v>
      </c>
      <c r="F5202" t="s">
        <v>31</v>
      </c>
      <c r="G5202">
        <f t="shared" si="486"/>
        <v>0.3517537571841</v>
      </c>
      <c r="H5202">
        <f t="shared" si="487"/>
        <v>0.34983801238296</v>
      </c>
      <c r="I5202">
        <f t="shared" si="488"/>
        <v>0.355854679564937</v>
      </c>
      <c r="J5202" t="str">
        <f t="shared" si="489"/>
        <v>MEDIUM</v>
      </c>
      <c r="K5202" t="str">
        <f t="shared" si="490"/>
        <v>MEDIUM</v>
      </c>
      <c r="L5202" t="str">
        <f t="shared" si="491"/>
        <v>MEDIUM</v>
      </c>
    </row>
    <row r="5203" spans="1:12">
      <c r="A5203">
        <v>6440</v>
      </c>
      <c r="B5203" s="1">
        <v>93350</v>
      </c>
      <c r="C5203" s="1">
        <v>62400</v>
      </c>
      <c r="D5203" s="1">
        <v>48900</v>
      </c>
      <c r="E5203" t="s">
        <v>62</v>
      </c>
      <c r="F5203" t="s">
        <v>31</v>
      </c>
      <c r="G5203">
        <f t="shared" si="486"/>
        <v>0.330837526826386</v>
      </c>
      <c r="H5203">
        <f t="shared" si="487"/>
        <v>0.333645454025822</v>
      </c>
      <c r="I5203">
        <f t="shared" si="488"/>
        <v>0.338468403567874</v>
      </c>
      <c r="J5203" t="str">
        <f t="shared" si="489"/>
        <v>MEDIUM</v>
      </c>
      <c r="K5203" t="str">
        <f t="shared" si="490"/>
        <v>LOW</v>
      </c>
      <c r="L5203" t="str">
        <f t="shared" si="491"/>
        <v>LOW</v>
      </c>
    </row>
    <row r="5204" spans="1:12">
      <c r="A5204">
        <v>6670</v>
      </c>
      <c r="B5204" s="1">
        <v>87800</v>
      </c>
      <c r="C5204" s="1">
        <v>52400</v>
      </c>
      <c r="D5204" s="1">
        <v>51300</v>
      </c>
      <c r="E5204" t="s">
        <v>27</v>
      </c>
      <c r="F5204" t="s">
        <v>31</v>
      </c>
      <c r="G5204">
        <f t="shared" si="486"/>
        <v>0.330283177788004</v>
      </c>
      <c r="H5204">
        <f t="shared" si="487"/>
        <v>0.332558375023349</v>
      </c>
      <c r="I5204">
        <f t="shared" si="488"/>
        <v>0.338748681786321</v>
      </c>
      <c r="J5204" t="str">
        <f t="shared" si="489"/>
        <v>MEDIUM</v>
      </c>
      <c r="K5204" t="str">
        <f t="shared" si="490"/>
        <v>LOW</v>
      </c>
      <c r="L5204" t="str">
        <f t="shared" si="491"/>
        <v>LOW</v>
      </c>
    </row>
    <row r="5205" spans="1:12">
      <c r="A5205">
        <v>2739</v>
      </c>
      <c r="B5205" s="1">
        <v>276750</v>
      </c>
      <c r="C5205" s="1">
        <v>168000</v>
      </c>
      <c r="D5205" s="1">
        <v>181350</v>
      </c>
      <c r="E5205" t="s">
        <v>83</v>
      </c>
      <c r="F5205" t="s">
        <v>31</v>
      </c>
      <c r="G5205">
        <f t="shared" si="486"/>
        <v>0.349358397279771</v>
      </c>
      <c r="H5205">
        <f t="shared" si="487"/>
        <v>0.345208801973414</v>
      </c>
      <c r="I5205">
        <f t="shared" si="488"/>
        <v>0.354066147478709</v>
      </c>
      <c r="J5205" t="str">
        <f t="shared" si="489"/>
        <v>MEDIUM</v>
      </c>
      <c r="K5205" t="str">
        <f t="shared" si="490"/>
        <v>MEDIUM</v>
      </c>
      <c r="L5205" t="str">
        <f t="shared" si="491"/>
        <v>MEDIUM</v>
      </c>
    </row>
    <row r="5206" spans="1:12">
      <c r="A5206">
        <v>3619</v>
      </c>
      <c r="B5206" s="1">
        <v>339250</v>
      </c>
      <c r="C5206" s="1">
        <v>244300</v>
      </c>
      <c r="D5206" s="1">
        <v>265550</v>
      </c>
      <c r="E5206" t="s">
        <v>190</v>
      </c>
      <c r="F5206" t="s">
        <v>31</v>
      </c>
      <c r="G5206">
        <f t="shared" si="486"/>
        <v>0.355755668214399</v>
      </c>
      <c r="H5206">
        <f t="shared" si="487"/>
        <v>0.353655400182709</v>
      </c>
      <c r="I5206">
        <f t="shared" si="488"/>
        <v>0.364112717667395</v>
      </c>
      <c r="J5206" t="str">
        <f t="shared" si="489"/>
        <v>MEDIUM</v>
      </c>
      <c r="K5206" t="str">
        <f t="shared" si="490"/>
        <v>MEDIUM</v>
      </c>
      <c r="L5206" t="str">
        <f t="shared" si="491"/>
        <v>MEDIUM</v>
      </c>
    </row>
    <row r="5207" spans="1:12">
      <c r="A5207">
        <v>2168</v>
      </c>
      <c r="B5207" s="1">
        <v>1363650</v>
      </c>
      <c r="C5207" s="1">
        <v>893300</v>
      </c>
      <c r="D5207" s="1">
        <v>666700</v>
      </c>
      <c r="E5207" t="s">
        <v>187</v>
      </c>
      <c r="F5207" t="s">
        <v>31</v>
      </c>
      <c r="G5207">
        <f t="shared" si="486"/>
        <v>0.465143620906631</v>
      </c>
      <c r="H5207">
        <f t="shared" si="487"/>
        <v>0.428034300746018</v>
      </c>
      <c r="I5207">
        <f t="shared" si="488"/>
        <v>0.413157275022796</v>
      </c>
      <c r="J5207" t="str">
        <f t="shared" si="489"/>
        <v>HIGH</v>
      </c>
      <c r="K5207" t="str">
        <f t="shared" si="490"/>
        <v>MEDIUM</v>
      </c>
      <c r="L5207" t="str">
        <f t="shared" si="491"/>
        <v>MEDIUM</v>
      </c>
    </row>
    <row r="5208" spans="1:12">
      <c r="A5208">
        <v>6188</v>
      </c>
      <c r="B5208" s="1">
        <v>273100</v>
      </c>
      <c r="C5208" s="1">
        <v>191050</v>
      </c>
      <c r="D5208" s="1">
        <v>99650</v>
      </c>
      <c r="E5208" t="s">
        <v>83</v>
      </c>
      <c r="F5208" t="s">
        <v>31</v>
      </c>
      <c r="G5208">
        <f t="shared" si="486"/>
        <v>0.348986094857582</v>
      </c>
      <c r="H5208">
        <f t="shared" si="487"/>
        <v>0.34775260745998</v>
      </c>
      <c r="I5208">
        <f t="shared" si="488"/>
        <v>0.344413958551225</v>
      </c>
      <c r="J5208" t="str">
        <f t="shared" si="489"/>
        <v>MEDIUM</v>
      </c>
      <c r="K5208" t="str">
        <f t="shared" si="490"/>
        <v>MEDIUM</v>
      </c>
      <c r="L5208" t="str">
        <f t="shared" si="491"/>
        <v>LOW</v>
      </c>
    </row>
    <row r="5209" spans="1:12">
      <c r="A5209">
        <v>3550</v>
      </c>
      <c r="B5209" s="1">
        <v>390800</v>
      </c>
      <c r="C5209" s="1">
        <v>345950</v>
      </c>
      <c r="D5209" s="1">
        <v>414100</v>
      </c>
      <c r="E5209" t="s">
        <v>62</v>
      </c>
      <c r="F5209" t="s">
        <v>31</v>
      </c>
      <c r="G5209">
        <f t="shared" si="486"/>
        <v>0.361062977127718</v>
      </c>
      <c r="H5209">
        <f t="shared" si="487"/>
        <v>0.365020550628351</v>
      </c>
      <c r="I5209">
        <f t="shared" si="488"/>
        <v>0.382063227401686</v>
      </c>
      <c r="J5209" t="str">
        <f t="shared" si="489"/>
        <v>MEDIUM</v>
      </c>
      <c r="K5209" t="str">
        <f t="shared" si="490"/>
        <v>MEDIUM</v>
      </c>
      <c r="L5209" t="str">
        <f t="shared" si="491"/>
        <v>MEDIUM</v>
      </c>
    </row>
    <row r="5210" spans="1:12">
      <c r="A5210">
        <v>3808</v>
      </c>
      <c r="B5210" s="1">
        <v>934000</v>
      </c>
      <c r="C5210" s="1">
        <v>761700</v>
      </c>
      <c r="D5210" s="1">
        <v>922400</v>
      </c>
      <c r="E5210" t="s">
        <v>181</v>
      </c>
      <c r="F5210" t="s">
        <v>31</v>
      </c>
      <c r="G5210">
        <f t="shared" si="486"/>
        <v>0.418433359166963</v>
      </c>
      <c r="H5210">
        <f t="shared" si="487"/>
        <v>0.412648580509186</v>
      </c>
      <c r="I5210">
        <f t="shared" si="488"/>
        <v>0.445197124795583</v>
      </c>
      <c r="J5210" t="str">
        <f t="shared" si="489"/>
        <v>MEDIUM</v>
      </c>
      <c r="K5210" t="str">
        <f t="shared" si="490"/>
        <v>MEDIUM</v>
      </c>
      <c r="L5210" t="str">
        <f t="shared" si="491"/>
        <v>MEDIUM</v>
      </c>
    </row>
    <row r="5211" spans="1:12">
      <c r="A5211">
        <v>5950</v>
      </c>
      <c r="B5211" s="1">
        <v>276000</v>
      </c>
      <c r="C5211" s="1">
        <v>233250</v>
      </c>
      <c r="D5211" s="1">
        <v>190350</v>
      </c>
      <c r="E5211" t="s">
        <v>223</v>
      </c>
      <c r="F5211" t="s">
        <v>31</v>
      </c>
      <c r="G5211">
        <f t="shared" si="486"/>
        <v>0.349281884935798</v>
      </c>
      <c r="H5211">
        <f t="shared" si="487"/>
        <v>0.352427548018888</v>
      </c>
      <c r="I5211">
        <f t="shared" si="488"/>
        <v>0.355135317520701</v>
      </c>
      <c r="J5211" t="str">
        <f t="shared" si="489"/>
        <v>MEDIUM</v>
      </c>
      <c r="K5211" t="str">
        <f t="shared" si="490"/>
        <v>MEDIUM</v>
      </c>
      <c r="L5211" t="str">
        <f t="shared" si="491"/>
        <v>MEDIUM</v>
      </c>
    </row>
    <row r="5212" spans="1:12">
      <c r="A5212">
        <v>1274</v>
      </c>
      <c r="B5212" s="1">
        <v>690100</v>
      </c>
      <c r="C5212" s="1">
        <v>790000</v>
      </c>
      <c r="D5212" s="1">
        <v>820900</v>
      </c>
      <c r="E5212" t="s">
        <v>27</v>
      </c>
      <c r="F5212" t="s">
        <v>31</v>
      </c>
      <c r="G5212">
        <f t="shared" si="486"/>
        <v>0.392378059349529</v>
      </c>
      <c r="H5212">
        <f t="shared" si="487"/>
        <v>0.415946753769194</v>
      </c>
      <c r="I5212">
        <f t="shared" si="488"/>
        <v>0.432423868173555</v>
      </c>
      <c r="J5212" t="str">
        <f t="shared" si="489"/>
        <v>MEDIUM</v>
      </c>
      <c r="K5212" t="str">
        <f t="shared" si="490"/>
        <v>MEDIUM</v>
      </c>
      <c r="L5212" t="str">
        <f t="shared" si="491"/>
        <v>MEDIUM</v>
      </c>
    </row>
    <row r="5213" spans="1:12">
      <c r="A5213">
        <v>7182</v>
      </c>
      <c r="B5213" s="1">
        <v>75700</v>
      </c>
      <c r="C5213" s="1">
        <v>49600</v>
      </c>
      <c r="D5213" s="1">
        <v>30100</v>
      </c>
      <c r="E5213" t="s">
        <v>155</v>
      </c>
      <c r="F5213" t="s">
        <v>31</v>
      </c>
      <c r="G5213">
        <f t="shared" si="486"/>
        <v>0.329075888895496</v>
      </c>
      <c r="H5213">
        <f t="shared" si="487"/>
        <v>0.332254244575459</v>
      </c>
      <c r="I5213">
        <f t="shared" si="488"/>
        <v>0.336275996361852</v>
      </c>
      <c r="J5213" t="str">
        <f t="shared" si="489"/>
        <v>MEDIUM</v>
      </c>
      <c r="K5213" t="str">
        <f t="shared" si="490"/>
        <v>LOW</v>
      </c>
      <c r="L5213" t="str">
        <f t="shared" si="491"/>
        <v>LOW</v>
      </c>
    </row>
    <row r="5214" spans="1:12">
      <c r="A5214">
        <v>2803</v>
      </c>
      <c r="B5214" s="1">
        <v>406500</v>
      </c>
      <c r="C5214" s="1">
        <v>479700</v>
      </c>
      <c r="D5214" s="1">
        <v>450200</v>
      </c>
      <c r="E5214" t="s">
        <v>96</v>
      </c>
      <c r="F5214" t="s">
        <v>31</v>
      </c>
      <c r="G5214">
        <f t="shared" si="486"/>
        <v>0.362684748007899</v>
      </c>
      <c r="H5214">
        <f t="shared" si="487"/>
        <v>0.380155766217148</v>
      </c>
      <c r="I5214">
        <f t="shared" si="488"/>
        <v>0.386465745722528</v>
      </c>
      <c r="J5214" t="str">
        <f t="shared" si="489"/>
        <v>MEDIUM</v>
      </c>
      <c r="K5214" t="str">
        <f t="shared" si="490"/>
        <v>MEDIUM</v>
      </c>
      <c r="L5214" t="str">
        <f t="shared" si="491"/>
        <v>MEDIUM</v>
      </c>
    </row>
    <row r="5215" spans="1:12">
      <c r="A5215">
        <v>6824</v>
      </c>
      <c r="B5215" s="1">
        <v>26350</v>
      </c>
      <c r="C5215" s="1">
        <v>26200</v>
      </c>
      <c r="D5215" s="1">
        <v>14250</v>
      </c>
      <c r="E5215" t="s">
        <v>286</v>
      </c>
      <c r="F5215" t="s">
        <v>31</v>
      </c>
      <c r="G5215">
        <f t="shared" si="486"/>
        <v>0.32417049651333</v>
      </c>
      <c r="H5215">
        <f t="shared" si="487"/>
        <v>0.329716917240019</v>
      </c>
      <c r="I5215">
        <f t="shared" si="488"/>
        <v>0.334431922935537</v>
      </c>
      <c r="J5215" t="str">
        <f t="shared" si="489"/>
        <v>LOW</v>
      </c>
      <c r="K5215" t="str">
        <f t="shared" si="490"/>
        <v>LOW</v>
      </c>
      <c r="L5215" t="str">
        <f t="shared" si="491"/>
        <v>LOW</v>
      </c>
    </row>
    <row r="5216" spans="1:12">
      <c r="A5216">
        <v>7193</v>
      </c>
      <c r="B5216" s="1">
        <v>33850</v>
      </c>
      <c r="C5216" s="1">
        <v>36100</v>
      </c>
      <c r="D5216" s="1">
        <v>31150</v>
      </c>
      <c r="E5216" t="s">
        <v>234</v>
      </c>
      <c r="F5216" t="s">
        <v>31</v>
      </c>
      <c r="G5216">
        <f t="shared" si="486"/>
        <v>0.324914059838079</v>
      </c>
      <c r="H5216">
        <f t="shared" si="487"/>
        <v>0.33078945417021</v>
      </c>
      <c r="I5216">
        <f t="shared" si="488"/>
        <v>0.336398298803668</v>
      </c>
      <c r="J5216" t="str">
        <f t="shared" si="489"/>
        <v>LOW</v>
      </c>
      <c r="K5216" t="str">
        <f t="shared" si="490"/>
        <v>LOW</v>
      </c>
      <c r="L5216" t="str">
        <f t="shared" si="491"/>
        <v>LOW</v>
      </c>
    </row>
    <row r="5217" spans="1:12">
      <c r="A5217">
        <v>4485</v>
      </c>
      <c r="B5217" s="1">
        <v>270200</v>
      </c>
      <c r="C5217" s="1">
        <v>318950</v>
      </c>
      <c r="D5217" s="1">
        <v>221250</v>
      </c>
      <c r="E5217" t="s">
        <v>109</v>
      </c>
      <c r="F5217" t="s">
        <v>31</v>
      </c>
      <c r="G5217">
        <f t="shared" si="486"/>
        <v>0.34869039651133</v>
      </c>
      <c r="H5217">
        <f t="shared" si="487"/>
        <v>0.36198969999138</v>
      </c>
      <c r="I5217">
        <f t="shared" si="488"/>
        <v>0.358814776776132</v>
      </c>
      <c r="J5217" t="str">
        <f t="shared" si="489"/>
        <v>MEDIUM</v>
      </c>
      <c r="K5217" t="str">
        <f t="shared" si="490"/>
        <v>MEDIUM</v>
      </c>
      <c r="L5217" t="str">
        <f t="shared" si="491"/>
        <v>MEDIUM</v>
      </c>
    </row>
    <row r="5218" spans="1:12">
      <c r="A5218">
        <v>3888</v>
      </c>
      <c r="B5218" s="1">
        <v>410300</v>
      </c>
      <c r="C5218" s="1">
        <v>353500</v>
      </c>
      <c r="D5218" s="1">
        <v>419800</v>
      </c>
      <c r="E5218" t="s">
        <v>218</v>
      </c>
      <c r="F5218" t="s">
        <v>31</v>
      </c>
      <c r="G5218">
        <f t="shared" si="486"/>
        <v>0.363077650389099</v>
      </c>
      <c r="H5218">
        <f t="shared" si="487"/>
        <v>0.3658695867452</v>
      </c>
      <c r="I5218">
        <f t="shared" si="488"/>
        <v>0.382757365164444</v>
      </c>
      <c r="J5218" t="str">
        <f t="shared" si="489"/>
        <v>MEDIUM</v>
      </c>
      <c r="K5218" t="str">
        <f t="shared" si="490"/>
        <v>MEDIUM</v>
      </c>
      <c r="L5218" t="str">
        <f t="shared" si="491"/>
        <v>MEDIUM</v>
      </c>
    </row>
    <row r="5219" spans="1:12">
      <c r="A5219">
        <v>5703</v>
      </c>
      <c r="B5219" s="1">
        <v>28550</v>
      </c>
      <c r="C5219" s="1">
        <v>31850</v>
      </c>
      <c r="D5219" s="1">
        <v>39850</v>
      </c>
      <c r="E5219" t="s">
        <v>334</v>
      </c>
      <c r="F5219" t="s">
        <v>31</v>
      </c>
      <c r="G5219">
        <f t="shared" si="486"/>
        <v>0.324388535913953</v>
      </c>
      <c r="H5219">
        <f t="shared" si="487"/>
        <v>0.330328850820382</v>
      </c>
      <c r="I5219">
        <f t="shared" si="488"/>
        <v>0.337412326875371</v>
      </c>
      <c r="J5219" t="str">
        <f t="shared" si="489"/>
        <v>LOW</v>
      </c>
      <c r="K5219" t="str">
        <f t="shared" si="490"/>
        <v>LOW</v>
      </c>
      <c r="L5219" t="str">
        <f t="shared" si="491"/>
        <v>LOW</v>
      </c>
    </row>
    <row r="5220" spans="1:12">
      <c r="A5220">
        <v>3961</v>
      </c>
      <c r="B5220" s="1">
        <v>196750</v>
      </c>
      <c r="C5220" s="1">
        <v>114750</v>
      </c>
      <c r="D5220" s="1">
        <v>82850</v>
      </c>
      <c r="E5220" t="s">
        <v>152</v>
      </c>
      <c r="F5220" t="s">
        <v>31</v>
      </c>
      <c r="G5220">
        <f t="shared" si="486"/>
        <v>0.341232139296785</v>
      </c>
      <c r="H5220">
        <f t="shared" si="487"/>
        <v>0.339358950959706</v>
      </c>
      <c r="I5220">
        <f t="shared" si="488"/>
        <v>0.342441425737973</v>
      </c>
      <c r="J5220" t="str">
        <f t="shared" si="489"/>
        <v>MEDIUM</v>
      </c>
      <c r="K5220" t="str">
        <f t="shared" si="490"/>
        <v>MEDIUM</v>
      </c>
      <c r="L5220" t="str">
        <f t="shared" si="491"/>
        <v>LOW</v>
      </c>
    </row>
    <row r="5221" spans="1:12">
      <c r="A5221">
        <v>3815</v>
      </c>
      <c r="B5221" s="1">
        <v>51100</v>
      </c>
      <c r="C5221" s="1">
        <v>55300</v>
      </c>
      <c r="D5221" s="1">
        <v>30800</v>
      </c>
      <c r="E5221" t="s">
        <v>113</v>
      </c>
      <c r="F5221" t="s">
        <v>31</v>
      </c>
      <c r="G5221">
        <f t="shared" si="486"/>
        <v>0.326626900802398</v>
      </c>
      <c r="H5221">
        <f t="shared" si="487"/>
        <v>0.33287348350322</v>
      </c>
      <c r="I5221">
        <f t="shared" si="488"/>
        <v>0.336357529398787</v>
      </c>
      <c r="J5221" t="str">
        <f t="shared" si="489"/>
        <v>MEDIUM</v>
      </c>
      <c r="K5221" t="str">
        <f t="shared" si="490"/>
        <v>LOW</v>
      </c>
      <c r="L5221" t="str">
        <f t="shared" si="491"/>
        <v>LOW</v>
      </c>
    </row>
    <row r="5222" spans="1:12">
      <c r="A5222">
        <v>6746</v>
      </c>
      <c r="B5222" s="1">
        <v>20100</v>
      </c>
      <c r="C5222" s="1">
        <v>12000</v>
      </c>
      <c r="D5222" s="1">
        <v>14700</v>
      </c>
      <c r="E5222" t="s">
        <v>343</v>
      </c>
      <c r="F5222" t="s">
        <v>31</v>
      </c>
      <c r="G5222">
        <f t="shared" si="486"/>
        <v>0.323551395535488</v>
      </c>
      <c r="H5222">
        <f t="shared" si="487"/>
        <v>0.328180974386492</v>
      </c>
      <c r="I5222">
        <f t="shared" si="488"/>
        <v>0.334484223532378</v>
      </c>
      <c r="J5222" t="str">
        <f t="shared" si="489"/>
        <v>LOW</v>
      </c>
      <c r="K5222" t="str">
        <f t="shared" si="490"/>
        <v>LOW</v>
      </c>
      <c r="L5222" t="str">
        <f t="shared" si="491"/>
        <v>LOW</v>
      </c>
    </row>
    <row r="5223" spans="1:12">
      <c r="A5223">
        <v>6817</v>
      </c>
      <c r="B5223" s="1">
        <v>68850</v>
      </c>
      <c r="C5223" s="1">
        <v>71600</v>
      </c>
      <c r="D5223" s="1">
        <v>58150</v>
      </c>
      <c r="E5223" t="s">
        <v>201</v>
      </c>
      <c r="F5223" t="s">
        <v>31</v>
      </c>
      <c r="G5223">
        <f t="shared" si="486"/>
        <v>0.328393212161853</v>
      </c>
      <c r="H5223">
        <f t="shared" si="487"/>
        <v>0.334646801966531</v>
      </c>
      <c r="I5223">
        <f t="shared" si="488"/>
        <v>0.339549133333199</v>
      </c>
      <c r="J5223" t="str">
        <f t="shared" si="489"/>
        <v>MEDIUM</v>
      </c>
      <c r="K5223" t="str">
        <f t="shared" si="490"/>
        <v>LOW</v>
      </c>
      <c r="L5223" t="str">
        <f t="shared" si="491"/>
        <v>LOW</v>
      </c>
    </row>
    <row r="5224" spans="1:12">
      <c r="A5224">
        <v>5952</v>
      </c>
      <c r="B5224" s="1">
        <v>132750</v>
      </c>
      <c r="C5224" s="1">
        <v>150450</v>
      </c>
      <c r="D5224" s="1">
        <v>175950</v>
      </c>
      <c r="E5224" t="s">
        <v>342</v>
      </c>
      <c r="F5224" t="s">
        <v>31</v>
      </c>
      <c r="G5224">
        <f t="shared" si="486"/>
        <v>0.334783515357141</v>
      </c>
      <c r="H5224">
        <f t="shared" si="487"/>
        <v>0.343276649602842</v>
      </c>
      <c r="I5224">
        <f t="shared" si="488"/>
        <v>0.353425196648116</v>
      </c>
      <c r="J5224" t="str">
        <f t="shared" si="489"/>
        <v>MEDIUM</v>
      </c>
      <c r="K5224" t="str">
        <f t="shared" si="490"/>
        <v>MEDIUM</v>
      </c>
      <c r="L5224" t="str">
        <f t="shared" si="491"/>
        <v>MEDIUM</v>
      </c>
    </row>
    <row r="5225" spans="1:12">
      <c r="A5225">
        <v>6886</v>
      </c>
      <c r="B5225" s="1">
        <v>72450</v>
      </c>
      <c r="C5225" s="1">
        <v>57800</v>
      </c>
      <c r="D5225" s="1">
        <v>29750</v>
      </c>
      <c r="E5225" t="s">
        <v>202</v>
      </c>
      <c r="F5225" t="s">
        <v>31</v>
      </c>
      <c r="G5225">
        <f t="shared" si="486"/>
        <v>0.328751919925633</v>
      </c>
      <c r="H5225">
        <f t="shared" si="487"/>
        <v>0.333145223523628</v>
      </c>
      <c r="I5225">
        <f t="shared" si="488"/>
        <v>0.336235232730633</v>
      </c>
      <c r="J5225" t="str">
        <f t="shared" si="489"/>
        <v>MEDIUM</v>
      </c>
      <c r="K5225" t="str">
        <f t="shared" si="490"/>
        <v>LOW</v>
      </c>
      <c r="L5225" t="str">
        <f t="shared" si="491"/>
        <v>LOW</v>
      </c>
    </row>
    <row r="5226" spans="1:12">
      <c r="A5226">
        <v>4876</v>
      </c>
      <c r="B5226" s="1">
        <v>26700</v>
      </c>
      <c r="C5226" s="1">
        <v>20600</v>
      </c>
      <c r="D5226" s="1">
        <v>19100</v>
      </c>
      <c r="E5226" t="s">
        <v>241</v>
      </c>
      <c r="F5226" t="s">
        <v>31</v>
      </c>
      <c r="G5226">
        <f t="shared" si="486"/>
        <v>0.324205180568694</v>
      </c>
      <c r="H5226">
        <f t="shared" si="487"/>
        <v>0.329110848465822</v>
      </c>
      <c r="I5226">
        <f t="shared" si="488"/>
        <v>0.334995776275041</v>
      </c>
      <c r="J5226" t="str">
        <f t="shared" si="489"/>
        <v>LOW</v>
      </c>
      <c r="K5226" t="str">
        <f t="shared" si="490"/>
        <v>LOW</v>
      </c>
      <c r="L5226" t="str">
        <f t="shared" si="491"/>
        <v>LOW</v>
      </c>
    </row>
    <row r="5227" spans="1:12">
      <c r="A5227">
        <v>5400</v>
      </c>
      <c r="B5227" s="1">
        <v>37450</v>
      </c>
      <c r="C5227" s="1">
        <v>41300</v>
      </c>
      <c r="D5227" s="1">
        <v>34150</v>
      </c>
      <c r="E5227" t="s">
        <v>96</v>
      </c>
      <c r="F5227" t="s">
        <v>31</v>
      </c>
      <c r="G5227">
        <f t="shared" si="486"/>
        <v>0.325271218371903</v>
      </c>
      <c r="H5227">
        <f t="shared" si="487"/>
        <v>0.331353364538475</v>
      </c>
      <c r="I5227">
        <f t="shared" si="488"/>
        <v>0.336747829713895</v>
      </c>
      <c r="J5227" t="str">
        <f t="shared" si="489"/>
        <v>LOW</v>
      </c>
      <c r="K5227" t="str">
        <f t="shared" si="490"/>
        <v>LOW</v>
      </c>
      <c r="L5227" t="str">
        <f t="shared" si="491"/>
        <v>LOW</v>
      </c>
    </row>
    <row r="5228" spans="1:12">
      <c r="A5228">
        <v>7241</v>
      </c>
      <c r="B5228" s="1">
        <v>51200</v>
      </c>
      <c r="C5228" s="1">
        <v>37000</v>
      </c>
      <c r="D5228" s="1">
        <v>22600</v>
      </c>
      <c r="E5228" t="s">
        <v>47</v>
      </c>
      <c r="F5228" t="s">
        <v>31</v>
      </c>
      <c r="G5228">
        <f t="shared" si="486"/>
        <v>0.326636841022234</v>
      </c>
      <c r="H5228">
        <f t="shared" si="487"/>
        <v>0.330887026612055</v>
      </c>
      <c r="I5228">
        <f t="shared" si="488"/>
        <v>0.335402911995169</v>
      </c>
      <c r="J5228" t="str">
        <f t="shared" si="489"/>
        <v>MEDIUM</v>
      </c>
      <c r="K5228" t="str">
        <f t="shared" si="490"/>
        <v>LOW</v>
      </c>
      <c r="L5228" t="str">
        <f t="shared" si="491"/>
        <v>LOW</v>
      </c>
    </row>
    <row r="5229" spans="1:12">
      <c r="A5229">
        <v>7351</v>
      </c>
      <c r="B5229" s="1">
        <v>26400</v>
      </c>
      <c r="C5229" s="1">
        <v>18250</v>
      </c>
      <c r="D5229" s="1">
        <v>12900</v>
      </c>
      <c r="E5229" t="s">
        <v>216</v>
      </c>
      <c r="F5229" t="s">
        <v>31</v>
      </c>
      <c r="G5229">
        <f t="shared" si="486"/>
        <v>0.324175451284966</v>
      </c>
      <c r="H5229">
        <f t="shared" si="487"/>
        <v>0.328856649651603</v>
      </c>
      <c r="I5229">
        <f t="shared" si="488"/>
        <v>0.334275040428165</v>
      </c>
      <c r="J5229" t="str">
        <f t="shared" si="489"/>
        <v>LOW</v>
      </c>
      <c r="K5229" t="str">
        <f t="shared" si="490"/>
        <v>LOW</v>
      </c>
      <c r="L5229" t="str">
        <f t="shared" si="491"/>
        <v>LOW</v>
      </c>
    </row>
    <row r="5230" spans="1:12">
      <c r="A5230">
        <v>2742</v>
      </c>
      <c r="B5230" s="1">
        <v>335900</v>
      </c>
      <c r="C5230" s="1">
        <v>338750</v>
      </c>
      <c r="D5230" s="1">
        <v>186450</v>
      </c>
      <c r="E5230" t="s">
        <v>96</v>
      </c>
      <c r="F5230" t="s">
        <v>31</v>
      </c>
      <c r="G5230">
        <f t="shared" si="486"/>
        <v>0.355411722886226</v>
      </c>
      <c r="H5230">
        <f t="shared" si="487"/>
        <v>0.364211489731015</v>
      </c>
      <c r="I5230">
        <f t="shared" si="488"/>
        <v>0.354671869876506</v>
      </c>
      <c r="J5230" t="str">
        <f t="shared" si="489"/>
        <v>MEDIUM</v>
      </c>
      <c r="K5230" t="str">
        <f t="shared" si="490"/>
        <v>MEDIUM</v>
      </c>
      <c r="L5230" t="str">
        <f t="shared" si="491"/>
        <v>MEDIUM</v>
      </c>
    </row>
    <row r="5231" spans="1:12">
      <c r="A5231">
        <v>5021</v>
      </c>
      <c r="B5231" s="1">
        <v>93350</v>
      </c>
      <c r="C5231" s="1">
        <v>80150</v>
      </c>
      <c r="D5231" s="1">
        <v>98300</v>
      </c>
      <c r="E5231" t="s">
        <v>206</v>
      </c>
      <c r="F5231" t="s">
        <v>31</v>
      </c>
      <c r="G5231">
        <f t="shared" si="486"/>
        <v>0.330837526826386</v>
      </c>
      <c r="H5231">
        <f t="shared" si="487"/>
        <v>0.335578458209162</v>
      </c>
      <c r="I5231">
        <f t="shared" si="488"/>
        <v>0.344255294122185</v>
      </c>
      <c r="J5231" t="str">
        <f t="shared" si="489"/>
        <v>MEDIUM</v>
      </c>
      <c r="K5231" t="str">
        <f t="shared" si="490"/>
        <v>LOW</v>
      </c>
      <c r="L5231" t="str">
        <f t="shared" si="491"/>
        <v>LOW</v>
      </c>
    </row>
    <row r="5232" spans="1:12">
      <c r="A5232">
        <v>4994</v>
      </c>
      <c r="B5232" s="1">
        <v>137200</v>
      </c>
      <c r="C5232" s="1">
        <v>163550</v>
      </c>
      <c r="D5232" s="1">
        <v>123450</v>
      </c>
      <c r="E5232" t="s">
        <v>105</v>
      </c>
      <c r="F5232" t="s">
        <v>31</v>
      </c>
      <c r="G5232">
        <f t="shared" si="486"/>
        <v>0.335230350774877</v>
      </c>
      <c r="H5232">
        <f t="shared" si="487"/>
        <v>0.344718498599608</v>
      </c>
      <c r="I5232">
        <f t="shared" si="488"/>
        <v>0.347215627921287</v>
      </c>
      <c r="J5232" t="str">
        <f t="shared" si="489"/>
        <v>MEDIUM</v>
      </c>
      <c r="K5232" t="str">
        <f t="shared" si="490"/>
        <v>MEDIUM</v>
      </c>
      <c r="L5232" t="str">
        <f t="shared" si="491"/>
        <v>MEDIUM</v>
      </c>
    </row>
    <row r="5233" spans="1:12">
      <c r="A5233">
        <v>2898</v>
      </c>
      <c r="B5233" s="1">
        <v>133300</v>
      </c>
      <c r="C5233" s="1">
        <v>111350</v>
      </c>
      <c r="D5233" s="1">
        <v>83500</v>
      </c>
      <c r="E5233" t="s">
        <v>103</v>
      </c>
      <c r="F5233" t="s">
        <v>31</v>
      </c>
      <c r="G5233">
        <f t="shared" si="486"/>
        <v>0.33483872955442</v>
      </c>
      <c r="H5233">
        <f t="shared" si="487"/>
        <v>0.338986732581538</v>
      </c>
      <c r="I5233">
        <f t="shared" si="488"/>
        <v>0.342517664529806</v>
      </c>
      <c r="J5233" t="str">
        <f t="shared" si="489"/>
        <v>MEDIUM</v>
      </c>
      <c r="K5233" t="str">
        <f t="shared" si="490"/>
        <v>MEDIUM</v>
      </c>
      <c r="L5233" t="str">
        <f t="shared" si="491"/>
        <v>LOW</v>
      </c>
    </row>
    <row r="5234" spans="1:12">
      <c r="A5234">
        <v>5308</v>
      </c>
      <c r="B5234" s="1">
        <v>41650</v>
      </c>
      <c r="C5234" s="1">
        <v>38150</v>
      </c>
      <c r="D5234" s="1">
        <v>47600</v>
      </c>
      <c r="E5234" t="s">
        <v>241</v>
      </c>
      <c r="F5234" t="s">
        <v>31</v>
      </c>
      <c r="G5234">
        <f t="shared" si="486"/>
        <v>0.32568810625651</v>
      </c>
      <c r="H5234">
        <f t="shared" si="487"/>
        <v>0.331011719229045</v>
      </c>
      <c r="I5234">
        <f t="shared" si="488"/>
        <v>0.338316623540499</v>
      </c>
      <c r="J5234" t="str">
        <f t="shared" si="489"/>
        <v>LOW</v>
      </c>
      <c r="K5234" t="str">
        <f t="shared" si="490"/>
        <v>LOW</v>
      </c>
      <c r="L5234" t="str">
        <f t="shared" si="491"/>
        <v>LOW</v>
      </c>
    </row>
    <row r="5235" spans="1:12">
      <c r="A5235">
        <v>6676</v>
      </c>
      <c r="B5235" s="1">
        <v>45650</v>
      </c>
      <c r="C5235" s="1">
        <v>34150</v>
      </c>
      <c r="D5235" s="1">
        <v>30800</v>
      </c>
      <c r="E5235" t="s">
        <v>324</v>
      </c>
      <c r="F5235" t="s">
        <v>31</v>
      </c>
      <c r="G5235">
        <f t="shared" si="486"/>
        <v>0.326085345126492</v>
      </c>
      <c r="H5235">
        <f t="shared" si="487"/>
        <v>0.330578086654969</v>
      </c>
      <c r="I5235">
        <f t="shared" si="488"/>
        <v>0.336357529398787</v>
      </c>
      <c r="J5235" t="str">
        <f t="shared" si="489"/>
        <v>LOW</v>
      </c>
      <c r="K5235" t="str">
        <f t="shared" si="490"/>
        <v>LOW</v>
      </c>
      <c r="L5235" t="str">
        <f t="shared" si="491"/>
        <v>LOW</v>
      </c>
    </row>
    <row r="5236" spans="1:12">
      <c r="A5236">
        <v>1850</v>
      </c>
      <c r="B5236" s="1">
        <v>329000</v>
      </c>
      <c r="C5236" s="1">
        <v>179500</v>
      </c>
      <c r="D5236" s="1">
        <v>107450</v>
      </c>
      <c r="E5236" t="s">
        <v>27</v>
      </c>
      <c r="F5236" t="s">
        <v>31</v>
      </c>
      <c r="G5236">
        <f t="shared" si="486"/>
        <v>0.354703669401389</v>
      </c>
      <c r="H5236">
        <f t="shared" si="487"/>
        <v>0.346477080253411</v>
      </c>
      <c r="I5236">
        <f t="shared" si="488"/>
        <v>0.345331221767323</v>
      </c>
      <c r="J5236" t="str">
        <f t="shared" si="489"/>
        <v>MEDIUM</v>
      </c>
      <c r="K5236" t="str">
        <f t="shared" si="490"/>
        <v>MEDIUM</v>
      </c>
      <c r="L5236" t="str">
        <f t="shared" si="491"/>
        <v>MEDIUM</v>
      </c>
    </row>
    <row r="5237" spans="1:12">
      <c r="A5237">
        <v>6829</v>
      </c>
      <c r="B5237" s="1">
        <v>39850</v>
      </c>
      <c r="C5237" s="1">
        <v>38050</v>
      </c>
      <c r="D5237" s="1">
        <v>48050</v>
      </c>
      <c r="E5237" t="s">
        <v>93</v>
      </c>
      <c r="F5237" t="s">
        <v>31</v>
      </c>
      <c r="G5237">
        <f t="shared" si="486"/>
        <v>0.325509413286341</v>
      </c>
      <c r="H5237">
        <f t="shared" si="487"/>
        <v>0.331000875648406</v>
      </c>
      <c r="I5237">
        <f t="shared" si="488"/>
        <v>0.338369159809286</v>
      </c>
      <c r="J5237" t="str">
        <f t="shared" si="489"/>
        <v>LOW</v>
      </c>
      <c r="K5237" t="str">
        <f t="shared" si="490"/>
        <v>LOW</v>
      </c>
      <c r="L5237" t="str">
        <f t="shared" si="491"/>
        <v>LOW</v>
      </c>
    </row>
    <row r="5238" spans="1:12">
      <c r="A5238">
        <v>6044</v>
      </c>
      <c r="B5238" s="1">
        <v>32100</v>
      </c>
      <c r="C5238" s="1">
        <v>35850</v>
      </c>
      <c r="D5238" s="1">
        <v>32700</v>
      </c>
      <c r="E5238" t="s">
        <v>206</v>
      </c>
      <c r="F5238" t="s">
        <v>31</v>
      </c>
      <c r="G5238">
        <f t="shared" si="486"/>
        <v>0.324740499190647</v>
      </c>
      <c r="H5238">
        <f t="shared" si="487"/>
        <v>0.330762352753917</v>
      </c>
      <c r="I5238">
        <f t="shared" si="488"/>
        <v>0.336578872143413</v>
      </c>
      <c r="J5238" t="str">
        <f t="shared" si="489"/>
        <v>LOW</v>
      </c>
      <c r="K5238" t="str">
        <f t="shared" si="490"/>
        <v>LOW</v>
      </c>
      <c r="L5238" t="str">
        <f t="shared" si="491"/>
        <v>LOW</v>
      </c>
    </row>
    <row r="5239" spans="1:12">
      <c r="A5239">
        <v>5403</v>
      </c>
      <c r="B5239" s="1">
        <v>95300</v>
      </c>
      <c r="C5239" s="1">
        <v>56550</v>
      </c>
      <c r="D5239" s="1">
        <v>37500</v>
      </c>
      <c r="E5239" t="s">
        <v>93</v>
      </c>
      <c r="F5239" t="s">
        <v>31</v>
      </c>
      <c r="G5239">
        <f t="shared" si="486"/>
        <v>0.331032386286923</v>
      </c>
      <c r="H5239">
        <f t="shared" si="487"/>
        <v>0.333009342552161</v>
      </c>
      <c r="I5239">
        <f t="shared" si="488"/>
        <v>0.337138305936483</v>
      </c>
      <c r="J5239" t="str">
        <f t="shared" si="489"/>
        <v>MEDIUM</v>
      </c>
      <c r="K5239" t="str">
        <f t="shared" si="490"/>
        <v>LOW</v>
      </c>
      <c r="L5239" t="str">
        <f t="shared" si="491"/>
        <v>LOW</v>
      </c>
    </row>
    <row r="5240" spans="1:12">
      <c r="A5240">
        <v>6189</v>
      </c>
      <c r="B5240" s="1">
        <v>41950</v>
      </c>
      <c r="C5240" s="1">
        <v>38550</v>
      </c>
      <c r="D5240" s="1">
        <v>28650</v>
      </c>
      <c r="E5240" t="s">
        <v>194</v>
      </c>
      <c r="F5240" t="s">
        <v>31</v>
      </c>
      <c r="G5240">
        <f t="shared" si="486"/>
        <v>0.325717892314065</v>
      </c>
      <c r="H5240">
        <f t="shared" si="487"/>
        <v>0.331055094969056</v>
      </c>
      <c r="I5240">
        <f t="shared" si="488"/>
        <v>0.336107130997716</v>
      </c>
      <c r="J5240" t="str">
        <f t="shared" si="489"/>
        <v>LOW</v>
      </c>
      <c r="K5240" t="str">
        <f t="shared" si="490"/>
        <v>LOW</v>
      </c>
      <c r="L5240" t="str">
        <f t="shared" si="491"/>
        <v>LOW</v>
      </c>
    </row>
    <row r="5241" spans="1:12">
      <c r="A5241">
        <v>5307</v>
      </c>
      <c r="B5241" s="1">
        <v>117550</v>
      </c>
      <c r="C5241" s="1">
        <v>88500</v>
      </c>
      <c r="D5241" s="1">
        <v>114150</v>
      </c>
      <c r="E5241" t="s">
        <v>62</v>
      </c>
      <c r="F5241" t="s">
        <v>31</v>
      </c>
      <c r="G5241">
        <f t="shared" si="486"/>
        <v>0.333259012689321</v>
      </c>
      <c r="H5241">
        <f t="shared" si="487"/>
        <v>0.336489298069528</v>
      </c>
      <c r="I5241">
        <f t="shared" si="488"/>
        <v>0.346119853563971</v>
      </c>
      <c r="J5241" t="str">
        <f t="shared" si="489"/>
        <v>MEDIUM</v>
      </c>
      <c r="K5241" t="str">
        <f t="shared" si="490"/>
        <v>LOW</v>
      </c>
      <c r="L5241" t="str">
        <f t="shared" si="491"/>
        <v>MEDIUM</v>
      </c>
    </row>
    <row r="5242" spans="1:12">
      <c r="A5242">
        <v>7311</v>
      </c>
      <c r="B5242" s="1">
        <v>79100</v>
      </c>
      <c r="C5242" s="1">
        <v>102350</v>
      </c>
      <c r="D5242" s="1">
        <v>118500</v>
      </c>
      <c r="E5242" t="s">
        <v>62</v>
      </c>
      <c r="F5242" t="s">
        <v>31</v>
      </c>
      <c r="G5242">
        <f t="shared" si="486"/>
        <v>0.329414947732424</v>
      </c>
      <c r="H5242">
        <f t="shared" si="487"/>
        <v>0.338002207897669</v>
      </c>
      <c r="I5242">
        <f t="shared" si="488"/>
        <v>0.346632233488287</v>
      </c>
      <c r="J5242" t="str">
        <f t="shared" si="489"/>
        <v>MEDIUM</v>
      </c>
      <c r="K5242" t="str">
        <f t="shared" si="490"/>
        <v>MEDIUM</v>
      </c>
      <c r="L5242" t="str">
        <f t="shared" si="491"/>
        <v>MEDIUM</v>
      </c>
    </row>
    <row r="5243" spans="1:12">
      <c r="A5243">
        <v>3460</v>
      </c>
      <c r="B5243" s="1">
        <v>110450</v>
      </c>
      <c r="C5243" s="1">
        <v>126250</v>
      </c>
      <c r="D5243" s="1">
        <v>90650</v>
      </c>
      <c r="E5243" t="s">
        <v>241</v>
      </c>
      <c r="F5243" t="s">
        <v>31</v>
      </c>
      <c r="G5243">
        <f t="shared" si="486"/>
        <v>0.332547850343353</v>
      </c>
      <c r="H5243">
        <f t="shared" si="487"/>
        <v>0.340619085111844</v>
      </c>
      <c r="I5243">
        <f t="shared" si="488"/>
        <v>0.343356714128522</v>
      </c>
      <c r="J5243" t="str">
        <f t="shared" si="489"/>
        <v>MEDIUM</v>
      </c>
      <c r="K5243" t="str">
        <f t="shared" si="490"/>
        <v>MEDIUM</v>
      </c>
      <c r="L5243" t="str">
        <f t="shared" si="491"/>
        <v>LOW</v>
      </c>
    </row>
    <row r="5244" spans="1:12">
      <c r="A5244">
        <v>1872</v>
      </c>
      <c r="B5244" s="1">
        <v>861850</v>
      </c>
      <c r="C5244" s="1">
        <v>865600</v>
      </c>
      <c r="D5244" s="1">
        <v>1111150</v>
      </c>
      <c r="E5244" t="s">
        <v>151</v>
      </c>
      <c r="F5244" t="s">
        <v>31</v>
      </c>
      <c r="G5244">
        <f t="shared" si="486"/>
        <v>0.41068283211179</v>
      </c>
      <c r="H5244">
        <f t="shared" si="487"/>
        <v>0.424785885135687</v>
      </c>
      <c r="I5244">
        <f t="shared" si="488"/>
        <v>0.469092215106703</v>
      </c>
      <c r="J5244" t="str">
        <f t="shared" si="489"/>
        <v>MEDIUM</v>
      </c>
      <c r="K5244" t="str">
        <f t="shared" si="490"/>
        <v>MEDIUM</v>
      </c>
      <c r="L5244" t="str">
        <f t="shared" si="491"/>
        <v>MEDIUM</v>
      </c>
    </row>
    <row r="5245" spans="1:12">
      <c r="A5245">
        <v>3793</v>
      </c>
      <c r="B5245" s="1">
        <v>295350</v>
      </c>
      <c r="C5245" s="1">
        <v>276200</v>
      </c>
      <c r="D5245" s="1">
        <v>152950</v>
      </c>
      <c r="E5245" t="s">
        <v>139</v>
      </c>
      <c r="F5245" t="s">
        <v>31</v>
      </c>
      <c r="G5245">
        <f t="shared" si="486"/>
        <v>0.351257854875489</v>
      </c>
      <c r="H5245">
        <f t="shared" si="487"/>
        <v>0.357208571394493</v>
      </c>
      <c r="I5245">
        <f t="shared" si="488"/>
        <v>0.350699893290797</v>
      </c>
      <c r="J5245" t="str">
        <f t="shared" si="489"/>
        <v>MEDIUM</v>
      </c>
      <c r="K5245" t="str">
        <f t="shared" si="490"/>
        <v>MEDIUM</v>
      </c>
      <c r="L5245" t="str">
        <f t="shared" si="491"/>
        <v>MEDIUM</v>
      </c>
    </row>
    <row r="5246" spans="1:12">
      <c r="A5246">
        <v>7164</v>
      </c>
      <c r="B5246" s="1">
        <v>27850</v>
      </c>
      <c r="C5246" s="1">
        <v>31350</v>
      </c>
      <c r="D5246" s="1">
        <v>25300</v>
      </c>
      <c r="E5246" t="s">
        <v>62</v>
      </c>
      <c r="F5246" t="s">
        <v>31</v>
      </c>
      <c r="G5246">
        <f t="shared" si="486"/>
        <v>0.324319153205311</v>
      </c>
      <c r="H5246">
        <f t="shared" si="487"/>
        <v>0.330274679071229</v>
      </c>
      <c r="I5246">
        <f t="shared" si="488"/>
        <v>0.335717120281353</v>
      </c>
      <c r="J5246" t="str">
        <f t="shared" si="489"/>
        <v>LOW</v>
      </c>
      <c r="K5246" t="str">
        <f t="shared" si="490"/>
        <v>LOW</v>
      </c>
      <c r="L5246" t="str">
        <f t="shared" si="491"/>
        <v>LOW</v>
      </c>
    </row>
    <row r="5247" spans="1:12">
      <c r="A5247">
        <v>5040</v>
      </c>
      <c r="B5247" s="1">
        <v>95300</v>
      </c>
      <c r="C5247" s="1">
        <v>73500</v>
      </c>
      <c r="D5247" s="1">
        <v>80700</v>
      </c>
      <c r="E5247" t="s">
        <v>113</v>
      </c>
      <c r="F5247" t="s">
        <v>31</v>
      </c>
      <c r="G5247">
        <f t="shared" si="486"/>
        <v>0.331032386286923</v>
      </c>
      <c r="H5247">
        <f t="shared" si="487"/>
        <v>0.334853748979989</v>
      </c>
      <c r="I5247">
        <f t="shared" si="488"/>
        <v>0.342189297020418</v>
      </c>
      <c r="J5247" t="str">
        <f t="shared" si="489"/>
        <v>MEDIUM</v>
      </c>
      <c r="K5247" t="str">
        <f t="shared" si="490"/>
        <v>LOW</v>
      </c>
      <c r="L5247" t="str">
        <f t="shared" si="491"/>
        <v>LOW</v>
      </c>
    </row>
    <row r="5248" spans="1:12">
      <c r="A5248">
        <v>958</v>
      </c>
      <c r="B5248" s="1">
        <v>5209600</v>
      </c>
      <c r="C5248" s="1">
        <v>5629900</v>
      </c>
      <c r="D5248" s="1">
        <v>6941400</v>
      </c>
      <c r="E5248" t="s">
        <v>187</v>
      </c>
      <c r="F5248" t="s">
        <v>29</v>
      </c>
      <c r="G5248">
        <f t="shared" si="486"/>
        <v>0.834606943072839</v>
      </c>
      <c r="H5248">
        <f t="shared" si="487"/>
        <v>0.89161116639858</v>
      </c>
      <c r="I5248">
        <f t="shared" si="488"/>
        <v>0.962755542963771</v>
      </c>
      <c r="J5248" t="str">
        <f t="shared" si="489"/>
        <v>HIGH</v>
      </c>
      <c r="K5248" t="str">
        <f t="shared" si="490"/>
        <v>HIGH</v>
      </c>
      <c r="L5248" t="str">
        <f t="shared" si="491"/>
        <v>HIGH</v>
      </c>
    </row>
    <row r="5249" spans="1:12">
      <c r="A5249">
        <v>5157</v>
      </c>
      <c r="B5249" s="1">
        <v>197650</v>
      </c>
      <c r="C5249" s="1">
        <v>254850</v>
      </c>
      <c r="D5249" s="1">
        <v>242000</v>
      </c>
      <c r="E5249" t="s">
        <v>113</v>
      </c>
      <c r="F5249" t="s">
        <v>31</v>
      </c>
      <c r="G5249">
        <f t="shared" si="486"/>
        <v>0.341323159998496</v>
      </c>
      <c r="H5249">
        <f t="shared" si="487"/>
        <v>0.354829116117516</v>
      </c>
      <c r="I5249">
        <f t="shared" si="488"/>
        <v>0.361293009513501</v>
      </c>
      <c r="J5249" t="str">
        <f t="shared" si="489"/>
        <v>MEDIUM</v>
      </c>
      <c r="K5249" t="str">
        <f t="shared" si="490"/>
        <v>MEDIUM</v>
      </c>
      <c r="L5249" t="str">
        <f t="shared" si="491"/>
        <v>MEDIUM</v>
      </c>
    </row>
    <row r="5250" spans="1:12">
      <c r="A5250">
        <v>2256</v>
      </c>
      <c r="B5250" s="1">
        <v>103850</v>
      </c>
      <c r="C5250" s="1">
        <v>90600</v>
      </c>
      <c r="D5250" s="1">
        <v>113000</v>
      </c>
      <c r="E5250" t="s">
        <v>109</v>
      </c>
      <c r="F5250" t="s">
        <v>31</v>
      </c>
      <c r="G5250">
        <f t="shared" si="486"/>
        <v>0.331887309870431</v>
      </c>
      <c r="H5250">
        <f t="shared" si="487"/>
        <v>0.33671852290649</v>
      </c>
      <c r="I5250">
        <f t="shared" si="488"/>
        <v>0.345984443822961</v>
      </c>
      <c r="J5250" t="str">
        <f t="shared" si="489"/>
        <v>MEDIUM</v>
      </c>
      <c r="K5250" t="str">
        <f t="shared" si="490"/>
        <v>LOW</v>
      </c>
      <c r="L5250" t="str">
        <f t="shared" si="491"/>
        <v>MEDIUM</v>
      </c>
    </row>
    <row r="5251" spans="1:12">
      <c r="A5251">
        <v>6118</v>
      </c>
      <c r="B5251" s="1">
        <v>50800</v>
      </c>
      <c r="C5251" s="1">
        <v>48000</v>
      </c>
      <c r="D5251" s="1">
        <v>50900</v>
      </c>
      <c r="E5251" t="s">
        <v>96</v>
      </c>
      <c r="F5251" t="s">
        <v>31</v>
      </c>
      <c r="G5251">
        <f t="shared" ref="G5251:G5314" si="492">_xlfn.NORM.DIST(B5251,T$2,T$3,TRUE)</f>
        <v>0.326597080881393</v>
      </c>
      <c r="H5251">
        <f t="shared" ref="H5251:H5314" si="493">_xlfn.NORM.DIST(C5251,U$2,U$3,TRUE)</f>
        <v>0.33208050531727</v>
      </c>
      <c r="I5251">
        <f t="shared" ref="I5251:I5314" si="494">_xlfn.NORM.DIST(D5251,V$2,V$3,TRUE)</f>
        <v>0.338701962543688</v>
      </c>
      <c r="J5251" t="str">
        <f t="shared" ref="J5251:J5314" si="495">IF(G5251&gt;Y$2,"HIGH",IF(G5251&gt;Y$3,"MEDIUM","LOW"))</f>
        <v>MEDIUM</v>
      </c>
      <c r="K5251" t="str">
        <f t="shared" ref="K5251:K5314" si="496">IF(H5251&gt;Z$2,"HIGH",IF(H5251&gt;Z$3,"MEDIUM","LOW"))</f>
        <v>LOW</v>
      </c>
      <c r="L5251" t="str">
        <f t="shared" ref="L5251:L5314" si="497">IF(I5251&gt;AA$2,"HIGH",IF(I5251&gt;AA$3,"MEDIUM","LOW"))</f>
        <v>LOW</v>
      </c>
    </row>
    <row r="5252" spans="1:12">
      <c r="A5252">
        <v>5318</v>
      </c>
      <c r="B5252" s="1">
        <v>58150</v>
      </c>
      <c r="C5252" s="1">
        <v>44200</v>
      </c>
      <c r="D5252" s="1">
        <v>29500</v>
      </c>
      <c r="E5252" t="s">
        <v>27</v>
      </c>
      <c r="F5252" t="s">
        <v>31</v>
      </c>
      <c r="G5252">
        <f t="shared" si="492"/>
        <v>0.327327987478564</v>
      </c>
      <c r="H5252">
        <f t="shared" si="493"/>
        <v>0.331668019282997</v>
      </c>
      <c r="I5252">
        <f t="shared" si="494"/>
        <v>0.336206117029978</v>
      </c>
      <c r="J5252" t="str">
        <f t="shared" si="495"/>
        <v>MEDIUM</v>
      </c>
      <c r="K5252" t="str">
        <f t="shared" si="496"/>
        <v>LOW</v>
      </c>
      <c r="L5252" t="str">
        <f t="shared" si="497"/>
        <v>LOW</v>
      </c>
    </row>
    <row r="5253" spans="1:12">
      <c r="A5253">
        <v>3391</v>
      </c>
      <c r="B5253" s="1">
        <v>140700</v>
      </c>
      <c r="C5253" s="1">
        <v>101350</v>
      </c>
      <c r="D5253" s="1">
        <v>116050</v>
      </c>
      <c r="E5253" t="s">
        <v>122</v>
      </c>
      <c r="F5253" t="s">
        <v>31</v>
      </c>
      <c r="G5253">
        <f t="shared" si="492"/>
        <v>0.335581958270986</v>
      </c>
      <c r="H5253">
        <f t="shared" si="493"/>
        <v>0.337892884480658</v>
      </c>
      <c r="I5253">
        <f t="shared" si="494"/>
        <v>0.346343617110124</v>
      </c>
      <c r="J5253" t="str">
        <f t="shared" si="495"/>
        <v>MEDIUM</v>
      </c>
      <c r="K5253" t="str">
        <f t="shared" si="496"/>
        <v>MEDIUM</v>
      </c>
      <c r="L5253" t="str">
        <f t="shared" si="497"/>
        <v>MEDIUM</v>
      </c>
    </row>
    <row r="5254" spans="1:12">
      <c r="A5254">
        <v>6541</v>
      </c>
      <c r="B5254" s="1">
        <v>61300</v>
      </c>
      <c r="C5254" s="1">
        <v>37050</v>
      </c>
      <c r="D5254" s="1">
        <v>19300</v>
      </c>
      <c r="E5254" t="s">
        <v>139</v>
      </c>
      <c r="F5254" t="s">
        <v>31</v>
      </c>
      <c r="G5254">
        <f t="shared" si="492"/>
        <v>0.3276414361422</v>
      </c>
      <c r="H5254">
        <f t="shared" si="493"/>
        <v>0.330892447640201</v>
      </c>
      <c r="I5254">
        <f t="shared" si="494"/>
        <v>0.335019035956346</v>
      </c>
      <c r="J5254" t="str">
        <f t="shared" si="495"/>
        <v>MEDIUM</v>
      </c>
      <c r="K5254" t="str">
        <f t="shared" si="496"/>
        <v>LOW</v>
      </c>
      <c r="L5254" t="str">
        <f t="shared" si="497"/>
        <v>LOW</v>
      </c>
    </row>
    <row r="5255" spans="1:12">
      <c r="A5255">
        <v>1700</v>
      </c>
      <c r="B5255" s="1">
        <v>574050</v>
      </c>
      <c r="C5255" s="1">
        <v>322600</v>
      </c>
      <c r="D5255" s="1">
        <v>352600</v>
      </c>
      <c r="E5255" t="s">
        <v>490</v>
      </c>
      <c r="F5255" t="s">
        <v>31</v>
      </c>
      <c r="G5255">
        <f t="shared" si="492"/>
        <v>0.380140484261187</v>
      </c>
      <c r="H5255">
        <f t="shared" si="493"/>
        <v>0.362398925442626</v>
      </c>
      <c r="I5255">
        <f t="shared" si="494"/>
        <v>0.374598375964468</v>
      </c>
      <c r="J5255" t="str">
        <f t="shared" si="495"/>
        <v>MEDIUM</v>
      </c>
      <c r="K5255" t="str">
        <f t="shared" si="496"/>
        <v>MEDIUM</v>
      </c>
      <c r="L5255" t="str">
        <f t="shared" si="497"/>
        <v>MEDIUM</v>
      </c>
    </row>
    <row r="5256" spans="1:12">
      <c r="A5256">
        <v>5565</v>
      </c>
      <c r="B5256" s="1">
        <v>114400</v>
      </c>
      <c r="C5256" s="1">
        <v>69100</v>
      </c>
      <c r="D5256" s="1">
        <v>81050</v>
      </c>
      <c r="E5256" t="s">
        <v>96</v>
      </c>
      <c r="F5256" t="s">
        <v>31</v>
      </c>
      <c r="G5256">
        <f t="shared" si="492"/>
        <v>0.332943422825233</v>
      </c>
      <c r="H5256">
        <f t="shared" si="493"/>
        <v>0.334374579783685</v>
      </c>
      <c r="I5256">
        <f t="shared" si="494"/>
        <v>0.342230336440131</v>
      </c>
      <c r="J5256" t="str">
        <f t="shared" si="495"/>
        <v>MEDIUM</v>
      </c>
      <c r="K5256" t="str">
        <f t="shared" si="496"/>
        <v>LOW</v>
      </c>
      <c r="L5256" t="str">
        <f t="shared" si="497"/>
        <v>LOW</v>
      </c>
    </row>
    <row r="5257" spans="1:12">
      <c r="A5257">
        <v>1258</v>
      </c>
      <c r="B5257" s="1">
        <v>3181900</v>
      </c>
      <c r="C5257" s="1">
        <v>3821900</v>
      </c>
      <c r="D5257" s="1">
        <v>3923300</v>
      </c>
      <c r="E5257" t="s">
        <v>475</v>
      </c>
      <c r="F5257" t="s">
        <v>31</v>
      </c>
      <c r="G5257">
        <f t="shared" si="492"/>
        <v>0.660438423863011</v>
      </c>
      <c r="H5257">
        <f t="shared" si="493"/>
        <v>0.756297875627602</v>
      </c>
      <c r="I5257">
        <f t="shared" si="494"/>
        <v>0.793935069640822</v>
      </c>
      <c r="J5257" t="str">
        <f t="shared" si="495"/>
        <v>HIGH</v>
      </c>
      <c r="K5257" t="str">
        <f t="shared" si="496"/>
        <v>HIGH</v>
      </c>
      <c r="L5257" t="str">
        <f t="shared" si="497"/>
        <v>HIGH</v>
      </c>
    </row>
    <row r="5258" spans="1:12">
      <c r="A5258">
        <v>2832</v>
      </c>
      <c r="B5258" s="1">
        <v>213000</v>
      </c>
      <c r="C5258" s="1">
        <v>240400</v>
      </c>
      <c r="D5258" s="1">
        <v>169450</v>
      </c>
      <c r="E5258" t="s">
        <v>93</v>
      </c>
      <c r="F5258" t="s">
        <v>31</v>
      </c>
      <c r="G5258">
        <f t="shared" si="492"/>
        <v>0.342876986224624</v>
      </c>
      <c r="H5258">
        <f t="shared" si="493"/>
        <v>0.353221865931394</v>
      </c>
      <c r="I5258">
        <f t="shared" si="494"/>
        <v>0.352654232848572</v>
      </c>
      <c r="J5258" t="str">
        <f t="shared" si="495"/>
        <v>MEDIUM</v>
      </c>
      <c r="K5258" t="str">
        <f t="shared" si="496"/>
        <v>MEDIUM</v>
      </c>
      <c r="L5258" t="str">
        <f t="shared" si="497"/>
        <v>MEDIUM</v>
      </c>
    </row>
    <row r="5259" spans="1:12">
      <c r="A5259">
        <v>5355</v>
      </c>
      <c r="B5259" s="1">
        <v>18150</v>
      </c>
      <c r="C5259" s="1">
        <v>14150</v>
      </c>
      <c r="D5259" s="1">
        <v>11800</v>
      </c>
      <c r="E5259" t="s">
        <v>96</v>
      </c>
      <c r="F5259" t="s">
        <v>31</v>
      </c>
      <c r="G5259">
        <f t="shared" si="492"/>
        <v>0.323358335848148</v>
      </c>
      <c r="H5259">
        <f t="shared" si="493"/>
        <v>0.328413343396687</v>
      </c>
      <c r="I5259">
        <f t="shared" si="494"/>
        <v>0.334147231635621</v>
      </c>
      <c r="J5259" t="str">
        <f t="shared" si="495"/>
        <v>LOW</v>
      </c>
      <c r="K5259" t="str">
        <f t="shared" si="496"/>
        <v>LOW</v>
      </c>
      <c r="L5259" t="str">
        <f t="shared" si="497"/>
        <v>LOW</v>
      </c>
    </row>
    <row r="5260" spans="1:12">
      <c r="A5260">
        <v>2259</v>
      </c>
      <c r="B5260" s="1">
        <v>548950</v>
      </c>
      <c r="C5260" s="1">
        <v>462900</v>
      </c>
      <c r="D5260" s="1">
        <v>292850</v>
      </c>
      <c r="E5260" t="s">
        <v>158</v>
      </c>
      <c r="F5260" t="s">
        <v>31</v>
      </c>
      <c r="G5260">
        <f t="shared" si="492"/>
        <v>0.377508910511941</v>
      </c>
      <c r="H5260">
        <f t="shared" si="493"/>
        <v>0.378244012259065</v>
      </c>
      <c r="I5260">
        <f t="shared" si="494"/>
        <v>0.36739064530317</v>
      </c>
      <c r="J5260" t="str">
        <f t="shared" si="495"/>
        <v>MEDIUM</v>
      </c>
      <c r="K5260" t="str">
        <f t="shared" si="496"/>
        <v>MEDIUM</v>
      </c>
      <c r="L5260" t="str">
        <f t="shared" si="497"/>
        <v>MEDIUM</v>
      </c>
    </row>
    <row r="5261" spans="1:12">
      <c r="A5261">
        <v>4797</v>
      </c>
      <c r="B5261" s="1">
        <v>206250</v>
      </c>
      <c r="C5261" s="1">
        <v>132800</v>
      </c>
      <c r="D5261" s="1">
        <v>79500</v>
      </c>
      <c r="E5261" t="s">
        <v>99</v>
      </c>
      <c r="F5261" t="s">
        <v>31</v>
      </c>
      <c r="G5261">
        <f t="shared" si="492"/>
        <v>0.342193378273398</v>
      </c>
      <c r="H5261">
        <f t="shared" si="493"/>
        <v>0.341337610784487</v>
      </c>
      <c r="I5261">
        <f t="shared" si="494"/>
        <v>0.342048604591168</v>
      </c>
      <c r="J5261" t="str">
        <f t="shared" si="495"/>
        <v>MEDIUM</v>
      </c>
      <c r="K5261" t="str">
        <f t="shared" si="496"/>
        <v>MEDIUM</v>
      </c>
      <c r="L5261" t="str">
        <f t="shared" si="497"/>
        <v>LOW</v>
      </c>
    </row>
    <row r="5262" spans="1:12">
      <c r="A5262">
        <v>1597</v>
      </c>
      <c r="B5262" s="1">
        <v>577800</v>
      </c>
      <c r="C5262" s="1">
        <v>480900</v>
      </c>
      <c r="D5262" s="1">
        <v>254500</v>
      </c>
      <c r="E5262" t="s">
        <v>103</v>
      </c>
      <c r="F5262" t="s">
        <v>31</v>
      </c>
      <c r="G5262">
        <f t="shared" si="492"/>
        <v>0.380534127887965</v>
      </c>
      <c r="H5262">
        <f t="shared" si="493"/>
        <v>0.380292432801581</v>
      </c>
      <c r="I5262">
        <f t="shared" si="494"/>
        <v>0.362788742898351</v>
      </c>
      <c r="J5262" t="str">
        <f t="shared" si="495"/>
        <v>MEDIUM</v>
      </c>
      <c r="K5262" t="str">
        <f t="shared" si="496"/>
        <v>MEDIUM</v>
      </c>
      <c r="L5262" t="str">
        <f t="shared" si="497"/>
        <v>MEDIUM</v>
      </c>
    </row>
    <row r="5263" spans="1:12">
      <c r="A5263">
        <v>6899</v>
      </c>
      <c r="B5263" s="1">
        <v>85050</v>
      </c>
      <c r="C5263" s="1">
        <v>75800</v>
      </c>
      <c r="D5263" s="1">
        <v>46450</v>
      </c>
      <c r="E5263" t="s">
        <v>95</v>
      </c>
      <c r="F5263" t="s">
        <v>31</v>
      </c>
      <c r="G5263">
        <f t="shared" si="492"/>
        <v>0.330008638191612</v>
      </c>
      <c r="H5263">
        <f t="shared" si="493"/>
        <v>0.335104330897479</v>
      </c>
      <c r="I5263">
        <f t="shared" si="494"/>
        <v>0.338182378488389</v>
      </c>
      <c r="J5263" t="str">
        <f t="shared" si="495"/>
        <v>MEDIUM</v>
      </c>
      <c r="K5263" t="str">
        <f t="shared" si="496"/>
        <v>LOW</v>
      </c>
      <c r="L5263" t="str">
        <f t="shared" si="497"/>
        <v>LOW</v>
      </c>
    </row>
    <row r="5264" spans="1:12">
      <c r="A5264">
        <v>538</v>
      </c>
      <c r="B5264" s="1">
        <v>13959150</v>
      </c>
      <c r="C5264" s="1">
        <v>8017150</v>
      </c>
      <c r="D5264" s="1">
        <v>10147150</v>
      </c>
      <c r="E5264" t="s">
        <v>127</v>
      </c>
      <c r="F5264" t="s">
        <v>20</v>
      </c>
      <c r="G5264">
        <f t="shared" si="492"/>
        <v>0.999642900877266</v>
      </c>
      <c r="H5264">
        <f t="shared" si="493"/>
        <v>0.974356502758491</v>
      </c>
      <c r="I5264">
        <f t="shared" si="494"/>
        <v>0.997499335125379</v>
      </c>
      <c r="J5264" t="str">
        <f t="shared" si="495"/>
        <v>HIGH</v>
      </c>
      <c r="K5264" t="str">
        <f t="shared" si="496"/>
        <v>HIGH</v>
      </c>
      <c r="L5264" t="str">
        <f t="shared" si="497"/>
        <v>HIGH</v>
      </c>
    </row>
    <row r="5265" spans="1:12">
      <c r="A5265">
        <v>6488</v>
      </c>
      <c r="B5265" s="1">
        <v>20600</v>
      </c>
      <c r="C5265" s="1">
        <v>14400</v>
      </c>
      <c r="D5265" s="1">
        <v>12800</v>
      </c>
      <c r="E5265" t="s">
        <v>33</v>
      </c>
      <c r="F5265" t="s">
        <v>31</v>
      </c>
      <c r="G5265">
        <f t="shared" si="492"/>
        <v>0.323600905673481</v>
      </c>
      <c r="H5265">
        <f t="shared" si="493"/>
        <v>0.328440367359296</v>
      </c>
      <c r="I5265">
        <f t="shared" si="494"/>
        <v>0.334263420652778</v>
      </c>
      <c r="J5265" t="str">
        <f t="shared" si="495"/>
        <v>LOW</v>
      </c>
      <c r="K5265" t="str">
        <f t="shared" si="496"/>
        <v>LOW</v>
      </c>
      <c r="L5265" t="str">
        <f t="shared" si="497"/>
        <v>LOW</v>
      </c>
    </row>
    <row r="5266" spans="1:12">
      <c r="A5266">
        <v>5163</v>
      </c>
      <c r="B5266" s="1">
        <v>119950</v>
      </c>
      <c r="C5266" s="1">
        <v>67700</v>
      </c>
      <c r="D5266" s="1">
        <v>62200</v>
      </c>
      <c r="E5266" t="s">
        <v>109</v>
      </c>
      <c r="F5266" t="s">
        <v>31</v>
      </c>
      <c r="G5266">
        <f t="shared" si="492"/>
        <v>0.333499541385514</v>
      </c>
      <c r="H5266">
        <f t="shared" si="493"/>
        <v>0.334222173384586</v>
      </c>
      <c r="I5266">
        <f t="shared" si="494"/>
        <v>0.340022733983882</v>
      </c>
      <c r="J5266" t="str">
        <f t="shared" si="495"/>
        <v>MEDIUM</v>
      </c>
      <c r="K5266" t="str">
        <f t="shared" si="496"/>
        <v>LOW</v>
      </c>
      <c r="L5266" t="str">
        <f t="shared" si="497"/>
        <v>LOW</v>
      </c>
    </row>
    <row r="5267" spans="1:12">
      <c r="A5267">
        <v>5701</v>
      </c>
      <c r="B5267" s="1">
        <v>25200</v>
      </c>
      <c r="C5267" s="1">
        <v>16150</v>
      </c>
      <c r="D5267" s="1">
        <v>17450</v>
      </c>
      <c r="E5267" t="s">
        <v>206</v>
      </c>
      <c r="F5267" t="s">
        <v>31</v>
      </c>
      <c r="G5267">
        <f t="shared" si="492"/>
        <v>0.324056545362098</v>
      </c>
      <c r="H5267">
        <f t="shared" si="493"/>
        <v>0.328629560221952</v>
      </c>
      <c r="I5267">
        <f t="shared" si="494"/>
        <v>0.334803908058254</v>
      </c>
      <c r="J5267" t="str">
        <f t="shared" si="495"/>
        <v>LOW</v>
      </c>
      <c r="K5267" t="str">
        <f t="shared" si="496"/>
        <v>LOW</v>
      </c>
      <c r="L5267" t="str">
        <f t="shared" si="497"/>
        <v>LOW</v>
      </c>
    </row>
    <row r="5268" spans="1:12">
      <c r="A5268">
        <v>4569</v>
      </c>
      <c r="B5268" s="1">
        <v>76250</v>
      </c>
      <c r="C5268" s="1">
        <v>87800</v>
      </c>
      <c r="D5268" s="1">
        <v>106550</v>
      </c>
      <c r="E5268" t="s">
        <v>109</v>
      </c>
      <c r="F5268" t="s">
        <v>31</v>
      </c>
      <c r="G5268">
        <f t="shared" si="492"/>
        <v>0.329130727125266</v>
      </c>
      <c r="H5268">
        <f t="shared" si="493"/>
        <v>0.336412903287242</v>
      </c>
      <c r="I5268">
        <f t="shared" si="494"/>
        <v>0.345225337203711</v>
      </c>
      <c r="J5268" t="str">
        <f t="shared" si="495"/>
        <v>MEDIUM</v>
      </c>
      <c r="K5268" t="str">
        <f t="shared" si="496"/>
        <v>LOW</v>
      </c>
      <c r="L5268" t="str">
        <f t="shared" si="497"/>
        <v>MEDIUM</v>
      </c>
    </row>
    <row r="5269" spans="1:12">
      <c r="A5269">
        <v>4811</v>
      </c>
      <c r="B5269" s="1">
        <v>277350</v>
      </c>
      <c r="C5269" s="1">
        <v>291100</v>
      </c>
      <c r="D5269" s="1">
        <v>173650</v>
      </c>
      <c r="E5269" t="s">
        <v>223</v>
      </c>
      <c r="F5269" t="s">
        <v>31</v>
      </c>
      <c r="G5269">
        <f t="shared" si="492"/>
        <v>0.349419611562881</v>
      </c>
      <c r="H5269">
        <f t="shared" si="493"/>
        <v>0.358872477522302</v>
      </c>
      <c r="I5269">
        <f t="shared" si="494"/>
        <v>0.353152325120439</v>
      </c>
      <c r="J5269" t="str">
        <f t="shared" si="495"/>
        <v>MEDIUM</v>
      </c>
      <c r="K5269" t="str">
        <f t="shared" si="496"/>
        <v>MEDIUM</v>
      </c>
      <c r="L5269" t="str">
        <f t="shared" si="497"/>
        <v>MEDIUM</v>
      </c>
    </row>
    <row r="5270" spans="1:12">
      <c r="A5270">
        <v>3497</v>
      </c>
      <c r="B5270" s="1">
        <v>1096700</v>
      </c>
      <c r="C5270" s="1">
        <v>592550</v>
      </c>
      <c r="D5270" s="1">
        <v>632650</v>
      </c>
      <c r="E5270" t="s">
        <v>498</v>
      </c>
      <c r="F5270" t="s">
        <v>31</v>
      </c>
      <c r="G5270">
        <f t="shared" si="492"/>
        <v>0.436023144192318</v>
      </c>
      <c r="H5270">
        <f t="shared" si="493"/>
        <v>0.393071344902153</v>
      </c>
      <c r="I5270">
        <f t="shared" si="494"/>
        <v>0.408929230515992</v>
      </c>
      <c r="J5270" t="str">
        <f t="shared" si="495"/>
        <v>HIGH</v>
      </c>
      <c r="K5270" t="str">
        <f t="shared" si="496"/>
        <v>MEDIUM</v>
      </c>
      <c r="L5270" t="str">
        <f t="shared" si="497"/>
        <v>MEDIUM</v>
      </c>
    </row>
    <row r="5271" spans="1:12">
      <c r="A5271">
        <v>3250</v>
      </c>
      <c r="B5271" s="1">
        <v>265250</v>
      </c>
      <c r="C5271" s="1">
        <v>192500</v>
      </c>
      <c r="D5271" s="1">
        <v>246050</v>
      </c>
      <c r="E5271" t="s">
        <v>96</v>
      </c>
      <c r="F5271" t="s">
        <v>31</v>
      </c>
      <c r="G5271">
        <f t="shared" si="492"/>
        <v>0.348185882400397</v>
      </c>
      <c r="H5271">
        <f t="shared" si="493"/>
        <v>0.34791286076103</v>
      </c>
      <c r="I5271">
        <f t="shared" si="494"/>
        <v>0.361777396264916</v>
      </c>
      <c r="J5271" t="str">
        <f t="shared" si="495"/>
        <v>MEDIUM</v>
      </c>
      <c r="K5271" t="str">
        <f t="shared" si="496"/>
        <v>MEDIUM</v>
      </c>
      <c r="L5271" t="str">
        <f t="shared" si="497"/>
        <v>MEDIUM</v>
      </c>
    </row>
    <row r="5272" spans="1:12">
      <c r="A5272">
        <v>1800</v>
      </c>
      <c r="B5272" s="1">
        <v>1252000</v>
      </c>
      <c r="C5272" s="1">
        <v>1541000</v>
      </c>
      <c r="D5272" s="1">
        <v>1274850</v>
      </c>
      <c r="E5272" t="s">
        <v>92</v>
      </c>
      <c r="F5272" t="s">
        <v>31</v>
      </c>
      <c r="G5272">
        <f t="shared" si="492"/>
        <v>0.452932307712439</v>
      </c>
      <c r="H5272">
        <f t="shared" si="493"/>
        <v>0.504914688297904</v>
      </c>
      <c r="I5272">
        <f t="shared" si="494"/>
        <v>0.489909763304425</v>
      </c>
      <c r="J5272" t="str">
        <f t="shared" si="495"/>
        <v>HIGH</v>
      </c>
      <c r="K5272" t="str">
        <f t="shared" si="496"/>
        <v>MEDIUM</v>
      </c>
      <c r="L5272" t="str">
        <f t="shared" si="497"/>
        <v>MEDIUM</v>
      </c>
    </row>
    <row r="5273" spans="1:12">
      <c r="A5273">
        <v>2839</v>
      </c>
      <c r="B5273" s="1">
        <v>149150</v>
      </c>
      <c r="C5273" s="1">
        <v>184650</v>
      </c>
      <c r="D5273" s="1">
        <v>161400</v>
      </c>
      <c r="E5273" t="s">
        <v>139</v>
      </c>
      <c r="F5273" t="s">
        <v>31</v>
      </c>
      <c r="G5273">
        <f t="shared" si="492"/>
        <v>0.336431432328975</v>
      </c>
      <c r="H5273">
        <f t="shared" si="493"/>
        <v>0.347045607824836</v>
      </c>
      <c r="I5273">
        <f t="shared" si="494"/>
        <v>0.351700262360497</v>
      </c>
      <c r="J5273" t="str">
        <f t="shared" si="495"/>
        <v>MEDIUM</v>
      </c>
      <c r="K5273" t="str">
        <f t="shared" si="496"/>
        <v>MEDIUM</v>
      </c>
      <c r="L5273" t="str">
        <f t="shared" si="497"/>
        <v>MEDIUM</v>
      </c>
    </row>
    <row r="5274" spans="1:12">
      <c r="A5274">
        <v>5275</v>
      </c>
      <c r="B5274" s="1">
        <v>51300</v>
      </c>
      <c r="C5274" s="1">
        <v>40450</v>
      </c>
      <c r="D5274" s="1">
        <v>36400</v>
      </c>
      <c r="E5274" t="s">
        <v>113</v>
      </c>
      <c r="F5274" t="s">
        <v>31</v>
      </c>
      <c r="G5274">
        <f t="shared" si="492"/>
        <v>0.326646781365144</v>
      </c>
      <c r="H5274">
        <f t="shared" si="493"/>
        <v>0.331261160691859</v>
      </c>
      <c r="I5274">
        <f t="shared" si="494"/>
        <v>0.337010070488723</v>
      </c>
      <c r="J5274" t="str">
        <f t="shared" si="495"/>
        <v>MEDIUM</v>
      </c>
      <c r="K5274" t="str">
        <f t="shared" si="496"/>
        <v>LOW</v>
      </c>
      <c r="L5274" t="str">
        <f t="shared" si="497"/>
        <v>LOW</v>
      </c>
    </row>
    <row r="5275" spans="1:12">
      <c r="A5275">
        <v>4982</v>
      </c>
      <c r="B5275" s="1">
        <v>145100</v>
      </c>
      <c r="C5275" s="1">
        <v>183200</v>
      </c>
      <c r="D5275" s="1">
        <v>192050</v>
      </c>
      <c r="E5275" t="s">
        <v>121</v>
      </c>
      <c r="F5275" t="s">
        <v>31</v>
      </c>
      <c r="G5275">
        <f t="shared" si="492"/>
        <v>0.336024183437093</v>
      </c>
      <c r="H5275">
        <f t="shared" si="493"/>
        <v>0.346885502063688</v>
      </c>
      <c r="I5275">
        <f t="shared" si="494"/>
        <v>0.355337400291589</v>
      </c>
      <c r="J5275" t="str">
        <f t="shared" si="495"/>
        <v>MEDIUM</v>
      </c>
      <c r="K5275" t="str">
        <f t="shared" si="496"/>
        <v>MEDIUM</v>
      </c>
      <c r="L5275" t="str">
        <f t="shared" si="497"/>
        <v>MEDIUM</v>
      </c>
    </row>
    <row r="5276" spans="1:12">
      <c r="A5276">
        <v>5925</v>
      </c>
      <c r="B5276" s="1">
        <v>156300</v>
      </c>
      <c r="C5276" s="1">
        <v>134500</v>
      </c>
      <c r="D5276" s="1">
        <v>77800</v>
      </c>
      <c r="E5276" t="s">
        <v>237</v>
      </c>
      <c r="F5276" t="s">
        <v>31</v>
      </c>
      <c r="G5276">
        <f t="shared" si="492"/>
        <v>0.337150870987197</v>
      </c>
      <c r="H5276">
        <f t="shared" si="493"/>
        <v>0.341524192543775</v>
      </c>
      <c r="I5276">
        <f t="shared" si="494"/>
        <v>0.34184932785508</v>
      </c>
      <c r="J5276" t="str">
        <f t="shared" si="495"/>
        <v>MEDIUM</v>
      </c>
      <c r="K5276" t="str">
        <f t="shared" si="496"/>
        <v>MEDIUM</v>
      </c>
      <c r="L5276" t="str">
        <f t="shared" si="497"/>
        <v>LOW</v>
      </c>
    </row>
    <row r="5277" spans="1:12">
      <c r="A5277">
        <v>5570</v>
      </c>
      <c r="B5277" s="1">
        <v>129350</v>
      </c>
      <c r="C5277" s="1">
        <v>165700</v>
      </c>
      <c r="D5277" s="1">
        <v>90300</v>
      </c>
      <c r="E5277" t="s">
        <v>174</v>
      </c>
      <c r="F5277" t="s">
        <v>31</v>
      </c>
      <c r="G5277">
        <f t="shared" si="492"/>
        <v>0.334442270553855</v>
      </c>
      <c r="H5277">
        <f t="shared" si="493"/>
        <v>0.344955354243199</v>
      </c>
      <c r="I5277">
        <f t="shared" si="494"/>
        <v>0.343315623753213</v>
      </c>
      <c r="J5277" t="str">
        <f t="shared" si="495"/>
        <v>MEDIUM</v>
      </c>
      <c r="K5277" t="str">
        <f t="shared" si="496"/>
        <v>MEDIUM</v>
      </c>
      <c r="L5277" t="str">
        <f t="shared" si="497"/>
        <v>LOW</v>
      </c>
    </row>
    <row r="5278" spans="1:12">
      <c r="A5278">
        <v>6460</v>
      </c>
      <c r="B5278" s="1">
        <v>144650</v>
      </c>
      <c r="C5278" s="1">
        <v>128050</v>
      </c>
      <c r="D5278" s="1">
        <v>146150</v>
      </c>
      <c r="E5278" t="s">
        <v>190</v>
      </c>
      <c r="F5278" t="s">
        <v>31</v>
      </c>
      <c r="G5278">
        <f t="shared" si="492"/>
        <v>0.335978945429236</v>
      </c>
      <c r="H5278">
        <f t="shared" si="493"/>
        <v>0.340816485058917</v>
      </c>
      <c r="I5278">
        <f t="shared" si="494"/>
        <v>0.349895613214758</v>
      </c>
      <c r="J5278" t="str">
        <f t="shared" si="495"/>
        <v>MEDIUM</v>
      </c>
      <c r="K5278" t="str">
        <f t="shared" si="496"/>
        <v>MEDIUM</v>
      </c>
      <c r="L5278" t="str">
        <f t="shared" si="497"/>
        <v>MEDIUM</v>
      </c>
    </row>
    <row r="5279" spans="1:12">
      <c r="A5279">
        <v>666</v>
      </c>
      <c r="B5279" s="1">
        <v>821800</v>
      </c>
      <c r="C5279" s="1">
        <v>892300</v>
      </c>
      <c r="D5279" s="1">
        <v>1120650</v>
      </c>
      <c r="E5279" t="s">
        <v>127</v>
      </c>
      <c r="F5279" t="s">
        <v>31</v>
      </c>
      <c r="G5279">
        <f t="shared" si="492"/>
        <v>0.406395364972611</v>
      </c>
      <c r="H5279">
        <f t="shared" si="493"/>
        <v>0.427916943142371</v>
      </c>
      <c r="I5279">
        <f t="shared" si="494"/>
        <v>0.470298562587667</v>
      </c>
      <c r="J5279" t="str">
        <f t="shared" si="495"/>
        <v>MEDIUM</v>
      </c>
      <c r="K5279" t="str">
        <f t="shared" si="496"/>
        <v>MEDIUM</v>
      </c>
      <c r="L5279" t="str">
        <f t="shared" si="497"/>
        <v>MEDIUM</v>
      </c>
    </row>
    <row r="5280" spans="1:12">
      <c r="A5280">
        <v>3278</v>
      </c>
      <c r="B5280" s="1">
        <v>35250</v>
      </c>
      <c r="C5280" s="1">
        <v>36000</v>
      </c>
      <c r="D5280" s="1">
        <v>43150</v>
      </c>
      <c r="E5280" t="s">
        <v>27</v>
      </c>
      <c r="F5280" t="s">
        <v>31</v>
      </c>
      <c r="G5280">
        <f t="shared" si="492"/>
        <v>0.325052935725029</v>
      </c>
      <c r="H5280">
        <f t="shared" si="493"/>
        <v>0.33077861349725</v>
      </c>
      <c r="I5280">
        <f t="shared" si="494"/>
        <v>0.337797267813648</v>
      </c>
      <c r="J5280" t="str">
        <f t="shared" si="495"/>
        <v>LOW</v>
      </c>
      <c r="K5280" t="str">
        <f t="shared" si="496"/>
        <v>LOW</v>
      </c>
      <c r="L5280" t="str">
        <f t="shared" si="497"/>
        <v>LOW</v>
      </c>
    </row>
    <row r="5281" spans="1:12">
      <c r="A5281">
        <v>709</v>
      </c>
      <c r="B5281" s="1">
        <v>1645850</v>
      </c>
      <c r="C5281" s="1">
        <v>1591450</v>
      </c>
      <c r="D5281" s="1">
        <v>1875000</v>
      </c>
      <c r="E5281" t="s">
        <v>136</v>
      </c>
      <c r="F5281" t="s">
        <v>31</v>
      </c>
      <c r="G5281">
        <f t="shared" si="492"/>
        <v>0.496128766498238</v>
      </c>
      <c r="H5281">
        <f t="shared" si="493"/>
        <v>0.510932496330625</v>
      </c>
      <c r="I5281">
        <f t="shared" si="494"/>
        <v>0.566034288663656</v>
      </c>
      <c r="J5281" t="str">
        <f t="shared" si="495"/>
        <v>HIGH</v>
      </c>
      <c r="K5281" t="str">
        <f t="shared" si="496"/>
        <v>MEDIUM</v>
      </c>
      <c r="L5281" t="str">
        <f t="shared" si="497"/>
        <v>MEDIUM</v>
      </c>
    </row>
    <row r="5282" spans="1:12">
      <c r="A5282">
        <v>6835</v>
      </c>
      <c r="B5282" s="1">
        <v>121700</v>
      </c>
      <c r="C5282" s="1">
        <v>92600</v>
      </c>
      <c r="D5282" s="1">
        <v>80150</v>
      </c>
      <c r="E5282" t="s">
        <v>153</v>
      </c>
      <c r="F5282" t="s">
        <v>31</v>
      </c>
      <c r="G5282">
        <f t="shared" si="492"/>
        <v>0.3336749700622</v>
      </c>
      <c r="H5282">
        <f t="shared" si="493"/>
        <v>0.336936888688159</v>
      </c>
      <c r="I5282">
        <f t="shared" si="494"/>
        <v>0.342124810269616</v>
      </c>
      <c r="J5282" t="str">
        <f t="shared" si="495"/>
        <v>MEDIUM</v>
      </c>
      <c r="K5282" t="str">
        <f t="shared" si="496"/>
        <v>LOW</v>
      </c>
      <c r="L5282" t="str">
        <f t="shared" si="497"/>
        <v>LOW</v>
      </c>
    </row>
    <row r="5283" spans="1:12">
      <c r="A5283">
        <v>1354</v>
      </c>
      <c r="B5283" s="1">
        <v>79150</v>
      </c>
      <c r="C5283" s="1">
        <v>47650</v>
      </c>
      <c r="D5283" s="1">
        <v>60700</v>
      </c>
      <c r="E5283" t="s">
        <v>308</v>
      </c>
      <c r="F5283" t="s">
        <v>31</v>
      </c>
      <c r="G5283">
        <f t="shared" si="492"/>
        <v>0.329419934939297</v>
      </c>
      <c r="H5283">
        <f t="shared" si="493"/>
        <v>0.332042504664336</v>
      </c>
      <c r="I5283">
        <f t="shared" si="494"/>
        <v>0.339847296850265</v>
      </c>
      <c r="J5283" t="str">
        <f t="shared" si="495"/>
        <v>MEDIUM</v>
      </c>
      <c r="K5283" t="str">
        <f t="shared" si="496"/>
        <v>LOW</v>
      </c>
      <c r="L5283" t="str">
        <f t="shared" si="497"/>
        <v>LOW</v>
      </c>
    </row>
    <row r="5284" spans="1:12">
      <c r="A5284">
        <v>6584</v>
      </c>
      <c r="B5284" s="1">
        <v>64600</v>
      </c>
      <c r="C5284" s="1">
        <v>71400</v>
      </c>
      <c r="D5284" s="1">
        <v>89250</v>
      </c>
      <c r="E5284" t="s">
        <v>93</v>
      </c>
      <c r="F5284" t="s">
        <v>31</v>
      </c>
      <c r="G5284">
        <f t="shared" si="492"/>
        <v>0.327969941261308</v>
      </c>
      <c r="H5284">
        <f t="shared" si="493"/>
        <v>0.334625020990733</v>
      </c>
      <c r="I5284">
        <f t="shared" si="494"/>
        <v>0.343192363741537</v>
      </c>
      <c r="J5284" t="str">
        <f t="shared" si="495"/>
        <v>MEDIUM</v>
      </c>
      <c r="K5284" t="str">
        <f t="shared" si="496"/>
        <v>LOW</v>
      </c>
      <c r="L5284" t="str">
        <f t="shared" si="497"/>
        <v>LOW</v>
      </c>
    </row>
    <row r="5285" spans="1:12">
      <c r="A5285">
        <v>6388</v>
      </c>
      <c r="B5285" s="1">
        <v>25350</v>
      </c>
      <c r="C5285" s="1">
        <v>31000</v>
      </c>
      <c r="D5285" s="1">
        <v>38150</v>
      </c>
      <c r="E5285" t="s">
        <v>129</v>
      </c>
      <c r="F5285" t="s">
        <v>31</v>
      </c>
      <c r="G5285">
        <f t="shared" si="492"/>
        <v>0.324071407621191</v>
      </c>
      <c r="H5285">
        <f t="shared" si="493"/>
        <v>0.330236760963272</v>
      </c>
      <c r="I5285">
        <f t="shared" si="494"/>
        <v>0.337214090325446</v>
      </c>
      <c r="J5285" t="str">
        <f t="shared" si="495"/>
        <v>LOW</v>
      </c>
      <c r="K5285" t="str">
        <f t="shared" si="496"/>
        <v>LOW</v>
      </c>
      <c r="L5285" t="str">
        <f t="shared" si="497"/>
        <v>LOW</v>
      </c>
    </row>
    <row r="5286" spans="1:12">
      <c r="A5286">
        <v>3132</v>
      </c>
      <c r="B5286" s="1">
        <v>93550</v>
      </c>
      <c r="C5286" s="1">
        <v>57900</v>
      </c>
      <c r="D5286" s="1">
        <v>64900</v>
      </c>
      <c r="E5286" t="s">
        <v>484</v>
      </c>
      <c r="F5286" t="s">
        <v>31</v>
      </c>
      <c r="G5286">
        <f t="shared" si="492"/>
        <v>0.330857510303926</v>
      </c>
      <c r="H5286">
        <f t="shared" si="493"/>
        <v>0.333156094947935</v>
      </c>
      <c r="I5286">
        <f t="shared" si="494"/>
        <v>0.340338608113226</v>
      </c>
      <c r="J5286" t="str">
        <f t="shared" si="495"/>
        <v>MEDIUM</v>
      </c>
      <c r="K5286" t="str">
        <f t="shared" si="496"/>
        <v>LOW</v>
      </c>
      <c r="L5286" t="str">
        <f t="shared" si="497"/>
        <v>LOW</v>
      </c>
    </row>
    <row r="5287" spans="1:12">
      <c r="A5287">
        <v>6898</v>
      </c>
      <c r="B5287" s="1">
        <v>53700</v>
      </c>
      <c r="C5287" s="1">
        <v>51200</v>
      </c>
      <c r="D5287" s="1">
        <v>34200</v>
      </c>
      <c r="E5287" t="s">
        <v>237</v>
      </c>
      <c r="F5287" t="s">
        <v>31</v>
      </c>
      <c r="G5287">
        <f t="shared" si="492"/>
        <v>0.326885386501404</v>
      </c>
      <c r="H5287">
        <f t="shared" si="493"/>
        <v>0.332428019892036</v>
      </c>
      <c r="I5287">
        <f t="shared" si="494"/>
        <v>0.336753656424981</v>
      </c>
      <c r="J5287" t="str">
        <f t="shared" si="495"/>
        <v>MEDIUM</v>
      </c>
      <c r="K5287" t="str">
        <f t="shared" si="496"/>
        <v>LOW</v>
      </c>
      <c r="L5287" t="str">
        <f t="shared" si="497"/>
        <v>LOW</v>
      </c>
    </row>
    <row r="5288" spans="1:12">
      <c r="A5288">
        <v>5252</v>
      </c>
      <c r="B5288" s="1">
        <v>120050</v>
      </c>
      <c r="C5288" s="1">
        <v>92650</v>
      </c>
      <c r="D5288" s="1">
        <v>106000</v>
      </c>
      <c r="E5288" t="s">
        <v>103</v>
      </c>
      <c r="F5288" t="s">
        <v>31</v>
      </c>
      <c r="G5288">
        <f t="shared" si="492"/>
        <v>0.333509564900975</v>
      </c>
      <c r="H5288">
        <f t="shared" si="493"/>
        <v>0.336942348537295</v>
      </c>
      <c r="I5288">
        <f t="shared" si="494"/>
        <v>0.345160635933532</v>
      </c>
      <c r="J5288" t="str">
        <f t="shared" si="495"/>
        <v>MEDIUM</v>
      </c>
      <c r="K5288" t="str">
        <f t="shared" si="496"/>
        <v>LOW</v>
      </c>
      <c r="L5288" t="str">
        <f t="shared" si="497"/>
        <v>MEDIUM</v>
      </c>
    </row>
    <row r="5289" spans="1:12">
      <c r="A5289">
        <v>6718</v>
      </c>
      <c r="B5289" s="1">
        <v>75600</v>
      </c>
      <c r="C5289" s="1">
        <v>60800</v>
      </c>
      <c r="D5289" s="1">
        <v>63250</v>
      </c>
      <c r="E5289" t="s">
        <v>133</v>
      </c>
      <c r="F5289" t="s">
        <v>31</v>
      </c>
      <c r="G5289">
        <f t="shared" si="492"/>
        <v>0.3290659187034</v>
      </c>
      <c r="H5289">
        <f t="shared" si="493"/>
        <v>0.333471427206557</v>
      </c>
      <c r="I5289">
        <f t="shared" si="494"/>
        <v>0.340145560594563</v>
      </c>
      <c r="J5289" t="str">
        <f t="shared" si="495"/>
        <v>MEDIUM</v>
      </c>
      <c r="K5289" t="str">
        <f t="shared" si="496"/>
        <v>LOW</v>
      </c>
      <c r="L5289" t="str">
        <f t="shared" si="497"/>
        <v>LOW</v>
      </c>
    </row>
    <row r="5290" spans="1:12">
      <c r="A5290">
        <v>6081</v>
      </c>
      <c r="B5290" s="1">
        <v>220100</v>
      </c>
      <c r="C5290" s="1">
        <v>216000</v>
      </c>
      <c r="D5290" s="1">
        <v>216300</v>
      </c>
      <c r="E5290" t="s">
        <v>129</v>
      </c>
      <c r="F5290" t="s">
        <v>31</v>
      </c>
      <c r="G5290">
        <f t="shared" si="492"/>
        <v>0.343596596003627</v>
      </c>
      <c r="H5290">
        <f t="shared" si="493"/>
        <v>0.350513839914792</v>
      </c>
      <c r="I5290">
        <f t="shared" si="494"/>
        <v>0.358224456295064</v>
      </c>
      <c r="J5290" t="str">
        <f t="shared" si="495"/>
        <v>MEDIUM</v>
      </c>
      <c r="K5290" t="str">
        <f t="shared" si="496"/>
        <v>MEDIUM</v>
      </c>
      <c r="L5290" t="str">
        <f t="shared" si="497"/>
        <v>MEDIUM</v>
      </c>
    </row>
    <row r="5291" spans="1:12">
      <c r="A5291">
        <v>5086</v>
      </c>
      <c r="B5291" s="1">
        <v>49950</v>
      </c>
      <c r="C5291" s="1">
        <v>39850</v>
      </c>
      <c r="D5291" s="1">
        <v>45450</v>
      </c>
      <c r="E5291" t="s">
        <v>27</v>
      </c>
      <c r="F5291" t="s">
        <v>31</v>
      </c>
      <c r="G5291">
        <f t="shared" si="492"/>
        <v>0.326512597122157</v>
      </c>
      <c r="H5291">
        <f t="shared" si="493"/>
        <v>0.331196081781806</v>
      </c>
      <c r="I5291">
        <f t="shared" si="494"/>
        <v>0.338065660380561</v>
      </c>
      <c r="J5291" t="str">
        <f t="shared" si="495"/>
        <v>LOW</v>
      </c>
      <c r="K5291" t="str">
        <f t="shared" si="496"/>
        <v>LOW</v>
      </c>
      <c r="L5291" t="str">
        <f t="shared" si="497"/>
        <v>LOW</v>
      </c>
    </row>
    <row r="5292" spans="1:12">
      <c r="A5292">
        <v>3226</v>
      </c>
      <c r="B5292" s="1">
        <v>308800</v>
      </c>
      <c r="C5292" s="1">
        <v>303200</v>
      </c>
      <c r="D5292" s="1">
        <v>292900</v>
      </c>
      <c r="E5292" t="s">
        <v>104</v>
      </c>
      <c r="F5292" t="s">
        <v>31</v>
      </c>
      <c r="G5292">
        <f t="shared" si="492"/>
        <v>0.352633709102869</v>
      </c>
      <c r="H5292">
        <f t="shared" si="493"/>
        <v>0.360225678166064</v>
      </c>
      <c r="I5292">
        <f t="shared" si="494"/>
        <v>0.367396657792503</v>
      </c>
      <c r="J5292" t="str">
        <f t="shared" si="495"/>
        <v>MEDIUM</v>
      </c>
      <c r="K5292" t="str">
        <f t="shared" si="496"/>
        <v>MEDIUM</v>
      </c>
      <c r="L5292" t="str">
        <f t="shared" si="497"/>
        <v>MEDIUM</v>
      </c>
    </row>
    <row r="5293" spans="1:12">
      <c r="A5293">
        <v>6887</v>
      </c>
      <c r="B5293" s="1">
        <v>51750</v>
      </c>
      <c r="C5293" s="1">
        <v>65700</v>
      </c>
      <c r="D5293" s="1">
        <v>40100</v>
      </c>
      <c r="E5293" t="s">
        <v>264</v>
      </c>
      <c r="F5293" t="s">
        <v>31</v>
      </c>
      <c r="G5293">
        <f t="shared" si="492"/>
        <v>0.326691514431112</v>
      </c>
      <c r="H5293">
        <f t="shared" si="493"/>
        <v>0.334004497365496</v>
      </c>
      <c r="I5293">
        <f t="shared" si="494"/>
        <v>0.337441483117418</v>
      </c>
      <c r="J5293" t="str">
        <f t="shared" si="495"/>
        <v>MEDIUM</v>
      </c>
      <c r="K5293" t="str">
        <f t="shared" si="496"/>
        <v>LOW</v>
      </c>
      <c r="L5293" t="str">
        <f t="shared" si="497"/>
        <v>LOW</v>
      </c>
    </row>
    <row r="5294" spans="1:12">
      <c r="A5294">
        <v>5806</v>
      </c>
      <c r="B5294" s="1">
        <v>36850</v>
      </c>
      <c r="C5294" s="1">
        <v>29600</v>
      </c>
      <c r="D5294" s="1">
        <v>31000</v>
      </c>
      <c r="E5294" t="s">
        <v>241</v>
      </c>
      <c r="F5294" t="s">
        <v>31</v>
      </c>
      <c r="G5294">
        <f t="shared" si="492"/>
        <v>0.325211680791055</v>
      </c>
      <c r="H5294">
        <f t="shared" si="493"/>
        <v>0.330085105968226</v>
      </c>
      <c r="I5294">
        <f t="shared" si="494"/>
        <v>0.336380825965994</v>
      </c>
      <c r="J5294" t="str">
        <f t="shared" si="495"/>
        <v>LOW</v>
      </c>
      <c r="K5294" t="str">
        <f t="shared" si="496"/>
        <v>LOW</v>
      </c>
      <c r="L5294" t="str">
        <f t="shared" si="497"/>
        <v>LOW</v>
      </c>
    </row>
    <row r="5295" spans="1:12">
      <c r="A5295">
        <v>6062</v>
      </c>
      <c r="B5295" s="1">
        <v>20850</v>
      </c>
      <c r="C5295" s="1">
        <v>11600</v>
      </c>
      <c r="D5295" s="1">
        <v>8500</v>
      </c>
      <c r="E5295" t="s">
        <v>103</v>
      </c>
      <c r="F5295" t="s">
        <v>31</v>
      </c>
      <c r="G5295">
        <f t="shared" si="492"/>
        <v>0.323625661913515</v>
      </c>
      <c r="H5295">
        <f t="shared" si="493"/>
        <v>0.328137750273868</v>
      </c>
      <c r="I5295">
        <f t="shared" si="494"/>
        <v>0.333763920683162</v>
      </c>
      <c r="J5295" t="str">
        <f t="shared" si="495"/>
        <v>LOW</v>
      </c>
      <c r="K5295" t="str">
        <f t="shared" si="496"/>
        <v>LOW</v>
      </c>
      <c r="L5295" t="str">
        <f t="shared" si="497"/>
        <v>LOW</v>
      </c>
    </row>
    <row r="5296" spans="1:12">
      <c r="A5296">
        <v>6313</v>
      </c>
      <c r="B5296" s="1">
        <v>37600</v>
      </c>
      <c r="C5296" s="1">
        <v>27150</v>
      </c>
      <c r="D5296" s="1">
        <v>33250</v>
      </c>
      <c r="E5296" t="s">
        <v>103</v>
      </c>
      <c r="F5296" t="s">
        <v>31</v>
      </c>
      <c r="G5296">
        <f t="shared" si="492"/>
        <v>0.325286103464102</v>
      </c>
      <c r="H5296">
        <f t="shared" si="493"/>
        <v>0.329819776910096</v>
      </c>
      <c r="I5296">
        <f t="shared" si="494"/>
        <v>0.336642955616392</v>
      </c>
      <c r="J5296" t="str">
        <f t="shared" si="495"/>
        <v>LOW</v>
      </c>
      <c r="K5296" t="str">
        <f t="shared" si="496"/>
        <v>LOW</v>
      </c>
      <c r="L5296" t="str">
        <f t="shared" si="497"/>
        <v>LOW</v>
      </c>
    </row>
    <row r="5297" spans="1:12">
      <c r="A5297">
        <v>3883</v>
      </c>
      <c r="B5297" s="1">
        <v>388900</v>
      </c>
      <c r="C5297" s="1">
        <v>333350</v>
      </c>
      <c r="D5297" s="1">
        <v>247100</v>
      </c>
      <c r="E5297" t="s">
        <v>19</v>
      </c>
      <c r="F5297" t="s">
        <v>31</v>
      </c>
      <c r="G5297">
        <f t="shared" si="492"/>
        <v>0.360866880490167</v>
      </c>
      <c r="H5297">
        <f t="shared" si="493"/>
        <v>0.363605090691991</v>
      </c>
      <c r="I5297">
        <f t="shared" si="494"/>
        <v>0.361903014210633</v>
      </c>
      <c r="J5297" t="str">
        <f t="shared" si="495"/>
        <v>MEDIUM</v>
      </c>
      <c r="K5297" t="str">
        <f t="shared" si="496"/>
        <v>MEDIUM</v>
      </c>
      <c r="L5297" t="str">
        <f t="shared" si="497"/>
        <v>MEDIUM</v>
      </c>
    </row>
    <row r="5298" spans="1:12">
      <c r="A5298">
        <v>6748</v>
      </c>
      <c r="B5298" s="1">
        <v>40250</v>
      </c>
      <c r="C5298" s="1">
        <v>49850</v>
      </c>
      <c r="D5298" s="1">
        <v>30000</v>
      </c>
      <c r="E5298" t="s">
        <v>123</v>
      </c>
      <c r="F5298" t="s">
        <v>31</v>
      </c>
      <c r="G5298">
        <f t="shared" si="492"/>
        <v>0.325549119371328</v>
      </c>
      <c r="H5298">
        <f t="shared" si="493"/>
        <v>0.332281394592599</v>
      </c>
      <c r="I5298">
        <f t="shared" si="494"/>
        <v>0.336264349413631</v>
      </c>
      <c r="J5298" t="str">
        <f t="shared" si="495"/>
        <v>LOW</v>
      </c>
      <c r="K5298" t="str">
        <f t="shared" si="496"/>
        <v>LOW</v>
      </c>
      <c r="L5298" t="str">
        <f t="shared" si="497"/>
        <v>LOW</v>
      </c>
    </row>
    <row r="5299" spans="1:12">
      <c r="A5299">
        <v>6098</v>
      </c>
      <c r="B5299" s="1">
        <v>150250</v>
      </c>
      <c r="C5299" s="1">
        <v>139850</v>
      </c>
      <c r="D5299" s="1">
        <v>180100</v>
      </c>
      <c r="E5299" t="s">
        <v>27</v>
      </c>
      <c r="F5299" t="s">
        <v>31</v>
      </c>
      <c r="G5299">
        <f t="shared" si="492"/>
        <v>0.33654207630989</v>
      </c>
      <c r="H5299">
        <f t="shared" si="493"/>
        <v>0.342111628895693</v>
      </c>
      <c r="I5299">
        <f t="shared" si="494"/>
        <v>0.353917742367553</v>
      </c>
      <c r="J5299" t="str">
        <f t="shared" si="495"/>
        <v>MEDIUM</v>
      </c>
      <c r="K5299" t="str">
        <f t="shared" si="496"/>
        <v>MEDIUM</v>
      </c>
      <c r="L5299" t="str">
        <f t="shared" si="497"/>
        <v>MEDIUM</v>
      </c>
    </row>
    <row r="5300" spans="1:12">
      <c r="A5300">
        <v>298</v>
      </c>
      <c r="B5300" s="1">
        <v>1896200</v>
      </c>
      <c r="C5300" s="1">
        <v>1829100</v>
      </c>
      <c r="D5300" s="1">
        <v>1090500</v>
      </c>
      <c r="E5300" t="s">
        <v>114</v>
      </c>
      <c r="F5300" t="s">
        <v>31</v>
      </c>
      <c r="G5300">
        <f t="shared" si="492"/>
        <v>0.523642306712147</v>
      </c>
      <c r="H5300">
        <f t="shared" si="493"/>
        <v>0.539223831518205</v>
      </c>
      <c r="I5300">
        <f t="shared" si="494"/>
        <v>0.466470990011776</v>
      </c>
      <c r="J5300" t="str">
        <f t="shared" si="495"/>
        <v>HIGH</v>
      </c>
      <c r="K5300" t="str">
        <f t="shared" si="496"/>
        <v>MEDIUM</v>
      </c>
      <c r="L5300" t="str">
        <f t="shared" si="497"/>
        <v>MEDIUM</v>
      </c>
    </row>
    <row r="5301" spans="1:12">
      <c r="A5301">
        <v>6055</v>
      </c>
      <c r="B5301" s="1">
        <v>57800</v>
      </c>
      <c r="C5301" s="1">
        <v>71200</v>
      </c>
      <c r="D5301" s="1">
        <v>48800</v>
      </c>
      <c r="E5301" t="s">
        <v>193</v>
      </c>
      <c r="F5301" t="s">
        <v>31</v>
      </c>
      <c r="G5301">
        <f t="shared" si="492"/>
        <v>0.327293167358381</v>
      </c>
      <c r="H5301">
        <f t="shared" si="493"/>
        <v>0.334603240571437</v>
      </c>
      <c r="I5301">
        <f t="shared" si="494"/>
        <v>0.338456727249078</v>
      </c>
      <c r="J5301" t="str">
        <f t="shared" si="495"/>
        <v>MEDIUM</v>
      </c>
      <c r="K5301" t="str">
        <f t="shared" si="496"/>
        <v>LOW</v>
      </c>
      <c r="L5301" t="str">
        <f t="shared" si="497"/>
        <v>LOW</v>
      </c>
    </row>
    <row r="5302" spans="1:12">
      <c r="A5302">
        <v>1892</v>
      </c>
      <c r="B5302" s="1">
        <v>320950</v>
      </c>
      <c r="C5302" s="1">
        <v>210150</v>
      </c>
      <c r="D5302" s="1">
        <v>181400</v>
      </c>
      <c r="E5302" t="s">
        <v>156</v>
      </c>
      <c r="F5302" t="s">
        <v>31</v>
      </c>
      <c r="G5302">
        <f t="shared" si="492"/>
        <v>0.353878241146674</v>
      </c>
      <c r="H5302">
        <f t="shared" si="493"/>
        <v>0.349865700902583</v>
      </c>
      <c r="I5302">
        <f t="shared" si="494"/>
        <v>0.354072084144444</v>
      </c>
      <c r="J5302" t="str">
        <f t="shared" si="495"/>
        <v>MEDIUM</v>
      </c>
      <c r="K5302" t="str">
        <f t="shared" si="496"/>
        <v>MEDIUM</v>
      </c>
      <c r="L5302" t="str">
        <f t="shared" si="497"/>
        <v>MEDIUM</v>
      </c>
    </row>
    <row r="5303" spans="1:12">
      <c r="A5303">
        <v>5389</v>
      </c>
      <c r="B5303" s="1">
        <v>51950</v>
      </c>
      <c r="C5303" s="1">
        <v>41800</v>
      </c>
      <c r="D5303" s="1">
        <v>54050</v>
      </c>
      <c r="E5303" t="s">
        <v>62</v>
      </c>
      <c r="F5303" t="s">
        <v>31</v>
      </c>
      <c r="G5303">
        <f t="shared" si="492"/>
        <v>0.32671139659356</v>
      </c>
      <c r="H5303">
        <f t="shared" si="493"/>
        <v>0.331407606871457</v>
      </c>
      <c r="I5303">
        <f t="shared" si="494"/>
        <v>0.33906994370801</v>
      </c>
      <c r="J5303" t="str">
        <f t="shared" si="495"/>
        <v>MEDIUM</v>
      </c>
      <c r="K5303" t="str">
        <f t="shared" si="496"/>
        <v>LOW</v>
      </c>
      <c r="L5303" t="str">
        <f t="shared" si="497"/>
        <v>LOW</v>
      </c>
    </row>
    <row r="5304" spans="1:12">
      <c r="A5304">
        <v>5742</v>
      </c>
      <c r="B5304" s="1">
        <v>70100</v>
      </c>
      <c r="C5304" s="1">
        <v>75550</v>
      </c>
      <c r="D5304" s="1">
        <v>63550</v>
      </c>
      <c r="E5304" t="s">
        <v>156</v>
      </c>
      <c r="F5304" t="s">
        <v>31</v>
      </c>
      <c r="G5304">
        <f t="shared" si="492"/>
        <v>0.328517745563547</v>
      </c>
      <c r="H5304">
        <f t="shared" si="493"/>
        <v>0.33507709017469</v>
      </c>
      <c r="I5304">
        <f t="shared" si="494"/>
        <v>0.340180657028558</v>
      </c>
      <c r="J5304" t="str">
        <f t="shared" si="495"/>
        <v>MEDIUM</v>
      </c>
      <c r="K5304" t="str">
        <f t="shared" si="496"/>
        <v>LOW</v>
      </c>
      <c r="L5304" t="str">
        <f t="shared" si="497"/>
        <v>LOW</v>
      </c>
    </row>
    <row r="5305" spans="1:12">
      <c r="A5305">
        <v>1659</v>
      </c>
      <c r="B5305" s="1">
        <v>719050</v>
      </c>
      <c r="C5305" s="1">
        <v>815550</v>
      </c>
      <c r="D5305" s="1">
        <v>775550</v>
      </c>
      <c r="E5305" t="s">
        <v>99</v>
      </c>
      <c r="F5305" t="s">
        <v>31</v>
      </c>
      <c r="G5305">
        <f t="shared" si="492"/>
        <v>0.395448049792594</v>
      </c>
      <c r="H5305">
        <f t="shared" si="493"/>
        <v>0.418929533631762</v>
      </c>
      <c r="I5305">
        <f t="shared" si="494"/>
        <v>0.426738733287637</v>
      </c>
      <c r="J5305" t="str">
        <f t="shared" si="495"/>
        <v>MEDIUM</v>
      </c>
      <c r="K5305" t="str">
        <f t="shared" si="496"/>
        <v>MEDIUM</v>
      </c>
      <c r="L5305" t="str">
        <f t="shared" si="497"/>
        <v>MEDIUM</v>
      </c>
    </row>
    <row r="5306" spans="1:12">
      <c r="A5306">
        <v>6279</v>
      </c>
      <c r="B5306" s="1">
        <v>54700</v>
      </c>
      <c r="C5306" s="1">
        <v>68950</v>
      </c>
      <c r="D5306" s="1">
        <v>51250</v>
      </c>
      <c r="E5306" t="s">
        <v>96</v>
      </c>
      <c r="F5306" t="s">
        <v>31</v>
      </c>
      <c r="G5306">
        <f t="shared" si="492"/>
        <v>0.326984826209862</v>
      </c>
      <c r="H5306">
        <f t="shared" si="493"/>
        <v>0.334358249220235</v>
      </c>
      <c r="I5306">
        <f t="shared" si="494"/>
        <v>0.338742841745298</v>
      </c>
      <c r="J5306" t="str">
        <f t="shared" si="495"/>
        <v>MEDIUM</v>
      </c>
      <c r="K5306" t="str">
        <f t="shared" si="496"/>
        <v>LOW</v>
      </c>
      <c r="L5306" t="str">
        <f t="shared" si="497"/>
        <v>LOW</v>
      </c>
    </row>
    <row r="5307" spans="1:12">
      <c r="A5307">
        <v>5270</v>
      </c>
      <c r="B5307" s="1">
        <v>78600</v>
      </c>
      <c r="C5307" s="1">
        <v>84550</v>
      </c>
      <c r="D5307" s="1">
        <v>78950</v>
      </c>
      <c r="E5307" t="s">
        <v>62</v>
      </c>
      <c r="F5307" t="s">
        <v>31</v>
      </c>
      <c r="G5307">
        <f t="shared" si="492"/>
        <v>0.329365077332823</v>
      </c>
      <c r="H5307">
        <f t="shared" si="493"/>
        <v>0.336058301730395</v>
      </c>
      <c r="I5307">
        <f t="shared" si="494"/>
        <v>0.341984127888056</v>
      </c>
      <c r="J5307" t="str">
        <f t="shared" si="495"/>
        <v>MEDIUM</v>
      </c>
      <c r="K5307" t="str">
        <f t="shared" si="496"/>
        <v>LOW</v>
      </c>
      <c r="L5307" t="str">
        <f t="shared" si="497"/>
        <v>LOW</v>
      </c>
    </row>
    <row r="5308" spans="1:12">
      <c r="A5308">
        <v>6889</v>
      </c>
      <c r="B5308" s="1">
        <v>40500</v>
      </c>
      <c r="C5308" s="1">
        <v>31900</v>
      </c>
      <c r="D5308" s="1">
        <v>17700</v>
      </c>
      <c r="E5308" t="s">
        <v>136</v>
      </c>
      <c r="F5308" t="s">
        <v>31</v>
      </c>
      <c r="G5308">
        <f t="shared" si="492"/>
        <v>0.325573936679793</v>
      </c>
      <c r="H5308">
        <f t="shared" si="493"/>
        <v>0.330334268190903</v>
      </c>
      <c r="I5308">
        <f t="shared" si="494"/>
        <v>0.334832976229788</v>
      </c>
      <c r="J5308" t="str">
        <f t="shared" si="495"/>
        <v>LOW</v>
      </c>
      <c r="K5308" t="str">
        <f t="shared" si="496"/>
        <v>LOW</v>
      </c>
      <c r="L5308" t="str">
        <f t="shared" si="497"/>
        <v>LOW</v>
      </c>
    </row>
    <row r="5309" spans="1:12">
      <c r="A5309">
        <v>6052</v>
      </c>
      <c r="B5309" s="1">
        <v>142600</v>
      </c>
      <c r="C5309" s="1">
        <v>159900</v>
      </c>
      <c r="D5309" s="1">
        <v>136700</v>
      </c>
      <c r="E5309" t="s">
        <v>136</v>
      </c>
      <c r="F5309" t="s">
        <v>31</v>
      </c>
      <c r="G5309">
        <f t="shared" si="492"/>
        <v>0.335772891245166</v>
      </c>
      <c r="H5309">
        <f t="shared" si="493"/>
        <v>0.344316534218873</v>
      </c>
      <c r="I5309">
        <f t="shared" si="494"/>
        <v>0.34877901854912</v>
      </c>
      <c r="J5309" t="str">
        <f t="shared" si="495"/>
        <v>MEDIUM</v>
      </c>
      <c r="K5309" t="str">
        <f t="shared" si="496"/>
        <v>MEDIUM</v>
      </c>
      <c r="L5309" t="str">
        <f t="shared" si="497"/>
        <v>MEDIUM</v>
      </c>
    </row>
    <row r="5310" spans="1:12">
      <c r="A5310">
        <v>4676</v>
      </c>
      <c r="B5310" s="1">
        <v>64950</v>
      </c>
      <c r="C5310" s="1">
        <v>33350</v>
      </c>
      <c r="D5310" s="1">
        <v>20050</v>
      </c>
      <c r="E5310" t="s">
        <v>333</v>
      </c>
      <c r="F5310" t="s">
        <v>31</v>
      </c>
      <c r="G5310">
        <f t="shared" si="492"/>
        <v>0.328004790526733</v>
      </c>
      <c r="H5310">
        <f t="shared" si="493"/>
        <v>0.33049138740101</v>
      </c>
      <c r="I5310">
        <f t="shared" si="494"/>
        <v>0.335106265396156</v>
      </c>
      <c r="J5310" t="str">
        <f t="shared" si="495"/>
        <v>MEDIUM</v>
      </c>
      <c r="K5310" t="str">
        <f t="shared" si="496"/>
        <v>LOW</v>
      </c>
      <c r="L5310" t="str">
        <f t="shared" si="497"/>
        <v>LOW</v>
      </c>
    </row>
    <row r="5311" spans="1:12">
      <c r="A5311">
        <v>1279</v>
      </c>
      <c r="B5311" s="1">
        <v>667300</v>
      </c>
      <c r="C5311" s="1">
        <v>403100</v>
      </c>
      <c r="D5311" s="1">
        <v>244050</v>
      </c>
      <c r="E5311" t="s">
        <v>181</v>
      </c>
      <c r="F5311" t="s">
        <v>31</v>
      </c>
      <c r="G5311">
        <f t="shared" si="492"/>
        <v>0.389964938404373</v>
      </c>
      <c r="H5311">
        <f t="shared" si="493"/>
        <v>0.371463529985689</v>
      </c>
      <c r="I5311">
        <f t="shared" si="494"/>
        <v>0.361538165196072</v>
      </c>
      <c r="J5311" t="str">
        <f t="shared" si="495"/>
        <v>MEDIUM</v>
      </c>
      <c r="K5311" t="str">
        <f t="shared" si="496"/>
        <v>MEDIUM</v>
      </c>
      <c r="L5311" t="str">
        <f t="shared" si="497"/>
        <v>MEDIUM</v>
      </c>
    </row>
    <row r="5312" spans="1:12">
      <c r="A5312">
        <v>7213</v>
      </c>
      <c r="B5312" s="1">
        <v>62900</v>
      </c>
      <c r="C5312" s="1">
        <v>75400</v>
      </c>
      <c r="D5312" s="1">
        <v>54500</v>
      </c>
      <c r="E5312" t="s">
        <v>120</v>
      </c>
      <c r="F5312" t="s">
        <v>31</v>
      </c>
      <c r="G5312">
        <f t="shared" si="492"/>
        <v>0.327800694709869</v>
      </c>
      <c r="H5312">
        <f t="shared" si="493"/>
        <v>0.335060746157394</v>
      </c>
      <c r="I5312">
        <f t="shared" si="494"/>
        <v>0.339122524991178</v>
      </c>
      <c r="J5312" t="str">
        <f t="shared" si="495"/>
        <v>MEDIUM</v>
      </c>
      <c r="K5312" t="str">
        <f t="shared" si="496"/>
        <v>LOW</v>
      </c>
      <c r="L5312" t="str">
        <f t="shared" si="497"/>
        <v>LOW</v>
      </c>
    </row>
    <row r="5313" spans="1:12">
      <c r="A5313">
        <v>4704</v>
      </c>
      <c r="B5313" s="1">
        <v>180600</v>
      </c>
      <c r="C5313" s="1">
        <v>119250</v>
      </c>
      <c r="D5313" s="1">
        <v>104600</v>
      </c>
      <c r="E5313" t="s">
        <v>139</v>
      </c>
      <c r="F5313" t="s">
        <v>31</v>
      </c>
      <c r="G5313">
        <f t="shared" si="492"/>
        <v>0.339600397782482</v>
      </c>
      <c r="H5313">
        <f t="shared" si="493"/>
        <v>0.339851833979932</v>
      </c>
      <c r="I5313">
        <f t="shared" si="494"/>
        <v>0.344995962217335</v>
      </c>
      <c r="J5313" t="str">
        <f t="shared" si="495"/>
        <v>MEDIUM</v>
      </c>
      <c r="K5313" t="str">
        <f t="shared" si="496"/>
        <v>MEDIUM</v>
      </c>
      <c r="L5313" t="str">
        <f t="shared" si="497"/>
        <v>MEDIUM</v>
      </c>
    </row>
    <row r="5314" spans="1:12">
      <c r="A5314">
        <v>2892</v>
      </c>
      <c r="B5314" s="1">
        <v>14000</v>
      </c>
      <c r="C5314" s="1">
        <v>9850</v>
      </c>
      <c r="D5314" s="1">
        <v>10100</v>
      </c>
      <c r="E5314" t="s">
        <v>96</v>
      </c>
      <c r="F5314" t="s">
        <v>31</v>
      </c>
      <c r="G5314">
        <f t="shared" si="492"/>
        <v>0.322947623570399</v>
      </c>
      <c r="H5314">
        <f t="shared" si="493"/>
        <v>0.327948671844578</v>
      </c>
      <c r="I5314">
        <f t="shared" si="494"/>
        <v>0.333949746783078</v>
      </c>
      <c r="J5314" t="str">
        <f t="shared" si="495"/>
        <v>LOW</v>
      </c>
      <c r="K5314" t="str">
        <f t="shared" si="496"/>
        <v>LOW</v>
      </c>
      <c r="L5314" t="str">
        <f t="shared" si="497"/>
        <v>LOW</v>
      </c>
    </row>
    <row r="5315" spans="1:12">
      <c r="A5315">
        <v>5491</v>
      </c>
      <c r="B5315" s="1">
        <v>244100</v>
      </c>
      <c r="C5315" s="1">
        <v>269150</v>
      </c>
      <c r="D5315" s="1">
        <v>225900</v>
      </c>
      <c r="E5315" t="s">
        <v>213</v>
      </c>
      <c r="F5315" t="s">
        <v>31</v>
      </c>
      <c r="G5315">
        <f t="shared" ref="G5315:G5378" si="498">_xlfn.NORM.DIST(B5315,T$2,T$3,TRUE)</f>
        <v>0.346033265745086</v>
      </c>
      <c r="H5315">
        <f t="shared" ref="H5315:H5378" si="499">_xlfn.NORM.DIST(C5315,U$2,U$3,TRUE)</f>
        <v>0.356422229995601</v>
      </c>
      <c r="I5315">
        <f t="shared" ref="I5315:I5378" si="500">_xlfn.NORM.DIST(D5315,V$2,V$3,TRUE)</f>
        <v>0.359369627649485</v>
      </c>
      <c r="J5315" t="str">
        <f t="shared" ref="J5315:J5378" si="501">IF(G5315&gt;Y$2,"HIGH",IF(G5315&gt;Y$3,"MEDIUM","LOW"))</f>
        <v>MEDIUM</v>
      </c>
      <c r="K5315" t="str">
        <f t="shared" ref="K5315:K5378" si="502">IF(H5315&gt;Z$2,"HIGH",IF(H5315&gt;Z$3,"MEDIUM","LOW"))</f>
        <v>MEDIUM</v>
      </c>
      <c r="L5315" t="str">
        <f t="shared" ref="L5315:L5378" si="503">IF(I5315&gt;AA$2,"HIGH",IF(I5315&gt;AA$3,"MEDIUM","LOW"))</f>
        <v>MEDIUM</v>
      </c>
    </row>
    <row r="5316" spans="1:12">
      <c r="A5316">
        <v>4834</v>
      </c>
      <c r="B5316" s="1">
        <v>607900</v>
      </c>
      <c r="C5316" s="1">
        <v>785850</v>
      </c>
      <c r="D5316" s="1">
        <v>693950</v>
      </c>
      <c r="E5316" t="s">
        <v>103</v>
      </c>
      <c r="F5316" t="s">
        <v>31</v>
      </c>
      <c r="G5316">
        <f t="shared" si="498"/>
        <v>0.383698224204563</v>
      </c>
      <c r="H5316">
        <f t="shared" si="499"/>
        <v>0.415462722911554</v>
      </c>
      <c r="I5316">
        <f t="shared" si="500"/>
        <v>0.416548248396595</v>
      </c>
      <c r="J5316" t="str">
        <f t="shared" si="501"/>
        <v>MEDIUM</v>
      </c>
      <c r="K5316" t="str">
        <f t="shared" si="502"/>
        <v>MEDIUM</v>
      </c>
      <c r="L5316" t="str">
        <f t="shared" si="503"/>
        <v>MEDIUM</v>
      </c>
    </row>
    <row r="5317" spans="1:12">
      <c r="A5317">
        <v>2034</v>
      </c>
      <c r="B5317" s="1">
        <v>1081000</v>
      </c>
      <c r="C5317" s="1">
        <v>557000</v>
      </c>
      <c r="D5317" s="1">
        <v>679750</v>
      </c>
      <c r="E5317" t="s">
        <v>136</v>
      </c>
      <c r="F5317" t="s">
        <v>31</v>
      </c>
      <c r="G5317">
        <f t="shared" si="498"/>
        <v>0.434319681585756</v>
      </c>
      <c r="H5317">
        <f t="shared" si="499"/>
        <v>0.388989216918772</v>
      </c>
      <c r="I5317">
        <f t="shared" si="500"/>
        <v>0.414780417214381</v>
      </c>
      <c r="J5317" t="str">
        <f t="shared" si="501"/>
        <v>HIGH</v>
      </c>
      <c r="K5317" t="str">
        <f t="shared" si="502"/>
        <v>MEDIUM</v>
      </c>
      <c r="L5317" t="str">
        <f t="shared" si="503"/>
        <v>MEDIUM</v>
      </c>
    </row>
    <row r="5318" spans="1:12">
      <c r="A5318">
        <v>5212</v>
      </c>
      <c r="B5318" s="1">
        <v>47250</v>
      </c>
      <c r="C5318" s="1">
        <v>36300</v>
      </c>
      <c r="D5318" s="1">
        <v>27900</v>
      </c>
      <c r="E5318" t="s">
        <v>241</v>
      </c>
      <c r="F5318" t="s">
        <v>31</v>
      </c>
      <c r="G5318">
        <f t="shared" si="498"/>
        <v>0.32624429598272</v>
      </c>
      <c r="H5318">
        <f t="shared" si="499"/>
        <v>0.330811135941864</v>
      </c>
      <c r="I5318">
        <f t="shared" si="500"/>
        <v>0.336019799817733</v>
      </c>
      <c r="J5318" t="str">
        <f t="shared" si="501"/>
        <v>LOW</v>
      </c>
      <c r="K5318" t="str">
        <f t="shared" si="502"/>
        <v>LOW</v>
      </c>
      <c r="L5318" t="str">
        <f t="shared" si="503"/>
        <v>LOW</v>
      </c>
    </row>
    <row r="5319" spans="1:12">
      <c r="A5319">
        <v>6671</v>
      </c>
      <c r="B5319" s="1">
        <v>90250</v>
      </c>
      <c r="C5319" s="1">
        <v>102250</v>
      </c>
      <c r="D5319" s="1">
        <v>76850</v>
      </c>
      <c r="E5319" t="s">
        <v>27</v>
      </c>
      <c r="F5319" t="s">
        <v>31</v>
      </c>
      <c r="G5319">
        <f t="shared" si="498"/>
        <v>0.330527844595733</v>
      </c>
      <c r="H5319">
        <f t="shared" si="499"/>
        <v>0.337991274940934</v>
      </c>
      <c r="I5319">
        <f t="shared" si="500"/>
        <v>0.341737986511282</v>
      </c>
      <c r="J5319" t="str">
        <f t="shared" si="501"/>
        <v>MEDIUM</v>
      </c>
      <c r="K5319" t="str">
        <f t="shared" si="502"/>
        <v>MEDIUM</v>
      </c>
      <c r="L5319" t="str">
        <f t="shared" si="503"/>
        <v>LOW</v>
      </c>
    </row>
    <row r="5320" spans="1:12">
      <c r="A5320">
        <v>2835</v>
      </c>
      <c r="B5320" s="1">
        <v>89300</v>
      </c>
      <c r="C5320" s="1">
        <v>79150</v>
      </c>
      <c r="D5320" s="1">
        <v>47250</v>
      </c>
      <c r="E5320" t="s">
        <v>109</v>
      </c>
      <c r="F5320" t="s">
        <v>31</v>
      </c>
      <c r="G5320">
        <f t="shared" si="498"/>
        <v>0.330432965187903</v>
      </c>
      <c r="H5320">
        <f t="shared" si="499"/>
        <v>0.335469440214391</v>
      </c>
      <c r="I5320">
        <f t="shared" si="500"/>
        <v>0.338275764174051</v>
      </c>
      <c r="J5320" t="str">
        <f t="shared" si="501"/>
        <v>MEDIUM</v>
      </c>
      <c r="K5320" t="str">
        <f t="shared" si="502"/>
        <v>LOW</v>
      </c>
      <c r="L5320" t="str">
        <f t="shared" si="503"/>
        <v>LOW</v>
      </c>
    </row>
    <row r="5321" spans="1:12">
      <c r="A5321">
        <v>2262</v>
      </c>
      <c r="B5321" s="1">
        <v>269050</v>
      </c>
      <c r="C5321" s="1">
        <v>183800</v>
      </c>
      <c r="D5321" s="1">
        <v>223050</v>
      </c>
      <c r="E5321" t="s">
        <v>113</v>
      </c>
      <c r="F5321" t="s">
        <v>31</v>
      </c>
      <c r="G5321">
        <f t="shared" si="498"/>
        <v>0.348573162258597</v>
      </c>
      <c r="H5321">
        <f t="shared" si="499"/>
        <v>0.346951749409714</v>
      </c>
      <c r="I5321">
        <f t="shared" si="500"/>
        <v>0.359029522495164</v>
      </c>
      <c r="J5321" t="str">
        <f t="shared" si="501"/>
        <v>MEDIUM</v>
      </c>
      <c r="K5321" t="str">
        <f t="shared" si="502"/>
        <v>MEDIUM</v>
      </c>
      <c r="L5321" t="str">
        <f t="shared" si="503"/>
        <v>MEDIUM</v>
      </c>
    </row>
    <row r="5322" spans="1:12">
      <c r="A5322">
        <v>4778</v>
      </c>
      <c r="B5322" s="1">
        <v>128450</v>
      </c>
      <c r="C5322" s="1">
        <v>165150</v>
      </c>
      <c r="D5322" s="1">
        <v>89900</v>
      </c>
      <c r="E5322" t="s">
        <v>216</v>
      </c>
      <c r="F5322" t="s">
        <v>31</v>
      </c>
      <c r="G5322">
        <f t="shared" si="498"/>
        <v>0.334351963925058</v>
      </c>
      <c r="H5322">
        <f t="shared" si="499"/>
        <v>0.344894757476935</v>
      </c>
      <c r="I5322">
        <f t="shared" si="500"/>
        <v>0.343268665592177</v>
      </c>
      <c r="J5322" t="str">
        <f t="shared" si="501"/>
        <v>MEDIUM</v>
      </c>
      <c r="K5322" t="str">
        <f t="shared" si="502"/>
        <v>MEDIUM</v>
      </c>
      <c r="L5322" t="str">
        <f t="shared" si="503"/>
        <v>LOW</v>
      </c>
    </row>
    <row r="5323" spans="1:12">
      <c r="A5323">
        <v>7209</v>
      </c>
      <c r="B5323" s="1">
        <v>49950</v>
      </c>
      <c r="C5323" s="1">
        <v>29600</v>
      </c>
      <c r="D5323" s="1">
        <v>24850</v>
      </c>
      <c r="E5323" t="s">
        <v>96</v>
      </c>
      <c r="F5323" t="s">
        <v>31</v>
      </c>
      <c r="G5323">
        <f t="shared" si="498"/>
        <v>0.326512597122157</v>
      </c>
      <c r="H5323">
        <f t="shared" si="499"/>
        <v>0.330085105968226</v>
      </c>
      <c r="I5323">
        <f t="shared" si="500"/>
        <v>0.335664744249582</v>
      </c>
      <c r="J5323" t="str">
        <f t="shared" si="501"/>
        <v>LOW</v>
      </c>
      <c r="K5323" t="str">
        <f t="shared" si="502"/>
        <v>LOW</v>
      </c>
      <c r="L5323" t="str">
        <f t="shared" si="503"/>
        <v>LOW</v>
      </c>
    </row>
    <row r="5324" spans="1:12">
      <c r="A5324">
        <v>2745</v>
      </c>
      <c r="B5324" s="1">
        <v>648350</v>
      </c>
      <c r="C5324" s="1">
        <v>682700</v>
      </c>
      <c r="D5324" s="1">
        <v>696250</v>
      </c>
      <c r="E5324" t="s">
        <v>96</v>
      </c>
      <c r="F5324" t="s">
        <v>31</v>
      </c>
      <c r="G5324">
        <f t="shared" si="498"/>
        <v>0.387962513887123</v>
      </c>
      <c r="H5324">
        <f t="shared" si="499"/>
        <v>0.403474949138153</v>
      </c>
      <c r="I5324">
        <f t="shared" si="500"/>
        <v>0.416834747151498</v>
      </c>
      <c r="J5324" t="str">
        <f t="shared" si="501"/>
        <v>MEDIUM</v>
      </c>
      <c r="K5324" t="str">
        <f t="shared" si="502"/>
        <v>MEDIUM</v>
      </c>
      <c r="L5324" t="str">
        <f t="shared" si="503"/>
        <v>MEDIUM</v>
      </c>
    </row>
    <row r="5325" spans="1:12">
      <c r="A5325">
        <v>4415</v>
      </c>
      <c r="B5325" s="1">
        <v>303300</v>
      </c>
      <c r="C5325" s="1">
        <v>326650</v>
      </c>
      <c r="D5325" s="1">
        <v>352650</v>
      </c>
      <c r="E5325" t="s">
        <v>113</v>
      </c>
      <c r="F5325" t="s">
        <v>31</v>
      </c>
      <c r="G5325">
        <f t="shared" si="498"/>
        <v>0.352070857917166</v>
      </c>
      <c r="H5325">
        <f t="shared" si="499"/>
        <v>0.362853181592412</v>
      </c>
      <c r="I5325">
        <f t="shared" si="500"/>
        <v>0.374604426328306</v>
      </c>
      <c r="J5325" t="str">
        <f t="shared" si="501"/>
        <v>MEDIUM</v>
      </c>
      <c r="K5325" t="str">
        <f t="shared" si="502"/>
        <v>MEDIUM</v>
      </c>
      <c r="L5325" t="str">
        <f t="shared" si="503"/>
        <v>MEDIUM</v>
      </c>
    </row>
    <row r="5326" spans="1:12">
      <c r="A5326">
        <v>5708</v>
      </c>
      <c r="B5326" s="1">
        <v>30800</v>
      </c>
      <c r="C5326" s="1">
        <v>17350</v>
      </c>
      <c r="D5326" s="1">
        <v>9650</v>
      </c>
      <c r="E5326" t="s">
        <v>113</v>
      </c>
      <c r="F5326" t="s">
        <v>31</v>
      </c>
      <c r="G5326">
        <f t="shared" si="498"/>
        <v>0.324611593048846</v>
      </c>
      <c r="H5326">
        <f t="shared" si="499"/>
        <v>0.328759317867507</v>
      </c>
      <c r="I5326">
        <f t="shared" si="500"/>
        <v>0.333897479074542</v>
      </c>
      <c r="J5326" t="str">
        <f t="shared" si="501"/>
        <v>LOW</v>
      </c>
      <c r="K5326" t="str">
        <f t="shared" si="502"/>
        <v>LOW</v>
      </c>
      <c r="L5326" t="str">
        <f t="shared" si="503"/>
        <v>LOW</v>
      </c>
    </row>
    <row r="5327" spans="1:12">
      <c r="A5327">
        <v>5957</v>
      </c>
      <c r="B5327" s="1">
        <v>126000</v>
      </c>
      <c r="C5327" s="1">
        <v>98000</v>
      </c>
      <c r="D5327" s="1">
        <v>112350</v>
      </c>
      <c r="E5327" t="s">
        <v>103</v>
      </c>
      <c r="F5327" t="s">
        <v>31</v>
      </c>
      <c r="G5327">
        <f t="shared" si="498"/>
        <v>0.334106177790433</v>
      </c>
      <c r="H5327">
        <f t="shared" si="499"/>
        <v>0.337526750701065</v>
      </c>
      <c r="I5327">
        <f t="shared" si="500"/>
        <v>0.345907916592408</v>
      </c>
      <c r="J5327" t="str">
        <f t="shared" si="501"/>
        <v>MEDIUM</v>
      </c>
      <c r="K5327" t="str">
        <f t="shared" si="502"/>
        <v>LOW</v>
      </c>
      <c r="L5327" t="str">
        <f t="shared" si="503"/>
        <v>MEDIUM</v>
      </c>
    </row>
    <row r="5328" spans="1:12">
      <c r="A5328">
        <v>4591</v>
      </c>
      <c r="B5328" s="1">
        <v>217400</v>
      </c>
      <c r="C5328" s="1">
        <v>149650</v>
      </c>
      <c r="D5328" s="1">
        <v>130550</v>
      </c>
      <c r="E5328" t="s">
        <v>179</v>
      </c>
      <c r="F5328" t="s">
        <v>31</v>
      </c>
      <c r="G5328">
        <f t="shared" si="498"/>
        <v>0.343322874613249</v>
      </c>
      <c r="H5328">
        <f t="shared" si="499"/>
        <v>0.343188671361772</v>
      </c>
      <c r="I5328">
        <f t="shared" si="500"/>
        <v>0.348053048035095</v>
      </c>
      <c r="J5328" t="str">
        <f t="shared" si="501"/>
        <v>MEDIUM</v>
      </c>
      <c r="K5328" t="str">
        <f t="shared" si="502"/>
        <v>MEDIUM</v>
      </c>
      <c r="L5328" t="str">
        <f t="shared" si="503"/>
        <v>MEDIUM</v>
      </c>
    </row>
    <row r="5329" spans="1:12">
      <c r="A5329">
        <v>7054</v>
      </c>
      <c r="B5329" s="1">
        <v>36750</v>
      </c>
      <c r="C5329" s="1">
        <v>39050</v>
      </c>
      <c r="D5329" s="1">
        <v>40050</v>
      </c>
      <c r="E5329" t="s">
        <v>328</v>
      </c>
      <c r="F5329" t="s">
        <v>31</v>
      </c>
      <c r="G5329">
        <f t="shared" si="498"/>
        <v>0.325201758294654</v>
      </c>
      <c r="H5329">
        <f t="shared" si="499"/>
        <v>0.331109317832764</v>
      </c>
      <c r="I5329">
        <f t="shared" si="500"/>
        <v>0.337435651790922</v>
      </c>
      <c r="J5329" t="str">
        <f t="shared" si="501"/>
        <v>LOW</v>
      </c>
      <c r="K5329" t="str">
        <f t="shared" si="502"/>
        <v>LOW</v>
      </c>
      <c r="L5329" t="str">
        <f t="shared" si="503"/>
        <v>LOW</v>
      </c>
    </row>
    <row r="5330" spans="1:12">
      <c r="A5330">
        <v>4791</v>
      </c>
      <c r="B5330" s="1">
        <v>181050</v>
      </c>
      <c r="C5330" s="1">
        <v>174200</v>
      </c>
      <c r="D5330" s="1">
        <v>144100</v>
      </c>
      <c r="E5330" t="s">
        <v>149</v>
      </c>
      <c r="F5330" t="s">
        <v>31</v>
      </c>
      <c r="G5330">
        <f t="shared" si="498"/>
        <v>0.339645823744115</v>
      </c>
      <c r="H5330">
        <f t="shared" si="499"/>
        <v>0.345892354517791</v>
      </c>
      <c r="I5330">
        <f t="shared" si="500"/>
        <v>0.349653278293115</v>
      </c>
      <c r="J5330" t="str">
        <f t="shared" si="501"/>
        <v>MEDIUM</v>
      </c>
      <c r="K5330" t="str">
        <f t="shared" si="502"/>
        <v>MEDIUM</v>
      </c>
      <c r="L5330" t="str">
        <f t="shared" si="503"/>
        <v>MEDIUM</v>
      </c>
    </row>
    <row r="5331" spans="1:12">
      <c r="A5331">
        <v>4807</v>
      </c>
      <c r="B5331" s="1">
        <v>126050</v>
      </c>
      <c r="C5331" s="1">
        <v>138900</v>
      </c>
      <c r="D5331" s="1">
        <v>135050</v>
      </c>
      <c r="E5331" t="s">
        <v>190</v>
      </c>
      <c r="F5331" t="s">
        <v>31</v>
      </c>
      <c r="G5331">
        <f t="shared" si="498"/>
        <v>0.334111193123351</v>
      </c>
      <c r="H5331">
        <f t="shared" si="499"/>
        <v>0.342007289810673</v>
      </c>
      <c r="I5331">
        <f t="shared" si="500"/>
        <v>0.348584191486704</v>
      </c>
      <c r="J5331" t="str">
        <f t="shared" si="501"/>
        <v>MEDIUM</v>
      </c>
      <c r="K5331" t="str">
        <f t="shared" si="502"/>
        <v>MEDIUM</v>
      </c>
      <c r="L5331" t="str">
        <f t="shared" si="503"/>
        <v>MEDIUM</v>
      </c>
    </row>
    <row r="5332" spans="1:12">
      <c r="A5332">
        <v>5927</v>
      </c>
      <c r="B5332" s="1">
        <v>103400</v>
      </c>
      <c r="C5332" s="1">
        <v>121050</v>
      </c>
      <c r="D5332" s="1">
        <v>129800</v>
      </c>
      <c r="E5332" t="s">
        <v>27</v>
      </c>
      <c r="F5332" t="s">
        <v>31</v>
      </c>
      <c r="G5332">
        <f t="shared" si="498"/>
        <v>0.331842292013418</v>
      </c>
      <c r="H5332">
        <f t="shared" si="499"/>
        <v>0.34004906393079</v>
      </c>
      <c r="I5332">
        <f t="shared" si="500"/>
        <v>0.347964553066499</v>
      </c>
      <c r="J5332" t="str">
        <f t="shared" si="501"/>
        <v>MEDIUM</v>
      </c>
      <c r="K5332" t="str">
        <f t="shared" si="502"/>
        <v>MEDIUM</v>
      </c>
      <c r="L5332" t="str">
        <f t="shared" si="503"/>
        <v>MEDIUM</v>
      </c>
    </row>
    <row r="5333" spans="1:12">
      <c r="A5333">
        <v>3797</v>
      </c>
      <c r="B5333" s="1">
        <v>196650</v>
      </c>
      <c r="C5333" s="1">
        <v>115250</v>
      </c>
      <c r="D5333" s="1">
        <v>120550</v>
      </c>
      <c r="E5333" t="s">
        <v>96</v>
      </c>
      <c r="F5333" t="s">
        <v>31</v>
      </c>
      <c r="G5333">
        <f t="shared" si="498"/>
        <v>0.341222026455545</v>
      </c>
      <c r="H5333">
        <f t="shared" si="499"/>
        <v>0.339413702189148</v>
      </c>
      <c r="I5333">
        <f t="shared" si="500"/>
        <v>0.346873797257364</v>
      </c>
      <c r="J5333" t="str">
        <f t="shared" si="501"/>
        <v>MEDIUM</v>
      </c>
      <c r="K5333" t="str">
        <f t="shared" si="502"/>
        <v>MEDIUM</v>
      </c>
      <c r="L5333" t="str">
        <f t="shared" si="503"/>
        <v>MEDIUM</v>
      </c>
    </row>
    <row r="5334" spans="1:12">
      <c r="A5334">
        <v>2399</v>
      </c>
      <c r="B5334" s="1">
        <v>319600</v>
      </c>
      <c r="C5334" s="1">
        <v>403350</v>
      </c>
      <c r="D5334" s="1">
        <v>384900</v>
      </c>
      <c r="E5334" t="s">
        <v>96</v>
      </c>
      <c r="F5334" t="s">
        <v>31</v>
      </c>
      <c r="G5334">
        <f t="shared" si="498"/>
        <v>0.353739882388542</v>
      </c>
      <c r="H5334">
        <f t="shared" si="499"/>
        <v>0.371491795286896</v>
      </c>
      <c r="I5334">
        <f t="shared" si="500"/>
        <v>0.378513280688979</v>
      </c>
      <c r="J5334" t="str">
        <f t="shared" si="501"/>
        <v>MEDIUM</v>
      </c>
      <c r="K5334" t="str">
        <f t="shared" si="502"/>
        <v>MEDIUM</v>
      </c>
      <c r="L5334" t="str">
        <f t="shared" si="503"/>
        <v>MEDIUM</v>
      </c>
    </row>
    <row r="5335" spans="1:12">
      <c r="A5335">
        <v>4468</v>
      </c>
      <c r="B5335" s="1">
        <v>90200</v>
      </c>
      <c r="C5335" s="1">
        <v>102250</v>
      </c>
      <c r="D5335" s="1">
        <v>63900</v>
      </c>
      <c r="E5335" t="s">
        <v>152</v>
      </c>
      <c r="F5335" t="s">
        <v>31</v>
      </c>
      <c r="G5335">
        <f t="shared" si="498"/>
        <v>0.330522850671068</v>
      </c>
      <c r="H5335">
        <f t="shared" si="499"/>
        <v>0.337991274940934</v>
      </c>
      <c r="I5335">
        <f t="shared" si="500"/>
        <v>0.340221604618295</v>
      </c>
      <c r="J5335" t="str">
        <f t="shared" si="501"/>
        <v>MEDIUM</v>
      </c>
      <c r="K5335" t="str">
        <f t="shared" si="502"/>
        <v>MEDIUM</v>
      </c>
      <c r="L5335" t="str">
        <f t="shared" si="503"/>
        <v>LOW</v>
      </c>
    </row>
    <row r="5336" spans="1:12">
      <c r="A5336">
        <v>2626</v>
      </c>
      <c r="B5336" s="1">
        <v>473500</v>
      </c>
      <c r="C5336" s="1">
        <v>568000</v>
      </c>
      <c r="D5336" s="1">
        <v>533300</v>
      </c>
      <c r="E5336" t="s">
        <v>83</v>
      </c>
      <c r="F5336" t="s">
        <v>31</v>
      </c>
      <c r="G5336">
        <f t="shared" si="498"/>
        <v>0.369633082970092</v>
      </c>
      <c r="H5336">
        <f t="shared" si="499"/>
        <v>0.390251037019101</v>
      </c>
      <c r="I5336">
        <f t="shared" si="500"/>
        <v>0.396654910453471</v>
      </c>
      <c r="J5336" t="str">
        <f t="shared" si="501"/>
        <v>MEDIUM</v>
      </c>
      <c r="K5336" t="str">
        <f t="shared" si="502"/>
        <v>MEDIUM</v>
      </c>
      <c r="L5336" t="str">
        <f t="shared" si="503"/>
        <v>MEDIUM</v>
      </c>
    </row>
    <row r="5337" spans="1:12">
      <c r="A5337">
        <v>6307</v>
      </c>
      <c r="B5337" s="1">
        <v>48850</v>
      </c>
      <c r="C5337" s="1">
        <v>29650</v>
      </c>
      <c r="D5337" s="1">
        <v>31250</v>
      </c>
      <c r="E5337" t="s">
        <v>234</v>
      </c>
      <c r="F5337" t="s">
        <v>31</v>
      </c>
      <c r="G5337">
        <f t="shared" si="498"/>
        <v>0.326403278406709</v>
      </c>
      <c r="H5337">
        <f t="shared" si="499"/>
        <v>0.330090521737499</v>
      </c>
      <c r="I5337">
        <f t="shared" si="500"/>
        <v>0.336409947558417</v>
      </c>
      <c r="J5337" t="str">
        <f t="shared" si="501"/>
        <v>LOW</v>
      </c>
      <c r="K5337" t="str">
        <f t="shared" si="502"/>
        <v>LOW</v>
      </c>
      <c r="L5337" t="str">
        <f t="shared" si="503"/>
        <v>LOW</v>
      </c>
    </row>
    <row r="5338" spans="1:12">
      <c r="A5338">
        <v>3648</v>
      </c>
      <c r="B5338" s="1">
        <v>167750</v>
      </c>
      <c r="C5338" s="1">
        <v>105650</v>
      </c>
      <c r="D5338" s="1">
        <v>130100</v>
      </c>
      <c r="E5338" t="s">
        <v>187</v>
      </c>
      <c r="F5338" t="s">
        <v>31</v>
      </c>
      <c r="G5338">
        <f t="shared" si="498"/>
        <v>0.3383042196629</v>
      </c>
      <c r="H5338">
        <f t="shared" si="499"/>
        <v>0.338363072079146</v>
      </c>
      <c r="I5338">
        <f t="shared" si="500"/>
        <v>0.347999950060573</v>
      </c>
      <c r="J5338" t="str">
        <f t="shared" si="501"/>
        <v>MEDIUM</v>
      </c>
      <c r="K5338" t="str">
        <f t="shared" si="502"/>
        <v>MEDIUM</v>
      </c>
      <c r="L5338" t="str">
        <f t="shared" si="503"/>
        <v>MEDIUM</v>
      </c>
    </row>
    <row r="5339" spans="1:12">
      <c r="A5339">
        <v>6415</v>
      </c>
      <c r="B5339" s="1">
        <v>175700</v>
      </c>
      <c r="C5339" s="1">
        <v>119650</v>
      </c>
      <c r="D5339" s="1">
        <v>78550</v>
      </c>
      <c r="E5339" t="s">
        <v>99</v>
      </c>
      <c r="F5339" t="s">
        <v>31</v>
      </c>
      <c r="G5339">
        <f t="shared" si="498"/>
        <v>0.339105910470888</v>
      </c>
      <c r="H5339">
        <f t="shared" si="499"/>
        <v>0.339895659071851</v>
      </c>
      <c r="I5339">
        <f t="shared" si="500"/>
        <v>0.341937238634417</v>
      </c>
      <c r="J5339" t="str">
        <f t="shared" si="501"/>
        <v>MEDIUM</v>
      </c>
      <c r="K5339" t="str">
        <f t="shared" si="502"/>
        <v>MEDIUM</v>
      </c>
      <c r="L5339" t="str">
        <f t="shared" si="503"/>
        <v>LOW</v>
      </c>
    </row>
    <row r="5340" spans="1:12">
      <c r="A5340">
        <v>2117</v>
      </c>
      <c r="B5340" s="1">
        <v>4973000</v>
      </c>
      <c r="C5340" s="1">
        <v>6205850</v>
      </c>
      <c r="D5340" s="1">
        <v>4768650</v>
      </c>
      <c r="E5340" t="s">
        <v>115</v>
      </c>
      <c r="F5340" t="s">
        <v>29</v>
      </c>
      <c r="G5340">
        <f t="shared" si="498"/>
        <v>0.817881286900534</v>
      </c>
      <c r="H5340">
        <f t="shared" si="499"/>
        <v>0.920343374239728</v>
      </c>
      <c r="I5340">
        <f t="shared" si="500"/>
        <v>0.862144873532804</v>
      </c>
      <c r="J5340" t="str">
        <f t="shared" si="501"/>
        <v>HIGH</v>
      </c>
      <c r="K5340" t="str">
        <f t="shared" si="502"/>
        <v>HIGH</v>
      </c>
      <c r="L5340" t="str">
        <f t="shared" si="503"/>
        <v>HIGH</v>
      </c>
    </row>
    <row r="5341" spans="1:12">
      <c r="A5341">
        <v>6267</v>
      </c>
      <c r="B5341" s="1">
        <v>56450</v>
      </c>
      <c r="C5341" s="1">
        <v>56800</v>
      </c>
      <c r="D5341" s="1">
        <v>29350</v>
      </c>
      <c r="E5341" t="s">
        <v>62</v>
      </c>
      <c r="F5341" t="s">
        <v>31</v>
      </c>
      <c r="G5341">
        <f t="shared" si="498"/>
        <v>0.327158875259836</v>
      </c>
      <c r="H5341">
        <f t="shared" si="499"/>
        <v>0.333036516993147</v>
      </c>
      <c r="I5341">
        <f t="shared" si="500"/>
        <v>0.336188648081172</v>
      </c>
      <c r="J5341" t="str">
        <f t="shared" si="501"/>
        <v>MEDIUM</v>
      </c>
      <c r="K5341" t="str">
        <f t="shared" si="502"/>
        <v>LOW</v>
      </c>
      <c r="L5341" t="str">
        <f t="shared" si="503"/>
        <v>LOW</v>
      </c>
    </row>
    <row r="5342" spans="1:12">
      <c r="A5342">
        <v>1333</v>
      </c>
      <c r="B5342" s="1">
        <v>285950</v>
      </c>
      <c r="C5342" s="1">
        <v>315900</v>
      </c>
      <c r="D5342" s="1">
        <v>314700</v>
      </c>
      <c r="E5342" t="s">
        <v>113</v>
      </c>
      <c r="F5342" t="s">
        <v>31</v>
      </c>
      <c r="G5342">
        <f t="shared" si="498"/>
        <v>0.350297445984712</v>
      </c>
      <c r="H5342">
        <f t="shared" si="499"/>
        <v>0.361647865419231</v>
      </c>
      <c r="I5342">
        <f t="shared" si="500"/>
        <v>0.37002118140338</v>
      </c>
      <c r="J5342" t="str">
        <f t="shared" si="501"/>
        <v>MEDIUM</v>
      </c>
      <c r="K5342" t="str">
        <f t="shared" si="502"/>
        <v>MEDIUM</v>
      </c>
      <c r="L5342" t="str">
        <f t="shared" si="503"/>
        <v>MEDIUM</v>
      </c>
    </row>
    <row r="5343" spans="1:12">
      <c r="A5343">
        <v>5599</v>
      </c>
      <c r="B5343" s="1">
        <v>191200</v>
      </c>
      <c r="C5343" s="1">
        <v>104100</v>
      </c>
      <c r="D5343" s="1">
        <v>130250</v>
      </c>
      <c r="E5343" t="s">
        <v>149</v>
      </c>
      <c r="F5343" t="s">
        <v>31</v>
      </c>
      <c r="G5343">
        <f t="shared" si="498"/>
        <v>0.340671049245112</v>
      </c>
      <c r="H5343">
        <f t="shared" si="499"/>
        <v>0.338193556752659</v>
      </c>
      <c r="I5343">
        <f t="shared" si="500"/>
        <v>0.348017649054327</v>
      </c>
      <c r="J5343" t="str">
        <f t="shared" si="501"/>
        <v>MEDIUM</v>
      </c>
      <c r="K5343" t="str">
        <f t="shared" si="502"/>
        <v>MEDIUM</v>
      </c>
      <c r="L5343" t="str">
        <f t="shared" si="503"/>
        <v>MEDIUM</v>
      </c>
    </row>
    <row r="5344" spans="1:12">
      <c r="A5344">
        <v>7306</v>
      </c>
      <c r="B5344" s="1">
        <v>138450</v>
      </c>
      <c r="C5344" s="1">
        <v>110750</v>
      </c>
      <c r="D5344" s="1">
        <v>65450</v>
      </c>
      <c r="E5344" t="s">
        <v>196</v>
      </c>
      <c r="F5344" t="s">
        <v>31</v>
      </c>
      <c r="G5344">
        <f t="shared" si="498"/>
        <v>0.335355908329692</v>
      </c>
      <c r="H5344">
        <f t="shared" si="499"/>
        <v>0.338921063286325</v>
      </c>
      <c r="I5344">
        <f t="shared" si="500"/>
        <v>0.340402966588425</v>
      </c>
      <c r="J5344" t="str">
        <f t="shared" si="501"/>
        <v>MEDIUM</v>
      </c>
      <c r="K5344" t="str">
        <f t="shared" si="502"/>
        <v>MEDIUM</v>
      </c>
      <c r="L5344" t="str">
        <f t="shared" si="503"/>
        <v>LOW</v>
      </c>
    </row>
    <row r="5345" spans="1:12">
      <c r="A5345">
        <v>6663</v>
      </c>
      <c r="B5345" s="1">
        <v>219550</v>
      </c>
      <c r="C5345" s="1">
        <v>274500</v>
      </c>
      <c r="D5345" s="1">
        <v>223650</v>
      </c>
      <c r="E5345" t="s">
        <v>136</v>
      </c>
      <c r="F5345" t="s">
        <v>31</v>
      </c>
      <c r="G5345">
        <f t="shared" si="498"/>
        <v>0.343540831285212</v>
      </c>
      <c r="H5345">
        <f t="shared" si="499"/>
        <v>0.35701890151317</v>
      </c>
      <c r="I5345">
        <f t="shared" si="500"/>
        <v>0.359101114305942</v>
      </c>
      <c r="J5345" t="str">
        <f t="shared" si="501"/>
        <v>MEDIUM</v>
      </c>
      <c r="K5345" t="str">
        <f t="shared" si="502"/>
        <v>MEDIUM</v>
      </c>
      <c r="L5345" t="str">
        <f t="shared" si="503"/>
        <v>MEDIUM</v>
      </c>
    </row>
    <row r="5346" spans="1:12">
      <c r="A5346">
        <v>4265</v>
      </c>
      <c r="B5346" s="1">
        <v>283700</v>
      </c>
      <c r="C5346" s="1">
        <v>248850</v>
      </c>
      <c r="D5346" s="1">
        <v>171400</v>
      </c>
      <c r="E5346" t="s">
        <v>156</v>
      </c>
      <c r="F5346" t="s">
        <v>31</v>
      </c>
      <c r="G5346">
        <f t="shared" si="498"/>
        <v>0.350067702516679</v>
      </c>
      <c r="H5346">
        <f t="shared" si="499"/>
        <v>0.354161430114216</v>
      </c>
      <c r="I5346">
        <f t="shared" si="500"/>
        <v>0.352885458622612</v>
      </c>
      <c r="J5346" t="str">
        <f t="shared" si="501"/>
        <v>MEDIUM</v>
      </c>
      <c r="K5346" t="str">
        <f t="shared" si="502"/>
        <v>MEDIUM</v>
      </c>
      <c r="L5346" t="str">
        <f t="shared" si="503"/>
        <v>MEDIUM</v>
      </c>
    </row>
    <row r="5347" spans="1:12">
      <c r="A5347">
        <v>1666</v>
      </c>
      <c r="B5347" s="1">
        <v>1050300</v>
      </c>
      <c r="C5347" s="1">
        <v>583600</v>
      </c>
      <c r="D5347" s="1">
        <v>493450</v>
      </c>
      <c r="E5347" t="s">
        <v>96</v>
      </c>
      <c r="F5347" t="s">
        <v>31</v>
      </c>
      <c r="G5347">
        <f t="shared" si="498"/>
        <v>0.430992256825154</v>
      </c>
      <c r="H5347">
        <f t="shared" si="499"/>
        <v>0.392042508680213</v>
      </c>
      <c r="I5347">
        <f t="shared" si="500"/>
        <v>0.391759491320401</v>
      </c>
      <c r="J5347" t="str">
        <f t="shared" si="501"/>
        <v>HIGH</v>
      </c>
      <c r="K5347" t="str">
        <f t="shared" si="502"/>
        <v>MEDIUM</v>
      </c>
      <c r="L5347" t="str">
        <f t="shared" si="503"/>
        <v>MEDIUM</v>
      </c>
    </row>
    <row r="5348" spans="1:12">
      <c r="A5348">
        <v>4227</v>
      </c>
      <c r="B5348" s="1">
        <v>63300</v>
      </c>
      <c r="C5348" s="1">
        <v>51200</v>
      </c>
      <c r="D5348" s="1">
        <v>43200</v>
      </c>
      <c r="E5348" t="s">
        <v>96</v>
      </c>
      <c r="F5348" t="s">
        <v>31</v>
      </c>
      <c r="G5348">
        <f t="shared" si="498"/>
        <v>0.327840514247423</v>
      </c>
      <c r="H5348">
        <f t="shared" si="499"/>
        <v>0.332428019892036</v>
      </c>
      <c r="I5348">
        <f t="shared" si="500"/>
        <v>0.337803101558362</v>
      </c>
      <c r="J5348" t="str">
        <f t="shared" si="501"/>
        <v>MEDIUM</v>
      </c>
      <c r="K5348" t="str">
        <f t="shared" si="502"/>
        <v>LOW</v>
      </c>
      <c r="L5348" t="str">
        <f t="shared" si="503"/>
        <v>LOW</v>
      </c>
    </row>
    <row r="5349" spans="1:12">
      <c r="A5349">
        <v>5662</v>
      </c>
      <c r="B5349" s="1">
        <v>114800</v>
      </c>
      <c r="C5349" s="1">
        <v>69150</v>
      </c>
      <c r="D5349" s="1">
        <v>60300</v>
      </c>
      <c r="E5349" t="s">
        <v>93</v>
      </c>
      <c r="F5349" t="s">
        <v>31</v>
      </c>
      <c r="G5349">
        <f t="shared" si="498"/>
        <v>0.332983491175947</v>
      </c>
      <c r="H5349">
        <f t="shared" si="499"/>
        <v>0.334380023374491</v>
      </c>
      <c r="I5349">
        <f t="shared" si="500"/>
        <v>0.339800519470442</v>
      </c>
      <c r="J5349" t="str">
        <f t="shared" si="501"/>
        <v>MEDIUM</v>
      </c>
      <c r="K5349" t="str">
        <f t="shared" si="502"/>
        <v>LOW</v>
      </c>
      <c r="L5349" t="str">
        <f t="shared" si="503"/>
        <v>LOW</v>
      </c>
    </row>
    <row r="5350" spans="1:12">
      <c r="A5350">
        <v>2627</v>
      </c>
      <c r="B5350" s="1">
        <v>36300</v>
      </c>
      <c r="C5350" s="1">
        <v>32700</v>
      </c>
      <c r="D5350" s="1">
        <v>23550</v>
      </c>
      <c r="E5350" t="s">
        <v>237</v>
      </c>
      <c r="F5350" t="s">
        <v>31</v>
      </c>
      <c r="G5350">
        <f t="shared" si="498"/>
        <v>0.325157108594719</v>
      </c>
      <c r="H5350">
        <f t="shared" si="499"/>
        <v>0.330420950954851</v>
      </c>
      <c r="I5350">
        <f t="shared" si="500"/>
        <v>0.335513453649376</v>
      </c>
      <c r="J5350" t="str">
        <f t="shared" si="501"/>
        <v>LOW</v>
      </c>
      <c r="K5350" t="str">
        <f t="shared" si="502"/>
        <v>LOW</v>
      </c>
      <c r="L5350" t="str">
        <f t="shared" si="503"/>
        <v>LOW</v>
      </c>
    </row>
    <row r="5351" spans="1:12">
      <c r="A5351">
        <v>5085</v>
      </c>
      <c r="B5351" s="1">
        <v>23900</v>
      </c>
      <c r="C5351" s="1">
        <v>28000</v>
      </c>
      <c r="D5351" s="1">
        <v>17850</v>
      </c>
      <c r="E5351" t="s">
        <v>102</v>
      </c>
      <c r="F5351" t="s">
        <v>31</v>
      </c>
      <c r="G5351">
        <f t="shared" si="498"/>
        <v>0.323927750865336</v>
      </c>
      <c r="H5351">
        <f t="shared" si="499"/>
        <v>0.329911820156687</v>
      </c>
      <c r="I5351">
        <f t="shared" si="500"/>
        <v>0.334850417607756</v>
      </c>
      <c r="J5351" t="str">
        <f t="shared" si="501"/>
        <v>LOW</v>
      </c>
      <c r="K5351" t="str">
        <f t="shared" si="502"/>
        <v>LOW</v>
      </c>
      <c r="L5351" t="str">
        <f t="shared" si="503"/>
        <v>LOW</v>
      </c>
    </row>
    <row r="5352" spans="1:12">
      <c r="A5352">
        <v>6853</v>
      </c>
      <c r="B5352" s="1">
        <v>21150</v>
      </c>
      <c r="C5352" s="1">
        <v>21500</v>
      </c>
      <c r="D5352" s="1">
        <v>25300</v>
      </c>
      <c r="E5352" t="s">
        <v>96</v>
      </c>
      <c r="F5352" t="s">
        <v>31</v>
      </c>
      <c r="G5352">
        <f t="shared" si="498"/>
        <v>0.323655370431898</v>
      </c>
      <c r="H5352">
        <f t="shared" si="499"/>
        <v>0.329208222140712</v>
      </c>
      <c r="I5352">
        <f t="shared" si="500"/>
        <v>0.335717120281353</v>
      </c>
      <c r="J5352" t="str">
        <f t="shared" si="501"/>
        <v>LOW</v>
      </c>
      <c r="K5352" t="str">
        <f t="shared" si="502"/>
        <v>LOW</v>
      </c>
      <c r="L5352" t="str">
        <f t="shared" si="503"/>
        <v>LOW</v>
      </c>
    </row>
    <row r="5353" spans="1:12">
      <c r="A5353">
        <v>2670</v>
      </c>
      <c r="B5353" s="1">
        <v>28800</v>
      </c>
      <c r="C5353" s="1">
        <v>26350</v>
      </c>
      <c r="D5353" s="1">
        <v>16600</v>
      </c>
      <c r="E5353" t="s">
        <v>201</v>
      </c>
      <c r="F5353" t="s">
        <v>31</v>
      </c>
      <c r="G5353">
        <f t="shared" si="498"/>
        <v>0.324413316930492</v>
      </c>
      <c r="H5353">
        <f t="shared" si="499"/>
        <v>0.329733157384598</v>
      </c>
      <c r="I5353">
        <f t="shared" si="500"/>
        <v>0.334705083679751</v>
      </c>
      <c r="J5353" t="str">
        <f t="shared" si="501"/>
        <v>LOW</v>
      </c>
      <c r="K5353" t="str">
        <f t="shared" si="502"/>
        <v>LOW</v>
      </c>
      <c r="L5353" t="str">
        <f t="shared" si="503"/>
        <v>LOW</v>
      </c>
    </row>
    <row r="5354" spans="1:12">
      <c r="A5354">
        <v>6042</v>
      </c>
      <c r="B5354" s="1">
        <v>56550</v>
      </c>
      <c r="C5354" s="1">
        <v>35300</v>
      </c>
      <c r="D5354" s="1">
        <v>37250</v>
      </c>
      <c r="E5354" t="s">
        <v>93</v>
      </c>
      <c r="F5354" t="s">
        <v>31</v>
      </c>
      <c r="G5354">
        <f t="shared" si="498"/>
        <v>0.327168822055644</v>
      </c>
      <c r="H5354">
        <f t="shared" si="499"/>
        <v>0.330702732760794</v>
      </c>
      <c r="I5354">
        <f t="shared" si="500"/>
        <v>0.337109159854129</v>
      </c>
      <c r="J5354" t="str">
        <f t="shared" si="501"/>
        <v>MEDIUM</v>
      </c>
      <c r="K5354" t="str">
        <f t="shared" si="502"/>
        <v>LOW</v>
      </c>
      <c r="L5354" t="str">
        <f t="shared" si="503"/>
        <v>LOW</v>
      </c>
    </row>
    <row r="5355" spans="1:12">
      <c r="A5355">
        <v>2843</v>
      </c>
      <c r="B5355" s="1">
        <v>602700</v>
      </c>
      <c r="C5355" s="1">
        <v>557450</v>
      </c>
      <c r="D5355" s="1">
        <v>699400</v>
      </c>
      <c r="E5355" t="s">
        <v>136</v>
      </c>
      <c r="F5355" t="s">
        <v>31</v>
      </c>
      <c r="G5355">
        <f t="shared" si="498"/>
        <v>0.383151041880255</v>
      </c>
      <c r="H5355">
        <f t="shared" si="499"/>
        <v>0.389040813967958</v>
      </c>
      <c r="I5355">
        <f t="shared" si="500"/>
        <v>0.417227197534202</v>
      </c>
      <c r="J5355" t="str">
        <f t="shared" si="501"/>
        <v>MEDIUM</v>
      </c>
      <c r="K5355" t="str">
        <f t="shared" si="502"/>
        <v>MEDIUM</v>
      </c>
      <c r="L5355" t="str">
        <f t="shared" si="503"/>
        <v>MEDIUM</v>
      </c>
    </row>
    <row r="5356" spans="1:12">
      <c r="A5356">
        <v>6637</v>
      </c>
      <c r="B5356" s="1">
        <v>320050</v>
      </c>
      <c r="C5356" s="1">
        <v>289100</v>
      </c>
      <c r="D5356" s="1">
        <v>361800</v>
      </c>
      <c r="E5356" t="s">
        <v>101</v>
      </c>
      <c r="F5356" t="s">
        <v>31</v>
      </c>
      <c r="G5356">
        <f t="shared" si="498"/>
        <v>0.353785999829108</v>
      </c>
      <c r="H5356">
        <f t="shared" si="499"/>
        <v>0.35864897793339</v>
      </c>
      <c r="I5356">
        <f t="shared" si="500"/>
        <v>0.375712161258846</v>
      </c>
      <c r="J5356" t="str">
        <f t="shared" si="501"/>
        <v>MEDIUM</v>
      </c>
      <c r="K5356" t="str">
        <f t="shared" si="502"/>
        <v>MEDIUM</v>
      </c>
      <c r="L5356" t="str">
        <f t="shared" si="503"/>
        <v>MEDIUM</v>
      </c>
    </row>
    <row r="5357" spans="1:12">
      <c r="A5357">
        <v>4951</v>
      </c>
      <c r="B5357" s="1">
        <v>368800</v>
      </c>
      <c r="C5357" s="1">
        <v>239850</v>
      </c>
      <c r="D5357" s="1">
        <v>149700</v>
      </c>
      <c r="E5357" t="s">
        <v>96</v>
      </c>
      <c r="F5357" t="s">
        <v>31</v>
      </c>
      <c r="G5357">
        <f t="shared" si="498"/>
        <v>0.358794633386923</v>
      </c>
      <c r="H5357">
        <f t="shared" si="499"/>
        <v>0.353160741793216</v>
      </c>
      <c r="I5357">
        <f t="shared" si="500"/>
        <v>0.350315410977028</v>
      </c>
      <c r="J5357" t="str">
        <f t="shared" si="501"/>
        <v>MEDIUM</v>
      </c>
      <c r="K5357" t="str">
        <f t="shared" si="502"/>
        <v>MEDIUM</v>
      </c>
      <c r="L5357" t="str">
        <f t="shared" si="503"/>
        <v>MEDIUM</v>
      </c>
    </row>
    <row r="5358" spans="1:12">
      <c r="A5358">
        <v>5384</v>
      </c>
      <c r="B5358" s="1">
        <v>29750</v>
      </c>
      <c r="C5358" s="1">
        <v>21900</v>
      </c>
      <c r="D5358" s="1">
        <v>24650</v>
      </c>
      <c r="E5358" t="s">
        <v>286</v>
      </c>
      <c r="F5358" t="s">
        <v>31</v>
      </c>
      <c r="G5358">
        <f t="shared" si="498"/>
        <v>0.324507491884328</v>
      </c>
      <c r="H5358">
        <f t="shared" si="499"/>
        <v>0.329251503049317</v>
      </c>
      <c r="I5358">
        <f t="shared" si="500"/>
        <v>0.335641467037923</v>
      </c>
      <c r="J5358" t="str">
        <f t="shared" si="501"/>
        <v>LOW</v>
      </c>
      <c r="K5358" t="str">
        <f t="shared" si="502"/>
        <v>LOW</v>
      </c>
      <c r="L5358" t="str">
        <f t="shared" si="503"/>
        <v>LOW</v>
      </c>
    </row>
    <row r="5359" spans="1:12">
      <c r="A5359">
        <v>7254</v>
      </c>
      <c r="B5359" s="1">
        <v>20400</v>
      </c>
      <c r="C5359" s="1">
        <v>16500</v>
      </c>
      <c r="D5359" s="1">
        <v>10250</v>
      </c>
      <c r="E5359" t="s">
        <v>103</v>
      </c>
      <c r="F5359" t="s">
        <v>31</v>
      </c>
      <c r="G5359">
        <f t="shared" si="498"/>
        <v>0.323581101243525</v>
      </c>
      <c r="H5359">
        <f t="shared" si="499"/>
        <v>0.328667404068372</v>
      </c>
      <c r="I5359">
        <f t="shared" si="500"/>
        <v>0.333967170068499</v>
      </c>
      <c r="J5359" t="str">
        <f t="shared" si="501"/>
        <v>LOW</v>
      </c>
      <c r="K5359" t="str">
        <f t="shared" si="502"/>
        <v>LOW</v>
      </c>
      <c r="L5359" t="str">
        <f t="shared" si="503"/>
        <v>LOW</v>
      </c>
    </row>
    <row r="5360" spans="1:12">
      <c r="A5360">
        <v>1555</v>
      </c>
      <c r="B5360" s="1">
        <v>308850</v>
      </c>
      <c r="C5360" s="1">
        <v>237750</v>
      </c>
      <c r="D5360" s="1">
        <v>291550</v>
      </c>
      <c r="E5360" t="s">
        <v>91</v>
      </c>
      <c r="F5360" t="s">
        <v>31</v>
      </c>
      <c r="G5360">
        <f t="shared" si="498"/>
        <v>0.352638827414121</v>
      </c>
      <c r="H5360">
        <f t="shared" si="499"/>
        <v>0.352927393577453</v>
      </c>
      <c r="I5360">
        <f t="shared" si="500"/>
        <v>0.367234331995707</v>
      </c>
      <c r="J5360" t="str">
        <f t="shared" si="501"/>
        <v>MEDIUM</v>
      </c>
      <c r="K5360" t="str">
        <f t="shared" si="502"/>
        <v>MEDIUM</v>
      </c>
      <c r="L5360" t="str">
        <f t="shared" si="503"/>
        <v>MEDIUM</v>
      </c>
    </row>
    <row r="5361" spans="1:12">
      <c r="A5361">
        <v>4926</v>
      </c>
      <c r="B5361" s="1">
        <v>97350</v>
      </c>
      <c r="C5361" s="1">
        <v>105950</v>
      </c>
      <c r="D5361" s="1">
        <v>115700</v>
      </c>
      <c r="E5361" t="s">
        <v>96</v>
      </c>
      <c r="F5361" t="s">
        <v>31</v>
      </c>
      <c r="G5361">
        <f t="shared" si="498"/>
        <v>0.3312372878995</v>
      </c>
      <c r="H5361">
        <f t="shared" si="499"/>
        <v>0.338395885282599</v>
      </c>
      <c r="I5361">
        <f t="shared" si="500"/>
        <v>0.346302393476754</v>
      </c>
      <c r="J5361" t="str">
        <f t="shared" si="501"/>
        <v>MEDIUM</v>
      </c>
      <c r="K5361" t="str">
        <f t="shared" si="502"/>
        <v>MEDIUM</v>
      </c>
      <c r="L5361" t="str">
        <f t="shared" si="503"/>
        <v>MEDIUM</v>
      </c>
    </row>
    <row r="5362" spans="1:12">
      <c r="A5362">
        <v>4941</v>
      </c>
      <c r="B5362" s="1">
        <v>189200</v>
      </c>
      <c r="C5362" s="1">
        <v>245500</v>
      </c>
      <c r="D5362" s="1">
        <v>217350</v>
      </c>
      <c r="E5362" t="s">
        <v>103</v>
      </c>
      <c r="F5362" t="s">
        <v>31</v>
      </c>
      <c r="G5362">
        <f t="shared" si="498"/>
        <v>0.340468940934697</v>
      </c>
      <c r="H5362">
        <f t="shared" si="499"/>
        <v>0.353788833564383</v>
      </c>
      <c r="I5362">
        <f t="shared" si="500"/>
        <v>0.358349647531235</v>
      </c>
      <c r="J5362" t="str">
        <f t="shared" si="501"/>
        <v>MEDIUM</v>
      </c>
      <c r="K5362" t="str">
        <f t="shared" si="502"/>
        <v>MEDIUM</v>
      </c>
      <c r="L5362" t="str">
        <f t="shared" si="503"/>
        <v>MEDIUM</v>
      </c>
    </row>
    <row r="5363" spans="1:12">
      <c r="A5363">
        <v>7287</v>
      </c>
      <c r="B5363" s="1">
        <v>15350</v>
      </c>
      <c r="C5363" s="1">
        <v>9650</v>
      </c>
      <c r="D5363" s="1">
        <v>9900</v>
      </c>
      <c r="E5363" t="s">
        <v>196</v>
      </c>
      <c r="F5363" t="s">
        <v>31</v>
      </c>
      <c r="G5363">
        <f t="shared" si="498"/>
        <v>0.323081205108478</v>
      </c>
      <c r="H5363">
        <f t="shared" si="499"/>
        <v>0.32792706568766</v>
      </c>
      <c r="I5363">
        <f t="shared" si="500"/>
        <v>0.33392651629264</v>
      </c>
      <c r="J5363" t="str">
        <f t="shared" si="501"/>
        <v>LOW</v>
      </c>
      <c r="K5363" t="str">
        <f t="shared" si="502"/>
        <v>LOW</v>
      </c>
      <c r="L5363" t="str">
        <f t="shared" si="503"/>
        <v>LOW</v>
      </c>
    </row>
    <row r="5364" spans="1:12">
      <c r="A5364">
        <v>2977</v>
      </c>
      <c r="B5364" s="1">
        <v>60150</v>
      </c>
      <c r="C5364" s="1">
        <v>67000</v>
      </c>
      <c r="D5364" s="1">
        <v>77750</v>
      </c>
      <c r="E5364" t="s">
        <v>241</v>
      </c>
      <c r="F5364" t="s">
        <v>31</v>
      </c>
      <c r="G5364">
        <f t="shared" si="498"/>
        <v>0.327526988409806</v>
      </c>
      <c r="H5364">
        <f t="shared" si="499"/>
        <v>0.334145980431041</v>
      </c>
      <c r="I5364">
        <f t="shared" si="500"/>
        <v>0.34184346744129</v>
      </c>
      <c r="J5364" t="str">
        <f t="shared" si="501"/>
        <v>MEDIUM</v>
      </c>
      <c r="K5364" t="str">
        <f t="shared" si="502"/>
        <v>LOW</v>
      </c>
      <c r="L5364" t="str">
        <f t="shared" si="503"/>
        <v>LOW</v>
      </c>
    </row>
    <row r="5365" spans="1:12">
      <c r="A5365">
        <v>1288</v>
      </c>
      <c r="B5365" s="1">
        <v>479750</v>
      </c>
      <c r="C5365" s="1">
        <v>418950</v>
      </c>
      <c r="D5365" s="1">
        <v>500600</v>
      </c>
      <c r="E5365" t="s">
        <v>266</v>
      </c>
      <c r="F5365" t="s">
        <v>31</v>
      </c>
      <c r="G5365">
        <f t="shared" si="498"/>
        <v>0.370283465427866</v>
      </c>
      <c r="H5365">
        <f t="shared" si="499"/>
        <v>0.37325691508264</v>
      </c>
      <c r="I5365">
        <f t="shared" si="500"/>
        <v>0.392636605196261</v>
      </c>
      <c r="J5365" t="str">
        <f t="shared" si="501"/>
        <v>MEDIUM</v>
      </c>
      <c r="K5365" t="str">
        <f t="shared" si="502"/>
        <v>MEDIUM</v>
      </c>
      <c r="L5365" t="str">
        <f t="shared" si="503"/>
        <v>MEDIUM</v>
      </c>
    </row>
    <row r="5366" spans="1:12">
      <c r="A5366">
        <v>2479</v>
      </c>
      <c r="B5366" s="1">
        <v>391650</v>
      </c>
      <c r="C5366" s="1">
        <v>412950</v>
      </c>
      <c r="D5366" s="1">
        <v>355550</v>
      </c>
      <c r="E5366" t="s">
        <v>184</v>
      </c>
      <c r="F5366" t="s">
        <v>31</v>
      </c>
      <c r="G5366">
        <f t="shared" si="498"/>
        <v>0.361150716397839</v>
      </c>
      <c r="H5366">
        <f t="shared" si="499"/>
        <v>0.372577705727395</v>
      </c>
      <c r="I5366">
        <f t="shared" si="500"/>
        <v>0.374955400208098</v>
      </c>
      <c r="J5366" t="str">
        <f t="shared" si="501"/>
        <v>MEDIUM</v>
      </c>
      <c r="K5366" t="str">
        <f t="shared" si="502"/>
        <v>MEDIUM</v>
      </c>
      <c r="L5366" t="str">
        <f t="shared" si="503"/>
        <v>MEDIUM</v>
      </c>
    </row>
    <row r="5367" spans="1:12">
      <c r="A5367">
        <v>1708</v>
      </c>
      <c r="B5367" s="1">
        <v>67400</v>
      </c>
      <c r="C5367" s="1">
        <v>38150</v>
      </c>
      <c r="D5367" s="1">
        <v>43050</v>
      </c>
      <c r="E5367" t="s">
        <v>103</v>
      </c>
      <c r="F5367" t="s">
        <v>31</v>
      </c>
      <c r="G5367">
        <f t="shared" si="498"/>
        <v>0.328248777299313</v>
      </c>
      <c r="H5367">
        <f t="shared" si="499"/>
        <v>0.331011719229045</v>
      </c>
      <c r="I5367">
        <f t="shared" si="500"/>
        <v>0.33778560044112</v>
      </c>
      <c r="J5367" t="str">
        <f t="shared" si="501"/>
        <v>MEDIUM</v>
      </c>
      <c r="K5367" t="str">
        <f t="shared" si="502"/>
        <v>LOW</v>
      </c>
      <c r="L5367" t="str">
        <f t="shared" si="503"/>
        <v>LOW</v>
      </c>
    </row>
    <row r="5368" spans="1:12">
      <c r="A5368">
        <v>6955</v>
      </c>
      <c r="B5368" s="1">
        <v>52450</v>
      </c>
      <c r="C5368" s="1">
        <v>45450</v>
      </c>
      <c r="D5368" s="1">
        <v>46800</v>
      </c>
      <c r="E5368" t="s">
        <v>187</v>
      </c>
      <c r="F5368" t="s">
        <v>31</v>
      </c>
      <c r="G5368">
        <f t="shared" si="498"/>
        <v>0.326761104152575</v>
      </c>
      <c r="H5368">
        <f t="shared" si="499"/>
        <v>0.331803682983352</v>
      </c>
      <c r="I5368">
        <f t="shared" si="500"/>
        <v>0.33822323350128</v>
      </c>
      <c r="J5368" t="str">
        <f t="shared" si="501"/>
        <v>MEDIUM</v>
      </c>
      <c r="K5368" t="str">
        <f t="shared" si="502"/>
        <v>LOW</v>
      </c>
      <c r="L5368" t="str">
        <f t="shared" si="503"/>
        <v>LOW</v>
      </c>
    </row>
    <row r="5369" spans="1:12">
      <c r="A5369">
        <v>6304</v>
      </c>
      <c r="B5369" s="1">
        <v>27350</v>
      </c>
      <c r="C5369" s="1">
        <v>23550</v>
      </c>
      <c r="D5369" s="1">
        <v>24150</v>
      </c>
      <c r="E5369" t="s">
        <v>96</v>
      </c>
      <c r="F5369" t="s">
        <v>31</v>
      </c>
      <c r="G5369">
        <f t="shared" si="498"/>
        <v>0.324269597861809</v>
      </c>
      <c r="H5369">
        <f t="shared" si="499"/>
        <v>0.329430060980725</v>
      </c>
      <c r="I5369">
        <f t="shared" si="500"/>
        <v>0.335583276768192</v>
      </c>
      <c r="J5369" t="str">
        <f t="shared" si="501"/>
        <v>LOW</v>
      </c>
      <c r="K5369" t="str">
        <f t="shared" si="502"/>
        <v>LOW</v>
      </c>
      <c r="L5369" t="str">
        <f t="shared" si="503"/>
        <v>LOW</v>
      </c>
    </row>
    <row r="5370" spans="1:12">
      <c r="A5370">
        <v>1268</v>
      </c>
      <c r="B5370" s="1">
        <v>480250</v>
      </c>
      <c r="C5370" s="1">
        <v>530750</v>
      </c>
      <c r="D5370" s="1">
        <v>300300</v>
      </c>
      <c r="E5370" t="s">
        <v>155</v>
      </c>
      <c r="F5370" t="s">
        <v>31</v>
      </c>
      <c r="G5370">
        <f t="shared" si="498"/>
        <v>0.370335512077036</v>
      </c>
      <c r="H5370">
        <f t="shared" si="499"/>
        <v>0.38598280550298</v>
      </c>
      <c r="I5370">
        <f t="shared" si="500"/>
        <v>0.368286863927944</v>
      </c>
      <c r="J5370" t="str">
        <f t="shared" si="501"/>
        <v>MEDIUM</v>
      </c>
      <c r="K5370" t="str">
        <f t="shared" si="502"/>
        <v>MEDIUM</v>
      </c>
      <c r="L5370" t="str">
        <f t="shared" si="503"/>
        <v>MEDIUM</v>
      </c>
    </row>
    <row r="5371" spans="1:12">
      <c r="A5371">
        <v>6719</v>
      </c>
      <c r="B5371" s="1">
        <v>27500</v>
      </c>
      <c r="C5371" s="1">
        <v>34150</v>
      </c>
      <c r="D5371" s="1">
        <v>26500</v>
      </c>
      <c r="E5371" t="s">
        <v>296</v>
      </c>
      <c r="F5371" t="s">
        <v>31</v>
      </c>
      <c r="G5371">
        <f t="shared" si="498"/>
        <v>0.324284464138071</v>
      </c>
      <c r="H5371">
        <f t="shared" si="499"/>
        <v>0.330578086654969</v>
      </c>
      <c r="I5371">
        <f t="shared" si="500"/>
        <v>0.335856805300194</v>
      </c>
      <c r="J5371" t="str">
        <f t="shared" si="501"/>
        <v>LOW</v>
      </c>
      <c r="K5371" t="str">
        <f t="shared" si="502"/>
        <v>LOW</v>
      </c>
      <c r="L5371" t="str">
        <f t="shared" si="503"/>
        <v>LOW</v>
      </c>
    </row>
    <row r="5372" spans="1:12">
      <c r="A5372">
        <v>4732</v>
      </c>
      <c r="B5372" s="1">
        <v>37400</v>
      </c>
      <c r="C5372" s="1">
        <v>24450</v>
      </c>
      <c r="D5372" s="1">
        <v>31250</v>
      </c>
      <c r="E5372" t="s">
        <v>234</v>
      </c>
      <c r="F5372" t="s">
        <v>31</v>
      </c>
      <c r="G5372">
        <f t="shared" si="498"/>
        <v>0.325266256736452</v>
      </c>
      <c r="H5372">
        <f t="shared" si="499"/>
        <v>0.329527472615503</v>
      </c>
      <c r="I5372">
        <f t="shared" si="500"/>
        <v>0.336409947558417</v>
      </c>
      <c r="J5372" t="str">
        <f t="shared" si="501"/>
        <v>LOW</v>
      </c>
      <c r="K5372" t="str">
        <f t="shared" si="502"/>
        <v>LOW</v>
      </c>
      <c r="L5372" t="str">
        <f t="shared" si="503"/>
        <v>LOW</v>
      </c>
    </row>
    <row r="5373" spans="1:12">
      <c r="A5373">
        <v>7039</v>
      </c>
      <c r="B5373" s="1">
        <v>47000</v>
      </c>
      <c r="C5373" s="1">
        <v>34650</v>
      </c>
      <c r="D5373" s="1">
        <v>29550</v>
      </c>
      <c r="E5373" t="s">
        <v>129</v>
      </c>
      <c r="F5373" t="s">
        <v>31</v>
      </c>
      <c r="G5373">
        <f t="shared" si="498"/>
        <v>0.326219457829926</v>
      </c>
      <c r="H5373">
        <f t="shared" si="499"/>
        <v>0.330632278306131</v>
      </c>
      <c r="I5373">
        <f t="shared" si="500"/>
        <v>0.336211940091514</v>
      </c>
      <c r="J5373" t="str">
        <f t="shared" si="501"/>
        <v>LOW</v>
      </c>
      <c r="K5373" t="str">
        <f t="shared" si="502"/>
        <v>LOW</v>
      </c>
      <c r="L5373" t="str">
        <f t="shared" si="503"/>
        <v>LOW</v>
      </c>
    </row>
    <row r="5374" spans="1:12">
      <c r="A5374">
        <v>5393</v>
      </c>
      <c r="B5374" s="1">
        <v>13950</v>
      </c>
      <c r="C5374" s="1">
        <v>11650</v>
      </c>
      <c r="D5374" s="1">
        <v>15150</v>
      </c>
      <c r="E5374" t="s">
        <v>62</v>
      </c>
      <c r="F5374" t="s">
        <v>31</v>
      </c>
      <c r="G5374">
        <f t="shared" si="498"/>
        <v>0.322942676544478</v>
      </c>
      <c r="H5374">
        <f t="shared" si="499"/>
        <v>0.328143153162111</v>
      </c>
      <c r="I5374">
        <f t="shared" si="500"/>
        <v>0.334536527341609</v>
      </c>
      <c r="J5374" t="str">
        <f t="shared" si="501"/>
        <v>LOW</v>
      </c>
      <c r="K5374" t="str">
        <f t="shared" si="502"/>
        <v>LOW</v>
      </c>
      <c r="L5374" t="str">
        <f t="shared" si="503"/>
        <v>LOW</v>
      </c>
    </row>
    <row r="5375" spans="1:12">
      <c r="A5375">
        <v>6164</v>
      </c>
      <c r="B5375" s="1">
        <v>137850</v>
      </c>
      <c r="C5375" s="1">
        <v>112650</v>
      </c>
      <c r="D5375" s="1">
        <v>64150</v>
      </c>
      <c r="E5375" t="s">
        <v>155</v>
      </c>
      <c r="F5375" t="s">
        <v>31</v>
      </c>
      <c r="G5375">
        <f t="shared" si="498"/>
        <v>0.335295638407159</v>
      </c>
      <c r="H5375">
        <f t="shared" si="499"/>
        <v>0.339129032837885</v>
      </c>
      <c r="I5375">
        <f t="shared" si="500"/>
        <v>0.340250854050353</v>
      </c>
      <c r="J5375" t="str">
        <f t="shared" si="501"/>
        <v>MEDIUM</v>
      </c>
      <c r="K5375" t="str">
        <f t="shared" si="502"/>
        <v>MEDIUM</v>
      </c>
      <c r="L5375" t="str">
        <f t="shared" si="503"/>
        <v>LOW</v>
      </c>
    </row>
    <row r="5376" spans="1:12">
      <c r="A5376">
        <v>3748</v>
      </c>
      <c r="B5376" s="1">
        <v>50900</v>
      </c>
      <c r="C5376" s="1">
        <v>61200</v>
      </c>
      <c r="D5376" s="1">
        <v>34850</v>
      </c>
      <c r="E5376" t="s">
        <v>139</v>
      </c>
      <c r="F5376" t="s">
        <v>31</v>
      </c>
      <c r="G5376">
        <f t="shared" si="498"/>
        <v>0.326607020731972</v>
      </c>
      <c r="H5376">
        <f t="shared" si="499"/>
        <v>0.333514930553418</v>
      </c>
      <c r="I5376">
        <f t="shared" si="500"/>
        <v>0.336829407234504</v>
      </c>
      <c r="J5376" t="str">
        <f t="shared" si="501"/>
        <v>MEDIUM</v>
      </c>
      <c r="K5376" t="str">
        <f t="shared" si="502"/>
        <v>LOW</v>
      </c>
      <c r="L5376" t="str">
        <f t="shared" si="503"/>
        <v>LOW</v>
      </c>
    </row>
    <row r="5377" spans="1:12">
      <c r="A5377">
        <v>5397</v>
      </c>
      <c r="B5377" s="1">
        <v>85250</v>
      </c>
      <c r="C5377" s="1">
        <v>79550</v>
      </c>
      <c r="D5377" s="1">
        <v>58400</v>
      </c>
      <c r="E5377" t="s">
        <v>93</v>
      </c>
      <c r="F5377" t="s">
        <v>31</v>
      </c>
      <c r="G5377">
        <f t="shared" si="498"/>
        <v>0.330028601623275</v>
      </c>
      <c r="H5377">
        <f t="shared" si="499"/>
        <v>0.335513045750658</v>
      </c>
      <c r="I5377">
        <f t="shared" si="500"/>
        <v>0.339578360614541</v>
      </c>
      <c r="J5377" t="str">
        <f t="shared" si="501"/>
        <v>MEDIUM</v>
      </c>
      <c r="K5377" t="str">
        <f t="shared" si="502"/>
        <v>LOW</v>
      </c>
      <c r="L5377" t="str">
        <f t="shared" si="503"/>
        <v>LOW</v>
      </c>
    </row>
    <row r="5378" spans="1:12">
      <c r="A5378">
        <v>3818</v>
      </c>
      <c r="B5378" s="1">
        <v>165400</v>
      </c>
      <c r="C5378" s="1">
        <v>203250</v>
      </c>
      <c r="D5378" s="1">
        <v>161500</v>
      </c>
      <c r="E5378" t="s">
        <v>96</v>
      </c>
      <c r="F5378" t="s">
        <v>31</v>
      </c>
      <c r="G5378">
        <f t="shared" si="498"/>
        <v>0.338067381970306</v>
      </c>
      <c r="H5378">
        <f t="shared" si="499"/>
        <v>0.349101791307145</v>
      </c>
      <c r="I5378">
        <f t="shared" si="500"/>
        <v>0.351712107214292</v>
      </c>
      <c r="J5378" t="str">
        <f t="shared" si="501"/>
        <v>MEDIUM</v>
      </c>
      <c r="K5378" t="str">
        <f t="shared" si="502"/>
        <v>MEDIUM</v>
      </c>
      <c r="L5378" t="str">
        <f t="shared" si="503"/>
        <v>MEDIUM</v>
      </c>
    </row>
    <row r="5379" spans="1:12">
      <c r="A5379">
        <v>6165</v>
      </c>
      <c r="B5379" s="1">
        <v>121950</v>
      </c>
      <c r="C5379" s="1">
        <v>113950</v>
      </c>
      <c r="D5379" s="1">
        <v>137250</v>
      </c>
      <c r="E5379" t="s">
        <v>150</v>
      </c>
      <c r="F5379" t="s">
        <v>31</v>
      </c>
      <c r="G5379">
        <f t="shared" ref="G5379:G5442" si="504">_xlfn.NORM.DIST(B5379,T$2,T$3,TRUE)</f>
        <v>0.333700034271503</v>
      </c>
      <c r="H5379">
        <f t="shared" ref="H5379:H5442" si="505">_xlfn.NORM.DIST(C5379,U$2,U$3,TRUE)</f>
        <v>0.339271356046359</v>
      </c>
      <c r="I5379">
        <f t="shared" ref="I5379:I5442" si="506">_xlfn.NORM.DIST(D5379,V$2,V$3,TRUE)</f>
        <v>0.348843969768581</v>
      </c>
      <c r="J5379" t="str">
        <f t="shared" ref="J5379:J5442" si="507">IF(G5379&gt;Y$2,"HIGH",IF(G5379&gt;Y$3,"MEDIUM","LOW"))</f>
        <v>MEDIUM</v>
      </c>
      <c r="K5379" t="str">
        <f t="shared" ref="K5379:K5442" si="508">IF(H5379&gt;Z$2,"HIGH",IF(H5379&gt;Z$3,"MEDIUM","LOW"))</f>
        <v>MEDIUM</v>
      </c>
      <c r="L5379" t="str">
        <f t="shared" ref="L5379:L5442" si="509">IF(I5379&gt;AA$2,"HIGH",IF(I5379&gt;AA$3,"MEDIUM","LOW"))</f>
        <v>MEDIUM</v>
      </c>
    </row>
    <row r="5380" spans="1:12">
      <c r="A5380">
        <v>5352</v>
      </c>
      <c r="B5380" s="1">
        <v>58100</v>
      </c>
      <c r="C5380" s="1">
        <v>69750</v>
      </c>
      <c r="D5380" s="1">
        <v>55750</v>
      </c>
      <c r="E5380" t="s">
        <v>499</v>
      </c>
      <c r="F5380" t="s">
        <v>31</v>
      </c>
      <c r="G5380">
        <f t="shared" si="504"/>
        <v>0.327323013083684</v>
      </c>
      <c r="H5380">
        <f t="shared" si="505"/>
        <v>0.334445349180316</v>
      </c>
      <c r="I5380">
        <f t="shared" si="506"/>
        <v>0.339268600550327</v>
      </c>
      <c r="J5380" t="str">
        <f t="shared" si="507"/>
        <v>MEDIUM</v>
      </c>
      <c r="K5380" t="str">
        <f t="shared" si="508"/>
        <v>LOW</v>
      </c>
      <c r="L5380" t="str">
        <f t="shared" si="509"/>
        <v>LOW</v>
      </c>
    </row>
    <row r="5381" spans="1:12">
      <c r="A5381">
        <v>279</v>
      </c>
      <c r="B5381" s="1">
        <v>681900</v>
      </c>
      <c r="C5381" s="1">
        <v>628550</v>
      </c>
      <c r="D5381" s="1">
        <v>590150</v>
      </c>
      <c r="E5381" t="s">
        <v>114</v>
      </c>
      <c r="F5381" t="s">
        <v>31</v>
      </c>
      <c r="G5381">
        <f t="shared" si="504"/>
        <v>0.391509700578367</v>
      </c>
      <c r="H5381">
        <f t="shared" si="505"/>
        <v>0.397217160515741</v>
      </c>
      <c r="I5381">
        <f t="shared" si="506"/>
        <v>0.403666821211239</v>
      </c>
      <c r="J5381" t="str">
        <f t="shared" si="507"/>
        <v>MEDIUM</v>
      </c>
      <c r="K5381" t="str">
        <f t="shared" si="508"/>
        <v>MEDIUM</v>
      </c>
      <c r="L5381" t="str">
        <f t="shared" si="509"/>
        <v>MEDIUM</v>
      </c>
    </row>
    <row r="5382" spans="1:12">
      <c r="A5382">
        <v>5772</v>
      </c>
      <c r="B5382" s="1">
        <v>140800</v>
      </c>
      <c r="C5382" s="1">
        <v>101900</v>
      </c>
      <c r="D5382" s="1">
        <v>94900</v>
      </c>
      <c r="E5382" t="s">
        <v>153</v>
      </c>
      <c r="F5382" t="s">
        <v>31</v>
      </c>
      <c r="G5382">
        <f t="shared" si="504"/>
        <v>0.335592006317084</v>
      </c>
      <c r="H5382">
        <f t="shared" si="505"/>
        <v>0.337953010668556</v>
      </c>
      <c r="I5382">
        <f t="shared" si="506"/>
        <v>0.34385581631337</v>
      </c>
      <c r="J5382" t="str">
        <f t="shared" si="507"/>
        <v>MEDIUM</v>
      </c>
      <c r="K5382" t="str">
        <f t="shared" si="508"/>
        <v>MEDIUM</v>
      </c>
      <c r="L5382" t="str">
        <f t="shared" si="509"/>
        <v>LOW</v>
      </c>
    </row>
    <row r="5383" spans="1:12">
      <c r="A5383">
        <v>3139</v>
      </c>
      <c r="B5383" s="1">
        <v>1861900</v>
      </c>
      <c r="C5383" s="1">
        <v>2295650</v>
      </c>
      <c r="D5383" s="1">
        <v>2775900</v>
      </c>
      <c r="E5383" t="s">
        <v>136</v>
      </c>
      <c r="F5383" t="s">
        <v>31</v>
      </c>
      <c r="G5383">
        <f t="shared" si="504"/>
        <v>0.519876445123088</v>
      </c>
      <c r="H5383">
        <f t="shared" si="505"/>
        <v>0.59406119333398</v>
      </c>
      <c r="I5383">
        <f t="shared" si="506"/>
        <v>0.675040490345279</v>
      </c>
      <c r="J5383" t="str">
        <f t="shared" si="507"/>
        <v>HIGH</v>
      </c>
      <c r="K5383" t="str">
        <f t="shared" si="508"/>
        <v>HIGH</v>
      </c>
      <c r="L5383" t="str">
        <f t="shared" si="509"/>
        <v>HIGH</v>
      </c>
    </row>
    <row r="5384" spans="1:12">
      <c r="A5384">
        <v>6592</v>
      </c>
      <c r="B5384" s="1">
        <v>37750</v>
      </c>
      <c r="C5384" s="1">
        <v>37450</v>
      </c>
      <c r="D5384" s="1">
        <v>21550</v>
      </c>
      <c r="E5384" t="s">
        <v>181</v>
      </c>
      <c r="F5384" t="s">
        <v>31</v>
      </c>
      <c r="G5384">
        <f t="shared" si="504"/>
        <v>0.325300988835057</v>
      </c>
      <c r="H5384">
        <f t="shared" si="505"/>
        <v>0.330935817141843</v>
      </c>
      <c r="I5384">
        <f t="shared" si="506"/>
        <v>0.335280750954099</v>
      </c>
      <c r="J5384" t="str">
        <f t="shared" si="507"/>
        <v>LOW</v>
      </c>
      <c r="K5384" t="str">
        <f t="shared" si="508"/>
        <v>LOW</v>
      </c>
      <c r="L5384" t="str">
        <f t="shared" si="509"/>
        <v>LOW</v>
      </c>
    </row>
    <row r="5385" spans="1:12">
      <c r="A5385">
        <v>5756</v>
      </c>
      <c r="B5385" s="1">
        <v>11750</v>
      </c>
      <c r="C5385" s="1">
        <v>10150</v>
      </c>
      <c r="D5385" s="1">
        <v>11350</v>
      </c>
      <c r="E5385" t="s">
        <v>62</v>
      </c>
      <c r="F5385" t="s">
        <v>31</v>
      </c>
      <c r="G5385">
        <f t="shared" si="504"/>
        <v>0.322725038426364</v>
      </c>
      <c r="H5385">
        <f t="shared" si="505"/>
        <v>0.327981082159631</v>
      </c>
      <c r="I5385">
        <f t="shared" si="506"/>
        <v>0.334094951761989</v>
      </c>
      <c r="J5385" t="str">
        <f t="shared" si="507"/>
        <v>LOW</v>
      </c>
      <c r="K5385" t="str">
        <f t="shared" si="508"/>
        <v>LOW</v>
      </c>
      <c r="L5385" t="str">
        <f t="shared" si="509"/>
        <v>LOW</v>
      </c>
    </row>
    <row r="5386" spans="1:12">
      <c r="A5386">
        <v>3208</v>
      </c>
      <c r="B5386" s="1">
        <v>950750</v>
      </c>
      <c r="C5386" s="1">
        <v>679750</v>
      </c>
      <c r="D5386" s="1">
        <v>590450</v>
      </c>
      <c r="E5386" t="s">
        <v>96</v>
      </c>
      <c r="F5386" t="s">
        <v>31</v>
      </c>
      <c r="G5386">
        <f t="shared" si="504"/>
        <v>0.420237340390715</v>
      </c>
      <c r="H5386">
        <f t="shared" si="505"/>
        <v>0.403133382413725</v>
      </c>
      <c r="I5386">
        <f t="shared" si="506"/>
        <v>0.403703907785109</v>
      </c>
      <c r="J5386" t="str">
        <f t="shared" si="507"/>
        <v>MEDIUM</v>
      </c>
      <c r="K5386" t="str">
        <f t="shared" si="508"/>
        <v>MEDIUM</v>
      </c>
      <c r="L5386" t="str">
        <f t="shared" si="509"/>
        <v>MEDIUM</v>
      </c>
    </row>
    <row r="5387" spans="1:12">
      <c r="A5387">
        <v>55</v>
      </c>
      <c r="B5387" s="1">
        <v>398100</v>
      </c>
      <c r="C5387" s="1">
        <v>383850</v>
      </c>
      <c r="D5387" s="1">
        <v>254050</v>
      </c>
      <c r="E5387" t="s">
        <v>118</v>
      </c>
      <c r="F5387" t="s">
        <v>31</v>
      </c>
      <c r="G5387">
        <f t="shared" si="504"/>
        <v>0.361816740364408</v>
      </c>
      <c r="H5387">
        <f t="shared" si="505"/>
        <v>0.369289193863863</v>
      </c>
      <c r="I5387">
        <f t="shared" si="506"/>
        <v>0.362734859993465</v>
      </c>
      <c r="J5387" t="str">
        <f t="shared" si="507"/>
        <v>MEDIUM</v>
      </c>
      <c r="K5387" t="str">
        <f t="shared" si="508"/>
        <v>MEDIUM</v>
      </c>
      <c r="L5387" t="str">
        <f t="shared" si="509"/>
        <v>MEDIUM</v>
      </c>
    </row>
    <row r="5388" spans="1:12">
      <c r="A5388">
        <v>2717</v>
      </c>
      <c r="B5388" s="1">
        <v>138900</v>
      </c>
      <c r="C5388" s="1">
        <v>119050</v>
      </c>
      <c r="D5388" s="1">
        <v>134550</v>
      </c>
      <c r="E5388" t="s">
        <v>96</v>
      </c>
      <c r="F5388" t="s">
        <v>31</v>
      </c>
      <c r="G5388">
        <f t="shared" si="504"/>
        <v>0.335401113552715</v>
      </c>
      <c r="H5388">
        <f t="shared" si="505"/>
        <v>0.339829922245594</v>
      </c>
      <c r="I5388">
        <f t="shared" si="506"/>
        <v>0.348525160864098</v>
      </c>
      <c r="J5388" t="str">
        <f t="shared" si="507"/>
        <v>MEDIUM</v>
      </c>
      <c r="K5388" t="str">
        <f t="shared" si="508"/>
        <v>MEDIUM</v>
      </c>
      <c r="L5388" t="str">
        <f t="shared" si="509"/>
        <v>MEDIUM</v>
      </c>
    </row>
    <row r="5389" spans="1:12">
      <c r="A5389">
        <v>6070</v>
      </c>
      <c r="B5389" s="1">
        <v>34800</v>
      </c>
      <c r="C5389" s="1">
        <v>22550</v>
      </c>
      <c r="D5389" s="1">
        <v>16300</v>
      </c>
      <c r="E5389" t="s">
        <v>114</v>
      </c>
      <c r="F5389" t="s">
        <v>31</v>
      </c>
      <c r="G5389">
        <f t="shared" si="504"/>
        <v>0.325008294395114</v>
      </c>
      <c r="H5389">
        <f t="shared" si="505"/>
        <v>0.329321839406267</v>
      </c>
      <c r="I5389">
        <f t="shared" si="506"/>
        <v>0.334670207220337</v>
      </c>
      <c r="J5389" t="str">
        <f t="shared" si="507"/>
        <v>LOW</v>
      </c>
      <c r="K5389" t="str">
        <f t="shared" si="508"/>
        <v>LOW</v>
      </c>
      <c r="L5389" t="str">
        <f t="shared" si="509"/>
        <v>LOW</v>
      </c>
    </row>
    <row r="5390" spans="1:12">
      <c r="A5390">
        <v>6931</v>
      </c>
      <c r="B5390" s="1">
        <v>66550</v>
      </c>
      <c r="C5390" s="1">
        <v>46200</v>
      </c>
      <c r="D5390" s="1">
        <v>58200</v>
      </c>
      <c r="E5390" t="s">
        <v>316</v>
      </c>
      <c r="F5390" t="s">
        <v>31</v>
      </c>
      <c r="G5390">
        <f t="shared" si="504"/>
        <v>0.328164120520274</v>
      </c>
      <c r="H5390">
        <f t="shared" si="505"/>
        <v>0.331885091793051</v>
      </c>
      <c r="I5390">
        <f t="shared" si="506"/>
        <v>0.339554978712278</v>
      </c>
      <c r="J5390" t="str">
        <f t="shared" si="507"/>
        <v>MEDIUM</v>
      </c>
      <c r="K5390" t="str">
        <f t="shared" si="508"/>
        <v>LOW</v>
      </c>
      <c r="L5390" t="str">
        <f t="shared" si="509"/>
        <v>LOW</v>
      </c>
    </row>
    <row r="5391" spans="1:12">
      <c r="A5391">
        <v>4494</v>
      </c>
      <c r="B5391" s="1">
        <v>240850</v>
      </c>
      <c r="C5391" s="1">
        <v>210950</v>
      </c>
      <c r="D5391" s="1">
        <v>167000</v>
      </c>
      <c r="E5391" t="s">
        <v>248</v>
      </c>
      <c r="F5391" t="s">
        <v>31</v>
      </c>
      <c r="G5391">
        <f t="shared" si="504"/>
        <v>0.345702923873275</v>
      </c>
      <c r="H5391">
        <f t="shared" si="505"/>
        <v>0.349954309530136</v>
      </c>
      <c r="I5391">
        <f t="shared" si="506"/>
        <v>0.35236379556997</v>
      </c>
      <c r="J5391" t="str">
        <f t="shared" si="507"/>
        <v>MEDIUM</v>
      </c>
      <c r="K5391" t="str">
        <f t="shared" si="508"/>
        <v>MEDIUM</v>
      </c>
      <c r="L5391" t="str">
        <f t="shared" si="509"/>
        <v>MEDIUM</v>
      </c>
    </row>
    <row r="5392" spans="1:12">
      <c r="A5392">
        <v>6321</v>
      </c>
      <c r="B5392" s="1">
        <v>169650</v>
      </c>
      <c r="C5392" s="1">
        <v>123300</v>
      </c>
      <c r="D5392" s="1">
        <v>147900</v>
      </c>
      <c r="E5392" t="s">
        <v>95</v>
      </c>
      <c r="F5392" t="s">
        <v>31</v>
      </c>
      <c r="G5392">
        <f t="shared" si="504"/>
        <v>0.33849575224484</v>
      </c>
      <c r="H5392">
        <f t="shared" si="505"/>
        <v>0.340295662932094</v>
      </c>
      <c r="I5392">
        <f t="shared" si="506"/>
        <v>0.350102532881284</v>
      </c>
      <c r="J5392" t="str">
        <f t="shared" si="507"/>
        <v>MEDIUM</v>
      </c>
      <c r="K5392" t="str">
        <f t="shared" si="508"/>
        <v>MEDIUM</v>
      </c>
      <c r="L5392" t="str">
        <f t="shared" si="509"/>
        <v>MEDIUM</v>
      </c>
    </row>
    <row r="5393" spans="1:12">
      <c r="A5393">
        <v>4842</v>
      </c>
      <c r="B5393" s="1">
        <v>229400</v>
      </c>
      <c r="C5393" s="1">
        <v>175500</v>
      </c>
      <c r="D5393" s="1">
        <v>200150</v>
      </c>
      <c r="E5393" t="s">
        <v>96</v>
      </c>
      <c r="F5393" t="s">
        <v>31</v>
      </c>
      <c r="G5393">
        <f t="shared" si="504"/>
        <v>0.344540041245021</v>
      </c>
      <c r="H5393">
        <f t="shared" si="505"/>
        <v>0.346035743861947</v>
      </c>
      <c r="I5393">
        <f t="shared" si="506"/>
        <v>0.356300823119962</v>
      </c>
      <c r="J5393" t="str">
        <f t="shared" si="507"/>
        <v>MEDIUM</v>
      </c>
      <c r="K5393" t="str">
        <f t="shared" si="508"/>
        <v>MEDIUM</v>
      </c>
      <c r="L5393" t="str">
        <f t="shared" si="509"/>
        <v>MEDIUM</v>
      </c>
    </row>
    <row r="5394" spans="1:12">
      <c r="A5394">
        <v>6540</v>
      </c>
      <c r="B5394" s="1">
        <v>13250</v>
      </c>
      <c r="C5394" s="1">
        <v>16700</v>
      </c>
      <c r="D5394" s="1">
        <v>10300</v>
      </c>
      <c r="E5394" t="s">
        <v>128</v>
      </c>
      <c r="F5394" t="s">
        <v>31</v>
      </c>
      <c r="G5394">
        <f t="shared" si="504"/>
        <v>0.322873421471059</v>
      </c>
      <c r="H5394">
        <f t="shared" si="505"/>
        <v>0.328689029912432</v>
      </c>
      <c r="I5394">
        <f t="shared" si="506"/>
        <v>0.333972977909841</v>
      </c>
      <c r="J5394" t="str">
        <f t="shared" si="507"/>
        <v>LOW</v>
      </c>
      <c r="K5394" t="str">
        <f t="shared" si="508"/>
        <v>LOW</v>
      </c>
      <c r="L5394" t="str">
        <f t="shared" si="509"/>
        <v>LOW</v>
      </c>
    </row>
    <row r="5395" spans="1:12">
      <c r="A5395">
        <v>3837</v>
      </c>
      <c r="B5395" s="1">
        <v>126850</v>
      </c>
      <c r="C5395" s="1">
        <v>91050</v>
      </c>
      <c r="D5395" s="1">
        <v>87700</v>
      </c>
      <c r="E5395" t="s">
        <v>114</v>
      </c>
      <c r="F5395" t="s">
        <v>31</v>
      </c>
      <c r="G5395">
        <f t="shared" si="504"/>
        <v>0.334191442478163</v>
      </c>
      <c r="H5395">
        <f t="shared" si="505"/>
        <v>0.33676765041119</v>
      </c>
      <c r="I5395">
        <f t="shared" si="506"/>
        <v>0.343010438975731</v>
      </c>
      <c r="J5395" t="str">
        <f t="shared" si="507"/>
        <v>MEDIUM</v>
      </c>
      <c r="K5395" t="str">
        <f t="shared" si="508"/>
        <v>LOW</v>
      </c>
      <c r="L5395" t="str">
        <f t="shared" si="509"/>
        <v>LOW</v>
      </c>
    </row>
    <row r="5396" spans="1:12">
      <c r="A5396">
        <v>5122</v>
      </c>
      <c r="B5396" s="1">
        <v>19450</v>
      </c>
      <c r="C5396" s="1">
        <v>13200</v>
      </c>
      <c r="D5396" s="1">
        <v>8150</v>
      </c>
      <c r="E5396" t="s">
        <v>103</v>
      </c>
      <c r="F5396" t="s">
        <v>31</v>
      </c>
      <c r="G5396">
        <f t="shared" si="504"/>
        <v>0.323487037025673</v>
      </c>
      <c r="H5396">
        <f t="shared" si="505"/>
        <v>0.328310660526502</v>
      </c>
      <c r="I5396">
        <f t="shared" si="506"/>
        <v>0.333723276656351</v>
      </c>
      <c r="J5396" t="str">
        <f t="shared" si="507"/>
        <v>LOW</v>
      </c>
      <c r="K5396" t="str">
        <f t="shared" si="508"/>
        <v>LOW</v>
      </c>
      <c r="L5396" t="str">
        <f t="shared" si="509"/>
        <v>LOW</v>
      </c>
    </row>
    <row r="5397" spans="1:12">
      <c r="A5397">
        <v>5335</v>
      </c>
      <c r="B5397" s="1">
        <v>84650</v>
      </c>
      <c r="C5397" s="1">
        <v>84150</v>
      </c>
      <c r="D5397" s="1">
        <v>67900</v>
      </c>
      <c r="E5397" t="s">
        <v>62</v>
      </c>
      <c r="F5397" t="s">
        <v>31</v>
      </c>
      <c r="G5397">
        <f t="shared" si="504"/>
        <v>0.329968712780556</v>
      </c>
      <c r="H5397">
        <f t="shared" si="505"/>
        <v>0.336014668535815</v>
      </c>
      <c r="I5397">
        <f t="shared" si="506"/>
        <v>0.340689710790922</v>
      </c>
      <c r="J5397" t="str">
        <f t="shared" si="507"/>
        <v>MEDIUM</v>
      </c>
      <c r="K5397" t="str">
        <f t="shared" si="508"/>
        <v>LOW</v>
      </c>
      <c r="L5397" t="str">
        <f t="shared" si="509"/>
        <v>LOW</v>
      </c>
    </row>
    <row r="5398" spans="1:12">
      <c r="A5398">
        <v>4021</v>
      </c>
      <c r="B5398" s="1">
        <v>120100</v>
      </c>
      <c r="C5398" s="1">
        <v>79150</v>
      </c>
      <c r="D5398" s="1">
        <v>44450</v>
      </c>
      <c r="E5398" t="s">
        <v>500</v>
      </c>
      <c r="F5398" t="s">
        <v>31</v>
      </c>
      <c r="G5398">
        <f t="shared" si="504"/>
        <v>0.333514576703278</v>
      </c>
      <c r="H5398">
        <f t="shared" si="505"/>
        <v>0.335469440214391</v>
      </c>
      <c r="I5398">
        <f t="shared" si="506"/>
        <v>0.33794895783662</v>
      </c>
      <c r="J5398" t="str">
        <f t="shared" si="507"/>
        <v>MEDIUM</v>
      </c>
      <c r="K5398" t="str">
        <f t="shared" si="508"/>
        <v>LOW</v>
      </c>
      <c r="L5398" t="str">
        <f t="shared" si="509"/>
        <v>LOW</v>
      </c>
    </row>
    <row r="5399" spans="1:12">
      <c r="A5399">
        <v>3710</v>
      </c>
      <c r="B5399" s="1">
        <v>755700</v>
      </c>
      <c r="C5399" s="1">
        <v>515450</v>
      </c>
      <c r="D5399" s="1">
        <v>331650</v>
      </c>
      <c r="E5399" t="s">
        <v>152</v>
      </c>
      <c r="F5399" t="s">
        <v>31</v>
      </c>
      <c r="G5399">
        <f t="shared" si="504"/>
        <v>0.399343886140699</v>
      </c>
      <c r="H5399">
        <f t="shared" si="505"/>
        <v>0.384233637776563</v>
      </c>
      <c r="I5399">
        <f t="shared" si="506"/>
        <v>0.372066007010019</v>
      </c>
      <c r="J5399" t="str">
        <f t="shared" si="507"/>
        <v>MEDIUM</v>
      </c>
      <c r="K5399" t="str">
        <f t="shared" si="508"/>
        <v>MEDIUM</v>
      </c>
      <c r="L5399" t="str">
        <f t="shared" si="509"/>
        <v>MEDIUM</v>
      </c>
    </row>
    <row r="5400" spans="1:12">
      <c r="A5400">
        <v>3877</v>
      </c>
      <c r="B5400" s="1">
        <v>224400</v>
      </c>
      <c r="C5400" s="1">
        <v>286850</v>
      </c>
      <c r="D5400" s="1">
        <v>335750</v>
      </c>
      <c r="E5400" t="s">
        <v>156</v>
      </c>
      <c r="F5400" t="s">
        <v>31</v>
      </c>
      <c r="G5400">
        <f t="shared" si="504"/>
        <v>0.344032691966724</v>
      </c>
      <c r="H5400">
        <f t="shared" si="505"/>
        <v>0.358397598747997</v>
      </c>
      <c r="I5400">
        <f t="shared" si="506"/>
        <v>0.372561170503039</v>
      </c>
      <c r="J5400" t="str">
        <f t="shared" si="507"/>
        <v>MEDIUM</v>
      </c>
      <c r="K5400" t="str">
        <f t="shared" si="508"/>
        <v>MEDIUM</v>
      </c>
      <c r="L5400" t="str">
        <f t="shared" si="509"/>
        <v>MEDIUM</v>
      </c>
    </row>
    <row r="5401" spans="1:12">
      <c r="A5401">
        <v>5081</v>
      </c>
      <c r="B5401" s="1">
        <v>77050</v>
      </c>
      <c r="C5401" s="1">
        <v>84550</v>
      </c>
      <c r="D5401" s="1">
        <v>105650</v>
      </c>
      <c r="E5401" t="s">
        <v>83</v>
      </c>
      <c r="F5401" t="s">
        <v>31</v>
      </c>
      <c r="G5401">
        <f t="shared" si="504"/>
        <v>0.329210498386845</v>
      </c>
      <c r="H5401">
        <f t="shared" si="505"/>
        <v>0.336058301730395</v>
      </c>
      <c r="I5401">
        <f t="shared" si="506"/>
        <v>0.345119464754262</v>
      </c>
      <c r="J5401" t="str">
        <f t="shared" si="507"/>
        <v>MEDIUM</v>
      </c>
      <c r="K5401" t="str">
        <f t="shared" si="508"/>
        <v>LOW</v>
      </c>
      <c r="L5401" t="str">
        <f t="shared" si="509"/>
        <v>MEDIUM</v>
      </c>
    </row>
    <row r="5402" spans="1:12">
      <c r="A5402">
        <v>4282</v>
      </c>
      <c r="B5402" s="1">
        <v>334450</v>
      </c>
      <c r="C5402" s="1">
        <v>272350</v>
      </c>
      <c r="D5402" s="1">
        <v>152950</v>
      </c>
      <c r="E5402" t="s">
        <v>189</v>
      </c>
      <c r="F5402" t="s">
        <v>31</v>
      </c>
      <c r="G5402">
        <f t="shared" si="504"/>
        <v>0.355262887516864</v>
      </c>
      <c r="H5402">
        <f t="shared" si="505"/>
        <v>0.356779075502263</v>
      </c>
      <c r="I5402">
        <f t="shared" si="506"/>
        <v>0.350699893290797</v>
      </c>
      <c r="J5402" t="str">
        <f t="shared" si="507"/>
        <v>MEDIUM</v>
      </c>
      <c r="K5402" t="str">
        <f t="shared" si="508"/>
        <v>MEDIUM</v>
      </c>
      <c r="L5402" t="str">
        <f t="shared" si="509"/>
        <v>MEDIUM</v>
      </c>
    </row>
    <row r="5403" spans="1:12">
      <c r="A5403">
        <v>4502</v>
      </c>
      <c r="B5403" s="1">
        <v>155500</v>
      </c>
      <c r="C5403" s="1">
        <v>82600</v>
      </c>
      <c r="D5403" s="1">
        <v>67500</v>
      </c>
      <c r="E5403" t="s">
        <v>113</v>
      </c>
      <c r="F5403" t="s">
        <v>31</v>
      </c>
      <c r="G5403">
        <f t="shared" si="504"/>
        <v>0.337070344696247</v>
      </c>
      <c r="H5403">
        <f t="shared" si="505"/>
        <v>0.335845610782957</v>
      </c>
      <c r="I5403">
        <f t="shared" si="506"/>
        <v>0.340642889116694</v>
      </c>
      <c r="J5403" t="str">
        <f t="shared" si="507"/>
        <v>MEDIUM</v>
      </c>
      <c r="K5403" t="str">
        <f t="shared" si="508"/>
        <v>LOW</v>
      </c>
      <c r="L5403" t="str">
        <f t="shared" si="509"/>
        <v>LOW</v>
      </c>
    </row>
    <row r="5404" spans="1:12">
      <c r="A5404">
        <v>6988</v>
      </c>
      <c r="B5404" s="1">
        <v>51800</v>
      </c>
      <c r="C5404" s="1">
        <v>52650</v>
      </c>
      <c r="D5404" s="1">
        <v>40700</v>
      </c>
      <c r="E5404" t="s">
        <v>501</v>
      </c>
      <c r="F5404" t="s">
        <v>31</v>
      </c>
      <c r="G5404">
        <f t="shared" si="504"/>
        <v>0.326696484925586</v>
      </c>
      <c r="H5404">
        <f t="shared" si="505"/>
        <v>0.332585534891783</v>
      </c>
      <c r="I5404">
        <f t="shared" si="506"/>
        <v>0.337511462080209</v>
      </c>
      <c r="J5404" t="str">
        <f t="shared" si="507"/>
        <v>MEDIUM</v>
      </c>
      <c r="K5404" t="str">
        <f t="shared" si="508"/>
        <v>LOW</v>
      </c>
      <c r="L5404" t="str">
        <f t="shared" si="509"/>
        <v>LOW</v>
      </c>
    </row>
    <row r="5405" spans="1:12">
      <c r="A5405">
        <v>1269</v>
      </c>
      <c r="B5405" s="1">
        <v>877250</v>
      </c>
      <c r="C5405" s="1">
        <v>466550</v>
      </c>
      <c r="D5405" s="1">
        <v>553900</v>
      </c>
      <c r="E5405" t="s">
        <v>88</v>
      </c>
      <c r="F5405" t="s">
        <v>31</v>
      </c>
      <c r="G5405">
        <f t="shared" si="504"/>
        <v>0.412334321311624</v>
      </c>
      <c r="H5405">
        <f t="shared" si="505"/>
        <v>0.37865911200859</v>
      </c>
      <c r="I5405">
        <f t="shared" si="506"/>
        <v>0.399191996060475</v>
      </c>
      <c r="J5405" t="str">
        <f t="shared" si="507"/>
        <v>MEDIUM</v>
      </c>
      <c r="K5405" t="str">
        <f t="shared" si="508"/>
        <v>MEDIUM</v>
      </c>
      <c r="L5405" t="str">
        <f t="shared" si="509"/>
        <v>MEDIUM</v>
      </c>
    </row>
    <row r="5406" spans="1:12">
      <c r="A5406">
        <v>5919</v>
      </c>
      <c r="B5406" s="1">
        <v>283150</v>
      </c>
      <c r="C5406" s="1">
        <v>302150</v>
      </c>
      <c r="D5406" s="1">
        <v>271450</v>
      </c>
      <c r="E5406" t="s">
        <v>103</v>
      </c>
      <c r="F5406" t="s">
        <v>31</v>
      </c>
      <c r="G5406">
        <f t="shared" si="504"/>
        <v>0.350011551344343</v>
      </c>
      <c r="H5406">
        <f t="shared" si="505"/>
        <v>0.360108181964571</v>
      </c>
      <c r="I5406">
        <f t="shared" si="506"/>
        <v>0.364820302223828</v>
      </c>
      <c r="J5406" t="str">
        <f t="shared" si="507"/>
        <v>MEDIUM</v>
      </c>
      <c r="K5406" t="str">
        <f t="shared" si="508"/>
        <v>MEDIUM</v>
      </c>
      <c r="L5406" t="str">
        <f t="shared" si="509"/>
        <v>MEDIUM</v>
      </c>
    </row>
    <row r="5407" spans="1:12">
      <c r="A5407">
        <v>6399</v>
      </c>
      <c r="B5407" s="1">
        <v>116600</v>
      </c>
      <c r="C5407" s="1">
        <v>111650</v>
      </c>
      <c r="D5407" s="1">
        <v>111300</v>
      </c>
      <c r="E5407" t="s">
        <v>176</v>
      </c>
      <c r="F5407" t="s">
        <v>31</v>
      </c>
      <c r="G5407">
        <f t="shared" si="504"/>
        <v>0.333163822347629</v>
      </c>
      <c r="H5407">
        <f t="shared" si="505"/>
        <v>0.339019569064131</v>
      </c>
      <c r="I5407">
        <f t="shared" si="506"/>
        <v>0.345784308978451</v>
      </c>
      <c r="J5407" t="str">
        <f t="shared" si="507"/>
        <v>MEDIUM</v>
      </c>
      <c r="K5407" t="str">
        <f t="shared" si="508"/>
        <v>MEDIUM</v>
      </c>
      <c r="L5407" t="str">
        <f t="shared" si="509"/>
        <v>MEDIUM</v>
      </c>
    </row>
    <row r="5408" spans="1:12">
      <c r="A5408">
        <v>5954</v>
      </c>
      <c r="B5408" s="1">
        <v>106450</v>
      </c>
      <c r="C5408" s="1">
        <v>99900</v>
      </c>
      <c r="D5408" s="1">
        <v>94100</v>
      </c>
      <c r="E5408" t="s">
        <v>88</v>
      </c>
      <c r="F5408" t="s">
        <v>31</v>
      </c>
      <c r="G5408">
        <f t="shared" si="504"/>
        <v>0.332147460552948</v>
      </c>
      <c r="H5408">
        <f t="shared" si="505"/>
        <v>0.337734389813947</v>
      </c>
      <c r="I5408">
        <f t="shared" si="506"/>
        <v>0.343761846842803</v>
      </c>
      <c r="J5408" t="str">
        <f t="shared" si="507"/>
        <v>MEDIUM</v>
      </c>
      <c r="K5408" t="str">
        <f t="shared" si="508"/>
        <v>LOW</v>
      </c>
      <c r="L5408" t="str">
        <f t="shared" si="509"/>
        <v>LOW</v>
      </c>
    </row>
    <row r="5409" spans="1:12">
      <c r="A5409">
        <v>5926</v>
      </c>
      <c r="B5409" s="1">
        <v>60900</v>
      </c>
      <c r="C5409" s="1">
        <v>75850</v>
      </c>
      <c r="D5409" s="1">
        <v>53800</v>
      </c>
      <c r="E5409" t="s">
        <v>237</v>
      </c>
      <c r="F5409" t="s">
        <v>31</v>
      </c>
      <c r="G5409">
        <f t="shared" si="504"/>
        <v>0.327601626397857</v>
      </c>
      <c r="H5409">
        <f t="shared" si="505"/>
        <v>0.335109779146122</v>
      </c>
      <c r="I5409">
        <f t="shared" si="506"/>
        <v>0.339040733238408</v>
      </c>
      <c r="J5409" t="str">
        <f t="shared" si="507"/>
        <v>MEDIUM</v>
      </c>
      <c r="K5409" t="str">
        <f t="shared" si="508"/>
        <v>LOW</v>
      </c>
      <c r="L5409" t="str">
        <f t="shared" si="509"/>
        <v>LOW</v>
      </c>
    </row>
    <row r="5410" spans="1:12">
      <c r="A5410">
        <v>5486</v>
      </c>
      <c r="B5410" s="1">
        <v>202300</v>
      </c>
      <c r="C5410" s="1">
        <v>248050</v>
      </c>
      <c r="D5410" s="1">
        <v>256900</v>
      </c>
      <c r="E5410" t="s">
        <v>113</v>
      </c>
      <c r="F5410" t="s">
        <v>31</v>
      </c>
      <c r="G5410">
        <f t="shared" si="504"/>
        <v>0.341793580586997</v>
      </c>
      <c r="H5410">
        <f t="shared" si="505"/>
        <v>0.354072439126631</v>
      </c>
      <c r="I5410">
        <f t="shared" si="506"/>
        <v>0.363076164254844</v>
      </c>
      <c r="J5410" t="str">
        <f t="shared" si="507"/>
        <v>MEDIUM</v>
      </c>
      <c r="K5410" t="str">
        <f t="shared" si="508"/>
        <v>MEDIUM</v>
      </c>
      <c r="L5410" t="str">
        <f t="shared" si="509"/>
        <v>MEDIUM</v>
      </c>
    </row>
    <row r="5411" spans="1:12">
      <c r="A5411">
        <v>5743</v>
      </c>
      <c r="B5411" s="1">
        <v>101500</v>
      </c>
      <c r="C5411" s="1">
        <v>104850</v>
      </c>
      <c r="D5411" s="1">
        <v>133650</v>
      </c>
      <c r="E5411" t="s">
        <v>89</v>
      </c>
      <c r="F5411" t="s">
        <v>31</v>
      </c>
      <c r="G5411">
        <f t="shared" si="504"/>
        <v>0.33165224338968</v>
      </c>
      <c r="H5411">
        <f t="shared" si="505"/>
        <v>0.338275576204496</v>
      </c>
      <c r="I5411">
        <f t="shared" si="506"/>
        <v>0.348418914987395</v>
      </c>
      <c r="J5411" t="str">
        <f t="shared" si="507"/>
        <v>MEDIUM</v>
      </c>
      <c r="K5411" t="str">
        <f t="shared" si="508"/>
        <v>MEDIUM</v>
      </c>
      <c r="L5411" t="str">
        <f t="shared" si="509"/>
        <v>MEDIUM</v>
      </c>
    </row>
    <row r="5412" spans="1:12">
      <c r="A5412">
        <v>6369</v>
      </c>
      <c r="B5412" s="1">
        <v>47500</v>
      </c>
      <c r="C5412" s="1">
        <v>43300</v>
      </c>
      <c r="D5412" s="1">
        <v>49300</v>
      </c>
      <c r="E5412" t="s">
        <v>103</v>
      </c>
      <c r="F5412" t="s">
        <v>31</v>
      </c>
      <c r="G5412">
        <f t="shared" si="504"/>
        <v>0.326269134906212</v>
      </c>
      <c r="H5412">
        <f t="shared" si="505"/>
        <v>0.331570355086539</v>
      </c>
      <c r="I5412">
        <f t="shared" si="506"/>
        <v>0.338515110395958</v>
      </c>
      <c r="J5412" t="str">
        <f t="shared" si="507"/>
        <v>LOW</v>
      </c>
      <c r="K5412" t="str">
        <f t="shared" si="508"/>
        <v>LOW</v>
      </c>
      <c r="L5412" t="str">
        <f t="shared" si="509"/>
        <v>LOW</v>
      </c>
    </row>
    <row r="5413" spans="1:12">
      <c r="A5413">
        <v>6874</v>
      </c>
      <c r="B5413" s="1">
        <v>26650</v>
      </c>
      <c r="C5413" s="1">
        <v>21500</v>
      </c>
      <c r="D5413" s="1">
        <v>27950</v>
      </c>
      <c r="E5413" t="s">
        <v>241</v>
      </c>
      <c r="F5413" t="s">
        <v>31</v>
      </c>
      <c r="G5413">
        <f t="shared" si="504"/>
        <v>0.32420022561023</v>
      </c>
      <c r="H5413">
        <f t="shared" si="505"/>
        <v>0.329208222140712</v>
      </c>
      <c r="I5413">
        <f t="shared" si="506"/>
        <v>0.336025621621073</v>
      </c>
      <c r="J5413" t="str">
        <f t="shared" si="507"/>
        <v>LOW</v>
      </c>
      <c r="K5413" t="str">
        <f t="shared" si="508"/>
        <v>LOW</v>
      </c>
      <c r="L5413" t="str">
        <f t="shared" si="509"/>
        <v>LOW</v>
      </c>
    </row>
    <row r="5414" spans="1:12">
      <c r="A5414">
        <v>4794</v>
      </c>
      <c r="B5414" s="1">
        <v>228700</v>
      </c>
      <c r="C5414" s="1">
        <v>141150</v>
      </c>
      <c r="D5414" s="1">
        <v>71050</v>
      </c>
      <c r="E5414" t="s">
        <v>99</v>
      </c>
      <c r="F5414" t="s">
        <v>31</v>
      </c>
      <c r="G5414">
        <f t="shared" si="504"/>
        <v>0.344468995482416</v>
      </c>
      <c r="H5414">
        <f t="shared" si="505"/>
        <v>0.342254428232971</v>
      </c>
      <c r="I5414">
        <f t="shared" si="506"/>
        <v>0.341058517207562</v>
      </c>
      <c r="J5414" t="str">
        <f t="shared" si="507"/>
        <v>MEDIUM</v>
      </c>
      <c r="K5414" t="str">
        <f t="shared" si="508"/>
        <v>MEDIUM</v>
      </c>
      <c r="L5414" t="str">
        <f t="shared" si="509"/>
        <v>LOW</v>
      </c>
    </row>
    <row r="5415" spans="1:12">
      <c r="A5415">
        <v>5018</v>
      </c>
      <c r="B5415" s="1">
        <v>838300</v>
      </c>
      <c r="C5415" s="1">
        <v>531500</v>
      </c>
      <c r="D5415" s="1">
        <v>678400</v>
      </c>
      <c r="E5415" t="s">
        <v>103</v>
      </c>
      <c r="F5415" t="s">
        <v>31</v>
      </c>
      <c r="G5415">
        <f t="shared" si="504"/>
        <v>0.40816040945234</v>
      </c>
      <c r="H5415">
        <f t="shared" si="505"/>
        <v>0.386068608968062</v>
      </c>
      <c r="I5415">
        <f t="shared" si="506"/>
        <v>0.414612437964726</v>
      </c>
      <c r="J5415" t="str">
        <f t="shared" si="507"/>
        <v>MEDIUM</v>
      </c>
      <c r="K5415" t="str">
        <f t="shared" si="508"/>
        <v>MEDIUM</v>
      </c>
      <c r="L5415" t="str">
        <f t="shared" si="509"/>
        <v>MEDIUM</v>
      </c>
    </row>
    <row r="5416" spans="1:12">
      <c r="A5416">
        <v>7169</v>
      </c>
      <c r="B5416" s="1">
        <v>64600</v>
      </c>
      <c r="C5416" s="1">
        <v>71550</v>
      </c>
      <c r="D5416" s="1">
        <v>56300</v>
      </c>
      <c r="E5416" t="s">
        <v>62</v>
      </c>
      <c r="F5416" t="s">
        <v>31</v>
      </c>
      <c r="G5416">
        <f t="shared" si="504"/>
        <v>0.327969941261308</v>
      </c>
      <c r="H5416">
        <f t="shared" si="505"/>
        <v>0.334641356670413</v>
      </c>
      <c r="I5416">
        <f t="shared" si="506"/>
        <v>0.339332881451443</v>
      </c>
      <c r="J5416" t="str">
        <f t="shared" si="507"/>
        <v>MEDIUM</v>
      </c>
      <c r="K5416" t="str">
        <f t="shared" si="508"/>
        <v>LOW</v>
      </c>
      <c r="L5416" t="str">
        <f t="shared" si="509"/>
        <v>LOW</v>
      </c>
    </row>
    <row r="5417" spans="1:12">
      <c r="A5417">
        <v>6274</v>
      </c>
      <c r="B5417" s="1">
        <v>61750</v>
      </c>
      <c r="C5417" s="1">
        <v>51550</v>
      </c>
      <c r="D5417" s="1">
        <v>48000</v>
      </c>
      <c r="E5417" t="s">
        <v>96</v>
      </c>
      <c r="F5417" t="s">
        <v>31</v>
      </c>
      <c r="G5417">
        <f t="shared" si="504"/>
        <v>0.327686224446682</v>
      </c>
      <c r="H5417">
        <f t="shared" si="505"/>
        <v>0.332466038045963</v>
      </c>
      <c r="I5417">
        <f t="shared" si="506"/>
        <v>0.338363322290688</v>
      </c>
      <c r="J5417" t="str">
        <f t="shared" si="507"/>
        <v>MEDIUM</v>
      </c>
      <c r="K5417" t="str">
        <f t="shared" si="508"/>
        <v>LOW</v>
      </c>
      <c r="L5417" t="str">
        <f t="shared" si="509"/>
        <v>LOW</v>
      </c>
    </row>
    <row r="5418" spans="1:12">
      <c r="A5418">
        <v>5123</v>
      </c>
      <c r="B5418" s="1">
        <v>20900</v>
      </c>
      <c r="C5418" s="1">
        <v>25000</v>
      </c>
      <c r="D5418" s="1">
        <v>13900</v>
      </c>
      <c r="E5418" t="s">
        <v>173</v>
      </c>
      <c r="F5418" t="s">
        <v>31</v>
      </c>
      <c r="G5418">
        <f t="shared" si="504"/>
        <v>0.323630613255193</v>
      </c>
      <c r="H5418">
        <f t="shared" si="505"/>
        <v>0.329587007643381</v>
      </c>
      <c r="I5418">
        <f t="shared" si="506"/>
        <v>0.334391246915025</v>
      </c>
      <c r="J5418" t="str">
        <f t="shared" si="507"/>
        <v>LOW</v>
      </c>
      <c r="K5418" t="str">
        <f t="shared" si="508"/>
        <v>LOW</v>
      </c>
      <c r="L5418" t="str">
        <f t="shared" si="509"/>
        <v>LOW</v>
      </c>
    </row>
    <row r="5419" spans="1:12">
      <c r="A5419">
        <v>5120</v>
      </c>
      <c r="B5419" s="1">
        <v>39600</v>
      </c>
      <c r="C5419" s="1">
        <v>30200</v>
      </c>
      <c r="D5419" s="1">
        <v>24150</v>
      </c>
      <c r="E5419" t="s">
        <v>223</v>
      </c>
      <c r="F5419" t="s">
        <v>31</v>
      </c>
      <c r="G5419">
        <f t="shared" si="504"/>
        <v>0.325484597988718</v>
      </c>
      <c r="H5419">
        <f t="shared" si="505"/>
        <v>0.330150097549199</v>
      </c>
      <c r="I5419">
        <f t="shared" si="506"/>
        <v>0.335583276768192</v>
      </c>
      <c r="J5419" t="str">
        <f t="shared" si="507"/>
        <v>LOW</v>
      </c>
      <c r="K5419" t="str">
        <f t="shared" si="508"/>
        <v>LOW</v>
      </c>
      <c r="L5419" t="str">
        <f t="shared" si="509"/>
        <v>LOW</v>
      </c>
    </row>
    <row r="5420" spans="1:12">
      <c r="A5420">
        <v>6426</v>
      </c>
      <c r="B5420" s="1">
        <v>53700</v>
      </c>
      <c r="C5420" s="1">
        <v>41350</v>
      </c>
      <c r="D5420" s="1">
        <v>35600</v>
      </c>
      <c r="E5420" t="s">
        <v>412</v>
      </c>
      <c r="F5420" t="s">
        <v>31</v>
      </c>
      <c r="G5420">
        <f t="shared" si="504"/>
        <v>0.326885386501404</v>
      </c>
      <c r="H5420">
        <f t="shared" si="505"/>
        <v>0.331358788612594</v>
      </c>
      <c r="I5420">
        <f t="shared" si="506"/>
        <v>0.336916820240095</v>
      </c>
      <c r="J5420" t="str">
        <f t="shared" si="507"/>
        <v>MEDIUM</v>
      </c>
      <c r="K5420" t="str">
        <f t="shared" si="508"/>
        <v>LOW</v>
      </c>
      <c r="L5420" t="str">
        <f t="shared" si="509"/>
        <v>LOW</v>
      </c>
    </row>
    <row r="5421" spans="1:12">
      <c r="A5421">
        <v>3611</v>
      </c>
      <c r="B5421" s="1">
        <v>1216900</v>
      </c>
      <c r="C5421" s="1">
        <v>759400</v>
      </c>
      <c r="D5421" s="1">
        <v>704350</v>
      </c>
      <c r="E5421" t="s">
        <v>114</v>
      </c>
      <c r="F5421" t="s">
        <v>31</v>
      </c>
      <c r="G5421">
        <f t="shared" si="504"/>
        <v>0.449101999401969</v>
      </c>
      <c r="H5421">
        <f t="shared" si="505"/>
        <v>0.412380798548452</v>
      </c>
      <c r="I5421">
        <f t="shared" si="506"/>
        <v>0.417844071781949</v>
      </c>
      <c r="J5421" t="str">
        <f t="shared" si="507"/>
        <v>HIGH</v>
      </c>
      <c r="K5421" t="str">
        <f t="shared" si="508"/>
        <v>MEDIUM</v>
      </c>
      <c r="L5421" t="str">
        <f t="shared" si="509"/>
        <v>MEDIUM</v>
      </c>
    </row>
    <row r="5422" spans="1:12">
      <c r="A5422">
        <v>1981</v>
      </c>
      <c r="B5422" s="1">
        <v>2106450</v>
      </c>
      <c r="C5422" s="1">
        <v>1383300</v>
      </c>
      <c r="D5422" s="1">
        <v>981850</v>
      </c>
      <c r="E5422" t="s">
        <v>121</v>
      </c>
      <c r="F5422" t="s">
        <v>31</v>
      </c>
      <c r="G5422">
        <f t="shared" si="504"/>
        <v>0.546667443804715</v>
      </c>
      <c r="H5422">
        <f t="shared" si="505"/>
        <v>0.486102866035077</v>
      </c>
      <c r="I5422">
        <f t="shared" si="506"/>
        <v>0.452705993280555</v>
      </c>
      <c r="J5422" t="str">
        <f t="shared" si="507"/>
        <v>HIGH</v>
      </c>
      <c r="K5422" t="str">
        <f t="shared" si="508"/>
        <v>MEDIUM</v>
      </c>
      <c r="L5422" t="str">
        <f t="shared" si="509"/>
        <v>MEDIUM</v>
      </c>
    </row>
    <row r="5423" spans="1:12">
      <c r="A5423">
        <v>6935</v>
      </c>
      <c r="B5423" s="1">
        <v>71000</v>
      </c>
      <c r="C5423" s="1">
        <v>41200</v>
      </c>
      <c r="D5423" s="1">
        <v>46350</v>
      </c>
      <c r="E5423" t="s">
        <v>502</v>
      </c>
      <c r="F5423" t="s">
        <v>31</v>
      </c>
      <c r="G5423">
        <f t="shared" si="504"/>
        <v>0.328607421410166</v>
      </c>
      <c r="H5423">
        <f t="shared" si="505"/>
        <v>0.331342516496366</v>
      </c>
      <c r="I5423">
        <f t="shared" si="506"/>
        <v>0.338170705977511</v>
      </c>
      <c r="J5423" t="str">
        <f t="shared" si="507"/>
        <v>MEDIUM</v>
      </c>
      <c r="K5423" t="str">
        <f t="shared" si="508"/>
        <v>LOW</v>
      </c>
      <c r="L5423" t="str">
        <f t="shared" si="509"/>
        <v>LOW</v>
      </c>
    </row>
    <row r="5424" spans="1:12">
      <c r="A5424">
        <v>3829</v>
      </c>
      <c r="B5424" s="1">
        <v>682700</v>
      </c>
      <c r="C5424" s="1">
        <v>695300</v>
      </c>
      <c r="D5424" s="1">
        <v>476950</v>
      </c>
      <c r="E5424" t="s">
        <v>96</v>
      </c>
      <c r="F5424" t="s">
        <v>31</v>
      </c>
      <c r="G5424">
        <f t="shared" si="504"/>
        <v>0.391594394788838</v>
      </c>
      <c r="H5424">
        <f t="shared" si="505"/>
        <v>0.40493467024566</v>
      </c>
      <c r="I5424">
        <f t="shared" si="506"/>
        <v>0.389737487892856</v>
      </c>
      <c r="J5424" t="str">
        <f t="shared" si="507"/>
        <v>MEDIUM</v>
      </c>
      <c r="K5424" t="str">
        <f t="shared" si="508"/>
        <v>MEDIUM</v>
      </c>
      <c r="L5424" t="str">
        <f t="shared" si="509"/>
        <v>MEDIUM</v>
      </c>
    </row>
    <row r="5425" spans="1:12">
      <c r="A5425">
        <v>6412</v>
      </c>
      <c r="B5425" s="1">
        <v>34500</v>
      </c>
      <c r="C5425" s="1">
        <v>22350</v>
      </c>
      <c r="D5425" s="1">
        <v>14250</v>
      </c>
      <c r="E5425" t="s">
        <v>152</v>
      </c>
      <c r="F5425" t="s">
        <v>31</v>
      </c>
      <c r="G5425">
        <f t="shared" si="504"/>
        <v>0.32497853490413</v>
      </c>
      <c r="H5425">
        <f t="shared" si="505"/>
        <v>0.329300196806804</v>
      </c>
      <c r="I5425">
        <f t="shared" si="506"/>
        <v>0.334431922935537</v>
      </c>
      <c r="J5425" t="str">
        <f t="shared" si="507"/>
        <v>LOW</v>
      </c>
      <c r="K5425" t="str">
        <f t="shared" si="508"/>
        <v>LOW</v>
      </c>
      <c r="L5425" t="str">
        <f t="shared" si="509"/>
        <v>LOW</v>
      </c>
    </row>
    <row r="5426" spans="1:12">
      <c r="A5426">
        <v>1353</v>
      </c>
      <c r="B5426" s="1">
        <v>786700</v>
      </c>
      <c r="C5426" s="1">
        <v>750050</v>
      </c>
      <c r="D5426" s="1">
        <v>454000</v>
      </c>
      <c r="E5426" t="s">
        <v>121</v>
      </c>
      <c r="F5426" t="s">
        <v>31</v>
      </c>
      <c r="G5426">
        <f t="shared" si="504"/>
        <v>0.40264699676721</v>
      </c>
      <c r="H5426">
        <f t="shared" si="505"/>
        <v>0.41129262779785</v>
      </c>
      <c r="I5426">
        <f t="shared" si="506"/>
        <v>0.386930031007093</v>
      </c>
      <c r="J5426" t="str">
        <f t="shared" si="507"/>
        <v>MEDIUM</v>
      </c>
      <c r="K5426" t="str">
        <f t="shared" si="508"/>
        <v>MEDIUM</v>
      </c>
      <c r="L5426" t="str">
        <f t="shared" si="509"/>
        <v>MEDIUM</v>
      </c>
    </row>
    <row r="5427" spans="1:12">
      <c r="A5427">
        <v>4334</v>
      </c>
      <c r="B5427" s="1">
        <v>218850</v>
      </c>
      <c r="C5427" s="1">
        <v>163800</v>
      </c>
      <c r="D5427" s="1">
        <v>159400</v>
      </c>
      <c r="E5427" t="s">
        <v>400</v>
      </c>
      <c r="F5427" t="s">
        <v>31</v>
      </c>
      <c r="G5427">
        <f t="shared" si="504"/>
        <v>0.343469862932069</v>
      </c>
      <c r="H5427">
        <f t="shared" si="505"/>
        <v>0.344746036828602</v>
      </c>
      <c r="I5427">
        <f t="shared" si="506"/>
        <v>0.351463395530021</v>
      </c>
      <c r="J5427" t="str">
        <f t="shared" si="507"/>
        <v>MEDIUM</v>
      </c>
      <c r="K5427" t="str">
        <f t="shared" si="508"/>
        <v>MEDIUM</v>
      </c>
      <c r="L5427" t="str">
        <f t="shared" si="509"/>
        <v>MEDIUM</v>
      </c>
    </row>
    <row r="5428" spans="1:12">
      <c r="A5428">
        <v>2442</v>
      </c>
      <c r="B5428" s="1">
        <v>1899650</v>
      </c>
      <c r="C5428" s="1">
        <v>1405100</v>
      </c>
      <c r="D5428" s="1">
        <v>865250</v>
      </c>
      <c r="E5428" t="s">
        <v>109</v>
      </c>
      <c r="F5428" t="s">
        <v>31</v>
      </c>
      <c r="G5428">
        <f t="shared" si="504"/>
        <v>0.524020977458582</v>
      </c>
      <c r="H5428">
        <f t="shared" si="505"/>
        <v>0.48870246339368</v>
      </c>
      <c r="I5428">
        <f t="shared" si="506"/>
        <v>0.437997214942718</v>
      </c>
      <c r="J5428" t="str">
        <f t="shared" si="507"/>
        <v>HIGH</v>
      </c>
      <c r="K5428" t="str">
        <f t="shared" si="508"/>
        <v>MEDIUM</v>
      </c>
      <c r="L5428" t="str">
        <f t="shared" si="509"/>
        <v>MEDIUM</v>
      </c>
    </row>
    <row r="5429" spans="1:12">
      <c r="A5429">
        <v>2063</v>
      </c>
      <c r="B5429" s="1">
        <v>614300</v>
      </c>
      <c r="C5429" s="1">
        <v>600400</v>
      </c>
      <c r="D5429" s="1">
        <v>557050</v>
      </c>
      <c r="E5429" t="s">
        <v>222</v>
      </c>
      <c r="F5429" t="s">
        <v>31</v>
      </c>
      <c r="G5429">
        <f t="shared" si="504"/>
        <v>0.384371997764298</v>
      </c>
      <c r="H5429">
        <f t="shared" si="505"/>
        <v>0.393974347490183</v>
      </c>
      <c r="I5429">
        <f t="shared" si="506"/>
        <v>0.399580326999732</v>
      </c>
      <c r="J5429" t="str">
        <f t="shared" si="507"/>
        <v>MEDIUM</v>
      </c>
      <c r="K5429" t="str">
        <f t="shared" si="508"/>
        <v>MEDIUM</v>
      </c>
      <c r="L5429" t="str">
        <f t="shared" si="509"/>
        <v>MEDIUM</v>
      </c>
    </row>
    <row r="5430" spans="1:12">
      <c r="A5430">
        <v>6303</v>
      </c>
      <c r="B5430" s="1">
        <v>53700</v>
      </c>
      <c r="C5430" s="1">
        <v>43950</v>
      </c>
      <c r="D5430" s="1">
        <v>26750</v>
      </c>
      <c r="E5430" t="s">
        <v>103</v>
      </c>
      <c r="F5430" t="s">
        <v>31</v>
      </c>
      <c r="G5430">
        <f t="shared" si="504"/>
        <v>0.326885386501404</v>
      </c>
      <c r="H5430">
        <f t="shared" si="505"/>
        <v>0.331640889191404</v>
      </c>
      <c r="I5430">
        <f t="shared" si="506"/>
        <v>0.335885909200873</v>
      </c>
      <c r="J5430" t="str">
        <f t="shared" si="507"/>
        <v>MEDIUM</v>
      </c>
      <c r="K5430" t="str">
        <f t="shared" si="508"/>
        <v>LOW</v>
      </c>
      <c r="L5430" t="str">
        <f t="shared" si="509"/>
        <v>LOW</v>
      </c>
    </row>
    <row r="5431" spans="1:12">
      <c r="A5431">
        <v>1481</v>
      </c>
      <c r="B5431" s="1">
        <v>146150</v>
      </c>
      <c r="C5431" s="1">
        <v>173700</v>
      </c>
      <c r="D5431" s="1">
        <v>93150</v>
      </c>
      <c r="E5431" t="s">
        <v>96</v>
      </c>
      <c r="F5431" t="s">
        <v>31</v>
      </c>
      <c r="G5431">
        <f t="shared" si="504"/>
        <v>0.336129748025157</v>
      </c>
      <c r="H5431">
        <f t="shared" si="505"/>
        <v>0.345837210653149</v>
      </c>
      <c r="I5431">
        <f t="shared" si="506"/>
        <v>0.343650270633004</v>
      </c>
      <c r="J5431" t="str">
        <f t="shared" si="507"/>
        <v>MEDIUM</v>
      </c>
      <c r="K5431" t="str">
        <f t="shared" si="508"/>
        <v>MEDIUM</v>
      </c>
      <c r="L5431" t="str">
        <f t="shared" si="509"/>
        <v>LOW</v>
      </c>
    </row>
    <row r="5432" spans="1:12">
      <c r="A5432">
        <v>1657</v>
      </c>
      <c r="B5432" s="1">
        <v>766450</v>
      </c>
      <c r="C5432" s="1">
        <v>474600</v>
      </c>
      <c r="D5432" s="1">
        <v>593850</v>
      </c>
      <c r="E5432" t="s">
        <v>121</v>
      </c>
      <c r="F5432" t="s">
        <v>31</v>
      </c>
      <c r="G5432">
        <f t="shared" si="504"/>
        <v>0.40048851676336</v>
      </c>
      <c r="H5432">
        <f t="shared" si="505"/>
        <v>0.379575100341736</v>
      </c>
      <c r="I5432">
        <f t="shared" si="506"/>
        <v>0.404124282722108</v>
      </c>
      <c r="J5432" t="str">
        <f t="shared" si="507"/>
        <v>MEDIUM</v>
      </c>
      <c r="K5432" t="str">
        <f t="shared" si="508"/>
        <v>MEDIUM</v>
      </c>
      <c r="L5432" t="str">
        <f t="shared" si="509"/>
        <v>MEDIUM</v>
      </c>
    </row>
    <row r="5433" spans="1:12">
      <c r="A5433">
        <v>6010</v>
      </c>
      <c r="B5433" s="1">
        <v>30750</v>
      </c>
      <c r="C5433" s="1">
        <v>38300</v>
      </c>
      <c r="D5433" s="1">
        <v>32500</v>
      </c>
      <c r="E5433" t="s">
        <v>103</v>
      </c>
      <c r="F5433" t="s">
        <v>31</v>
      </c>
      <c r="G5433">
        <f t="shared" si="504"/>
        <v>0.324606635539737</v>
      </c>
      <c r="H5433">
        <f t="shared" si="505"/>
        <v>0.331027984865788</v>
      </c>
      <c r="I5433">
        <f t="shared" si="506"/>
        <v>0.336555570238897</v>
      </c>
      <c r="J5433" t="str">
        <f t="shared" si="507"/>
        <v>LOW</v>
      </c>
      <c r="K5433" t="str">
        <f t="shared" si="508"/>
        <v>LOW</v>
      </c>
      <c r="L5433" t="str">
        <f t="shared" si="509"/>
        <v>LOW</v>
      </c>
    </row>
    <row r="5434" spans="1:12">
      <c r="A5434">
        <v>3426</v>
      </c>
      <c r="B5434" s="1">
        <v>130300</v>
      </c>
      <c r="C5434" s="1">
        <v>146250</v>
      </c>
      <c r="D5434" s="1">
        <v>136300</v>
      </c>
      <c r="E5434" t="s">
        <v>477</v>
      </c>
      <c r="F5434" t="s">
        <v>31</v>
      </c>
      <c r="G5434">
        <f t="shared" si="504"/>
        <v>0.334537604611722</v>
      </c>
      <c r="H5434">
        <f t="shared" si="505"/>
        <v>0.342814858699434</v>
      </c>
      <c r="I5434">
        <f t="shared" si="506"/>
        <v>0.348731784081945</v>
      </c>
      <c r="J5434" t="str">
        <f t="shared" si="507"/>
        <v>MEDIUM</v>
      </c>
      <c r="K5434" t="str">
        <f t="shared" si="508"/>
        <v>MEDIUM</v>
      </c>
      <c r="L5434" t="str">
        <f t="shared" si="509"/>
        <v>MEDIUM</v>
      </c>
    </row>
    <row r="5435" spans="1:12">
      <c r="A5435">
        <v>1969</v>
      </c>
      <c r="B5435" s="1">
        <v>490000</v>
      </c>
      <c r="C5435" s="1">
        <v>399600</v>
      </c>
      <c r="D5435" s="1">
        <v>460600</v>
      </c>
      <c r="E5435" t="s">
        <v>121</v>
      </c>
      <c r="F5435" t="s">
        <v>31</v>
      </c>
      <c r="G5435">
        <f t="shared" si="504"/>
        <v>0.371350895134086</v>
      </c>
      <c r="H5435">
        <f t="shared" si="505"/>
        <v>0.371067888607784</v>
      </c>
      <c r="I5435">
        <f t="shared" si="506"/>
        <v>0.38773680555128</v>
      </c>
      <c r="J5435" t="str">
        <f t="shared" si="507"/>
        <v>MEDIUM</v>
      </c>
      <c r="K5435" t="str">
        <f t="shared" si="508"/>
        <v>MEDIUM</v>
      </c>
      <c r="L5435" t="str">
        <f t="shared" si="509"/>
        <v>MEDIUM</v>
      </c>
    </row>
    <row r="5436" spans="1:12">
      <c r="A5436">
        <v>7372</v>
      </c>
      <c r="B5436" s="1">
        <v>90600</v>
      </c>
      <c r="C5436" s="1">
        <v>96300</v>
      </c>
      <c r="D5436" s="1">
        <v>61450</v>
      </c>
      <c r="E5436" t="s">
        <v>156</v>
      </c>
      <c r="F5436" t="s">
        <v>31</v>
      </c>
      <c r="G5436">
        <f t="shared" si="504"/>
        <v>0.330562802913247</v>
      </c>
      <c r="H5436">
        <f t="shared" si="505"/>
        <v>0.337341010255794</v>
      </c>
      <c r="I5436">
        <f t="shared" si="506"/>
        <v>0.33993501108407</v>
      </c>
      <c r="J5436" t="str">
        <f t="shared" si="507"/>
        <v>MEDIUM</v>
      </c>
      <c r="K5436" t="str">
        <f t="shared" si="508"/>
        <v>LOW</v>
      </c>
      <c r="L5436" t="str">
        <f t="shared" si="509"/>
        <v>LOW</v>
      </c>
    </row>
    <row r="5437" spans="1:12">
      <c r="A5437">
        <v>6675</v>
      </c>
      <c r="B5437" s="1">
        <v>43000</v>
      </c>
      <c r="C5437" s="1">
        <v>55900</v>
      </c>
      <c r="D5437" s="1">
        <v>46600</v>
      </c>
      <c r="E5437" t="s">
        <v>324</v>
      </c>
      <c r="F5437" t="s">
        <v>31</v>
      </c>
      <c r="G5437">
        <f t="shared" si="504"/>
        <v>0.325822152276729</v>
      </c>
      <c r="H5437">
        <f t="shared" si="505"/>
        <v>0.332938693109803</v>
      </c>
      <c r="I5437">
        <f t="shared" si="506"/>
        <v>0.338199887546341</v>
      </c>
      <c r="J5437" t="str">
        <f t="shared" si="507"/>
        <v>LOW</v>
      </c>
      <c r="K5437" t="str">
        <f t="shared" si="508"/>
        <v>LOW</v>
      </c>
      <c r="L5437" t="str">
        <f t="shared" si="509"/>
        <v>LOW</v>
      </c>
    </row>
    <row r="5438" spans="1:12">
      <c r="A5438">
        <v>4872</v>
      </c>
      <c r="B5438" s="1">
        <v>40050</v>
      </c>
      <c r="C5438" s="1">
        <v>25500</v>
      </c>
      <c r="D5438" s="1">
        <v>14350</v>
      </c>
      <c r="E5438" t="s">
        <v>155</v>
      </c>
      <c r="F5438" t="s">
        <v>31</v>
      </c>
      <c r="G5438">
        <f t="shared" si="504"/>
        <v>0.325529266081346</v>
      </c>
      <c r="H5438">
        <f t="shared" si="505"/>
        <v>0.329641134144065</v>
      </c>
      <c r="I5438">
        <f t="shared" si="506"/>
        <v>0.334443545012732</v>
      </c>
      <c r="J5438" t="str">
        <f t="shared" si="507"/>
        <v>LOW</v>
      </c>
      <c r="K5438" t="str">
        <f t="shared" si="508"/>
        <v>LOW</v>
      </c>
      <c r="L5438" t="str">
        <f t="shared" si="509"/>
        <v>LOW</v>
      </c>
    </row>
    <row r="5439" spans="1:12">
      <c r="A5439">
        <v>4455</v>
      </c>
      <c r="B5439" s="1">
        <v>98650</v>
      </c>
      <c r="C5439" s="1">
        <v>90300</v>
      </c>
      <c r="D5439" s="1">
        <v>76950</v>
      </c>
      <c r="E5439" t="s">
        <v>316</v>
      </c>
      <c r="F5439" t="s">
        <v>31</v>
      </c>
      <c r="G5439">
        <f t="shared" si="504"/>
        <v>0.331367251698387</v>
      </c>
      <c r="H5439">
        <f t="shared" si="505"/>
        <v>0.336685772784536</v>
      </c>
      <c r="I5439">
        <f t="shared" si="506"/>
        <v>0.341749706004612</v>
      </c>
      <c r="J5439" t="str">
        <f t="shared" si="507"/>
        <v>MEDIUM</v>
      </c>
      <c r="K5439" t="str">
        <f t="shared" si="508"/>
        <v>LOW</v>
      </c>
      <c r="L5439" t="str">
        <f t="shared" si="509"/>
        <v>LOW</v>
      </c>
    </row>
    <row r="5440" spans="1:12">
      <c r="A5440">
        <v>6115</v>
      </c>
      <c r="B5440" s="1">
        <v>74100</v>
      </c>
      <c r="C5440" s="1">
        <v>92300</v>
      </c>
      <c r="D5440" s="1">
        <v>85850</v>
      </c>
      <c r="E5440" t="s">
        <v>286</v>
      </c>
      <c r="F5440" t="s">
        <v>31</v>
      </c>
      <c r="G5440">
        <f t="shared" si="504"/>
        <v>0.328916380416801</v>
      </c>
      <c r="H5440">
        <f t="shared" si="505"/>
        <v>0.336904130314881</v>
      </c>
      <c r="I5440">
        <f t="shared" si="506"/>
        <v>0.342793350599481</v>
      </c>
      <c r="J5440" t="str">
        <f t="shared" si="507"/>
        <v>MEDIUM</v>
      </c>
      <c r="K5440" t="str">
        <f t="shared" si="508"/>
        <v>LOW</v>
      </c>
      <c r="L5440" t="str">
        <f t="shared" si="509"/>
        <v>LOW</v>
      </c>
    </row>
    <row r="5441" spans="1:12">
      <c r="A5441">
        <v>4995</v>
      </c>
      <c r="B5441" s="1">
        <v>69950</v>
      </c>
      <c r="C5441" s="1">
        <v>71650</v>
      </c>
      <c r="D5441" s="1">
        <v>50150</v>
      </c>
      <c r="E5441" t="s">
        <v>96</v>
      </c>
      <c r="F5441" t="s">
        <v>31</v>
      </c>
      <c r="G5441">
        <f t="shared" si="504"/>
        <v>0.328502800549188</v>
      </c>
      <c r="H5441">
        <f t="shared" si="505"/>
        <v>0.334652247297427</v>
      </c>
      <c r="I5441">
        <f t="shared" si="506"/>
        <v>0.33861437065307</v>
      </c>
      <c r="J5441" t="str">
        <f t="shared" si="507"/>
        <v>MEDIUM</v>
      </c>
      <c r="K5441" t="str">
        <f t="shared" si="508"/>
        <v>LOW</v>
      </c>
      <c r="L5441" t="str">
        <f t="shared" si="509"/>
        <v>LOW</v>
      </c>
    </row>
    <row r="5442" spans="1:12">
      <c r="A5442">
        <v>3908</v>
      </c>
      <c r="B5442" s="1">
        <v>270450</v>
      </c>
      <c r="C5442" s="1">
        <v>164150</v>
      </c>
      <c r="D5442" s="1">
        <v>106200</v>
      </c>
      <c r="E5442" t="s">
        <v>136</v>
      </c>
      <c r="F5442" t="s">
        <v>31</v>
      </c>
      <c r="G5442">
        <f t="shared" si="504"/>
        <v>0.348715884130939</v>
      </c>
      <c r="H5442">
        <f t="shared" si="505"/>
        <v>0.344784591731182</v>
      </c>
      <c r="I5442">
        <f t="shared" si="506"/>
        <v>0.345184163144585</v>
      </c>
      <c r="J5442" t="str">
        <f t="shared" si="507"/>
        <v>MEDIUM</v>
      </c>
      <c r="K5442" t="str">
        <f t="shared" si="508"/>
        <v>MEDIUM</v>
      </c>
      <c r="L5442" t="str">
        <f t="shared" si="509"/>
        <v>MEDIUM</v>
      </c>
    </row>
    <row r="5443" spans="1:12">
      <c r="A5443">
        <v>6754</v>
      </c>
      <c r="B5443" s="1">
        <v>15900</v>
      </c>
      <c r="C5443" s="1">
        <v>8950</v>
      </c>
      <c r="D5443" s="1">
        <v>5450</v>
      </c>
      <c r="E5443" t="s">
        <v>101</v>
      </c>
      <c r="F5443" t="s">
        <v>31</v>
      </c>
      <c r="G5443">
        <f t="shared" ref="G5443:G5506" si="510">_xlfn.NORM.DIST(B5443,T$2,T$3,TRUE)</f>
        <v>0.323135633760031</v>
      </c>
      <c r="H5443">
        <f t="shared" ref="H5443:H5506" si="511">_xlfn.NORM.DIST(C5443,U$2,U$3,TRUE)</f>
        <v>0.327851448674069</v>
      </c>
      <c r="I5443">
        <f t="shared" ref="I5443:I5506" si="512">_xlfn.NORM.DIST(D5443,V$2,V$3,TRUE)</f>
        <v>0.333409802631275</v>
      </c>
      <c r="J5443" t="str">
        <f t="shared" ref="J5443:J5506" si="513">IF(G5443&gt;Y$2,"HIGH",IF(G5443&gt;Y$3,"MEDIUM","LOW"))</f>
        <v>LOW</v>
      </c>
      <c r="K5443" t="str">
        <f t="shared" ref="K5443:K5506" si="514">IF(H5443&gt;Z$2,"HIGH",IF(H5443&gt;Z$3,"MEDIUM","LOW"))</f>
        <v>LOW</v>
      </c>
      <c r="L5443" t="str">
        <f t="shared" ref="L5443:L5506" si="515">IF(I5443&gt;AA$2,"HIGH",IF(I5443&gt;AA$3,"MEDIUM","LOW"))</f>
        <v>LOW</v>
      </c>
    </row>
    <row r="5444" spans="1:12">
      <c r="A5444">
        <v>6446</v>
      </c>
      <c r="B5444" s="1">
        <v>31500</v>
      </c>
      <c r="C5444" s="1">
        <v>27700</v>
      </c>
      <c r="D5444" s="1">
        <v>14700</v>
      </c>
      <c r="E5444" t="s">
        <v>234</v>
      </c>
      <c r="F5444" t="s">
        <v>31</v>
      </c>
      <c r="G5444">
        <f t="shared" si="510"/>
        <v>0.32468100143886</v>
      </c>
      <c r="H5444">
        <f t="shared" si="511"/>
        <v>0.32987933312868</v>
      </c>
      <c r="I5444">
        <f t="shared" si="512"/>
        <v>0.334484223532378</v>
      </c>
      <c r="J5444" t="str">
        <f t="shared" si="513"/>
        <v>LOW</v>
      </c>
      <c r="K5444" t="str">
        <f t="shared" si="514"/>
        <v>LOW</v>
      </c>
      <c r="L5444" t="str">
        <f t="shared" si="515"/>
        <v>LOW</v>
      </c>
    </row>
    <row r="5445" spans="1:12">
      <c r="A5445">
        <v>2776</v>
      </c>
      <c r="B5445" s="1">
        <v>482050</v>
      </c>
      <c r="C5445" s="1">
        <v>392600</v>
      </c>
      <c r="D5445" s="1">
        <v>479600</v>
      </c>
      <c r="E5445" t="s">
        <v>121</v>
      </c>
      <c r="F5445" t="s">
        <v>31</v>
      </c>
      <c r="G5445">
        <f t="shared" si="510"/>
        <v>0.37052289966365</v>
      </c>
      <c r="H5445">
        <f t="shared" si="511"/>
        <v>0.370277014937384</v>
      </c>
      <c r="I5445">
        <f t="shared" si="512"/>
        <v>0.390062034382346</v>
      </c>
      <c r="J5445" t="str">
        <f t="shared" si="513"/>
        <v>MEDIUM</v>
      </c>
      <c r="K5445" t="str">
        <f t="shared" si="514"/>
        <v>MEDIUM</v>
      </c>
      <c r="L5445" t="str">
        <f t="shared" si="515"/>
        <v>MEDIUM</v>
      </c>
    </row>
    <row r="5446" spans="1:12">
      <c r="A5446">
        <v>5658</v>
      </c>
      <c r="B5446" s="1">
        <v>18900</v>
      </c>
      <c r="C5446" s="1">
        <v>20650</v>
      </c>
      <c r="D5446" s="1">
        <v>16000</v>
      </c>
      <c r="E5446" t="s">
        <v>96</v>
      </c>
      <c r="F5446" t="s">
        <v>31</v>
      </c>
      <c r="G5446">
        <f t="shared" si="510"/>
        <v>0.323432583949142</v>
      </c>
      <c r="H5446">
        <f t="shared" si="511"/>
        <v>0.329116257810339</v>
      </c>
      <c r="I5446">
        <f t="shared" si="512"/>
        <v>0.334635332187258</v>
      </c>
      <c r="J5446" t="str">
        <f t="shared" si="513"/>
        <v>LOW</v>
      </c>
      <c r="K5446" t="str">
        <f t="shared" si="514"/>
        <v>LOW</v>
      </c>
      <c r="L5446" t="str">
        <f t="shared" si="515"/>
        <v>LOW</v>
      </c>
    </row>
    <row r="5447" spans="1:12">
      <c r="A5447">
        <v>7128</v>
      </c>
      <c r="B5447" s="1">
        <v>51250</v>
      </c>
      <c r="C5447" s="1">
        <v>66300</v>
      </c>
      <c r="D5447" s="1">
        <v>82400</v>
      </c>
      <c r="E5447" t="s">
        <v>229</v>
      </c>
      <c r="F5447" t="s">
        <v>31</v>
      </c>
      <c r="G5447">
        <f t="shared" si="510"/>
        <v>0.326641811178305</v>
      </c>
      <c r="H5447">
        <f t="shared" si="511"/>
        <v>0.334069794311802</v>
      </c>
      <c r="I5447">
        <f t="shared" si="512"/>
        <v>0.342388648796184</v>
      </c>
      <c r="J5447" t="str">
        <f t="shared" si="513"/>
        <v>MEDIUM</v>
      </c>
      <c r="K5447" t="str">
        <f t="shared" si="514"/>
        <v>LOW</v>
      </c>
      <c r="L5447" t="str">
        <f t="shared" si="515"/>
        <v>LOW</v>
      </c>
    </row>
    <row r="5448" spans="1:12">
      <c r="A5448">
        <v>2153</v>
      </c>
      <c r="B5448" s="1">
        <v>434350</v>
      </c>
      <c r="C5448" s="1">
        <v>501000</v>
      </c>
      <c r="D5448" s="1">
        <v>546450</v>
      </c>
      <c r="E5448" t="s">
        <v>176</v>
      </c>
      <c r="F5448" t="s">
        <v>31</v>
      </c>
      <c r="G5448">
        <f t="shared" si="510"/>
        <v>0.365567636534085</v>
      </c>
      <c r="H5448">
        <f t="shared" si="511"/>
        <v>0.382583807375855</v>
      </c>
      <c r="I5448">
        <f t="shared" si="512"/>
        <v>0.398273960104476</v>
      </c>
      <c r="J5448" t="str">
        <f t="shared" si="513"/>
        <v>MEDIUM</v>
      </c>
      <c r="K5448" t="str">
        <f t="shared" si="514"/>
        <v>MEDIUM</v>
      </c>
      <c r="L5448" t="str">
        <f t="shared" si="515"/>
        <v>MEDIUM</v>
      </c>
    </row>
    <row r="5449" spans="1:12">
      <c r="A5449">
        <v>1377</v>
      </c>
      <c r="B5449" s="1">
        <v>1284650</v>
      </c>
      <c r="C5449" s="1">
        <v>1547800</v>
      </c>
      <c r="D5449" s="1">
        <v>1971300</v>
      </c>
      <c r="E5449" t="s">
        <v>122</v>
      </c>
      <c r="F5449" t="s">
        <v>31</v>
      </c>
      <c r="G5449">
        <f t="shared" si="510"/>
        <v>0.456499201818898</v>
      </c>
      <c r="H5449">
        <f t="shared" si="511"/>
        <v>0.50572590553277</v>
      </c>
      <c r="I5449">
        <f t="shared" si="512"/>
        <v>0.578097097343687</v>
      </c>
      <c r="J5449" t="str">
        <f t="shared" si="513"/>
        <v>HIGH</v>
      </c>
      <c r="K5449" t="str">
        <f t="shared" si="514"/>
        <v>MEDIUM</v>
      </c>
      <c r="L5449" t="str">
        <f t="shared" si="515"/>
        <v>MEDIUM</v>
      </c>
    </row>
    <row r="5450" spans="1:12">
      <c r="A5450">
        <v>1446</v>
      </c>
      <c r="B5450" s="1">
        <v>3332950</v>
      </c>
      <c r="C5450" s="1">
        <v>4296550</v>
      </c>
      <c r="D5450" s="1">
        <v>2661200</v>
      </c>
      <c r="E5450" t="s">
        <v>83</v>
      </c>
      <c r="F5450" t="s">
        <v>31</v>
      </c>
      <c r="G5450">
        <f t="shared" si="510"/>
        <v>0.675550461183875</v>
      </c>
      <c r="H5450">
        <f t="shared" si="511"/>
        <v>0.798532697202375</v>
      </c>
      <c r="I5450">
        <f t="shared" si="512"/>
        <v>0.66175580588213</v>
      </c>
      <c r="J5450" t="str">
        <f t="shared" si="513"/>
        <v>HIGH</v>
      </c>
      <c r="K5450" t="str">
        <f t="shared" si="514"/>
        <v>HIGH</v>
      </c>
      <c r="L5450" t="str">
        <f t="shared" si="515"/>
        <v>HIGH</v>
      </c>
    </row>
    <row r="5451" spans="1:12">
      <c r="A5451">
        <v>5752</v>
      </c>
      <c r="B5451" s="1">
        <v>27150</v>
      </c>
      <c r="C5451" s="1">
        <v>32400</v>
      </c>
      <c r="D5451" s="1">
        <v>24650</v>
      </c>
      <c r="E5451" t="s">
        <v>62</v>
      </c>
      <c r="F5451" t="s">
        <v>31</v>
      </c>
      <c r="G5451">
        <f t="shared" si="510"/>
        <v>0.324249776595892</v>
      </c>
      <c r="H5451">
        <f t="shared" si="511"/>
        <v>0.3303884438518</v>
      </c>
      <c r="I5451">
        <f t="shared" si="512"/>
        <v>0.335641467037923</v>
      </c>
      <c r="J5451" t="str">
        <f t="shared" si="513"/>
        <v>LOW</v>
      </c>
      <c r="K5451" t="str">
        <f t="shared" si="514"/>
        <v>LOW</v>
      </c>
      <c r="L5451" t="str">
        <f t="shared" si="515"/>
        <v>LOW</v>
      </c>
    </row>
    <row r="5452" spans="1:12">
      <c r="A5452">
        <v>6058</v>
      </c>
      <c r="B5452" s="1">
        <v>44150</v>
      </c>
      <c r="C5452" s="1">
        <v>44150</v>
      </c>
      <c r="D5452" s="1">
        <v>25250</v>
      </c>
      <c r="E5452" t="s">
        <v>113</v>
      </c>
      <c r="F5452" t="s">
        <v>31</v>
      </c>
      <c r="G5452">
        <f t="shared" si="510"/>
        <v>0.325936357390626</v>
      </c>
      <c r="H5452">
        <f t="shared" si="511"/>
        <v>0.331662593194036</v>
      </c>
      <c r="I5452">
        <f t="shared" si="512"/>
        <v>0.335711300564643</v>
      </c>
      <c r="J5452" t="str">
        <f t="shared" si="513"/>
        <v>LOW</v>
      </c>
      <c r="K5452" t="str">
        <f t="shared" si="514"/>
        <v>LOW</v>
      </c>
      <c r="L5452" t="str">
        <f t="shared" si="515"/>
        <v>LOW</v>
      </c>
    </row>
    <row r="5453" spans="1:12">
      <c r="A5453">
        <v>3448</v>
      </c>
      <c r="B5453" s="1">
        <v>1119800</v>
      </c>
      <c r="C5453" s="1">
        <v>871500</v>
      </c>
      <c r="D5453" s="1">
        <v>628550</v>
      </c>
      <c r="E5453" t="s">
        <v>96</v>
      </c>
      <c r="F5453" t="s">
        <v>31</v>
      </c>
      <c r="G5453">
        <f t="shared" si="510"/>
        <v>0.438531663056458</v>
      </c>
      <c r="H5453">
        <f t="shared" si="511"/>
        <v>0.425477365777041</v>
      </c>
      <c r="I5453">
        <f t="shared" si="512"/>
        <v>0.408420830467174</v>
      </c>
      <c r="J5453" t="str">
        <f t="shared" si="513"/>
        <v>HIGH</v>
      </c>
      <c r="K5453" t="str">
        <f t="shared" si="514"/>
        <v>MEDIUM</v>
      </c>
      <c r="L5453" t="str">
        <f t="shared" si="515"/>
        <v>MEDIUM</v>
      </c>
    </row>
    <row r="5454" spans="1:12">
      <c r="A5454">
        <v>1960</v>
      </c>
      <c r="B5454" s="1">
        <v>1325650</v>
      </c>
      <c r="C5454" s="1">
        <v>1235450</v>
      </c>
      <c r="D5454" s="1">
        <v>1344400</v>
      </c>
      <c r="E5454" t="s">
        <v>113</v>
      </c>
      <c r="F5454" t="s">
        <v>31</v>
      </c>
      <c r="G5454">
        <f t="shared" si="510"/>
        <v>0.460983238030731</v>
      </c>
      <c r="H5454">
        <f t="shared" si="511"/>
        <v>0.468493296193839</v>
      </c>
      <c r="I5454">
        <f t="shared" si="512"/>
        <v>0.498765992942212</v>
      </c>
      <c r="J5454" t="str">
        <f t="shared" si="513"/>
        <v>HIGH</v>
      </c>
      <c r="K5454" t="str">
        <f t="shared" si="514"/>
        <v>MEDIUM</v>
      </c>
      <c r="L5454" t="str">
        <f t="shared" si="515"/>
        <v>MEDIUM</v>
      </c>
    </row>
    <row r="5455" spans="1:12">
      <c r="A5455">
        <v>4883</v>
      </c>
      <c r="B5455" s="1">
        <v>34750</v>
      </c>
      <c r="C5455" s="1">
        <v>17950</v>
      </c>
      <c r="D5455" s="1">
        <v>18900</v>
      </c>
      <c r="E5455" t="s">
        <v>113</v>
      </c>
      <c r="F5455" t="s">
        <v>31</v>
      </c>
      <c r="G5455">
        <f t="shared" si="510"/>
        <v>0.325003334402409</v>
      </c>
      <c r="H5455">
        <f t="shared" si="511"/>
        <v>0.328824204433521</v>
      </c>
      <c r="I5455">
        <f t="shared" si="512"/>
        <v>0.334972517226576</v>
      </c>
      <c r="J5455" t="str">
        <f t="shared" si="513"/>
        <v>LOW</v>
      </c>
      <c r="K5455" t="str">
        <f t="shared" si="514"/>
        <v>LOW</v>
      </c>
      <c r="L5455" t="str">
        <f t="shared" si="515"/>
        <v>LOW</v>
      </c>
    </row>
    <row r="5456" spans="1:12">
      <c r="A5456">
        <v>3451</v>
      </c>
      <c r="B5456" s="1">
        <v>139200</v>
      </c>
      <c r="C5456" s="1">
        <v>77250</v>
      </c>
      <c r="D5456" s="1">
        <v>98850</v>
      </c>
      <c r="E5456" t="s">
        <v>113</v>
      </c>
      <c r="F5456" t="s">
        <v>31</v>
      </c>
      <c r="G5456">
        <f t="shared" si="510"/>
        <v>0.335431251692092</v>
      </c>
      <c r="H5456">
        <f t="shared" si="511"/>
        <v>0.335262344189728</v>
      </c>
      <c r="I5456">
        <f t="shared" si="512"/>
        <v>0.344319931878727</v>
      </c>
      <c r="J5456" t="str">
        <f t="shared" si="513"/>
        <v>MEDIUM</v>
      </c>
      <c r="K5456" t="str">
        <f t="shared" si="514"/>
        <v>LOW</v>
      </c>
      <c r="L5456" t="str">
        <f t="shared" si="515"/>
        <v>LOW</v>
      </c>
    </row>
    <row r="5457" spans="1:12">
      <c r="A5457">
        <v>4772</v>
      </c>
      <c r="B5457" s="1">
        <v>139600</v>
      </c>
      <c r="C5457" s="1">
        <v>149250</v>
      </c>
      <c r="D5457" s="1">
        <v>74800</v>
      </c>
      <c r="E5457" t="s">
        <v>91</v>
      </c>
      <c r="F5457" t="s">
        <v>31</v>
      </c>
      <c r="G5457">
        <f t="shared" si="510"/>
        <v>0.335471437525273</v>
      </c>
      <c r="H5457">
        <f t="shared" si="511"/>
        <v>0.343144685427907</v>
      </c>
      <c r="I5457">
        <f t="shared" si="512"/>
        <v>0.341497770526985</v>
      </c>
      <c r="J5457" t="str">
        <f t="shared" si="513"/>
        <v>MEDIUM</v>
      </c>
      <c r="K5457" t="str">
        <f t="shared" si="514"/>
        <v>MEDIUM</v>
      </c>
      <c r="L5457" t="str">
        <f t="shared" si="515"/>
        <v>LOW</v>
      </c>
    </row>
    <row r="5458" spans="1:12">
      <c r="A5458">
        <v>2035</v>
      </c>
      <c r="B5458" s="1">
        <v>435300</v>
      </c>
      <c r="C5458" s="1">
        <v>492900</v>
      </c>
      <c r="D5458" s="1">
        <v>596400</v>
      </c>
      <c r="E5458" t="s">
        <v>121</v>
      </c>
      <c r="F5458" t="s">
        <v>31</v>
      </c>
      <c r="G5458">
        <f t="shared" si="510"/>
        <v>0.365666110781047</v>
      </c>
      <c r="H5458">
        <f t="shared" si="511"/>
        <v>0.381659918020006</v>
      </c>
      <c r="I5458">
        <f t="shared" si="512"/>
        <v>0.404439636624754</v>
      </c>
      <c r="J5458" t="str">
        <f t="shared" si="513"/>
        <v>MEDIUM</v>
      </c>
      <c r="K5458" t="str">
        <f t="shared" si="514"/>
        <v>MEDIUM</v>
      </c>
      <c r="L5458" t="str">
        <f t="shared" si="515"/>
        <v>MEDIUM</v>
      </c>
    </row>
    <row r="5459" spans="1:12">
      <c r="A5459">
        <v>5619</v>
      </c>
      <c r="B5459" s="1">
        <v>95100</v>
      </c>
      <c r="C5459" s="1">
        <v>115950</v>
      </c>
      <c r="D5459" s="1">
        <v>75700</v>
      </c>
      <c r="E5459" t="s">
        <v>133</v>
      </c>
      <c r="F5459" t="s">
        <v>31</v>
      </c>
      <c r="G5459">
        <f t="shared" si="510"/>
        <v>0.331012398593626</v>
      </c>
      <c r="H5459">
        <f t="shared" si="511"/>
        <v>0.339490359605362</v>
      </c>
      <c r="I5459">
        <f t="shared" si="512"/>
        <v>0.34160322330388</v>
      </c>
      <c r="J5459" t="str">
        <f t="shared" si="513"/>
        <v>MEDIUM</v>
      </c>
      <c r="K5459" t="str">
        <f t="shared" si="514"/>
        <v>MEDIUM</v>
      </c>
      <c r="L5459" t="str">
        <f t="shared" si="515"/>
        <v>LOW</v>
      </c>
    </row>
    <row r="5460" spans="1:12">
      <c r="A5460">
        <v>4340</v>
      </c>
      <c r="B5460" s="1">
        <v>247300</v>
      </c>
      <c r="C5460" s="1">
        <v>298300</v>
      </c>
      <c r="D5460" s="1">
        <v>379750</v>
      </c>
      <c r="E5460" t="s">
        <v>113</v>
      </c>
      <c r="F5460" t="s">
        <v>31</v>
      </c>
      <c r="G5460">
        <f t="shared" si="510"/>
        <v>0.346358639959719</v>
      </c>
      <c r="H5460">
        <f t="shared" si="511"/>
        <v>0.359677475689</v>
      </c>
      <c r="I5460">
        <f t="shared" si="512"/>
        <v>0.377888229645803</v>
      </c>
      <c r="J5460" t="str">
        <f t="shared" si="513"/>
        <v>MEDIUM</v>
      </c>
      <c r="K5460" t="str">
        <f t="shared" si="514"/>
        <v>MEDIUM</v>
      </c>
      <c r="L5460" t="str">
        <f t="shared" si="515"/>
        <v>MEDIUM</v>
      </c>
    </row>
    <row r="5461" spans="1:12">
      <c r="A5461">
        <v>4887</v>
      </c>
      <c r="B5461" s="1">
        <v>108400</v>
      </c>
      <c r="C5461" s="1">
        <v>89350</v>
      </c>
      <c r="D5461" s="1">
        <v>75300</v>
      </c>
      <c r="E5461" t="s">
        <v>113</v>
      </c>
      <c r="F5461" t="s">
        <v>31</v>
      </c>
      <c r="G5461">
        <f t="shared" si="510"/>
        <v>0.332342626674419</v>
      </c>
      <c r="H5461">
        <f t="shared" si="511"/>
        <v>0.336582072236907</v>
      </c>
      <c r="I5461">
        <f t="shared" si="512"/>
        <v>0.341556353876121</v>
      </c>
      <c r="J5461" t="str">
        <f t="shared" si="513"/>
        <v>MEDIUM</v>
      </c>
      <c r="K5461" t="str">
        <f t="shared" si="514"/>
        <v>LOW</v>
      </c>
      <c r="L5461" t="str">
        <f t="shared" si="515"/>
        <v>LOW</v>
      </c>
    </row>
    <row r="5462" spans="1:12">
      <c r="A5462">
        <v>4493</v>
      </c>
      <c r="B5462" s="1">
        <v>383700</v>
      </c>
      <c r="C5462" s="1">
        <v>212600</v>
      </c>
      <c r="D5462" s="1">
        <v>264300</v>
      </c>
      <c r="E5462" t="s">
        <v>285</v>
      </c>
      <c r="F5462" t="s">
        <v>31</v>
      </c>
      <c r="G5462">
        <f t="shared" si="510"/>
        <v>0.360330382094116</v>
      </c>
      <c r="H5462">
        <f t="shared" si="511"/>
        <v>0.350137090627021</v>
      </c>
      <c r="I5462">
        <f t="shared" si="512"/>
        <v>0.363962865040348</v>
      </c>
      <c r="J5462" t="str">
        <f t="shared" si="513"/>
        <v>MEDIUM</v>
      </c>
      <c r="K5462" t="str">
        <f t="shared" si="514"/>
        <v>MEDIUM</v>
      </c>
      <c r="L5462" t="str">
        <f t="shared" si="515"/>
        <v>MEDIUM</v>
      </c>
    </row>
    <row r="5463" spans="1:12">
      <c r="A5463">
        <v>3882</v>
      </c>
      <c r="B5463" s="1">
        <v>166700</v>
      </c>
      <c r="C5463" s="1">
        <v>107250</v>
      </c>
      <c r="D5463" s="1">
        <v>71400</v>
      </c>
      <c r="E5463" t="s">
        <v>117</v>
      </c>
      <c r="F5463" t="s">
        <v>31</v>
      </c>
      <c r="G5463">
        <f t="shared" si="510"/>
        <v>0.338198390652922</v>
      </c>
      <c r="H5463">
        <f t="shared" si="511"/>
        <v>0.338538090008879</v>
      </c>
      <c r="I5463">
        <f t="shared" si="512"/>
        <v>0.341099505082021</v>
      </c>
      <c r="J5463" t="str">
        <f t="shared" si="513"/>
        <v>MEDIUM</v>
      </c>
      <c r="K5463" t="str">
        <f t="shared" si="514"/>
        <v>MEDIUM</v>
      </c>
      <c r="L5463" t="str">
        <f t="shared" si="515"/>
        <v>LOW</v>
      </c>
    </row>
    <row r="5464" spans="1:12">
      <c r="A5464">
        <v>5760</v>
      </c>
      <c r="B5464" s="1">
        <v>50900</v>
      </c>
      <c r="C5464" s="1">
        <v>59300</v>
      </c>
      <c r="D5464" s="1">
        <v>31450</v>
      </c>
      <c r="E5464" t="s">
        <v>93</v>
      </c>
      <c r="F5464" t="s">
        <v>31</v>
      </c>
      <c r="G5464">
        <f t="shared" si="510"/>
        <v>0.326607020731972</v>
      </c>
      <c r="H5464">
        <f t="shared" si="511"/>
        <v>0.333308309605362</v>
      </c>
      <c r="I5464">
        <f t="shared" si="512"/>
        <v>0.33643324553899</v>
      </c>
      <c r="J5464" t="str">
        <f t="shared" si="513"/>
        <v>MEDIUM</v>
      </c>
      <c r="K5464" t="str">
        <f t="shared" si="514"/>
        <v>LOW</v>
      </c>
      <c r="L5464" t="str">
        <f t="shared" si="515"/>
        <v>LOW</v>
      </c>
    </row>
    <row r="5465" spans="1:12">
      <c r="A5465">
        <v>2525</v>
      </c>
      <c r="B5465" s="1">
        <v>73350</v>
      </c>
      <c r="C5465" s="1">
        <v>41850</v>
      </c>
      <c r="D5465" s="1">
        <v>35400</v>
      </c>
      <c r="E5465" t="s">
        <v>196</v>
      </c>
      <c r="F5465" t="s">
        <v>31</v>
      </c>
      <c r="G5465">
        <f t="shared" si="510"/>
        <v>0.328841621539523</v>
      </c>
      <c r="H5465">
        <f t="shared" si="511"/>
        <v>0.331413031299289</v>
      </c>
      <c r="I5465">
        <f t="shared" si="512"/>
        <v>0.33689350924378</v>
      </c>
      <c r="J5465" t="str">
        <f t="shared" si="513"/>
        <v>MEDIUM</v>
      </c>
      <c r="K5465" t="str">
        <f t="shared" si="514"/>
        <v>LOW</v>
      </c>
      <c r="L5465" t="str">
        <f t="shared" si="515"/>
        <v>LOW</v>
      </c>
    </row>
    <row r="5466" spans="1:12">
      <c r="A5466">
        <v>6760</v>
      </c>
      <c r="B5466" s="1">
        <v>28150</v>
      </c>
      <c r="C5466" s="1">
        <v>31900</v>
      </c>
      <c r="D5466" s="1">
        <v>27000</v>
      </c>
      <c r="E5466" t="s">
        <v>62</v>
      </c>
      <c r="F5466" t="s">
        <v>31</v>
      </c>
      <c r="G5466">
        <f t="shared" si="510"/>
        <v>0.324348887905148</v>
      </c>
      <c r="H5466">
        <f t="shared" si="511"/>
        <v>0.330334268190903</v>
      </c>
      <c r="I5466">
        <f t="shared" si="512"/>
        <v>0.335915014085721</v>
      </c>
      <c r="J5466" t="str">
        <f t="shared" si="513"/>
        <v>LOW</v>
      </c>
      <c r="K5466" t="str">
        <f t="shared" si="514"/>
        <v>LOW</v>
      </c>
      <c r="L5466" t="str">
        <f t="shared" si="515"/>
        <v>LOW</v>
      </c>
    </row>
    <row r="5467" spans="1:12">
      <c r="A5467">
        <v>3863</v>
      </c>
      <c r="B5467" s="1">
        <v>81450</v>
      </c>
      <c r="C5467" s="1">
        <v>65100</v>
      </c>
      <c r="D5467" s="1">
        <v>76150</v>
      </c>
      <c r="E5467" t="s">
        <v>27</v>
      </c>
      <c r="F5467" t="s">
        <v>31</v>
      </c>
      <c r="G5467">
        <f t="shared" si="510"/>
        <v>0.329649379245717</v>
      </c>
      <c r="H5467">
        <f t="shared" si="511"/>
        <v>0.333939205444032</v>
      </c>
      <c r="I5467">
        <f t="shared" si="512"/>
        <v>0.341655954329484</v>
      </c>
      <c r="J5467" t="str">
        <f t="shared" si="513"/>
        <v>MEDIUM</v>
      </c>
      <c r="K5467" t="str">
        <f t="shared" si="514"/>
        <v>LOW</v>
      </c>
      <c r="L5467" t="str">
        <f t="shared" si="515"/>
        <v>LOW</v>
      </c>
    </row>
    <row r="5468" spans="1:12">
      <c r="A5468">
        <v>6101</v>
      </c>
      <c r="B5468" s="1">
        <v>114850</v>
      </c>
      <c r="C5468" s="1">
        <v>85250</v>
      </c>
      <c r="D5468" s="1">
        <v>80150</v>
      </c>
      <c r="E5468" t="s">
        <v>96</v>
      </c>
      <c r="F5468" t="s">
        <v>31</v>
      </c>
      <c r="G5468">
        <f t="shared" si="510"/>
        <v>0.332988499853881</v>
      </c>
      <c r="H5468">
        <f t="shared" si="511"/>
        <v>0.336134665136507</v>
      </c>
      <c r="I5468">
        <f t="shared" si="512"/>
        <v>0.342124810269616</v>
      </c>
      <c r="J5468" t="str">
        <f t="shared" si="513"/>
        <v>MEDIUM</v>
      </c>
      <c r="K5468" t="str">
        <f t="shared" si="514"/>
        <v>LOW</v>
      </c>
      <c r="L5468" t="str">
        <f t="shared" si="515"/>
        <v>LOW</v>
      </c>
    </row>
    <row r="5469" spans="1:12">
      <c r="A5469">
        <v>5349</v>
      </c>
      <c r="B5469" s="1">
        <v>27800</v>
      </c>
      <c r="C5469" s="1">
        <v>31050</v>
      </c>
      <c r="D5469" s="1">
        <v>23100</v>
      </c>
      <c r="E5469" t="s">
        <v>96</v>
      </c>
      <c r="F5469" t="s">
        <v>31</v>
      </c>
      <c r="G5469">
        <f t="shared" si="510"/>
        <v>0.324314197530916</v>
      </c>
      <c r="H5469">
        <f t="shared" si="511"/>
        <v>0.33024217772911</v>
      </c>
      <c r="I5469">
        <f t="shared" si="512"/>
        <v>0.335461090037658</v>
      </c>
      <c r="J5469" t="str">
        <f t="shared" si="513"/>
        <v>LOW</v>
      </c>
      <c r="K5469" t="str">
        <f t="shared" si="514"/>
        <v>LOW</v>
      </c>
      <c r="L5469" t="str">
        <f t="shared" si="515"/>
        <v>LOW</v>
      </c>
    </row>
    <row r="5470" spans="1:12">
      <c r="A5470">
        <v>5358</v>
      </c>
      <c r="B5470" s="1">
        <v>347050</v>
      </c>
      <c r="C5470" s="1">
        <v>192200</v>
      </c>
      <c r="D5470" s="1">
        <v>170100</v>
      </c>
      <c r="E5470" t="s">
        <v>96</v>
      </c>
      <c r="F5470" t="s">
        <v>31</v>
      </c>
      <c r="G5470">
        <f t="shared" si="510"/>
        <v>0.356556950869358</v>
      </c>
      <c r="H5470">
        <f t="shared" si="511"/>
        <v>0.347879702675564</v>
      </c>
      <c r="I5470">
        <f t="shared" si="512"/>
        <v>0.352731302063206</v>
      </c>
      <c r="J5470" t="str">
        <f t="shared" si="513"/>
        <v>MEDIUM</v>
      </c>
      <c r="K5470" t="str">
        <f t="shared" si="514"/>
        <v>MEDIUM</v>
      </c>
      <c r="L5470" t="str">
        <f t="shared" si="515"/>
        <v>MEDIUM</v>
      </c>
    </row>
    <row r="5471" spans="1:12">
      <c r="A5471">
        <v>2736</v>
      </c>
      <c r="B5471" s="1">
        <v>249250</v>
      </c>
      <c r="C5471" s="1">
        <v>149250</v>
      </c>
      <c r="D5471" s="1">
        <v>142250</v>
      </c>
      <c r="E5471" t="s">
        <v>96</v>
      </c>
      <c r="F5471" t="s">
        <v>31</v>
      </c>
      <c r="G5471">
        <f t="shared" si="510"/>
        <v>0.346556970503134</v>
      </c>
      <c r="H5471">
        <f t="shared" si="511"/>
        <v>0.343144685427907</v>
      </c>
      <c r="I5471">
        <f t="shared" si="512"/>
        <v>0.349434638375953</v>
      </c>
      <c r="J5471" t="str">
        <f t="shared" si="513"/>
        <v>MEDIUM</v>
      </c>
      <c r="K5471" t="str">
        <f t="shared" si="514"/>
        <v>MEDIUM</v>
      </c>
      <c r="L5471" t="str">
        <f t="shared" si="515"/>
        <v>MEDIUM</v>
      </c>
    </row>
    <row r="5472" spans="1:12">
      <c r="A5472">
        <v>6864</v>
      </c>
      <c r="B5472" s="1">
        <v>82550</v>
      </c>
      <c r="C5472" s="1">
        <v>54750</v>
      </c>
      <c r="D5472" s="1">
        <v>30500</v>
      </c>
      <c r="E5472" t="s">
        <v>311</v>
      </c>
      <c r="F5472" t="s">
        <v>31</v>
      </c>
      <c r="G5472">
        <f t="shared" si="510"/>
        <v>0.329759136155385</v>
      </c>
      <c r="H5472">
        <f t="shared" si="511"/>
        <v>0.332813712470722</v>
      </c>
      <c r="I5472">
        <f t="shared" si="512"/>
        <v>0.336322585726043</v>
      </c>
      <c r="J5472" t="str">
        <f t="shared" si="513"/>
        <v>MEDIUM</v>
      </c>
      <c r="K5472" t="str">
        <f t="shared" si="514"/>
        <v>LOW</v>
      </c>
      <c r="L5472" t="str">
        <f t="shared" si="515"/>
        <v>LOW</v>
      </c>
    </row>
    <row r="5473" spans="1:12">
      <c r="A5473">
        <v>4600</v>
      </c>
      <c r="B5473" s="1">
        <v>62600</v>
      </c>
      <c r="C5473" s="1">
        <v>73250</v>
      </c>
      <c r="D5473" s="1">
        <v>51350</v>
      </c>
      <c r="E5473" t="s">
        <v>395</v>
      </c>
      <c r="F5473" t="s">
        <v>31</v>
      </c>
      <c r="G5473">
        <f t="shared" si="510"/>
        <v>0.327770831341532</v>
      </c>
      <c r="H5473">
        <f t="shared" si="511"/>
        <v>0.334826516242605</v>
      </c>
      <c r="I5473">
        <f t="shared" si="512"/>
        <v>0.33875452186611</v>
      </c>
      <c r="J5473" t="str">
        <f t="shared" si="513"/>
        <v>MEDIUM</v>
      </c>
      <c r="K5473" t="str">
        <f t="shared" si="514"/>
        <v>LOW</v>
      </c>
      <c r="L5473" t="str">
        <f t="shared" si="515"/>
        <v>LOW</v>
      </c>
    </row>
    <row r="5474" spans="1:12">
      <c r="A5474">
        <v>4846</v>
      </c>
      <c r="B5474" s="1">
        <v>399400</v>
      </c>
      <c r="C5474" s="1">
        <v>201650</v>
      </c>
      <c r="D5474" s="1">
        <v>147150</v>
      </c>
      <c r="E5474" t="s">
        <v>96</v>
      </c>
      <c r="F5474" t="s">
        <v>31</v>
      </c>
      <c r="G5474">
        <f t="shared" si="510"/>
        <v>0.361951028524403</v>
      </c>
      <c r="H5474">
        <f t="shared" si="511"/>
        <v>0.348924740012748</v>
      </c>
      <c r="I5474">
        <f t="shared" si="512"/>
        <v>0.350013847570373</v>
      </c>
      <c r="J5474" t="str">
        <f t="shared" si="513"/>
        <v>MEDIUM</v>
      </c>
      <c r="K5474" t="str">
        <f t="shared" si="514"/>
        <v>MEDIUM</v>
      </c>
      <c r="L5474" t="str">
        <f t="shared" si="515"/>
        <v>MEDIUM</v>
      </c>
    </row>
    <row r="5475" spans="1:12">
      <c r="A5475">
        <v>2092</v>
      </c>
      <c r="B5475" s="1">
        <v>107350</v>
      </c>
      <c r="C5475" s="1">
        <v>99150</v>
      </c>
      <c r="D5475" s="1">
        <v>62450</v>
      </c>
      <c r="E5475" t="s">
        <v>229</v>
      </c>
      <c r="F5475" t="s">
        <v>31</v>
      </c>
      <c r="G5475">
        <f t="shared" si="510"/>
        <v>0.332237531571156</v>
      </c>
      <c r="H5475">
        <f t="shared" si="511"/>
        <v>0.337652421101845</v>
      </c>
      <c r="I5475">
        <f t="shared" si="512"/>
        <v>0.340051976875544</v>
      </c>
      <c r="J5475" t="str">
        <f t="shared" si="513"/>
        <v>MEDIUM</v>
      </c>
      <c r="K5475" t="str">
        <f t="shared" si="514"/>
        <v>LOW</v>
      </c>
      <c r="L5475" t="str">
        <f t="shared" si="515"/>
        <v>LOW</v>
      </c>
    </row>
    <row r="5476" spans="1:12">
      <c r="A5476">
        <v>4001</v>
      </c>
      <c r="B5476" s="1">
        <v>81150</v>
      </c>
      <c r="C5476" s="1">
        <v>93650</v>
      </c>
      <c r="D5476" s="1">
        <v>80550</v>
      </c>
      <c r="E5476" t="s">
        <v>96</v>
      </c>
      <c r="F5476" t="s">
        <v>31</v>
      </c>
      <c r="G5476">
        <f t="shared" si="510"/>
        <v>0.329619448088746</v>
      </c>
      <c r="H5476">
        <f t="shared" si="511"/>
        <v>0.337051552733537</v>
      </c>
      <c r="I5476">
        <f t="shared" si="512"/>
        <v>0.342171709268224</v>
      </c>
      <c r="J5476" t="str">
        <f t="shared" si="513"/>
        <v>MEDIUM</v>
      </c>
      <c r="K5476" t="str">
        <f t="shared" si="514"/>
        <v>LOW</v>
      </c>
      <c r="L5476" t="str">
        <f t="shared" si="515"/>
        <v>LOW</v>
      </c>
    </row>
    <row r="5477" spans="1:12">
      <c r="A5477">
        <v>6673</v>
      </c>
      <c r="B5477" s="1">
        <v>64700</v>
      </c>
      <c r="C5477" s="1">
        <v>72050</v>
      </c>
      <c r="D5477" s="1">
        <v>72350</v>
      </c>
      <c r="E5477" t="s">
        <v>109</v>
      </c>
      <c r="F5477" t="s">
        <v>31</v>
      </c>
      <c r="G5477">
        <f t="shared" si="510"/>
        <v>0.327979898041468</v>
      </c>
      <c r="H5477">
        <f t="shared" si="511"/>
        <v>0.334695811196459</v>
      </c>
      <c r="I5477">
        <f t="shared" si="512"/>
        <v>0.341210767335348</v>
      </c>
      <c r="J5477" t="str">
        <f t="shared" si="513"/>
        <v>MEDIUM</v>
      </c>
      <c r="K5477" t="str">
        <f t="shared" si="514"/>
        <v>LOW</v>
      </c>
      <c r="L5477" t="str">
        <f t="shared" si="515"/>
        <v>LOW</v>
      </c>
    </row>
    <row r="5478" spans="1:12">
      <c r="A5478">
        <v>5996</v>
      </c>
      <c r="B5478" s="1">
        <v>34850</v>
      </c>
      <c r="C5478" s="1">
        <v>20950</v>
      </c>
      <c r="D5478" s="1">
        <v>15300</v>
      </c>
      <c r="E5478" t="s">
        <v>188</v>
      </c>
      <c r="F5478" t="s">
        <v>31</v>
      </c>
      <c r="G5478">
        <f t="shared" si="510"/>
        <v>0.325013254418834</v>
      </c>
      <c r="H5478">
        <f t="shared" si="511"/>
        <v>0.329148714628791</v>
      </c>
      <c r="I5478">
        <f t="shared" si="512"/>
        <v>0.334553962658398</v>
      </c>
      <c r="J5478" t="str">
        <f t="shared" si="513"/>
        <v>LOW</v>
      </c>
      <c r="K5478" t="str">
        <f t="shared" si="514"/>
        <v>LOW</v>
      </c>
      <c r="L5478" t="str">
        <f t="shared" si="515"/>
        <v>LOW</v>
      </c>
    </row>
    <row r="5479" spans="1:12">
      <c r="A5479">
        <v>6523</v>
      </c>
      <c r="B5479" s="1">
        <v>59050</v>
      </c>
      <c r="C5479" s="1">
        <v>76050</v>
      </c>
      <c r="D5479" s="1">
        <v>95800</v>
      </c>
      <c r="E5479" t="s">
        <v>156</v>
      </c>
      <c r="F5479" t="s">
        <v>31</v>
      </c>
      <c r="G5479">
        <f t="shared" si="510"/>
        <v>0.327417531829136</v>
      </c>
      <c r="H5479">
        <f t="shared" si="511"/>
        <v>0.335131572487611</v>
      </c>
      <c r="I5479">
        <f t="shared" si="512"/>
        <v>0.343961543498327</v>
      </c>
      <c r="J5479" t="str">
        <f t="shared" si="513"/>
        <v>MEDIUM</v>
      </c>
      <c r="K5479" t="str">
        <f t="shared" si="514"/>
        <v>LOW</v>
      </c>
      <c r="L5479" t="str">
        <f t="shared" si="515"/>
        <v>LOW</v>
      </c>
    </row>
    <row r="5480" spans="1:12">
      <c r="A5480">
        <v>1740</v>
      </c>
      <c r="B5480" s="1">
        <v>645850</v>
      </c>
      <c r="C5480" s="1">
        <v>625450</v>
      </c>
      <c r="D5480" s="1">
        <v>491400</v>
      </c>
      <c r="E5480" t="s">
        <v>96</v>
      </c>
      <c r="F5480" t="s">
        <v>31</v>
      </c>
      <c r="G5480">
        <f t="shared" si="510"/>
        <v>0.387698562806806</v>
      </c>
      <c r="H5480">
        <f t="shared" si="511"/>
        <v>0.396859695091499</v>
      </c>
      <c r="I5480">
        <f t="shared" si="512"/>
        <v>0.391508112355789</v>
      </c>
      <c r="J5480" t="str">
        <f t="shared" si="513"/>
        <v>MEDIUM</v>
      </c>
      <c r="K5480" t="str">
        <f t="shared" si="514"/>
        <v>MEDIUM</v>
      </c>
      <c r="L5480" t="str">
        <f t="shared" si="515"/>
        <v>MEDIUM</v>
      </c>
    </row>
    <row r="5481" spans="1:12">
      <c r="A5481">
        <v>3812</v>
      </c>
      <c r="B5481" s="1">
        <v>311000</v>
      </c>
      <c r="C5481" s="1">
        <v>331350</v>
      </c>
      <c r="D5481" s="1">
        <v>212250</v>
      </c>
      <c r="E5481" t="s">
        <v>96</v>
      </c>
      <c r="F5481" t="s">
        <v>31</v>
      </c>
      <c r="G5481">
        <f t="shared" si="510"/>
        <v>0.352858940023189</v>
      </c>
      <c r="H5481">
        <f t="shared" si="511"/>
        <v>0.363380585048809</v>
      </c>
      <c r="I5481">
        <f t="shared" si="512"/>
        <v>0.357741718680764</v>
      </c>
      <c r="J5481" t="str">
        <f t="shared" si="513"/>
        <v>MEDIUM</v>
      </c>
      <c r="K5481" t="str">
        <f t="shared" si="514"/>
        <v>MEDIUM</v>
      </c>
      <c r="L5481" t="str">
        <f t="shared" si="515"/>
        <v>MEDIUM</v>
      </c>
    </row>
    <row r="5482" spans="1:12">
      <c r="A5482">
        <v>3750</v>
      </c>
      <c r="B5482" s="1">
        <v>91050</v>
      </c>
      <c r="C5482" s="1">
        <v>80800</v>
      </c>
      <c r="D5482" s="1">
        <v>81450</v>
      </c>
      <c r="E5482" t="s">
        <v>113</v>
      </c>
      <c r="F5482" t="s">
        <v>31</v>
      </c>
      <c r="G5482">
        <f t="shared" si="510"/>
        <v>0.330607751493659</v>
      </c>
      <c r="H5482">
        <f t="shared" si="511"/>
        <v>0.335649327329441</v>
      </c>
      <c r="I5482">
        <f t="shared" si="512"/>
        <v>0.342277240915798</v>
      </c>
      <c r="J5482" t="str">
        <f t="shared" si="513"/>
        <v>MEDIUM</v>
      </c>
      <c r="K5482" t="str">
        <f t="shared" si="514"/>
        <v>LOW</v>
      </c>
      <c r="L5482" t="str">
        <f t="shared" si="515"/>
        <v>LOW</v>
      </c>
    </row>
    <row r="5483" spans="1:12">
      <c r="A5483">
        <v>3895</v>
      </c>
      <c r="B5483" s="1">
        <v>519950</v>
      </c>
      <c r="C5483" s="1">
        <v>595150</v>
      </c>
      <c r="D5483" s="1">
        <v>407550</v>
      </c>
      <c r="E5483" t="s">
        <v>152</v>
      </c>
      <c r="F5483" t="s">
        <v>31</v>
      </c>
      <c r="G5483">
        <f t="shared" si="510"/>
        <v>0.374475519600304</v>
      </c>
      <c r="H5483">
        <f t="shared" si="511"/>
        <v>0.393370365104941</v>
      </c>
      <c r="I5483">
        <f t="shared" si="512"/>
        <v>0.381266045850616</v>
      </c>
      <c r="J5483" t="str">
        <f t="shared" si="513"/>
        <v>MEDIUM</v>
      </c>
      <c r="K5483" t="str">
        <f t="shared" si="514"/>
        <v>MEDIUM</v>
      </c>
      <c r="L5483" t="str">
        <f t="shared" si="515"/>
        <v>MEDIUM</v>
      </c>
    </row>
    <row r="5484" spans="1:12">
      <c r="A5484">
        <v>7329</v>
      </c>
      <c r="B5484" s="1">
        <v>16350</v>
      </c>
      <c r="C5484" s="1">
        <v>20450</v>
      </c>
      <c r="D5484" s="1">
        <v>22350</v>
      </c>
      <c r="E5484" t="s">
        <v>99</v>
      </c>
      <c r="F5484" t="s">
        <v>31</v>
      </c>
      <c r="G5484">
        <f t="shared" si="510"/>
        <v>0.323180169109827</v>
      </c>
      <c r="H5484">
        <f t="shared" si="511"/>
        <v>0.329094620646964</v>
      </c>
      <c r="I5484">
        <f t="shared" si="512"/>
        <v>0.335373824453884</v>
      </c>
      <c r="J5484" t="str">
        <f t="shared" si="513"/>
        <v>LOW</v>
      </c>
      <c r="K5484" t="str">
        <f t="shared" si="514"/>
        <v>LOW</v>
      </c>
      <c r="L5484" t="str">
        <f t="shared" si="515"/>
        <v>LOW</v>
      </c>
    </row>
    <row r="5485" spans="1:12">
      <c r="A5485">
        <v>5450</v>
      </c>
      <c r="B5485" s="1">
        <v>125250</v>
      </c>
      <c r="C5485" s="1">
        <v>126650</v>
      </c>
      <c r="D5485" s="1">
        <v>63850</v>
      </c>
      <c r="E5485" t="s">
        <v>96</v>
      </c>
      <c r="F5485" t="s">
        <v>31</v>
      </c>
      <c r="G5485">
        <f t="shared" si="510"/>
        <v>0.334030951351878</v>
      </c>
      <c r="H5485">
        <f t="shared" si="511"/>
        <v>0.340662947996659</v>
      </c>
      <c r="I5485">
        <f t="shared" si="512"/>
        <v>0.340215754847244</v>
      </c>
      <c r="J5485" t="str">
        <f t="shared" si="513"/>
        <v>MEDIUM</v>
      </c>
      <c r="K5485" t="str">
        <f t="shared" si="514"/>
        <v>MEDIUM</v>
      </c>
      <c r="L5485" t="str">
        <f t="shared" si="515"/>
        <v>LOW</v>
      </c>
    </row>
    <row r="5486" spans="1:12">
      <c r="A5486">
        <v>3813</v>
      </c>
      <c r="B5486" s="1">
        <v>258350</v>
      </c>
      <c r="C5486" s="1">
        <v>279200</v>
      </c>
      <c r="D5486" s="1">
        <v>263550</v>
      </c>
      <c r="E5486" t="s">
        <v>96</v>
      </c>
      <c r="F5486" t="s">
        <v>31</v>
      </c>
      <c r="G5486">
        <f t="shared" si="510"/>
        <v>0.347483068514685</v>
      </c>
      <c r="H5486">
        <f t="shared" si="511"/>
        <v>0.357543369009672</v>
      </c>
      <c r="I5486">
        <f t="shared" si="512"/>
        <v>0.36387296344706</v>
      </c>
      <c r="J5486" t="str">
        <f t="shared" si="513"/>
        <v>MEDIUM</v>
      </c>
      <c r="K5486" t="str">
        <f t="shared" si="514"/>
        <v>MEDIUM</v>
      </c>
      <c r="L5486" t="str">
        <f t="shared" si="515"/>
        <v>MEDIUM</v>
      </c>
    </row>
    <row r="5487" spans="1:12">
      <c r="A5487">
        <v>2635</v>
      </c>
      <c r="B5487" s="1">
        <v>28300</v>
      </c>
      <c r="C5487" s="1">
        <v>16400</v>
      </c>
      <c r="D5487" s="1">
        <v>17750</v>
      </c>
      <c r="E5487" t="s">
        <v>27</v>
      </c>
      <c r="F5487" t="s">
        <v>31</v>
      </c>
      <c r="G5487">
        <f t="shared" si="510"/>
        <v>0.324363755675115</v>
      </c>
      <c r="H5487">
        <f t="shared" si="511"/>
        <v>0.328656591361504</v>
      </c>
      <c r="I5487">
        <f t="shared" si="512"/>
        <v>0.334838789982859</v>
      </c>
      <c r="J5487" t="str">
        <f t="shared" si="513"/>
        <v>LOW</v>
      </c>
      <c r="K5487" t="str">
        <f t="shared" si="514"/>
        <v>LOW</v>
      </c>
      <c r="L5487" t="str">
        <f t="shared" si="515"/>
        <v>LOW</v>
      </c>
    </row>
    <row r="5488" spans="1:12">
      <c r="A5488">
        <v>3487</v>
      </c>
      <c r="B5488" s="1">
        <v>21350</v>
      </c>
      <c r="C5488" s="1">
        <v>26550</v>
      </c>
      <c r="D5488" s="1">
        <v>31450</v>
      </c>
      <c r="E5488" t="s">
        <v>187</v>
      </c>
      <c r="F5488" t="s">
        <v>31</v>
      </c>
      <c r="G5488">
        <f t="shared" si="510"/>
        <v>0.323675176735195</v>
      </c>
      <c r="H5488">
        <f t="shared" si="511"/>
        <v>0.329754811410067</v>
      </c>
      <c r="I5488">
        <f t="shared" si="512"/>
        <v>0.33643324553899</v>
      </c>
      <c r="J5488" t="str">
        <f t="shared" si="513"/>
        <v>LOW</v>
      </c>
      <c r="K5488" t="str">
        <f t="shared" si="514"/>
        <v>LOW</v>
      </c>
      <c r="L5488" t="str">
        <f t="shared" si="515"/>
        <v>LOW</v>
      </c>
    </row>
    <row r="5489" spans="1:12">
      <c r="A5489">
        <v>3493</v>
      </c>
      <c r="B5489" s="1">
        <v>875750</v>
      </c>
      <c r="C5489" s="1">
        <v>638850</v>
      </c>
      <c r="D5489" s="1">
        <v>561350</v>
      </c>
      <c r="E5489" t="s">
        <v>91</v>
      </c>
      <c r="F5489" t="s">
        <v>31</v>
      </c>
      <c r="G5489">
        <f t="shared" si="510"/>
        <v>0.412173393221534</v>
      </c>
      <c r="H5489">
        <f t="shared" si="511"/>
        <v>0.398405486771353</v>
      </c>
      <c r="I5489">
        <f t="shared" si="512"/>
        <v>0.40011058988178</v>
      </c>
      <c r="J5489" t="str">
        <f t="shared" si="513"/>
        <v>MEDIUM</v>
      </c>
      <c r="K5489" t="str">
        <f t="shared" si="514"/>
        <v>MEDIUM</v>
      </c>
      <c r="L5489" t="str">
        <f t="shared" si="515"/>
        <v>MEDIUM</v>
      </c>
    </row>
    <row r="5490" spans="1:12">
      <c r="A5490">
        <v>6645</v>
      </c>
      <c r="B5490" s="1">
        <v>86700</v>
      </c>
      <c r="C5490" s="1">
        <v>66200</v>
      </c>
      <c r="D5490" s="1">
        <v>34500</v>
      </c>
      <c r="E5490" t="s">
        <v>99</v>
      </c>
      <c r="F5490" t="s">
        <v>31</v>
      </c>
      <c r="G5490">
        <f t="shared" si="510"/>
        <v>0.33017335097516</v>
      </c>
      <c r="H5490">
        <f t="shared" si="511"/>
        <v>0.334058911138543</v>
      </c>
      <c r="I5490">
        <f t="shared" si="512"/>
        <v>0.336788617514343</v>
      </c>
      <c r="J5490" t="str">
        <f t="shared" si="513"/>
        <v>MEDIUM</v>
      </c>
      <c r="K5490" t="str">
        <f t="shared" si="514"/>
        <v>LOW</v>
      </c>
      <c r="L5490" t="str">
        <f t="shared" si="515"/>
        <v>LOW</v>
      </c>
    </row>
    <row r="5491" spans="1:12">
      <c r="A5491">
        <v>6743</v>
      </c>
      <c r="B5491" s="1">
        <v>50350</v>
      </c>
      <c r="C5491" s="1">
        <v>33100</v>
      </c>
      <c r="D5491" s="1">
        <v>21400</v>
      </c>
      <c r="E5491" t="s">
        <v>264</v>
      </c>
      <c r="F5491" t="s">
        <v>31</v>
      </c>
      <c r="G5491">
        <f t="shared" si="510"/>
        <v>0.326552353077212</v>
      </c>
      <c r="H5491">
        <f t="shared" si="511"/>
        <v>0.330464295749413</v>
      </c>
      <c r="I5491">
        <f t="shared" si="512"/>
        <v>0.335263300798293</v>
      </c>
      <c r="J5491" t="str">
        <f t="shared" si="513"/>
        <v>MEDIUM</v>
      </c>
      <c r="K5491" t="str">
        <f t="shared" si="514"/>
        <v>LOW</v>
      </c>
      <c r="L5491" t="str">
        <f t="shared" si="515"/>
        <v>LOW</v>
      </c>
    </row>
    <row r="5492" spans="1:12">
      <c r="A5492">
        <v>7112</v>
      </c>
      <c r="B5492" s="1">
        <v>34400</v>
      </c>
      <c r="C5492" s="1">
        <v>33900</v>
      </c>
      <c r="D5492" s="1">
        <v>34800</v>
      </c>
      <c r="E5492" t="s">
        <v>412</v>
      </c>
      <c r="F5492" t="s">
        <v>31</v>
      </c>
      <c r="G5492">
        <f t="shared" si="510"/>
        <v>0.324968615321947</v>
      </c>
      <c r="H5492">
        <f t="shared" si="511"/>
        <v>0.330550992161206</v>
      </c>
      <c r="I5492">
        <f t="shared" si="512"/>
        <v>0.336823580014106</v>
      </c>
      <c r="J5492" t="str">
        <f t="shared" si="513"/>
        <v>LOW</v>
      </c>
      <c r="K5492" t="str">
        <f t="shared" si="514"/>
        <v>LOW</v>
      </c>
      <c r="L5492" t="str">
        <f t="shared" si="515"/>
        <v>LOW</v>
      </c>
    </row>
    <row r="5493" spans="1:12">
      <c r="A5493">
        <v>7149</v>
      </c>
      <c r="B5493" s="1">
        <v>106850</v>
      </c>
      <c r="C5493" s="1">
        <v>111350</v>
      </c>
      <c r="D5493" s="1">
        <v>86900</v>
      </c>
      <c r="E5493" t="s">
        <v>27</v>
      </c>
      <c r="F5493" t="s">
        <v>31</v>
      </c>
      <c r="G5493">
        <f t="shared" si="510"/>
        <v>0.332187490919824</v>
      </c>
      <c r="H5493">
        <f t="shared" si="511"/>
        <v>0.338986732581538</v>
      </c>
      <c r="I5493">
        <f t="shared" si="512"/>
        <v>0.342916556556474</v>
      </c>
      <c r="J5493" t="str">
        <f t="shared" si="513"/>
        <v>MEDIUM</v>
      </c>
      <c r="K5493" t="str">
        <f t="shared" si="514"/>
        <v>MEDIUM</v>
      </c>
      <c r="L5493" t="str">
        <f t="shared" si="515"/>
        <v>LOW</v>
      </c>
    </row>
    <row r="5494" spans="1:12">
      <c r="A5494">
        <v>5758</v>
      </c>
      <c r="B5494" s="1">
        <v>23550</v>
      </c>
      <c r="C5494" s="1">
        <v>20500</v>
      </c>
      <c r="D5494" s="1">
        <v>14700</v>
      </c>
      <c r="E5494" t="s">
        <v>62</v>
      </c>
      <c r="F5494" t="s">
        <v>31</v>
      </c>
      <c r="G5494">
        <f t="shared" si="510"/>
        <v>0.323893079024338</v>
      </c>
      <c r="H5494">
        <f t="shared" si="511"/>
        <v>0.329100029884134</v>
      </c>
      <c r="I5494">
        <f t="shared" si="512"/>
        <v>0.334484223532378</v>
      </c>
      <c r="J5494" t="str">
        <f t="shared" si="513"/>
        <v>LOW</v>
      </c>
      <c r="K5494" t="str">
        <f t="shared" si="514"/>
        <v>LOW</v>
      </c>
      <c r="L5494" t="str">
        <f t="shared" si="515"/>
        <v>LOW</v>
      </c>
    </row>
    <row r="5495" spans="1:12">
      <c r="A5495">
        <v>3544</v>
      </c>
      <c r="B5495" s="1">
        <v>474250</v>
      </c>
      <c r="C5495" s="1">
        <v>481850</v>
      </c>
      <c r="D5495" s="1">
        <v>483300</v>
      </c>
      <c r="E5495" t="s">
        <v>96</v>
      </c>
      <c r="F5495" t="s">
        <v>31</v>
      </c>
      <c r="G5495">
        <f t="shared" si="510"/>
        <v>0.369711109216226</v>
      </c>
      <c r="H5495">
        <f t="shared" si="511"/>
        <v>0.380400637781189</v>
      </c>
      <c r="I5495">
        <f t="shared" si="512"/>
        <v>0.39051530294111</v>
      </c>
      <c r="J5495" t="str">
        <f t="shared" si="513"/>
        <v>MEDIUM</v>
      </c>
      <c r="K5495" t="str">
        <f t="shared" si="514"/>
        <v>MEDIUM</v>
      </c>
      <c r="L5495" t="str">
        <f t="shared" si="515"/>
        <v>MEDIUM</v>
      </c>
    </row>
    <row r="5496" spans="1:12">
      <c r="A5496">
        <v>6527</v>
      </c>
      <c r="B5496" s="1">
        <v>201850</v>
      </c>
      <c r="C5496" s="1">
        <v>195350</v>
      </c>
      <c r="D5496" s="1">
        <v>194650</v>
      </c>
      <c r="E5496" t="s">
        <v>96</v>
      </c>
      <c r="F5496" t="s">
        <v>31</v>
      </c>
      <c r="G5496">
        <f t="shared" si="510"/>
        <v>0.341748045261439</v>
      </c>
      <c r="H5496">
        <f t="shared" si="511"/>
        <v>0.348227920549561</v>
      </c>
      <c r="I5496">
        <f t="shared" si="512"/>
        <v>0.355646546736016</v>
      </c>
      <c r="J5496" t="str">
        <f t="shared" si="513"/>
        <v>MEDIUM</v>
      </c>
      <c r="K5496" t="str">
        <f t="shared" si="514"/>
        <v>MEDIUM</v>
      </c>
      <c r="L5496" t="str">
        <f t="shared" si="515"/>
        <v>MEDIUM</v>
      </c>
    </row>
    <row r="5497" spans="1:12">
      <c r="A5497">
        <v>5412</v>
      </c>
      <c r="B5497" s="1">
        <v>285200</v>
      </c>
      <c r="C5497" s="1">
        <v>256100</v>
      </c>
      <c r="D5497" s="1">
        <v>294150</v>
      </c>
      <c r="E5497" t="s">
        <v>176</v>
      </c>
      <c r="F5497" t="s">
        <v>31</v>
      </c>
      <c r="G5497">
        <f t="shared" si="510"/>
        <v>0.350220858737195</v>
      </c>
      <c r="H5497">
        <f t="shared" si="511"/>
        <v>0.354968273592904</v>
      </c>
      <c r="I5497">
        <f t="shared" si="512"/>
        <v>0.367546980587816</v>
      </c>
      <c r="J5497" t="str">
        <f t="shared" si="513"/>
        <v>MEDIUM</v>
      </c>
      <c r="K5497" t="str">
        <f t="shared" si="514"/>
        <v>MEDIUM</v>
      </c>
      <c r="L5497" t="str">
        <f t="shared" si="515"/>
        <v>MEDIUM</v>
      </c>
    </row>
    <row r="5498" spans="1:12">
      <c r="A5498">
        <v>5336</v>
      </c>
      <c r="B5498" s="1">
        <v>33900</v>
      </c>
      <c r="C5498" s="1">
        <v>33450</v>
      </c>
      <c r="D5498" s="1">
        <v>20200</v>
      </c>
      <c r="E5498" t="s">
        <v>96</v>
      </c>
      <c r="F5498" t="s">
        <v>31</v>
      </c>
      <c r="G5498">
        <f t="shared" si="510"/>
        <v>0.324919019272392</v>
      </c>
      <c r="H5498">
        <f t="shared" si="511"/>
        <v>0.330502224310382</v>
      </c>
      <c r="I5498">
        <f t="shared" si="512"/>
        <v>0.335123712351545</v>
      </c>
      <c r="J5498" t="str">
        <f t="shared" si="513"/>
        <v>LOW</v>
      </c>
      <c r="K5498" t="str">
        <f t="shared" si="514"/>
        <v>LOW</v>
      </c>
      <c r="L5498" t="str">
        <f t="shared" si="515"/>
        <v>LOW</v>
      </c>
    </row>
    <row r="5499" spans="1:12">
      <c r="A5499">
        <v>6735</v>
      </c>
      <c r="B5499" s="1">
        <v>42150</v>
      </c>
      <c r="C5499" s="1">
        <v>44800</v>
      </c>
      <c r="D5499" s="1">
        <v>22750</v>
      </c>
      <c r="E5499" t="s">
        <v>234</v>
      </c>
      <c r="F5499" t="s">
        <v>31</v>
      </c>
      <c r="G5499">
        <f t="shared" si="510"/>
        <v>0.32573775030393</v>
      </c>
      <c r="H5499">
        <f t="shared" si="511"/>
        <v>0.331733135105185</v>
      </c>
      <c r="I5499">
        <f t="shared" si="512"/>
        <v>0.335420364993561</v>
      </c>
      <c r="J5499" t="str">
        <f t="shared" si="513"/>
        <v>LOW</v>
      </c>
      <c r="K5499" t="str">
        <f t="shared" si="514"/>
        <v>LOW</v>
      </c>
      <c r="L5499" t="str">
        <f t="shared" si="515"/>
        <v>LOW</v>
      </c>
    </row>
    <row r="5500" spans="1:12">
      <c r="A5500">
        <v>3530</v>
      </c>
      <c r="B5500" s="1">
        <v>250950</v>
      </c>
      <c r="C5500" s="1">
        <v>276950</v>
      </c>
      <c r="D5500" s="1">
        <v>344300</v>
      </c>
      <c r="E5500" t="s">
        <v>99</v>
      </c>
      <c r="F5500" t="s">
        <v>31</v>
      </c>
      <c r="G5500">
        <f t="shared" si="510"/>
        <v>0.346729908380794</v>
      </c>
      <c r="H5500">
        <f t="shared" si="511"/>
        <v>0.357292260504522</v>
      </c>
      <c r="I5500">
        <f t="shared" si="512"/>
        <v>0.373594444558832</v>
      </c>
      <c r="J5500" t="str">
        <f t="shared" si="513"/>
        <v>MEDIUM</v>
      </c>
      <c r="K5500" t="str">
        <f t="shared" si="514"/>
        <v>MEDIUM</v>
      </c>
      <c r="L5500" t="str">
        <f t="shared" si="515"/>
        <v>MEDIUM</v>
      </c>
    </row>
    <row r="5501" spans="1:12">
      <c r="A5501">
        <v>5583</v>
      </c>
      <c r="B5501" s="1">
        <v>59350</v>
      </c>
      <c r="C5501" s="1">
        <v>61300</v>
      </c>
      <c r="D5501" s="1">
        <v>58800</v>
      </c>
      <c r="E5501" t="s">
        <v>96</v>
      </c>
      <c r="F5501" t="s">
        <v>31</v>
      </c>
      <c r="G5501">
        <f t="shared" si="510"/>
        <v>0.327447382153006</v>
      </c>
      <c r="H5501">
        <f t="shared" si="511"/>
        <v>0.333525806739992</v>
      </c>
      <c r="I5501">
        <f t="shared" si="512"/>
        <v>0.339625126271354</v>
      </c>
      <c r="J5501" t="str">
        <f t="shared" si="513"/>
        <v>MEDIUM</v>
      </c>
      <c r="K5501" t="str">
        <f t="shared" si="514"/>
        <v>LOW</v>
      </c>
      <c r="L5501" t="str">
        <f t="shared" si="515"/>
        <v>LOW</v>
      </c>
    </row>
    <row r="5502" spans="1:12">
      <c r="A5502">
        <v>6050</v>
      </c>
      <c r="B5502" s="1">
        <v>132950</v>
      </c>
      <c r="C5502" s="1">
        <v>169350</v>
      </c>
      <c r="D5502" s="1">
        <v>208550</v>
      </c>
      <c r="E5502" t="s">
        <v>62</v>
      </c>
      <c r="F5502" t="s">
        <v>31</v>
      </c>
      <c r="G5502">
        <f t="shared" si="510"/>
        <v>0.334803592833862</v>
      </c>
      <c r="H5502">
        <f t="shared" si="511"/>
        <v>0.34535759712038</v>
      </c>
      <c r="I5502">
        <f t="shared" si="512"/>
        <v>0.357300897916407</v>
      </c>
      <c r="J5502" t="str">
        <f t="shared" si="513"/>
        <v>MEDIUM</v>
      </c>
      <c r="K5502" t="str">
        <f t="shared" si="514"/>
        <v>MEDIUM</v>
      </c>
      <c r="L5502" t="str">
        <f t="shared" si="515"/>
        <v>MEDIUM</v>
      </c>
    </row>
    <row r="5503" spans="1:12">
      <c r="A5503">
        <v>6400</v>
      </c>
      <c r="B5503" s="1">
        <v>84650</v>
      </c>
      <c r="C5503" s="1">
        <v>94950</v>
      </c>
      <c r="D5503" s="1">
        <v>80700</v>
      </c>
      <c r="E5503" t="s">
        <v>310</v>
      </c>
      <c r="F5503" t="s">
        <v>31</v>
      </c>
      <c r="G5503">
        <f t="shared" si="510"/>
        <v>0.329968712780556</v>
      </c>
      <c r="H5503">
        <f t="shared" si="511"/>
        <v>0.337193538720567</v>
      </c>
      <c r="I5503">
        <f t="shared" si="512"/>
        <v>0.342189297020418</v>
      </c>
      <c r="J5503" t="str">
        <f t="shared" si="513"/>
        <v>MEDIUM</v>
      </c>
      <c r="K5503" t="str">
        <f t="shared" si="514"/>
        <v>LOW</v>
      </c>
      <c r="L5503" t="str">
        <f t="shared" si="515"/>
        <v>LOW</v>
      </c>
    </row>
    <row r="5504" spans="1:12">
      <c r="A5504">
        <v>5140</v>
      </c>
      <c r="B5504" s="1">
        <v>275250</v>
      </c>
      <c r="C5504" s="1">
        <v>190600</v>
      </c>
      <c r="D5504" s="1">
        <v>95900</v>
      </c>
      <c r="E5504" t="s">
        <v>96</v>
      </c>
      <c r="F5504" t="s">
        <v>31</v>
      </c>
      <c r="G5504">
        <f t="shared" si="510"/>
        <v>0.349205378716548</v>
      </c>
      <c r="H5504">
        <f t="shared" si="511"/>
        <v>0.347702879205517</v>
      </c>
      <c r="I5504">
        <f t="shared" si="512"/>
        <v>0.343973291716653</v>
      </c>
      <c r="J5504" t="str">
        <f t="shared" si="513"/>
        <v>MEDIUM</v>
      </c>
      <c r="K5504" t="str">
        <f t="shared" si="514"/>
        <v>MEDIUM</v>
      </c>
      <c r="L5504" t="str">
        <f t="shared" si="515"/>
        <v>LOW</v>
      </c>
    </row>
    <row r="5505" spans="1:12">
      <c r="A5505">
        <v>1852</v>
      </c>
      <c r="B5505" s="1">
        <v>24950</v>
      </c>
      <c r="C5505" s="1">
        <v>13150</v>
      </c>
      <c r="D5505" s="1">
        <v>13000</v>
      </c>
      <c r="E5505" t="s">
        <v>113</v>
      </c>
      <c r="F5505" t="s">
        <v>31</v>
      </c>
      <c r="G5505">
        <f t="shared" si="510"/>
        <v>0.324031775553445</v>
      </c>
      <c r="H5505">
        <f t="shared" si="511"/>
        <v>0.328305256524104</v>
      </c>
      <c r="I5505">
        <f t="shared" si="512"/>
        <v>0.334286660362363</v>
      </c>
      <c r="J5505" t="str">
        <f t="shared" si="513"/>
        <v>LOW</v>
      </c>
      <c r="K5505" t="str">
        <f t="shared" si="514"/>
        <v>LOW</v>
      </c>
      <c r="L5505" t="str">
        <f t="shared" si="515"/>
        <v>LOW</v>
      </c>
    </row>
    <row r="5506" spans="1:12">
      <c r="A5506">
        <v>5039</v>
      </c>
      <c r="B5506" s="1">
        <v>27850</v>
      </c>
      <c r="C5506" s="1">
        <v>29300</v>
      </c>
      <c r="D5506" s="1">
        <v>31750</v>
      </c>
      <c r="E5506" t="s">
        <v>280</v>
      </c>
      <c r="F5506" t="s">
        <v>31</v>
      </c>
      <c r="G5506">
        <f t="shared" si="510"/>
        <v>0.324319153205311</v>
      </c>
      <c r="H5506">
        <f t="shared" si="511"/>
        <v>0.330052612100347</v>
      </c>
      <c r="I5506">
        <f t="shared" si="512"/>
        <v>0.336468193687392</v>
      </c>
      <c r="J5506" t="str">
        <f t="shared" si="513"/>
        <v>LOW</v>
      </c>
      <c r="K5506" t="str">
        <f t="shared" si="514"/>
        <v>LOW</v>
      </c>
      <c r="L5506" t="str">
        <f t="shared" si="515"/>
        <v>LOW</v>
      </c>
    </row>
    <row r="5507" spans="1:12">
      <c r="A5507">
        <v>6263</v>
      </c>
      <c r="B5507" s="1">
        <v>57350</v>
      </c>
      <c r="C5507" s="1">
        <v>31650</v>
      </c>
      <c r="D5507" s="1">
        <v>18500</v>
      </c>
      <c r="E5507" t="s">
        <v>181</v>
      </c>
      <c r="F5507" t="s">
        <v>31</v>
      </c>
      <c r="G5507">
        <f t="shared" ref="G5507:G5570" si="516">_xlfn.NORM.DIST(B5507,T$2,T$3,TRUE)</f>
        <v>0.327248400840623</v>
      </c>
      <c r="H5507">
        <f t="shared" ref="H5507:H5570" si="517">_xlfn.NORM.DIST(C5507,U$2,U$3,TRUE)</f>
        <v>0.330307181693924</v>
      </c>
      <c r="I5507">
        <f t="shared" ref="I5507:I5570" si="518">_xlfn.NORM.DIST(D5507,V$2,V$3,TRUE)</f>
        <v>0.334926001028479</v>
      </c>
      <c r="J5507" t="str">
        <f t="shared" ref="J5507:J5570" si="519">IF(G5507&gt;Y$2,"HIGH",IF(G5507&gt;Y$3,"MEDIUM","LOW"))</f>
        <v>MEDIUM</v>
      </c>
      <c r="K5507" t="str">
        <f t="shared" ref="K5507:K5570" si="520">IF(H5507&gt;Z$2,"HIGH",IF(H5507&gt;Z$3,"MEDIUM","LOW"))</f>
        <v>LOW</v>
      </c>
      <c r="L5507" t="str">
        <f t="shared" ref="L5507:L5570" si="521">IF(I5507&gt;AA$2,"HIGH",IF(I5507&gt;AA$3,"MEDIUM","LOW"))</f>
        <v>LOW</v>
      </c>
    </row>
    <row r="5508" spans="1:12">
      <c r="A5508">
        <v>7094</v>
      </c>
      <c r="B5508" s="1">
        <v>45850</v>
      </c>
      <c r="C5508" s="1">
        <v>27850</v>
      </c>
      <c r="D5508" s="1">
        <v>26650</v>
      </c>
      <c r="E5508" t="s">
        <v>156</v>
      </c>
      <c r="F5508" t="s">
        <v>31</v>
      </c>
      <c r="G5508">
        <f t="shared" si="516"/>
        <v>0.326105212256316</v>
      </c>
      <c r="H5508">
        <f t="shared" si="517"/>
        <v>0.329895576482304</v>
      </c>
      <c r="I5508">
        <f t="shared" si="518"/>
        <v>0.335874267522493</v>
      </c>
      <c r="J5508" t="str">
        <f t="shared" si="519"/>
        <v>LOW</v>
      </c>
      <c r="K5508" t="str">
        <f t="shared" si="520"/>
        <v>LOW</v>
      </c>
      <c r="L5508" t="str">
        <f t="shared" si="521"/>
        <v>LOW</v>
      </c>
    </row>
    <row r="5509" spans="1:12">
      <c r="A5509">
        <v>2557</v>
      </c>
      <c r="B5509" s="1">
        <v>268600</v>
      </c>
      <c r="C5509" s="1">
        <v>181250</v>
      </c>
      <c r="D5509" s="1">
        <v>137100</v>
      </c>
      <c r="E5509" t="s">
        <v>122</v>
      </c>
      <c r="F5509" t="s">
        <v>31</v>
      </c>
      <c r="G5509">
        <f t="shared" si="516"/>
        <v>0.348527291921519</v>
      </c>
      <c r="H5509">
        <f t="shared" si="517"/>
        <v>0.346670230521767</v>
      </c>
      <c r="I5509">
        <f t="shared" si="518"/>
        <v>0.348826255360244</v>
      </c>
      <c r="J5509" t="str">
        <f t="shared" si="519"/>
        <v>MEDIUM</v>
      </c>
      <c r="K5509" t="str">
        <f t="shared" si="520"/>
        <v>MEDIUM</v>
      </c>
      <c r="L5509" t="str">
        <f t="shared" si="521"/>
        <v>MEDIUM</v>
      </c>
    </row>
    <row r="5510" spans="1:12">
      <c r="A5510">
        <v>3502</v>
      </c>
      <c r="B5510" s="1">
        <v>338450</v>
      </c>
      <c r="C5510" s="1">
        <v>327250</v>
      </c>
      <c r="D5510" s="1">
        <v>352700</v>
      </c>
      <c r="E5510" t="s">
        <v>139</v>
      </c>
      <c r="F5510" t="s">
        <v>31</v>
      </c>
      <c r="G5510">
        <f t="shared" si="516"/>
        <v>0.355673521330696</v>
      </c>
      <c r="H5510">
        <f t="shared" si="517"/>
        <v>0.362920495234221</v>
      </c>
      <c r="I5510">
        <f t="shared" si="518"/>
        <v>0.374610476723017</v>
      </c>
      <c r="J5510" t="str">
        <f t="shared" si="519"/>
        <v>MEDIUM</v>
      </c>
      <c r="K5510" t="str">
        <f t="shared" si="520"/>
        <v>MEDIUM</v>
      </c>
      <c r="L5510" t="str">
        <f t="shared" si="521"/>
        <v>MEDIUM</v>
      </c>
    </row>
    <row r="5511" spans="1:12">
      <c r="A5511">
        <v>7237</v>
      </c>
      <c r="B5511" s="1">
        <v>65200</v>
      </c>
      <c r="C5511" s="1">
        <v>46300</v>
      </c>
      <c r="D5511" s="1">
        <v>38850</v>
      </c>
      <c r="E5511" t="s">
        <v>27</v>
      </c>
      <c r="F5511" t="s">
        <v>31</v>
      </c>
      <c r="G5511">
        <f t="shared" si="516"/>
        <v>0.328029683776014</v>
      </c>
      <c r="H5511">
        <f t="shared" si="517"/>
        <v>0.331895946900847</v>
      </c>
      <c r="I5511">
        <f t="shared" si="518"/>
        <v>0.337295711670459</v>
      </c>
      <c r="J5511" t="str">
        <f t="shared" si="519"/>
        <v>MEDIUM</v>
      </c>
      <c r="K5511" t="str">
        <f t="shared" si="520"/>
        <v>LOW</v>
      </c>
      <c r="L5511" t="str">
        <f t="shared" si="521"/>
        <v>LOW</v>
      </c>
    </row>
    <row r="5512" spans="1:12">
      <c r="A5512">
        <v>4257</v>
      </c>
      <c r="B5512" s="1">
        <v>122150</v>
      </c>
      <c r="C5512" s="1">
        <v>142400</v>
      </c>
      <c r="D5512" s="1">
        <v>97550</v>
      </c>
      <c r="E5512" t="s">
        <v>412</v>
      </c>
      <c r="F5512" t="s">
        <v>31</v>
      </c>
      <c r="G5512">
        <f t="shared" si="516"/>
        <v>0.333720086173299</v>
      </c>
      <c r="H5512">
        <f t="shared" si="517"/>
        <v>0.342391756562816</v>
      </c>
      <c r="I5512">
        <f t="shared" si="518"/>
        <v>0.344167159058655</v>
      </c>
      <c r="J5512" t="str">
        <f t="shared" si="519"/>
        <v>MEDIUM</v>
      </c>
      <c r="K5512" t="str">
        <f t="shared" si="520"/>
        <v>MEDIUM</v>
      </c>
      <c r="L5512" t="str">
        <f t="shared" si="521"/>
        <v>LOW</v>
      </c>
    </row>
    <row r="5513" spans="1:12">
      <c r="A5513">
        <v>5272</v>
      </c>
      <c r="B5513" s="1">
        <v>72800</v>
      </c>
      <c r="C5513" s="1">
        <v>81300</v>
      </c>
      <c r="D5513" s="1">
        <v>50500</v>
      </c>
      <c r="E5513" t="s">
        <v>92</v>
      </c>
      <c r="F5513" t="s">
        <v>31</v>
      </c>
      <c r="G5513">
        <f t="shared" si="516"/>
        <v>0.328786802714634</v>
      </c>
      <c r="H5513">
        <f t="shared" si="517"/>
        <v>0.335703846015759</v>
      </c>
      <c r="I5513">
        <f t="shared" si="518"/>
        <v>0.338655245782706</v>
      </c>
      <c r="J5513" t="str">
        <f t="shared" si="519"/>
        <v>MEDIUM</v>
      </c>
      <c r="K5513" t="str">
        <f t="shared" si="520"/>
        <v>LOW</v>
      </c>
      <c r="L5513" t="str">
        <f t="shared" si="521"/>
        <v>LOW</v>
      </c>
    </row>
    <row r="5514" spans="1:12">
      <c r="A5514">
        <v>5017</v>
      </c>
      <c r="B5514" s="1">
        <v>105450</v>
      </c>
      <c r="C5514" s="1">
        <v>99950</v>
      </c>
      <c r="D5514" s="1">
        <v>69200</v>
      </c>
      <c r="E5514" t="s">
        <v>134</v>
      </c>
      <c r="F5514" t="s">
        <v>31</v>
      </c>
      <c r="G5514">
        <f t="shared" si="516"/>
        <v>0.332047393015897</v>
      </c>
      <c r="H5514">
        <f t="shared" si="517"/>
        <v>0.337739854668476</v>
      </c>
      <c r="I5514">
        <f t="shared" si="518"/>
        <v>0.340841898182176</v>
      </c>
      <c r="J5514" t="str">
        <f t="shared" si="519"/>
        <v>MEDIUM</v>
      </c>
      <c r="K5514" t="str">
        <f t="shared" si="520"/>
        <v>LOW</v>
      </c>
      <c r="L5514" t="str">
        <f t="shared" si="521"/>
        <v>LOW</v>
      </c>
    </row>
    <row r="5515" spans="1:12">
      <c r="A5515">
        <v>3835</v>
      </c>
      <c r="B5515" s="1">
        <v>1513500</v>
      </c>
      <c r="C5515" s="1">
        <v>1084600</v>
      </c>
      <c r="D5515" s="1">
        <v>772350</v>
      </c>
      <c r="E5515" t="s">
        <v>93</v>
      </c>
      <c r="F5515" t="s">
        <v>31</v>
      </c>
      <c r="G5515">
        <f t="shared" si="516"/>
        <v>0.481582590779805</v>
      </c>
      <c r="H5515">
        <f t="shared" si="517"/>
        <v>0.450589972237772</v>
      </c>
      <c r="I5515">
        <f t="shared" si="518"/>
        <v>0.426338137018066</v>
      </c>
      <c r="J5515" t="str">
        <f t="shared" si="519"/>
        <v>HIGH</v>
      </c>
      <c r="K5515" t="str">
        <f t="shared" si="520"/>
        <v>MEDIUM</v>
      </c>
      <c r="L5515" t="str">
        <f t="shared" si="521"/>
        <v>MEDIUM</v>
      </c>
    </row>
    <row r="5516" spans="1:12">
      <c r="A5516">
        <v>1165</v>
      </c>
      <c r="B5516" s="1">
        <v>650600</v>
      </c>
      <c r="C5516" s="1">
        <v>414250</v>
      </c>
      <c r="D5516" s="1">
        <v>503150</v>
      </c>
      <c r="E5516" t="s">
        <v>124</v>
      </c>
      <c r="F5516" t="s">
        <v>31</v>
      </c>
      <c r="G5516">
        <f t="shared" si="516"/>
        <v>0.388200114128298</v>
      </c>
      <c r="H5516">
        <f t="shared" si="517"/>
        <v>0.37272483421523</v>
      </c>
      <c r="I5516">
        <f t="shared" si="518"/>
        <v>0.39294955424653</v>
      </c>
      <c r="J5516" t="str">
        <f t="shared" si="519"/>
        <v>MEDIUM</v>
      </c>
      <c r="K5516" t="str">
        <f t="shared" si="520"/>
        <v>MEDIUM</v>
      </c>
      <c r="L5516" t="str">
        <f t="shared" si="521"/>
        <v>MEDIUM</v>
      </c>
    </row>
    <row r="5517" spans="1:12">
      <c r="A5517">
        <v>6447</v>
      </c>
      <c r="B5517" s="1">
        <v>27350</v>
      </c>
      <c r="C5517" s="1">
        <v>24600</v>
      </c>
      <c r="D5517" s="1">
        <v>21850</v>
      </c>
      <c r="E5517" t="s">
        <v>234</v>
      </c>
      <c r="F5517" t="s">
        <v>31</v>
      </c>
      <c r="G5517">
        <f t="shared" si="516"/>
        <v>0.324269597861809</v>
      </c>
      <c r="H5517">
        <f t="shared" si="517"/>
        <v>0.329543709012867</v>
      </c>
      <c r="I5517">
        <f t="shared" si="518"/>
        <v>0.335315652331992</v>
      </c>
      <c r="J5517" t="str">
        <f t="shared" si="519"/>
        <v>LOW</v>
      </c>
      <c r="K5517" t="str">
        <f t="shared" si="520"/>
        <v>LOW</v>
      </c>
      <c r="L5517" t="str">
        <f t="shared" si="521"/>
        <v>LOW</v>
      </c>
    </row>
    <row r="5518" spans="1:12">
      <c r="A5518">
        <v>6823</v>
      </c>
      <c r="B5518" s="1">
        <v>86950</v>
      </c>
      <c r="C5518" s="1">
        <v>88150</v>
      </c>
      <c r="D5518" s="1">
        <v>48750</v>
      </c>
      <c r="E5518" t="s">
        <v>27</v>
      </c>
      <c r="F5518" t="s">
        <v>31</v>
      </c>
      <c r="G5518">
        <f t="shared" si="516"/>
        <v>0.330198310329986</v>
      </c>
      <c r="H5518">
        <f t="shared" si="517"/>
        <v>0.33645109983444</v>
      </c>
      <c r="I5518">
        <f t="shared" si="518"/>
        <v>0.338450889147921</v>
      </c>
      <c r="J5518" t="str">
        <f t="shared" si="519"/>
        <v>MEDIUM</v>
      </c>
      <c r="K5518" t="str">
        <f t="shared" si="520"/>
        <v>LOW</v>
      </c>
      <c r="L5518" t="str">
        <f t="shared" si="521"/>
        <v>LOW</v>
      </c>
    </row>
    <row r="5519" spans="1:12">
      <c r="A5519">
        <v>2688</v>
      </c>
      <c r="B5519" s="1">
        <v>102900</v>
      </c>
      <c r="C5519" s="1">
        <v>115200</v>
      </c>
      <c r="D5519" s="1">
        <v>69550</v>
      </c>
      <c r="E5519" t="s">
        <v>103</v>
      </c>
      <c r="F5519" t="s">
        <v>31</v>
      </c>
      <c r="G5519">
        <f t="shared" si="516"/>
        <v>0.331792275019752</v>
      </c>
      <c r="H5519">
        <f t="shared" si="517"/>
        <v>0.339408226913636</v>
      </c>
      <c r="I5519">
        <f t="shared" si="518"/>
        <v>0.340882876137879</v>
      </c>
      <c r="J5519" t="str">
        <f t="shared" si="519"/>
        <v>MEDIUM</v>
      </c>
      <c r="K5519" t="str">
        <f t="shared" si="520"/>
        <v>MEDIUM</v>
      </c>
      <c r="L5519" t="str">
        <f t="shared" si="521"/>
        <v>LOW</v>
      </c>
    </row>
    <row r="5520" spans="1:12">
      <c r="A5520">
        <v>1711</v>
      </c>
      <c r="B5520" s="1">
        <v>924900</v>
      </c>
      <c r="C5520" s="1">
        <v>739500</v>
      </c>
      <c r="D5520" s="1">
        <v>726150</v>
      </c>
      <c r="E5520" t="s">
        <v>96</v>
      </c>
      <c r="F5520" t="s">
        <v>31</v>
      </c>
      <c r="G5520">
        <f t="shared" si="516"/>
        <v>0.417454001981308</v>
      </c>
      <c r="H5520">
        <f t="shared" si="517"/>
        <v>0.41006561813488</v>
      </c>
      <c r="I5520">
        <f t="shared" si="518"/>
        <v>0.420563197216268</v>
      </c>
      <c r="J5520" t="str">
        <f t="shared" si="519"/>
        <v>MEDIUM</v>
      </c>
      <c r="K5520" t="str">
        <f t="shared" si="520"/>
        <v>MEDIUM</v>
      </c>
      <c r="L5520" t="str">
        <f t="shared" si="521"/>
        <v>MEDIUM</v>
      </c>
    </row>
    <row r="5521" spans="1:12">
      <c r="A5521">
        <v>5303</v>
      </c>
      <c r="B5521" s="1">
        <v>125650</v>
      </c>
      <c r="C5521" s="1">
        <v>92300</v>
      </c>
      <c r="D5521" s="1">
        <v>87250</v>
      </c>
      <c r="E5521" t="s">
        <v>439</v>
      </c>
      <c r="F5521" t="s">
        <v>31</v>
      </c>
      <c r="G5521">
        <f t="shared" si="516"/>
        <v>0.334071071289498</v>
      </c>
      <c r="H5521">
        <f t="shared" si="517"/>
        <v>0.336904130314881</v>
      </c>
      <c r="I5521">
        <f t="shared" si="518"/>
        <v>0.342957628921892</v>
      </c>
      <c r="J5521" t="str">
        <f t="shared" si="519"/>
        <v>MEDIUM</v>
      </c>
      <c r="K5521" t="str">
        <f t="shared" si="520"/>
        <v>LOW</v>
      </c>
      <c r="L5521" t="str">
        <f t="shared" si="521"/>
        <v>LOW</v>
      </c>
    </row>
    <row r="5522" spans="1:12">
      <c r="A5522">
        <v>6275</v>
      </c>
      <c r="B5522" s="1">
        <v>15400</v>
      </c>
      <c r="C5522" s="1">
        <v>16200</v>
      </c>
      <c r="D5522" s="1">
        <v>13850</v>
      </c>
      <c r="E5522" t="s">
        <v>96</v>
      </c>
      <c r="F5522" t="s">
        <v>31</v>
      </c>
      <c r="G5522">
        <f t="shared" si="516"/>
        <v>0.323086153011203</v>
      </c>
      <c r="H5522">
        <f t="shared" si="517"/>
        <v>0.328634966378131</v>
      </c>
      <c r="I5522">
        <f t="shared" si="518"/>
        <v>0.334385436213656</v>
      </c>
      <c r="J5522" t="str">
        <f t="shared" si="519"/>
        <v>LOW</v>
      </c>
      <c r="K5522" t="str">
        <f t="shared" si="520"/>
        <v>LOW</v>
      </c>
      <c r="L5522" t="str">
        <f t="shared" si="521"/>
        <v>LOW</v>
      </c>
    </row>
    <row r="5523" spans="1:12">
      <c r="A5523">
        <v>4399</v>
      </c>
      <c r="B5523" s="1">
        <v>30050</v>
      </c>
      <c r="C5523" s="1">
        <v>23500</v>
      </c>
      <c r="D5523" s="1">
        <v>12650</v>
      </c>
      <c r="E5523" t="s">
        <v>96</v>
      </c>
      <c r="F5523" t="s">
        <v>31</v>
      </c>
      <c r="G5523">
        <f t="shared" si="516"/>
        <v>0.324537233675437</v>
      </c>
      <c r="H5523">
        <f t="shared" si="517"/>
        <v>0.329424649562561</v>
      </c>
      <c r="I5523">
        <f t="shared" si="518"/>
        <v>0.334245991287489</v>
      </c>
      <c r="J5523" t="str">
        <f t="shared" si="519"/>
        <v>LOW</v>
      </c>
      <c r="K5523" t="str">
        <f t="shared" si="520"/>
        <v>LOW</v>
      </c>
      <c r="L5523" t="str">
        <f t="shared" si="521"/>
        <v>LOW</v>
      </c>
    </row>
    <row r="5524" spans="1:12">
      <c r="A5524">
        <v>6439</v>
      </c>
      <c r="B5524" s="1">
        <v>44700</v>
      </c>
      <c r="C5524" s="1">
        <v>42100</v>
      </c>
      <c r="D5524" s="1">
        <v>30700</v>
      </c>
      <c r="E5524" t="s">
        <v>291</v>
      </c>
      <c r="F5524" t="s">
        <v>31</v>
      </c>
      <c r="G5524">
        <f t="shared" si="516"/>
        <v>0.325990983001799</v>
      </c>
      <c r="H5524">
        <f t="shared" si="517"/>
        <v>0.331440153968914</v>
      </c>
      <c r="I5524">
        <f t="shared" si="518"/>
        <v>0.336345881350787</v>
      </c>
      <c r="J5524" t="str">
        <f t="shared" si="519"/>
        <v>LOW</v>
      </c>
      <c r="K5524" t="str">
        <f t="shared" si="520"/>
        <v>LOW</v>
      </c>
      <c r="L5524" t="str">
        <f t="shared" si="521"/>
        <v>LOW</v>
      </c>
    </row>
    <row r="5525" spans="1:12">
      <c r="A5525">
        <v>4993</v>
      </c>
      <c r="B5525" s="1">
        <v>130950</v>
      </c>
      <c r="C5525" s="1">
        <v>144400</v>
      </c>
      <c r="D5525" s="1">
        <v>114950</v>
      </c>
      <c r="E5525" t="s">
        <v>136</v>
      </c>
      <c r="F5525" t="s">
        <v>31</v>
      </c>
      <c r="G5525">
        <f t="shared" si="516"/>
        <v>0.334602839325658</v>
      </c>
      <c r="H5525">
        <f t="shared" si="517"/>
        <v>0.342611525233967</v>
      </c>
      <c r="I5525">
        <f t="shared" si="518"/>
        <v>0.346214063251191</v>
      </c>
      <c r="J5525" t="str">
        <f t="shared" si="519"/>
        <v>MEDIUM</v>
      </c>
      <c r="K5525" t="str">
        <f t="shared" si="520"/>
        <v>MEDIUM</v>
      </c>
      <c r="L5525" t="str">
        <f t="shared" si="521"/>
        <v>MEDIUM</v>
      </c>
    </row>
    <row r="5526" spans="1:12">
      <c r="A5526">
        <v>6379</v>
      </c>
      <c r="B5526" s="1">
        <v>75100</v>
      </c>
      <c r="C5526" s="1">
        <v>56850</v>
      </c>
      <c r="D5526" s="1">
        <v>69900</v>
      </c>
      <c r="E5526" t="s">
        <v>503</v>
      </c>
      <c r="F5526" t="s">
        <v>31</v>
      </c>
      <c r="G5526">
        <f t="shared" si="516"/>
        <v>0.329016069566971</v>
      </c>
      <c r="H5526">
        <f t="shared" si="517"/>
        <v>0.333041951986561</v>
      </c>
      <c r="I5526">
        <f t="shared" si="518"/>
        <v>0.340923855971016</v>
      </c>
      <c r="J5526" t="str">
        <f t="shared" si="519"/>
        <v>MEDIUM</v>
      </c>
      <c r="K5526" t="str">
        <f t="shared" si="520"/>
        <v>LOW</v>
      </c>
      <c r="L5526" t="str">
        <f t="shared" si="521"/>
        <v>LOW</v>
      </c>
    </row>
    <row r="5527" spans="1:12">
      <c r="A5527">
        <v>5259</v>
      </c>
      <c r="B5527" s="1">
        <v>400100</v>
      </c>
      <c r="C5527" s="1">
        <v>448950</v>
      </c>
      <c r="D5527" s="1">
        <v>341150</v>
      </c>
      <c r="E5527" t="s">
        <v>495</v>
      </c>
      <c r="F5527" t="s">
        <v>31</v>
      </c>
      <c r="G5527">
        <f t="shared" si="516"/>
        <v>0.362023344575178</v>
      </c>
      <c r="H5527">
        <f t="shared" si="517"/>
        <v>0.37665883348573</v>
      </c>
      <c r="I5527">
        <f t="shared" si="518"/>
        <v>0.373213658465619</v>
      </c>
      <c r="J5527" t="str">
        <f t="shared" si="519"/>
        <v>MEDIUM</v>
      </c>
      <c r="K5527" t="str">
        <f t="shared" si="520"/>
        <v>MEDIUM</v>
      </c>
      <c r="L5527" t="str">
        <f t="shared" si="521"/>
        <v>MEDIUM</v>
      </c>
    </row>
    <row r="5528" spans="1:12">
      <c r="A5528">
        <v>6843</v>
      </c>
      <c r="B5528" s="1">
        <v>45750</v>
      </c>
      <c r="C5528" s="1">
        <v>44850</v>
      </c>
      <c r="D5528" s="1">
        <v>46850</v>
      </c>
      <c r="E5528" t="s">
        <v>196</v>
      </c>
      <c r="F5528" t="s">
        <v>31</v>
      </c>
      <c r="G5528">
        <f t="shared" si="516"/>
        <v>0.326095278629703</v>
      </c>
      <c r="H5528">
        <f t="shared" si="517"/>
        <v>0.331738561653224</v>
      </c>
      <c r="I5528">
        <f t="shared" si="518"/>
        <v>0.338229070087209</v>
      </c>
      <c r="J5528" t="str">
        <f t="shared" si="519"/>
        <v>LOW</v>
      </c>
      <c r="K5528" t="str">
        <f t="shared" si="520"/>
        <v>LOW</v>
      </c>
      <c r="L5528" t="str">
        <f t="shared" si="521"/>
        <v>LOW</v>
      </c>
    </row>
    <row r="5529" spans="1:12">
      <c r="A5529">
        <v>6614</v>
      </c>
      <c r="B5529" s="1">
        <v>39350</v>
      </c>
      <c r="C5529" s="1">
        <v>42100</v>
      </c>
      <c r="D5529" s="1">
        <v>48800</v>
      </c>
      <c r="E5529" t="s">
        <v>129</v>
      </c>
      <c r="F5529" t="s">
        <v>31</v>
      </c>
      <c r="G5529">
        <f t="shared" si="516"/>
        <v>0.325459783464665</v>
      </c>
      <c r="H5529">
        <f t="shared" si="517"/>
        <v>0.331440153968914</v>
      </c>
      <c r="I5529">
        <f t="shared" si="518"/>
        <v>0.338456727249078</v>
      </c>
      <c r="J5529" t="str">
        <f t="shared" si="519"/>
        <v>LOW</v>
      </c>
      <c r="K5529" t="str">
        <f t="shared" si="520"/>
        <v>LOW</v>
      </c>
      <c r="L5529" t="str">
        <f t="shared" si="521"/>
        <v>LOW</v>
      </c>
    </row>
    <row r="5530" spans="1:12">
      <c r="A5530">
        <v>6087</v>
      </c>
      <c r="B5530" s="1">
        <v>44850</v>
      </c>
      <c r="C5530" s="1">
        <v>26000</v>
      </c>
      <c r="D5530" s="1">
        <v>19400</v>
      </c>
      <c r="E5530" t="s">
        <v>290</v>
      </c>
      <c r="F5530" t="s">
        <v>31</v>
      </c>
      <c r="G5530">
        <f t="shared" si="516"/>
        <v>0.326005881543988</v>
      </c>
      <c r="H5530">
        <f t="shared" si="517"/>
        <v>0.329695264213329</v>
      </c>
      <c r="I5530">
        <f t="shared" si="518"/>
        <v>0.33503066603429</v>
      </c>
      <c r="J5530" t="str">
        <f t="shared" si="519"/>
        <v>LOW</v>
      </c>
      <c r="K5530" t="str">
        <f t="shared" si="520"/>
        <v>LOW</v>
      </c>
      <c r="L5530" t="str">
        <f t="shared" si="521"/>
        <v>LOW</v>
      </c>
    </row>
    <row r="5531" spans="1:12">
      <c r="A5531">
        <v>7283</v>
      </c>
      <c r="B5531" s="1">
        <v>74200</v>
      </c>
      <c r="C5531" s="1">
        <v>66750</v>
      </c>
      <c r="D5531" s="1">
        <v>37950</v>
      </c>
      <c r="E5531" t="s">
        <v>96</v>
      </c>
      <c r="F5531" t="s">
        <v>31</v>
      </c>
      <c r="G5531">
        <f t="shared" si="516"/>
        <v>0.328926348784329</v>
      </c>
      <c r="H5531">
        <f t="shared" si="517"/>
        <v>0.334118770318049</v>
      </c>
      <c r="I5531">
        <f t="shared" si="518"/>
        <v>0.3371907713482</v>
      </c>
      <c r="J5531" t="str">
        <f t="shared" si="519"/>
        <v>MEDIUM</v>
      </c>
      <c r="K5531" t="str">
        <f t="shared" si="520"/>
        <v>LOW</v>
      </c>
      <c r="L5531" t="str">
        <f t="shared" si="521"/>
        <v>LOW</v>
      </c>
    </row>
    <row r="5532" spans="1:12">
      <c r="A5532">
        <v>4392</v>
      </c>
      <c r="B5532" s="1">
        <v>84000</v>
      </c>
      <c r="C5532" s="1">
        <v>65450</v>
      </c>
      <c r="D5532" s="1">
        <v>84750</v>
      </c>
      <c r="E5532" t="s">
        <v>178</v>
      </c>
      <c r="F5532" t="s">
        <v>31</v>
      </c>
      <c r="G5532">
        <f t="shared" si="516"/>
        <v>0.329903838118356</v>
      </c>
      <c r="H5532">
        <f t="shared" si="517"/>
        <v>0.333977291787463</v>
      </c>
      <c r="I5532">
        <f t="shared" si="518"/>
        <v>0.342664295623336</v>
      </c>
      <c r="J5532" t="str">
        <f t="shared" si="519"/>
        <v>MEDIUM</v>
      </c>
      <c r="K5532" t="str">
        <f t="shared" si="520"/>
        <v>LOW</v>
      </c>
      <c r="L5532" t="str">
        <f t="shared" si="521"/>
        <v>LOW</v>
      </c>
    </row>
    <row r="5533" spans="1:12">
      <c r="A5533">
        <v>6682</v>
      </c>
      <c r="B5533" s="1">
        <v>16700</v>
      </c>
      <c r="C5533" s="1">
        <v>12650</v>
      </c>
      <c r="D5533" s="1">
        <v>15100</v>
      </c>
      <c r="E5533" t="s">
        <v>133</v>
      </c>
      <c r="F5533" t="s">
        <v>31</v>
      </c>
      <c r="G5533">
        <f t="shared" si="516"/>
        <v>0.323214809467467</v>
      </c>
      <c r="H5533">
        <f t="shared" si="517"/>
        <v>0.32825121847622</v>
      </c>
      <c r="I5533">
        <f t="shared" si="518"/>
        <v>0.334530715648641</v>
      </c>
      <c r="J5533" t="str">
        <f t="shared" si="519"/>
        <v>LOW</v>
      </c>
      <c r="K5533" t="str">
        <f t="shared" si="520"/>
        <v>LOW</v>
      </c>
      <c r="L5533" t="str">
        <f t="shared" si="521"/>
        <v>LOW</v>
      </c>
    </row>
    <row r="5534" spans="1:12">
      <c r="A5534">
        <v>6908</v>
      </c>
      <c r="B5534" s="1">
        <v>56450</v>
      </c>
      <c r="C5534" s="1">
        <v>33400</v>
      </c>
      <c r="D5534" s="1">
        <v>36100</v>
      </c>
      <c r="E5534" t="s">
        <v>95</v>
      </c>
      <c r="F5534" t="s">
        <v>31</v>
      </c>
      <c r="G5534">
        <f t="shared" si="516"/>
        <v>0.327158875259836</v>
      </c>
      <c r="H5534">
        <f t="shared" si="517"/>
        <v>0.33049680583793</v>
      </c>
      <c r="I5534">
        <f t="shared" si="518"/>
        <v>0.336975100471277</v>
      </c>
      <c r="J5534" t="str">
        <f t="shared" si="519"/>
        <v>MEDIUM</v>
      </c>
      <c r="K5534" t="str">
        <f t="shared" si="520"/>
        <v>LOW</v>
      </c>
      <c r="L5534" t="str">
        <f t="shared" si="521"/>
        <v>LOW</v>
      </c>
    </row>
    <row r="5535" spans="1:12">
      <c r="A5535">
        <v>6550</v>
      </c>
      <c r="B5535" s="1">
        <v>54050</v>
      </c>
      <c r="C5535" s="1">
        <v>59400</v>
      </c>
      <c r="D5535" s="1">
        <v>31200</v>
      </c>
      <c r="E5535" t="s">
        <v>193</v>
      </c>
      <c r="F5535" t="s">
        <v>31</v>
      </c>
      <c r="G5535">
        <f t="shared" si="516"/>
        <v>0.326920189001425</v>
      </c>
      <c r="H5535">
        <f t="shared" si="517"/>
        <v>0.333319183131798</v>
      </c>
      <c r="I5535">
        <f t="shared" si="518"/>
        <v>0.336404123161413</v>
      </c>
      <c r="J5535" t="str">
        <f t="shared" si="519"/>
        <v>MEDIUM</v>
      </c>
      <c r="K5535" t="str">
        <f t="shared" si="520"/>
        <v>LOW</v>
      </c>
      <c r="L5535" t="str">
        <f t="shared" si="521"/>
        <v>LOW</v>
      </c>
    </row>
    <row r="5536" spans="1:12">
      <c r="A5536">
        <v>2036</v>
      </c>
      <c r="B5536" s="1">
        <v>107250</v>
      </c>
      <c r="C5536" s="1">
        <v>57850</v>
      </c>
      <c r="D5536" s="1">
        <v>64350</v>
      </c>
      <c r="E5536" t="s">
        <v>96</v>
      </c>
      <c r="F5536" t="s">
        <v>31</v>
      </c>
      <c r="G5536">
        <f t="shared" si="516"/>
        <v>0.332227523201568</v>
      </c>
      <c r="H5536">
        <f t="shared" si="517"/>
        <v>0.333150659218256</v>
      </c>
      <c r="I5536">
        <f t="shared" si="518"/>
        <v>0.340274254288085</v>
      </c>
      <c r="J5536" t="str">
        <f t="shared" si="519"/>
        <v>MEDIUM</v>
      </c>
      <c r="K5536" t="str">
        <f t="shared" si="520"/>
        <v>LOW</v>
      </c>
      <c r="L5536" t="str">
        <f t="shared" si="521"/>
        <v>LOW</v>
      </c>
    </row>
    <row r="5537" spans="1:12">
      <c r="A5537">
        <v>7210</v>
      </c>
      <c r="B5537" s="1">
        <v>31800</v>
      </c>
      <c r="C5537" s="1">
        <v>16550</v>
      </c>
      <c r="D5537" s="1">
        <v>14150</v>
      </c>
      <c r="E5537" t="s">
        <v>173</v>
      </c>
      <c r="F5537" t="s">
        <v>31</v>
      </c>
      <c r="G5537">
        <f t="shared" si="516"/>
        <v>0.324710749755682</v>
      </c>
      <c r="H5537">
        <f t="shared" si="517"/>
        <v>0.328672810475598</v>
      </c>
      <c r="I5537">
        <f t="shared" si="518"/>
        <v>0.334420301017022</v>
      </c>
      <c r="J5537" t="str">
        <f t="shared" si="519"/>
        <v>LOW</v>
      </c>
      <c r="K5537" t="str">
        <f t="shared" si="520"/>
        <v>LOW</v>
      </c>
      <c r="L5537" t="str">
        <f t="shared" si="521"/>
        <v>LOW</v>
      </c>
    </row>
    <row r="5538" spans="1:12">
      <c r="A5538">
        <v>6999</v>
      </c>
      <c r="B5538" s="1">
        <v>53400</v>
      </c>
      <c r="C5538" s="1">
        <v>40250</v>
      </c>
      <c r="D5538" s="1">
        <v>27400</v>
      </c>
      <c r="E5538" t="s">
        <v>273</v>
      </c>
      <c r="F5538" t="s">
        <v>31</v>
      </c>
      <c r="G5538">
        <f t="shared" si="516"/>
        <v>0.326855556985589</v>
      </c>
      <c r="H5538">
        <f t="shared" si="517"/>
        <v>0.331239467155465</v>
      </c>
      <c r="I5538">
        <f t="shared" si="518"/>
        <v>0.335961583948167</v>
      </c>
      <c r="J5538" t="str">
        <f t="shared" si="519"/>
        <v>MEDIUM</v>
      </c>
      <c r="K5538" t="str">
        <f t="shared" si="520"/>
        <v>LOW</v>
      </c>
      <c r="L5538" t="str">
        <f t="shared" si="521"/>
        <v>LOW</v>
      </c>
    </row>
    <row r="5539" spans="1:12">
      <c r="A5539">
        <v>3376</v>
      </c>
      <c r="B5539" s="1">
        <v>434850</v>
      </c>
      <c r="C5539" s="1">
        <v>454300</v>
      </c>
      <c r="D5539" s="1">
        <v>368350</v>
      </c>
      <c r="E5539" t="s">
        <v>103</v>
      </c>
      <c r="F5539" t="s">
        <v>31</v>
      </c>
      <c r="G5539">
        <f t="shared" si="516"/>
        <v>0.365619463981128</v>
      </c>
      <c r="H5539">
        <f t="shared" si="517"/>
        <v>0.377266525260132</v>
      </c>
      <c r="I5539">
        <f t="shared" si="518"/>
        <v>0.37650576020345</v>
      </c>
      <c r="J5539" t="str">
        <f t="shared" si="519"/>
        <v>MEDIUM</v>
      </c>
      <c r="K5539" t="str">
        <f t="shared" si="520"/>
        <v>MEDIUM</v>
      </c>
      <c r="L5539" t="str">
        <f t="shared" si="521"/>
        <v>MEDIUM</v>
      </c>
    </row>
    <row r="5540" spans="1:12">
      <c r="A5540">
        <v>6438</v>
      </c>
      <c r="B5540" s="1">
        <v>117200</v>
      </c>
      <c r="C5540" s="1">
        <v>73250</v>
      </c>
      <c r="D5540" s="1">
        <v>68200</v>
      </c>
      <c r="E5540" t="s">
        <v>96</v>
      </c>
      <c r="F5540" t="s">
        <v>31</v>
      </c>
      <c r="G5540">
        <f t="shared" si="516"/>
        <v>0.333223941313469</v>
      </c>
      <c r="H5540">
        <f t="shared" si="517"/>
        <v>0.334826516242605</v>
      </c>
      <c r="I5540">
        <f t="shared" si="518"/>
        <v>0.340724828657574</v>
      </c>
      <c r="J5540" t="str">
        <f t="shared" si="519"/>
        <v>MEDIUM</v>
      </c>
      <c r="K5540" t="str">
        <f t="shared" si="520"/>
        <v>LOW</v>
      </c>
      <c r="L5540" t="str">
        <f t="shared" si="521"/>
        <v>LOW</v>
      </c>
    </row>
    <row r="5541" spans="1:12">
      <c r="A5541">
        <v>6262</v>
      </c>
      <c r="B5541" s="1">
        <v>29100</v>
      </c>
      <c r="C5541" s="1">
        <v>27700</v>
      </c>
      <c r="D5541" s="1">
        <v>28850</v>
      </c>
      <c r="E5541" t="s">
        <v>96</v>
      </c>
      <c r="F5541" t="s">
        <v>31</v>
      </c>
      <c r="G5541">
        <f t="shared" si="516"/>
        <v>0.324443055176773</v>
      </c>
      <c r="H5541">
        <f t="shared" si="517"/>
        <v>0.32987933312868</v>
      </c>
      <c r="I5541">
        <f t="shared" si="518"/>
        <v>0.336130420806726</v>
      </c>
      <c r="J5541" t="str">
        <f t="shared" si="519"/>
        <v>LOW</v>
      </c>
      <c r="K5541" t="str">
        <f t="shared" si="520"/>
        <v>LOW</v>
      </c>
      <c r="L5541" t="str">
        <f t="shared" si="521"/>
        <v>LOW</v>
      </c>
    </row>
    <row r="5542" spans="1:12">
      <c r="A5542">
        <v>2163</v>
      </c>
      <c r="B5542" s="1">
        <v>988050</v>
      </c>
      <c r="C5542" s="1">
        <v>627050</v>
      </c>
      <c r="D5542" s="1">
        <v>708650</v>
      </c>
      <c r="E5542" t="s">
        <v>96</v>
      </c>
      <c r="F5542" t="s">
        <v>31</v>
      </c>
      <c r="G5542">
        <f t="shared" si="516"/>
        <v>0.424260535745542</v>
      </c>
      <c r="H5542">
        <f t="shared" si="517"/>
        <v>0.397044182573653</v>
      </c>
      <c r="I5542">
        <f t="shared" si="518"/>
        <v>0.418380106516513</v>
      </c>
      <c r="J5542" t="str">
        <f t="shared" si="519"/>
        <v>MEDIUM</v>
      </c>
      <c r="K5542" t="str">
        <f t="shared" si="520"/>
        <v>MEDIUM</v>
      </c>
      <c r="L5542" t="str">
        <f t="shared" si="521"/>
        <v>MEDIUM</v>
      </c>
    </row>
    <row r="5543" spans="1:12">
      <c r="A5543">
        <v>5331</v>
      </c>
      <c r="B5543" s="1">
        <v>138000</v>
      </c>
      <c r="C5543" s="1">
        <v>122200</v>
      </c>
      <c r="D5543" s="1">
        <v>107500</v>
      </c>
      <c r="E5543" t="s">
        <v>103</v>
      </c>
      <c r="F5543" t="s">
        <v>31</v>
      </c>
      <c r="G5543">
        <f t="shared" si="516"/>
        <v>0.335310705490426</v>
      </c>
      <c r="H5543">
        <f t="shared" si="517"/>
        <v>0.340175094879249</v>
      </c>
      <c r="I5543">
        <f t="shared" si="518"/>
        <v>0.34533710459813</v>
      </c>
      <c r="J5543" t="str">
        <f t="shared" si="519"/>
        <v>MEDIUM</v>
      </c>
      <c r="K5543" t="str">
        <f t="shared" si="520"/>
        <v>MEDIUM</v>
      </c>
      <c r="L5543" t="str">
        <f t="shared" si="521"/>
        <v>MEDIUM</v>
      </c>
    </row>
    <row r="5544" spans="1:12">
      <c r="A5544">
        <v>1000</v>
      </c>
      <c r="B5544" s="1">
        <v>587800</v>
      </c>
      <c r="C5544" s="1">
        <v>406850</v>
      </c>
      <c r="D5544" s="1">
        <v>218550</v>
      </c>
      <c r="E5544" t="s">
        <v>392</v>
      </c>
      <c r="F5544" t="s">
        <v>31</v>
      </c>
      <c r="G5544">
        <f t="shared" si="516"/>
        <v>0.381584448120831</v>
      </c>
      <c r="H5544">
        <f t="shared" si="517"/>
        <v>0.37188758219967</v>
      </c>
      <c r="I5544">
        <f t="shared" si="518"/>
        <v>0.358492741875384</v>
      </c>
      <c r="J5544" t="str">
        <f t="shared" si="519"/>
        <v>MEDIUM</v>
      </c>
      <c r="K5544" t="str">
        <f t="shared" si="520"/>
        <v>MEDIUM</v>
      </c>
      <c r="L5544" t="str">
        <f t="shared" si="521"/>
        <v>MEDIUM</v>
      </c>
    </row>
    <row r="5545" spans="1:12">
      <c r="A5545">
        <v>3465</v>
      </c>
      <c r="B5545" s="1">
        <v>15100</v>
      </c>
      <c r="C5545" s="1">
        <v>18800</v>
      </c>
      <c r="D5545" s="1">
        <v>18850</v>
      </c>
      <c r="E5545" t="s">
        <v>109</v>
      </c>
      <c r="F5545" t="s">
        <v>31</v>
      </c>
      <c r="G5545">
        <f t="shared" si="516"/>
        <v>0.323056466064435</v>
      </c>
      <c r="H5545">
        <f t="shared" si="517"/>
        <v>0.328916135901087</v>
      </c>
      <c r="I5545">
        <f t="shared" si="518"/>
        <v>0.33496670256335</v>
      </c>
      <c r="J5545" t="str">
        <f t="shared" si="519"/>
        <v>LOW</v>
      </c>
      <c r="K5545" t="str">
        <f t="shared" si="520"/>
        <v>LOW</v>
      </c>
      <c r="L5545" t="str">
        <f t="shared" si="521"/>
        <v>LOW</v>
      </c>
    </row>
    <row r="5546" spans="1:12">
      <c r="A5546">
        <v>2583</v>
      </c>
      <c r="B5546" s="1">
        <v>135500</v>
      </c>
      <c r="C5546" s="1">
        <v>145450</v>
      </c>
      <c r="D5546" s="1">
        <v>154050</v>
      </c>
      <c r="E5546" t="s">
        <v>103</v>
      </c>
      <c r="F5546" t="s">
        <v>31</v>
      </c>
      <c r="G5546">
        <f t="shared" si="516"/>
        <v>0.335059622039658</v>
      </c>
      <c r="H5546">
        <f t="shared" si="517"/>
        <v>0.342726925122437</v>
      </c>
      <c r="I5546">
        <f t="shared" si="518"/>
        <v>0.350830060434684</v>
      </c>
      <c r="J5546" t="str">
        <f t="shared" si="519"/>
        <v>MEDIUM</v>
      </c>
      <c r="K5546" t="str">
        <f t="shared" si="520"/>
        <v>MEDIUM</v>
      </c>
      <c r="L5546" t="str">
        <f t="shared" si="521"/>
        <v>MEDIUM</v>
      </c>
    </row>
    <row r="5547" spans="1:12">
      <c r="A5547">
        <v>6845</v>
      </c>
      <c r="B5547" s="1">
        <v>100450</v>
      </c>
      <c r="C5547" s="1">
        <v>93750</v>
      </c>
      <c r="D5547" s="1">
        <v>90600</v>
      </c>
      <c r="E5547" t="s">
        <v>104</v>
      </c>
      <c r="F5547" t="s">
        <v>31</v>
      </c>
      <c r="G5547">
        <f t="shared" si="516"/>
        <v>0.331547235102365</v>
      </c>
      <c r="H5547">
        <f t="shared" si="517"/>
        <v>0.337062473908693</v>
      </c>
      <c r="I5547">
        <f t="shared" si="518"/>
        <v>0.34335084396153</v>
      </c>
      <c r="J5547" t="str">
        <f t="shared" si="519"/>
        <v>MEDIUM</v>
      </c>
      <c r="K5547" t="str">
        <f t="shared" si="520"/>
        <v>LOW</v>
      </c>
      <c r="L5547" t="str">
        <f t="shared" si="521"/>
        <v>LOW</v>
      </c>
    </row>
    <row r="5548" spans="1:12">
      <c r="A5548">
        <v>5603</v>
      </c>
      <c r="B5548" s="1">
        <v>111400</v>
      </c>
      <c r="C5548" s="1">
        <v>112900</v>
      </c>
      <c r="D5548" s="1">
        <v>56750</v>
      </c>
      <c r="E5548" t="s">
        <v>193</v>
      </c>
      <c r="F5548" t="s">
        <v>31</v>
      </c>
      <c r="G5548">
        <f t="shared" si="516"/>
        <v>0.332642971020649</v>
      </c>
      <c r="H5548">
        <f t="shared" si="517"/>
        <v>0.339156400903693</v>
      </c>
      <c r="I5548">
        <f t="shared" si="518"/>
        <v>0.339385478393915</v>
      </c>
      <c r="J5548" t="str">
        <f t="shared" si="519"/>
        <v>MEDIUM</v>
      </c>
      <c r="K5548" t="str">
        <f t="shared" si="520"/>
        <v>MEDIUM</v>
      </c>
      <c r="L5548" t="str">
        <f t="shared" si="521"/>
        <v>LOW</v>
      </c>
    </row>
    <row r="5549" spans="1:12">
      <c r="A5549">
        <v>3832</v>
      </c>
      <c r="B5549" s="1">
        <v>297050</v>
      </c>
      <c r="C5549" s="1">
        <v>385500</v>
      </c>
      <c r="D5549" s="1">
        <v>447750</v>
      </c>
      <c r="E5549" t="s">
        <v>150</v>
      </c>
      <c r="F5549" t="s">
        <v>31</v>
      </c>
      <c r="G5549">
        <f t="shared" si="516"/>
        <v>0.351431647530823</v>
      </c>
      <c r="H5549">
        <f t="shared" si="517"/>
        <v>0.369475402905972</v>
      </c>
      <c r="I5549">
        <f t="shared" si="518"/>
        <v>0.386166490003075</v>
      </c>
      <c r="J5549" t="str">
        <f t="shared" si="519"/>
        <v>MEDIUM</v>
      </c>
      <c r="K5549" t="str">
        <f t="shared" si="520"/>
        <v>MEDIUM</v>
      </c>
      <c r="L5549" t="str">
        <f t="shared" si="521"/>
        <v>MEDIUM</v>
      </c>
    </row>
    <row r="5550" spans="1:12">
      <c r="A5550">
        <v>6539</v>
      </c>
      <c r="B5550" s="1">
        <v>23600</v>
      </c>
      <c r="C5550" s="1">
        <v>17800</v>
      </c>
      <c r="D5550" s="1">
        <v>17650</v>
      </c>
      <c r="E5550" t="s">
        <v>213</v>
      </c>
      <c r="F5550" t="s">
        <v>31</v>
      </c>
      <c r="G5550">
        <f t="shared" si="516"/>
        <v>0.323898032050939</v>
      </c>
      <c r="H5550">
        <f t="shared" si="517"/>
        <v>0.32880798230821</v>
      </c>
      <c r="I5550">
        <f t="shared" si="518"/>
        <v>0.334827162516304</v>
      </c>
      <c r="J5550" t="str">
        <f t="shared" si="519"/>
        <v>LOW</v>
      </c>
      <c r="K5550" t="str">
        <f t="shared" si="520"/>
        <v>LOW</v>
      </c>
      <c r="L5550" t="str">
        <f t="shared" si="521"/>
        <v>LOW</v>
      </c>
    </row>
    <row r="5551" spans="1:12">
      <c r="A5551">
        <v>1450</v>
      </c>
      <c r="B5551" s="1">
        <v>4163550</v>
      </c>
      <c r="C5551" s="1">
        <v>2848450</v>
      </c>
      <c r="D5551" s="1">
        <v>1986000</v>
      </c>
      <c r="E5551" t="s">
        <v>290</v>
      </c>
      <c r="F5551" t="s">
        <v>31</v>
      </c>
      <c r="G5551">
        <f t="shared" si="516"/>
        <v>0.753082157633731</v>
      </c>
      <c r="H5551">
        <f t="shared" si="517"/>
        <v>0.656645168791965</v>
      </c>
      <c r="I5551">
        <f t="shared" si="518"/>
        <v>0.579932324166934</v>
      </c>
      <c r="J5551" t="str">
        <f t="shared" si="519"/>
        <v>HIGH</v>
      </c>
      <c r="K5551" t="str">
        <f t="shared" si="520"/>
        <v>HIGH</v>
      </c>
      <c r="L5551" t="str">
        <f t="shared" si="521"/>
        <v>MEDIUM</v>
      </c>
    </row>
    <row r="5552" spans="1:12">
      <c r="A5552">
        <v>6445</v>
      </c>
      <c r="B5552" s="1">
        <v>70500</v>
      </c>
      <c r="C5552" s="1">
        <v>53850</v>
      </c>
      <c r="D5552" s="1">
        <v>29850</v>
      </c>
      <c r="E5552" t="s">
        <v>27</v>
      </c>
      <c r="F5552" t="s">
        <v>31</v>
      </c>
      <c r="G5552">
        <f t="shared" si="516"/>
        <v>0.328557600276343</v>
      </c>
      <c r="H5552">
        <f t="shared" si="517"/>
        <v>0.33271591449137</v>
      </c>
      <c r="I5552">
        <f t="shared" si="518"/>
        <v>0.33624687928596</v>
      </c>
      <c r="J5552" t="str">
        <f t="shared" si="519"/>
        <v>MEDIUM</v>
      </c>
      <c r="K5552" t="str">
        <f t="shared" si="520"/>
        <v>LOW</v>
      </c>
      <c r="L5552" t="str">
        <f t="shared" si="521"/>
        <v>LOW</v>
      </c>
    </row>
    <row r="5553" spans="1:12">
      <c r="A5553">
        <v>6915</v>
      </c>
      <c r="B5553" s="1">
        <v>154000</v>
      </c>
      <c r="C5553" s="1">
        <v>189950</v>
      </c>
      <c r="D5553" s="1">
        <v>194650</v>
      </c>
      <c r="E5553" t="s">
        <v>212</v>
      </c>
      <c r="F5553" t="s">
        <v>31</v>
      </c>
      <c r="G5553">
        <f t="shared" si="516"/>
        <v>0.336919378024833</v>
      </c>
      <c r="H5553">
        <f t="shared" si="517"/>
        <v>0.347631054130519</v>
      </c>
      <c r="I5553">
        <f t="shared" si="518"/>
        <v>0.355646546736016</v>
      </c>
      <c r="J5553" t="str">
        <f t="shared" si="519"/>
        <v>MEDIUM</v>
      </c>
      <c r="K5553" t="str">
        <f t="shared" si="520"/>
        <v>MEDIUM</v>
      </c>
      <c r="L5553" t="str">
        <f t="shared" si="521"/>
        <v>MEDIUM</v>
      </c>
    </row>
    <row r="5554" spans="1:12">
      <c r="A5554">
        <v>1651</v>
      </c>
      <c r="B5554" s="1">
        <v>540600</v>
      </c>
      <c r="C5554" s="1">
        <v>594350</v>
      </c>
      <c r="D5554" s="1">
        <v>418500</v>
      </c>
      <c r="E5554" t="s">
        <v>340</v>
      </c>
      <c r="F5554" t="s">
        <v>31</v>
      </c>
      <c r="G5554">
        <f t="shared" si="516"/>
        <v>0.37663471890823</v>
      </c>
      <c r="H5554">
        <f t="shared" si="517"/>
        <v>0.393278352180495</v>
      </c>
      <c r="I5554">
        <f t="shared" si="518"/>
        <v>0.382599019799228</v>
      </c>
      <c r="J5554" t="str">
        <f t="shared" si="519"/>
        <v>MEDIUM</v>
      </c>
      <c r="K5554" t="str">
        <f t="shared" si="520"/>
        <v>MEDIUM</v>
      </c>
      <c r="L5554" t="str">
        <f t="shared" si="521"/>
        <v>MEDIUM</v>
      </c>
    </row>
    <row r="5555" spans="1:12">
      <c r="A5555">
        <v>4579</v>
      </c>
      <c r="B5555" s="1">
        <v>16100</v>
      </c>
      <c r="C5555" s="1">
        <v>8600</v>
      </c>
      <c r="D5555" s="1">
        <v>8350</v>
      </c>
      <c r="E5555" t="s">
        <v>27</v>
      </c>
      <c r="F5555" t="s">
        <v>31</v>
      </c>
      <c r="G5555">
        <f t="shared" si="516"/>
        <v>0.323155426935899</v>
      </c>
      <c r="H5555">
        <f t="shared" si="517"/>
        <v>0.327813642813643</v>
      </c>
      <c r="I5555">
        <f t="shared" si="518"/>
        <v>0.333746501575651</v>
      </c>
      <c r="J5555" t="str">
        <f t="shared" si="519"/>
        <v>LOW</v>
      </c>
      <c r="K5555" t="str">
        <f t="shared" si="520"/>
        <v>LOW</v>
      </c>
      <c r="L5555" t="str">
        <f t="shared" si="521"/>
        <v>LOW</v>
      </c>
    </row>
    <row r="5556" spans="1:12">
      <c r="A5556">
        <v>6932</v>
      </c>
      <c r="B5556" s="1">
        <v>27800</v>
      </c>
      <c r="C5556" s="1">
        <v>24800</v>
      </c>
      <c r="D5556" s="1">
        <v>20400</v>
      </c>
      <c r="E5556" t="s">
        <v>293</v>
      </c>
      <c r="F5556" t="s">
        <v>31</v>
      </c>
      <c r="G5556">
        <f t="shared" si="516"/>
        <v>0.324314197530916</v>
      </c>
      <c r="H5556">
        <f t="shared" si="517"/>
        <v>0.329565358042528</v>
      </c>
      <c r="I5556">
        <f t="shared" si="518"/>
        <v>0.335146975512088</v>
      </c>
      <c r="J5556" t="str">
        <f t="shared" si="519"/>
        <v>LOW</v>
      </c>
      <c r="K5556" t="str">
        <f t="shared" si="520"/>
        <v>LOW</v>
      </c>
      <c r="L5556" t="str">
        <f t="shared" si="521"/>
        <v>LOW</v>
      </c>
    </row>
    <row r="5557" spans="1:12">
      <c r="A5557">
        <v>7204</v>
      </c>
      <c r="B5557" s="1">
        <v>123800</v>
      </c>
      <c r="C5557" s="1">
        <v>154050</v>
      </c>
      <c r="D5557" s="1">
        <v>77350</v>
      </c>
      <c r="E5557" t="s">
        <v>155</v>
      </c>
      <c r="F5557" t="s">
        <v>31</v>
      </c>
      <c r="G5557">
        <f t="shared" si="516"/>
        <v>0.33388553248002</v>
      </c>
      <c r="H5557">
        <f t="shared" si="517"/>
        <v>0.34367265674343</v>
      </c>
      <c r="I5557">
        <f t="shared" si="518"/>
        <v>0.341796585503076</v>
      </c>
      <c r="J5557" t="str">
        <f t="shared" si="519"/>
        <v>MEDIUM</v>
      </c>
      <c r="K5557" t="str">
        <f t="shared" si="520"/>
        <v>MEDIUM</v>
      </c>
      <c r="L5557" t="str">
        <f t="shared" si="521"/>
        <v>LOW</v>
      </c>
    </row>
    <row r="5558" spans="1:12">
      <c r="A5558">
        <v>4489</v>
      </c>
      <c r="B5558" s="1">
        <v>49550</v>
      </c>
      <c r="C5558" s="1">
        <v>41650</v>
      </c>
      <c r="D5558" s="1">
        <v>49000</v>
      </c>
      <c r="E5558" t="s">
        <v>83</v>
      </c>
      <c r="F5558" t="s">
        <v>31</v>
      </c>
      <c r="G5558">
        <f t="shared" si="516"/>
        <v>0.326472843137486</v>
      </c>
      <c r="H5558">
        <f t="shared" si="517"/>
        <v>0.331391333800166</v>
      </c>
      <c r="I5558">
        <f t="shared" si="518"/>
        <v>0.33848008004197</v>
      </c>
      <c r="J5558" t="str">
        <f t="shared" si="519"/>
        <v>LOW</v>
      </c>
      <c r="K5558" t="str">
        <f t="shared" si="520"/>
        <v>LOW</v>
      </c>
      <c r="L5558" t="str">
        <f t="shared" si="521"/>
        <v>LOW</v>
      </c>
    </row>
    <row r="5559" spans="1:12">
      <c r="A5559">
        <v>3947</v>
      </c>
      <c r="B5559" s="1">
        <v>352550</v>
      </c>
      <c r="C5559" s="1">
        <v>315600</v>
      </c>
      <c r="D5559" s="1">
        <v>207900</v>
      </c>
      <c r="E5559" t="s">
        <v>156</v>
      </c>
      <c r="F5559" t="s">
        <v>31</v>
      </c>
      <c r="G5559">
        <f t="shared" si="516"/>
        <v>0.357122338968861</v>
      </c>
      <c r="H5559">
        <f t="shared" si="517"/>
        <v>0.361614248304809</v>
      </c>
      <c r="I5559">
        <f t="shared" si="518"/>
        <v>0.357223476073601</v>
      </c>
      <c r="J5559" t="str">
        <f t="shared" si="519"/>
        <v>MEDIUM</v>
      </c>
      <c r="K5559" t="str">
        <f t="shared" si="520"/>
        <v>MEDIUM</v>
      </c>
      <c r="L5559" t="str">
        <f t="shared" si="521"/>
        <v>MEDIUM</v>
      </c>
    </row>
    <row r="5560" spans="1:12">
      <c r="A5560">
        <v>6630</v>
      </c>
      <c r="B5560" s="1">
        <v>30100</v>
      </c>
      <c r="C5560" s="1">
        <v>18200</v>
      </c>
      <c r="D5560" s="1">
        <v>11950</v>
      </c>
      <c r="E5560" t="s">
        <v>187</v>
      </c>
      <c r="F5560" t="s">
        <v>31</v>
      </c>
      <c r="G5560">
        <f t="shared" si="516"/>
        <v>0.324542190749426</v>
      </c>
      <c r="H5560">
        <f t="shared" si="517"/>
        <v>0.328851242025683</v>
      </c>
      <c r="I5560">
        <f t="shared" si="518"/>
        <v>0.334164658975335</v>
      </c>
      <c r="J5560" t="str">
        <f t="shared" si="519"/>
        <v>LOW</v>
      </c>
      <c r="K5560" t="str">
        <f t="shared" si="520"/>
        <v>LOW</v>
      </c>
      <c r="L5560" t="str">
        <f t="shared" si="521"/>
        <v>LOW</v>
      </c>
    </row>
    <row r="5561" spans="1:12">
      <c r="A5561">
        <v>4359</v>
      </c>
      <c r="B5561" s="1">
        <v>113950</v>
      </c>
      <c r="C5561" s="1">
        <v>118200</v>
      </c>
      <c r="D5561" s="1">
        <v>136050</v>
      </c>
      <c r="E5561" t="s">
        <v>234</v>
      </c>
      <c r="F5561" t="s">
        <v>31</v>
      </c>
      <c r="G5561">
        <f t="shared" si="516"/>
        <v>0.33289834821064</v>
      </c>
      <c r="H5561">
        <f t="shared" si="517"/>
        <v>0.339736803412848</v>
      </c>
      <c r="I5561">
        <f t="shared" si="518"/>
        <v>0.348702263730538</v>
      </c>
      <c r="J5561" t="str">
        <f t="shared" si="519"/>
        <v>MEDIUM</v>
      </c>
      <c r="K5561" t="str">
        <f t="shared" si="520"/>
        <v>MEDIUM</v>
      </c>
      <c r="L5561" t="str">
        <f t="shared" si="521"/>
        <v>MEDIUM</v>
      </c>
    </row>
    <row r="5562" spans="1:12">
      <c r="A5562">
        <v>6327</v>
      </c>
      <c r="B5562" s="1">
        <v>138850</v>
      </c>
      <c r="C5562" s="1">
        <v>90300</v>
      </c>
      <c r="D5562" s="1">
        <v>59500</v>
      </c>
      <c r="E5562" t="s">
        <v>93</v>
      </c>
      <c r="F5562" t="s">
        <v>31</v>
      </c>
      <c r="G5562">
        <f t="shared" si="516"/>
        <v>0.335396090632458</v>
      </c>
      <c r="H5562">
        <f t="shared" si="517"/>
        <v>0.336685772784536</v>
      </c>
      <c r="I5562">
        <f t="shared" si="518"/>
        <v>0.339706972111878</v>
      </c>
      <c r="J5562" t="str">
        <f t="shared" si="519"/>
        <v>MEDIUM</v>
      </c>
      <c r="K5562" t="str">
        <f t="shared" si="520"/>
        <v>LOW</v>
      </c>
      <c r="L5562" t="str">
        <f t="shared" si="521"/>
        <v>LOW</v>
      </c>
    </row>
    <row r="5563" spans="1:12">
      <c r="A5563">
        <v>6431</v>
      </c>
      <c r="B5563" s="1">
        <v>31100</v>
      </c>
      <c r="C5563" s="1">
        <v>37600</v>
      </c>
      <c r="D5563" s="1">
        <v>26850</v>
      </c>
      <c r="E5563" t="s">
        <v>27</v>
      </c>
      <c r="F5563" t="s">
        <v>31</v>
      </c>
      <c r="G5563">
        <f t="shared" si="516"/>
        <v>0.324641338756042</v>
      </c>
      <c r="H5563">
        <f t="shared" si="517"/>
        <v>0.330952081289946</v>
      </c>
      <c r="I5563">
        <f t="shared" si="518"/>
        <v>0.335897551036721</v>
      </c>
      <c r="J5563" t="str">
        <f t="shared" si="519"/>
        <v>LOW</v>
      </c>
      <c r="K5563" t="str">
        <f t="shared" si="520"/>
        <v>LOW</v>
      </c>
      <c r="L5563" t="str">
        <f t="shared" si="521"/>
        <v>LOW</v>
      </c>
    </row>
    <row r="5564" spans="1:12">
      <c r="A5564">
        <v>4707</v>
      </c>
      <c r="B5564" s="1">
        <v>130750</v>
      </c>
      <c r="C5564" s="1">
        <v>79950</v>
      </c>
      <c r="D5564" s="1">
        <v>93000</v>
      </c>
      <c r="E5564" t="s">
        <v>126</v>
      </c>
      <c r="F5564" t="s">
        <v>31</v>
      </c>
      <c r="G5564">
        <f t="shared" si="516"/>
        <v>0.334582766574075</v>
      </c>
      <c r="H5564">
        <f t="shared" si="517"/>
        <v>0.335556653502532</v>
      </c>
      <c r="I5564">
        <f t="shared" si="518"/>
        <v>0.343632654581468</v>
      </c>
      <c r="J5564" t="str">
        <f t="shared" si="519"/>
        <v>MEDIUM</v>
      </c>
      <c r="K5564" t="str">
        <f t="shared" si="520"/>
        <v>LOW</v>
      </c>
      <c r="L5564" t="str">
        <f t="shared" si="521"/>
        <v>LOW</v>
      </c>
    </row>
    <row r="5565" spans="1:12">
      <c r="A5565">
        <v>7267</v>
      </c>
      <c r="B5565" s="1">
        <v>48600</v>
      </c>
      <c r="C5565" s="1">
        <v>41600</v>
      </c>
      <c r="D5565" s="1">
        <v>26300</v>
      </c>
      <c r="E5565" t="s">
        <v>286</v>
      </c>
      <c r="F5565" t="s">
        <v>31</v>
      </c>
      <c r="G5565">
        <f t="shared" si="516"/>
        <v>0.326378435323077</v>
      </c>
      <c r="H5565">
        <f t="shared" si="517"/>
        <v>0.331385909513808</v>
      </c>
      <c r="I5565">
        <f t="shared" si="518"/>
        <v>0.335833522888354</v>
      </c>
      <c r="J5565" t="str">
        <f t="shared" si="519"/>
        <v>LOW</v>
      </c>
      <c r="K5565" t="str">
        <f t="shared" si="520"/>
        <v>LOW</v>
      </c>
      <c r="L5565" t="str">
        <f t="shared" si="521"/>
        <v>LOW</v>
      </c>
    </row>
    <row r="5566" spans="1:12">
      <c r="A5566">
        <v>1436</v>
      </c>
      <c r="B5566" s="1">
        <v>3112850</v>
      </c>
      <c r="C5566" s="1">
        <v>2788800</v>
      </c>
      <c r="D5566" s="1">
        <v>3255650</v>
      </c>
      <c r="E5566" t="s">
        <v>91</v>
      </c>
      <c r="F5566" t="s">
        <v>31</v>
      </c>
      <c r="G5566">
        <f t="shared" si="516"/>
        <v>0.653441462459154</v>
      </c>
      <c r="H5566">
        <f t="shared" si="517"/>
        <v>0.65006110310591</v>
      </c>
      <c r="I5566">
        <f t="shared" si="518"/>
        <v>0.728081838694496</v>
      </c>
      <c r="J5566" t="str">
        <f t="shared" si="519"/>
        <v>HIGH</v>
      </c>
      <c r="K5566" t="str">
        <f t="shared" si="520"/>
        <v>HIGH</v>
      </c>
      <c r="L5566" t="str">
        <f t="shared" si="521"/>
        <v>HIGH</v>
      </c>
    </row>
    <row r="5567" spans="1:12">
      <c r="A5567">
        <v>6423</v>
      </c>
      <c r="B5567" s="1">
        <v>41850</v>
      </c>
      <c r="C5567" s="1">
        <v>43150</v>
      </c>
      <c r="D5567" s="1">
        <v>33300</v>
      </c>
      <c r="E5567" t="s">
        <v>178</v>
      </c>
      <c r="F5567" t="s">
        <v>31</v>
      </c>
      <c r="G5567">
        <f t="shared" si="516"/>
        <v>0.325707963504575</v>
      </c>
      <c r="H5567">
        <f t="shared" si="517"/>
        <v>0.331554078833432</v>
      </c>
      <c r="I5567">
        <f t="shared" si="518"/>
        <v>0.336648781621937</v>
      </c>
      <c r="J5567" t="str">
        <f t="shared" si="519"/>
        <v>LOW</v>
      </c>
      <c r="K5567" t="str">
        <f t="shared" si="520"/>
        <v>LOW</v>
      </c>
      <c r="L5567" t="str">
        <f t="shared" si="521"/>
        <v>LOW</v>
      </c>
    </row>
    <row r="5568" spans="1:12">
      <c r="A5568">
        <v>3810</v>
      </c>
      <c r="B5568" s="1">
        <v>826900</v>
      </c>
      <c r="C5568" s="1">
        <v>714100</v>
      </c>
      <c r="D5568" s="1">
        <v>906350</v>
      </c>
      <c r="E5568" t="s">
        <v>103</v>
      </c>
      <c r="F5568" t="s">
        <v>31</v>
      </c>
      <c r="G5568">
        <f t="shared" si="516"/>
        <v>0.406940722908293</v>
      </c>
      <c r="H5568">
        <f t="shared" si="517"/>
        <v>0.407115122333327</v>
      </c>
      <c r="I5568">
        <f t="shared" si="518"/>
        <v>0.443173171266271</v>
      </c>
      <c r="J5568" t="str">
        <f t="shared" si="519"/>
        <v>MEDIUM</v>
      </c>
      <c r="K5568" t="str">
        <f t="shared" si="520"/>
        <v>MEDIUM</v>
      </c>
      <c r="L5568" t="str">
        <f t="shared" si="521"/>
        <v>MEDIUM</v>
      </c>
    </row>
    <row r="5569" spans="1:12">
      <c r="A5569">
        <v>4536</v>
      </c>
      <c r="B5569" s="1">
        <v>57400</v>
      </c>
      <c r="C5569" s="1">
        <v>56850</v>
      </c>
      <c r="D5569" s="1">
        <v>53300</v>
      </c>
      <c r="E5569" t="s">
        <v>96</v>
      </c>
      <c r="F5569" t="s">
        <v>31</v>
      </c>
      <c r="G5569">
        <f t="shared" si="516"/>
        <v>0.32725337477546</v>
      </c>
      <c r="H5569">
        <f t="shared" si="517"/>
        <v>0.333041951986561</v>
      </c>
      <c r="I5569">
        <f t="shared" si="518"/>
        <v>0.338982315202188</v>
      </c>
      <c r="J5569" t="str">
        <f t="shared" si="519"/>
        <v>MEDIUM</v>
      </c>
      <c r="K5569" t="str">
        <f t="shared" si="520"/>
        <v>LOW</v>
      </c>
      <c r="L5569" t="str">
        <f t="shared" si="521"/>
        <v>LOW</v>
      </c>
    </row>
    <row r="5570" spans="1:12">
      <c r="A5570">
        <v>701</v>
      </c>
      <c r="B5570" s="1">
        <v>1440600</v>
      </c>
      <c r="C5570" s="1">
        <v>956450</v>
      </c>
      <c r="D5570" s="1">
        <v>1049250</v>
      </c>
      <c r="E5570" t="s">
        <v>96</v>
      </c>
      <c r="F5570" t="s">
        <v>31</v>
      </c>
      <c r="G5570">
        <f t="shared" si="516"/>
        <v>0.473579602102054</v>
      </c>
      <c r="H5570">
        <f t="shared" si="517"/>
        <v>0.435457901067012</v>
      </c>
      <c r="I5570">
        <f t="shared" si="518"/>
        <v>0.461239350832111</v>
      </c>
      <c r="J5570" t="str">
        <f t="shared" si="519"/>
        <v>HIGH</v>
      </c>
      <c r="K5570" t="str">
        <f t="shared" si="520"/>
        <v>MEDIUM</v>
      </c>
      <c r="L5570" t="str">
        <f t="shared" si="521"/>
        <v>MEDIUM</v>
      </c>
    </row>
    <row r="5571" spans="1:12">
      <c r="A5571">
        <v>5677</v>
      </c>
      <c r="B5571" s="1">
        <v>185600</v>
      </c>
      <c r="C5571" s="1">
        <v>118700</v>
      </c>
      <c r="D5571" s="1">
        <v>76700</v>
      </c>
      <c r="E5571" t="s">
        <v>113</v>
      </c>
      <c r="F5571" t="s">
        <v>31</v>
      </c>
      <c r="G5571">
        <f t="shared" ref="G5571:G5634" si="522">_xlfn.NORM.DIST(B5571,T$2,T$3,TRUE)</f>
        <v>0.340105261437846</v>
      </c>
      <c r="H5571">
        <f t="shared" ref="H5571:H5634" si="523">_xlfn.NORM.DIST(C5571,U$2,U$3,TRUE)</f>
        <v>0.339791578012727</v>
      </c>
      <c r="I5571">
        <f t="shared" ref="I5571:I5634" si="524">_xlfn.NORM.DIST(D5571,V$2,V$3,TRUE)</f>
        <v>0.341720407557291</v>
      </c>
      <c r="J5571" t="str">
        <f t="shared" ref="J5571:J5634" si="525">IF(G5571&gt;Y$2,"HIGH",IF(G5571&gt;Y$3,"MEDIUM","LOW"))</f>
        <v>MEDIUM</v>
      </c>
      <c r="K5571" t="str">
        <f t="shared" ref="K5571:K5634" si="526">IF(H5571&gt;Z$2,"HIGH",IF(H5571&gt;Z$3,"MEDIUM","LOW"))</f>
        <v>MEDIUM</v>
      </c>
      <c r="L5571" t="str">
        <f t="shared" ref="L5571:L5634" si="527">IF(I5571&gt;AA$2,"HIGH",IF(I5571&gt;AA$3,"MEDIUM","LOW"))</f>
        <v>LOW</v>
      </c>
    </row>
    <row r="5572" spans="1:12">
      <c r="A5572">
        <v>1804</v>
      </c>
      <c r="B5572" s="1">
        <v>121650</v>
      </c>
      <c r="C5572" s="1">
        <v>156500</v>
      </c>
      <c r="D5572" s="1">
        <v>125150</v>
      </c>
      <c r="E5572" t="s">
        <v>129</v>
      </c>
      <c r="F5572" t="s">
        <v>31</v>
      </c>
      <c r="G5572">
        <f t="shared" si="522"/>
        <v>0.333669957309407</v>
      </c>
      <c r="H5572">
        <f t="shared" si="523"/>
        <v>0.343942259770926</v>
      </c>
      <c r="I5572">
        <f t="shared" si="524"/>
        <v>0.347416069237877</v>
      </c>
      <c r="J5572" t="str">
        <f t="shared" si="525"/>
        <v>MEDIUM</v>
      </c>
      <c r="K5572" t="str">
        <f t="shared" si="526"/>
        <v>MEDIUM</v>
      </c>
      <c r="L5572" t="str">
        <f t="shared" si="527"/>
        <v>MEDIUM</v>
      </c>
    </row>
    <row r="5573" spans="1:12">
      <c r="A5573">
        <v>7310</v>
      </c>
      <c r="B5573" s="1">
        <v>42900</v>
      </c>
      <c r="C5573" s="1">
        <v>51650</v>
      </c>
      <c r="D5573" s="1">
        <v>29550</v>
      </c>
      <c r="E5573" t="s">
        <v>136</v>
      </c>
      <c r="F5573" t="s">
        <v>31</v>
      </c>
      <c r="G5573">
        <f t="shared" si="522"/>
        <v>0.325812222169423</v>
      </c>
      <c r="H5573">
        <f t="shared" si="523"/>
        <v>0.332476900692245</v>
      </c>
      <c r="I5573">
        <f t="shared" si="524"/>
        <v>0.336211940091514</v>
      </c>
      <c r="J5573" t="str">
        <f t="shared" si="525"/>
        <v>LOW</v>
      </c>
      <c r="K5573" t="str">
        <f t="shared" si="526"/>
        <v>LOW</v>
      </c>
      <c r="L5573" t="str">
        <f t="shared" si="527"/>
        <v>LOW</v>
      </c>
    </row>
    <row r="5574" spans="1:12">
      <c r="A5574">
        <v>1281</v>
      </c>
      <c r="B5574" s="1">
        <v>235150</v>
      </c>
      <c r="C5574" s="1">
        <v>230100</v>
      </c>
      <c r="D5574" s="1">
        <v>173850</v>
      </c>
      <c r="E5574" t="s">
        <v>103</v>
      </c>
      <c r="F5574" t="s">
        <v>31</v>
      </c>
      <c r="G5574">
        <f t="shared" si="522"/>
        <v>0.345123838791713</v>
      </c>
      <c r="H5574">
        <f t="shared" si="523"/>
        <v>0.352077807644555</v>
      </c>
      <c r="I5574">
        <f t="shared" si="524"/>
        <v>0.353176050084629</v>
      </c>
      <c r="J5574" t="str">
        <f t="shared" si="525"/>
        <v>MEDIUM</v>
      </c>
      <c r="K5574" t="str">
        <f t="shared" si="526"/>
        <v>MEDIUM</v>
      </c>
      <c r="L5574" t="str">
        <f t="shared" si="527"/>
        <v>MEDIUM</v>
      </c>
    </row>
    <row r="5575" spans="1:12">
      <c r="A5575">
        <v>4996</v>
      </c>
      <c r="B5575" s="1">
        <v>315150</v>
      </c>
      <c r="C5575" s="1">
        <v>356550</v>
      </c>
      <c r="D5575" s="1">
        <v>419300</v>
      </c>
      <c r="E5575" t="s">
        <v>96</v>
      </c>
      <c r="F5575" t="s">
        <v>31</v>
      </c>
      <c r="G5575">
        <f t="shared" si="522"/>
        <v>0.353283947795394</v>
      </c>
      <c r="H5575">
        <f t="shared" si="523"/>
        <v>0.366212761499813</v>
      </c>
      <c r="I5575">
        <f t="shared" si="524"/>
        <v>0.38269646078007</v>
      </c>
      <c r="J5575" t="str">
        <f t="shared" si="525"/>
        <v>MEDIUM</v>
      </c>
      <c r="K5575" t="str">
        <f t="shared" si="526"/>
        <v>MEDIUM</v>
      </c>
      <c r="L5575" t="str">
        <f t="shared" si="527"/>
        <v>MEDIUM</v>
      </c>
    </row>
    <row r="5576" spans="1:12">
      <c r="A5576">
        <v>7000</v>
      </c>
      <c r="B5576" s="1">
        <v>46550</v>
      </c>
      <c r="C5576" s="1">
        <v>38150</v>
      </c>
      <c r="D5576" s="1">
        <v>22700</v>
      </c>
      <c r="E5576" t="s">
        <v>113</v>
      </c>
      <c r="F5576" t="s">
        <v>31</v>
      </c>
      <c r="G5576">
        <f t="shared" si="522"/>
        <v>0.326174751097353</v>
      </c>
      <c r="H5576">
        <f t="shared" si="523"/>
        <v>0.331011719229045</v>
      </c>
      <c r="I5576">
        <f t="shared" si="524"/>
        <v>0.335414547287965</v>
      </c>
      <c r="J5576" t="str">
        <f t="shared" si="525"/>
        <v>LOW</v>
      </c>
      <c r="K5576" t="str">
        <f t="shared" si="526"/>
        <v>LOW</v>
      </c>
      <c r="L5576" t="str">
        <f t="shared" si="527"/>
        <v>LOW</v>
      </c>
    </row>
    <row r="5577" spans="1:12">
      <c r="A5577">
        <v>4705</v>
      </c>
      <c r="B5577" s="1">
        <v>244700</v>
      </c>
      <c r="C5577" s="1">
        <v>131200</v>
      </c>
      <c r="D5577" s="1">
        <v>170150</v>
      </c>
      <c r="E5577" t="s">
        <v>96</v>
      </c>
      <c r="F5577" t="s">
        <v>31</v>
      </c>
      <c r="G5577">
        <f t="shared" si="522"/>
        <v>0.346094264760854</v>
      </c>
      <c r="H5577">
        <f t="shared" si="523"/>
        <v>0.341162039843268</v>
      </c>
      <c r="I5577">
        <f t="shared" si="524"/>
        <v>0.352737230714725</v>
      </c>
      <c r="J5577" t="str">
        <f t="shared" si="525"/>
        <v>MEDIUM</v>
      </c>
      <c r="K5577" t="str">
        <f t="shared" si="526"/>
        <v>MEDIUM</v>
      </c>
      <c r="L5577" t="str">
        <f t="shared" si="527"/>
        <v>MEDIUM</v>
      </c>
    </row>
    <row r="5578" spans="1:12">
      <c r="A5578">
        <v>6687</v>
      </c>
      <c r="B5578" s="1">
        <v>111850</v>
      </c>
      <c r="C5578" s="1">
        <v>71300</v>
      </c>
      <c r="D5578" s="1">
        <v>82100</v>
      </c>
      <c r="E5578" t="s">
        <v>96</v>
      </c>
      <c r="F5578" t="s">
        <v>31</v>
      </c>
      <c r="G5578">
        <f t="shared" si="522"/>
        <v>0.332688031944946</v>
      </c>
      <c r="H5578">
        <f t="shared" si="523"/>
        <v>0.334614130711518</v>
      </c>
      <c r="I5578">
        <f t="shared" si="524"/>
        <v>0.342353465878054</v>
      </c>
      <c r="J5578" t="str">
        <f t="shared" si="525"/>
        <v>MEDIUM</v>
      </c>
      <c r="K5578" t="str">
        <f t="shared" si="526"/>
        <v>LOW</v>
      </c>
      <c r="L5578" t="str">
        <f t="shared" si="527"/>
        <v>LOW</v>
      </c>
    </row>
    <row r="5579" spans="1:12">
      <c r="A5579">
        <v>4397</v>
      </c>
      <c r="B5579" s="1">
        <v>59950</v>
      </c>
      <c r="C5579" s="1">
        <v>56150</v>
      </c>
      <c r="D5579" s="1">
        <v>42700</v>
      </c>
      <c r="E5579" t="s">
        <v>241</v>
      </c>
      <c r="F5579" t="s">
        <v>31</v>
      </c>
      <c r="G5579">
        <f t="shared" si="522"/>
        <v>0.327507086110286</v>
      </c>
      <c r="H5579">
        <f t="shared" si="523"/>
        <v>0.332965865270589</v>
      </c>
      <c r="I5579">
        <f t="shared" si="524"/>
        <v>0.337744765864846</v>
      </c>
      <c r="J5579" t="str">
        <f t="shared" si="525"/>
        <v>MEDIUM</v>
      </c>
      <c r="K5579" t="str">
        <f t="shared" si="526"/>
        <v>LOW</v>
      </c>
      <c r="L5579" t="str">
        <f t="shared" si="527"/>
        <v>LOW</v>
      </c>
    </row>
    <row r="5580" spans="1:12">
      <c r="A5580">
        <v>5319</v>
      </c>
      <c r="B5580" s="1">
        <v>75750</v>
      </c>
      <c r="C5580" s="1">
        <v>78350</v>
      </c>
      <c r="D5580" s="1">
        <v>67650</v>
      </c>
      <c r="E5580" t="s">
        <v>27</v>
      </c>
      <c r="F5580" t="s">
        <v>31</v>
      </c>
      <c r="G5580">
        <f t="shared" si="522"/>
        <v>0.32908087403714</v>
      </c>
      <c r="H5580">
        <f t="shared" si="523"/>
        <v>0.335382235790726</v>
      </c>
      <c r="I5580">
        <f t="shared" si="524"/>
        <v>0.34066044695682</v>
      </c>
      <c r="J5580" t="str">
        <f t="shared" si="525"/>
        <v>MEDIUM</v>
      </c>
      <c r="K5580" t="str">
        <f t="shared" si="526"/>
        <v>LOW</v>
      </c>
      <c r="L5580" t="str">
        <f t="shared" si="527"/>
        <v>LOW</v>
      </c>
    </row>
    <row r="5581" spans="1:12">
      <c r="A5581">
        <v>5999</v>
      </c>
      <c r="B5581" s="1">
        <v>46850</v>
      </c>
      <c r="C5581" s="1">
        <v>23800</v>
      </c>
      <c r="D5581" s="1">
        <v>18200</v>
      </c>
      <c r="E5581" t="s">
        <v>342</v>
      </c>
      <c r="F5581" t="s">
        <v>31</v>
      </c>
      <c r="G5581">
        <f t="shared" si="522"/>
        <v>0.326204555308223</v>
      </c>
      <c r="H5581">
        <f t="shared" si="523"/>
        <v>0.329457118607382</v>
      </c>
      <c r="I5581">
        <f t="shared" si="524"/>
        <v>0.334891115541691</v>
      </c>
      <c r="J5581" t="str">
        <f t="shared" si="525"/>
        <v>LOW</v>
      </c>
      <c r="K5581" t="str">
        <f t="shared" si="526"/>
        <v>LOW</v>
      </c>
      <c r="L5581" t="str">
        <f t="shared" si="527"/>
        <v>LOW</v>
      </c>
    </row>
    <row r="5582" spans="1:12">
      <c r="A5582">
        <v>6995</v>
      </c>
      <c r="B5582" s="1">
        <v>62000</v>
      </c>
      <c r="C5582" s="1">
        <v>54500</v>
      </c>
      <c r="D5582" s="1">
        <v>62300</v>
      </c>
      <c r="E5582" t="s">
        <v>187</v>
      </c>
      <c r="F5582" t="s">
        <v>31</v>
      </c>
      <c r="G5582">
        <f t="shared" si="522"/>
        <v>0.327711107909414</v>
      </c>
      <c r="H5582">
        <f t="shared" si="523"/>
        <v>0.332786545223972</v>
      </c>
      <c r="I5582">
        <f t="shared" si="524"/>
        <v>0.340034431025064</v>
      </c>
      <c r="J5582" t="str">
        <f t="shared" si="525"/>
        <v>MEDIUM</v>
      </c>
      <c r="K5582" t="str">
        <f t="shared" si="526"/>
        <v>LOW</v>
      </c>
      <c r="L5582" t="str">
        <f t="shared" si="527"/>
        <v>LOW</v>
      </c>
    </row>
    <row r="5583" spans="1:12">
      <c r="A5583">
        <v>7196</v>
      </c>
      <c r="B5583" s="1">
        <v>20950</v>
      </c>
      <c r="C5583" s="1">
        <v>25400</v>
      </c>
      <c r="D5583" s="1">
        <v>32200</v>
      </c>
      <c r="E5583" t="s">
        <v>123</v>
      </c>
      <c r="F5583" t="s">
        <v>31</v>
      </c>
      <c r="G5583">
        <f t="shared" si="522"/>
        <v>0.323635564628093</v>
      </c>
      <c r="H5583">
        <f t="shared" si="523"/>
        <v>0.32963030855841</v>
      </c>
      <c r="I5583">
        <f t="shared" si="524"/>
        <v>0.336520618558946</v>
      </c>
      <c r="J5583" t="str">
        <f t="shared" si="525"/>
        <v>LOW</v>
      </c>
      <c r="K5583" t="str">
        <f t="shared" si="526"/>
        <v>LOW</v>
      </c>
      <c r="L5583" t="str">
        <f t="shared" si="527"/>
        <v>LOW</v>
      </c>
    </row>
    <row r="5584" spans="1:12">
      <c r="A5584">
        <v>1968</v>
      </c>
      <c r="B5584" s="1">
        <v>842300</v>
      </c>
      <c r="C5584" s="1">
        <v>627100</v>
      </c>
      <c r="D5584" s="1">
        <v>393300</v>
      </c>
      <c r="E5584" t="s">
        <v>96</v>
      </c>
      <c r="F5584" t="s">
        <v>31</v>
      </c>
      <c r="G5584">
        <f t="shared" si="522"/>
        <v>0.408588581271147</v>
      </c>
      <c r="H5584">
        <f t="shared" si="523"/>
        <v>0.397049948178957</v>
      </c>
      <c r="I5584">
        <f t="shared" si="524"/>
        <v>0.379533463075508</v>
      </c>
      <c r="J5584" t="str">
        <f t="shared" si="525"/>
        <v>MEDIUM</v>
      </c>
      <c r="K5584" t="str">
        <f t="shared" si="526"/>
        <v>MEDIUM</v>
      </c>
      <c r="L5584" t="str">
        <f t="shared" si="527"/>
        <v>MEDIUM</v>
      </c>
    </row>
    <row r="5585" spans="1:12">
      <c r="A5585">
        <v>7291</v>
      </c>
      <c r="B5585" s="1">
        <v>13650</v>
      </c>
      <c r="C5585" s="1">
        <v>11800</v>
      </c>
      <c r="D5585" s="1">
        <v>7800</v>
      </c>
      <c r="E5585" t="s">
        <v>96</v>
      </c>
      <c r="F5585" t="s">
        <v>31</v>
      </c>
      <c r="G5585">
        <f t="shared" si="522"/>
        <v>0.322912995046804</v>
      </c>
      <c r="H5585">
        <f t="shared" si="523"/>
        <v>0.328159362042563</v>
      </c>
      <c r="I5585">
        <f t="shared" si="524"/>
        <v>0.333682634580592</v>
      </c>
      <c r="J5585" t="str">
        <f t="shared" si="525"/>
        <v>LOW</v>
      </c>
      <c r="K5585" t="str">
        <f t="shared" si="526"/>
        <v>LOW</v>
      </c>
      <c r="L5585" t="str">
        <f t="shared" si="527"/>
        <v>LOW</v>
      </c>
    </row>
    <row r="5586" spans="1:12">
      <c r="A5586">
        <v>3838</v>
      </c>
      <c r="B5586" s="1">
        <v>699400</v>
      </c>
      <c r="C5586" s="1">
        <v>525000</v>
      </c>
      <c r="D5586" s="1">
        <v>469650</v>
      </c>
      <c r="E5586" t="s">
        <v>152</v>
      </c>
      <c r="F5586" t="s">
        <v>31</v>
      </c>
      <c r="G5586">
        <f t="shared" si="522"/>
        <v>0.393363553957192</v>
      </c>
      <c r="H5586">
        <f t="shared" si="523"/>
        <v>0.385325164515329</v>
      </c>
      <c r="I5586">
        <f t="shared" si="524"/>
        <v>0.388843852328663</v>
      </c>
      <c r="J5586" t="str">
        <f t="shared" si="525"/>
        <v>MEDIUM</v>
      </c>
      <c r="K5586" t="str">
        <f t="shared" si="526"/>
        <v>MEDIUM</v>
      </c>
      <c r="L5586" t="str">
        <f t="shared" si="527"/>
        <v>MEDIUM</v>
      </c>
    </row>
    <row r="5587" spans="1:12">
      <c r="A5587">
        <v>5961</v>
      </c>
      <c r="B5587" s="1">
        <v>144950</v>
      </c>
      <c r="C5587" s="1">
        <v>138300</v>
      </c>
      <c r="D5587" s="1">
        <v>118000</v>
      </c>
      <c r="E5587" t="s">
        <v>92</v>
      </c>
      <c r="F5587" t="s">
        <v>31</v>
      </c>
      <c r="G5587">
        <f t="shared" si="522"/>
        <v>0.336009103837187</v>
      </c>
      <c r="H5587">
        <f t="shared" si="523"/>
        <v>0.341941397656484</v>
      </c>
      <c r="I5587">
        <f t="shared" si="524"/>
        <v>0.346573324949744</v>
      </c>
      <c r="J5587" t="str">
        <f t="shared" si="525"/>
        <v>MEDIUM</v>
      </c>
      <c r="K5587" t="str">
        <f t="shared" si="526"/>
        <v>MEDIUM</v>
      </c>
      <c r="L5587" t="str">
        <f t="shared" si="527"/>
        <v>MEDIUM</v>
      </c>
    </row>
    <row r="5588" spans="1:12">
      <c r="A5588">
        <v>6254</v>
      </c>
      <c r="B5588" s="1">
        <v>58300</v>
      </c>
      <c r="C5588" s="1">
        <v>45600</v>
      </c>
      <c r="D5588" s="1">
        <v>54100</v>
      </c>
      <c r="E5588" t="s">
        <v>174</v>
      </c>
      <c r="F5588" t="s">
        <v>31</v>
      </c>
      <c r="G5588">
        <f t="shared" si="522"/>
        <v>0.327342910847182</v>
      </c>
      <c r="H5588">
        <f t="shared" si="523"/>
        <v>0.331819964110088</v>
      </c>
      <c r="I5588">
        <f t="shared" si="524"/>
        <v>0.33907578591803</v>
      </c>
      <c r="J5588" t="str">
        <f t="shared" si="525"/>
        <v>MEDIUM</v>
      </c>
      <c r="K5588" t="str">
        <f t="shared" si="526"/>
        <v>LOW</v>
      </c>
      <c r="L5588" t="str">
        <f t="shared" si="527"/>
        <v>LOW</v>
      </c>
    </row>
    <row r="5589" spans="1:12">
      <c r="A5589">
        <v>3805</v>
      </c>
      <c r="B5589" s="1">
        <v>158750</v>
      </c>
      <c r="C5589" s="1">
        <v>110050</v>
      </c>
      <c r="D5589" s="1">
        <v>142900</v>
      </c>
      <c r="E5589" t="s">
        <v>121</v>
      </c>
      <c r="F5589" t="s">
        <v>31</v>
      </c>
      <c r="G5589">
        <f t="shared" si="522"/>
        <v>0.337397529159423</v>
      </c>
      <c r="H5589">
        <f t="shared" si="523"/>
        <v>0.338844455295123</v>
      </c>
      <c r="I5589">
        <f t="shared" si="524"/>
        <v>0.3495114521184</v>
      </c>
      <c r="J5589" t="str">
        <f t="shared" si="525"/>
        <v>MEDIUM</v>
      </c>
      <c r="K5589" t="str">
        <f t="shared" si="526"/>
        <v>MEDIUM</v>
      </c>
      <c r="L5589" t="str">
        <f t="shared" si="527"/>
        <v>MEDIUM</v>
      </c>
    </row>
    <row r="5590" spans="1:12">
      <c r="A5590">
        <v>5247</v>
      </c>
      <c r="B5590" s="1">
        <v>36000</v>
      </c>
      <c r="C5590" s="1">
        <v>28050</v>
      </c>
      <c r="D5590" s="1">
        <v>25400</v>
      </c>
      <c r="E5590" t="s">
        <v>307</v>
      </c>
      <c r="F5590" t="s">
        <v>31</v>
      </c>
      <c r="G5590">
        <f t="shared" si="522"/>
        <v>0.325127343522712</v>
      </c>
      <c r="H5590">
        <f t="shared" si="523"/>
        <v>0.32991723478609</v>
      </c>
      <c r="I5590">
        <f t="shared" si="524"/>
        <v>0.335728759832978</v>
      </c>
      <c r="J5590" t="str">
        <f t="shared" si="525"/>
        <v>LOW</v>
      </c>
      <c r="K5590" t="str">
        <f t="shared" si="526"/>
        <v>LOW</v>
      </c>
      <c r="L5590" t="str">
        <f t="shared" si="527"/>
        <v>LOW</v>
      </c>
    </row>
    <row r="5591" spans="1:12">
      <c r="A5591">
        <v>5525</v>
      </c>
      <c r="B5591" s="1">
        <v>78650</v>
      </c>
      <c r="C5591" s="1">
        <v>86450</v>
      </c>
      <c r="D5591" s="1">
        <v>47350</v>
      </c>
      <c r="E5591" t="s">
        <v>96</v>
      </c>
      <c r="F5591" t="s">
        <v>31</v>
      </c>
      <c r="G5591">
        <f t="shared" si="522"/>
        <v>0.329370064236207</v>
      </c>
      <c r="H5591">
        <f t="shared" si="523"/>
        <v>0.336265589565393</v>
      </c>
      <c r="I5591">
        <f t="shared" si="524"/>
        <v>0.338287438084441</v>
      </c>
      <c r="J5591" t="str">
        <f t="shared" si="525"/>
        <v>MEDIUM</v>
      </c>
      <c r="K5591" t="str">
        <f t="shared" si="526"/>
        <v>LOW</v>
      </c>
      <c r="L5591" t="str">
        <f t="shared" si="527"/>
        <v>LOW</v>
      </c>
    </row>
    <row r="5592" spans="1:12">
      <c r="A5592">
        <v>7332</v>
      </c>
      <c r="B5592" s="1">
        <v>29500</v>
      </c>
      <c r="C5592" s="1">
        <v>28850</v>
      </c>
      <c r="D5592" s="1">
        <v>35200</v>
      </c>
      <c r="E5592" t="s">
        <v>27</v>
      </c>
      <c r="F5592" t="s">
        <v>31</v>
      </c>
      <c r="G5592">
        <f t="shared" si="522"/>
        <v>0.324482707913376</v>
      </c>
      <c r="H5592">
        <f t="shared" si="523"/>
        <v>0.330003873702379</v>
      </c>
      <c r="I5592">
        <f t="shared" si="524"/>
        <v>0.336870198873958</v>
      </c>
      <c r="J5592" t="str">
        <f t="shared" si="525"/>
        <v>LOW</v>
      </c>
      <c r="K5592" t="str">
        <f t="shared" si="526"/>
        <v>LOW</v>
      </c>
      <c r="L5592" t="str">
        <f t="shared" si="527"/>
        <v>LOW</v>
      </c>
    </row>
    <row r="5593" spans="1:12">
      <c r="A5593">
        <v>6238</v>
      </c>
      <c r="B5593" s="1">
        <v>37400</v>
      </c>
      <c r="C5593" s="1">
        <v>31900</v>
      </c>
      <c r="D5593" s="1">
        <v>31600</v>
      </c>
      <c r="E5593" t="s">
        <v>113</v>
      </c>
      <c r="F5593" t="s">
        <v>31</v>
      </c>
      <c r="G5593">
        <f t="shared" si="522"/>
        <v>0.325266256736452</v>
      </c>
      <c r="H5593">
        <f t="shared" si="523"/>
        <v>0.330334268190903</v>
      </c>
      <c r="I5593">
        <f t="shared" si="524"/>
        <v>0.336450719436572</v>
      </c>
      <c r="J5593" t="str">
        <f t="shared" si="525"/>
        <v>LOW</v>
      </c>
      <c r="K5593" t="str">
        <f t="shared" si="526"/>
        <v>LOW</v>
      </c>
      <c r="L5593" t="str">
        <f t="shared" si="527"/>
        <v>LOW</v>
      </c>
    </row>
    <row r="5594" spans="1:12">
      <c r="A5594">
        <v>5727</v>
      </c>
      <c r="B5594" s="1">
        <v>110600</v>
      </c>
      <c r="C5594" s="1">
        <v>116100</v>
      </c>
      <c r="D5594" s="1">
        <v>65950</v>
      </c>
      <c r="E5594" t="s">
        <v>62</v>
      </c>
      <c r="F5594" t="s">
        <v>31</v>
      </c>
      <c r="G5594">
        <f t="shared" si="522"/>
        <v>0.332562868681057</v>
      </c>
      <c r="H5594">
        <f t="shared" si="523"/>
        <v>0.339506787058737</v>
      </c>
      <c r="I5594">
        <f t="shared" si="524"/>
        <v>0.340461478326937</v>
      </c>
      <c r="J5594" t="str">
        <f t="shared" si="525"/>
        <v>MEDIUM</v>
      </c>
      <c r="K5594" t="str">
        <f t="shared" si="526"/>
        <v>MEDIUM</v>
      </c>
      <c r="L5594" t="str">
        <f t="shared" si="527"/>
        <v>LOW</v>
      </c>
    </row>
    <row r="5595" spans="1:12">
      <c r="A5595">
        <v>1529</v>
      </c>
      <c r="B5595" s="1">
        <v>787900</v>
      </c>
      <c r="C5595" s="1">
        <v>674250</v>
      </c>
      <c r="D5595" s="1">
        <v>846200</v>
      </c>
      <c r="E5595" t="s">
        <v>113</v>
      </c>
      <c r="F5595" t="s">
        <v>31</v>
      </c>
      <c r="G5595">
        <f t="shared" si="522"/>
        <v>0.40277500058222</v>
      </c>
      <c r="H5595">
        <f t="shared" si="523"/>
        <v>0.402496760600885</v>
      </c>
      <c r="I5595">
        <f t="shared" si="524"/>
        <v>0.435601678154609</v>
      </c>
      <c r="J5595" t="str">
        <f t="shared" si="525"/>
        <v>MEDIUM</v>
      </c>
      <c r="K5595" t="str">
        <f t="shared" si="526"/>
        <v>MEDIUM</v>
      </c>
      <c r="L5595" t="str">
        <f t="shared" si="527"/>
        <v>MEDIUM</v>
      </c>
    </row>
    <row r="5596" spans="1:12">
      <c r="A5596">
        <v>894</v>
      </c>
      <c r="B5596" s="1">
        <v>114750</v>
      </c>
      <c r="C5596" s="1">
        <v>78550</v>
      </c>
      <c r="D5596" s="1">
        <v>84050</v>
      </c>
      <c r="E5596" t="s">
        <v>62</v>
      </c>
      <c r="F5596" t="s">
        <v>31</v>
      </c>
      <c r="G5596">
        <f t="shared" si="522"/>
        <v>0.332978482527811</v>
      </c>
      <c r="H5596">
        <f t="shared" si="523"/>
        <v>0.335404036065374</v>
      </c>
      <c r="I5596">
        <f t="shared" si="524"/>
        <v>0.342582179288595</v>
      </c>
      <c r="J5596" t="str">
        <f t="shared" si="525"/>
        <v>MEDIUM</v>
      </c>
      <c r="K5596" t="str">
        <f t="shared" si="526"/>
        <v>LOW</v>
      </c>
      <c r="L5596" t="str">
        <f t="shared" si="527"/>
        <v>LOW</v>
      </c>
    </row>
    <row r="5597" spans="1:12">
      <c r="A5597">
        <v>4472</v>
      </c>
      <c r="B5597" s="1">
        <v>54550</v>
      </c>
      <c r="C5597" s="1">
        <v>67100</v>
      </c>
      <c r="D5597" s="1">
        <v>48150</v>
      </c>
      <c r="E5597" t="s">
        <v>27</v>
      </c>
      <c r="F5597" t="s">
        <v>31</v>
      </c>
      <c r="G5597">
        <f t="shared" si="522"/>
        <v>0.326969909470197</v>
      </c>
      <c r="H5597">
        <f t="shared" si="523"/>
        <v>0.334156864720327</v>
      </c>
      <c r="I5597">
        <f t="shared" si="524"/>
        <v>0.33838083496302</v>
      </c>
      <c r="J5597" t="str">
        <f t="shared" si="525"/>
        <v>MEDIUM</v>
      </c>
      <c r="K5597" t="str">
        <f t="shared" si="526"/>
        <v>LOW</v>
      </c>
      <c r="L5597" t="str">
        <f t="shared" si="527"/>
        <v>LOW</v>
      </c>
    </row>
    <row r="5598" spans="1:12">
      <c r="A5598">
        <v>5117</v>
      </c>
      <c r="B5598" s="1">
        <v>39550</v>
      </c>
      <c r="C5598" s="1">
        <v>47450</v>
      </c>
      <c r="D5598" s="1">
        <v>25900</v>
      </c>
      <c r="E5598" t="s">
        <v>27</v>
      </c>
      <c r="F5598" t="s">
        <v>31</v>
      </c>
      <c r="G5598">
        <f t="shared" si="522"/>
        <v>0.325479635022019</v>
      </c>
      <c r="H5598">
        <f t="shared" si="523"/>
        <v>0.332020790781032</v>
      </c>
      <c r="I5598">
        <f t="shared" si="524"/>
        <v>0.33578695995488</v>
      </c>
      <c r="J5598" t="str">
        <f t="shared" si="525"/>
        <v>LOW</v>
      </c>
      <c r="K5598" t="str">
        <f t="shared" si="526"/>
        <v>LOW</v>
      </c>
      <c r="L5598" t="str">
        <f t="shared" si="527"/>
        <v>LOW</v>
      </c>
    </row>
    <row r="5599" spans="1:12">
      <c r="A5599">
        <v>5211</v>
      </c>
      <c r="B5599" s="1">
        <v>99950</v>
      </c>
      <c r="C5599" s="1">
        <v>101550</v>
      </c>
      <c r="D5599" s="1">
        <v>56150</v>
      </c>
      <c r="E5599" t="s">
        <v>151</v>
      </c>
      <c r="F5599" t="s">
        <v>31</v>
      </c>
      <c r="G5599">
        <f t="shared" si="522"/>
        <v>0.331497235808443</v>
      </c>
      <c r="H5599">
        <f t="shared" si="523"/>
        <v>0.337914748070517</v>
      </c>
      <c r="I5599">
        <f t="shared" si="524"/>
        <v>0.339315349832811</v>
      </c>
      <c r="J5599" t="str">
        <f t="shared" si="525"/>
        <v>MEDIUM</v>
      </c>
      <c r="K5599" t="str">
        <f t="shared" si="526"/>
        <v>MEDIUM</v>
      </c>
      <c r="L5599" t="str">
        <f t="shared" si="527"/>
        <v>LOW</v>
      </c>
    </row>
    <row r="5600" spans="1:12">
      <c r="A5600">
        <v>5215</v>
      </c>
      <c r="B5600" s="1">
        <v>200700</v>
      </c>
      <c r="C5600" s="1">
        <v>255200</v>
      </c>
      <c r="D5600" s="1">
        <v>189200</v>
      </c>
      <c r="E5600" t="s">
        <v>504</v>
      </c>
      <c r="F5600" t="s">
        <v>31</v>
      </c>
      <c r="G5600">
        <f t="shared" si="522"/>
        <v>0.341631687669263</v>
      </c>
      <c r="H5600">
        <f t="shared" si="523"/>
        <v>0.35486807825919</v>
      </c>
      <c r="I5600">
        <f t="shared" si="524"/>
        <v>0.354998637565704</v>
      </c>
      <c r="J5600" t="str">
        <f t="shared" si="525"/>
        <v>MEDIUM</v>
      </c>
      <c r="K5600" t="str">
        <f t="shared" si="526"/>
        <v>MEDIUM</v>
      </c>
      <c r="L5600" t="str">
        <f t="shared" si="527"/>
        <v>MEDIUM</v>
      </c>
    </row>
    <row r="5601" spans="1:12">
      <c r="A5601">
        <v>3796</v>
      </c>
      <c r="B5601" s="1">
        <v>136900</v>
      </c>
      <c r="C5601" s="1">
        <v>90200</v>
      </c>
      <c r="D5601" s="1">
        <v>50200</v>
      </c>
      <c r="E5601" t="s">
        <v>96</v>
      </c>
      <c r="F5601" t="s">
        <v>31</v>
      </c>
      <c r="G5601">
        <f t="shared" si="522"/>
        <v>0.335200219699985</v>
      </c>
      <c r="H5601">
        <f t="shared" si="523"/>
        <v>0.336674856352437</v>
      </c>
      <c r="I5601">
        <f t="shared" si="524"/>
        <v>0.338620209840931</v>
      </c>
      <c r="J5601" t="str">
        <f t="shared" si="525"/>
        <v>MEDIUM</v>
      </c>
      <c r="K5601" t="str">
        <f t="shared" si="526"/>
        <v>LOW</v>
      </c>
      <c r="L5601" t="str">
        <f t="shared" si="527"/>
        <v>LOW</v>
      </c>
    </row>
    <row r="5602" spans="1:12">
      <c r="A5602">
        <v>3900</v>
      </c>
      <c r="B5602" s="1">
        <v>273200</v>
      </c>
      <c r="C5602" s="1">
        <v>279400</v>
      </c>
      <c r="D5602" s="1">
        <v>192450</v>
      </c>
      <c r="E5602" t="s">
        <v>152</v>
      </c>
      <c r="F5602" t="s">
        <v>31</v>
      </c>
      <c r="G5602">
        <f t="shared" si="522"/>
        <v>0.348996292989325</v>
      </c>
      <c r="H5602">
        <f t="shared" si="523"/>
        <v>0.35756569275243</v>
      </c>
      <c r="I5602">
        <f t="shared" si="524"/>
        <v>0.35538495509342</v>
      </c>
      <c r="J5602" t="str">
        <f t="shared" si="525"/>
        <v>MEDIUM</v>
      </c>
      <c r="K5602" t="str">
        <f t="shared" si="526"/>
        <v>MEDIUM</v>
      </c>
      <c r="L5602" t="str">
        <f t="shared" si="527"/>
        <v>MEDIUM</v>
      </c>
    </row>
    <row r="5603" spans="1:12">
      <c r="A5603">
        <v>213</v>
      </c>
      <c r="B5603" s="1">
        <v>5398000</v>
      </c>
      <c r="C5603" s="1">
        <v>4745900</v>
      </c>
      <c r="D5603" s="1">
        <v>3311350</v>
      </c>
      <c r="E5603" t="s">
        <v>114</v>
      </c>
      <c r="F5603" t="s">
        <v>31</v>
      </c>
      <c r="G5603">
        <f t="shared" si="522"/>
        <v>0.847190550101798</v>
      </c>
      <c r="H5603">
        <f t="shared" si="523"/>
        <v>0.83416953889874</v>
      </c>
      <c r="I5603">
        <f t="shared" si="524"/>
        <v>0.733949724734093</v>
      </c>
      <c r="J5603" t="str">
        <f t="shared" si="525"/>
        <v>HIGH</v>
      </c>
      <c r="K5603" t="str">
        <f t="shared" si="526"/>
        <v>HIGH</v>
      </c>
      <c r="L5603" t="str">
        <f t="shared" si="527"/>
        <v>HIGH</v>
      </c>
    </row>
    <row r="5604" spans="1:12">
      <c r="A5604">
        <v>2864</v>
      </c>
      <c r="B5604" s="1">
        <v>148050</v>
      </c>
      <c r="C5604" s="1">
        <v>150850</v>
      </c>
      <c r="D5604" s="1">
        <v>97800</v>
      </c>
      <c r="E5604" t="s">
        <v>62</v>
      </c>
      <c r="F5604" t="s">
        <v>31</v>
      </c>
      <c r="G5604">
        <f t="shared" si="522"/>
        <v>0.336320802510633</v>
      </c>
      <c r="H5604">
        <f t="shared" si="523"/>
        <v>0.343320641908994</v>
      </c>
      <c r="I5604">
        <f t="shared" si="524"/>
        <v>0.344196536472976</v>
      </c>
      <c r="J5604" t="str">
        <f t="shared" si="525"/>
        <v>MEDIUM</v>
      </c>
      <c r="K5604" t="str">
        <f t="shared" si="526"/>
        <v>MEDIUM</v>
      </c>
      <c r="L5604" t="str">
        <f t="shared" si="527"/>
        <v>LOW</v>
      </c>
    </row>
    <row r="5605" spans="1:12">
      <c r="A5605">
        <v>5924</v>
      </c>
      <c r="B5605" s="1">
        <v>59700</v>
      </c>
      <c r="C5605" s="1">
        <v>46600</v>
      </c>
      <c r="D5605" s="1">
        <v>58200</v>
      </c>
      <c r="E5605" t="s">
        <v>237</v>
      </c>
      <c r="F5605" t="s">
        <v>31</v>
      </c>
      <c r="G5605">
        <f t="shared" si="522"/>
        <v>0.327482208925209</v>
      </c>
      <c r="H5605">
        <f t="shared" si="523"/>
        <v>0.331928513070884</v>
      </c>
      <c r="I5605">
        <f t="shared" si="524"/>
        <v>0.339554978712278</v>
      </c>
      <c r="J5605" t="str">
        <f t="shared" si="525"/>
        <v>MEDIUM</v>
      </c>
      <c r="K5605" t="str">
        <f t="shared" si="526"/>
        <v>LOW</v>
      </c>
      <c r="L5605" t="str">
        <f t="shared" si="527"/>
        <v>LOW</v>
      </c>
    </row>
    <row r="5606" spans="1:12">
      <c r="A5606">
        <v>7188</v>
      </c>
      <c r="B5606" s="1">
        <v>38700</v>
      </c>
      <c r="C5606" s="1">
        <v>33150</v>
      </c>
      <c r="D5606" s="1">
        <v>41700</v>
      </c>
      <c r="E5606" t="s">
        <v>219</v>
      </c>
      <c r="F5606" t="s">
        <v>31</v>
      </c>
      <c r="G5606">
        <f t="shared" si="522"/>
        <v>0.325395269323103</v>
      </c>
      <c r="H5606">
        <f t="shared" si="523"/>
        <v>0.330469714008661</v>
      </c>
      <c r="I5606">
        <f t="shared" si="524"/>
        <v>0.337628106172192</v>
      </c>
      <c r="J5606" t="str">
        <f t="shared" si="525"/>
        <v>LOW</v>
      </c>
      <c r="K5606" t="str">
        <f t="shared" si="526"/>
        <v>LOW</v>
      </c>
      <c r="L5606" t="str">
        <f t="shared" si="527"/>
        <v>LOW</v>
      </c>
    </row>
    <row r="5607" spans="1:12">
      <c r="A5607">
        <v>6090</v>
      </c>
      <c r="B5607" s="1">
        <v>48250</v>
      </c>
      <c r="C5607" s="1">
        <v>53400</v>
      </c>
      <c r="D5607" s="1">
        <v>30000</v>
      </c>
      <c r="E5607" t="s">
        <v>412</v>
      </c>
      <c r="F5607" t="s">
        <v>31</v>
      </c>
      <c r="G5607">
        <f t="shared" si="522"/>
        <v>0.326343656299931</v>
      </c>
      <c r="H5607">
        <f t="shared" si="523"/>
        <v>0.332667019769557</v>
      </c>
      <c r="I5607">
        <f t="shared" si="524"/>
        <v>0.336264349413631</v>
      </c>
      <c r="J5607" t="str">
        <f t="shared" si="525"/>
        <v>LOW</v>
      </c>
      <c r="K5607" t="str">
        <f t="shared" si="526"/>
        <v>LOW</v>
      </c>
      <c r="L5607" t="str">
        <f t="shared" si="527"/>
        <v>LOW</v>
      </c>
    </row>
    <row r="5608" spans="1:12">
      <c r="A5608">
        <v>6078</v>
      </c>
      <c r="B5608" s="1">
        <v>92950</v>
      </c>
      <c r="C5608" s="1">
        <v>96000</v>
      </c>
      <c r="D5608" s="1">
        <v>99450</v>
      </c>
      <c r="E5608" t="s">
        <v>152</v>
      </c>
      <c r="F5608" t="s">
        <v>31</v>
      </c>
      <c r="G5608">
        <f t="shared" si="522"/>
        <v>0.330797561317475</v>
      </c>
      <c r="H5608">
        <f t="shared" si="523"/>
        <v>0.337308236642994</v>
      </c>
      <c r="I5608">
        <f t="shared" si="524"/>
        <v>0.344390450981384</v>
      </c>
      <c r="J5608" t="str">
        <f t="shared" si="525"/>
        <v>MEDIUM</v>
      </c>
      <c r="K5608" t="str">
        <f t="shared" si="526"/>
        <v>LOW</v>
      </c>
      <c r="L5608" t="str">
        <f t="shared" si="527"/>
        <v>LOW</v>
      </c>
    </row>
    <row r="5609" spans="1:12">
      <c r="A5609">
        <v>6984</v>
      </c>
      <c r="B5609" s="1">
        <v>114050</v>
      </c>
      <c r="C5609" s="1">
        <v>108650</v>
      </c>
      <c r="D5609" s="1">
        <v>61050</v>
      </c>
      <c r="E5609" t="s">
        <v>505</v>
      </c>
      <c r="F5609" t="s">
        <v>31</v>
      </c>
      <c r="G5609">
        <f t="shared" si="522"/>
        <v>0.33290836458301</v>
      </c>
      <c r="H5609">
        <f t="shared" si="523"/>
        <v>0.338691259310736</v>
      </c>
      <c r="I5609">
        <f t="shared" si="524"/>
        <v>0.339888229080672</v>
      </c>
      <c r="J5609" t="str">
        <f t="shared" si="525"/>
        <v>MEDIUM</v>
      </c>
      <c r="K5609" t="str">
        <f t="shared" si="526"/>
        <v>MEDIUM</v>
      </c>
      <c r="L5609" t="str">
        <f t="shared" si="527"/>
        <v>LOW</v>
      </c>
    </row>
    <row r="5610" spans="1:12">
      <c r="A5610">
        <v>6137</v>
      </c>
      <c r="B5610" s="1">
        <v>121400</v>
      </c>
      <c r="C5610" s="1">
        <v>89700</v>
      </c>
      <c r="D5610" s="1">
        <v>74650</v>
      </c>
      <c r="E5610" t="s">
        <v>62</v>
      </c>
      <c r="F5610" t="s">
        <v>31</v>
      </c>
      <c r="G5610">
        <f t="shared" si="522"/>
        <v>0.333644893990816</v>
      </c>
      <c r="H5610">
        <f t="shared" si="523"/>
        <v>0.336620276256436</v>
      </c>
      <c r="I5610">
        <f t="shared" si="524"/>
        <v>0.341480196266787</v>
      </c>
      <c r="J5610" t="str">
        <f t="shared" si="525"/>
        <v>MEDIUM</v>
      </c>
      <c r="K5610" t="str">
        <f t="shared" si="526"/>
        <v>LOW</v>
      </c>
      <c r="L5610" t="str">
        <f t="shared" si="527"/>
        <v>LOW</v>
      </c>
    </row>
    <row r="5611" spans="1:12">
      <c r="A5611">
        <v>4504</v>
      </c>
      <c r="B5611" s="1">
        <v>69050</v>
      </c>
      <c r="C5611" s="1">
        <v>82000</v>
      </c>
      <c r="D5611" s="1">
        <v>96550</v>
      </c>
      <c r="E5611" t="s">
        <v>264</v>
      </c>
      <c r="F5611" t="s">
        <v>31</v>
      </c>
      <c r="G5611">
        <f t="shared" si="522"/>
        <v>0.328413136225371</v>
      </c>
      <c r="H5611">
        <f t="shared" si="523"/>
        <v>0.335780177986477</v>
      </c>
      <c r="I5611">
        <f t="shared" si="524"/>
        <v>0.344049658806914</v>
      </c>
      <c r="J5611" t="str">
        <f t="shared" si="525"/>
        <v>MEDIUM</v>
      </c>
      <c r="K5611" t="str">
        <f t="shared" si="526"/>
        <v>LOW</v>
      </c>
      <c r="L5611" t="str">
        <f t="shared" si="527"/>
        <v>LOW</v>
      </c>
    </row>
    <row r="5612" spans="1:12">
      <c r="A5612">
        <v>7183</v>
      </c>
      <c r="B5612" s="1">
        <v>30250</v>
      </c>
      <c r="C5612" s="1">
        <v>22000</v>
      </c>
      <c r="D5612" s="1">
        <v>27100</v>
      </c>
      <c r="E5612" t="s">
        <v>113</v>
      </c>
      <c r="F5612" t="s">
        <v>31</v>
      </c>
      <c r="G5612">
        <f t="shared" si="522"/>
        <v>0.324557062157899</v>
      </c>
      <c r="H5612">
        <f t="shared" si="523"/>
        <v>0.329262323634048</v>
      </c>
      <c r="I5612">
        <f t="shared" si="524"/>
        <v>0.335926656315193</v>
      </c>
      <c r="J5612" t="str">
        <f t="shared" si="525"/>
        <v>LOW</v>
      </c>
      <c r="K5612" t="str">
        <f t="shared" si="526"/>
        <v>LOW</v>
      </c>
      <c r="L5612" t="str">
        <f t="shared" si="527"/>
        <v>LOW</v>
      </c>
    </row>
    <row r="5613" spans="1:12">
      <c r="A5613">
        <v>6890</v>
      </c>
      <c r="B5613" s="1">
        <v>48500</v>
      </c>
      <c r="C5613" s="1">
        <v>50800</v>
      </c>
      <c r="D5613" s="1">
        <v>38700</v>
      </c>
      <c r="E5613" t="s">
        <v>462</v>
      </c>
      <c r="F5613" t="s">
        <v>31</v>
      </c>
      <c r="G5613">
        <f t="shared" si="522"/>
        <v>0.326368498305271</v>
      </c>
      <c r="H5613">
        <f t="shared" si="523"/>
        <v>0.332384572684185</v>
      </c>
      <c r="I5613">
        <f t="shared" si="524"/>
        <v>0.337278220737448</v>
      </c>
      <c r="J5613" t="str">
        <f t="shared" si="525"/>
        <v>LOW</v>
      </c>
      <c r="K5613" t="str">
        <f t="shared" si="526"/>
        <v>LOW</v>
      </c>
      <c r="L5613" t="str">
        <f t="shared" si="527"/>
        <v>LOW</v>
      </c>
    </row>
    <row r="5614" spans="1:12">
      <c r="A5614">
        <v>6731</v>
      </c>
      <c r="B5614" s="1">
        <v>28350</v>
      </c>
      <c r="C5614" s="1">
        <v>22000</v>
      </c>
      <c r="D5614" s="1">
        <v>22100</v>
      </c>
      <c r="E5614" t="s">
        <v>103</v>
      </c>
      <c r="F5614" t="s">
        <v>31</v>
      </c>
      <c r="G5614">
        <f t="shared" si="522"/>
        <v>0.324368711660662</v>
      </c>
      <c r="H5614">
        <f t="shared" si="523"/>
        <v>0.329262323634048</v>
      </c>
      <c r="I5614">
        <f t="shared" si="524"/>
        <v>0.335344737899441</v>
      </c>
      <c r="J5614" t="str">
        <f t="shared" si="525"/>
        <v>LOW</v>
      </c>
      <c r="K5614" t="str">
        <f t="shared" si="526"/>
        <v>LOW</v>
      </c>
      <c r="L5614" t="str">
        <f t="shared" si="527"/>
        <v>LOW</v>
      </c>
    </row>
    <row r="5615" spans="1:12">
      <c r="A5615">
        <v>1455</v>
      </c>
      <c r="B5615" s="1">
        <v>5854500</v>
      </c>
      <c r="C5615" s="1">
        <v>5133150</v>
      </c>
      <c r="D5615" s="1">
        <v>4490550</v>
      </c>
      <c r="E5615" t="s">
        <v>93</v>
      </c>
      <c r="F5615" t="s">
        <v>31</v>
      </c>
      <c r="G5615">
        <f t="shared" si="522"/>
        <v>0.874985320638896</v>
      </c>
      <c r="H5615">
        <f t="shared" si="523"/>
        <v>0.861389743319722</v>
      </c>
      <c r="I5615">
        <f t="shared" si="524"/>
        <v>0.84164233538409</v>
      </c>
      <c r="J5615" t="str">
        <f t="shared" si="525"/>
        <v>HIGH</v>
      </c>
      <c r="K5615" t="str">
        <f t="shared" si="526"/>
        <v>HIGH</v>
      </c>
      <c r="L5615" t="str">
        <f t="shared" si="527"/>
        <v>HIGH</v>
      </c>
    </row>
    <row r="5616" spans="1:12">
      <c r="A5616">
        <v>5130</v>
      </c>
      <c r="B5616" s="1">
        <v>60250</v>
      </c>
      <c r="C5616" s="1">
        <v>35250</v>
      </c>
      <c r="D5616" s="1">
        <v>32550</v>
      </c>
      <c r="E5616" t="s">
        <v>109</v>
      </c>
      <c r="F5616" t="s">
        <v>31</v>
      </c>
      <c r="G5616">
        <f t="shared" si="522"/>
        <v>0.327536939743369</v>
      </c>
      <c r="H5616">
        <f t="shared" si="523"/>
        <v>0.330697312974366</v>
      </c>
      <c r="I5616">
        <f t="shared" si="524"/>
        <v>0.336561395656189</v>
      </c>
      <c r="J5616" t="str">
        <f t="shared" si="525"/>
        <v>MEDIUM</v>
      </c>
      <c r="K5616" t="str">
        <f t="shared" si="526"/>
        <v>LOW</v>
      </c>
      <c r="L5616" t="str">
        <f t="shared" si="527"/>
        <v>LOW</v>
      </c>
    </row>
    <row r="5617" spans="1:12">
      <c r="A5617">
        <v>6054</v>
      </c>
      <c r="B5617" s="1">
        <v>179200</v>
      </c>
      <c r="C5617" s="1">
        <v>127700</v>
      </c>
      <c r="D5617" s="1">
        <v>72800</v>
      </c>
      <c r="E5617" t="s">
        <v>267</v>
      </c>
      <c r="F5617" t="s">
        <v>31</v>
      </c>
      <c r="G5617">
        <f t="shared" si="522"/>
        <v>0.339459087471279</v>
      </c>
      <c r="H5617">
        <f t="shared" si="523"/>
        <v>0.340778098319956</v>
      </c>
      <c r="I5617">
        <f t="shared" si="524"/>
        <v>0.341263475327425</v>
      </c>
      <c r="J5617" t="str">
        <f t="shared" si="525"/>
        <v>MEDIUM</v>
      </c>
      <c r="K5617" t="str">
        <f t="shared" si="526"/>
        <v>MEDIUM</v>
      </c>
      <c r="L5617" t="str">
        <f t="shared" si="527"/>
        <v>LOW</v>
      </c>
    </row>
    <row r="5618" spans="1:12">
      <c r="A5618">
        <v>2128</v>
      </c>
      <c r="B5618" s="1">
        <v>2469700</v>
      </c>
      <c r="C5618" s="1">
        <v>1953150</v>
      </c>
      <c r="D5618" s="1">
        <v>2524700</v>
      </c>
      <c r="E5618" t="s">
        <v>129</v>
      </c>
      <c r="F5618" t="s">
        <v>31</v>
      </c>
      <c r="G5618">
        <f t="shared" si="522"/>
        <v>0.586037828765519</v>
      </c>
      <c r="H5618">
        <f t="shared" si="523"/>
        <v>0.553922067816182</v>
      </c>
      <c r="I5618">
        <f t="shared" si="524"/>
        <v>0.645680971311496</v>
      </c>
      <c r="J5618" t="str">
        <f t="shared" si="525"/>
        <v>HIGH</v>
      </c>
      <c r="K5618" t="str">
        <f t="shared" si="526"/>
        <v>MEDIUM</v>
      </c>
      <c r="L5618" t="str">
        <f t="shared" si="527"/>
        <v>HIGH</v>
      </c>
    </row>
    <row r="5619" spans="1:12">
      <c r="A5619">
        <v>6714</v>
      </c>
      <c r="B5619" s="1">
        <v>40150</v>
      </c>
      <c r="C5619" s="1">
        <v>28250</v>
      </c>
      <c r="D5619" s="1">
        <v>15500</v>
      </c>
      <c r="E5619" t="s">
        <v>96</v>
      </c>
      <c r="F5619" t="s">
        <v>31</v>
      </c>
      <c r="G5619">
        <f t="shared" si="522"/>
        <v>0.325539192664468</v>
      </c>
      <c r="H5619">
        <f t="shared" si="523"/>
        <v>0.329938893660054</v>
      </c>
      <c r="I5619">
        <f t="shared" si="524"/>
        <v>0.334577210302468</v>
      </c>
      <c r="J5619" t="str">
        <f t="shared" si="525"/>
        <v>LOW</v>
      </c>
      <c r="K5619" t="str">
        <f t="shared" si="526"/>
        <v>LOW</v>
      </c>
      <c r="L5619" t="str">
        <f t="shared" si="527"/>
        <v>LOW</v>
      </c>
    </row>
    <row r="5620" spans="1:12">
      <c r="A5620">
        <v>5295</v>
      </c>
      <c r="B5620" s="1">
        <v>172800</v>
      </c>
      <c r="C5620" s="1">
        <v>119300</v>
      </c>
      <c r="D5620" s="1">
        <v>89350</v>
      </c>
      <c r="E5620" t="s">
        <v>176</v>
      </c>
      <c r="F5620" t="s">
        <v>31</v>
      </c>
      <c r="G5620">
        <f t="shared" si="522"/>
        <v>0.338813385150995</v>
      </c>
      <c r="H5620">
        <f t="shared" si="523"/>
        <v>0.339857311998066</v>
      </c>
      <c r="I5620">
        <f t="shared" si="524"/>
        <v>0.343204102071794</v>
      </c>
      <c r="J5620" t="str">
        <f t="shared" si="525"/>
        <v>MEDIUM</v>
      </c>
      <c r="K5620" t="str">
        <f t="shared" si="526"/>
        <v>MEDIUM</v>
      </c>
      <c r="L5620" t="str">
        <f t="shared" si="527"/>
        <v>LOW</v>
      </c>
    </row>
    <row r="5621" spans="1:12">
      <c r="A5621">
        <v>7091</v>
      </c>
      <c r="B5621" s="1">
        <v>75650</v>
      </c>
      <c r="C5621" s="1">
        <v>70400</v>
      </c>
      <c r="D5621" s="1">
        <v>41150</v>
      </c>
      <c r="E5621" t="s">
        <v>103</v>
      </c>
      <c r="F5621" t="s">
        <v>31</v>
      </c>
      <c r="G5621">
        <f t="shared" si="522"/>
        <v>0.329070903784249</v>
      </c>
      <c r="H5621">
        <f t="shared" si="523"/>
        <v>0.334516124460552</v>
      </c>
      <c r="I5621">
        <f t="shared" si="524"/>
        <v>0.337563949990392</v>
      </c>
      <c r="J5621" t="str">
        <f t="shared" si="525"/>
        <v>MEDIUM</v>
      </c>
      <c r="K5621" t="str">
        <f t="shared" si="526"/>
        <v>LOW</v>
      </c>
      <c r="L5621" t="str">
        <f t="shared" si="527"/>
        <v>LOW</v>
      </c>
    </row>
    <row r="5622" spans="1:12">
      <c r="A5622">
        <v>7154</v>
      </c>
      <c r="B5622" s="1">
        <v>30750</v>
      </c>
      <c r="C5622" s="1">
        <v>28100</v>
      </c>
      <c r="D5622" s="1">
        <v>21300</v>
      </c>
      <c r="E5622" t="s">
        <v>155</v>
      </c>
      <c r="F5622" t="s">
        <v>31</v>
      </c>
      <c r="G5622">
        <f t="shared" si="522"/>
        <v>0.324606635539737</v>
      </c>
      <c r="H5622">
        <f t="shared" si="523"/>
        <v>0.329922649451129</v>
      </c>
      <c r="I5622">
        <f t="shared" si="524"/>
        <v>0.335251667558571</v>
      </c>
      <c r="J5622" t="str">
        <f t="shared" si="525"/>
        <v>LOW</v>
      </c>
      <c r="K5622" t="str">
        <f t="shared" si="526"/>
        <v>LOW</v>
      </c>
      <c r="L5622" t="str">
        <f t="shared" si="527"/>
        <v>LOW</v>
      </c>
    </row>
    <row r="5623" spans="1:12">
      <c r="A5623">
        <v>7244</v>
      </c>
      <c r="B5623" s="1">
        <v>34350</v>
      </c>
      <c r="C5623" s="1">
        <v>30500</v>
      </c>
      <c r="D5623" s="1">
        <v>32200</v>
      </c>
      <c r="E5623" t="s">
        <v>62</v>
      </c>
      <c r="F5623" t="s">
        <v>31</v>
      </c>
      <c r="G5623">
        <f t="shared" si="522"/>
        <v>0.324963655577387</v>
      </c>
      <c r="H5623">
        <f t="shared" si="523"/>
        <v>0.33018259526187</v>
      </c>
      <c r="I5623">
        <f t="shared" si="524"/>
        <v>0.336520618558946</v>
      </c>
      <c r="J5623" t="str">
        <f t="shared" si="525"/>
        <v>LOW</v>
      </c>
      <c r="K5623" t="str">
        <f t="shared" si="526"/>
        <v>LOW</v>
      </c>
      <c r="L5623" t="str">
        <f t="shared" si="527"/>
        <v>LOW</v>
      </c>
    </row>
    <row r="5624" spans="1:12">
      <c r="A5624">
        <v>3265</v>
      </c>
      <c r="B5624" s="1">
        <v>90250</v>
      </c>
      <c r="C5624" s="1">
        <v>91500</v>
      </c>
      <c r="D5624" s="1">
        <v>57550</v>
      </c>
      <c r="E5624" t="s">
        <v>27</v>
      </c>
      <c r="F5624" t="s">
        <v>31</v>
      </c>
      <c r="G5624">
        <f t="shared" si="522"/>
        <v>0.330527844595733</v>
      </c>
      <c r="H5624">
        <f t="shared" si="523"/>
        <v>0.336816780701362</v>
      </c>
      <c r="I5624">
        <f t="shared" si="524"/>
        <v>0.339478991795175</v>
      </c>
      <c r="J5624" t="str">
        <f t="shared" si="525"/>
        <v>MEDIUM</v>
      </c>
      <c r="K5624" t="str">
        <f t="shared" si="526"/>
        <v>LOW</v>
      </c>
      <c r="L5624" t="str">
        <f t="shared" si="527"/>
        <v>LOW</v>
      </c>
    </row>
    <row r="5625" spans="1:12">
      <c r="A5625">
        <v>3500</v>
      </c>
      <c r="B5625" s="1">
        <v>1911150</v>
      </c>
      <c r="C5625" s="1">
        <v>1546750</v>
      </c>
      <c r="D5625" s="1">
        <v>814000</v>
      </c>
      <c r="E5625" t="s">
        <v>129</v>
      </c>
      <c r="F5625" t="s">
        <v>31</v>
      </c>
      <c r="G5625">
        <f t="shared" si="522"/>
        <v>0.525283054692225</v>
      </c>
      <c r="H5625">
        <f t="shared" si="523"/>
        <v>0.505600645509519</v>
      </c>
      <c r="I5625">
        <f t="shared" si="524"/>
        <v>0.431557941885094</v>
      </c>
      <c r="J5625" t="str">
        <f t="shared" si="525"/>
        <v>HIGH</v>
      </c>
      <c r="K5625" t="str">
        <f t="shared" si="526"/>
        <v>MEDIUM</v>
      </c>
      <c r="L5625" t="str">
        <f t="shared" si="527"/>
        <v>MEDIUM</v>
      </c>
    </row>
    <row r="5626" spans="1:12">
      <c r="A5626">
        <v>5964</v>
      </c>
      <c r="B5626" s="1">
        <v>33550</v>
      </c>
      <c r="C5626" s="1">
        <v>31200</v>
      </c>
      <c r="D5626" s="1">
        <v>16300</v>
      </c>
      <c r="E5626" t="s">
        <v>237</v>
      </c>
      <c r="F5626" t="s">
        <v>31</v>
      </c>
      <c r="G5626">
        <f t="shared" si="522"/>
        <v>0.324884303883833</v>
      </c>
      <c r="H5626">
        <f t="shared" si="523"/>
        <v>0.330258428240084</v>
      </c>
      <c r="I5626">
        <f t="shared" si="524"/>
        <v>0.334670207220337</v>
      </c>
      <c r="J5626" t="str">
        <f t="shared" si="525"/>
        <v>LOW</v>
      </c>
      <c r="K5626" t="str">
        <f t="shared" si="526"/>
        <v>LOW</v>
      </c>
      <c r="L5626" t="str">
        <f t="shared" si="527"/>
        <v>LOW</v>
      </c>
    </row>
    <row r="5627" spans="1:12">
      <c r="A5627">
        <v>3102</v>
      </c>
      <c r="B5627" s="1">
        <v>645950</v>
      </c>
      <c r="C5627" s="1">
        <v>442050</v>
      </c>
      <c r="D5627" s="1">
        <v>303500</v>
      </c>
      <c r="E5627" t="s">
        <v>152</v>
      </c>
      <c r="F5627" t="s">
        <v>31</v>
      </c>
      <c r="G5627">
        <f t="shared" si="522"/>
        <v>0.38770911985454</v>
      </c>
      <c r="H5627">
        <f t="shared" si="523"/>
        <v>0.375875532735219</v>
      </c>
      <c r="I5627">
        <f t="shared" si="524"/>
        <v>0.368672037370168</v>
      </c>
      <c r="J5627" t="str">
        <f t="shared" si="525"/>
        <v>MEDIUM</v>
      </c>
      <c r="K5627" t="str">
        <f t="shared" si="526"/>
        <v>MEDIUM</v>
      </c>
      <c r="L5627" t="str">
        <f t="shared" si="527"/>
        <v>MEDIUM</v>
      </c>
    </row>
    <row r="5628" spans="1:12">
      <c r="A5628">
        <v>4479</v>
      </c>
      <c r="B5628" s="1">
        <v>336650</v>
      </c>
      <c r="C5628" s="1">
        <v>421300</v>
      </c>
      <c r="D5628" s="1">
        <v>284000</v>
      </c>
      <c r="E5628" t="s">
        <v>109</v>
      </c>
      <c r="F5628" t="s">
        <v>31</v>
      </c>
      <c r="G5628">
        <f t="shared" si="522"/>
        <v>0.355488715353209</v>
      </c>
      <c r="H5628">
        <f t="shared" si="523"/>
        <v>0.373523046250033</v>
      </c>
      <c r="I5628">
        <f t="shared" si="524"/>
        <v>0.366326948083275</v>
      </c>
      <c r="J5628" t="str">
        <f t="shared" si="525"/>
        <v>MEDIUM</v>
      </c>
      <c r="K5628" t="str">
        <f t="shared" si="526"/>
        <v>MEDIUM</v>
      </c>
      <c r="L5628" t="str">
        <f t="shared" si="527"/>
        <v>MEDIUM</v>
      </c>
    </row>
    <row r="5629" spans="1:12">
      <c r="A5629">
        <v>6060</v>
      </c>
      <c r="B5629" s="1">
        <v>25900</v>
      </c>
      <c r="C5629" s="1">
        <v>32450</v>
      </c>
      <c r="D5629" s="1">
        <v>34400</v>
      </c>
      <c r="E5629" t="s">
        <v>187</v>
      </c>
      <c r="F5629" t="s">
        <v>31</v>
      </c>
      <c r="G5629">
        <f t="shared" si="522"/>
        <v>0.324125904970039</v>
      </c>
      <c r="H5629">
        <f t="shared" si="523"/>
        <v>0.330393861613437</v>
      </c>
      <c r="I5629">
        <f t="shared" si="524"/>
        <v>0.336776963661165</v>
      </c>
      <c r="J5629" t="str">
        <f t="shared" si="525"/>
        <v>LOW</v>
      </c>
      <c r="K5629" t="str">
        <f t="shared" si="526"/>
        <v>LOW</v>
      </c>
      <c r="L5629" t="str">
        <f t="shared" si="527"/>
        <v>LOW</v>
      </c>
    </row>
    <row r="5630" spans="1:12">
      <c r="A5630">
        <v>4194</v>
      </c>
      <c r="B5630" s="1">
        <v>163800</v>
      </c>
      <c r="C5630" s="1">
        <v>99750</v>
      </c>
      <c r="D5630" s="1">
        <v>103350</v>
      </c>
      <c r="E5630" t="s">
        <v>232</v>
      </c>
      <c r="F5630" t="s">
        <v>31</v>
      </c>
      <c r="G5630">
        <f t="shared" si="522"/>
        <v>0.337906167433463</v>
      </c>
      <c r="H5630">
        <f t="shared" si="523"/>
        <v>0.337717995455628</v>
      </c>
      <c r="I5630">
        <f t="shared" si="524"/>
        <v>0.344848956915787</v>
      </c>
      <c r="J5630" t="str">
        <f t="shared" si="525"/>
        <v>MEDIUM</v>
      </c>
      <c r="K5630" t="str">
        <f t="shared" si="526"/>
        <v>LOW</v>
      </c>
      <c r="L5630" t="str">
        <f t="shared" si="527"/>
        <v>MEDIUM</v>
      </c>
    </row>
    <row r="5631" spans="1:12">
      <c r="A5631">
        <v>5970</v>
      </c>
      <c r="B5631" s="1">
        <v>21200</v>
      </c>
      <c r="C5631" s="1">
        <v>24800</v>
      </c>
      <c r="D5631" s="1">
        <v>16000</v>
      </c>
      <c r="E5631" t="s">
        <v>113</v>
      </c>
      <c r="F5631" t="s">
        <v>31</v>
      </c>
      <c r="G5631">
        <f t="shared" si="522"/>
        <v>0.323660321960897</v>
      </c>
      <c r="H5631">
        <f t="shared" si="523"/>
        <v>0.329565358042528</v>
      </c>
      <c r="I5631">
        <f t="shared" si="524"/>
        <v>0.334635332187258</v>
      </c>
      <c r="J5631" t="str">
        <f t="shared" si="525"/>
        <v>LOW</v>
      </c>
      <c r="K5631" t="str">
        <f t="shared" si="526"/>
        <v>LOW</v>
      </c>
      <c r="L5631" t="str">
        <f t="shared" si="527"/>
        <v>LOW</v>
      </c>
    </row>
    <row r="5632" spans="1:12">
      <c r="A5632">
        <v>7274</v>
      </c>
      <c r="B5632" s="1">
        <v>27750</v>
      </c>
      <c r="C5632" s="1">
        <v>29100</v>
      </c>
      <c r="D5632" s="1">
        <v>20350</v>
      </c>
      <c r="E5632" t="s">
        <v>150</v>
      </c>
      <c r="F5632" t="s">
        <v>31</v>
      </c>
      <c r="G5632">
        <f t="shared" si="522"/>
        <v>0.324309241887639</v>
      </c>
      <c r="H5632">
        <f t="shared" si="523"/>
        <v>0.33003095023398</v>
      </c>
      <c r="I5632">
        <f t="shared" si="524"/>
        <v>0.335141159662668</v>
      </c>
      <c r="J5632" t="str">
        <f t="shared" si="525"/>
        <v>LOW</v>
      </c>
      <c r="K5632" t="str">
        <f t="shared" si="526"/>
        <v>LOW</v>
      </c>
      <c r="L5632" t="str">
        <f t="shared" si="527"/>
        <v>LOW</v>
      </c>
    </row>
    <row r="5633" spans="1:12">
      <c r="A5633">
        <v>5375</v>
      </c>
      <c r="B5633" s="1">
        <v>51550</v>
      </c>
      <c r="C5633" s="1">
        <v>31650</v>
      </c>
      <c r="D5633" s="1">
        <v>18800</v>
      </c>
      <c r="E5633" t="s">
        <v>155</v>
      </c>
      <c r="F5633" t="s">
        <v>31</v>
      </c>
      <c r="G5633">
        <f t="shared" si="522"/>
        <v>0.326671632760825</v>
      </c>
      <c r="H5633">
        <f t="shared" si="523"/>
        <v>0.330307181693924</v>
      </c>
      <c r="I5633">
        <f t="shared" si="524"/>
        <v>0.334960887939683</v>
      </c>
      <c r="J5633" t="str">
        <f t="shared" si="525"/>
        <v>MEDIUM</v>
      </c>
      <c r="K5633" t="str">
        <f t="shared" si="526"/>
        <v>LOW</v>
      </c>
      <c r="L5633" t="str">
        <f t="shared" si="527"/>
        <v>LOW</v>
      </c>
    </row>
    <row r="5634" spans="1:12">
      <c r="A5634">
        <v>6480</v>
      </c>
      <c r="B5634" s="1">
        <v>310200</v>
      </c>
      <c r="C5634" s="1">
        <v>343450</v>
      </c>
      <c r="D5634" s="1">
        <v>285500</v>
      </c>
      <c r="E5634" t="s">
        <v>96</v>
      </c>
      <c r="F5634" t="s">
        <v>31</v>
      </c>
      <c r="G5634">
        <f t="shared" si="522"/>
        <v>0.352777031899024</v>
      </c>
      <c r="H5634">
        <f t="shared" si="523"/>
        <v>0.364739558384782</v>
      </c>
      <c r="I5634">
        <f t="shared" si="524"/>
        <v>0.366507163739176</v>
      </c>
      <c r="J5634" t="str">
        <f t="shared" si="525"/>
        <v>MEDIUM</v>
      </c>
      <c r="K5634" t="str">
        <f t="shared" si="526"/>
        <v>MEDIUM</v>
      </c>
      <c r="L5634" t="str">
        <f t="shared" si="527"/>
        <v>MEDIUM</v>
      </c>
    </row>
    <row r="5635" spans="1:12">
      <c r="A5635">
        <v>6690</v>
      </c>
      <c r="B5635" s="1">
        <v>23450</v>
      </c>
      <c r="C5635" s="1">
        <v>23350</v>
      </c>
      <c r="D5635" s="1">
        <v>11750</v>
      </c>
      <c r="E5635" t="s">
        <v>129</v>
      </c>
      <c r="F5635" t="s">
        <v>31</v>
      </c>
      <c r="G5635">
        <f t="shared" ref="G5635:G5698" si="528">_xlfn.NORM.DIST(B5635,T$2,T$3,TRUE)</f>
        <v>0.323883173064685</v>
      </c>
      <c r="H5635">
        <f t="shared" ref="H5635:H5698" si="529">_xlfn.NORM.DIST(C5635,U$2,U$3,TRUE)</f>
        <v>0.329408415522422</v>
      </c>
      <c r="I5635">
        <f t="shared" ref="I5635:I5698" si="530">_xlfn.NORM.DIST(D5635,V$2,V$3,TRUE)</f>
        <v>0.33414142260184</v>
      </c>
      <c r="J5635" t="str">
        <f t="shared" ref="J5635:J5698" si="531">IF(G5635&gt;Y$2,"HIGH",IF(G5635&gt;Y$3,"MEDIUM","LOW"))</f>
        <v>LOW</v>
      </c>
      <c r="K5635" t="str">
        <f t="shared" ref="K5635:K5698" si="532">IF(H5635&gt;Z$2,"HIGH",IF(H5635&gt;Z$3,"MEDIUM","LOW"))</f>
        <v>LOW</v>
      </c>
      <c r="L5635" t="str">
        <f t="shared" ref="L5635:L5698" si="533">IF(I5635&gt;AA$2,"HIGH",IF(I5635&gt;AA$3,"MEDIUM","LOW"))</f>
        <v>LOW</v>
      </c>
    </row>
    <row r="5636" spans="1:12">
      <c r="A5636">
        <v>2812</v>
      </c>
      <c r="B5636" s="1">
        <v>163250</v>
      </c>
      <c r="C5636" s="1">
        <v>151700</v>
      </c>
      <c r="D5636" s="1">
        <v>170500</v>
      </c>
      <c r="E5636" t="s">
        <v>96</v>
      </c>
      <c r="F5636" t="s">
        <v>31</v>
      </c>
      <c r="G5636">
        <f t="shared" si="528"/>
        <v>0.337850756800922</v>
      </c>
      <c r="H5636">
        <f t="shared" si="529"/>
        <v>0.343414132608073</v>
      </c>
      <c r="I5636">
        <f t="shared" si="530"/>
        <v>0.352778732276674</v>
      </c>
      <c r="J5636" t="str">
        <f t="shared" si="531"/>
        <v>MEDIUM</v>
      </c>
      <c r="K5636" t="str">
        <f t="shared" si="532"/>
        <v>MEDIUM</v>
      </c>
      <c r="L5636" t="str">
        <f t="shared" si="533"/>
        <v>MEDIUM</v>
      </c>
    </row>
    <row r="5637" spans="1:12">
      <c r="A5637">
        <v>7162</v>
      </c>
      <c r="B5637" s="1">
        <v>15050</v>
      </c>
      <c r="C5637" s="1">
        <v>10650</v>
      </c>
      <c r="D5637" s="1">
        <v>8600</v>
      </c>
      <c r="E5637" t="s">
        <v>62</v>
      </c>
      <c r="F5637" t="s">
        <v>31</v>
      </c>
      <c r="G5637">
        <f t="shared" si="528"/>
        <v>0.323051518349547</v>
      </c>
      <c r="H5637">
        <f t="shared" si="529"/>
        <v>0.328035102230008</v>
      </c>
      <c r="I5637">
        <f t="shared" si="530"/>
        <v>0.333775533620549</v>
      </c>
      <c r="J5637" t="str">
        <f t="shared" si="531"/>
        <v>LOW</v>
      </c>
      <c r="K5637" t="str">
        <f t="shared" si="532"/>
        <v>LOW</v>
      </c>
      <c r="L5637" t="str">
        <f t="shared" si="533"/>
        <v>LOW</v>
      </c>
    </row>
    <row r="5638" spans="1:12">
      <c r="A5638">
        <v>7066</v>
      </c>
      <c r="B5638" s="1">
        <v>58200</v>
      </c>
      <c r="C5638" s="1">
        <v>52450</v>
      </c>
      <c r="D5638" s="1">
        <v>59050</v>
      </c>
      <c r="E5638" t="s">
        <v>178</v>
      </c>
      <c r="F5638" t="s">
        <v>31</v>
      </c>
      <c r="G5638">
        <f t="shared" si="528"/>
        <v>0.327332961904108</v>
      </c>
      <c r="H5638">
        <f t="shared" si="529"/>
        <v>0.332563806926723</v>
      </c>
      <c r="I5638">
        <f t="shared" si="530"/>
        <v>0.339654356060786</v>
      </c>
      <c r="J5638" t="str">
        <f t="shared" si="531"/>
        <v>MEDIUM</v>
      </c>
      <c r="K5638" t="str">
        <f t="shared" si="532"/>
        <v>LOW</v>
      </c>
      <c r="L5638" t="str">
        <f t="shared" si="533"/>
        <v>LOW</v>
      </c>
    </row>
    <row r="5639" spans="1:12">
      <c r="A5639">
        <v>5020</v>
      </c>
      <c r="B5639" s="1">
        <v>162550</v>
      </c>
      <c r="C5639" s="1">
        <v>190800</v>
      </c>
      <c r="D5639" s="1">
        <v>127900</v>
      </c>
      <c r="E5639" t="s">
        <v>241</v>
      </c>
      <c r="F5639" t="s">
        <v>31</v>
      </c>
      <c r="G5639">
        <f t="shared" si="528"/>
        <v>0.337780239259753</v>
      </c>
      <c r="H5639">
        <f t="shared" si="529"/>
        <v>0.347724980328515</v>
      </c>
      <c r="I5639">
        <f t="shared" si="530"/>
        <v>0.34774040288033</v>
      </c>
      <c r="J5639" t="str">
        <f t="shared" si="531"/>
        <v>MEDIUM</v>
      </c>
      <c r="K5639" t="str">
        <f t="shared" si="532"/>
        <v>MEDIUM</v>
      </c>
      <c r="L5639" t="str">
        <f t="shared" si="533"/>
        <v>MEDIUM</v>
      </c>
    </row>
    <row r="5640" spans="1:12">
      <c r="A5640">
        <v>147</v>
      </c>
      <c r="B5640" s="1">
        <v>305750</v>
      </c>
      <c r="C5640" s="1">
        <v>314150</v>
      </c>
      <c r="D5640" s="1">
        <v>234400</v>
      </c>
      <c r="E5640" t="s">
        <v>216</v>
      </c>
      <c r="F5640" t="s">
        <v>31</v>
      </c>
      <c r="G5640">
        <f t="shared" si="528"/>
        <v>0.352321542595537</v>
      </c>
      <c r="H5640">
        <f t="shared" si="529"/>
        <v>0.361451780646738</v>
      </c>
      <c r="I5640">
        <f t="shared" si="530"/>
        <v>0.360384637297098</v>
      </c>
      <c r="J5640" t="str">
        <f t="shared" si="531"/>
        <v>MEDIUM</v>
      </c>
      <c r="K5640" t="str">
        <f t="shared" si="532"/>
        <v>MEDIUM</v>
      </c>
      <c r="L5640" t="str">
        <f t="shared" si="533"/>
        <v>MEDIUM</v>
      </c>
    </row>
    <row r="5641" spans="1:12">
      <c r="A5641">
        <v>6073</v>
      </c>
      <c r="B5641" s="1">
        <v>88550</v>
      </c>
      <c r="C5641" s="1">
        <v>50800</v>
      </c>
      <c r="D5641" s="1">
        <v>55300</v>
      </c>
      <c r="E5641" t="s">
        <v>95</v>
      </c>
      <c r="F5641" t="s">
        <v>31</v>
      </c>
      <c r="G5641">
        <f t="shared" si="528"/>
        <v>0.330358068090332</v>
      </c>
      <c r="H5641">
        <f t="shared" si="529"/>
        <v>0.332384572684185</v>
      </c>
      <c r="I5641">
        <f t="shared" si="530"/>
        <v>0.339216010564772</v>
      </c>
      <c r="J5641" t="str">
        <f t="shared" si="531"/>
        <v>MEDIUM</v>
      </c>
      <c r="K5641" t="str">
        <f t="shared" si="532"/>
        <v>LOW</v>
      </c>
      <c r="L5641" t="str">
        <f t="shared" si="533"/>
        <v>LOW</v>
      </c>
    </row>
    <row r="5642" spans="1:12">
      <c r="A5642">
        <v>5380</v>
      </c>
      <c r="B5642" s="1">
        <v>11350</v>
      </c>
      <c r="C5642" s="1">
        <v>8400</v>
      </c>
      <c r="D5642" s="1">
        <v>5350</v>
      </c>
      <c r="E5642" t="s">
        <v>62</v>
      </c>
      <c r="F5642" t="s">
        <v>31</v>
      </c>
      <c r="G5642">
        <f t="shared" si="528"/>
        <v>0.322685474379999</v>
      </c>
      <c r="H5642">
        <f t="shared" si="529"/>
        <v>0.327792040257117</v>
      </c>
      <c r="I5642">
        <f t="shared" si="530"/>
        <v>0.333398194714446</v>
      </c>
      <c r="J5642" t="str">
        <f t="shared" si="531"/>
        <v>LOW</v>
      </c>
      <c r="K5642" t="str">
        <f t="shared" si="532"/>
        <v>LOW</v>
      </c>
      <c r="L5642" t="str">
        <f t="shared" si="533"/>
        <v>LOW</v>
      </c>
    </row>
    <row r="5643" spans="1:12">
      <c r="A5643">
        <v>2891</v>
      </c>
      <c r="B5643" s="1">
        <v>13850</v>
      </c>
      <c r="C5643" s="1">
        <v>16600</v>
      </c>
      <c r="D5643" s="1">
        <v>11900</v>
      </c>
      <c r="E5643" t="s">
        <v>96</v>
      </c>
      <c r="F5643" t="s">
        <v>31</v>
      </c>
      <c r="G5643">
        <f t="shared" si="528"/>
        <v>0.322932782586612</v>
      </c>
      <c r="H5643">
        <f t="shared" si="529"/>
        <v>0.328678216918684</v>
      </c>
      <c r="I5643">
        <f t="shared" si="530"/>
        <v>0.33415884982237</v>
      </c>
      <c r="J5643" t="str">
        <f t="shared" si="531"/>
        <v>LOW</v>
      </c>
      <c r="K5643" t="str">
        <f t="shared" si="532"/>
        <v>LOW</v>
      </c>
      <c r="L5643" t="str">
        <f t="shared" si="533"/>
        <v>LOW</v>
      </c>
    </row>
    <row r="5644" spans="1:12">
      <c r="A5644">
        <v>2590</v>
      </c>
      <c r="B5644" s="1">
        <v>109450</v>
      </c>
      <c r="C5644" s="1">
        <v>79150</v>
      </c>
      <c r="D5644" s="1">
        <v>42150</v>
      </c>
      <c r="E5644" t="s">
        <v>96</v>
      </c>
      <c r="F5644" t="s">
        <v>31</v>
      </c>
      <c r="G5644">
        <f t="shared" si="528"/>
        <v>0.33244773496177</v>
      </c>
      <c r="H5644">
        <f t="shared" si="529"/>
        <v>0.335469440214391</v>
      </c>
      <c r="I5644">
        <f t="shared" si="530"/>
        <v>0.33768060110389</v>
      </c>
      <c r="J5644" t="str">
        <f t="shared" si="531"/>
        <v>MEDIUM</v>
      </c>
      <c r="K5644" t="str">
        <f t="shared" si="532"/>
        <v>LOW</v>
      </c>
      <c r="L5644" t="str">
        <f t="shared" si="533"/>
        <v>LOW</v>
      </c>
    </row>
    <row r="5645" spans="1:12">
      <c r="A5645">
        <v>6790</v>
      </c>
      <c r="B5645" s="1">
        <v>101450</v>
      </c>
      <c r="C5645" s="1">
        <v>103800</v>
      </c>
      <c r="D5645" s="1">
        <v>98950</v>
      </c>
      <c r="E5645" t="s">
        <v>174</v>
      </c>
      <c r="F5645" t="s">
        <v>31</v>
      </c>
      <c r="G5645">
        <f t="shared" si="528"/>
        <v>0.331647242694967</v>
      </c>
      <c r="H5645">
        <f t="shared" si="529"/>
        <v>0.338160751121659</v>
      </c>
      <c r="I5645">
        <f t="shared" si="530"/>
        <v>0.344331684686729</v>
      </c>
      <c r="J5645" t="str">
        <f t="shared" si="531"/>
        <v>MEDIUM</v>
      </c>
      <c r="K5645" t="str">
        <f t="shared" si="532"/>
        <v>MEDIUM</v>
      </c>
      <c r="L5645" t="str">
        <f t="shared" si="533"/>
        <v>LOW</v>
      </c>
    </row>
    <row r="5646" spans="1:12">
      <c r="A5646">
        <v>1359</v>
      </c>
      <c r="B5646" s="1">
        <v>121150</v>
      </c>
      <c r="C5646" s="1">
        <v>109300</v>
      </c>
      <c r="D5646" s="1">
        <v>88400</v>
      </c>
      <c r="E5646" t="s">
        <v>133</v>
      </c>
      <c r="F5646" t="s">
        <v>31</v>
      </c>
      <c r="G5646">
        <f t="shared" si="528"/>
        <v>0.333619831414591</v>
      </c>
      <c r="H5646">
        <f t="shared" si="529"/>
        <v>0.338762382700821</v>
      </c>
      <c r="I5646">
        <f t="shared" si="530"/>
        <v>0.343092594043944</v>
      </c>
      <c r="J5646" t="str">
        <f t="shared" si="531"/>
        <v>MEDIUM</v>
      </c>
      <c r="K5646" t="str">
        <f t="shared" si="532"/>
        <v>MEDIUM</v>
      </c>
      <c r="L5646" t="str">
        <f t="shared" si="533"/>
        <v>LOW</v>
      </c>
    </row>
    <row r="5647" spans="1:12">
      <c r="A5647">
        <v>5922</v>
      </c>
      <c r="B5647" s="1">
        <v>87600</v>
      </c>
      <c r="C5647" s="1">
        <v>84050</v>
      </c>
      <c r="D5647" s="1">
        <v>81300</v>
      </c>
      <c r="E5647" t="s">
        <v>103</v>
      </c>
      <c r="F5647" t="s">
        <v>31</v>
      </c>
      <c r="G5647">
        <f t="shared" si="528"/>
        <v>0.330263208188687</v>
      </c>
      <c r="H5647">
        <f t="shared" si="529"/>
        <v>0.336003760582419</v>
      </c>
      <c r="I5647">
        <f t="shared" si="530"/>
        <v>0.342259651452247</v>
      </c>
      <c r="J5647" t="str">
        <f t="shared" si="531"/>
        <v>MEDIUM</v>
      </c>
      <c r="K5647" t="str">
        <f t="shared" si="532"/>
        <v>LOW</v>
      </c>
      <c r="L5647" t="str">
        <f t="shared" si="533"/>
        <v>LOW</v>
      </c>
    </row>
    <row r="5648" spans="1:12">
      <c r="A5648">
        <v>5341</v>
      </c>
      <c r="B5648" s="1">
        <v>72050</v>
      </c>
      <c r="C5648" s="1">
        <v>41450</v>
      </c>
      <c r="D5648" s="1">
        <v>39500</v>
      </c>
      <c r="E5648" t="s">
        <v>114</v>
      </c>
      <c r="F5648" t="s">
        <v>31</v>
      </c>
      <c r="G5648">
        <f t="shared" si="528"/>
        <v>0.32871205570788</v>
      </c>
      <c r="H5648">
        <f t="shared" si="529"/>
        <v>0.33136963686696</v>
      </c>
      <c r="I5648">
        <f t="shared" si="530"/>
        <v>0.337371509776512</v>
      </c>
      <c r="J5648" t="str">
        <f t="shared" si="531"/>
        <v>MEDIUM</v>
      </c>
      <c r="K5648" t="str">
        <f t="shared" si="532"/>
        <v>LOW</v>
      </c>
      <c r="L5648" t="str">
        <f t="shared" si="533"/>
        <v>LOW</v>
      </c>
    </row>
    <row r="5649" spans="1:12">
      <c r="A5649">
        <v>6204</v>
      </c>
      <c r="B5649" s="1">
        <v>29200</v>
      </c>
      <c r="C5649" s="1">
        <v>18250</v>
      </c>
      <c r="D5649" s="1">
        <v>15950</v>
      </c>
      <c r="E5649" t="s">
        <v>216</v>
      </c>
      <c r="F5649" t="s">
        <v>31</v>
      </c>
      <c r="G5649">
        <f t="shared" si="528"/>
        <v>0.324452968174339</v>
      </c>
      <c r="H5649">
        <f t="shared" si="529"/>
        <v>0.328856649651603</v>
      </c>
      <c r="I5649">
        <f t="shared" si="530"/>
        <v>0.334629519820435</v>
      </c>
      <c r="J5649" t="str">
        <f t="shared" si="531"/>
        <v>LOW</v>
      </c>
      <c r="K5649" t="str">
        <f t="shared" si="532"/>
        <v>LOW</v>
      </c>
      <c r="L5649" t="str">
        <f t="shared" si="533"/>
        <v>LOW</v>
      </c>
    </row>
    <row r="5650" spans="1:12">
      <c r="A5650">
        <v>3729</v>
      </c>
      <c r="B5650" s="1">
        <v>100100</v>
      </c>
      <c r="C5650" s="1">
        <v>93450</v>
      </c>
      <c r="D5650" s="1">
        <v>73950</v>
      </c>
      <c r="E5650" t="s">
        <v>505</v>
      </c>
      <c r="F5650" t="s">
        <v>31</v>
      </c>
      <c r="G5650">
        <f t="shared" si="528"/>
        <v>0.331512235281381</v>
      </c>
      <c r="H5650">
        <f t="shared" si="529"/>
        <v>0.337029710795269</v>
      </c>
      <c r="I5650">
        <f t="shared" si="530"/>
        <v>0.341398187597475</v>
      </c>
      <c r="J5650" t="str">
        <f t="shared" si="531"/>
        <v>MEDIUM</v>
      </c>
      <c r="K5650" t="str">
        <f t="shared" si="532"/>
        <v>LOW</v>
      </c>
      <c r="L5650" t="str">
        <f t="shared" si="533"/>
        <v>LOW</v>
      </c>
    </row>
    <row r="5651" spans="1:12">
      <c r="A5651">
        <v>5093</v>
      </c>
      <c r="B5651" s="1">
        <v>97500</v>
      </c>
      <c r="C5651" s="1">
        <v>54900</v>
      </c>
      <c r="D5651" s="1">
        <v>48400</v>
      </c>
      <c r="E5651" t="s">
        <v>257</v>
      </c>
      <c r="F5651" t="s">
        <v>31</v>
      </c>
      <c r="G5651">
        <f t="shared" si="528"/>
        <v>0.331252282685425</v>
      </c>
      <c r="H5651">
        <f t="shared" si="529"/>
        <v>0.332830013240119</v>
      </c>
      <c r="I5651">
        <f t="shared" si="530"/>
        <v>0.338410023527091</v>
      </c>
      <c r="J5651" t="str">
        <f t="shared" si="531"/>
        <v>MEDIUM</v>
      </c>
      <c r="K5651" t="str">
        <f t="shared" si="532"/>
        <v>LOW</v>
      </c>
      <c r="L5651" t="str">
        <f t="shared" si="533"/>
        <v>LOW</v>
      </c>
    </row>
    <row r="5652" spans="1:12">
      <c r="A5652">
        <v>6036</v>
      </c>
      <c r="B5652" s="1">
        <v>17550</v>
      </c>
      <c r="C5652" s="1">
        <v>13950</v>
      </c>
      <c r="D5652" s="1">
        <v>16150</v>
      </c>
      <c r="E5652" t="s">
        <v>62</v>
      </c>
      <c r="F5652" t="s">
        <v>31</v>
      </c>
      <c r="G5652">
        <f t="shared" si="528"/>
        <v>0.323298942431814</v>
      </c>
      <c r="H5652">
        <f t="shared" si="529"/>
        <v>0.328391724872913</v>
      </c>
      <c r="I5652">
        <f t="shared" si="530"/>
        <v>0.33465276952549</v>
      </c>
      <c r="J5652" t="str">
        <f t="shared" si="531"/>
        <v>LOW</v>
      </c>
      <c r="K5652" t="str">
        <f t="shared" si="532"/>
        <v>LOW</v>
      </c>
      <c r="L5652" t="str">
        <f t="shared" si="533"/>
        <v>LOW</v>
      </c>
    </row>
    <row r="5653" spans="1:12">
      <c r="A5653">
        <v>3730</v>
      </c>
      <c r="B5653" s="1">
        <v>285600</v>
      </c>
      <c r="C5653" s="1">
        <v>367700</v>
      </c>
      <c r="D5653" s="1">
        <v>212050</v>
      </c>
      <c r="E5653" t="s">
        <v>187</v>
      </c>
      <c r="F5653" t="s">
        <v>31</v>
      </c>
      <c r="G5653">
        <f t="shared" si="528"/>
        <v>0.350261704511443</v>
      </c>
      <c r="H5653">
        <f t="shared" si="529"/>
        <v>0.367468227393826</v>
      </c>
      <c r="I5653">
        <f t="shared" si="530"/>
        <v>0.357717885673489</v>
      </c>
      <c r="J5653" t="str">
        <f t="shared" si="531"/>
        <v>MEDIUM</v>
      </c>
      <c r="K5653" t="str">
        <f t="shared" si="532"/>
        <v>MEDIUM</v>
      </c>
      <c r="L5653" t="str">
        <f t="shared" si="533"/>
        <v>MEDIUM</v>
      </c>
    </row>
    <row r="5654" spans="1:12">
      <c r="A5654">
        <v>943</v>
      </c>
      <c r="B5654" s="1">
        <v>112300</v>
      </c>
      <c r="C5654" s="1">
        <v>83550</v>
      </c>
      <c r="D5654" s="1">
        <v>48550</v>
      </c>
      <c r="E5654" t="s">
        <v>62</v>
      </c>
      <c r="F5654" t="s">
        <v>31</v>
      </c>
      <c r="G5654">
        <f t="shared" si="528"/>
        <v>0.332733095286494</v>
      </c>
      <c r="H5654">
        <f t="shared" si="529"/>
        <v>0.335949222887332</v>
      </c>
      <c r="I5654">
        <f t="shared" si="530"/>
        <v>0.33842753713159</v>
      </c>
      <c r="J5654" t="str">
        <f t="shared" si="531"/>
        <v>MEDIUM</v>
      </c>
      <c r="K5654" t="str">
        <f t="shared" si="532"/>
        <v>LOW</v>
      </c>
      <c r="L5654" t="str">
        <f t="shared" si="533"/>
        <v>LOW</v>
      </c>
    </row>
    <row r="5655" spans="1:12">
      <c r="A5655">
        <v>1677</v>
      </c>
      <c r="B5655" s="1">
        <v>1591350</v>
      </c>
      <c r="C5655" s="1">
        <v>806800</v>
      </c>
      <c r="D5655" s="1">
        <v>1039100</v>
      </c>
      <c r="E5655" t="s">
        <v>62</v>
      </c>
      <c r="F5655" t="s">
        <v>31</v>
      </c>
      <c r="G5655">
        <f t="shared" si="528"/>
        <v>0.490137114718921</v>
      </c>
      <c r="H5655">
        <f t="shared" si="529"/>
        <v>0.417907499751583</v>
      </c>
      <c r="I5655">
        <f t="shared" si="530"/>
        <v>0.459953042980143</v>
      </c>
      <c r="J5655" t="str">
        <f t="shared" si="531"/>
        <v>HIGH</v>
      </c>
      <c r="K5655" t="str">
        <f t="shared" si="532"/>
        <v>MEDIUM</v>
      </c>
      <c r="L5655" t="str">
        <f t="shared" si="533"/>
        <v>MEDIUM</v>
      </c>
    </row>
    <row r="5656" spans="1:12">
      <c r="A5656">
        <v>7158</v>
      </c>
      <c r="B5656" s="1">
        <v>35750</v>
      </c>
      <c r="C5656" s="1">
        <v>39500</v>
      </c>
      <c r="D5656" s="1">
        <v>30900</v>
      </c>
      <c r="E5656" t="s">
        <v>181</v>
      </c>
      <c r="F5656" t="s">
        <v>31</v>
      </c>
      <c r="G5656">
        <f t="shared" si="528"/>
        <v>0.325102540148442</v>
      </c>
      <c r="H5656">
        <f t="shared" si="529"/>
        <v>0.331158121438604</v>
      </c>
      <c r="I5656">
        <f t="shared" si="530"/>
        <v>0.336369177603859</v>
      </c>
      <c r="J5656" t="str">
        <f t="shared" si="531"/>
        <v>LOW</v>
      </c>
      <c r="K5656" t="str">
        <f t="shared" si="532"/>
        <v>LOW</v>
      </c>
      <c r="L5656" t="str">
        <f t="shared" si="533"/>
        <v>LOW</v>
      </c>
    </row>
    <row r="5657" spans="1:12">
      <c r="A5657">
        <v>5405</v>
      </c>
      <c r="B5657" s="1">
        <v>50650</v>
      </c>
      <c r="C5657" s="1">
        <v>33500</v>
      </c>
      <c r="D5657" s="1">
        <v>23700</v>
      </c>
      <c r="E5657" t="s">
        <v>33</v>
      </c>
      <c r="F5657" t="s">
        <v>31</v>
      </c>
      <c r="G5657">
        <f t="shared" si="528"/>
        <v>0.326582171336335</v>
      </c>
      <c r="H5657">
        <f t="shared" si="529"/>
        <v>0.330507642818365</v>
      </c>
      <c r="I5657">
        <f t="shared" si="530"/>
        <v>0.335530908896661</v>
      </c>
      <c r="J5657" t="str">
        <f t="shared" si="531"/>
        <v>MEDIUM</v>
      </c>
      <c r="K5657" t="str">
        <f t="shared" si="532"/>
        <v>LOW</v>
      </c>
      <c r="L5657" t="str">
        <f t="shared" si="533"/>
        <v>LOW</v>
      </c>
    </row>
    <row r="5658" spans="1:12">
      <c r="A5658">
        <v>2481</v>
      </c>
      <c r="B5658" s="1">
        <v>301250</v>
      </c>
      <c r="C5658" s="1">
        <v>369500</v>
      </c>
      <c r="D5658" s="1">
        <v>208400</v>
      </c>
      <c r="E5658" t="s">
        <v>109</v>
      </c>
      <c r="F5658" t="s">
        <v>31</v>
      </c>
      <c r="G5658">
        <f t="shared" si="528"/>
        <v>0.351861150734672</v>
      </c>
      <c r="H5658">
        <f t="shared" si="529"/>
        <v>0.367671036776196</v>
      </c>
      <c r="I5658">
        <f t="shared" si="530"/>
        <v>0.357283030815762</v>
      </c>
      <c r="J5658" t="str">
        <f t="shared" si="531"/>
        <v>MEDIUM</v>
      </c>
      <c r="K5658" t="str">
        <f t="shared" si="532"/>
        <v>MEDIUM</v>
      </c>
      <c r="L5658" t="str">
        <f t="shared" si="533"/>
        <v>MEDIUM</v>
      </c>
    </row>
    <row r="5659" spans="1:12">
      <c r="A5659">
        <v>6694</v>
      </c>
      <c r="B5659" s="1">
        <v>25150</v>
      </c>
      <c r="C5659" s="1">
        <v>31900</v>
      </c>
      <c r="D5659" s="1">
        <v>30050</v>
      </c>
      <c r="E5659" t="s">
        <v>62</v>
      </c>
      <c r="F5659" t="s">
        <v>31</v>
      </c>
      <c r="G5659">
        <f t="shared" si="528"/>
        <v>0.324051591338048</v>
      </c>
      <c r="H5659">
        <f t="shared" si="529"/>
        <v>0.330334268190903</v>
      </c>
      <c r="I5659">
        <f t="shared" si="530"/>
        <v>0.336270172868098</v>
      </c>
      <c r="J5659" t="str">
        <f t="shared" si="531"/>
        <v>LOW</v>
      </c>
      <c r="K5659" t="str">
        <f t="shared" si="532"/>
        <v>LOW</v>
      </c>
      <c r="L5659" t="str">
        <f t="shared" si="533"/>
        <v>LOW</v>
      </c>
    </row>
    <row r="5660" spans="1:12">
      <c r="A5660">
        <v>6473</v>
      </c>
      <c r="B5660" s="1">
        <v>50750</v>
      </c>
      <c r="C5660" s="1">
        <v>48500</v>
      </c>
      <c r="D5660" s="1">
        <v>61400</v>
      </c>
      <c r="E5660" t="s">
        <v>96</v>
      </c>
      <c r="F5660" t="s">
        <v>31</v>
      </c>
      <c r="G5660">
        <f t="shared" si="528"/>
        <v>0.326592111002265</v>
      </c>
      <c r="H5660">
        <f t="shared" si="529"/>
        <v>0.332134794960043</v>
      </c>
      <c r="I5660">
        <f t="shared" si="530"/>
        <v>0.339929163198828</v>
      </c>
      <c r="J5660" t="str">
        <f t="shared" si="531"/>
        <v>MEDIUM</v>
      </c>
      <c r="K5660" t="str">
        <f t="shared" si="532"/>
        <v>LOW</v>
      </c>
      <c r="L5660" t="str">
        <f t="shared" si="533"/>
        <v>LOW</v>
      </c>
    </row>
    <row r="5661" spans="1:12">
      <c r="A5661">
        <v>7023</v>
      </c>
      <c r="B5661" s="1">
        <v>81400</v>
      </c>
      <c r="C5661" s="1">
        <v>65500</v>
      </c>
      <c r="D5661" s="1">
        <v>58900</v>
      </c>
      <c r="E5661" t="s">
        <v>506</v>
      </c>
      <c r="F5661" t="s">
        <v>31</v>
      </c>
      <c r="G5661">
        <f t="shared" si="528"/>
        <v>0.329644390643777</v>
      </c>
      <c r="H5661">
        <f t="shared" si="529"/>
        <v>0.333982732833275</v>
      </c>
      <c r="I5661">
        <f t="shared" si="530"/>
        <v>0.339636818071392</v>
      </c>
      <c r="J5661" t="str">
        <f t="shared" si="531"/>
        <v>MEDIUM</v>
      </c>
      <c r="K5661" t="str">
        <f t="shared" si="532"/>
        <v>LOW</v>
      </c>
      <c r="L5661" t="str">
        <f t="shared" si="533"/>
        <v>LOW</v>
      </c>
    </row>
    <row r="5662" spans="1:12">
      <c r="A5662">
        <v>6034</v>
      </c>
      <c r="B5662" s="1">
        <v>28150</v>
      </c>
      <c r="C5662" s="1">
        <v>23550</v>
      </c>
      <c r="D5662" s="1">
        <v>21150</v>
      </c>
      <c r="E5662" t="s">
        <v>27</v>
      </c>
      <c r="F5662" t="s">
        <v>31</v>
      </c>
      <c r="G5662">
        <f t="shared" si="528"/>
        <v>0.324348887905148</v>
      </c>
      <c r="H5662">
        <f t="shared" si="529"/>
        <v>0.329430060980725</v>
      </c>
      <c r="I5662">
        <f t="shared" si="530"/>
        <v>0.335234217995234</v>
      </c>
      <c r="J5662" t="str">
        <f t="shared" si="531"/>
        <v>LOW</v>
      </c>
      <c r="K5662" t="str">
        <f t="shared" si="532"/>
        <v>LOW</v>
      </c>
      <c r="L5662" t="str">
        <f t="shared" si="533"/>
        <v>LOW</v>
      </c>
    </row>
    <row r="5663" spans="1:12">
      <c r="A5663">
        <v>6934</v>
      </c>
      <c r="B5663" s="1">
        <v>16950</v>
      </c>
      <c r="C5663" s="1">
        <v>20400</v>
      </c>
      <c r="D5663" s="1">
        <v>19200</v>
      </c>
      <c r="E5663" t="s">
        <v>32</v>
      </c>
      <c r="F5663" t="s">
        <v>31</v>
      </c>
      <c r="G5663">
        <f t="shared" si="528"/>
        <v>0.323239553518613</v>
      </c>
      <c r="H5663">
        <f t="shared" si="529"/>
        <v>0.329089211445578</v>
      </c>
      <c r="I5663">
        <f t="shared" si="530"/>
        <v>0.335007406036593</v>
      </c>
      <c r="J5663" t="str">
        <f t="shared" si="531"/>
        <v>LOW</v>
      </c>
      <c r="K5663" t="str">
        <f t="shared" si="532"/>
        <v>LOW</v>
      </c>
      <c r="L5663" t="str">
        <f t="shared" si="533"/>
        <v>LOW</v>
      </c>
    </row>
    <row r="5664" spans="1:12">
      <c r="A5664">
        <v>6989</v>
      </c>
      <c r="B5664" s="1">
        <v>45600</v>
      </c>
      <c r="C5664" s="1">
        <v>41650</v>
      </c>
      <c r="D5664" s="1">
        <v>43650</v>
      </c>
      <c r="E5664" t="s">
        <v>400</v>
      </c>
      <c r="F5664" t="s">
        <v>31</v>
      </c>
      <c r="G5664">
        <f t="shared" si="528"/>
        <v>0.326080378421164</v>
      </c>
      <c r="H5664">
        <f t="shared" si="529"/>
        <v>0.331391333800166</v>
      </c>
      <c r="I5664">
        <f t="shared" si="530"/>
        <v>0.337855607014062</v>
      </c>
      <c r="J5664" t="str">
        <f t="shared" si="531"/>
        <v>LOW</v>
      </c>
      <c r="K5664" t="str">
        <f t="shared" si="532"/>
        <v>LOW</v>
      </c>
      <c r="L5664" t="str">
        <f t="shared" si="533"/>
        <v>LOW</v>
      </c>
    </row>
    <row r="5665" spans="1:12">
      <c r="A5665">
        <v>7001</v>
      </c>
      <c r="B5665" s="1">
        <v>60350</v>
      </c>
      <c r="C5665" s="1">
        <v>43150</v>
      </c>
      <c r="D5665" s="1">
        <v>55500</v>
      </c>
      <c r="E5665" t="s">
        <v>278</v>
      </c>
      <c r="F5665" t="s">
        <v>31</v>
      </c>
      <c r="G5665">
        <f t="shared" si="528"/>
        <v>0.32754689119946</v>
      </c>
      <c r="H5665">
        <f t="shared" si="529"/>
        <v>0.331554078833432</v>
      </c>
      <c r="I5665">
        <f t="shared" si="530"/>
        <v>0.339239383505065</v>
      </c>
      <c r="J5665" t="str">
        <f t="shared" si="531"/>
        <v>MEDIUM</v>
      </c>
      <c r="K5665" t="str">
        <f t="shared" si="532"/>
        <v>LOW</v>
      </c>
      <c r="L5665" t="str">
        <f t="shared" si="533"/>
        <v>LOW</v>
      </c>
    </row>
    <row r="5666" spans="1:12">
      <c r="A5666">
        <v>4572</v>
      </c>
      <c r="B5666" s="1">
        <v>49050</v>
      </c>
      <c r="C5666" s="1">
        <v>49300</v>
      </c>
      <c r="D5666" s="1">
        <v>44300</v>
      </c>
      <c r="E5666" t="s">
        <v>109</v>
      </c>
      <c r="F5666" t="s">
        <v>31</v>
      </c>
      <c r="G5666">
        <f t="shared" si="528"/>
        <v>0.326423153428088</v>
      </c>
      <c r="H5666">
        <f t="shared" si="529"/>
        <v>0.33222166571694</v>
      </c>
      <c r="I5666">
        <f t="shared" si="530"/>
        <v>0.337931453798021</v>
      </c>
      <c r="J5666" t="str">
        <f t="shared" si="531"/>
        <v>LOW</v>
      </c>
      <c r="K5666" t="str">
        <f t="shared" si="532"/>
        <v>LOW</v>
      </c>
      <c r="L5666" t="str">
        <f t="shared" si="533"/>
        <v>LOW</v>
      </c>
    </row>
    <row r="5667" spans="1:12">
      <c r="A5667">
        <v>5327</v>
      </c>
      <c r="B5667" s="1">
        <v>80450</v>
      </c>
      <c r="C5667" s="1">
        <v>101050</v>
      </c>
      <c r="D5667" s="1">
        <v>82350</v>
      </c>
      <c r="E5667" t="s">
        <v>113</v>
      </c>
      <c r="F5667" t="s">
        <v>31</v>
      </c>
      <c r="G5667">
        <f t="shared" si="528"/>
        <v>0.329549612966755</v>
      </c>
      <c r="H5667">
        <f t="shared" si="529"/>
        <v>0.337860090121328</v>
      </c>
      <c r="I5667">
        <f t="shared" si="530"/>
        <v>0.342382784881501</v>
      </c>
      <c r="J5667" t="str">
        <f t="shared" si="531"/>
        <v>MEDIUM</v>
      </c>
      <c r="K5667" t="str">
        <f t="shared" si="532"/>
        <v>MEDIUM</v>
      </c>
      <c r="L5667" t="str">
        <f t="shared" si="533"/>
        <v>LOW</v>
      </c>
    </row>
    <row r="5668" spans="1:12">
      <c r="A5668">
        <v>5916</v>
      </c>
      <c r="B5668" s="1">
        <v>53450</v>
      </c>
      <c r="C5668" s="1">
        <v>67750</v>
      </c>
      <c r="D5668" s="1">
        <v>80700</v>
      </c>
      <c r="E5668" t="s">
        <v>223</v>
      </c>
      <c r="F5668" t="s">
        <v>31</v>
      </c>
      <c r="G5668">
        <f t="shared" si="528"/>
        <v>0.326860528494725</v>
      </c>
      <c r="H5668">
        <f t="shared" si="529"/>
        <v>0.334227615999856</v>
      </c>
      <c r="I5668">
        <f t="shared" si="530"/>
        <v>0.342189297020418</v>
      </c>
      <c r="J5668" t="str">
        <f t="shared" si="531"/>
        <v>MEDIUM</v>
      </c>
      <c r="K5668" t="str">
        <f t="shared" si="532"/>
        <v>LOW</v>
      </c>
      <c r="L5668" t="str">
        <f t="shared" si="533"/>
        <v>LOW</v>
      </c>
    </row>
    <row r="5669" spans="1:12">
      <c r="A5669">
        <v>6832</v>
      </c>
      <c r="B5669" s="1">
        <v>143550</v>
      </c>
      <c r="C5669" s="1">
        <v>93000</v>
      </c>
      <c r="D5669" s="1">
        <v>48550</v>
      </c>
      <c r="E5669" t="s">
        <v>103</v>
      </c>
      <c r="F5669" t="s">
        <v>31</v>
      </c>
      <c r="G5669">
        <f t="shared" si="528"/>
        <v>0.335868373635648</v>
      </c>
      <c r="H5669">
        <f t="shared" si="529"/>
        <v>0.336980568443174</v>
      </c>
      <c r="I5669">
        <f t="shared" si="530"/>
        <v>0.33842753713159</v>
      </c>
      <c r="J5669" t="str">
        <f t="shared" si="531"/>
        <v>MEDIUM</v>
      </c>
      <c r="K5669" t="str">
        <f t="shared" si="532"/>
        <v>LOW</v>
      </c>
      <c r="L5669" t="str">
        <f t="shared" si="533"/>
        <v>LOW</v>
      </c>
    </row>
    <row r="5670" spans="1:12">
      <c r="A5670">
        <v>1646</v>
      </c>
      <c r="B5670" s="1">
        <v>247650</v>
      </c>
      <c r="C5670" s="1">
        <v>206650</v>
      </c>
      <c r="D5670" s="1">
        <v>242950</v>
      </c>
      <c r="E5670" t="s">
        <v>109</v>
      </c>
      <c r="F5670" t="s">
        <v>31</v>
      </c>
      <c r="G5670">
        <f t="shared" si="528"/>
        <v>0.346394234649549</v>
      </c>
      <c r="H5670">
        <f t="shared" si="529"/>
        <v>0.34947813434435</v>
      </c>
      <c r="I5670">
        <f t="shared" si="530"/>
        <v>0.3614066111697</v>
      </c>
      <c r="J5670" t="str">
        <f t="shared" si="531"/>
        <v>MEDIUM</v>
      </c>
      <c r="K5670" t="str">
        <f t="shared" si="532"/>
        <v>MEDIUM</v>
      </c>
      <c r="L5670" t="str">
        <f t="shared" si="533"/>
        <v>MEDIUM</v>
      </c>
    </row>
    <row r="5671" spans="1:12">
      <c r="A5671">
        <v>1719</v>
      </c>
      <c r="B5671" s="1">
        <v>4203950</v>
      </c>
      <c r="C5671" s="1">
        <v>3046150</v>
      </c>
      <c r="D5671" s="1">
        <v>2803000</v>
      </c>
      <c r="E5671" t="s">
        <v>151</v>
      </c>
      <c r="F5671" t="s">
        <v>31</v>
      </c>
      <c r="G5671">
        <f t="shared" si="528"/>
        <v>0.756583852353818</v>
      </c>
      <c r="H5671">
        <f t="shared" si="529"/>
        <v>0.678120055601882</v>
      </c>
      <c r="I5671">
        <f t="shared" si="530"/>
        <v>0.678147789925492</v>
      </c>
      <c r="J5671" t="str">
        <f t="shared" si="531"/>
        <v>HIGH</v>
      </c>
      <c r="K5671" t="str">
        <f t="shared" si="532"/>
        <v>HIGH</v>
      </c>
      <c r="L5671" t="str">
        <f t="shared" si="533"/>
        <v>HIGH</v>
      </c>
    </row>
    <row r="5672" spans="1:12">
      <c r="A5672">
        <v>7163</v>
      </c>
      <c r="B5672" s="1">
        <v>24750</v>
      </c>
      <c r="C5672" s="1">
        <v>19000</v>
      </c>
      <c r="D5672" s="1">
        <v>20450</v>
      </c>
      <c r="E5672" t="s">
        <v>103</v>
      </c>
      <c r="F5672" t="s">
        <v>31</v>
      </c>
      <c r="G5672">
        <f t="shared" si="528"/>
        <v>0.32401196026743</v>
      </c>
      <c r="H5672">
        <f t="shared" si="529"/>
        <v>0.328937768339092</v>
      </c>
      <c r="I5672">
        <f t="shared" si="530"/>
        <v>0.335152791401029</v>
      </c>
      <c r="J5672" t="str">
        <f t="shared" si="531"/>
        <v>LOW</v>
      </c>
      <c r="K5672" t="str">
        <f t="shared" si="532"/>
        <v>LOW</v>
      </c>
      <c r="L5672" t="str">
        <f t="shared" si="533"/>
        <v>LOW</v>
      </c>
    </row>
    <row r="5673" spans="1:12">
      <c r="A5673">
        <v>3282</v>
      </c>
      <c r="B5673" s="1">
        <v>43200</v>
      </c>
      <c r="C5673" s="1">
        <v>43950</v>
      </c>
      <c r="D5673" s="1">
        <v>27950</v>
      </c>
      <c r="E5673" t="s">
        <v>109</v>
      </c>
      <c r="F5673" t="s">
        <v>31</v>
      </c>
      <c r="G5673">
        <f t="shared" si="528"/>
        <v>0.325842012862038</v>
      </c>
      <c r="H5673">
        <f t="shared" si="529"/>
        <v>0.331640889191404</v>
      </c>
      <c r="I5673">
        <f t="shared" si="530"/>
        <v>0.336025621621073</v>
      </c>
      <c r="J5673" t="str">
        <f t="shared" si="531"/>
        <v>LOW</v>
      </c>
      <c r="K5673" t="str">
        <f t="shared" si="532"/>
        <v>LOW</v>
      </c>
      <c r="L5673" t="str">
        <f t="shared" si="533"/>
        <v>LOW</v>
      </c>
    </row>
    <row r="5674" spans="1:12">
      <c r="A5674">
        <v>6969</v>
      </c>
      <c r="B5674" s="1">
        <v>40600</v>
      </c>
      <c r="C5674" s="1">
        <v>33050</v>
      </c>
      <c r="D5674" s="1">
        <v>32650</v>
      </c>
      <c r="E5674" t="s">
        <v>290</v>
      </c>
      <c r="F5674" t="s">
        <v>31</v>
      </c>
      <c r="G5674">
        <f t="shared" si="528"/>
        <v>0.325583863819689</v>
      </c>
      <c r="H5674">
        <f t="shared" si="529"/>
        <v>0.330458877525702</v>
      </c>
      <c r="I5674">
        <f t="shared" si="530"/>
        <v>0.336573046608449</v>
      </c>
      <c r="J5674" t="str">
        <f t="shared" si="531"/>
        <v>LOW</v>
      </c>
      <c r="K5674" t="str">
        <f t="shared" si="532"/>
        <v>LOW</v>
      </c>
      <c r="L5674" t="str">
        <f t="shared" si="533"/>
        <v>LOW</v>
      </c>
    </row>
    <row r="5675" spans="1:12">
      <c r="A5675">
        <v>6897</v>
      </c>
      <c r="B5675" s="1">
        <v>56600</v>
      </c>
      <c r="C5675" s="1">
        <v>40200</v>
      </c>
      <c r="D5675" s="1">
        <v>35250</v>
      </c>
      <c r="E5675" t="s">
        <v>47</v>
      </c>
      <c r="F5675" t="s">
        <v>31</v>
      </c>
      <c r="G5675">
        <f t="shared" si="528"/>
        <v>0.327173795499579</v>
      </c>
      <c r="H5675">
        <f t="shared" si="529"/>
        <v>0.331234043859857</v>
      </c>
      <c r="I5675">
        <f t="shared" si="530"/>
        <v>0.336876026407675</v>
      </c>
      <c r="J5675" t="str">
        <f t="shared" si="531"/>
        <v>MEDIUM</v>
      </c>
      <c r="K5675" t="str">
        <f t="shared" si="532"/>
        <v>LOW</v>
      </c>
      <c r="L5675" t="str">
        <f t="shared" si="533"/>
        <v>LOW</v>
      </c>
    </row>
    <row r="5676" spans="1:12">
      <c r="A5676">
        <v>5608</v>
      </c>
      <c r="B5676" s="1">
        <v>100250</v>
      </c>
      <c r="C5676" s="1">
        <v>82050</v>
      </c>
      <c r="D5676" s="1">
        <v>96650</v>
      </c>
      <c r="E5676" t="s">
        <v>103</v>
      </c>
      <c r="F5676" t="s">
        <v>31</v>
      </c>
      <c r="G5676">
        <f t="shared" si="528"/>
        <v>0.331527235024532</v>
      </c>
      <c r="H5676">
        <f t="shared" si="529"/>
        <v>0.335785630529406</v>
      </c>
      <c r="I5676">
        <f t="shared" si="530"/>
        <v>0.344061408154715</v>
      </c>
      <c r="J5676" t="str">
        <f t="shared" si="531"/>
        <v>MEDIUM</v>
      </c>
      <c r="K5676" t="str">
        <f t="shared" si="532"/>
        <v>LOW</v>
      </c>
      <c r="L5676" t="str">
        <f t="shared" si="533"/>
        <v>LOW</v>
      </c>
    </row>
    <row r="5677" spans="1:12">
      <c r="A5677">
        <v>4998</v>
      </c>
      <c r="B5677" s="1">
        <v>230400</v>
      </c>
      <c r="C5677" s="1">
        <v>132150</v>
      </c>
      <c r="D5677" s="1">
        <v>163250</v>
      </c>
      <c r="E5677" t="s">
        <v>181</v>
      </c>
      <c r="F5677" t="s">
        <v>31</v>
      </c>
      <c r="G5677">
        <f t="shared" si="528"/>
        <v>0.344641544704913</v>
      </c>
      <c r="H5677">
        <f t="shared" si="529"/>
        <v>0.34126628094519</v>
      </c>
      <c r="I5677">
        <f t="shared" si="530"/>
        <v>0.35191941544844</v>
      </c>
      <c r="J5677" t="str">
        <f t="shared" si="531"/>
        <v>MEDIUM</v>
      </c>
      <c r="K5677" t="str">
        <f t="shared" si="532"/>
        <v>MEDIUM</v>
      </c>
      <c r="L5677" t="str">
        <f t="shared" si="533"/>
        <v>MEDIUM</v>
      </c>
    </row>
    <row r="5678" spans="1:12">
      <c r="A5678">
        <v>6738</v>
      </c>
      <c r="B5678" s="1">
        <v>19700</v>
      </c>
      <c r="C5678" s="1">
        <v>10800</v>
      </c>
      <c r="D5678" s="1">
        <v>7100</v>
      </c>
      <c r="E5678" t="s">
        <v>121</v>
      </c>
      <c r="F5678" t="s">
        <v>31</v>
      </c>
      <c r="G5678">
        <f t="shared" si="528"/>
        <v>0.323511789673898</v>
      </c>
      <c r="H5678">
        <f t="shared" si="529"/>
        <v>0.328051308952666</v>
      </c>
      <c r="I5678">
        <f t="shared" si="530"/>
        <v>0.333601356283881</v>
      </c>
      <c r="J5678" t="str">
        <f t="shared" si="531"/>
        <v>LOW</v>
      </c>
      <c r="K5678" t="str">
        <f t="shared" si="532"/>
        <v>LOW</v>
      </c>
      <c r="L5678" t="str">
        <f t="shared" si="533"/>
        <v>LOW</v>
      </c>
    </row>
    <row r="5679" spans="1:12">
      <c r="A5679">
        <v>6331</v>
      </c>
      <c r="B5679" s="1">
        <v>28900</v>
      </c>
      <c r="C5679" s="1">
        <v>27450</v>
      </c>
      <c r="D5679" s="1">
        <v>27150</v>
      </c>
      <c r="E5679" t="s">
        <v>33</v>
      </c>
      <c r="F5679" t="s">
        <v>31</v>
      </c>
      <c r="G5679">
        <f t="shared" si="528"/>
        <v>0.324423229554843</v>
      </c>
      <c r="H5679">
        <f t="shared" si="529"/>
        <v>0.329852261585512</v>
      </c>
      <c r="I5679">
        <f t="shared" si="530"/>
        <v>0.335932477488967</v>
      </c>
      <c r="J5679" t="str">
        <f t="shared" si="531"/>
        <v>LOW</v>
      </c>
      <c r="K5679" t="str">
        <f t="shared" si="532"/>
        <v>LOW</v>
      </c>
      <c r="L5679" t="str">
        <f t="shared" si="533"/>
        <v>LOW</v>
      </c>
    </row>
    <row r="5680" spans="1:12">
      <c r="A5680">
        <v>2983</v>
      </c>
      <c r="B5680" s="1">
        <v>962300</v>
      </c>
      <c r="C5680" s="1">
        <v>880050</v>
      </c>
      <c r="D5680" s="1">
        <v>651250</v>
      </c>
      <c r="E5680" t="s">
        <v>241</v>
      </c>
      <c r="F5680" t="s">
        <v>31</v>
      </c>
      <c r="G5680">
        <f t="shared" si="528"/>
        <v>0.421482258874104</v>
      </c>
      <c r="H5680">
        <f t="shared" si="529"/>
        <v>0.426479833055104</v>
      </c>
      <c r="I5680">
        <f t="shared" si="530"/>
        <v>0.411237543309071</v>
      </c>
      <c r="J5680" t="str">
        <f t="shared" si="531"/>
        <v>MEDIUM</v>
      </c>
      <c r="K5680" t="str">
        <f t="shared" si="532"/>
        <v>MEDIUM</v>
      </c>
      <c r="L5680" t="str">
        <f t="shared" si="533"/>
        <v>MEDIUM</v>
      </c>
    </row>
    <row r="5681" spans="1:12">
      <c r="A5681">
        <v>2735</v>
      </c>
      <c r="B5681" s="1">
        <v>16950</v>
      </c>
      <c r="C5681" s="1">
        <v>13100</v>
      </c>
      <c r="D5681" s="1">
        <v>16850</v>
      </c>
      <c r="E5681" t="s">
        <v>189</v>
      </c>
      <c r="F5681" t="s">
        <v>31</v>
      </c>
      <c r="G5681">
        <f t="shared" si="528"/>
        <v>0.323239553518613</v>
      </c>
      <c r="H5681">
        <f t="shared" si="529"/>
        <v>0.328299852557633</v>
      </c>
      <c r="I5681">
        <f t="shared" si="530"/>
        <v>0.334734148485301</v>
      </c>
      <c r="J5681" t="str">
        <f t="shared" si="531"/>
        <v>LOW</v>
      </c>
      <c r="K5681" t="str">
        <f t="shared" si="532"/>
        <v>LOW</v>
      </c>
      <c r="L5681" t="str">
        <f t="shared" si="533"/>
        <v>LOW</v>
      </c>
    </row>
    <row r="5682" spans="1:12">
      <c r="A5682">
        <v>4831</v>
      </c>
      <c r="B5682" s="1">
        <v>51250</v>
      </c>
      <c r="C5682" s="1">
        <v>35700</v>
      </c>
      <c r="D5682" s="1">
        <v>45450</v>
      </c>
      <c r="E5682" t="s">
        <v>139</v>
      </c>
      <c r="F5682" t="s">
        <v>31</v>
      </c>
      <c r="G5682">
        <f t="shared" si="528"/>
        <v>0.326641811178305</v>
      </c>
      <c r="H5682">
        <f t="shared" si="529"/>
        <v>0.330746092329936</v>
      </c>
      <c r="I5682">
        <f t="shared" si="530"/>
        <v>0.338065660380561</v>
      </c>
      <c r="J5682" t="str">
        <f t="shared" si="531"/>
        <v>MEDIUM</v>
      </c>
      <c r="K5682" t="str">
        <f t="shared" si="532"/>
        <v>LOW</v>
      </c>
      <c r="L5682" t="str">
        <f t="shared" si="533"/>
        <v>LOW</v>
      </c>
    </row>
    <row r="5683" spans="1:12">
      <c r="A5683">
        <v>6061</v>
      </c>
      <c r="B5683" s="1">
        <v>38150</v>
      </c>
      <c r="C5683" s="1">
        <v>31800</v>
      </c>
      <c r="D5683" s="1">
        <v>16300</v>
      </c>
      <c r="E5683" t="s">
        <v>62</v>
      </c>
      <c r="F5683" t="s">
        <v>31</v>
      </c>
      <c r="G5683">
        <f t="shared" si="528"/>
        <v>0.32534068452025</v>
      </c>
      <c r="H5683">
        <f t="shared" si="529"/>
        <v>0.330323433485422</v>
      </c>
      <c r="I5683">
        <f t="shared" si="530"/>
        <v>0.334670207220337</v>
      </c>
      <c r="J5683" t="str">
        <f t="shared" si="531"/>
        <v>LOW</v>
      </c>
      <c r="K5683" t="str">
        <f t="shared" si="532"/>
        <v>LOW</v>
      </c>
      <c r="L5683" t="str">
        <f t="shared" si="533"/>
        <v>LOW</v>
      </c>
    </row>
    <row r="5684" spans="1:12">
      <c r="A5684">
        <v>7002</v>
      </c>
      <c r="B5684" s="1">
        <v>32200</v>
      </c>
      <c r="C5684" s="1">
        <v>39400</v>
      </c>
      <c r="D5684" s="1">
        <v>23800</v>
      </c>
      <c r="E5684" t="s">
        <v>477</v>
      </c>
      <c r="F5684" t="s">
        <v>31</v>
      </c>
      <c r="G5684">
        <f t="shared" si="528"/>
        <v>0.324750415917417</v>
      </c>
      <c r="H5684">
        <f t="shared" si="529"/>
        <v>0.331147275944953</v>
      </c>
      <c r="I5684">
        <f t="shared" si="530"/>
        <v>0.33554254592539</v>
      </c>
      <c r="J5684" t="str">
        <f t="shared" si="531"/>
        <v>LOW</v>
      </c>
      <c r="K5684" t="str">
        <f t="shared" si="532"/>
        <v>LOW</v>
      </c>
      <c r="L5684" t="str">
        <f t="shared" si="533"/>
        <v>LOW</v>
      </c>
    </row>
    <row r="5685" spans="1:12">
      <c r="A5685">
        <v>6187</v>
      </c>
      <c r="B5685" s="1">
        <v>159250</v>
      </c>
      <c r="C5685" s="1">
        <v>154450</v>
      </c>
      <c r="D5685" s="1">
        <v>109700</v>
      </c>
      <c r="E5685" t="s">
        <v>266</v>
      </c>
      <c r="F5685" t="s">
        <v>31</v>
      </c>
      <c r="G5685">
        <f t="shared" si="528"/>
        <v>0.337447876152548</v>
      </c>
      <c r="H5685">
        <f t="shared" si="529"/>
        <v>0.343716668137976</v>
      </c>
      <c r="I5685">
        <f t="shared" si="530"/>
        <v>0.345595986127539</v>
      </c>
      <c r="J5685" t="str">
        <f t="shared" si="531"/>
        <v>MEDIUM</v>
      </c>
      <c r="K5685" t="str">
        <f t="shared" si="532"/>
        <v>MEDIUM</v>
      </c>
      <c r="L5685" t="str">
        <f t="shared" si="533"/>
        <v>MEDIUM</v>
      </c>
    </row>
    <row r="5686" spans="1:12">
      <c r="A5686">
        <v>6441</v>
      </c>
      <c r="B5686" s="1">
        <v>98950</v>
      </c>
      <c r="C5686" s="1">
        <v>89700</v>
      </c>
      <c r="D5686" s="1">
        <v>55850</v>
      </c>
      <c r="E5686" t="s">
        <v>62</v>
      </c>
      <c r="F5686" t="s">
        <v>31</v>
      </c>
      <c r="G5686">
        <f t="shared" si="528"/>
        <v>0.331397246229202</v>
      </c>
      <c r="H5686">
        <f t="shared" si="529"/>
        <v>0.336620276256436</v>
      </c>
      <c r="I5686">
        <f t="shared" si="530"/>
        <v>0.339280287639035</v>
      </c>
      <c r="J5686" t="str">
        <f t="shared" si="531"/>
        <v>MEDIUM</v>
      </c>
      <c r="K5686" t="str">
        <f t="shared" si="532"/>
        <v>LOW</v>
      </c>
      <c r="L5686" t="str">
        <f t="shared" si="533"/>
        <v>LOW</v>
      </c>
    </row>
    <row r="5687" spans="1:12">
      <c r="A5687">
        <v>3674</v>
      </c>
      <c r="B5687" s="1">
        <v>146150</v>
      </c>
      <c r="C5687" s="1">
        <v>100200</v>
      </c>
      <c r="D5687" s="1">
        <v>107950</v>
      </c>
      <c r="E5687" t="s">
        <v>103</v>
      </c>
      <c r="F5687" t="s">
        <v>31</v>
      </c>
      <c r="G5687">
        <f t="shared" si="528"/>
        <v>0.336129748025157</v>
      </c>
      <c r="H5687">
        <f t="shared" si="529"/>
        <v>0.337767179454241</v>
      </c>
      <c r="I5687">
        <f t="shared" si="530"/>
        <v>0.345390051756692</v>
      </c>
      <c r="J5687" t="str">
        <f t="shared" si="531"/>
        <v>MEDIUM</v>
      </c>
      <c r="K5687" t="str">
        <f t="shared" si="532"/>
        <v>MEDIUM</v>
      </c>
      <c r="L5687" t="str">
        <f t="shared" si="533"/>
        <v>MEDIUM</v>
      </c>
    </row>
    <row r="5688" spans="1:12">
      <c r="A5688">
        <v>6483</v>
      </c>
      <c r="B5688" s="1">
        <v>63400</v>
      </c>
      <c r="C5688" s="1">
        <v>42950</v>
      </c>
      <c r="D5688" s="1">
        <v>34800</v>
      </c>
      <c r="E5688" t="s">
        <v>219</v>
      </c>
      <c r="F5688" t="s">
        <v>31</v>
      </c>
      <c r="G5688">
        <f t="shared" si="528"/>
        <v>0.327850469437683</v>
      </c>
      <c r="H5688">
        <f t="shared" si="529"/>
        <v>0.331532377657392</v>
      </c>
      <c r="I5688">
        <f t="shared" si="530"/>
        <v>0.336823580014106</v>
      </c>
      <c r="J5688" t="str">
        <f t="shared" si="531"/>
        <v>MEDIUM</v>
      </c>
      <c r="K5688" t="str">
        <f t="shared" si="532"/>
        <v>LOW</v>
      </c>
      <c r="L5688" t="str">
        <f t="shared" si="533"/>
        <v>LOW</v>
      </c>
    </row>
    <row r="5689" spans="1:12">
      <c r="A5689">
        <v>5296</v>
      </c>
      <c r="B5689" s="1">
        <v>159100</v>
      </c>
      <c r="C5689" s="1">
        <v>190900</v>
      </c>
      <c r="D5689" s="1">
        <v>211350</v>
      </c>
      <c r="E5689" t="s">
        <v>176</v>
      </c>
      <c r="F5689" t="s">
        <v>31</v>
      </c>
      <c r="G5689">
        <f t="shared" si="528"/>
        <v>0.337432771748997</v>
      </c>
      <c r="H5689">
        <f t="shared" si="529"/>
        <v>0.347736031084079</v>
      </c>
      <c r="I5689">
        <f t="shared" si="530"/>
        <v>0.357634474516995</v>
      </c>
      <c r="J5689" t="str">
        <f t="shared" si="531"/>
        <v>MEDIUM</v>
      </c>
      <c r="K5689" t="str">
        <f t="shared" si="532"/>
        <v>MEDIUM</v>
      </c>
      <c r="L5689" t="str">
        <f t="shared" si="533"/>
        <v>MEDIUM</v>
      </c>
    </row>
    <row r="5690" spans="1:12">
      <c r="A5690">
        <v>6248</v>
      </c>
      <c r="B5690" s="1">
        <v>64000</v>
      </c>
      <c r="C5690" s="1">
        <v>46500</v>
      </c>
      <c r="D5690" s="1">
        <v>38200</v>
      </c>
      <c r="E5690" t="s">
        <v>113</v>
      </c>
      <c r="F5690" t="s">
        <v>31</v>
      </c>
      <c r="G5690">
        <f t="shared" si="528"/>
        <v>0.327910203148095</v>
      </c>
      <c r="H5690">
        <f t="shared" si="529"/>
        <v>0.331917657539772</v>
      </c>
      <c r="I5690">
        <f t="shared" si="530"/>
        <v>0.337219920167483</v>
      </c>
      <c r="J5690" t="str">
        <f t="shared" si="531"/>
        <v>MEDIUM</v>
      </c>
      <c r="K5690" t="str">
        <f t="shared" si="532"/>
        <v>LOW</v>
      </c>
      <c r="L5690" t="str">
        <f t="shared" si="533"/>
        <v>LOW</v>
      </c>
    </row>
    <row r="5691" spans="1:12">
      <c r="A5691">
        <v>6929</v>
      </c>
      <c r="B5691" s="1">
        <v>38600</v>
      </c>
      <c r="C5691" s="1">
        <v>46550</v>
      </c>
      <c r="D5691" s="1">
        <v>55800</v>
      </c>
      <c r="E5691" t="s">
        <v>462</v>
      </c>
      <c r="F5691" t="s">
        <v>31</v>
      </c>
      <c r="G5691">
        <f t="shared" si="528"/>
        <v>0.325385344534857</v>
      </c>
      <c r="H5691">
        <f t="shared" si="529"/>
        <v>0.331923085287691</v>
      </c>
      <c r="I5691">
        <f t="shared" si="530"/>
        <v>0.339274444075353</v>
      </c>
      <c r="J5691" t="str">
        <f t="shared" si="531"/>
        <v>LOW</v>
      </c>
      <c r="K5691" t="str">
        <f t="shared" si="532"/>
        <v>LOW</v>
      </c>
      <c r="L5691" t="str">
        <f t="shared" si="533"/>
        <v>LOW</v>
      </c>
    </row>
    <row r="5692" spans="1:12">
      <c r="A5692">
        <v>4439</v>
      </c>
      <c r="B5692" s="1">
        <v>215550</v>
      </c>
      <c r="C5692" s="1">
        <v>154950</v>
      </c>
      <c r="D5692" s="1">
        <v>123750</v>
      </c>
      <c r="E5692" t="s">
        <v>93</v>
      </c>
      <c r="F5692" t="s">
        <v>31</v>
      </c>
      <c r="G5692">
        <f t="shared" si="528"/>
        <v>0.343135372197955</v>
      </c>
      <c r="H5692">
        <f t="shared" si="529"/>
        <v>0.343771685359948</v>
      </c>
      <c r="I5692">
        <f t="shared" si="530"/>
        <v>0.347250996814974</v>
      </c>
      <c r="J5692" t="str">
        <f t="shared" si="531"/>
        <v>MEDIUM</v>
      </c>
      <c r="K5692" t="str">
        <f t="shared" si="532"/>
        <v>MEDIUM</v>
      </c>
      <c r="L5692" t="str">
        <f t="shared" si="533"/>
        <v>MEDIUM</v>
      </c>
    </row>
    <row r="5693" spans="1:12">
      <c r="A5693">
        <v>2065</v>
      </c>
      <c r="B5693" s="1">
        <v>156600</v>
      </c>
      <c r="C5693" s="1">
        <v>177100</v>
      </c>
      <c r="D5693" s="1">
        <v>100300</v>
      </c>
      <c r="E5693" t="s">
        <v>227</v>
      </c>
      <c r="F5693" t="s">
        <v>31</v>
      </c>
      <c r="G5693">
        <f t="shared" si="528"/>
        <v>0.337181070270318</v>
      </c>
      <c r="H5693">
        <f t="shared" si="529"/>
        <v>0.346212253363588</v>
      </c>
      <c r="I5693">
        <f t="shared" si="530"/>
        <v>0.344490362303516</v>
      </c>
      <c r="J5693" t="str">
        <f t="shared" si="531"/>
        <v>MEDIUM</v>
      </c>
      <c r="K5693" t="str">
        <f t="shared" si="532"/>
        <v>MEDIUM</v>
      </c>
      <c r="L5693" t="str">
        <f t="shared" si="533"/>
        <v>MEDIUM</v>
      </c>
    </row>
    <row r="5694" spans="1:12">
      <c r="A5694">
        <v>6798</v>
      </c>
      <c r="B5694" s="1">
        <v>37350</v>
      </c>
      <c r="C5694" s="1">
        <v>43100</v>
      </c>
      <c r="D5694" s="1">
        <v>30100</v>
      </c>
      <c r="E5694" t="s">
        <v>187</v>
      </c>
      <c r="F5694" t="s">
        <v>31</v>
      </c>
      <c r="G5694">
        <f t="shared" si="528"/>
        <v>0.325261295131976</v>
      </c>
      <c r="H5694">
        <f t="shared" si="529"/>
        <v>0.331548653486409</v>
      </c>
      <c r="I5694">
        <f t="shared" si="530"/>
        <v>0.336275996361852</v>
      </c>
      <c r="J5694" t="str">
        <f t="shared" si="531"/>
        <v>LOW</v>
      </c>
      <c r="K5694" t="str">
        <f t="shared" si="532"/>
        <v>LOW</v>
      </c>
      <c r="L5694" t="str">
        <f t="shared" si="533"/>
        <v>LOW</v>
      </c>
    </row>
    <row r="5695" spans="1:12">
      <c r="A5695">
        <v>6847</v>
      </c>
      <c r="B5695" s="1">
        <v>50700</v>
      </c>
      <c r="C5695" s="1">
        <v>57950</v>
      </c>
      <c r="D5695" s="1">
        <v>43300</v>
      </c>
      <c r="E5695" t="s">
        <v>89</v>
      </c>
      <c r="F5695" t="s">
        <v>31</v>
      </c>
      <c r="G5695">
        <f t="shared" si="528"/>
        <v>0.326587141153912</v>
      </c>
      <c r="H5695">
        <f t="shared" si="529"/>
        <v>0.333161530712664</v>
      </c>
      <c r="I5695">
        <f t="shared" si="530"/>
        <v>0.337814769164684</v>
      </c>
      <c r="J5695" t="str">
        <f t="shared" si="531"/>
        <v>MEDIUM</v>
      </c>
      <c r="K5695" t="str">
        <f t="shared" si="532"/>
        <v>LOW</v>
      </c>
      <c r="L5695" t="str">
        <f t="shared" si="533"/>
        <v>LOW</v>
      </c>
    </row>
    <row r="5696" spans="1:12">
      <c r="A5696">
        <v>6370</v>
      </c>
      <c r="B5696" s="1">
        <v>36250</v>
      </c>
      <c r="C5696" s="1">
        <v>27400</v>
      </c>
      <c r="D5696" s="1">
        <v>20000</v>
      </c>
      <c r="E5696" t="s">
        <v>113</v>
      </c>
      <c r="F5696" t="s">
        <v>31</v>
      </c>
      <c r="G5696">
        <f t="shared" si="528"/>
        <v>0.3251521476719</v>
      </c>
      <c r="H5696">
        <f t="shared" si="529"/>
        <v>0.329846847383817</v>
      </c>
      <c r="I5696">
        <f t="shared" si="530"/>
        <v>0.335100449823417</v>
      </c>
      <c r="J5696" t="str">
        <f t="shared" si="531"/>
        <v>LOW</v>
      </c>
      <c r="K5696" t="str">
        <f t="shared" si="532"/>
        <v>LOW</v>
      </c>
      <c r="L5696" t="str">
        <f t="shared" si="533"/>
        <v>LOW</v>
      </c>
    </row>
    <row r="5697" spans="1:12">
      <c r="A5697">
        <v>6862</v>
      </c>
      <c r="B5697" s="1">
        <v>50050</v>
      </c>
      <c r="C5697" s="1">
        <v>56800</v>
      </c>
      <c r="D5697" s="1">
        <v>71000</v>
      </c>
      <c r="E5697" t="s">
        <v>120</v>
      </c>
      <c r="F5697" t="s">
        <v>31</v>
      </c>
      <c r="G5697">
        <f t="shared" si="528"/>
        <v>0.326522535926212</v>
      </c>
      <c r="H5697">
        <f t="shared" si="529"/>
        <v>0.333036516993147</v>
      </c>
      <c r="I5697">
        <f t="shared" si="530"/>
        <v>0.341052661950026</v>
      </c>
      <c r="J5697" t="str">
        <f t="shared" si="531"/>
        <v>MEDIUM</v>
      </c>
      <c r="K5697" t="str">
        <f t="shared" si="532"/>
        <v>LOW</v>
      </c>
      <c r="L5697" t="str">
        <f t="shared" si="533"/>
        <v>LOW</v>
      </c>
    </row>
    <row r="5698" spans="1:12">
      <c r="A5698">
        <v>3249</v>
      </c>
      <c r="B5698" s="1">
        <v>194000</v>
      </c>
      <c r="C5698" s="1">
        <v>135500</v>
      </c>
      <c r="D5698" s="1">
        <v>106750</v>
      </c>
      <c r="E5698" t="s">
        <v>96</v>
      </c>
      <c r="F5698" t="s">
        <v>31</v>
      </c>
      <c r="G5698">
        <f t="shared" si="528"/>
        <v>0.340954077734244</v>
      </c>
      <c r="H5698">
        <f t="shared" si="529"/>
        <v>0.341633964616741</v>
      </c>
      <c r="I5698">
        <f t="shared" si="530"/>
        <v>0.345248866060092</v>
      </c>
      <c r="J5698" t="str">
        <f t="shared" si="531"/>
        <v>MEDIUM</v>
      </c>
      <c r="K5698" t="str">
        <f t="shared" si="532"/>
        <v>MEDIUM</v>
      </c>
      <c r="L5698" t="str">
        <f t="shared" si="533"/>
        <v>MEDIUM</v>
      </c>
    </row>
    <row r="5699" spans="1:12">
      <c r="A5699">
        <v>5943</v>
      </c>
      <c r="B5699" s="1">
        <v>280750</v>
      </c>
      <c r="C5699" s="1">
        <v>334600</v>
      </c>
      <c r="D5699" s="1">
        <v>416900</v>
      </c>
      <c r="E5699" t="s">
        <v>96</v>
      </c>
      <c r="F5699" t="s">
        <v>31</v>
      </c>
      <c r="G5699">
        <f t="shared" ref="G5699:G5762" si="534">_xlfn.NORM.DIST(B5699,T$2,T$3,TRUE)</f>
        <v>0.349766566439267</v>
      </c>
      <c r="H5699">
        <f t="shared" ref="H5699:H5762" si="535">_xlfn.NORM.DIST(C5699,U$2,U$3,TRUE)</f>
        <v>0.363745430513098</v>
      </c>
      <c r="I5699">
        <f t="shared" ref="I5699:I5762" si="536">_xlfn.NORM.DIST(D5699,V$2,V$3,TRUE)</f>
        <v>0.382404160138484</v>
      </c>
      <c r="J5699" t="str">
        <f t="shared" ref="J5699:J5762" si="537">IF(G5699&gt;Y$2,"HIGH",IF(G5699&gt;Y$3,"MEDIUM","LOW"))</f>
        <v>MEDIUM</v>
      </c>
      <c r="K5699" t="str">
        <f t="shared" ref="K5699:K5762" si="538">IF(H5699&gt;Z$2,"HIGH",IF(H5699&gt;Z$3,"MEDIUM","LOW"))</f>
        <v>MEDIUM</v>
      </c>
      <c r="L5699" t="str">
        <f t="shared" ref="L5699:L5762" si="539">IF(I5699&gt;AA$2,"HIGH",IF(I5699&gt;AA$3,"MEDIUM","LOW"))</f>
        <v>MEDIUM</v>
      </c>
    </row>
    <row r="5700" spans="1:12">
      <c r="A5700">
        <v>4805</v>
      </c>
      <c r="B5700" s="1">
        <v>168350</v>
      </c>
      <c r="C5700" s="1">
        <v>113850</v>
      </c>
      <c r="D5700" s="1">
        <v>125850</v>
      </c>
      <c r="E5700" t="s">
        <v>83</v>
      </c>
      <c r="F5700" t="s">
        <v>31</v>
      </c>
      <c r="G5700">
        <f t="shared" si="534"/>
        <v>0.338364699119117</v>
      </c>
      <c r="H5700">
        <f t="shared" si="535"/>
        <v>0.339260407292783</v>
      </c>
      <c r="I5700">
        <f t="shared" si="536"/>
        <v>0.347498616305107</v>
      </c>
      <c r="J5700" t="str">
        <f t="shared" si="537"/>
        <v>MEDIUM</v>
      </c>
      <c r="K5700" t="str">
        <f t="shared" si="538"/>
        <v>MEDIUM</v>
      </c>
      <c r="L5700" t="str">
        <f t="shared" si="539"/>
        <v>MEDIUM</v>
      </c>
    </row>
    <row r="5701" spans="1:12">
      <c r="A5701">
        <v>6664</v>
      </c>
      <c r="B5701" s="1">
        <v>37900</v>
      </c>
      <c r="C5701" s="1">
        <v>28350</v>
      </c>
      <c r="D5701" s="1">
        <v>18850</v>
      </c>
      <c r="E5701" t="s">
        <v>109</v>
      </c>
      <c r="F5701" t="s">
        <v>31</v>
      </c>
      <c r="G5701">
        <f t="shared" si="534"/>
        <v>0.325315874484746</v>
      </c>
      <c r="H5701">
        <f t="shared" si="535"/>
        <v>0.329949723310832</v>
      </c>
      <c r="I5701">
        <f t="shared" si="536"/>
        <v>0.33496670256335</v>
      </c>
      <c r="J5701" t="str">
        <f t="shared" si="537"/>
        <v>LOW</v>
      </c>
      <c r="K5701" t="str">
        <f t="shared" si="538"/>
        <v>LOW</v>
      </c>
      <c r="L5701" t="str">
        <f t="shared" si="539"/>
        <v>LOW</v>
      </c>
    </row>
    <row r="5702" spans="1:12">
      <c r="A5702">
        <v>6997</v>
      </c>
      <c r="B5702" s="1">
        <v>46050</v>
      </c>
      <c r="C5702" s="1">
        <v>52450</v>
      </c>
      <c r="D5702" s="1">
        <v>54350</v>
      </c>
      <c r="E5702" t="s">
        <v>237</v>
      </c>
      <c r="F5702" t="s">
        <v>31</v>
      </c>
      <c r="G5702">
        <f t="shared" si="534"/>
        <v>0.326125079879724</v>
      </c>
      <c r="H5702">
        <f t="shared" si="535"/>
        <v>0.332563806926723</v>
      </c>
      <c r="I5702">
        <f t="shared" si="536"/>
        <v>0.33910499754856</v>
      </c>
      <c r="J5702" t="str">
        <f t="shared" si="537"/>
        <v>LOW</v>
      </c>
      <c r="K5702" t="str">
        <f t="shared" si="538"/>
        <v>LOW</v>
      </c>
      <c r="L5702" t="str">
        <f t="shared" si="539"/>
        <v>LOW</v>
      </c>
    </row>
    <row r="5703" spans="1:12">
      <c r="A5703">
        <v>4230</v>
      </c>
      <c r="B5703" s="1">
        <v>100000</v>
      </c>
      <c r="C5703" s="1">
        <v>119950</v>
      </c>
      <c r="D5703" s="1">
        <v>117600</v>
      </c>
      <c r="E5703" t="s">
        <v>158</v>
      </c>
      <c r="F5703" t="s">
        <v>31</v>
      </c>
      <c r="G5703">
        <f t="shared" si="534"/>
        <v>0.331502235602731</v>
      </c>
      <c r="H5703">
        <f t="shared" si="535"/>
        <v>0.339928529310871</v>
      </c>
      <c r="I5703">
        <f t="shared" si="536"/>
        <v>0.346526200790045</v>
      </c>
      <c r="J5703" t="str">
        <f t="shared" si="537"/>
        <v>MEDIUM</v>
      </c>
      <c r="K5703" t="str">
        <f t="shared" si="538"/>
        <v>MEDIUM</v>
      </c>
      <c r="L5703" t="str">
        <f t="shared" si="539"/>
        <v>MEDIUM</v>
      </c>
    </row>
    <row r="5704" spans="1:12">
      <c r="A5704">
        <v>7155</v>
      </c>
      <c r="B5704" s="1">
        <v>32650</v>
      </c>
      <c r="C5704" s="1">
        <v>22600</v>
      </c>
      <c r="D5704" s="1">
        <v>23650</v>
      </c>
      <c r="E5704" t="s">
        <v>155</v>
      </c>
      <c r="F5704" t="s">
        <v>31</v>
      </c>
      <c r="G5704">
        <f t="shared" si="534"/>
        <v>0.324795042724945</v>
      </c>
      <c r="H5704">
        <f t="shared" si="535"/>
        <v>0.329327250145493</v>
      </c>
      <c r="I5704">
        <f t="shared" si="536"/>
        <v>0.335525090441457</v>
      </c>
      <c r="J5704" t="str">
        <f t="shared" si="537"/>
        <v>LOW</v>
      </c>
      <c r="K5704" t="str">
        <f t="shared" si="538"/>
        <v>LOW</v>
      </c>
      <c r="L5704" t="str">
        <f t="shared" si="539"/>
        <v>LOW</v>
      </c>
    </row>
    <row r="5705" spans="1:12">
      <c r="A5705">
        <v>5135</v>
      </c>
      <c r="B5705" s="1">
        <v>9350</v>
      </c>
      <c r="C5705" s="1">
        <v>7900</v>
      </c>
      <c r="D5705" s="1">
        <v>5150</v>
      </c>
      <c r="E5705" t="s">
        <v>99</v>
      </c>
      <c r="F5705" t="s">
        <v>31</v>
      </c>
      <c r="G5705">
        <f t="shared" si="534"/>
        <v>0.322487684264886</v>
      </c>
      <c r="H5705">
        <f t="shared" si="535"/>
        <v>0.327738036387192</v>
      </c>
      <c r="I5705">
        <f t="shared" si="536"/>
        <v>0.333374979359416</v>
      </c>
      <c r="J5705" t="str">
        <f t="shared" si="537"/>
        <v>LOW</v>
      </c>
      <c r="K5705" t="str">
        <f t="shared" si="538"/>
        <v>LOW</v>
      </c>
      <c r="L5705" t="str">
        <f t="shared" si="539"/>
        <v>LOW</v>
      </c>
    </row>
    <row r="5706" spans="1:12">
      <c r="A5706">
        <v>5777</v>
      </c>
      <c r="B5706" s="1">
        <v>75600</v>
      </c>
      <c r="C5706" s="1">
        <v>53750</v>
      </c>
      <c r="D5706" s="1">
        <v>28550</v>
      </c>
      <c r="E5706" t="s">
        <v>103</v>
      </c>
      <c r="F5706" t="s">
        <v>31</v>
      </c>
      <c r="G5706">
        <f t="shared" si="534"/>
        <v>0.3290659187034</v>
      </c>
      <c r="H5706">
        <f t="shared" si="535"/>
        <v>0.332705048751703</v>
      </c>
      <c r="I5706">
        <f t="shared" si="536"/>
        <v>0.336095486329129</v>
      </c>
      <c r="J5706" t="str">
        <f t="shared" si="537"/>
        <v>MEDIUM</v>
      </c>
      <c r="K5706" t="str">
        <f t="shared" si="538"/>
        <v>LOW</v>
      </c>
      <c r="L5706" t="str">
        <f t="shared" si="539"/>
        <v>LOW</v>
      </c>
    </row>
    <row r="5707" spans="1:12">
      <c r="A5707">
        <v>6374</v>
      </c>
      <c r="B5707" s="1">
        <v>39600</v>
      </c>
      <c r="C5707" s="1">
        <v>35350</v>
      </c>
      <c r="D5707" s="1">
        <v>29350</v>
      </c>
      <c r="E5707" t="s">
        <v>241</v>
      </c>
      <c r="F5707" t="s">
        <v>31</v>
      </c>
      <c r="G5707">
        <f t="shared" si="534"/>
        <v>0.325484597988718</v>
      </c>
      <c r="H5707">
        <f t="shared" si="535"/>
        <v>0.330708152582717</v>
      </c>
      <c r="I5707">
        <f t="shared" si="536"/>
        <v>0.336188648081172</v>
      </c>
      <c r="J5707" t="str">
        <f t="shared" si="537"/>
        <v>LOW</v>
      </c>
      <c r="K5707" t="str">
        <f t="shared" si="538"/>
        <v>LOW</v>
      </c>
      <c r="L5707" t="str">
        <f t="shared" si="539"/>
        <v>LOW</v>
      </c>
    </row>
    <row r="5708" spans="1:12">
      <c r="A5708">
        <v>5244</v>
      </c>
      <c r="B5708" s="1">
        <v>188600</v>
      </c>
      <c r="C5708" s="1">
        <v>219500</v>
      </c>
      <c r="D5708" s="1">
        <v>115900</v>
      </c>
      <c r="E5708" t="s">
        <v>96</v>
      </c>
      <c r="F5708" t="s">
        <v>31</v>
      </c>
      <c r="G5708">
        <f t="shared" si="534"/>
        <v>0.340408317371151</v>
      </c>
      <c r="H5708">
        <f t="shared" si="535"/>
        <v>0.3509018237197</v>
      </c>
      <c r="I5708">
        <f t="shared" si="536"/>
        <v>0.346325949615758</v>
      </c>
      <c r="J5708" t="str">
        <f t="shared" si="537"/>
        <v>MEDIUM</v>
      </c>
      <c r="K5708" t="str">
        <f t="shared" si="538"/>
        <v>MEDIUM</v>
      </c>
      <c r="L5708" t="str">
        <f t="shared" si="539"/>
        <v>MEDIUM</v>
      </c>
    </row>
    <row r="5709" spans="1:12">
      <c r="A5709">
        <v>6508</v>
      </c>
      <c r="B5709" s="1">
        <v>22150</v>
      </c>
      <c r="C5709" s="1">
        <v>23100</v>
      </c>
      <c r="D5709" s="1">
        <v>20750</v>
      </c>
      <c r="E5709" t="s">
        <v>96</v>
      </c>
      <c r="F5709" t="s">
        <v>31</v>
      </c>
      <c r="G5709">
        <f t="shared" si="534"/>
        <v>0.323754406942355</v>
      </c>
      <c r="H5709">
        <f t="shared" si="535"/>
        <v>0.329381359503424</v>
      </c>
      <c r="I5709">
        <f t="shared" si="536"/>
        <v>0.33518768756455</v>
      </c>
      <c r="J5709" t="str">
        <f t="shared" si="537"/>
        <v>LOW</v>
      </c>
      <c r="K5709" t="str">
        <f t="shared" si="538"/>
        <v>LOW</v>
      </c>
      <c r="L5709" t="str">
        <f t="shared" si="539"/>
        <v>LOW</v>
      </c>
    </row>
    <row r="5710" spans="1:12">
      <c r="A5710">
        <v>6281</v>
      </c>
      <c r="B5710" s="1">
        <v>159500</v>
      </c>
      <c r="C5710" s="1">
        <v>87400</v>
      </c>
      <c r="D5710" s="1">
        <v>84350</v>
      </c>
      <c r="E5710" t="s">
        <v>96</v>
      </c>
      <c r="F5710" t="s">
        <v>31</v>
      </c>
      <c r="G5710">
        <f t="shared" si="534"/>
        <v>0.33747305074051</v>
      </c>
      <c r="H5710">
        <f t="shared" si="535"/>
        <v>0.33636925215769</v>
      </c>
      <c r="I5710">
        <f t="shared" si="536"/>
        <v>0.342617371092788</v>
      </c>
      <c r="J5710" t="str">
        <f t="shared" si="537"/>
        <v>MEDIUM</v>
      </c>
      <c r="K5710" t="str">
        <f t="shared" si="538"/>
        <v>LOW</v>
      </c>
      <c r="L5710" t="str">
        <f t="shared" si="539"/>
        <v>LOW</v>
      </c>
    </row>
    <row r="5711" spans="1:12">
      <c r="A5711">
        <v>7247</v>
      </c>
      <c r="B5711" s="1">
        <v>50800</v>
      </c>
      <c r="C5711" s="1">
        <v>62450</v>
      </c>
      <c r="D5711" s="1">
        <v>74850</v>
      </c>
      <c r="E5711" t="s">
        <v>96</v>
      </c>
      <c r="F5711" t="s">
        <v>31</v>
      </c>
      <c r="G5711">
        <f t="shared" si="534"/>
        <v>0.326597080881393</v>
      </c>
      <c r="H5711">
        <f t="shared" si="535"/>
        <v>0.333650892940936</v>
      </c>
      <c r="I5711">
        <f t="shared" si="536"/>
        <v>0.341503628690089</v>
      </c>
      <c r="J5711" t="str">
        <f t="shared" si="537"/>
        <v>MEDIUM</v>
      </c>
      <c r="K5711" t="str">
        <f t="shared" si="538"/>
        <v>LOW</v>
      </c>
      <c r="L5711" t="str">
        <f t="shared" si="539"/>
        <v>LOW</v>
      </c>
    </row>
    <row r="5712" spans="1:12">
      <c r="A5712">
        <v>7167</v>
      </c>
      <c r="B5712" s="1">
        <v>51900</v>
      </c>
      <c r="C5712" s="1">
        <v>62400</v>
      </c>
      <c r="D5712" s="1">
        <v>33700</v>
      </c>
      <c r="E5712" t="s">
        <v>93</v>
      </c>
      <c r="F5712" t="s">
        <v>31</v>
      </c>
      <c r="G5712">
        <f t="shared" si="534"/>
        <v>0.326706426006811</v>
      </c>
      <c r="H5712">
        <f t="shared" si="535"/>
        <v>0.333645454025822</v>
      </c>
      <c r="I5712">
        <f t="shared" si="536"/>
        <v>0.336695391077651</v>
      </c>
      <c r="J5712" t="str">
        <f t="shared" si="537"/>
        <v>MEDIUM</v>
      </c>
      <c r="K5712" t="str">
        <f t="shared" si="538"/>
        <v>LOW</v>
      </c>
      <c r="L5712" t="str">
        <f t="shared" si="539"/>
        <v>LOW</v>
      </c>
    </row>
    <row r="5713" spans="1:12">
      <c r="A5713">
        <v>6590</v>
      </c>
      <c r="B5713" s="1">
        <v>32750</v>
      </c>
      <c r="C5713" s="1">
        <v>25900</v>
      </c>
      <c r="D5713" s="1">
        <v>27900</v>
      </c>
      <c r="E5713" t="s">
        <v>95</v>
      </c>
      <c r="F5713" t="s">
        <v>31</v>
      </c>
      <c r="G5713">
        <f t="shared" si="534"/>
        <v>0.324804960134819</v>
      </c>
      <c r="H5713">
        <f t="shared" si="535"/>
        <v>0.329684437914037</v>
      </c>
      <c r="I5713">
        <f t="shared" si="536"/>
        <v>0.336019799817733</v>
      </c>
      <c r="J5713" t="str">
        <f t="shared" si="537"/>
        <v>LOW</v>
      </c>
      <c r="K5713" t="str">
        <f t="shared" si="538"/>
        <v>LOW</v>
      </c>
      <c r="L5713" t="str">
        <f t="shared" si="539"/>
        <v>LOW</v>
      </c>
    </row>
    <row r="5714" spans="1:12">
      <c r="A5714">
        <v>3826</v>
      </c>
      <c r="B5714" s="1">
        <v>921000</v>
      </c>
      <c r="C5714" s="1">
        <v>748450</v>
      </c>
      <c r="D5714" s="1">
        <v>488450</v>
      </c>
      <c r="E5714" t="s">
        <v>121</v>
      </c>
      <c r="F5714" t="s">
        <v>31</v>
      </c>
      <c r="G5714">
        <f t="shared" si="534"/>
        <v>0.417034433802341</v>
      </c>
      <c r="H5714">
        <f t="shared" si="535"/>
        <v>0.411106484878511</v>
      </c>
      <c r="I5714">
        <f t="shared" si="536"/>
        <v>0.391146451415329</v>
      </c>
      <c r="J5714" t="str">
        <f t="shared" si="537"/>
        <v>MEDIUM</v>
      </c>
      <c r="K5714" t="str">
        <f t="shared" si="538"/>
        <v>MEDIUM</v>
      </c>
      <c r="L5714" t="str">
        <f t="shared" si="539"/>
        <v>MEDIUM</v>
      </c>
    </row>
    <row r="5715" spans="1:12">
      <c r="A5715">
        <v>3029</v>
      </c>
      <c r="B5715" s="1">
        <v>712400</v>
      </c>
      <c r="C5715" s="1">
        <v>438700</v>
      </c>
      <c r="D5715" s="1">
        <v>527950</v>
      </c>
      <c r="E5715" t="s">
        <v>507</v>
      </c>
      <c r="F5715" t="s">
        <v>31</v>
      </c>
      <c r="G5715">
        <f t="shared" si="534"/>
        <v>0.394742271550584</v>
      </c>
      <c r="H5715">
        <f t="shared" si="535"/>
        <v>0.375495418680425</v>
      </c>
      <c r="I5715">
        <f t="shared" si="536"/>
        <v>0.395996717486619</v>
      </c>
      <c r="J5715" t="str">
        <f t="shared" si="537"/>
        <v>MEDIUM</v>
      </c>
      <c r="K5715" t="str">
        <f t="shared" si="538"/>
        <v>MEDIUM</v>
      </c>
      <c r="L5715" t="str">
        <f t="shared" si="539"/>
        <v>MEDIUM</v>
      </c>
    </row>
    <row r="5716" spans="1:12">
      <c r="A5716">
        <v>4436</v>
      </c>
      <c r="B5716" s="1">
        <v>307400</v>
      </c>
      <c r="C5716" s="1">
        <v>257850</v>
      </c>
      <c r="D5716" s="1">
        <v>162600</v>
      </c>
      <c r="E5716" t="s">
        <v>156</v>
      </c>
      <c r="F5716" t="s">
        <v>31</v>
      </c>
      <c r="G5716">
        <f t="shared" si="534"/>
        <v>0.352490407222018</v>
      </c>
      <c r="H5716">
        <f t="shared" si="535"/>
        <v>0.355163126562474</v>
      </c>
      <c r="I5716">
        <f t="shared" si="536"/>
        <v>0.351842410104473</v>
      </c>
      <c r="J5716" t="str">
        <f t="shared" si="537"/>
        <v>MEDIUM</v>
      </c>
      <c r="K5716" t="str">
        <f t="shared" si="538"/>
        <v>MEDIUM</v>
      </c>
      <c r="L5716" t="str">
        <f t="shared" si="539"/>
        <v>MEDIUM</v>
      </c>
    </row>
    <row r="5717" spans="1:12">
      <c r="A5717">
        <v>6665</v>
      </c>
      <c r="B5717" s="1">
        <v>83250</v>
      </c>
      <c r="C5717" s="1">
        <v>92950</v>
      </c>
      <c r="D5717" s="1">
        <v>109800</v>
      </c>
      <c r="E5717" t="s">
        <v>96</v>
      </c>
      <c r="F5717" t="s">
        <v>31</v>
      </c>
      <c r="G5717">
        <f t="shared" si="534"/>
        <v>0.329828989095843</v>
      </c>
      <c r="H5717">
        <f t="shared" si="535"/>
        <v>0.336975108353564</v>
      </c>
      <c r="I5717">
        <f t="shared" si="536"/>
        <v>0.345607755186853</v>
      </c>
      <c r="J5717" t="str">
        <f t="shared" si="537"/>
        <v>MEDIUM</v>
      </c>
      <c r="K5717" t="str">
        <f t="shared" si="538"/>
        <v>LOW</v>
      </c>
      <c r="L5717" t="str">
        <f t="shared" si="539"/>
        <v>MEDIUM</v>
      </c>
    </row>
    <row r="5718" spans="1:12">
      <c r="A5718">
        <v>4424</v>
      </c>
      <c r="B5718" s="1">
        <v>423350</v>
      </c>
      <c r="C5718" s="1">
        <v>511800</v>
      </c>
      <c r="D5718" s="1">
        <v>500600</v>
      </c>
      <c r="E5718" t="s">
        <v>105</v>
      </c>
      <c r="F5718" t="s">
        <v>31</v>
      </c>
      <c r="G5718">
        <f t="shared" si="534"/>
        <v>0.364428055134986</v>
      </c>
      <c r="H5718">
        <f t="shared" si="535"/>
        <v>0.383816699256407</v>
      </c>
      <c r="I5718">
        <f t="shared" si="536"/>
        <v>0.392636605196261</v>
      </c>
      <c r="J5718" t="str">
        <f t="shared" si="537"/>
        <v>MEDIUM</v>
      </c>
      <c r="K5718" t="str">
        <f t="shared" si="538"/>
        <v>MEDIUM</v>
      </c>
      <c r="L5718" t="str">
        <f t="shared" si="539"/>
        <v>MEDIUM</v>
      </c>
    </row>
    <row r="5719" spans="1:12">
      <c r="A5719">
        <v>4544</v>
      </c>
      <c r="B5719" s="1">
        <v>47600</v>
      </c>
      <c r="C5719" s="1">
        <v>45250</v>
      </c>
      <c r="D5719" s="1">
        <v>27850</v>
      </c>
      <c r="E5719" t="s">
        <v>129</v>
      </c>
      <c r="F5719" t="s">
        <v>31</v>
      </c>
      <c r="G5719">
        <f t="shared" si="534"/>
        <v>0.326279070691383</v>
      </c>
      <c r="H5719">
        <f t="shared" si="535"/>
        <v>0.331781975308505</v>
      </c>
      <c r="I5719">
        <f t="shared" si="536"/>
        <v>0.336013978053732</v>
      </c>
      <c r="J5719" t="str">
        <f t="shared" si="537"/>
        <v>LOW</v>
      </c>
      <c r="K5719" t="str">
        <f t="shared" si="538"/>
        <v>LOW</v>
      </c>
      <c r="L5719" t="str">
        <f t="shared" si="539"/>
        <v>LOW</v>
      </c>
    </row>
    <row r="5720" spans="1:12">
      <c r="A5720">
        <v>6778</v>
      </c>
      <c r="B5720" s="1">
        <v>116150</v>
      </c>
      <c r="C5720" s="1">
        <v>137150</v>
      </c>
      <c r="D5720" s="1">
        <v>118350</v>
      </c>
      <c r="E5720" t="s">
        <v>109</v>
      </c>
      <c r="F5720" t="s">
        <v>31</v>
      </c>
      <c r="G5720">
        <f t="shared" si="534"/>
        <v>0.333118735936353</v>
      </c>
      <c r="H5720">
        <f t="shared" si="535"/>
        <v>0.341815117818146</v>
      </c>
      <c r="I5720">
        <f t="shared" si="536"/>
        <v>0.346614560537251</v>
      </c>
      <c r="J5720" t="str">
        <f t="shared" si="537"/>
        <v>MEDIUM</v>
      </c>
      <c r="K5720" t="str">
        <f t="shared" si="538"/>
        <v>MEDIUM</v>
      </c>
      <c r="L5720" t="str">
        <f t="shared" si="539"/>
        <v>MEDIUM</v>
      </c>
    </row>
    <row r="5721" spans="1:12">
      <c r="A5721">
        <v>5077</v>
      </c>
      <c r="B5721" s="1">
        <v>85050</v>
      </c>
      <c r="C5721" s="1">
        <v>75950</v>
      </c>
      <c r="D5721" s="1">
        <v>80350</v>
      </c>
      <c r="E5721" t="s">
        <v>62</v>
      </c>
      <c r="F5721" t="s">
        <v>31</v>
      </c>
      <c r="G5721">
        <f t="shared" si="534"/>
        <v>0.330008638191612</v>
      </c>
      <c r="H5721">
        <f t="shared" si="535"/>
        <v>0.335120675747485</v>
      </c>
      <c r="I5721">
        <f t="shared" si="536"/>
        <v>0.342148259464549</v>
      </c>
      <c r="J5721" t="str">
        <f t="shared" si="537"/>
        <v>MEDIUM</v>
      </c>
      <c r="K5721" t="str">
        <f t="shared" si="538"/>
        <v>LOW</v>
      </c>
      <c r="L5721" t="str">
        <f t="shared" si="539"/>
        <v>LOW</v>
      </c>
    </row>
    <row r="5722" spans="1:12">
      <c r="A5722">
        <v>3827</v>
      </c>
      <c r="B5722" s="1">
        <v>750250</v>
      </c>
      <c r="C5722" s="1">
        <v>564050</v>
      </c>
      <c r="D5722" s="1">
        <v>673250</v>
      </c>
      <c r="E5722" t="s">
        <v>96</v>
      </c>
      <c r="F5722" t="s">
        <v>31</v>
      </c>
      <c r="G5722">
        <f t="shared" si="534"/>
        <v>0.398763914738809</v>
      </c>
      <c r="H5722">
        <f t="shared" si="535"/>
        <v>0.389797795067824</v>
      </c>
      <c r="I5722">
        <f t="shared" si="536"/>
        <v>0.413971771883904</v>
      </c>
      <c r="J5722" t="str">
        <f t="shared" si="537"/>
        <v>MEDIUM</v>
      </c>
      <c r="K5722" t="str">
        <f t="shared" si="538"/>
        <v>MEDIUM</v>
      </c>
      <c r="L5722" t="str">
        <f t="shared" si="539"/>
        <v>MEDIUM</v>
      </c>
    </row>
    <row r="5723" spans="1:12">
      <c r="A5723">
        <v>4420</v>
      </c>
      <c r="B5723" s="1">
        <v>40950</v>
      </c>
      <c r="C5723" s="1">
        <v>27950</v>
      </c>
      <c r="D5723" s="1">
        <v>33250</v>
      </c>
      <c r="E5723" t="s">
        <v>96</v>
      </c>
      <c r="F5723" t="s">
        <v>31</v>
      </c>
      <c r="G5723">
        <f t="shared" si="534"/>
        <v>0.325618609783511</v>
      </c>
      <c r="H5723">
        <f t="shared" si="535"/>
        <v>0.329906405562921</v>
      </c>
      <c r="I5723">
        <f t="shared" si="536"/>
        <v>0.336642955616392</v>
      </c>
      <c r="J5723" t="str">
        <f t="shared" si="537"/>
        <v>LOW</v>
      </c>
      <c r="K5723" t="str">
        <f t="shared" si="538"/>
        <v>LOW</v>
      </c>
      <c r="L5723" t="str">
        <f t="shared" si="539"/>
        <v>LOW</v>
      </c>
    </row>
    <row r="5724" spans="1:12">
      <c r="A5724">
        <v>1280</v>
      </c>
      <c r="B5724" s="1">
        <v>204350</v>
      </c>
      <c r="C5724" s="1">
        <v>103200</v>
      </c>
      <c r="D5724" s="1">
        <v>96250</v>
      </c>
      <c r="E5724" t="s">
        <v>27</v>
      </c>
      <c r="F5724" t="s">
        <v>31</v>
      </c>
      <c r="G5724">
        <f t="shared" si="534"/>
        <v>0.342001048412495</v>
      </c>
      <c r="H5724">
        <f t="shared" si="535"/>
        <v>0.338095143546117</v>
      </c>
      <c r="I5724">
        <f t="shared" si="536"/>
        <v>0.344014411666934</v>
      </c>
      <c r="J5724" t="str">
        <f t="shared" si="537"/>
        <v>MEDIUM</v>
      </c>
      <c r="K5724" t="str">
        <f t="shared" si="538"/>
        <v>MEDIUM</v>
      </c>
      <c r="L5724" t="str">
        <f t="shared" si="539"/>
        <v>LOW</v>
      </c>
    </row>
    <row r="5725" spans="1:12">
      <c r="A5725">
        <v>4983</v>
      </c>
      <c r="B5725" s="1">
        <v>308350</v>
      </c>
      <c r="C5725" s="1">
        <v>387300</v>
      </c>
      <c r="D5725" s="1">
        <v>234700</v>
      </c>
      <c r="E5725" t="s">
        <v>215</v>
      </c>
      <c r="F5725" t="s">
        <v>31</v>
      </c>
      <c r="G5725">
        <f t="shared" si="534"/>
        <v>0.352587645502204</v>
      </c>
      <c r="H5725">
        <f t="shared" si="535"/>
        <v>0.369678574966081</v>
      </c>
      <c r="I5725">
        <f t="shared" si="536"/>
        <v>0.360420479199088</v>
      </c>
      <c r="J5725" t="str">
        <f t="shared" si="537"/>
        <v>MEDIUM</v>
      </c>
      <c r="K5725" t="str">
        <f t="shared" si="538"/>
        <v>MEDIUM</v>
      </c>
      <c r="L5725" t="str">
        <f t="shared" si="539"/>
        <v>MEDIUM</v>
      </c>
    </row>
    <row r="5726" spans="1:12">
      <c r="A5726">
        <v>4225</v>
      </c>
      <c r="B5726" s="1">
        <v>101950</v>
      </c>
      <c r="C5726" s="1">
        <v>120350</v>
      </c>
      <c r="D5726" s="1">
        <v>92350</v>
      </c>
      <c r="E5726" t="s">
        <v>241</v>
      </c>
      <c r="F5726" t="s">
        <v>31</v>
      </c>
      <c r="G5726">
        <f t="shared" si="534"/>
        <v>0.331697250992107</v>
      </c>
      <c r="H5726">
        <f t="shared" si="535"/>
        <v>0.339972358189257</v>
      </c>
      <c r="I5726">
        <f t="shared" si="536"/>
        <v>0.34355632228251</v>
      </c>
      <c r="J5726" t="str">
        <f t="shared" si="537"/>
        <v>MEDIUM</v>
      </c>
      <c r="K5726" t="str">
        <f t="shared" si="538"/>
        <v>MEDIUM</v>
      </c>
      <c r="L5726" t="str">
        <f t="shared" si="539"/>
        <v>LOW</v>
      </c>
    </row>
    <row r="5727" spans="1:12">
      <c r="A5727">
        <v>7166</v>
      </c>
      <c r="B5727" s="1">
        <v>136600</v>
      </c>
      <c r="C5727" s="1">
        <v>102300</v>
      </c>
      <c r="D5727" s="1">
        <v>119850</v>
      </c>
      <c r="E5727" t="s">
        <v>93</v>
      </c>
      <c r="F5727" t="s">
        <v>31</v>
      </c>
      <c r="G5727">
        <f t="shared" si="534"/>
        <v>0.335170089685411</v>
      </c>
      <c r="H5727">
        <f t="shared" si="535"/>
        <v>0.337996741402221</v>
      </c>
      <c r="I5727">
        <f t="shared" si="536"/>
        <v>0.346791305063859</v>
      </c>
      <c r="J5727" t="str">
        <f t="shared" si="537"/>
        <v>MEDIUM</v>
      </c>
      <c r="K5727" t="str">
        <f t="shared" si="538"/>
        <v>MEDIUM</v>
      </c>
      <c r="L5727" t="str">
        <f t="shared" si="539"/>
        <v>MEDIUM</v>
      </c>
    </row>
    <row r="5728" spans="1:12">
      <c r="A5728">
        <v>2548</v>
      </c>
      <c r="B5728" s="1">
        <v>241250</v>
      </c>
      <c r="C5728" s="1">
        <v>186400</v>
      </c>
      <c r="D5728" s="1">
        <v>192900</v>
      </c>
      <c r="E5728" t="s">
        <v>196</v>
      </c>
      <c r="F5728" t="s">
        <v>31</v>
      </c>
      <c r="G5728">
        <f t="shared" si="534"/>
        <v>0.345743575001404</v>
      </c>
      <c r="H5728">
        <f t="shared" si="535"/>
        <v>0.347238875281995</v>
      </c>
      <c r="I5728">
        <f t="shared" si="536"/>
        <v>0.35543845693702</v>
      </c>
      <c r="J5728" t="str">
        <f t="shared" si="537"/>
        <v>MEDIUM</v>
      </c>
      <c r="K5728" t="str">
        <f t="shared" si="538"/>
        <v>MEDIUM</v>
      </c>
      <c r="L5728" t="str">
        <f t="shared" si="539"/>
        <v>MEDIUM</v>
      </c>
    </row>
    <row r="5729" spans="1:12">
      <c r="A5729">
        <v>4546</v>
      </c>
      <c r="B5729" s="1">
        <v>33450</v>
      </c>
      <c r="C5729" s="1">
        <v>21300</v>
      </c>
      <c r="D5729" s="1">
        <v>12400</v>
      </c>
      <c r="E5729" t="s">
        <v>385</v>
      </c>
      <c r="F5729" t="s">
        <v>31</v>
      </c>
      <c r="G5729">
        <f t="shared" si="534"/>
        <v>0.324874385480676</v>
      </c>
      <c r="H5729">
        <f t="shared" si="535"/>
        <v>0.329186582544708</v>
      </c>
      <c r="I5729">
        <f t="shared" si="536"/>
        <v>0.33421694313953</v>
      </c>
      <c r="J5729" t="str">
        <f t="shared" si="537"/>
        <v>LOW</v>
      </c>
      <c r="K5729" t="str">
        <f t="shared" si="538"/>
        <v>LOW</v>
      </c>
      <c r="L5729" t="str">
        <f t="shared" si="539"/>
        <v>LOW</v>
      </c>
    </row>
    <row r="5730" spans="1:12">
      <c r="A5730">
        <v>4648</v>
      </c>
      <c r="B5730" s="1">
        <v>139050</v>
      </c>
      <c r="C5730" s="1">
        <v>177400</v>
      </c>
      <c r="D5730" s="1">
        <v>142800</v>
      </c>
      <c r="E5730" t="s">
        <v>83</v>
      </c>
      <c r="F5730" t="s">
        <v>31</v>
      </c>
      <c r="G5730">
        <f t="shared" si="534"/>
        <v>0.335416182490015</v>
      </c>
      <c r="H5730">
        <f t="shared" si="535"/>
        <v>0.346245352615899</v>
      </c>
      <c r="I5730">
        <f t="shared" si="536"/>
        <v>0.349499634218369</v>
      </c>
      <c r="J5730" t="str">
        <f t="shared" si="537"/>
        <v>MEDIUM</v>
      </c>
      <c r="K5730" t="str">
        <f t="shared" si="538"/>
        <v>MEDIUM</v>
      </c>
      <c r="L5730" t="str">
        <f t="shared" si="539"/>
        <v>MEDIUM</v>
      </c>
    </row>
    <row r="5731" spans="1:12">
      <c r="A5731">
        <v>6150</v>
      </c>
      <c r="B5731" s="1">
        <v>7700</v>
      </c>
      <c r="C5731" s="1">
        <v>7400</v>
      </c>
      <c r="D5731" s="1">
        <v>6550</v>
      </c>
      <c r="E5731" t="s">
        <v>206</v>
      </c>
      <c r="F5731" t="s">
        <v>31</v>
      </c>
      <c r="G5731">
        <f t="shared" si="534"/>
        <v>0.32232454523104</v>
      </c>
      <c r="H5731">
        <f t="shared" si="535"/>
        <v>0.327684036120029</v>
      </c>
      <c r="I5731">
        <f t="shared" si="536"/>
        <v>0.333537500243241</v>
      </c>
      <c r="J5731" t="str">
        <f t="shared" si="537"/>
        <v>LOW</v>
      </c>
      <c r="K5731" t="str">
        <f t="shared" si="538"/>
        <v>LOW</v>
      </c>
      <c r="L5731" t="str">
        <f t="shared" si="539"/>
        <v>LOW</v>
      </c>
    </row>
    <row r="5732" spans="1:12">
      <c r="A5732">
        <v>5561</v>
      </c>
      <c r="B5732" s="1">
        <v>207950</v>
      </c>
      <c r="C5732" s="1">
        <v>259150</v>
      </c>
      <c r="D5732" s="1">
        <v>246500</v>
      </c>
      <c r="E5732" t="s">
        <v>27</v>
      </c>
      <c r="F5732" t="s">
        <v>31</v>
      </c>
      <c r="G5732">
        <f t="shared" si="534"/>
        <v>0.342365497593771</v>
      </c>
      <c r="H5732">
        <f t="shared" si="535"/>
        <v>0.355307899006617</v>
      </c>
      <c r="I5732">
        <f t="shared" si="536"/>
        <v>0.36183123070455</v>
      </c>
      <c r="J5732" t="str">
        <f t="shared" si="537"/>
        <v>MEDIUM</v>
      </c>
      <c r="K5732" t="str">
        <f t="shared" si="538"/>
        <v>MEDIUM</v>
      </c>
      <c r="L5732" t="str">
        <f t="shared" si="539"/>
        <v>MEDIUM</v>
      </c>
    </row>
    <row r="5733" spans="1:12">
      <c r="A5733">
        <v>5673</v>
      </c>
      <c r="B5733" s="1">
        <v>15550</v>
      </c>
      <c r="C5733" s="1">
        <v>9800</v>
      </c>
      <c r="D5733" s="1">
        <v>11150</v>
      </c>
      <c r="E5733" t="s">
        <v>62</v>
      </c>
      <c r="F5733" t="s">
        <v>31</v>
      </c>
      <c r="G5733">
        <f t="shared" si="534"/>
        <v>0.323100996907197</v>
      </c>
      <c r="H5733">
        <f t="shared" si="535"/>
        <v>0.327943270251361</v>
      </c>
      <c r="I5733">
        <f t="shared" si="536"/>
        <v>0.334071717295788</v>
      </c>
      <c r="J5733" t="str">
        <f t="shared" si="537"/>
        <v>LOW</v>
      </c>
      <c r="K5733" t="str">
        <f t="shared" si="538"/>
        <v>LOW</v>
      </c>
      <c r="L5733" t="str">
        <f t="shared" si="539"/>
        <v>LOW</v>
      </c>
    </row>
    <row r="5734" spans="1:12">
      <c r="A5734">
        <v>5479</v>
      </c>
      <c r="B5734" s="1">
        <v>35250</v>
      </c>
      <c r="C5734" s="1">
        <v>26400</v>
      </c>
      <c r="D5734" s="1">
        <v>24550</v>
      </c>
      <c r="E5734" t="s">
        <v>62</v>
      </c>
      <c r="F5734" t="s">
        <v>31</v>
      </c>
      <c r="G5734">
        <f t="shared" si="534"/>
        <v>0.325052935725029</v>
      </c>
      <c r="H5734">
        <f t="shared" si="535"/>
        <v>0.329738570837463</v>
      </c>
      <c r="I5734">
        <f t="shared" si="536"/>
        <v>0.335629828668595</v>
      </c>
      <c r="J5734" t="str">
        <f t="shared" si="537"/>
        <v>LOW</v>
      </c>
      <c r="K5734" t="str">
        <f t="shared" si="538"/>
        <v>LOW</v>
      </c>
      <c r="L5734" t="str">
        <f t="shared" si="539"/>
        <v>LOW</v>
      </c>
    </row>
    <row r="5735" spans="1:12">
      <c r="A5735">
        <v>7284</v>
      </c>
      <c r="B5735" s="1">
        <v>47600</v>
      </c>
      <c r="C5735" s="1">
        <v>44250</v>
      </c>
      <c r="D5735" s="1">
        <v>47150</v>
      </c>
      <c r="E5735" t="s">
        <v>27</v>
      </c>
      <c r="F5735" t="s">
        <v>31</v>
      </c>
      <c r="G5735">
        <f t="shared" si="534"/>
        <v>0.326279070691383</v>
      </c>
      <c r="H5735">
        <f t="shared" si="535"/>
        <v>0.331673445407278</v>
      </c>
      <c r="I5735">
        <f t="shared" si="536"/>
        <v>0.338264090419123</v>
      </c>
      <c r="J5735" t="str">
        <f t="shared" si="537"/>
        <v>LOW</v>
      </c>
      <c r="K5735" t="str">
        <f t="shared" si="538"/>
        <v>LOW</v>
      </c>
      <c r="L5735" t="str">
        <f t="shared" si="539"/>
        <v>LOW</v>
      </c>
    </row>
    <row r="5736" spans="1:12">
      <c r="A5736">
        <v>3798</v>
      </c>
      <c r="B5736" s="1">
        <v>332700</v>
      </c>
      <c r="C5736" s="1">
        <v>175050</v>
      </c>
      <c r="D5736" s="1">
        <v>187350</v>
      </c>
      <c r="E5736" t="s">
        <v>96</v>
      </c>
      <c r="F5736" t="s">
        <v>31</v>
      </c>
      <c r="G5736">
        <f t="shared" si="534"/>
        <v>0.355083288022969</v>
      </c>
      <c r="H5736">
        <f t="shared" si="535"/>
        <v>0.345986106589364</v>
      </c>
      <c r="I5736">
        <f t="shared" si="536"/>
        <v>0.354778800271502</v>
      </c>
      <c r="J5736" t="str">
        <f t="shared" si="537"/>
        <v>MEDIUM</v>
      </c>
      <c r="K5736" t="str">
        <f t="shared" si="538"/>
        <v>MEDIUM</v>
      </c>
      <c r="L5736" t="str">
        <f t="shared" si="539"/>
        <v>MEDIUM</v>
      </c>
    </row>
    <row r="5737" spans="1:12">
      <c r="A5737">
        <v>7011</v>
      </c>
      <c r="B5737" s="1">
        <v>112500</v>
      </c>
      <c r="C5737" s="1">
        <v>118450</v>
      </c>
      <c r="D5737" s="1">
        <v>69250</v>
      </c>
      <c r="E5737" t="s">
        <v>237</v>
      </c>
      <c r="F5737" t="s">
        <v>31</v>
      </c>
      <c r="G5737">
        <f t="shared" si="534"/>
        <v>0.332753124214052</v>
      </c>
      <c r="H5737">
        <f t="shared" si="535"/>
        <v>0.339764190289848</v>
      </c>
      <c r="I5737">
        <f t="shared" si="536"/>
        <v>0.340847752060887</v>
      </c>
      <c r="J5737" t="str">
        <f t="shared" si="537"/>
        <v>MEDIUM</v>
      </c>
      <c r="K5737" t="str">
        <f t="shared" si="538"/>
        <v>MEDIUM</v>
      </c>
      <c r="L5737" t="str">
        <f t="shared" si="539"/>
        <v>LOW</v>
      </c>
    </row>
    <row r="5738" spans="1:12">
      <c r="A5738">
        <v>3105</v>
      </c>
      <c r="B5738" s="1">
        <v>52550</v>
      </c>
      <c r="C5738" s="1">
        <v>40100</v>
      </c>
      <c r="D5738" s="1">
        <v>50450</v>
      </c>
      <c r="E5738" t="s">
        <v>93</v>
      </c>
      <c r="F5738" t="s">
        <v>31</v>
      </c>
      <c r="G5738">
        <f t="shared" si="534"/>
        <v>0.326771046033397</v>
      </c>
      <c r="H5738">
        <f t="shared" si="535"/>
        <v>0.331223197374837</v>
      </c>
      <c r="I5738">
        <f t="shared" si="536"/>
        <v>0.338649406362105</v>
      </c>
      <c r="J5738" t="str">
        <f t="shared" si="537"/>
        <v>MEDIUM</v>
      </c>
      <c r="K5738" t="str">
        <f t="shared" si="538"/>
        <v>LOW</v>
      </c>
      <c r="L5738" t="str">
        <f t="shared" si="539"/>
        <v>LOW</v>
      </c>
    </row>
    <row r="5739" spans="1:12">
      <c r="A5739">
        <v>5671</v>
      </c>
      <c r="B5739" s="1">
        <v>43850</v>
      </c>
      <c r="C5739" s="1">
        <v>53950</v>
      </c>
      <c r="D5739" s="1">
        <v>61200</v>
      </c>
      <c r="E5739" t="s">
        <v>170</v>
      </c>
      <c r="F5739" t="s">
        <v>31</v>
      </c>
      <c r="G5739">
        <f t="shared" si="534"/>
        <v>0.325906563177249</v>
      </c>
      <c r="H5739">
        <f t="shared" si="535"/>
        <v>0.332726780371555</v>
      </c>
      <c r="I5739">
        <f t="shared" si="536"/>
        <v>0.33990577204304</v>
      </c>
      <c r="J5739" t="str">
        <f t="shared" si="537"/>
        <v>LOW</v>
      </c>
      <c r="K5739" t="str">
        <f t="shared" si="538"/>
        <v>LOW</v>
      </c>
      <c r="L5739" t="str">
        <f t="shared" si="539"/>
        <v>LOW</v>
      </c>
    </row>
    <row r="5740" spans="1:12">
      <c r="A5740">
        <v>5609</v>
      </c>
      <c r="B5740" s="1">
        <v>182200</v>
      </c>
      <c r="C5740" s="1">
        <v>178350</v>
      </c>
      <c r="D5740" s="1">
        <v>96400</v>
      </c>
      <c r="E5740" t="s">
        <v>391</v>
      </c>
      <c r="F5740" t="s">
        <v>31</v>
      </c>
      <c r="G5740">
        <f t="shared" si="534"/>
        <v>0.339761922894174</v>
      </c>
      <c r="H5740">
        <f t="shared" si="535"/>
        <v>0.346350174661763</v>
      </c>
      <c r="I5740">
        <f t="shared" si="536"/>
        <v>0.344032035067522</v>
      </c>
      <c r="J5740" t="str">
        <f t="shared" si="537"/>
        <v>MEDIUM</v>
      </c>
      <c r="K5740" t="str">
        <f t="shared" si="538"/>
        <v>MEDIUM</v>
      </c>
      <c r="L5740" t="str">
        <f t="shared" si="539"/>
        <v>LOW</v>
      </c>
    </row>
    <row r="5741" spans="1:12">
      <c r="A5741">
        <v>6744</v>
      </c>
      <c r="B5741" s="1">
        <v>33500</v>
      </c>
      <c r="C5741" s="1">
        <v>29450</v>
      </c>
      <c r="D5741" s="1">
        <v>26850</v>
      </c>
      <c r="E5741" t="s">
        <v>99</v>
      </c>
      <c r="F5741" t="s">
        <v>31</v>
      </c>
      <c r="G5741">
        <f t="shared" si="534"/>
        <v>0.324879344666737</v>
      </c>
      <c r="H5741">
        <f t="shared" si="535"/>
        <v>0.330068858874047</v>
      </c>
      <c r="I5741">
        <f t="shared" si="536"/>
        <v>0.335897551036721</v>
      </c>
      <c r="J5741" t="str">
        <f t="shared" si="537"/>
        <v>LOW</v>
      </c>
      <c r="K5741" t="str">
        <f t="shared" si="538"/>
        <v>LOW</v>
      </c>
      <c r="L5741" t="str">
        <f t="shared" si="539"/>
        <v>LOW</v>
      </c>
    </row>
    <row r="5742" spans="1:12">
      <c r="A5742">
        <v>6057</v>
      </c>
      <c r="B5742" s="1">
        <v>28850</v>
      </c>
      <c r="C5742" s="1">
        <v>17050</v>
      </c>
      <c r="D5742" s="1">
        <v>14550</v>
      </c>
      <c r="E5742" t="s">
        <v>27</v>
      </c>
      <c r="F5742" t="s">
        <v>31</v>
      </c>
      <c r="G5742">
        <f t="shared" si="534"/>
        <v>0.324418273227116</v>
      </c>
      <c r="H5742">
        <f t="shared" si="535"/>
        <v>0.328726876519995</v>
      </c>
      <c r="I5742">
        <f t="shared" si="536"/>
        <v>0.334466789643122</v>
      </c>
      <c r="J5742" t="str">
        <f t="shared" si="537"/>
        <v>LOW</v>
      </c>
      <c r="K5742" t="str">
        <f t="shared" si="538"/>
        <v>LOW</v>
      </c>
      <c r="L5742" t="str">
        <f t="shared" si="539"/>
        <v>LOW</v>
      </c>
    </row>
    <row r="5743" spans="1:12">
      <c r="A5743">
        <v>6170</v>
      </c>
      <c r="B5743" s="1">
        <v>47750</v>
      </c>
      <c r="C5743" s="1">
        <v>27000</v>
      </c>
      <c r="D5743" s="1">
        <v>21850</v>
      </c>
      <c r="E5743" t="s">
        <v>121</v>
      </c>
      <c r="F5743" t="s">
        <v>31</v>
      </c>
      <c r="G5743">
        <f t="shared" si="534"/>
        <v>0.326293974600307</v>
      </c>
      <c r="H5743">
        <f t="shared" si="535"/>
        <v>0.329803535053699</v>
      </c>
      <c r="I5743">
        <f t="shared" si="536"/>
        <v>0.335315652331992</v>
      </c>
      <c r="J5743" t="str">
        <f t="shared" si="537"/>
        <v>LOW</v>
      </c>
      <c r="K5743" t="str">
        <f t="shared" si="538"/>
        <v>LOW</v>
      </c>
      <c r="L5743" t="str">
        <f t="shared" si="539"/>
        <v>LOW</v>
      </c>
    </row>
    <row r="5744" spans="1:12">
      <c r="A5744">
        <v>5768</v>
      </c>
      <c r="B5744" s="1">
        <v>38950</v>
      </c>
      <c r="C5744" s="1">
        <v>34500</v>
      </c>
      <c r="D5744" s="1">
        <v>24900</v>
      </c>
      <c r="E5744" t="s">
        <v>96</v>
      </c>
      <c r="F5744" t="s">
        <v>31</v>
      </c>
      <c r="G5744">
        <f t="shared" si="534"/>
        <v>0.325420081835437</v>
      </c>
      <c r="H5744">
        <f t="shared" si="535"/>
        <v>0.330616020437914</v>
      </c>
      <c r="I5744">
        <f t="shared" si="536"/>
        <v>0.335670563651032</v>
      </c>
      <c r="J5744" t="str">
        <f t="shared" si="537"/>
        <v>LOW</v>
      </c>
      <c r="K5744" t="str">
        <f t="shared" si="538"/>
        <v>LOW</v>
      </c>
      <c r="L5744" t="str">
        <f t="shared" si="539"/>
        <v>LOW</v>
      </c>
    </row>
    <row r="5745" spans="1:12">
      <c r="A5745">
        <v>6430</v>
      </c>
      <c r="B5745" s="1">
        <v>52050</v>
      </c>
      <c r="C5745" s="1">
        <v>36550</v>
      </c>
      <c r="D5745" s="1">
        <v>40350</v>
      </c>
      <c r="E5745" t="s">
        <v>27</v>
      </c>
      <c r="F5745" t="s">
        <v>31</v>
      </c>
      <c r="G5745">
        <f t="shared" si="534"/>
        <v>0.32672133785933</v>
      </c>
      <c r="H5745">
        <f t="shared" si="535"/>
        <v>0.330838238954606</v>
      </c>
      <c r="I5745">
        <f t="shared" si="536"/>
        <v>0.337470640335487</v>
      </c>
      <c r="J5745" t="str">
        <f t="shared" si="537"/>
        <v>MEDIUM</v>
      </c>
      <c r="K5745" t="str">
        <f t="shared" si="538"/>
        <v>LOW</v>
      </c>
      <c r="L5745" t="str">
        <f t="shared" si="539"/>
        <v>LOW</v>
      </c>
    </row>
    <row r="5746" spans="1:12">
      <c r="A5746">
        <v>7221</v>
      </c>
      <c r="B5746" s="1">
        <v>101050</v>
      </c>
      <c r="C5746" s="1">
        <v>124550</v>
      </c>
      <c r="D5746" s="1">
        <v>158500</v>
      </c>
      <c r="E5746" t="s">
        <v>96</v>
      </c>
      <c r="F5746" t="s">
        <v>31</v>
      </c>
      <c r="G5746">
        <f t="shared" si="534"/>
        <v>0.331607238217436</v>
      </c>
      <c r="H5746">
        <f t="shared" si="535"/>
        <v>0.340432691902679</v>
      </c>
      <c r="I5746">
        <f t="shared" si="536"/>
        <v>0.351356824265138</v>
      </c>
      <c r="J5746" t="str">
        <f t="shared" si="537"/>
        <v>MEDIUM</v>
      </c>
      <c r="K5746" t="str">
        <f t="shared" si="538"/>
        <v>MEDIUM</v>
      </c>
      <c r="L5746" t="str">
        <f t="shared" si="539"/>
        <v>MEDIUM</v>
      </c>
    </row>
    <row r="5747" spans="1:12">
      <c r="A5747">
        <v>2834</v>
      </c>
      <c r="B5747" s="1">
        <v>4705400</v>
      </c>
      <c r="C5747" s="1">
        <v>2490300</v>
      </c>
      <c r="D5747" s="1">
        <v>1923850</v>
      </c>
      <c r="E5747" t="s">
        <v>149</v>
      </c>
      <c r="F5747" t="s">
        <v>31</v>
      </c>
      <c r="G5747">
        <f t="shared" si="534"/>
        <v>0.797736868487446</v>
      </c>
      <c r="H5747">
        <f t="shared" si="535"/>
        <v>0.6164675582733</v>
      </c>
      <c r="I5747">
        <f t="shared" si="536"/>
        <v>0.572161798737282</v>
      </c>
      <c r="J5747" t="str">
        <f t="shared" si="537"/>
        <v>HIGH</v>
      </c>
      <c r="K5747" t="str">
        <f t="shared" si="538"/>
        <v>HIGH</v>
      </c>
      <c r="L5747" t="str">
        <f t="shared" si="539"/>
        <v>MEDIUM</v>
      </c>
    </row>
    <row r="5748" spans="1:12">
      <c r="A5748">
        <v>7315</v>
      </c>
      <c r="B5748" s="1">
        <v>22500</v>
      </c>
      <c r="C5748" s="1">
        <v>27750</v>
      </c>
      <c r="D5748" s="1">
        <v>35350</v>
      </c>
      <c r="E5748" t="s">
        <v>96</v>
      </c>
      <c r="F5748" t="s">
        <v>31</v>
      </c>
      <c r="G5748">
        <f t="shared" si="534"/>
        <v>0.323789072670039</v>
      </c>
      <c r="H5748">
        <f t="shared" si="535"/>
        <v>0.329884747544247</v>
      </c>
      <c r="I5748">
        <f t="shared" si="536"/>
        <v>0.336887681592588</v>
      </c>
      <c r="J5748" t="str">
        <f t="shared" si="537"/>
        <v>LOW</v>
      </c>
      <c r="K5748" t="str">
        <f t="shared" si="538"/>
        <v>LOW</v>
      </c>
      <c r="L5748" t="str">
        <f t="shared" si="539"/>
        <v>LOW</v>
      </c>
    </row>
    <row r="5749" spans="1:12">
      <c r="A5749">
        <v>7231</v>
      </c>
      <c r="B5749" s="1">
        <v>40100</v>
      </c>
      <c r="C5749" s="1">
        <v>50950</v>
      </c>
      <c r="D5749" s="1">
        <v>47750</v>
      </c>
      <c r="E5749" t="s">
        <v>114</v>
      </c>
      <c r="F5749" t="s">
        <v>31</v>
      </c>
      <c r="G5749">
        <f t="shared" si="534"/>
        <v>0.32553422935744</v>
      </c>
      <c r="H5749">
        <f t="shared" si="535"/>
        <v>0.332400865123234</v>
      </c>
      <c r="I5749">
        <f t="shared" si="536"/>
        <v>0.338334135280427</v>
      </c>
      <c r="J5749" t="str">
        <f t="shared" si="537"/>
        <v>LOW</v>
      </c>
      <c r="K5749" t="str">
        <f t="shared" si="538"/>
        <v>LOW</v>
      </c>
      <c r="L5749" t="str">
        <f t="shared" si="539"/>
        <v>LOW</v>
      </c>
    </row>
    <row r="5750" spans="1:12">
      <c r="A5750">
        <v>4510</v>
      </c>
      <c r="B5750" s="1">
        <v>45950</v>
      </c>
      <c r="C5750" s="1">
        <v>25800</v>
      </c>
      <c r="D5750" s="1">
        <v>24950</v>
      </c>
      <c r="E5750" t="s">
        <v>286</v>
      </c>
      <c r="F5750" t="s">
        <v>31</v>
      </c>
      <c r="G5750">
        <f t="shared" si="534"/>
        <v>0.326115146006325</v>
      </c>
      <c r="H5750">
        <f t="shared" si="535"/>
        <v>0.329673611757456</v>
      </c>
      <c r="I5750">
        <f t="shared" si="536"/>
        <v>0.335676383091894</v>
      </c>
      <c r="J5750" t="str">
        <f t="shared" si="537"/>
        <v>LOW</v>
      </c>
      <c r="K5750" t="str">
        <f t="shared" si="538"/>
        <v>LOW</v>
      </c>
      <c r="L5750" t="str">
        <f t="shared" si="539"/>
        <v>LOW</v>
      </c>
    </row>
    <row r="5751" spans="1:12">
      <c r="A5751">
        <v>5096</v>
      </c>
      <c r="B5751" s="1">
        <v>62900</v>
      </c>
      <c r="C5751" s="1">
        <v>64250</v>
      </c>
      <c r="D5751" s="1">
        <v>51000</v>
      </c>
      <c r="E5751" t="s">
        <v>181</v>
      </c>
      <c r="F5751" t="s">
        <v>31</v>
      </c>
      <c r="G5751">
        <f t="shared" si="534"/>
        <v>0.327800694709869</v>
      </c>
      <c r="H5751">
        <f t="shared" si="535"/>
        <v>0.333846717160184</v>
      </c>
      <c r="I5751">
        <f t="shared" si="536"/>
        <v>0.338713642121716</v>
      </c>
      <c r="J5751" t="str">
        <f t="shared" si="537"/>
        <v>MEDIUM</v>
      </c>
      <c r="K5751" t="str">
        <f t="shared" si="538"/>
        <v>LOW</v>
      </c>
      <c r="L5751" t="str">
        <f t="shared" si="539"/>
        <v>LOW</v>
      </c>
    </row>
    <row r="5752" spans="1:12">
      <c r="A5752">
        <v>4873</v>
      </c>
      <c r="B5752" s="1">
        <v>44600</v>
      </c>
      <c r="C5752" s="1">
        <v>25600</v>
      </c>
      <c r="D5752" s="1">
        <v>21750</v>
      </c>
      <c r="E5752" t="s">
        <v>508</v>
      </c>
      <c r="F5752" t="s">
        <v>31</v>
      </c>
      <c r="G5752">
        <f t="shared" si="534"/>
        <v>0.325981050794669</v>
      </c>
      <c r="H5752">
        <f t="shared" si="535"/>
        <v>0.329651959872462</v>
      </c>
      <c r="I5752">
        <f t="shared" si="536"/>
        <v>0.335304018381405</v>
      </c>
      <c r="J5752" t="str">
        <f t="shared" si="537"/>
        <v>LOW</v>
      </c>
      <c r="K5752" t="str">
        <f t="shared" si="538"/>
        <v>LOW</v>
      </c>
      <c r="L5752" t="str">
        <f t="shared" si="539"/>
        <v>LOW</v>
      </c>
    </row>
    <row r="5753" spans="1:12">
      <c r="A5753">
        <v>2813</v>
      </c>
      <c r="B5753" s="1">
        <v>29250</v>
      </c>
      <c r="C5753" s="1">
        <v>27450</v>
      </c>
      <c r="D5753" s="1">
        <v>34950</v>
      </c>
      <c r="E5753" t="s">
        <v>103</v>
      </c>
      <c r="F5753" t="s">
        <v>31</v>
      </c>
      <c r="G5753">
        <f t="shared" si="534"/>
        <v>0.324457924719771</v>
      </c>
      <c r="H5753">
        <f t="shared" si="535"/>
        <v>0.329852261585512</v>
      </c>
      <c r="I5753">
        <f t="shared" si="536"/>
        <v>0.336841061792806</v>
      </c>
      <c r="J5753" t="str">
        <f t="shared" si="537"/>
        <v>LOW</v>
      </c>
      <c r="K5753" t="str">
        <f t="shared" si="538"/>
        <v>LOW</v>
      </c>
      <c r="L5753" t="str">
        <f t="shared" si="539"/>
        <v>LOW</v>
      </c>
    </row>
    <row r="5754" spans="1:12">
      <c r="A5754">
        <v>4731</v>
      </c>
      <c r="B5754" s="1">
        <v>47500</v>
      </c>
      <c r="C5754" s="1">
        <v>56400</v>
      </c>
      <c r="D5754" s="1">
        <v>65500</v>
      </c>
      <c r="E5754" t="s">
        <v>103</v>
      </c>
      <c r="F5754" t="s">
        <v>31</v>
      </c>
      <c r="G5754">
        <f t="shared" si="534"/>
        <v>0.326269134906212</v>
      </c>
      <c r="H5754">
        <f t="shared" si="535"/>
        <v>0.332993038308474</v>
      </c>
      <c r="I5754">
        <f t="shared" si="536"/>
        <v>0.340408817589421</v>
      </c>
      <c r="J5754" t="str">
        <f t="shared" si="537"/>
        <v>LOW</v>
      </c>
      <c r="K5754" t="str">
        <f t="shared" si="538"/>
        <v>LOW</v>
      </c>
      <c r="L5754" t="str">
        <f t="shared" si="539"/>
        <v>LOW</v>
      </c>
    </row>
    <row r="5755" spans="1:12">
      <c r="A5755">
        <v>7015</v>
      </c>
      <c r="B5755" s="1">
        <v>68850</v>
      </c>
      <c r="C5755" s="1">
        <v>34750</v>
      </c>
      <c r="D5755" s="1">
        <v>40250</v>
      </c>
      <c r="E5755" t="s">
        <v>103</v>
      </c>
      <c r="F5755" t="s">
        <v>31</v>
      </c>
      <c r="G5755">
        <f t="shared" si="534"/>
        <v>0.328393212161853</v>
      </c>
      <c r="H5755">
        <f t="shared" si="535"/>
        <v>0.330643117062479</v>
      </c>
      <c r="I5755">
        <f t="shared" si="536"/>
        <v>0.337458977331147</v>
      </c>
      <c r="J5755" t="str">
        <f t="shared" si="537"/>
        <v>MEDIUM</v>
      </c>
      <c r="K5755" t="str">
        <f t="shared" si="538"/>
        <v>LOW</v>
      </c>
      <c r="L5755" t="str">
        <f t="shared" si="539"/>
        <v>LOW</v>
      </c>
    </row>
    <row r="5756" spans="1:12">
      <c r="A5756">
        <v>6375</v>
      </c>
      <c r="B5756" s="1">
        <v>9550</v>
      </c>
      <c r="C5756" s="1">
        <v>8700</v>
      </c>
      <c r="D5756" s="1">
        <v>5150</v>
      </c>
      <c r="E5756" t="s">
        <v>241</v>
      </c>
      <c r="F5756" t="s">
        <v>31</v>
      </c>
      <c r="G5756">
        <f t="shared" si="534"/>
        <v>0.322507461016863</v>
      </c>
      <c r="H5756">
        <f t="shared" si="535"/>
        <v>0.327824444307995</v>
      </c>
      <c r="I5756">
        <f t="shared" si="536"/>
        <v>0.333374979359416</v>
      </c>
      <c r="J5756" t="str">
        <f t="shared" si="537"/>
        <v>LOW</v>
      </c>
      <c r="K5756" t="str">
        <f t="shared" si="538"/>
        <v>LOW</v>
      </c>
      <c r="L5756" t="str">
        <f t="shared" si="539"/>
        <v>LOW</v>
      </c>
    </row>
    <row r="5757" spans="1:12">
      <c r="A5757">
        <v>6457</v>
      </c>
      <c r="B5757" s="1">
        <v>24500</v>
      </c>
      <c r="C5757" s="1">
        <v>19800</v>
      </c>
      <c r="D5757" s="1">
        <v>22950</v>
      </c>
      <c r="E5757" t="s">
        <v>62</v>
      </c>
      <c r="F5757" t="s">
        <v>31</v>
      </c>
      <c r="G5757">
        <f t="shared" si="534"/>
        <v>0.323987191861121</v>
      </c>
      <c r="H5757">
        <f t="shared" si="535"/>
        <v>0.329024303820466</v>
      </c>
      <c r="I5757">
        <f t="shared" si="536"/>
        <v>0.335443636210574</v>
      </c>
      <c r="J5757" t="str">
        <f t="shared" si="537"/>
        <v>LOW</v>
      </c>
      <c r="K5757" t="str">
        <f t="shared" si="538"/>
        <v>LOW</v>
      </c>
      <c r="L5757" t="str">
        <f t="shared" si="539"/>
        <v>LOW</v>
      </c>
    </row>
    <row r="5758" spans="1:12">
      <c r="A5758">
        <v>2650</v>
      </c>
      <c r="B5758" s="1">
        <v>510650</v>
      </c>
      <c r="C5758" s="1">
        <v>273950</v>
      </c>
      <c r="D5758" s="1">
        <v>277900</v>
      </c>
      <c r="E5758" t="s">
        <v>96</v>
      </c>
      <c r="F5758" t="s">
        <v>31</v>
      </c>
      <c r="G5758">
        <f t="shared" si="534"/>
        <v>0.373504375209842</v>
      </c>
      <c r="H5758">
        <f t="shared" si="535"/>
        <v>0.356957545290525</v>
      </c>
      <c r="I5758">
        <f t="shared" si="536"/>
        <v>0.365594375127069</v>
      </c>
      <c r="J5758" t="str">
        <f t="shared" si="537"/>
        <v>MEDIUM</v>
      </c>
      <c r="K5758" t="str">
        <f t="shared" si="538"/>
        <v>MEDIUM</v>
      </c>
      <c r="L5758" t="str">
        <f t="shared" si="539"/>
        <v>MEDIUM</v>
      </c>
    </row>
    <row r="5759" spans="1:12">
      <c r="A5759">
        <v>6512</v>
      </c>
      <c r="B5759" s="1">
        <v>96800</v>
      </c>
      <c r="C5759" s="1">
        <v>73000</v>
      </c>
      <c r="D5759" s="1">
        <v>69650</v>
      </c>
      <c r="E5759" t="s">
        <v>96</v>
      </c>
      <c r="F5759" t="s">
        <v>31</v>
      </c>
      <c r="G5759">
        <f t="shared" si="534"/>
        <v>0.331182309333024</v>
      </c>
      <c r="H5759">
        <f t="shared" si="535"/>
        <v>0.334799284373834</v>
      </c>
      <c r="I5759">
        <f t="shared" si="536"/>
        <v>0.340894584470077</v>
      </c>
      <c r="J5759" t="str">
        <f t="shared" si="537"/>
        <v>MEDIUM</v>
      </c>
      <c r="K5759" t="str">
        <f t="shared" si="538"/>
        <v>LOW</v>
      </c>
      <c r="L5759" t="str">
        <f t="shared" si="539"/>
        <v>LOW</v>
      </c>
    </row>
    <row r="5760" spans="1:12">
      <c r="A5760">
        <v>7328</v>
      </c>
      <c r="B5760" s="1">
        <v>27100</v>
      </c>
      <c r="C5760" s="1">
        <v>32550</v>
      </c>
      <c r="D5760" s="1">
        <v>20900</v>
      </c>
      <c r="E5760" t="s">
        <v>109</v>
      </c>
      <c r="F5760" t="s">
        <v>31</v>
      </c>
      <c r="G5760">
        <f t="shared" si="534"/>
        <v>0.324244821357233</v>
      </c>
      <c r="H5760">
        <f t="shared" si="535"/>
        <v>0.330404697243359</v>
      </c>
      <c r="I5760">
        <f t="shared" si="536"/>
        <v>0.335205136179746</v>
      </c>
      <c r="J5760" t="str">
        <f t="shared" si="537"/>
        <v>LOW</v>
      </c>
      <c r="K5760" t="str">
        <f t="shared" si="538"/>
        <v>LOW</v>
      </c>
      <c r="L5760" t="str">
        <f t="shared" si="539"/>
        <v>LOW</v>
      </c>
    </row>
    <row r="5761" spans="1:12">
      <c r="A5761">
        <v>6146</v>
      </c>
      <c r="B5761" s="1">
        <v>24150</v>
      </c>
      <c r="C5761" s="1">
        <v>28750</v>
      </c>
      <c r="D5761" s="1">
        <v>14900</v>
      </c>
      <c r="E5761" t="s">
        <v>62</v>
      </c>
      <c r="F5761" t="s">
        <v>31</v>
      </c>
      <c r="G5761">
        <f t="shared" si="534"/>
        <v>0.323952517401383</v>
      </c>
      <c r="H5761">
        <f t="shared" si="535"/>
        <v>0.329993043339075</v>
      </c>
      <c r="I5761">
        <f t="shared" si="536"/>
        <v>0.334507469273275</v>
      </c>
      <c r="J5761" t="str">
        <f t="shared" si="537"/>
        <v>LOW</v>
      </c>
      <c r="K5761" t="str">
        <f t="shared" si="538"/>
        <v>LOW</v>
      </c>
      <c r="L5761" t="str">
        <f t="shared" si="539"/>
        <v>LOW</v>
      </c>
    </row>
    <row r="5762" spans="1:12">
      <c r="A5762">
        <v>4398</v>
      </c>
      <c r="B5762" s="1">
        <v>119950</v>
      </c>
      <c r="C5762" s="1">
        <v>97100</v>
      </c>
      <c r="D5762" s="1">
        <v>114300</v>
      </c>
      <c r="E5762" t="s">
        <v>27</v>
      </c>
      <c r="F5762" t="s">
        <v>31</v>
      </c>
      <c r="G5762">
        <f t="shared" si="534"/>
        <v>0.333499541385514</v>
      </c>
      <c r="H5762">
        <f t="shared" si="535"/>
        <v>0.337428412589817</v>
      </c>
      <c r="I5762">
        <f t="shared" si="536"/>
        <v>0.346137517155131</v>
      </c>
      <c r="J5762" t="str">
        <f t="shared" si="537"/>
        <v>MEDIUM</v>
      </c>
      <c r="K5762" t="str">
        <f t="shared" si="538"/>
        <v>LOW</v>
      </c>
      <c r="L5762" t="str">
        <f t="shared" si="539"/>
        <v>MEDIUM</v>
      </c>
    </row>
    <row r="5763" spans="1:12">
      <c r="A5763">
        <v>4250</v>
      </c>
      <c r="B5763" s="1">
        <v>97900</v>
      </c>
      <c r="C5763" s="1">
        <v>120250</v>
      </c>
      <c r="D5763" s="1">
        <v>115400</v>
      </c>
      <c r="E5763" t="s">
        <v>141</v>
      </c>
      <c r="F5763" t="s">
        <v>31</v>
      </c>
      <c r="G5763">
        <f t="shared" ref="G5763:G5826" si="540">_xlfn.NORM.DIST(B5763,T$2,T$3,TRUE)</f>
        <v>0.331292270103974</v>
      </c>
      <c r="H5763">
        <f t="shared" ref="H5763:H5826" si="541">_xlfn.NORM.DIST(C5763,U$2,U$3,TRUE)</f>
        <v>0.339961400766861</v>
      </c>
      <c r="I5763">
        <f t="shared" ref="I5763:I5826" si="542">_xlfn.NORM.DIST(D5763,V$2,V$3,TRUE)</f>
        <v>0.346267060383018</v>
      </c>
      <c r="J5763" t="str">
        <f t="shared" ref="J5763:J5826" si="543">IF(G5763&gt;Y$2,"HIGH",IF(G5763&gt;Y$3,"MEDIUM","LOW"))</f>
        <v>MEDIUM</v>
      </c>
      <c r="K5763" t="str">
        <f t="shared" ref="K5763:K5826" si="544">IF(H5763&gt;Z$2,"HIGH",IF(H5763&gt;Z$3,"MEDIUM","LOW"))</f>
        <v>MEDIUM</v>
      </c>
      <c r="L5763" t="str">
        <f t="shared" ref="L5763:L5826" si="545">IF(I5763&gt;AA$2,"HIGH",IF(I5763&gt;AA$3,"MEDIUM","LOW"))</f>
        <v>MEDIUM</v>
      </c>
    </row>
    <row r="5764" spans="1:12">
      <c r="A5764">
        <v>5612</v>
      </c>
      <c r="B5764" s="1">
        <v>105000</v>
      </c>
      <c r="C5764" s="1">
        <v>71600</v>
      </c>
      <c r="D5764" s="1">
        <v>60250</v>
      </c>
      <c r="E5764" t="s">
        <v>201</v>
      </c>
      <c r="F5764" t="s">
        <v>31</v>
      </c>
      <c r="G5764">
        <f t="shared" si="540"/>
        <v>0.332002366531209</v>
      </c>
      <c r="H5764">
        <f t="shared" si="541"/>
        <v>0.334646801966531</v>
      </c>
      <c r="I5764">
        <f t="shared" si="542"/>
        <v>0.339794672471399</v>
      </c>
      <c r="J5764" t="str">
        <f t="shared" si="543"/>
        <v>MEDIUM</v>
      </c>
      <c r="K5764" t="str">
        <f t="shared" si="544"/>
        <v>LOW</v>
      </c>
      <c r="L5764" t="str">
        <f t="shared" si="545"/>
        <v>LOW</v>
      </c>
    </row>
    <row r="5765" spans="1:12">
      <c r="A5765">
        <v>2900</v>
      </c>
      <c r="B5765" s="1">
        <v>248700</v>
      </c>
      <c r="C5765" s="1">
        <v>293600</v>
      </c>
      <c r="D5765" s="1">
        <v>215250</v>
      </c>
      <c r="E5765" t="s">
        <v>113</v>
      </c>
      <c r="F5765" t="s">
        <v>31</v>
      </c>
      <c r="G5765">
        <f t="shared" si="540"/>
        <v>0.346501026857455</v>
      </c>
      <c r="H5765">
        <f t="shared" si="541"/>
        <v>0.359151919959835</v>
      </c>
      <c r="I5765">
        <f t="shared" si="542"/>
        <v>0.358099280298982</v>
      </c>
      <c r="J5765" t="str">
        <f t="shared" si="543"/>
        <v>MEDIUM</v>
      </c>
      <c r="K5765" t="str">
        <f t="shared" si="544"/>
        <v>MEDIUM</v>
      </c>
      <c r="L5765" t="str">
        <f t="shared" si="545"/>
        <v>MEDIUM</v>
      </c>
    </row>
    <row r="5766" spans="1:12">
      <c r="A5766">
        <v>7224</v>
      </c>
      <c r="B5766" s="1">
        <v>82550</v>
      </c>
      <c r="C5766" s="1">
        <v>89950</v>
      </c>
      <c r="D5766" s="1">
        <v>103800</v>
      </c>
      <c r="E5766" t="s">
        <v>95</v>
      </c>
      <c r="F5766" t="s">
        <v>31</v>
      </c>
      <c r="G5766">
        <f t="shared" si="540"/>
        <v>0.329759136155385</v>
      </c>
      <c r="H5766">
        <f t="shared" si="541"/>
        <v>0.336647565874303</v>
      </c>
      <c r="I5766">
        <f t="shared" si="542"/>
        <v>0.34490187612753</v>
      </c>
      <c r="J5766" t="str">
        <f t="shared" si="543"/>
        <v>MEDIUM</v>
      </c>
      <c r="K5766" t="str">
        <f t="shared" si="544"/>
        <v>LOW</v>
      </c>
      <c r="L5766" t="str">
        <f t="shared" si="545"/>
        <v>MEDIUM</v>
      </c>
    </row>
    <row r="5767" spans="1:12">
      <c r="A5767">
        <v>6711</v>
      </c>
      <c r="B5767" s="1">
        <v>33800</v>
      </c>
      <c r="C5767" s="1">
        <v>40250</v>
      </c>
      <c r="D5767" s="1">
        <v>51650</v>
      </c>
      <c r="E5767" t="s">
        <v>139</v>
      </c>
      <c r="F5767" t="s">
        <v>31</v>
      </c>
      <c r="G5767">
        <f t="shared" si="540"/>
        <v>0.324909100434795</v>
      </c>
      <c r="H5767">
        <f t="shared" si="541"/>
        <v>0.331239467155465</v>
      </c>
      <c r="I5767">
        <f t="shared" si="542"/>
        <v>0.338789563158858</v>
      </c>
      <c r="J5767" t="str">
        <f t="shared" si="543"/>
        <v>LOW</v>
      </c>
      <c r="K5767" t="str">
        <f t="shared" si="544"/>
        <v>LOW</v>
      </c>
      <c r="L5767" t="str">
        <f t="shared" si="545"/>
        <v>LOW</v>
      </c>
    </row>
    <row r="5768" spans="1:12">
      <c r="A5768">
        <v>5674</v>
      </c>
      <c r="B5768" s="1">
        <v>6600</v>
      </c>
      <c r="C5768" s="1">
        <v>4400</v>
      </c>
      <c r="D5768" s="1">
        <v>3400</v>
      </c>
      <c r="E5768" t="s">
        <v>113</v>
      </c>
      <c r="F5768" t="s">
        <v>31</v>
      </c>
      <c r="G5768">
        <f t="shared" si="540"/>
        <v>0.322215804881196</v>
      </c>
      <c r="H5768">
        <f t="shared" si="541"/>
        <v>0.327360110229166</v>
      </c>
      <c r="I5768">
        <f t="shared" si="542"/>
        <v>0.333171872236109</v>
      </c>
      <c r="J5768" t="str">
        <f t="shared" si="543"/>
        <v>LOW</v>
      </c>
      <c r="K5768" t="str">
        <f t="shared" si="544"/>
        <v>LOW</v>
      </c>
      <c r="L5768" t="str">
        <f t="shared" si="545"/>
        <v>LOW</v>
      </c>
    </row>
    <row r="5769" spans="1:12">
      <c r="A5769">
        <v>6509</v>
      </c>
      <c r="B5769" s="1">
        <v>16050</v>
      </c>
      <c r="C5769" s="1">
        <v>14500</v>
      </c>
      <c r="D5769" s="1">
        <v>14100</v>
      </c>
      <c r="E5769" t="s">
        <v>96</v>
      </c>
      <c r="F5769" t="s">
        <v>31</v>
      </c>
      <c r="G5769">
        <f t="shared" si="540"/>
        <v>0.32315047859499</v>
      </c>
      <c r="H5769">
        <f t="shared" si="541"/>
        <v>0.328451177195658</v>
      </c>
      <c r="I5769">
        <f t="shared" si="542"/>
        <v>0.334414490117273</v>
      </c>
      <c r="J5769" t="str">
        <f t="shared" si="543"/>
        <v>LOW</v>
      </c>
      <c r="K5769" t="str">
        <f t="shared" si="544"/>
        <v>LOW</v>
      </c>
      <c r="L5769" t="str">
        <f t="shared" si="545"/>
        <v>LOW</v>
      </c>
    </row>
    <row r="5770" spans="1:12">
      <c r="A5770">
        <v>6270</v>
      </c>
      <c r="B5770" s="1">
        <v>36850</v>
      </c>
      <c r="C5770" s="1">
        <v>27750</v>
      </c>
      <c r="D5770" s="1">
        <v>18850</v>
      </c>
      <c r="E5770" t="s">
        <v>27</v>
      </c>
      <c r="F5770" t="s">
        <v>31</v>
      </c>
      <c r="G5770">
        <f t="shared" si="540"/>
        <v>0.325211680791055</v>
      </c>
      <c r="H5770">
        <f t="shared" si="541"/>
        <v>0.329884747544247</v>
      </c>
      <c r="I5770">
        <f t="shared" si="542"/>
        <v>0.33496670256335</v>
      </c>
      <c r="J5770" t="str">
        <f t="shared" si="543"/>
        <v>LOW</v>
      </c>
      <c r="K5770" t="str">
        <f t="shared" si="544"/>
        <v>LOW</v>
      </c>
      <c r="L5770" t="str">
        <f t="shared" si="545"/>
        <v>LOW</v>
      </c>
    </row>
    <row r="5771" spans="1:12">
      <c r="A5771">
        <v>3745</v>
      </c>
      <c r="B5771" s="1">
        <v>188850</v>
      </c>
      <c r="C5771" s="1">
        <v>115050</v>
      </c>
      <c r="D5771" s="1">
        <v>137050</v>
      </c>
      <c r="E5771" t="s">
        <v>307</v>
      </c>
      <c r="F5771" t="s">
        <v>31</v>
      </c>
      <c r="G5771">
        <f t="shared" si="540"/>
        <v>0.340433576688219</v>
      </c>
      <c r="H5771">
        <f t="shared" si="541"/>
        <v>0.339391801290513</v>
      </c>
      <c r="I5771">
        <f t="shared" si="542"/>
        <v>0.348820350630691</v>
      </c>
      <c r="J5771" t="str">
        <f t="shared" si="543"/>
        <v>MEDIUM</v>
      </c>
      <c r="K5771" t="str">
        <f t="shared" si="544"/>
        <v>MEDIUM</v>
      </c>
      <c r="L5771" t="str">
        <f t="shared" si="545"/>
        <v>MEDIUM</v>
      </c>
    </row>
    <row r="5772" spans="1:12">
      <c r="A5772">
        <v>6726</v>
      </c>
      <c r="B5772" s="1">
        <v>107650</v>
      </c>
      <c r="C5772" s="1">
        <v>78000</v>
      </c>
      <c r="D5772" s="1">
        <v>94350</v>
      </c>
      <c r="E5772" t="s">
        <v>96</v>
      </c>
      <c r="F5772" t="s">
        <v>31</v>
      </c>
      <c r="G5772">
        <f t="shared" si="540"/>
        <v>0.332267557397785</v>
      </c>
      <c r="H5772">
        <f t="shared" si="541"/>
        <v>0.33534408664388</v>
      </c>
      <c r="I5772">
        <f t="shared" si="542"/>
        <v>0.343791211265778</v>
      </c>
      <c r="J5772" t="str">
        <f t="shared" si="543"/>
        <v>MEDIUM</v>
      </c>
      <c r="K5772" t="str">
        <f t="shared" si="544"/>
        <v>LOW</v>
      </c>
      <c r="L5772" t="str">
        <f t="shared" si="545"/>
        <v>LOW</v>
      </c>
    </row>
    <row r="5773" spans="1:12">
      <c r="A5773">
        <v>5190</v>
      </c>
      <c r="B5773" s="1">
        <v>192300</v>
      </c>
      <c r="C5773" s="1">
        <v>98800</v>
      </c>
      <c r="D5773" s="1">
        <v>90850</v>
      </c>
      <c r="E5773" t="s">
        <v>181</v>
      </c>
      <c r="F5773" t="s">
        <v>31</v>
      </c>
      <c r="G5773">
        <f t="shared" si="540"/>
        <v>0.340782228321563</v>
      </c>
      <c r="H5773">
        <f t="shared" si="541"/>
        <v>0.337614171671364</v>
      </c>
      <c r="I5773">
        <f t="shared" si="542"/>
        <v>0.34338019517437</v>
      </c>
      <c r="J5773" t="str">
        <f t="shared" si="543"/>
        <v>MEDIUM</v>
      </c>
      <c r="K5773" t="str">
        <f t="shared" si="544"/>
        <v>LOW</v>
      </c>
      <c r="L5773" t="str">
        <f t="shared" si="545"/>
        <v>LOW</v>
      </c>
    </row>
    <row r="5774" spans="1:12">
      <c r="A5774">
        <v>6583</v>
      </c>
      <c r="B5774" s="1">
        <v>34550</v>
      </c>
      <c r="C5774" s="1">
        <v>37500</v>
      </c>
      <c r="D5774" s="1">
        <v>37050</v>
      </c>
      <c r="E5774" t="s">
        <v>151</v>
      </c>
      <c r="F5774" t="s">
        <v>31</v>
      </c>
      <c r="G5774">
        <f t="shared" si="540"/>
        <v>0.324983494741751</v>
      </c>
      <c r="H5774">
        <f t="shared" si="541"/>
        <v>0.330941238489093</v>
      </c>
      <c r="I5774">
        <f t="shared" si="542"/>
        <v>0.337085843692229</v>
      </c>
      <c r="J5774" t="str">
        <f t="shared" si="543"/>
        <v>LOW</v>
      </c>
      <c r="K5774" t="str">
        <f t="shared" si="544"/>
        <v>LOW</v>
      </c>
      <c r="L5774" t="str">
        <f t="shared" si="545"/>
        <v>LOW</v>
      </c>
    </row>
    <row r="5775" spans="1:12">
      <c r="A5775">
        <v>3245</v>
      </c>
      <c r="B5775" s="1">
        <v>999200</v>
      </c>
      <c r="C5775" s="1">
        <v>702500</v>
      </c>
      <c r="D5775" s="1">
        <v>583900</v>
      </c>
      <c r="E5775" t="s">
        <v>121</v>
      </c>
      <c r="F5775" t="s">
        <v>31</v>
      </c>
      <c r="G5775">
        <f t="shared" si="540"/>
        <v>0.425464733795697</v>
      </c>
      <c r="H5775">
        <f t="shared" si="541"/>
        <v>0.405769392283755</v>
      </c>
      <c r="I5775">
        <f t="shared" si="542"/>
        <v>0.402894381719772</v>
      </c>
      <c r="J5775" t="str">
        <f t="shared" si="543"/>
        <v>MEDIUM</v>
      </c>
      <c r="K5775" t="str">
        <f t="shared" si="544"/>
        <v>MEDIUM</v>
      </c>
      <c r="L5775" t="str">
        <f t="shared" si="545"/>
        <v>MEDIUM</v>
      </c>
    </row>
    <row r="5776" spans="1:12">
      <c r="A5776">
        <v>6901</v>
      </c>
      <c r="B5776" s="1">
        <v>51400</v>
      </c>
      <c r="C5776" s="1">
        <v>44850</v>
      </c>
      <c r="D5776" s="1">
        <v>38400</v>
      </c>
      <c r="E5776" t="s">
        <v>296</v>
      </c>
      <c r="F5776" t="s">
        <v>31</v>
      </c>
      <c r="G5776">
        <f t="shared" si="540"/>
        <v>0.326656721831121</v>
      </c>
      <c r="H5776">
        <f t="shared" si="541"/>
        <v>0.331738561653224</v>
      </c>
      <c r="I5776">
        <f t="shared" si="542"/>
        <v>0.337243239926489</v>
      </c>
      <c r="J5776" t="str">
        <f t="shared" si="543"/>
        <v>MEDIUM</v>
      </c>
      <c r="K5776" t="str">
        <f t="shared" si="544"/>
        <v>LOW</v>
      </c>
      <c r="L5776" t="str">
        <f t="shared" si="545"/>
        <v>LOW</v>
      </c>
    </row>
    <row r="5777" spans="1:12">
      <c r="A5777">
        <v>7069</v>
      </c>
      <c r="B5777" s="1">
        <v>29700</v>
      </c>
      <c r="C5777" s="1">
        <v>25200</v>
      </c>
      <c r="D5777" s="1">
        <v>29550</v>
      </c>
      <c r="E5777" t="s">
        <v>133</v>
      </c>
      <c r="F5777" t="s">
        <v>31</v>
      </c>
      <c r="G5777">
        <f t="shared" si="540"/>
        <v>0.324502535027955</v>
      </c>
      <c r="H5777">
        <f t="shared" si="541"/>
        <v>0.329608657815362</v>
      </c>
      <c r="I5777">
        <f t="shared" si="542"/>
        <v>0.336211940091514</v>
      </c>
      <c r="J5777" t="str">
        <f t="shared" si="543"/>
        <v>LOW</v>
      </c>
      <c r="K5777" t="str">
        <f t="shared" si="544"/>
        <v>LOW</v>
      </c>
      <c r="L5777" t="str">
        <f t="shared" si="545"/>
        <v>LOW</v>
      </c>
    </row>
    <row r="5778" spans="1:12">
      <c r="A5778">
        <v>3499</v>
      </c>
      <c r="B5778" s="1">
        <v>768200</v>
      </c>
      <c r="C5778" s="1">
        <v>867950</v>
      </c>
      <c r="D5778" s="1">
        <v>449250</v>
      </c>
      <c r="E5778" t="s">
        <v>101</v>
      </c>
      <c r="F5778" t="s">
        <v>31</v>
      </c>
      <c r="G5778">
        <f t="shared" si="540"/>
        <v>0.400674933174385</v>
      </c>
      <c r="H5778">
        <f t="shared" si="541"/>
        <v>0.425061277782454</v>
      </c>
      <c r="I5778">
        <f t="shared" si="542"/>
        <v>0.386349699764235</v>
      </c>
      <c r="J5778" t="str">
        <f t="shared" si="543"/>
        <v>MEDIUM</v>
      </c>
      <c r="K5778" t="str">
        <f t="shared" si="544"/>
        <v>MEDIUM</v>
      </c>
      <c r="L5778" t="str">
        <f t="shared" si="545"/>
        <v>MEDIUM</v>
      </c>
    </row>
    <row r="5779" spans="1:12">
      <c r="A5779">
        <v>6777</v>
      </c>
      <c r="B5779" s="1">
        <v>40250</v>
      </c>
      <c r="C5779" s="1">
        <v>24300</v>
      </c>
      <c r="D5779" s="1">
        <v>16750</v>
      </c>
      <c r="E5779" t="s">
        <v>93</v>
      </c>
      <c r="F5779" t="s">
        <v>31</v>
      </c>
      <c r="G5779">
        <f t="shared" si="540"/>
        <v>0.325549119371328</v>
      </c>
      <c r="H5779">
        <f t="shared" si="541"/>
        <v>0.329511236539495</v>
      </c>
      <c r="I5779">
        <f t="shared" si="542"/>
        <v>0.334722522444251</v>
      </c>
      <c r="J5779" t="str">
        <f t="shared" si="543"/>
        <v>LOW</v>
      </c>
      <c r="K5779" t="str">
        <f t="shared" si="544"/>
        <v>LOW</v>
      </c>
      <c r="L5779" t="str">
        <f t="shared" si="545"/>
        <v>LOW</v>
      </c>
    </row>
    <row r="5780" spans="1:12">
      <c r="A5780">
        <v>5617</v>
      </c>
      <c r="B5780" s="1">
        <v>182750</v>
      </c>
      <c r="C5780" s="1">
        <v>230650</v>
      </c>
      <c r="D5780" s="1">
        <v>164350</v>
      </c>
      <c r="E5780" t="s">
        <v>117</v>
      </c>
      <c r="F5780" t="s">
        <v>31</v>
      </c>
      <c r="G5780">
        <f t="shared" si="540"/>
        <v>0.339817453949489</v>
      </c>
      <c r="H5780">
        <f t="shared" si="541"/>
        <v>0.352138864418467</v>
      </c>
      <c r="I5780">
        <f t="shared" si="542"/>
        <v>0.352049746020703</v>
      </c>
      <c r="J5780" t="str">
        <f t="shared" si="543"/>
        <v>MEDIUM</v>
      </c>
      <c r="K5780" t="str">
        <f t="shared" si="544"/>
        <v>MEDIUM</v>
      </c>
      <c r="L5780" t="str">
        <f t="shared" si="545"/>
        <v>MEDIUM</v>
      </c>
    </row>
    <row r="5781" spans="1:12">
      <c r="A5781">
        <v>3501</v>
      </c>
      <c r="B5781" s="1">
        <v>514500</v>
      </c>
      <c r="C5781" s="1">
        <v>293300</v>
      </c>
      <c r="D5781" s="1">
        <v>168500</v>
      </c>
      <c r="E5781" t="s">
        <v>229</v>
      </c>
      <c r="F5781" t="s">
        <v>31</v>
      </c>
      <c r="G5781">
        <f t="shared" si="540"/>
        <v>0.373906311064575</v>
      </c>
      <c r="H5781">
        <f t="shared" si="541"/>
        <v>0.359118382884865</v>
      </c>
      <c r="I5781">
        <f t="shared" si="542"/>
        <v>0.352541604105721</v>
      </c>
      <c r="J5781" t="str">
        <f t="shared" si="543"/>
        <v>MEDIUM</v>
      </c>
      <c r="K5781" t="str">
        <f t="shared" si="544"/>
        <v>MEDIUM</v>
      </c>
      <c r="L5781" t="str">
        <f t="shared" si="545"/>
        <v>MEDIUM</v>
      </c>
    </row>
    <row r="5782" spans="1:12">
      <c r="A5782">
        <v>5294</v>
      </c>
      <c r="B5782" s="1">
        <v>228300</v>
      </c>
      <c r="C5782" s="1">
        <v>206650</v>
      </c>
      <c r="D5782" s="1">
        <v>184550</v>
      </c>
      <c r="E5782" t="s">
        <v>176</v>
      </c>
      <c r="F5782" t="s">
        <v>31</v>
      </c>
      <c r="G5782">
        <f t="shared" si="540"/>
        <v>0.34442840036705</v>
      </c>
      <c r="H5782">
        <f t="shared" si="541"/>
        <v>0.34947813434435</v>
      </c>
      <c r="I5782">
        <f t="shared" si="542"/>
        <v>0.354446165543071</v>
      </c>
      <c r="J5782" t="str">
        <f t="shared" si="543"/>
        <v>MEDIUM</v>
      </c>
      <c r="K5782" t="str">
        <f t="shared" si="544"/>
        <v>MEDIUM</v>
      </c>
      <c r="L5782" t="str">
        <f t="shared" si="545"/>
        <v>MEDIUM</v>
      </c>
    </row>
    <row r="5783" spans="1:12">
      <c r="A5783">
        <v>5532</v>
      </c>
      <c r="B5783" s="1">
        <v>270500</v>
      </c>
      <c r="C5783" s="1">
        <v>255100</v>
      </c>
      <c r="D5783" s="1">
        <v>310800</v>
      </c>
      <c r="E5783" t="s">
        <v>113</v>
      </c>
      <c r="F5783" t="s">
        <v>31</v>
      </c>
      <c r="G5783">
        <f t="shared" si="540"/>
        <v>0.348720981736801</v>
      </c>
      <c r="H5783">
        <f t="shared" si="541"/>
        <v>0.3548569460638</v>
      </c>
      <c r="I5783">
        <f t="shared" si="542"/>
        <v>0.369551207666559</v>
      </c>
      <c r="J5783" t="str">
        <f t="shared" si="543"/>
        <v>MEDIUM</v>
      </c>
      <c r="K5783" t="str">
        <f t="shared" si="544"/>
        <v>MEDIUM</v>
      </c>
      <c r="L5783" t="str">
        <f t="shared" si="545"/>
        <v>MEDIUM</v>
      </c>
    </row>
    <row r="5784" spans="1:12">
      <c r="A5784">
        <v>6834</v>
      </c>
      <c r="B5784" s="1">
        <v>55600</v>
      </c>
      <c r="C5784" s="1">
        <v>48950</v>
      </c>
      <c r="D5784" s="1">
        <v>43700</v>
      </c>
      <c r="E5784" t="s">
        <v>27</v>
      </c>
      <c r="F5784" t="s">
        <v>31</v>
      </c>
      <c r="G5784">
        <f t="shared" si="540"/>
        <v>0.327074332452395</v>
      </c>
      <c r="H5784">
        <f t="shared" si="541"/>
        <v>0.332183658651155</v>
      </c>
      <c r="I5784">
        <f t="shared" si="542"/>
        <v>0.33786144114837</v>
      </c>
      <c r="J5784" t="str">
        <f t="shared" si="543"/>
        <v>MEDIUM</v>
      </c>
      <c r="K5784" t="str">
        <f t="shared" si="544"/>
        <v>LOW</v>
      </c>
      <c r="L5784" t="str">
        <f t="shared" si="545"/>
        <v>LOW</v>
      </c>
    </row>
    <row r="5785" spans="1:12">
      <c r="A5785">
        <v>5166</v>
      </c>
      <c r="B5785" s="1">
        <v>103150</v>
      </c>
      <c r="C5785" s="1">
        <v>121650</v>
      </c>
      <c r="D5785" s="1">
        <v>101850</v>
      </c>
      <c r="E5785" t="s">
        <v>96</v>
      </c>
      <c r="F5785" t="s">
        <v>31</v>
      </c>
      <c r="G5785">
        <f t="shared" si="540"/>
        <v>0.331817283141874</v>
      </c>
      <c r="H5785">
        <f t="shared" si="541"/>
        <v>0.340114816979396</v>
      </c>
      <c r="I5785">
        <f t="shared" si="542"/>
        <v>0.344672581468435</v>
      </c>
      <c r="J5785" t="str">
        <f t="shared" si="543"/>
        <v>MEDIUM</v>
      </c>
      <c r="K5785" t="str">
        <f t="shared" si="544"/>
        <v>MEDIUM</v>
      </c>
      <c r="L5785" t="str">
        <f t="shared" si="545"/>
        <v>MEDIUM</v>
      </c>
    </row>
    <row r="5786" spans="1:12">
      <c r="A5786">
        <v>4387</v>
      </c>
      <c r="B5786" s="1">
        <v>83000</v>
      </c>
      <c r="C5786" s="1">
        <v>105650</v>
      </c>
      <c r="D5786" s="1">
        <v>92800</v>
      </c>
      <c r="E5786" t="s">
        <v>88</v>
      </c>
      <c r="F5786" t="s">
        <v>31</v>
      </c>
      <c r="G5786">
        <f t="shared" si="540"/>
        <v>0.329804040935651</v>
      </c>
      <c r="H5786">
        <f t="shared" si="541"/>
        <v>0.338363072079146</v>
      </c>
      <c r="I5786">
        <f t="shared" si="542"/>
        <v>0.343609167040981</v>
      </c>
      <c r="J5786" t="str">
        <f t="shared" si="543"/>
        <v>MEDIUM</v>
      </c>
      <c r="K5786" t="str">
        <f t="shared" si="544"/>
        <v>MEDIUM</v>
      </c>
      <c r="L5786" t="str">
        <f t="shared" si="545"/>
        <v>LOW</v>
      </c>
    </row>
    <row r="5787" spans="1:12">
      <c r="A5787">
        <v>2872</v>
      </c>
      <c r="B5787" s="1">
        <v>427700</v>
      </c>
      <c r="C5787" s="1">
        <v>387000</v>
      </c>
      <c r="D5787" s="1">
        <v>240900</v>
      </c>
      <c r="E5787" t="s">
        <v>121</v>
      </c>
      <c r="F5787" t="s">
        <v>31</v>
      </c>
      <c r="G5787">
        <f t="shared" si="540"/>
        <v>0.36487856520404</v>
      </c>
      <c r="H5787">
        <f t="shared" si="541"/>
        <v>0.369644710427512</v>
      </c>
      <c r="I5787">
        <f t="shared" si="542"/>
        <v>0.361161486032863</v>
      </c>
      <c r="J5787" t="str">
        <f t="shared" si="543"/>
        <v>MEDIUM</v>
      </c>
      <c r="K5787" t="str">
        <f t="shared" si="544"/>
        <v>MEDIUM</v>
      </c>
      <c r="L5787" t="str">
        <f t="shared" si="545"/>
        <v>MEDIUM</v>
      </c>
    </row>
    <row r="5788" spans="1:12">
      <c r="A5788">
        <v>7330</v>
      </c>
      <c r="B5788" s="1">
        <v>27950</v>
      </c>
      <c r="C5788" s="1">
        <v>21250</v>
      </c>
      <c r="D5788" s="1">
        <v>20850</v>
      </c>
      <c r="E5788" t="s">
        <v>96</v>
      </c>
      <c r="F5788" t="s">
        <v>31</v>
      </c>
      <c r="G5788">
        <f t="shared" si="540"/>
        <v>0.324329064647458</v>
      </c>
      <c r="H5788">
        <f t="shared" si="541"/>
        <v>0.329181172735123</v>
      </c>
      <c r="I5788">
        <f t="shared" si="542"/>
        <v>0.33519931993517</v>
      </c>
      <c r="J5788" t="str">
        <f t="shared" si="543"/>
        <v>LOW</v>
      </c>
      <c r="K5788" t="str">
        <f t="shared" si="544"/>
        <v>LOW</v>
      </c>
      <c r="L5788" t="str">
        <f t="shared" si="545"/>
        <v>LOW</v>
      </c>
    </row>
    <row r="5789" spans="1:12">
      <c r="A5789">
        <v>7345</v>
      </c>
      <c r="B5789" s="1">
        <v>59050</v>
      </c>
      <c r="C5789" s="1">
        <v>38250</v>
      </c>
      <c r="D5789" s="1">
        <v>36800</v>
      </c>
      <c r="E5789" t="s">
        <v>96</v>
      </c>
      <c r="F5789" t="s">
        <v>31</v>
      </c>
      <c r="G5789">
        <f t="shared" si="540"/>
        <v>0.327417531829136</v>
      </c>
      <c r="H5789">
        <f t="shared" si="541"/>
        <v>0.331022562951437</v>
      </c>
      <c r="I5789">
        <f t="shared" si="542"/>
        <v>0.337056699369963</v>
      </c>
      <c r="J5789" t="str">
        <f t="shared" si="543"/>
        <v>MEDIUM</v>
      </c>
      <c r="K5789" t="str">
        <f t="shared" si="544"/>
        <v>LOW</v>
      </c>
      <c r="L5789" t="str">
        <f t="shared" si="545"/>
        <v>LOW</v>
      </c>
    </row>
    <row r="5790" spans="1:12">
      <c r="A5790">
        <v>7361</v>
      </c>
      <c r="B5790" s="1">
        <v>24050</v>
      </c>
      <c r="C5790" s="1">
        <v>26450</v>
      </c>
      <c r="D5790" s="1">
        <v>13550</v>
      </c>
      <c r="E5790" t="s">
        <v>113</v>
      </c>
      <c r="F5790" t="s">
        <v>31</v>
      </c>
      <c r="G5790">
        <f t="shared" si="540"/>
        <v>0.323942610693438</v>
      </c>
      <c r="H5790">
        <f t="shared" si="541"/>
        <v>0.329743984325998</v>
      </c>
      <c r="I5790">
        <f t="shared" si="542"/>
        <v>0.334350572838758</v>
      </c>
      <c r="J5790" t="str">
        <f t="shared" si="543"/>
        <v>LOW</v>
      </c>
      <c r="K5790" t="str">
        <f t="shared" si="544"/>
        <v>LOW</v>
      </c>
      <c r="L5790" t="str">
        <f t="shared" si="545"/>
        <v>LOW</v>
      </c>
    </row>
    <row r="5791" spans="1:12">
      <c r="A5791">
        <v>5977</v>
      </c>
      <c r="B5791" s="1">
        <v>63200</v>
      </c>
      <c r="C5791" s="1">
        <v>53450</v>
      </c>
      <c r="D5791" s="1">
        <v>35100</v>
      </c>
      <c r="E5791" t="s">
        <v>96</v>
      </c>
      <c r="F5791" t="s">
        <v>31</v>
      </c>
      <c r="G5791">
        <f t="shared" si="540"/>
        <v>0.327830559179505</v>
      </c>
      <c r="H5791">
        <f t="shared" si="541"/>
        <v>0.332672452375885</v>
      </c>
      <c r="I5791">
        <f t="shared" si="542"/>
        <v>0.336858543924006</v>
      </c>
      <c r="J5791" t="str">
        <f t="shared" si="543"/>
        <v>MEDIUM</v>
      </c>
      <c r="K5791" t="str">
        <f t="shared" si="544"/>
        <v>LOW</v>
      </c>
      <c r="L5791" t="str">
        <f t="shared" si="545"/>
        <v>LOW</v>
      </c>
    </row>
    <row r="5792" spans="1:12">
      <c r="A5792">
        <v>4541</v>
      </c>
      <c r="B5792" s="1">
        <v>120000</v>
      </c>
      <c r="C5792" s="1">
        <v>91050</v>
      </c>
      <c r="D5792" s="1">
        <v>58500</v>
      </c>
      <c r="E5792" t="s">
        <v>113</v>
      </c>
      <c r="F5792" t="s">
        <v>31</v>
      </c>
      <c r="G5792">
        <f t="shared" si="540"/>
        <v>0.333504553128386</v>
      </c>
      <c r="H5792">
        <f t="shared" si="541"/>
        <v>0.33676765041119</v>
      </c>
      <c r="I5792">
        <f t="shared" si="542"/>
        <v>0.339590051797224</v>
      </c>
      <c r="J5792" t="str">
        <f t="shared" si="543"/>
        <v>MEDIUM</v>
      </c>
      <c r="K5792" t="str">
        <f t="shared" si="544"/>
        <v>LOW</v>
      </c>
      <c r="L5792" t="str">
        <f t="shared" si="545"/>
        <v>LOW</v>
      </c>
    </row>
    <row r="5793" spans="1:12">
      <c r="A5793">
        <v>6870</v>
      </c>
      <c r="B5793" s="1">
        <v>133000</v>
      </c>
      <c r="C5793" s="1">
        <v>166750</v>
      </c>
      <c r="D5793" s="1">
        <v>170450</v>
      </c>
      <c r="E5793" t="s">
        <v>509</v>
      </c>
      <c r="F5793" t="s">
        <v>31</v>
      </c>
      <c r="G5793">
        <f t="shared" si="540"/>
        <v>0.334808612276831</v>
      </c>
      <c r="H5793">
        <f t="shared" si="541"/>
        <v>0.345071050020562</v>
      </c>
      <c r="I5793">
        <f t="shared" si="542"/>
        <v>0.352772803374835</v>
      </c>
      <c r="J5793" t="str">
        <f t="shared" si="543"/>
        <v>MEDIUM</v>
      </c>
      <c r="K5793" t="str">
        <f t="shared" si="544"/>
        <v>MEDIUM</v>
      </c>
      <c r="L5793" t="str">
        <f t="shared" si="545"/>
        <v>MEDIUM</v>
      </c>
    </row>
    <row r="5794" spans="1:12">
      <c r="A5794">
        <v>6987</v>
      </c>
      <c r="B5794" s="1">
        <v>48050</v>
      </c>
      <c r="C5794" s="1">
        <v>26950</v>
      </c>
      <c r="D5794" s="1">
        <v>18550</v>
      </c>
      <c r="E5794" t="s">
        <v>96</v>
      </c>
      <c r="F5794" t="s">
        <v>31</v>
      </c>
      <c r="G5794">
        <f t="shared" si="540"/>
        <v>0.326323783250285</v>
      </c>
      <c r="H5794">
        <f t="shared" si="541"/>
        <v>0.329798121172878</v>
      </c>
      <c r="I5794">
        <f t="shared" si="542"/>
        <v>0.334931815414769</v>
      </c>
      <c r="J5794" t="str">
        <f t="shared" si="543"/>
        <v>LOW</v>
      </c>
      <c r="K5794" t="str">
        <f t="shared" si="544"/>
        <v>LOW</v>
      </c>
      <c r="L5794" t="str">
        <f t="shared" si="545"/>
        <v>LOW</v>
      </c>
    </row>
    <row r="5795" spans="1:12">
      <c r="A5795">
        <v>2210</v>
      </c>
      <c r="B5795" s="1">
        <v>390100</v>
      </c>
      <c r="C5795" s="1">
        <v>371950</v>
      </c>
      <c r="D5795" s="1">
        <v>187550</v>
      </c>
      <c r="E5795" t="s">
        <v>27</v>
      </c>
      <c r="F5795" t="s">
        <v>31</v>
      </c>
      <c r="G5795">
        <f t="shared" si="540"/>
        <v>0.360990726746475</v>
      </c>
      <c r="H5795">
        <f t="shared" si="541"/>
        <v>0.367947142174679</v>
      </c>
      <c r="I5795">
        <f t="shared" si="542"/>
        <v>0.35480256413572</v>
      </c>
      <c r="J5795" t="str">
        <f t="shared" si="543"/>
        <v>MEDIUM</v>
      </c>
      <c r="K5795" t="str">
        <f t="shared" si="544"/>
        <v>MEDIUM</v>
      </c>
      <c r="L5795" t="str">
        <f t="shared" si="545"/>
        <v>MEDIUM</v>
      </c>
    </row>
    <row r="5796" spans="1:12">
      <c r="A5796">
        <v>5767</v>
      </c>
      <c r="B5796" s="1">
        <v>60400</v>
      </c>
      <c r="C5796" s="1">
        <v>33600</v>
      </c>
      <c r="D5796" s="1">
        <v>28550</v>
      </c>
      <c r="E5796" t="s">
        <v>27</v>
      </c>
      <c r="F5796" t="s">
        <v>31</v>
      </c>
      <c r="G5796">
        <f t="shared" si="540"/>
        <v>0.32755186697345</v>
      </c>
      <c r="H5796">
        <f t="shared" si="541"/>
        <v>0.330518479940918</v>
      </c>
      <c r="I5796">
        <f t="shared" si="542"/>
        <v>0.336095486329129</v>
      </c>
      <c r="J5796" t="str">
        <f t="shared" si="543"/>
        <v>MEDIUM</v>
      </c>
      <c r="K5796" t="str">
        <f t="shared" si="544"/>
        <v>LOW</v>
      </c>
      <c r="L5796" t="str">
        <f t="shared" si="545"/>
        <v>LOW</v>
      </c>
    </row>
    <row r="5797" spans="1:12">
      <c r="A5797">
        <v>5920</v>
      </c>
      <c r="B5797" s="1">
        <v>44150</v>
      </c>
      <c r="C5797" s="1">
        <v>46700</v>
      </c>
      <c r="D5797" s="1">
        <v>45450</v>
      </c>
      <c r="E5797" t="s">
        <v>109</v>
      </c>
      <c r="F5797" t="s">
        <v>31</v>
      </c>
      <c r="G5797">
        <f t="shared" si="540"/>
        <v>0.325936357390626</v>
      </c>
      <c r="H5797">
        <f t="shared" si="541"/>
        <v>0.331939368743086</v>
      </c>
      <c r="I5797">
        <f t="shared" si="542"/>
        <v>0.338065660380561</v>
      </c>
      <c r="J5797" t="str">
        <f t="shared" si="543"/>
        <v>LOW</v>
      </c>
      <c r="K5797" t="str">
        <f t="shared" si="544"/>
        <v>LOW</v>
      </c>
      <c r="L5797" t="str">
        <f t="shared" si="545"/>
        <v>LOW</v>
      </c>
    </row>
    <row r="5798" spans="1:12">
      <c r="A5798">
        <v>6930</v>
      </c>
      <c r="B5798" s="1">
        <v>39900</v>
      </c>
      <c r="C5798" s="1">
        <v>24850</v>
      </c>
      <c r="D5798" s="1">
        <v>20200</v>
      </c>
      <c r="E5798" t="s">
        <v>505</v>
      </c>
      <c r="F5798" t="s">
        <v>31</v>
      </c>
      <c r="G5798">
        <f t="shared" si="540"/>
        <v>0.325514376438686</v>
      </c>
      <c r="H5798">
        <f t="shared" si="541"/>
        <v>0.329570770389195</v>
      </c>
      <c r="I5798">
        <f t="shared" si="542"/>
        <v>0.335123712351545</v>
      </c>
      <c r="J5798" t="str">
        <f t="shared" si="543"/>
        <v>LOW</v>
      </c>
      <c r="K5798" t="str">
        <f t="shared" si="544"/>
        <v>LOW</v>
      </c>
      <c r="L5798" t="str">
        <f t="shared" si="545"/>
        <v>LOW</v>
      </c>
    </row>
    <row r="5799" spans="1:12">
      <c r="A5799">
        <v>1347</v>
      </c>
      <c r="B5799" s="1">
        <v>79200</v>
      </c>
      <c r="C5799" s="1">
        <v>57800</v>
      </c>
      <c r="D5799" s="1">
        <v>74200</v>
      </c>
      <c r="E5799" t="s">
        <v>96</v>
      </c>
      <c r="F5799" t="s">
        <v>31</v>
      </c>
      <c r="G5799">
        <f t="shared" si="540"/>
        <v>0.329424922176515</v>
      </c>
      <c r="H5799">
        <f t="shared" si="541"/>
        <v>0.333145223523628</v>
      </c>
      <c r="I5799">
        <f t="shared" si="542"/>
        <v>0.341427475548493</v>
      </c>
      <c r="J5799" t="str">
        <f t="shared" si="543"/>
        <v>MEDIUM</v>
      </c>
      <c r="K5799" t="str">
        <f t="shared" si="544"/>
        <v>LOW</v>
      </c>
      <c r="L5799" t="str">
        <f t="shared" si="545"/>
        <v>LOW</v>
      </c>
    </row>
    <row r="5800" spans="1:12">
      <c r="A5800">
        <v>2632</v>
      </c>
      <c r="B5800" s="1">
        <v>120550</v>
      </c>
      <c r="C5800" s="1">
        <v>109950</v>
      </c>
      <c r="D5800" s="1">
        <v>70350</v>
      </c>
      <c r="E5800" t="s">
        <v>27</v>
      </c>
      <c r="F5800" t="s">
        <v>31</v>
      </c>
      <c r="G5800">
        <f t="shared" si="540"/>
        <v>0.333559684261088</v>
      </c>
      <c r="H5800">
        <f t="shared" si="541"/>
        <v>0.338833511840403</v>
      </c>
      <c r="I5800">
        <f t="shared" si="542"/>
        <v>0.340976547085899</v>
      </c>
      <c r="J5800" t="str">
        <f t="shared" si="543"/>
        <v>MEDIUM</v>
      </c>
      <c r="K5800" t="str">
        <f t="shared" si="544"/>
        <v>MEDIUM</v>
      </c>
      <c r="L5800" t="str">
        <f t="shared" si="545"/>
        <v>LOW</v>
      </c>
    </row>
    <row r="5801" spans="1:12">
      <c r="A5801">
        <v>5424</v>
      </c>
      <c r="B5801" s="1">
        <v>35000</v>
      </c>
      <c r="C5801" s="1">
        <v>40100</v>
      </c>
      <c r="D5801" s="1">
        <v>35300</v>
      </c>
      <c r="E5801" t="s">
        <v>113</v>
      </c>
      <c r="F5801" t="s">
        <v>31</v>
      </c>
      <c r="G5801">
        <f t="shared" si="540"/>
        <v>0.325028134676073</v>
      </c>
      <c r="H5801">
        <f t="shared" si="541"/>
        <v>0.331223197374837</v>
      </c>
      <c r="I5801">
        <f t="shared" si="542"/>
        <v>0.336881853980552</v>
      </c>
      <c r="J5801" t="str">
        <f t="shared" si="543"/>
        <v>LOW</v>
      </c>
      <c r="K5801" t="str">
        <f t="shared" si="544"/>
        <v>LOW</v>
      </c>
      <c r="L5801" t="str">
        <f t="shared" si="545"/>
        <v>LOW</v>
      </c>
    </row>
    <row r="5802" spans="1:12">
      <c r="A5802">
        <v>4573</v>
      </c>
      <c r="B5802" s="1">
        <v>38150</v>
      </c>
      <c r="C5802" s="1">
        <v>26750</v>
      </c>
      <c r="D5802" s="1">
        <v>23400</v>
      </c>
      <c r="E5802" t="s">
        <v>181</v>
      </c>
      <c r="F5802" t="s">
        <v>31</v>
      </c>
      <c r="G5802">
        <f t="shared" si="540"/>
        <v>0.32534068452025</v>
      </c>
      <c r="H5802">
        <f t="shared" si="541"/>
        <v>0.329776466006181</v>
      </c>
      <c r="I5802">
        <f t="shared" si="542"/>
        <v>0.335495998757092</v>
      </c>
      <c r="J5802" t="str">
        <f t="shared" si="543"/>
        <v>LOW</v>
      </c>
      <c r="K5802" t="str">
        <f t="shared" si="544"/>
        <v>LOW</v>
      </c>
      <c r="L5802" t="str">
        <f t="shared" si="545"/>
        <v>LOW</v>
      </c>
    </row>
    <row r="5803" spans="1:12">
      <c r="A5803">
        <v>7229</v>
      </c>
      <c r="B5803" s="1">
        <v>69150</v>
      </c>
      <c r="C5803" s="1">
        <v>66150</v>
      </c>
      <c r="D5803" s="1">
        <v>46900</v>
      </c>
      <c r="E5803" t="s">
        <v>96</v>
      </c>
      <c r="F5803" t="s">
        <v>31</v>
      </c>
      <c r="G5803">
        <f t="shared" si="540"/>
        <v>0.328423098440124</v>
      </c>
      <c r="H5803">
        <f t="shared" si="541"/>
        <v>0.33405346960424</v>
      </c>
      <c r="I5803">
        <f t="shared" si="542"/>
        <v>0.338234906712013</v>
      </c>
      <c r="J5803" t="str">
        <f t="shared" si="543"/>
        <v>MEDIUM</v>
      </c>
      <c r="K5803" t="str">
        <f t="shared" si="544"/>
        <v>LOW</v>
      </c>
      <c r="L5803" t="str">
        <f t="shared" si="545"/>
        <v>LOW</v>
      </c>
    </row>
    <row r="5804" spans="1:12">
      <c r="A5804">
        <v>4518</v>
      </c>
      <c r="B5804" s="1">
        <v>113850</v>
      </c>
      <c r="C5804" s="1">
        <v>67700</v>
      </c>
      <c r="D5804" s="1">
        <v>85950</v>
      </c>
      <c r="E5804" t="s">
        <v>156</v>
      </c>
      <c r="F5804" t="s">
        <v>31</v>
      </c>
      <c r="G5804">
        <f t="shared" si="540"/>
        <v>0.332888331957511</v>
      </c>
      <c r="H5804">
        <f t="shared" si="541"/>
        <v>0.334222173384586</v>
      </c>
      <c r="I5804">
        <f t="shared" si="542"/>
        <v>0.342805083780057</v>
      </c>
      <c r="J5804" t="str">
        <f t="shared" si="543"/>
        <v>MEDIUM</v>
      </c>
      <c r="K5804" t="str">
        <f t="shared" si="544"/>
        <v>LOW</v>
      </c>
      <c r="L5804" t="str">
        <f t="shared" si="545"/>
        <v>LOW</v>
      </c>
    </row>
    <row r="5805" spans="1:12">
      <c r="A5805">
        <v>7275</v>
      </c>
      <c r="B5805" s="1">
        <v>51700</v>
      </c>
      <c r="C5805" s="1">
        <v>45850</v>
      </c>
      <c r="D5805" s="1">
        <v>33250</v>
      </c>
      <c r="E5805" t="s">
        <v>27</v>
      </c>
      <c r="F5805" t="s">
        <v>31</v>
      </c>
      <c r="G5805">
        <f t="shared" si="540"/>
        <v>0.326686543967398</v>
      </c>
      <c r="H5805">
        <f t="shared" si="541"/>
        <v>0.331847100027142</v>
      </c>
      <c r="I5805">
        <f t="shared" si="542"/>
        <v>0.336642955616392</v>
      </c>
      <c r="J5805" t="str">
        <f t="shared" si="543"/>
        <v>MEDIUM</v>
      </c>
      <c r="K5805" t="str">
        <f t="shared" si="544"/>
        <v>LOW</v>
      </c>
      <c r="L5805" t="str">
        <f t="shared" si="545"/>
        <v>LOW</v>
      </c>
    </row>
    <row r="5806" spans="1:12">
      <c r="A5806">
        <v>3104</v>
      </c>
      <c r="B5806" s="1">
        <v>75650</v>
      </c>
      <c r="C5806" s="1">
        <v>91400</v>
      </c>
      <c r="D5806" s="1">
        <v>94650</v>
      </c>
      <c r="E5806" t="s">
        <v>96</v>
      </c>
      <c r="F5806" t="s">
        <v>31</v>
      </c>
      <c r="G5806">
        <f t="shared" si="540"/>
        <v>0.329070903784249</v>
      </c>
      <c r="H5806">
        <f t="shared" si="541"/>
        <v>0.336805862618419</v>
      </c>
      <c r="I5806">
        <f t="shared" si="542"/>
        <v>0.343826449817309</v>
      </c>
      <c r="J5806" t="str">
        <f t="shared" si="543"/>
        <v>MEDIUM</v>
      </c>
      <c r="K5806" t="str">
        <f t="shared" si="544"/>
        <v>LOW</v>
      </c>
      <c r="L5806" t="str">
        <f t="shared" si="545"/>
        <v>LOW</v>
      </c>
    </row>
    <row r="5807" spans="1:12">
      <c r="A5807">
        <v>5095</v>
      </c>
      <c r="B5807" s="1">
        <v>105300</v>
      </c>
      <c r="C5807" s="1">
        <v>69200</v>
      </c>
      <c r="D5807" s="1">
        <v>89900</v>
      </c>
      <c r="E5807" t="s">
        <v>181</v>
      </c>
      <c r="F5807" t="s">
        <v>31</v>
      </c>
      <c r="G5807">
        <f t="shared" si="540"/>
        <v>0.332032383918167</v>
      </c>
      <c r="H5807">
        <f t="shared" si="541"/>
        <v>0.334385467000123</v>
      </c>
      <c r="I5807">
        <f t="shared" si="542"/>
        <v>0.343268665592177</v>
      </c>
      <c r="J5807" t="str">
        <f t="shared" si="543"/>
        <v>MEDIUM</v>
      </c>
      <c r="K5807" t="str">
        <f t="shared" si="544"/>
        <v>LOW</v>
      </c>
      <c r="L5807" t="str">
        <f t="shared" si="545"/>
        <v>LOW</v>
      </c>
    </row>
    <row r="5808" spans="1:12">
      <c r="A5808">
        <v>4172</v>
      </c>
      <c r="B5808" s="1">
        <v>267400</v>
      </c>
      <c r="C5808" s="1">
        <v>220750</v>
      </c>
      <c r="D5808" s="1">
        <v>259550</v>
      </c>
      <c r="E5808" t="s">
        <v>324</v>
      </c>
      <c r="F5808" t="s">
        <v>31</v>
      </c>
      <c r="G5808">
        <f t="shared" si="540"/>
        <v>0.348404981851977</v>
      </c>
      <c r="H5808">
        <f t="shared" si="541"/>
        <v>0.351040427073796</v>
      </c>
      <c r="I5808">
        <f t="shared" si="542"/>
        <v>0.363393614937367</v>
      </c>
      <c r="J5808" t="str">
        <f t="shared" si="543"/>
        <v>MEDIUM</v>
      </c>
      <c r="K5808" t="str">
        <f t="shared" si="544"/>
        <v>MEDIUM</v>
      </c>
      <c r="L5808" t="str">
        <f t="shared" si="545"/>
        <v>MEDIUM</v>
      </c>
    </row>
    <row r="5809" spans="1:12">
      <c r="A5809">
        <v>6314</v>
      </c>
      <c r="B5809" s="1">
        <v>81600</v>
      </c>
      <c r="C5809" s="1">
        <v>65600</v>
      </c>
      <c r="D5809" s="1">
        <v>72100</v>
      </c>
      <c r="E5809" t="s">
        <v>334</v>
      </c>
      <c r="F5809" t="s">
        <v>31</v>
      </c>
      <c r="G5809">
        <f t="shared" si="540"/>
        <v>0.329664345233392</v>
      </c>
      <c r="H5809">
        <f t="shared" si="541"/>
        <v>0.333993615029592</v>
      </c>
      <c r="I5809">
        <f t="shared" si="542"/>
        <v>0.34118148645606</v>
      </c>
      <c r="J5809" t="str">
        <f t="shared" si="543"/>
        <v>MEDIUM</v>
      </c>
      <c r="K5809" t="str">
        <f t="shared" si="544"/>
        <v>LOW</v>
      </c>
      <c r="L5809" t="str">
        <f t="shared" si="545"/>
        <v>LOW</v>
      </c>
    </row>
    <row r="5810" spans="1:12">
      <c r="A5810">
        <v>6351</v>
      </c>
      <c r="B5810" s="1">
        <v>55000</v>
      </c>
      <c r="C5810" s="1">
        <v>48150</v>
      </c>
      <c r="D5810" s="1">
        <v>42600</v>
      </c>
      <c r="E5810" t="s">
        <v>110</v>
      </c>
      <c r="F5810" t="s">
        <v>31</v>
      </c>
      <c r="G5810">
        <f t="shared" si="540"/>
        <v>0.327014660518494</v>
      </c>
      <c r="H5810">
        <f t="shared" si="541"/>
        <v>0.332096791840077</v>
      </c>
      <c r="I5810">
        <f t="shared" si="542"/>
        <v>0.33773309919383</v>
      </c>
      <c r="J5810" t="str">
        <f t="shared" si="543"/>
        <v>MEDIUM</v>
      </c>
      <c r="K5810" t="str">
        <f t="shared" si="544"/>
        <v>LOW</v>
      </c>
      <c r="L5810" t="str">
        <f t="shared" si="545"/>
        <v>LOW</v>
      </c>
    </row>
    <row r="5811" spans="1:12">
      <c r="A5811">
        <v>3820</v>
      </c>
      <c r="B5811" s="1">
        <v>121700</v>
      </c>
      <c r="C5811" s="1">
        <v>97950</v>
      </c>
      <c r="D5811" s="1">
        <v>127200</v>
      </c>
      <c r="E5811" t="s">
        <v>201</v>
      </c>
      <c r="F5811" t="s">
        <v>31</v>
      </c>
      <c r="G5811">
        <f t="shared" si="540"/>
        <v>0.3336749700622</v>
      </c>
      <c r="H5811">
        <f t="shared" si="541"/>
        <v>0.337521287181493</v>
      </c>
      <c r="I5811">
        <f t="shared" si="542"/>
        <v>0.347657834641959</v>
      </c>
      <c r="J5811" t="str">
        <f t="shared" si="543"/>
        <v>MEDIUM</v>
      </c>
      <c r="K5811" t="str">
        <f t="shared" si="544"/>
        <v>LOW</v>
      </c>
      <c r="L5811" t="str">
        <f t="shared" si="545"/>
        <v>MEDIUM</v>
      </c>
    </row>
    <row r="5812" spans="1:12">
      <c r="A5812">
        <v>6753</v>
      </c>
      <c r="B5812" s="1">
        <v>10300</v>
      </c>
      <c r="C5812" s="1">
        <v>6700</v>
      </c>
      <c r="D5812" s="1">
        <v>7250</v>
      </c>
      <c r="E5812" t="s">
        <v>123</v>
      </c>
      <c r="F5812" t="s">
        <v>31</v>
      </c>
      <c r="G5812">
        <f t="shared" si="540"/>
        <v>0.322581628309508</v>
      </c>
      <c r="H5812">
        <f t="shared" si="541"/>
        <v>0.32760844180048</v>
      </c>
      <c r="I5812">
        <f t="shared" si="542"/>
        <v>0.333618772404456</v>
      </c>
      <c r="J5812" t="str">
        <f t="shared" si="543"/>
        <v>LOW</v>
      </c>
      <c r="K5812" t="str">
        <f t="shared" si="544"/>
        <v>LOW</v>
      </c>
      <c r="L5812" t="str">
        <f t="shared" si="545"/>
        <v>LOW</v>
      </c>
    </row>
    <row r="5813" spans="1:12">
      <c r="A5813">
        <v>6786</v>
      </c>
      <c r="B5813" s="1">
        <v>85750</v>
      </c>
      <c r="C5813" s="1">
        <v>70150</v>
      </c>
      <c r="D5813" s="1">
        <v>83450</v>
      </c>
      <c r="E5813" t="s">
        <v>95</v>
      </c>
      <c r="F5813" t="s">
        <v>31</v>
      </c>
      <c r="G5813">
        <f t="shared" si="540"/>
        <v>0.330078512319936</v>
      </c>
      <c r="H5813">
        <f t="shared" si="541"/>
        <v>0.334488902502778</v>
      </c>
      <c r="I5813">
        <f t="shared" si="542"/>
        <v>0.342511799779516</v>
      </c>
      <c r="J5813" t="str">
        <f t="shared" si="543"/>
        <v>MEDIUM</v>
      </c>
      <c r="K5813" t="str">
        <f t="shared" si="544"/>
        <v>LOW</v>
      </c>
      <c r="L5813" t="str">
        <f t="shared" si="545"/>
        <v>LOW</v>
      </c>
    </row>
    <row r="5814" spans="1:12">
      <c r="A5814">
        <v>3652</v>
      </c>
      <c r="B5814" s="1">
        <v>379850</v>
      </c>
      <c r="C5814" s="1">
        <v>479850</v>
      </c>
      <c r="D5814" s="1">
        <v>441100</v>
      </c>
      <c r="E5814" t="s">
        <v>111</v>
      </c>
      <c r="F5814" t="s">
        <v>31</v>
      </c>
      <c r="G5814">
        <f t="shared" si="540"/>
        <v>0.359933343978304</v>
      </c>
      <c r="H5814">
        <f t="shared" si="541"/>
        <v>0.380172848722316</v>
      </c>
      <c r="I5814">
        <f t="shared" si="542"/>
        <v>0.385354566264576</v>
      </c>
      <c r="J5814" t="str">
        <f t="shared" si="543"/>
        <v>MEDIUM</v>
      </c>
      <c r="K5814" t="str">
        <f t="shared" si="544"/>
        <v>MEDIUM</v>
      </c>
      <c r="L5814" t="str">
        <f t="shared" si="545"/>
        <v>MEDIUM</v>
      </c>
    </row>
    <row r="5815" spans="1:12">
      <c r="A5815">
        <v>6258</v>
      </c>
      <c r="B5815" s="1">
        <v>208950</v>
      </c>
      <c r="C5815" s="1">
        <v>235700</v>
      </c>
      <c r="D5815" s="1">
        <v>205700</v>
      </c>
      <c r="E5815" t="s">
        <v>308</v>
      </c>
      <c r="F5815" t="s">
        <v>31</v>
      </c>
      <c r="G5815">
        <f t="shared" si="540"/>
        <v>0.342466759551867</v>
      </c>
      <c r="H5815">
        <f t="shared" si="541"/>
        <v>0.352699654616495</v>
      </c>
      <c r="I5815">
        <f t="shared" si="542"/>
        <v>0.356961476543405</v>
      </c>
      <c r="J5815" t="str">
        <f t="shared" si="543"/>
        <v>MEDIUM</v>
      </c>
      <c r="K5815" t="str">
        <f t="shared" si="544"/>
        <v>MEDIUM</v>
      </c>
      <c r="L5815" t="str">
        <f t="shared" si="545"/>
        <v>MEDIUM</v>
      </c>
    </row>
    <row r="5816" spans="1:12">
      <c r="A5816">
        <v>1964</v>
      </c>
      <c r="B5816" s="1">
        <v>173350</v>
      </c>
      <c r="C5816" s="1">
        <v>174300</v>
      </c>
      <c r="D5816" s="1">
        <v>192050</v>
      </c>
      <c r="E5816" t="s">
        <v>96</v>
      </c>
      <c r="F5816" t="s">
        <v>31</v>
      </c>
      <c r="G5816">
        <f t="shared" si="540"/>
        <v>0.338868856627995</v>
      </c>
      <c r="H5816">
        <f t="shared" si="541"/>
        <v>0.345903383683026</v>
      </c>
      <c r="I5816">
        <f t="shared" si="542"/>
        <v>0.355337400291589</v>
      </c>
      <c r="J5816" t="str">
        <f t="shared" si="543"/>
        <v>MEDIUM</v>
      </c>
      <c r="K5816" t="str">
        <f t="shared" si="544"/>
        <v>MEDIUM</v>
      </c>
      <c r="L5816" t="str">
        <f t="shared" si="545"/>
        <v>MEDIUM</v>
      </c>
    </row>
    <row r="5817" spans="1:12">
      <c r="A5817">
        <v>6737</v>
      </c>
      <c r="B5817" s="1">
        <v>21700</v>
      </c>
      <c r="C5817" s="1">
        <v>22350</v>
      </c>
      <c r="D5817" s="1">
        <v>12400</v>
      </c>
      <c r="E5817" t="s">
        <v>62</v>
      </c>
      <c r="F5817" t="s">
        <v>31</v>
      </c>
      <c r="G5817">
        <f t="shared" si="540"/>
        <v>0.323709838967725</v>
      </c>
      <c r="H5817">
        <f t="shared" si="541"/>
        <v>0.329300196806804</v>
      </c>
      <c r="I5817">
        <f t="shared" si="542"/>
        <v>0.33421694313953</v>
      </c>
      <c r="J5817" t="str">
        <f t="shared" si="543"/>
        <v>LOW</v>
      </c>
      <c r="K5817" t="str">
        <f t="shared" si="544"/>
        <v>LOW</v>
      </c>
      <c r="L5817" t="str">
        <f t="shared" si="545"/>
        <v>LOW</v>
      </c>
    </row>
    <row r="5818" spans="1:12">
      <c r="A5818">
        <v>1477</v>
      </c>
      <c r="B5818" s="1">
        <v>484350</v>
      </c>
      <c r="C5818" s="1">
        <v>594800</v>
      </c>
      <c r="D5818" s="1">
        <v>698200</v>
      </c>
      <c r="E5818" t="s">
        <v>237</v>
      </c>
      <c r="F5818" t="s">
        <v>31</v>
      </c>
      <c r="G5818">
        <f t="shared" si="540"/>
        <v>0.370762384064154</v>
      </c>
      <c r="H5818">
        <f t="shared" si="541"/>
        <v>0.393330108717349</v>
      </c>
      <c r="I5818">
        <f t="shared" si="542"/>
        <v>0.417077682880004</v>
      </c>
      <c r="J5818" t="str">
        <f t="shared" si="543"/>
        <v>MEDIUM</v>
      </c>
      <c r="K5818" t="str">
        <f t="shared" si="544"/>
        <v>MEDIUM</v>
      </c>
      <c r="L5818" t="str">
        <f t="shared" si="545"/>
        <v>MEDIUM</v>
      </c>
    </row>
    <row r="5819" spans="1:12">
      <c r="A5819">
        <v>7208</v>
      </c>
      <c r="B5819" s="1">
        <v>25000</v>
      </c>
      <c r="C5819" s="1">
        <v>18850</v>
      </c>
      <c r="D5819" s="1">
        <v>12350</v>
      </c>
      <c r="E5819" t="s">
        <v>95</v>
      </c>
      <c r="F5819" t="s">
        <v>31</v>
      </c>
      <c r="G5819">
        <f t="shared" si="540"/>
        <v>0.324036729452855</v>
      </c>
      <c r="H5819">
        <f t="shared" si="541"/>
        <v>0.328921543956866</v>
      </c>
      <c r="I5819">
        <f t="shared" si="542"/>
        <v>0.334211133629078</v>
      </c>
      <c r="J5819" t="str">
        <f t="shared" si="543"/>
        <v>LOW</v>
      </c>
      <c r="K5819" t="str">
        <f t="shared" si="544"/>
        <v>LOW</v>
      </c>
      <c r="L5819" t="str">
        <f t="shared" si="545"/>
        <v>LOW</v>
      </c>
    </row>
    <row r="5820" spans="1:12">
      <c r="A5820">
        <v>2912</v>
      </c>
      <c r="B5820" s="1">
        <v>1750200</v>
      </c>
      <c r="C5820" s="1">
        <v>1256950</v>
      </c>
      <c r="D5820" s="1">
        <v>1508800</v>
      </c>
      <c r="E5820" t="s">
        <v>241</v>
      </c>
      <c r="F5820" t="s">
        <v>31</v>
      </c>
      <c r="G5820">
        <f t="shared" si="540"/>
        <v>0.507602142611728</v>
      </c>
      <c r="H5820">
        <f t="shared" si="541"/>
        <v>0.471051031530592</v>
      </c>
      <c r="I5820">
        <f t="shared" si="542"/>
        <v>0.519694587408473</v>
      </c>
      <c r="J5820" t="str">
        <f t="shared" si="543"/>
        <v>HIGH</v>
      </c>
      <c r="K5820" t="str">
        <f t="shared" si="544"/>
        <v>MEDIUM</v>
      </c>
      <c r="L5820" t="str">
        <f t="shared" si="545"/>
        <v>MEDIUM</v>
      </c>
    </row>
    <row r="5821" spans="1:12">
      <c r="A5821">
        <v>5484</v>
      </c>
      <c r="B5821" s="1">
        <v>198500</v>
      </c>
      <c r="C5821" s="1">
        <v>177350</v>
      </c>
      <c r="D5821" s="1">
        <v>142700</v>
      </c>
      <c r="E5821" t="s">
        <v>92</v>
      </c>
      <c r="F5821" t="s">
        <v>31</v>
      </c>
      <c r="G5821">
        <f t="shared" si="540"/>
        <v>0.341409132471283</v>
      </c>
      <c r="H5821">
        <f t="shared" si="541"/>
        <v>0.346239835992284</v>
      </c>
      <c r="I5821">
        <f t="shared" si="542"/>
        <v>0.349487816464212</v>
      </c>
      <c r="J5821" t="str">
        <f t="shared" si="543"/>
        <v>MEDIUM</v>
      </c>
      <c r="K5821" t="str">
        <f t="shared" si="544"/>
        <v>MEDIUM</v>
      </c>
      <c r="L5821" t="str">
        <f t="shared" si="545"/>
        <v>MEDIUM</v>
      </c>
    </row>
    <row r="5822" spans="1:12">
      <c r="A5822">
        <v>7165</v>
      </c>
      <c r="B5822" s="1">
        <v>67550</v>
      </c>
      <c r="C5822" s="1">
        <v>53950</v>
      </c>
      <c r="D5822" s="1">
        <v>27150</v>
      </c>
      <c r="E5822" t="s">
        <v>27</v>
      </c>
      <c r="F5822" t="s">
        <v>31</v>
      </c>
      <c r="G5822">
        <f t="shared" si="540"/>
        <v>0.328263717646718</v>
      </c>
      <c r="H5822">
        <f t="shared" si="541"/>
        <v>0.332726780371555</v>
      </c>
      <c r="I5822">
        <f t="shared" si="542"/>
        <v>0.335932477488967</v>
      </c>
      <c r="J5822" t="str">
        <f t="shared" si="543"/>
        <v>MEDIUM</v>
      </c>
      <c r="K5822" t="str">
        <f t="shared" si="544"/>
        <v>LOW</v>
      </c>
      <c r="L5822" t="str">
        <f t="shared" si="545"/>
        <v>LOW</v>
      </c>
    </row>
    <row r="5823" spans="1:12">
      <c r="A5823">
        <v>1835</v>
      </c>
      <c r="B5823" s="1">
        <v>265400</v>
      </c>
      <c r="C5823" s="1">
        <v>257300</v>
      </c>
      <c r="D5823" s="1">
        <v>317050</v>
      </c>
      <c r="E5823" t="s">
        <v>113</v>
      </c>
      <c r="F5823" t="s">
        <v>31</v>
      </c>
      <c r="G5823">
        <f t="shared" si="540"/>
        <v>0.348201166765541</v>
      </c>
      <c r="H5823">
        <f t="shared" si="541"/>
        <v>0.355101882973844</v>
      </c>
      <c r="I5823">
        <f t="shared" si="542"/>
        <v>0.370304464500483</v>
      </c>
      <c r="J5823" t="str">
        <f t="shared" si="543"/>
        <v>MEDIUM</v>
      </c>
      <c r="K5823" t="str">
        <f t="shared" si="544"/>
        <v>MEDIUM</v>
      </c>
      <c r="L5823" t="str">
        <f t="shared" si="545"/>
        <v>MEDIUM</v>
      </c>
    </row>
    <row r="5824" spans="1:12">
      <c r="A5824">
        <v>5951</v>
      </c>
      <c r="B5824" s="1">
        <v>33700</v>
      </c>
      <c r="C5824" s="1">
        <v>31950</v>
      </c>
      <c r="D5824" s="1">
        <v>19750</v>
      </c>
      <c r="E5824" t="s">
        <v>237</v>
      </c>
      <c r="F5824" t="s">
        <v>31</v>
      </c>
      <c r="G5824">
        <f t="shared" si="540"/>
        <v>0.324899181721316</v>
      </c>
      <c r="H5824">
        <f t="shared" si="541"/>
        <v>0.330339685596985</v>
      </c>
      <c r="I5824">
        <f t="shared" si="542"/>
        <v>0.335071372552706</v>
      </c>
      <c r="J5824" t="str">
        <f t="shared" si="543"/>
        <v>LOW</v>
      </c>
      <c r="K5824" t="str">
        <f t="shared" si="544"/>
        <v>LOW</v>
      </c>
      <c r="L5824" t="str">
        <f t="shared" si="545"/>
        <v>LOW</v>
      </c>
    </row>
    <row r="5825" spans="1:12">
      <c r="A5825">
        <v>6816</v>
      </c>
      <c r="B5825" s="1">
        <v>46450</v>
      </c>
      <c r="C5825" s="1">
        <v>31250</v>
      </c>
      <c r="D5825" s="1">
        <v>28900</v>
      </c>
      <c r="E5825" t="s">
        <v>181</v>
      </c>
      <c r="F5825" t="s">
        <v>31</v>
      </c>
      <c r="G5825">
        <f t="shared" si="540"/>
        <v>0.326164816607096</v>
      </c>
      <c r="H5825">
        <f t="shared" si="541"/>
        <v>0.330263845148226</v>
      </c>
      <c r="I5825">
        <f t="shared" si="542"/>
        <v>0.33613624335727</v>
      </c>
      <c r="J5825" t="str">
        <f t="shared" si="543"/>
        <v>LOW</v>
      </c>
      <c r="K5825" t="str">
        <f t="shared" si="544"/>
        <v>LOW</v>
      </c>
      <c r="L5825" t="str">
        <f t="shared" si="545"/>
        <v>LOW</v>
      </c>
    </row>
    <row r="5826" spans="1:12">
      <c r="A5826">
        <v>7010</v>
      </c>
      <c r="B5826" s="1">
        <v>50850</v>
      </c>
      <c r="C5826" s="1">
        <v>26500</v>
      </c>
      <c r="D5826" s="1">
        <v>22200</v>
      </c>
      <c r="E5826" t="s">
        <v>103</v>
      </c>
      <c r="F5826" t="s">
        <v>31</v>
      </c>
      <c r="G5826">
        <f t="shared" si="540"/>
        <v>0.326602050791296</v>
      </c>
      <c r="H5826">
        <f t="shared" si="541"/>
        <v>0.329749397850199</v>
      </c>
      <c r="I5826">
        <f t="shared" si="542"/>
        <v>0.335356372402787</v>
      </c>
      <c r="J5826" t="str">
        <f t="shared" si="543"/>
        <v>MEDIUM</v>
      </c>
      <c r="K5826" t="str">
        <f t="shared" si="544"/>
        <v>LOW</v>
      </c>
      <c r="L5826" t="str">
        <f t="shared" si="545"/>
        <v>LOW</v>
      </c>
    </row>
    <row r="5827" spans="1:12">
      <c r="A5827">
        <v>3505</v>
      </c>
      <c r="B5827" s="1">
        <v>629700</v>
      </c>
      <c r="C5827" s="1">
        <v>817400</v>
      </c>
      <c r="D5827" s="1">
        <v>835350</v>
      </c>
      <c r="E5827" t="s">
        <v>169</v>
      </c>
      <c r="F5827" t="s">
        <v>31</v>
      </c>
      <c r="G5827">
        <f t="shared" ref="G5827:G5890" si="546">_xlfn.NORM.DIST(B5827,T$2,T$3,TRUE)</f>
        <v>0.385994694148361</v>
      </c>
      <c r="H5827">
        <f t="shared" ref="H5827:H5890" si="547">_xlfn.NORM.DIST(C5827,U$2,U$3,TRUE)</f>
        <v>0.41914569112643</v>
      </c>
      <c r="I5827">
        <f t="shared" ref="I5827:I5890" si="548">_xlfn.NORM.DIST(D5827,V$2,V$3,TRUE)</f>
        <v>0.434238340700849</v>
      </c>
      <c r="J5827" t="str">
        <f t="shared" ref="J5827:J5890" si="549">IF(G5827&gt;Y$2,"HIGH",IF(G5827&gt;Y$3,"MEDIUM","LOW"))</f>
        <v>MEDIUM</v>
      </c>
      <c r="K5827" t="str">
        <f t="shared" ref="K5827:K5890" si="550">IF(H5827&gt;Z$2,"HIGH",IF(H5827&gt;Z$3,"MEDIUM","LOW"))</f>
        <v>MEDIUM</v>
      </c>
      <c r="L5827" t="str">
        <f t="shared" ref="L5827:L5890" si="551">IF(I5827&gt;AA$2,"HIGH",IF(I5827&gt;AA$3,"MEDIUM","LOW"))</f>
        <v>MEDIUM</v>
      </c>
    </row>
    <row r="5828" spans="1:12">
      <c r="A5828">
        <v>5636</v>
      </c>
      <c r="B5828" s="1">
        <v>20500</v>
      </c>
      <c r="C5828" s="1">
        <v>22200</v>
      </c>
      <c r="D5828" s="1">
        <v>19850</v>
      </c>
      <c r="E5828" t="s">
        <v>62</v>
      </c>
      <c r="F5828" t="s">
        <v>31</v>
      </c>
      <c r="G5828">
        <f t="shared" si="546"/>
        <v>0.323591003396047</v>
      </c>
      <c r="H5828">
        <f t="shared" si="547"/>
        <v>0.329283965232549</v>
      </c>
      <c r="I5828">
        <f t="shared" si="548"/>
        <v>0.335083003342388</v>
      </c>
      <c r="J5828" t="str">
        <f t="shared" si="549"/>
        <v>LOW</v>
      </c>
      <c r="K5828" t="str">
        <f t="shared" si="550"/>
        <v>LOW</v>
      </c>
      <c r="L5828" t="str">
        <f t="shared" si="551"/>
        <v>LOW</v>
      </c>
    </row>
    <row r="5829" spans="1:12">
      <c r="A5829">
        <v>5200</v>
      </c>
      <c r="B5829" s="1">
        <v>109950</v>
      </c>
      <c r="C5829" s="1">
        <v>93250</v>
      </c>
      <c r="D5829" s="1">
        <v>74650</v>
      </c>
      <c r="E5829" t="s">
        <v>96</v>
      </c>
      <c r="F5829" t="s">
        <v>31</v>
      </c>
      <c r="G5829">
        <f t="shared" si="546"/>
        <v>0.332497791158964</v>
      </c>
      <c r="H5829">
        <f t="shared" si="547"/>
        <v>0.337007869406447</v>
      </c>
      <c r="I5829">
        <f t="shared" si="548"/>
        <v>0.341480196266787</v>
      </c>
      <c r="J5829" t="str">
        <f t="shared" si="549"/>
        <v>MEDIUM</v>
      </c>
      <c r="K5829" t="str">
        <f t="shared" si="550"/>
        <v>LOW</v>
      </c>
      <c r="L5829" t="str">
        <f t="shared" si="551"/>
        <v>LOW</v>
      </c>
    </row>
    <row r="5830" spans="1:12">
      <c r="A5830">
        <v>4795</v>
      </c>
      <c r="B5830" s="1">
        <v>104200</v>
      </c>
      <c r="C5830" s="1">
        <v>85750</v>
      </c>
      <c r="D5830" s="1">
        <v>91450</v>
      </c>
      <c r="E5830" t="s">
        <v>156</v>
      </c>
      <c r="F5830" t="s">
        <v>31</v>
      </c>
      <c r="G5830">
        <f t="shared" si="546"/>
        <v>0.331922325437347</v>
      </c>
      <c r="H5830">
        <f t="shared" si="547"/>
        <v>0.336189214567331</v>
      </c>
      <c r="I5830">
        <f t="shared" si="548"/>
        <v>0.343450641938851</v>
      </c>
      <c r="J5830" t="str">
        <f t="shared" si="549"/>
        <v>MEDIUM</v>
      </c>
      <c r="K5830" t="str">
        <f t="shared" si="550"/>
        <v>LOW</v>
      </c>
      <c r="L5830" t="str">
        <f t="shared" si="551"/>
        <v>LOW</v>
      </c>
    </row>
    <row r="5831" spans="1:12">
      <c r="A5831">
        <v>7368</v>
      </c>
      <c r="B5831" s="1">
        <v>342500</v>
      </c>
      <c r="C5831" s="1">
        <v>372200</v>
      </c>
      <c r="D5831" s="1">
        <v>459800</v>
      </c>
      <c r="E5831" t="s">
        <v>136</v>
      </c>
      <c r="F5831" t="s">
        <v>31</v>
      </c>
      <c r="G5831">
        <f t="shared" si="546"/>
        <v>0.356089458779775</v>
      </c>
      <c r="H5831">
        <f t="shared" si="547"/>
        <v>0.367975320034247</v>
      </c>
      <c r="I5831">
        <f t="shared" si="548"/>
        <v>0.387638988803102</v>
      </c>
      <c r="J5831" t="str">
        <f t="shared" si="549"/>
        <v>MEDIUM</v>
      </c>
      <c r="K5831" t="str">
        <f t="shared" si="550"/>
        <v>MEDIUM</v>
      </c>
      <c r="L5831" t="str">
        <f t="shared" si="551"/>
        <v>MEDIUM</v>
      </c>
    </row>
    <row r="5832" spans="1:12">
      <c r="A5832">
        <v>4372</v>
      </c>
      <c r="B5832" s="1">
        <v>74650</v>
      </c>
      <c r="C5832" s="1">
        <v>74900</v>
      </c>
      <c r="D5832" s="1">
        <v>44200</v>
      </c>
      <c r="E5832" t="s">
        <v>117</v>
      </c>
      <c r="F5832" t="s">
        <v>31</v>
      </c>
      <c r="G5832">
        <f t="shared" si="546"/>
        <v>0.328971207943912</v>
      </c>
      <c r="H5832">
        <f t="shared" si="547"/>
        <v>0.3350062683555</v>
      </c>
      <c r="I5832">
        <f t="shared" si="548"/>
        <v>0.337919784633642</v>
      </c>
      <c r="J5832" t="str">
        <f t="shared" si="549"/>
        <v>MEDIUM</v>
      </c>
      <c r="K5832" t="str">
        <f t="shared" si="550"/>
        <v>LOW</v>
      </c>
      <c r="L5832" t="str">
        <f t="shared" si="551"/>
        <v>LOW</v>
      </c>
    </row>
    <row r="5833" spans="1:12">
      <c r="A5833">
        <v>6250</v>
      </c>
      <c r="B5833" s="1">
        <v>77350</v>
      </c>
      <c r="C5833" s="1">
        <v>67550</v>
      </c>
      <c r="D5833" s="1">
        <v>57850</v>
      </c>
      <c r="E5833" t="s">
        <v>187</v>
      </c>
      <c r="F5833" t="s">
        <v>31</v>
      </c>
      <c r="G5833">
        <f t="shared" si="546"/>
        <v>0.329240414614969</v>
      </c>
      <c r="H5833">
        <f t="shared" si="547"/>
        <v>0.334205845747912</v>
      </c>
      <c r="I5833">
        <f t="shared" si="548"/>
        <v>0.339514061869306</v>
      </c>
      <c r="J5833" t="str">
        <f t="shared" si="549"/>
        <v>MEDIUM</v>
      </c>
      <c r="K5833" t="str">
        <f t="shared" si="550"/>
        <v>LOW</v>
      </c>
      <c r="L5833" t="str">
        <f t="shared" si="551"/>
        <v>LOW</v>
      </c>
    </row>
    <row r="5834" spans="1:12">
      <c r="A5834">
        <v>6807</v>
      </c>
      <c r="B5834" s="1">
        <v>10900</v>
      </c>
      <c r="C5834" s="1">
        <v>14050</v>
      </c>
      <c r="D5834" s="1">
        <v>16400</v>
      </c>
      <c r="E5834" t="s">
        <v>103</v>
      </c>
      <c r="F5834" t="s">
        <v>31</v>
      </c>
      <c r="G5834">
        <f t="shared" si="546"/>
        <v>0.322640967227179</v>
      </c>
      <c r="H5834">
        <f t="shared" si="547"/>
        <v>0.328402534062983</v>
      </c>
      <c r="I5834">
        <f t="shared" si="548"/>
        <v>0.33468183254834</v>
      </c>
      <c r="J5834" t="str">
        <f t="shared" si="549"/>
        <v>LOW</v>
      </c>
      <c r="K5834" t="str">
        <f t="shared" si="550"/>
        <v>LOW</v>
      </c>
      <c r="L5834" t="str">
        <f t="shared" si="551"/>
        <v>LOW</v>
      </c>
    </row>
    <row r="5835" spans="1:12">
      <c r="A5835">
        <v>6654</v>
      </c>
      <c r="B5835" s="1">
        <v>65600</v>
      </c>
      <c r="C5835" s="1">
        <v>60450</v>
      </c>
      <c r="D5835" s="1">
        <v>45700</v>
      </c>
      <c r="E5835" t="s">
        <v>156</v>
      </c>
      <c r="F5835" t="s">
        <v>31</v>
      </c>
      <c r="G5835">
        <f t="shared" si="546"/>
        <v>0.328069514563778</v>
      </c>
      <c r="H5835">
        <f t="shared" si="547"/>
        <v>0.333433363615112</v>
      </c>
      <c r="I5835">
        <f t="shared" si="548"/>
        <v>0.338094838448787</v>
      </c>
      <c r="J5835" t="str">
        <f t="shared" si="549"/>
        <v>MEDIUM</v>
      </c>
      <c r="K5835" t="str">
        <f t="shared" si="550"/>
        <v>LOW</v>
      </c>
      <c r="L5835" t="str">
        <f t="shared" si="551"/>
        <v>LOW</v>
      </c>
    </row>
    <row r="5836" spans="1:12">
      <c r="A5836">
        <v>5376</v>
      </c>
      <c r="B5836" s="1">
        <v>118650</v>
      </c>
      <c r="C5836" s="1">
        <v>92600</v>
      </c>
      <c r="D5836" s="1">
        <v>62600</v>
      </c>
      <c r="E5836" t="s">
        <v>139</v>
      </c>
      <c r="F5836" t="s">
        <v>31</v>
      </c>
      <c r="G5836">
        <f t="shared" si="546"/>
        <v>0.333369246503834</v>
      </c>
      <c r="H5836">
        <f t="shared" si="547"/>
        <v>0.336936888688159</v>
      </c>
      <c r="I5836">
        <f t="shared" si="548"/>
        <v>0.340069523072441</v>
      </c>
      <c r="J5836" t="str">
        <f t="shared" si="549"/>
        <v>MEDIUM</v>
      </c>
      <c r="K5836" t="str">
        <f t="shared" si="550"/>
        <v>LOW</v>
      </c>
      <c r="L5836" t="str">
        <f t="shared" si="551"/>
        <v>LOW</v>
      </c>
    </row>
    <row r="5837" spans="1:12">
      <c r="A5837">
        <v>3789</v>
      </c>
      <c r="B5837" s="1">
        <v>86650</v>
      </c>
      <c r="C5837" s="1">
        <v>48400</v>
      </c>
      <c r="D5837" s="1">
        <v>38200</v>
      </c>
      <c r="E5837" t="s">
        <v>96</v>
      </c>
      <c r="F5837" t="s">
        <v>31</v>
      </c>
      <c r="G5837">
        <f t="shared" si="546"/>
        <v>0.33016835919488</v>
      </c>
      <c r="H5837">
        <f t="shared" si="547"/>
        <v>0.332123936749578</v>
      </c>
      <c r="I5837">
        <f t="shared" si="548"/>
        <v>0.337219920167483</v>
      </c>
      <c r="J5837" t="str">
        <f t="shared" si="549"/>
        <v>MEDIUM</v>
      </c>
      <c r="K5837" t="str">
        <f t="shared" si="550"/>
        <v>LOW</v>
      </c>
      <c r="L5837" t="str">
        <f t="shared" si="551"/>
        <v>LOW</v>
      </c>
    </row>
    <row r="5838" spans="1:12">
      <c r="A5838">
        <v>3853</v>
      </c>
      <c r="B5838" s="1">
        <v>155850</v>
      </c>
      <c r="C5838" s="1">
        <v>126900</v>
      </c>
      <c r="D5838" s="1">
        <v>80250</v>
      </c>
      <c r="E5838" t="s">
        <v>462</v>
      </c>
      <c r="F5838" t="s">
        <v>31</v>
      </c>
      <c r="G5838">
        <f t="shared" si="546"/>
        <v>0.337105574030133</v>
      </c>
      <c r="H5838">
        <f t="shared" si="547"/>
        <v>0.340690363393922</v>
      </c>
      <c r="I5838">
        <f t="shared" si="548"/>
        <v>0.342136534790984</v>
      </c>
      <c r="J5838" t="str">
        <f t="shared" si="549"/>
        <v>MEDIUM</v>
      </c>
      <c r="K5838" t="str">
        <f t="shared" si="550"/>
        <v>MEDIUM</v>
      </c>
      <c r="L5838" t="str">
        <f t="shared" si="551"/>
        <v>LOW</v>
      </c>
    </row>
    <row r="5839" spans="1:12">
      <c r="A5839">
        <v>6762</v>
      </c>
      <c r="B5839" s="1">
        <v>59600</v>
      </c>
      <c r="C5839" s="1">
        <v>49300</v>
      </c>
      <c r="D5839" s="1">
        <v>63450</v>
      </c>
      <c r="E5839" t="s">
        <v>109</v>
      </c>
      <c r="F5839" t="s">
        <v>31</v>
      </c>
      <c r="G5839">
        <f t="shared" si="546"/>
        <v>0.327472258265653</v>
      </c>
      <c r="H5839">
        <f t="shared" si="547"/>
        <v>0.33222166571694</v>
      </c>
      <c r="I5839">
        <f t="shared" si="548"/>
        <v>0.340168958063359</v>
      </c>
      <c r="J5839" t="str">
        <f t="shared" si="549"/>
        <v>MEDIUM</v>
      </c>
      <c r="K5839" t="str">
        <f t="shared" si="550"/>
        <v>LOW</v>
      </c>
      <c r="L5839" t="str">
        <f t="shared" si="551"/>
        <v>LOW</v>
      </c>
    </row>
    <row r="5840" spans="1:12">
      <c r="A5840">
        <v>4487</v>
      </c>
      <c r="B5840" s="1">
        <v>87400</v>
      </c>
      <c r="C5840" s="1">
        <v>95150</v>
      </c>
      <c r="D5840" s="1">
        <v>103050</v>
      </c>
      <c r="E5840" t="s">
        <v>129</v>
      </c>
      <c r="F5840" t="s">
        <v>31</v>
      </c>
      <c r="G5840">
        <f t="shared" si="546"/>
        <v>0.33024323907282</v>
      </c>
      <c r="H5840">
        <f t="shared" si="547"/>
        <v>0.337215384777625</v>
      </c>
      <c r="I5840">
        <f t="shared" si="548"/>
        <v>0.344813679127387</v>
      </c>
      <c r="J5840" t="str">
        <f t="shared" si="549"/>
        <v>MEDIUM</v>
      </c>
      <c r="K5840" t="str">
        <f t="shared" si="550"/>
        <v>LOW</v>
      </c>
      <c r="L5840" t="str">
        <f t="shared" si="551"/>
        <v>MEDIUM</v>
      </c>
    </row>
    <row r="5841" spans="1:12">
      <c r="A5841">
        <v>4515</v>
      </c>
      <c r="B5841" s="1">
        <v>43450</v>
      </c>
      <c r="C5841" s="1">
        <v>50550</v>
      </c>
      <c r="D5841" s="1">
        <v>65650</v>
      </c>
      <c r="E5841" t="s">
        <v>189</v>
      </c>
      <c r="F5841" t="s">
        <v>31</v>
      </c>
      <c r="G5841">
        <f t="shared" si="546"/>
        <v>0.325866839288664</v>
      </c>
      <c r="H5841">
        <f t="shared" si="547"/>
        <v>0.332357419322908</v>
      </c>
      <c r="I5841">
        <f t="shared" si="548"/>
        <v>0.3404263708229</v>
      </c>
      <c r="J5841" t="str">
        <f t="shared" si="549"/>
        <v>LOW</v>
      </c>
      <c r="K5841" t="str">
        <f t="shared" si="550"/>
        <v>LOW</v>
      </c>
      <c r="L5841" t="str">
        <f t="shared" si="551"/>
        <v>LOW</v>
      </c>
    </row>
    <row r="5842" spans="1:12">
      <c r="A5842">
        <v>5997</v>
      </c>
      <c r="B5842" s="1">
        <v>70400</v>
      </c>
      <c r="C5842" s="1">
        <v>54450</v>
      </c>
      <c r="D5842" s="1">
        <v>33550</v>
      </c>
      <c r="E5842" t="s">
        <v>247</v>
      </c>
      <c r="F5842" t="s">
        <v>31</v>
      </c>
      <c r="G5842">
        <f t="shared" si="546"/>
        <v>0.32854763641527</v>
      </c>
      <c r="H5842">
        <f t="shared" si="547"/>
        <v>0.332781111879968</v>
      </c>
      <c r="I5842">
        <f t="shared" si="548"/>
        <v>0.336677912237745</v>
      </c>
      <c r="J5842" t="str">
        <f t="shared" si="549"/>
        <v>MEDIUM</v>
      </c>
      <c r="K5842" t="str">
        <f t="shared" si="550"/>
        <v>LOW</v>
      </c>
      <c r="L5842" t="str">
        <f t="shared" si="551"/>
        <v>LOW</v>
      </c>
    </row>
    <row r="5843" spans="1:12">
      <c r="A5843">
        <v>5762</v>
      </c>
      <c r="B5843" s="1">
        <v>9200</v>
      </c>
      <c r="C5843" s="1">
        <v>5650</v>
      </c>
      <c r="D5843" s="1">
        <v>4300</v>
      </c>
      <c r="E5843" t="s">
        <v>96</v>
      </c>
      <c r="F5843" t="s">
        <v>31</v>
      </c>
      <c r="G5843">
        <f t="shared" si="546"/>
        <v>0.32247285203053</v>
      </c>
      <c r="H5843">
        <f t="shared" si="547"/>
        <v>0.327495063570659</v>
      </c>
      <c r="I5843">
        <f t="shared" si="548"/>
        <v>0.333276321221781</v>
      </c>
      <c r="J5843" t="str">
        <f t="shared" si="549"/>
        <v>LOW</v>
      </c>
      <c r="K5843" t="str">
        <f t="shared" si="550"/>
        <v>LOW</v>
      </c>
      <c r="L5843" t="str">
        <f t="shared" si="551"/>
        <v>LOW</v>
      </c>
    </row>
    <row r="5844" spans="1:12">
      <c r="A5844">
        <v>4011</v>
      </c>
      <c r="B5844" s="1">
        <v>163200</v>
      </c>
      <c r="C5844" s="1">
        <v>194800</v>
      </c>
      <c r="D5844" s="1">
        <v>233750</v>
      </c>
      <c r="E5844" t="s">
        <v>301</v>
      </c>
      <c r="F5844" t="s">
        <v>31</v>
      </c>
      <c r="G5844">
        <f t="shared" si="546"/>
        <v>0.337845719644913</v>
      </c>
      <c r="H5844">
        <f t="shared" si="547"/>
        <v>0.348167111372976</v>
      </c>
      <c r="I5844">
        <f t="shared" si="548"/>
        <v>0.360306984051944</v>
      </c>
      <c r="J5844" t="str">
        <f t="shared" si="549"/>
        <v>MEDIUM</v>
      </c>
      <c r="K5844" t="str">
        <f t="shared" si="550"/>
        <v>MEDIUM</v>
      </c>
      <c r="L5844" t="str">
        <f t="shared" si="551"/>
        <v>MEDIUM</v>
      </c>
    </row>
    <row r="5845" spans="1:12">
      <c r="A5845">
        <v>5746</v>
      </c>
      <c r="B5845" s="1">
        <v>26250</v>
      </c>
      <c r="C5845" s="1">
        <v>25700</v>
      </c>
      <c r="D5845" s="1">
        <v>22450</v>
      </c>
      <c r="E5845" t="s">
        <v>216</v>
      </c>
      <c r="F5845" t="s">
        <v>31</v>
      </c>
      <c r="G5845">
        <f t="shared" si="546"/>
        <v>0.324160587063483</v>
      </c>
      <c r="H5845">
        <f t="shared" si="547"/>
        <v>0.329662785743595</v>
      </c>
      <c r="I5845">
        <f t="shared" si="548"/>
        <v>0.335385459351985</v>
      </c>
      <c r="J5845" t="str">
        <f t="shared" si="549"/>
        <v>LOW</v>
      </c>
      <c r="K5845" t="str">
        <f t="shared" si="550"/>
        <v>LOW</v>
      </c>
      <c r="L5845" t="str">
        <f t="shared" si="551"/>
        <v>LOW</v>
      </c>
    </row>
    <row r="5846" spans="1:12">
      <c r="A5846">
        <v>6195</v>
      </c>
      <c r="B5846" s="1">
        <v>133900</v>
      </c>
      <c r="C5846" s="1">
        <v>172150</v>
      </c>
      <c r="D5846" s="1">
        <v>176200</v>
      </c>
      <c r="E5846" t="s">
        <v>27</v>
      </c>
      <c r="F5846" t="s">
        <v>31</v>
      </c>
      <c r="G5846">
        <f t="shared" si="546"/>
        <v>0.334898967296455</v>
      </c>
      <c r="H5846">
        <f t="shared" si="547"/>
        <v>0.345666285458153</v>
      </c>
      <c r="I5846">
        <f t="shared" si="548"/>
        <v>0.353454861139771</v>
      </c>
      <c r="J5846" t="str">
        <f t="shared" si="549"/>
        <v>MEDIUM</v>
      </c>
      <c r="K5846" t="str">
        <f t="shared" si="550"/>
        <v>MEDIUM</v>
      </c>
      <c r="L5846" t="str">
        <f t="shared" si="551"/>
        <v>MEDIUM</v>
      </c>
    </row>
    <row r="5847" spans="1:12">
      <c r="A5847">
        <v>3484</v>
      </c>
      <c r="B5847" s="1">
        <v>172950</v>
      </c>
      <c r="C5847" s="1">
        <v>211550</v>
      </c>
      <c r="D5847" s="1">
        <v>164850</v>
      </c>
      <c r="E5847" t="s">
        <v>152</v>
      </c>
      <c r="F5847" t="s">
        <v>31</v>
      </c>
      <c r="G5847">
        <f t="shared" si="546"/>
        <v>0.338828513389013</v>
      </c>
      <c r="H5847">
        <f t="shared" si="547"/>
        <v>0.350020771363611</v>
      </c>
      <c r="I5847">
        <f t="shared" si="548"/>
        <v>0.352108992936973</v>
      </c>
      <c r="J5847" t="str">
        <f t="shared" si="549"/>
        <v>MEDIUM</v>
      </c>
      <c r="K5847" t="str">
        <f t="shared" si="550"/>
        <v>MEDIUM</v>
      </c>
      <c r="L5847" t="str">
        <f t="shared" si="551"/>
        <v>MEDIUM</v>
      </c>
    </row>
    <row r="5848" spans="1:12">
      <c r="A5848">
        <v>6830</v>
      </c>
      <c r="B5848" s="1">
        <v>114250</v>
      </c>
      <c r="C5848" s="1">
        <v>69300</v>
      </c>
      <c r="D5848" s="1">
        <v>89400</v>
      </c>
      <c r="E5848" t="s">
        <v>104</v>
      </c>
      <c r="F5848" t="s">
        <v>31</v>
      </c>
      <c r="G5848">
        <f t="shared" si="546"/>
        <v>0.332928397685446</v>
      </c>
      <c r="H5848">
        <f t="shared" si="547"/>
        <v>0.334396354355861</v>
      </c>
      <c r="I5848">
        <f t="shared" si="548"/>
        <v>0.343209971293656</v>
      </c>
      <c r="J5848" t="str">
        <f t="shared" si="549"/>
        <v>MEDIUM</v>
      </c>
      <c r="K5848" t="str">
        <f t="shared" si="550"/>
        <v>LOW</v>
      </c>
      <c r="L5848" t="str">
        <f t="shared" si="551"/>
        <v>LOW</v>
      </c>
    </row>
    <row r="5849" spans="1:12">
      <c r="A5849">
        <v>3483</v>
      </c>
      <c r="B5849" s="1">
        <v>81350</v>
      </c>
      <c r="C5849" s="1">
        <v>65200</v>
      </c>
      <c r="D5849" s="1">
        <v>82700</v>
      </c>
      <c r="E5849" t="s">
        <v>223</v>
      </c>
      <c r="F5849" t="s">
        <v>31</v>
      </c>
      <c r="G5849">
        <f t="shared" si="546"/>
        <v>0.329639402072147</v>
      </c>
      <c r="H5849">
        <f t="shared" si="547"/>
        <v>0.333950087081923</v>
      </c>
      <c r="I5849">
        <f t="shared" si="548"/>
        <v>0.342423833082143</v>
      </c>
      <c r="J5849" t="str">
        <f t="shared" si="549"/>
        <v>MEDIUM</v>
      </c>
      <c r="K5849" t="str">
        <f t="shared" si="550"/>
        <v>LOW</v>
      </c>
      <c r="L5849" t="str">
        <f t="shared" si="551"/>
        <v>LOW</v>
      </c>
    </row>
    <row r="5850" spans="1:12">
      <c r="A5850">
        <v>7187</v>
      </c>
      <c r="B5850" s="1">
        <v>33850</v>
      </c>
      <c r="C5850" s="1">
        <v>23250</v>
      </c>
      <c r="D5850" s="1">
        <v>25100</v>
      </c>
      <c r="E5850" t="s">
        <v>62</v>
      </c>
      <c r="F5850" t="s">
        <v>31</v>
      </c>
      <c r="G5850">
        <f t="shared" si="546"/>
        <v>0.324914059838079</v>
      </c>
      <c r="H5850">
        <f t="shared" si="547"/>
        <v>0.329397593007632</v>
      </c>
      <c r="I5850">
        <f t="shared" si="548"/>
        <v>0.335693841650938</v>
      </c>
      <c r="J5850" t="str">
        <f t="shared" si="549"/>
        <v>LOW</v>
      </c>
      <c r="K5850" t="str">
        <f t="shared" si="550"/>
        <v>LOW</v>
      </c>
      <c r="L5850" t="str">
        <f t="shared" si="551"/>
        <v>LOW</v>
      </c>
    </row>
    <row r="5851" spans="1:12">
      <c r="A5851">
        <v>4899</v>
      </c>
      <c r="B5851" s="1">
        <v>77550</v>
      </c>
      <c r="C5851" s="1">
        <v>72600</v>
      </c>
      <c r="D5851" s="1">
        <v>39950</v>
      </c>
      <c r="E5851" t="s">
        <v>96</v>
      </c>
      <c r="F5851" t="s">
        <v>31</v>
      </c>
      <c r="G5851">
        <f t="shared" si="546"/>
        <v>0.329260359374504</v>
      </c>
      <c r="H5851">
        <f t="shared" si="547"/>
        <v>0.334755715190828</v>
      </c>
      <c r="I5851">
        <f t="shared" si="548"/>
        <v>0.337423989255057</v>
      </c>
      <c r="J5851" t="str">
        <f t="shared" si="549"/>
        <v>MEDIUM</v>
      </c>
      <c r="K5851" t="str">
        <f t="shared" si="550"/>
        <v>LOW</v>
      </c>
      <c r="L5851" t="str">
        <f t="shared" si="551"/>
        <v>LOW</v>
      </c>
    </row>
    <row r="5852" spans="1:12">
      <c r="A5852">
        <v>2754</v>
      </c>
      <c r="B5852" s="1">
        <v>81150</v>
      </c>
      <c r="C5852" s="1">
        <v>52700</v>
      </c>
      <c r="D5852" s="1">
        <v>56850</v>
      </c>
      <c r="E5852" t="s">
        <v>291</v>
      </c>
      <c r="F5852" t="s">
        <v>31</v>
      </c>
      <c r="G5852">
        <f t="shared" si="546"/>
        <v>0.329619448088746</v>
      </c>
      <c r="H5852">
        <f t="shared" si="547"/>
        <v>0.332590966970933</v>
      </c>
      <c r="I5852">
        <f t="shared" si="548"/>
        <v>0.339397167028333</v>
      </c>
      <c r="J5852" t="str">
        <f t="shared" si="549"/>
        <v>MEDIUM</v>
      </c>
      <c r="K5852" t="str">
        <f t="shared" si="550"/>
        <v>LOW</v>
      </c>
      <c r="L5852" t="str">
        <f t="shared" si="551"/>
        <v>LOW</v>
      </c>
    </row>
    <row r="5853" spans="1:12">
      <c r="A5853">
        <v>5195</v>
      </c>
      <c r="B5853" s="1">
        <v>93900</v>
      </c>
      <c r="C5853" s="1">
        <v>47900</v>
      </c>
      <c r="D5853" s="1">
        <v>53450</v>
      </c>
      <c r="E5853" t="s">
        <v>156</v>
      </c>
      <c r="F5853" t="s">
        <v>31</v>
      </c>
      <c r="G5853">
        <f t="shared" si="546"/>
        <v>0.330892482549383</v>
      </c>
      <c r="H5853">
        <f t="shared" si="547"/>
        <v>0.332069647811622</v>
      </c>
      <c r="I5853">
        <f t="shared" si="548"/>
        <v>0.338999840206585</v>
      </c>
      <c r="J5853" t="str">
        <f t="shared" si="549"/>
        <v>MEDIUM</v>
      </c>
      <c r="K5853" t="str">
        <f t="shared" si="550"/>
        <v>LOW</v>
      </c>
      <c r="L5853" t="str">
        <f t="shared" si="551"/>
        <v>LOW</v>
      </c>
    </row>
    <row r="5854" spans="1:12">
      <c r="A5854">
        <v>5332</v>
      </c>
      <c r="B5854" s="1">
        <v>44550</v>
      </c>
      <c r="C5854" s="1">
        <v>43600</v>
      </c>
      <c r="D5854" s="1">
        <v>30550</v>
      </c>
      <c r="E5854" t="s">
        <v>103</v>
      </c>
      <c r="F5854" t="s">
        <v>31</v>
      </c>
      <c r="G5854">
        <f t="shared" si="546"/>
        <v>0.325976084737405</v>
      </c>
      <c r="H5854">
        <f t="shared" si="547"/>
        <v>0.331602908546832</v>
      </c>
      <c r="I5854">
        <f t="shared" si="548"/>
        <v>0.336328409573319</v>
      </c>
      <c r="J5854" t="str">
        <f t="shared" si="549"/>
        <v>LOW</v>
      </c>
      <c r="K5854" t="str">
        <f t="shared" si="550"/>
        <v>LOW</v>
      </c>
      <c r="L5854" t="str">
        <f t="shared" si="551"/>
        <v>LOW</v>
      </c>
    </row>
    <row r="5855" spans="1:12">
      <c r="A5855">
        <v>6302</v>
      </c>
      <c r="B5855" s="1">
        <v>29550</v>
      </c>
      <c r="C5855" s="1">
        <v>18400</v>
      </c>
      <c r="D5855" s="1">
        <v>14300</v>
      </c>
      <c r="E5855" t="s">
        <v>93</v>
      </c>
      <c r="F5855" t="s">
        <v>31</v>
      </c>
      <c r="G5855">
        <f t="shared" si="546"/>
        <v>0.324487664645382</v>
      </c>
      <c r="H5855">
        <f t="shared" si="547"/>
        <v>0.328872872744321</v>
      </c>
      <c r="I5855">
        <f t="shared" si="548"/>
        <v>0.3344377339543</v>
      </c>
      <c r="J5855" t="str">
        <f t="shared" si="549"/>
        <v>LOW</v>
      </c>
      <c r="K5855" t="str">
        <f t="shared" si="550"/>
        <v>LOW</v>
      </c>
      <c r="L5855" t="str">
        <f t="shared" si="551"/>
        <v>LOW</v>
      </c>
    </row>
    <row r="5856" spans="1:12">
      <c r="A5856">
        <v>6895</v>
      </c>
      <c r="B5856" s="1">
        <v>29800</v>
      </c>
      <c r="C5856" s="1">
        <v>23150</v>
      </c>
      <c r="D5856" s="1">
        <v>29600</v>
      </c>
      <c r="E5856" t="s">
        <v>27</v>
      </c>
      <c r="F5856" t="s">
        <v>31</v>
      </c>
      <c r="G5856">
        <f t="shared" si="546"/>
        <v>0.324512448771792</v>
      </c>
      <c r="H5856">
        <f t="shared" si="547"/>
        <v>0.329386770635762</v>
      </c>
      <c r="I5856">
        <f t="shared" si="548"/>
        <v>0.336217763192349</v>
      </c>
      <c r="J5856" t="str">
        <f t="shared" si="549"/>
        <v>LOW</v>
      </c>
      <c r="K5856" t="str">
        <f t="shared" si="550"/>
        <v>LOW</v>
      </c>
      <c r="L5856" t="str">
        <f t="shared" si="551"/>
        <v>LOW</v>
      </c>
    </row>
    <row r="5857" spans="1:12">
      <c r="A5857">
        <v>6710</v>
      </c>
      <c r="B5857" s="1">
        <v>8900</v>
      </c>
      <c r="C5857" s="1">
        <v>7350</v>
      </c>
      <c r="D5857" s="1">
        <v>5700</v>
      </c>
      <c r="E5857" t="s">
        <v>113</v>
      </c>
      <c r="F5857" t="s">
        <v>31</v>
      </c>
      <c r="G5857">
        <f t="shared" si="546"/>
        <v>0.322443188409518</v>
      </c>
      <c r="H5857">
        <f t="shared" si="547"/>
        <v>0.327678636291502</v>
      </c>
      <c r="I5857">
        <f t="shared" si="548"/>
        <v>0.333438823121269</v>
      </c>
      <c r="J5857" t="str">
        <f t="shared" si="549"/>
        <v>LOW</v>
      </c>
      <c r="K5857" t="str">
        <f t="shared" si="550"/>
        <v>LOW</v>
      </c>
      <c r="L5857" t="str">
        <f t="shared" si="551"/>
        <v>LOW</v>
      </c>
    </row>
    <row r="5858" spans="1:12">
      <c r="A5858">
        <v>6634</v>
      </c>
      <c r="B5858" s="1">
        <v>31450</v>
      </c>
      <c r="C5858" s="1">
        <v>27500</v>
      </c>
      <c r="D5858" s="1">
        <v>27900</v>
      </c>
      <c r="E5858" t="s">
        <v>27</v>
      </c>
      <c r="F5858" t="s">
        <v>31</v>
      </c>
      <c r="G5858">
        <f t="shared" si="546"/>
        <v>0.324676043494776</v>
      </c>
      <c r="H5858">
        <f t="shared" si="547"/>
        <v>0.329857675822854</v>
      </c>
      <c r="I5858">
        <f t="shared" si="548"/>
        <v>0.336019799817733</v>
      </c>
      <c r="J5858" t="str">
        <f t="shared" si="549"/>
        <v>LOW</v>
      </c>
      <c r="K5858" t="str">
        <f t="shared" si="550"/>
        <v>LOW</v>
      </c>
      <c r="L5858" t="str">
        <f t="shared" si="551"/>
        <v>LOW</v>
      </c>
    </row>
    <row r="5859" spans="1:12">
      <c r="A5859">
        <v>5641</v>
      </c>
      <c r="B5859" s="1">
        <v>98800</v>
      </c>
      <c r="C5859" s="1">
        <v>79500</v>
      </c>
      <c r="D5859" s="1">
        <v>71300</v>
      </c>
      <c r="E5859" t="s">
        <v>96</v>
      </c>
      <c r="F5859" t="s">
        <v>31</v>
      </c>
      <c r="G5859">
        <f t="shared" si="546"/>
        <v>0.331382248828598</v>
      </c>
      <c r="H5859">
        <f t="shared" si="547"/>
        <v>0.335507594937448</v>
      </c>
      <c r="I5859">
        <f t="shared" si="548"/>
        <v>0.341087794069383</v>
      </c>
      <c r="J5859" t="str">
        <f t="shared" si="549"/>
        <v>MEDIUM</v>
      </c>
      <c r="K5859" t="str">
        <f t="shared" si="550"/>
        <v>LOW</v>
      </c>
      <c r="L5859" t="str">
        <f t="shared" si="551"/>
        <v>LOW</v>
      </c>
    </row>
    <row r="5860" spans="1:12">
      <c r="A5860">
        <v>7230</v>
      </c>
      <c r="B5860" s="1">
        <v>80200</v>
      </c>
      <c r="C5860" s="1">
        <v>58850</v>
      </c>
      <c r="D5860" s="1">
        <v>71500</v>
      </c>
      <c r="E5860" t="s">
        <v>91</v>
      </c>
      <c r="F5860" t="s">
        <v>31</v>
      </c>
      <c r="G5860">
        <f t="shared" si="546"/>
        <v>0.329524673292081</v>
      </c>
      <c r="H5860">
        <f t="shared" si="547"/>
        <v>0.333259380470082</v>
      </c>
      <c r="I5860">
        <f t="shared" si="548"/>
        <v>0.341111216247734</v>
      </c>
      <c r="J5860" t="str">
        <f t="shared" si="549"/>
        <v>MEDIUM</v>
      </c>
      <c r="K5860" t="str">
        <f t="shared" si="550"/>
        <v>LOW</v>
      </c>
      <c r="L5860" t="str">
        <f t="shared" si="551"/>
        <v>LOW</v>
      </c>
    </row>
    <row r="5861" spans="1:12">
      <c r="A5861">
        <v>6038</v>
      </c>
      <c r="B5861" s="1">
        <v>41000</v>
      </c>
      <c r="C5861" s="1">
        <v>33950</v>
      </c>
      <c r="D5861" s="1">
        <v>38950</v>
      </c>
      <c r="E5861" t="s">
        <v>121</v>
      </c>
      <c r="F5861" t="s">
        <v>31</v>
      </c>
      <c r="G5861">
        <f t="shared" si="546"/>
        <v>0.325623573616325</v>
      </c>
      <c r="H5861">
        <f t="shared" si="547"/>
        <v>0.330556410988919</v>
      </c>
      <c r="I5861">
        <f t="shared" si="548"/>
        <v>0.337307372487825</v>
      </c>
      <c r="J5861" t="str">
        <f t="shared" si="549"/>
        <v>LOW</v>
      </c>
      <c r="K5861" t="str">
        <f t="shared" si="550"/>
        <v>LOW</v>
      </c>
      <c r="L5861" t="str">
        <f t="shared" si="551"/>
        <v>LOW</v>
      </c>
    </row>
    <row r="5862" spans="1:12">
      <c r="A5862">
        <v>5198</v>
      </c>
      <c r="B5862" s="1">
        <v>56650</v>
      </c>
      <c r="C5862" s="1">
        <v>42900</v>
      </c>
      <c r="D5862" s="1">
        <v>48400</v>
      </c>
      <c r="E5862" t="s">
        <v>96</v>
      </c>
      <c r="F5862" t="s">
        <v>31</v>
      </c>
      <c r="G5862">
        <f t="shared" si="546"/>
        <v>0.327178768974201</v>
      </c>
      <c r="H5862">
        <f t="shared" si="547"/>
        <v>0.331526952451739</v>
      </c>
      <c r="I5862">
        <f t="shared" si="548"/>
        <v>0.338410023527091</v>
      </c>
      <c r="J5862" t="str">
        <f t="shared" si="549"/>
        <v>MEDIUM</v>
      </c>
      <c r="K5862" t="str">
        <f t="shared" si="550"/>
        <v>LOW</v>
      </c>
      <c r="L5862" t="str">
        <f t="shared" si="551"/>
        <v>LOW</v>
      </c>
    </row>
    <row r="5863" spans="1:12">
      <c r="A5863">
        <v>1312</v>
      </c>
      <c r="B5863" s="1">
        <v>126750</v>
      </c>
      <c r="C5863" s="1">
        <v>139650</v>
      </c>
      <c r="D5863" s="1">
        <v>100400</v>
      </c>
      <c r="E5863" t="s">
        <v>93</v>
      </c>
      <c r="F5863" t="s">
        <v>31</v>
      </c>
      <c r="G5863">
        <f t="shared" si="546"/>
        <v>0.334181410894207</v>
      </c>
      <c r="H5863">
        <f t="shared" si="547"/>
        <v>0.34208966177034</v>
      </c>
      <c r="I5863">
        <f t="shared" si="548"/>
        <v>0.344502117290217</v>
      </c>
      <c r="J5863" t="str">
        <f t="shared" si="549"/>
        <v>MEDIUM</v>
      </c>
      <c r="K5863" t="str">
        <f t="shared" si="550"/>
        <v>MEDIUM</v>
      </c>
      <c r="L5863" t="str">
        <f t="shared" si="551"/>
        <v>MEDIUM</v>
      </c>
    </row>
    <row r="5864" spans="1:12">
      <c r="A5864">
        <v>5337</v>
      </c>
      <c r="B5864" s="1">
        <v>37450</v>
      </c>
      <c r="C5864" s="1">
        <v>34350</v>
      </c>
      <c r="D5864" s="1">
        <v>24900</v>
      </c>
      <c r="E5864" t="s">
        <v>96</v>
      </c>
      <c r="F5864" t="s">
        <v>31</v>
      </c>
      <c r="G5864">
        <f t="shared" si="546"/>
        <v>0.325271218371903</v>
      </c>
      <c r="H5864">
        <f t="shared" si="547"/>
        <v>0.330599762889287</v>
      </c>
      <c r="I5864">
        <f t="shared" si="548"/>
        <v>0.335670563651032</v>
      </c>
      <c r="J5864" t="str">
        <f t="shared" si="549"/>
        <v>LOW</v>
      </c>
      <c r="K5864" t="str">
        <f t="shared" si="550"/>
        <v>LOW</v>
      </c>
      <c r="L5864" t="str">
        <f t="shared" si="551"/>
        <v>LOW</v>
      </c>
    </row>
    <row r="5865" spans="1:12">
      <c r="A5865">
        <v>6544</v>
      </c>
      <c r="B5865" s="1">
        <v>77600</v>
      </c>
      <c r="C5865" s="1">
        <v>40650</v>
      </c>
      <c r="D5865" s="1">
        <v>41350</v>
      </c>
      <c r="E5865" t="s">
        <v>174</v>
      </c>
      <c r="F5865" t="s">
        <v>31</v>
      </c>
      <c r="G5865">
        <f t="shared" si="546"/>
        <v>0.329265345640313</v>
      </c>
      <c r="H5865">
        <f t="shared" si="547"/>
        <v>0.331282854794545</v>
      </c>
      <c r="I5865">
        <f t="shared" si="548"/>
        <v>0.33758727896492</v>
      </c>
      <c r="J5865" t="str">
        <f t="shared" si="549"/>
        <v>MEDIUM</v>
      </c>
      <c r="K5865" t="str">
        <f t="shared" si="550"/>
        <v>LOW</v>
      </c>
      <c r="L5865" t="str">
        <f t="shared" si="551"/>
        <v>LOW</v>
      </c>
    </row>
    <row r="5866" spans="1:12">
      <c r="A5866">
        <v>5049</v>
      </c>
      <c r="B5866" s="1">
        <v>18100</v>
      </c>
      <c r="C5866" s="1">
        <v>19700</v>
      </c>
      <c r="D5866" s="1">
        <v>10700</v>
      </c>
      <c r="E5866" t="s">
        <v>27</v>
      </c>
      <c r="F5866" t="s">
        <v>31</v>
      </c>
      <c r="G5866">
        <f t="shared" si="546"/>
        <v>0.323353386224824</v>
      </c>
      <c r="H5866">
        <f t="shared" si="547"/>
        <v>0.329013486384057</v>
      </c>
      <c r="I5866">
        <f t="shared" si="548"/>
        <v>0.334019442072033</v>
      </c>
      <c r="J5866" t="str">
        <f t="shared" si="549"/>
        <v>LOW</v>
      </c>
      <c r="K5866" t="str">
        <f t="shared" si="550"/>
        <v>LOW</v>
      </c>
      <c r="L5866" t="str">
        <f t="shared" si="551"/>
        <v>LOW</v>
      </c>
    </row>
    <row r="5867" spans="1:12">
      <c r="A5867">
        <v>7314</v>
      </c>
      <c r="B5867" s="1">
        <v>22250</v>
      </c>
      <c r="C5867" s="1">
        <v>21500</v>
      </c>
      <c r="D5867" s="1">
        <v>12300</v>
      </c>
      <c r="E5867" t="s">
        <v>113</v>
      </c>
      <c r="F5867" t="s">
        <v>31</v>
      </c>
      <c r="G5867">
        <f t="shared" si="546"/>
        <v>0.323764311279973</v>
      </c>
      <c r="H5867">
        <f t="shared" si="547"/>
        <v>0.329208222140712</v>
      </c>
      <c r="I5867">
        <f t="shared" si="548"/>
        <v>0.334205324158341</v>
      </c>
      <c r="J5867" t="str">
        <f t="shared" si="549"/>
        <v>LOW</v>
      </c>
      <c r="K5867" t="str">
        <f t="shared" si="550"/>
        <v>LOW</v>
      </c>
      <c r="L5867" t="str">
        <f t="shared" si="551"/>
        <v>LOW</v>
      </c>
    </row>
    <row r="5868" spans="1:12">
      <c r="A5868">
        <v>4808</v>
      </c>
      <c r="B5868" s="1">
        <v>217200</v>
      </c>
      <c r="C5868" s="1">
        <v>162150</v>
      </c>
      <c r="D5868" s="1">
        <v>187800</v>
      </c>
      <c r="E5868" t="s">
        <v>27</v>
      </c>
      <c r="F5868" t="s">
        <v>31</v>
      </c>
      <c r="G5868">
        <f t="shared" si="546"/>
        <v>0.343302602221536</v>
      </c>
      <c r="H5868">
        <f t="shared" si="547"/>
        <v>0.344564299725497</v>
      </c>
      <c r="I5868">
        <f t="shared" si="548"/>
        <v>0.354832269760499</v>
      </c>
      <c r="J5868" t="str">
        <f t="shared" si="549"/>
        <v>MEDIUM</v>
      </c>
      <c r="K5868" t="str">
        <f t="shared" si="550"/>
        <v>MEDIUM</v>
      </c>
      <c r="L5868" t="str">
        <f t="shared" si="551"/>
        <v>MEDIUM</v>
      </c>
    </row>
    <row r="5869" spans="1:12">
      <c r="A5869">
        <v>4526</v>
      </c>
      <c r="B5869" s="1">
        <v>71350</v>
      </c>
      <c r="C5869" s="1">
        <v>84450</v>
      </c>
      <c r="D5869" s="1">
        <v>77200</v>
      </c>
      <c r="E5869" t="s">
        <v>181</v>
      </c>
      <c r="F5869" t="s">
        <v>31</v>
      </c>
      <c r="G5869">
        <f t="shared" si="546"/>
        <v>0.328642298016781</v>
      </c>
      <c r="H5869">
        <f t="shared" si="547"/>
        <v>0.336047393224617</v>
      </c>
      <c r="I5869">
        <f t="shared" si="548"/>
        <v>0.34177900540521</v>
      </c>
      <c r="J5869" t="str">
        <f t="shared" si="549"/>
        <v>MEDIUM</v>
      </c>
      <c r="K5869" t="str">
        <f t="shared" si="550"/>
        <v>LOW</v>
      </c>
      <c r="L5869" t="str">
        <f t="shared" si="551"/>
        <v>LOW</v>
      </c>
    </row>
    <row r="5870" spans="1:12">
      <c r="A5870">
        <v>6128</v>
      </c>
      <c r="B5870" s="1">
        <v>10250</v>
      </c>
      <c r="C5870" s="1">
        <v>6900</v>
      </c>
      <c r="D5870" s="1">
        <v>6050</v>
      </c>
      <c r="E5870" t="s">
        <v>114</v>
      </c>
      <c r="F5870" t="s">
        <v>31</v>
      </c>
      <c r="G5870">
        <f t="shared" si="546"/>
        <v>0.32257668360365</v>
      </c>
      <c r="H5870">
        <f t="shared" si="547"/>
        <v>0.327630039456594</v>
      </c>
      <c r="I5870">
        <f t="shared" si="548"/>
        <v>0.333479453482037</v>
      </c>
      <c r="J5870" t="str">
        <f t="shared" si="549"/>
        <v>LOW</v>
      </c>
      <c r="K5870" t="str">
        <f t="shared" si="550"/>
        <v>LOW</v>
      </c>
      <c r="L5870" t="str">
        <f t="shared" si="551"/>
        <v>LOW</v>
      </c>
    </row>
    <row r="5871" spans="1:12">
      <c r="A5871">
        <v>7266</v>
      </c>
      <c r="B5871" s="1">
        <v>45150</v>
      </c>
      <c r="C5871" s="1">
        <v>48850</v>
      </c>
      <c r="D5871" s="1">
        <v>39300</v>
      </c>
      <c r="E5871" t="s">
        <v>103</v>
      </c>
      <c r="F5871" t="s">
        <v>31</v>
      </c>
      <c r="G5871">
        <f t="shared" si="546"/>
        <v>0.326035679461673</v>
      </c>
      <c r="H5871">
        <f t="shared" si="547"/>
        <v>0.332172799806523</v>
      </c>
      <c r="I5871">
        <f t="shared" si="548"/>
        <v>0.337348186579217</v>
      </c>
      <c r="J5871" t="str">
        <f t="shared" si="549"/>
        <v>LOW</v>
      </c>
      <c r="K5871" t="str">
        <f t="shared" si="550"/>
        <v>LOW</v>
      </c>
      <c r="L5871" t="str">
        <f t="shared" si="551"/>
        <v>LOW</v>
      </c>
    </row>
    <row r="5872" spans="1:12">
      <c r="A5872">
        <v>6954</v>
      </c>
      <c r="B5872" s="1">
        <v>74000</v>
      </c>
      <c r="C5872" s="1">
        <v>76700</v>
      </c>
      <c r="D5872" s="1">
        <v>53950</v>
      </c>
      <c r="E5872" t="s">
        <v>264</v>
      </c>
      <c r="F5872" t="s">
        <v>31</v>
      </c>
      <c r="G5872">
        <f t="shared" si="546"/>
        <v>0.32890641217096</v>
      </c>
      <c r="H5872">
        <f t="shared" si="547"/>
        <v>0.335202404680226</v>
      </c>
      <c r="I5872">
        <f t="shared" si="548"/>
        <v>0.339058259404066</v>
      </c>
      <c r="J5872" t="str">
        <f t="shared" si="549"/>
        <v>MEDIUM</v>
      </c>
      <c r="K5872" t="str">
        <f t="shared" si="550"/>
        <v>LOW</v>
      </c>
      <c r="L5872" t="str">
        <f t="shared" si="551"/>
        <v>LOW</v>
      </c>
    </row>
    <row r="5873" spans="1:12">
      <c r="A5873">
        <v>4356</v>
      </c>
      <c r="B5873" s="1">
        <v>349550</v>
      </c>
      <c r="C5873" s="1">
        <v>282500</v>
      </c>
      <c r="D5873" s="1">
        <v>247000</v>
      </c>
      <c r="E5873" t="s">
        <v>104</v>
      </c>
      <c r="F5873" t="s">
        <v>31</v>
      </c>
      <c r="G5873">
        <f t="shared" si="546"/>
        <v>0.356813906473228</v>
      </c>
      <c r="H5873">
        <f t="shared" si="547"/>
        <v>0.357911773039201</v>
      </c>
      <c r="I5873">
        <f t="shared" si="548"/>
        <v>0.361891049955479</v>
      </c>
      <c r="J5873" t="str">
        <f t="shared" si="549"/>
        <v>MEDIUM</v>
      </c>
      <c r="K5873" t="str">
        <f t="shared" si="550"/>
        <v>MEDIUM</v>
      </c>
      <c r="L5873" t="str">
        <f t="shared" si="551"/>
        <v>MEDIUM</v>
      </c>
    </row>
    <row r="5874" spans="1:12">
      <c r="A5874">
        <v>1635</v>
      </c>
      <c r="B5874" s="1">
        <v>41750</v>
      </c>
      <c r="C5874" s="1">
        <v>41650</v>
      </c>
      <c r="D5874" s="1">
        <v>21850</v>
      </c>
      <c r="E5874" t="s">
        <v>156</v>
      </c>
      <c r="F5874" t="s">
        <v>31</v>
      </c>
      <c r="G5874">
        <f t="shared" si="546"/>
        <v>0.325698034818722</v>
      </c>
      <c r="H5874">
        <f t="shared" si="547"/>
        <v>0.331391333800166</v>
      </c>
      <c r="I5874">
        <f t="shared" si="548"/>
        <v>0.335315652331992</v>
      </c>
      <c r="J5874" t="str">
        <f t="shared" si="549"/>
        <v>LOW</v>
      </c>
      <c r="K5874" t="str">
        <f t="shared" si="550"/>
        <v>LOW</v>
      </c>
      <c r="L5874" t="str">
        <f t="shared" si="551"/>
        <v>LOW</v>
      </c>
    </row>
    <row r="5875" spans="1:12">
      <c r="A5875">
        <v>5700</v>
      </c>
      <c r="B5875" s="1">
        <v>162950</v>
      </c>
      <c r="C5875" s="1">
        <v>131000</v>
      </c>
      <c r="D5875" s="1">
        <v>162200</v>
      </c>
      <c r="E5875" t="s">
        <v>113</v>
      </c>
      <c r="F5875" t="s">
        <v>31</v>
      </c>
      <c r="G5875">
        <f t="shared" si="546"/>
        <v>0.337820534300488</v>
      </c>
      <c r="H5875">
        <f t="shared" si="547"/>
        <v>0.341140095892364</v>
      </c>
      <c r="I5875">
        <f t="shared" si="548"/>
        <v>0.351795025220882</v>
      </c>
      <c r="J5875" t="str">
        <f t="shared" si="549"/>
        <v>MEDIUM</v>
      </c>
      <c r="K5875" t="str">
        <f t="shared" si="550"/>
        <v>MEDIUM</v>
      </c>
      <c r="L5875" t="str">
        <f t="shared" si="551"/>
        <v>MEDIUM</v>
      </c>
    </row>
    <row r="5876" spans="1:12">
      <c r="A5876">
        <v>4714</v>
      </c>
      <c r="B5876" s="1">
        <v>271750</v>
      </c>
      <c r="C5876" s="1">
        <v>314700</v>
      </c>
      <c r="D5876" s="1">
        <v>273100</v>
      </c>
      <c r="E5876" t="s">
        <v>93</v>
      </c>
      <c r="F5876" t="s">
        <v>31</v>
      </c>
      <c r="G5876">
        <f t="shared" si="546"/>
        <v>0.348848430757444</v>
      </c>
      <c r="H5876">
        <f t="shared" si="547"/>
        <v>0.361513403371145</v>
      </c>
      <c r="I5876">
        <f t="shared" si="548"/>
        <v>0.365018268576056</v>
      </c>
      <c r="J5876" t="str">
        <f t="shared" si="549"/>
        <v>MEDIUM</v>
      </c>
      <c r="K5876" t="str">
        <f t="shared" si="550"/>
        <v>MEDIUM</v>
      </c>
      <c r="L5876" t="str">
        <f t="shared" si="551"/>
        <v>MEDIUM</v>
      </c>
    </row>
    <row r="5877" spans="1:12">
      <c r="A5877">
        <v>3735</v>
      </c>
      <c r="B5877" s="1">
        <v>277750</v>
      </c>
      <c r="C5877" s="1">
        <v>162100</v>
      </c>
      <c r="D5877" s="1">
        <v>161950</v>
      </c>
      <c r="E5877" t="s">
        <v>436</v>
      </c>
      <c r="F5877" t="s">
        <v>31</v>
      </c>
      <c r="G5877">
        <f t="shared" si="546"/>
        <v>0.349460423260942</v>
      </c>
      <c r="H5877">
        <f t="shared" si="547"/>
        <v>0.344558793100336</v>
      </c>
      <c r="I5877">
        <f t="shared" si="548"/>
        <v>0.351765410837602</v>
      </c>
      <c r="J5877" t="str">
        <f t="shared" si="549"/>
        <v>MEDIUM</v>
      </c>
      <c r="K5877" t="str">
        <f t="shared" si="550"/>
        <v>MEDIUM</v>
      </c>
      <c r="L5877" t="str">
        <f t="shared" si="551"/>
        <v>MEDIUM</v>
      </c>
    </row>
    <row r="5878" spans="1:12">
      <c r="A5878">
        <v>5304</v>
      </c>
      <c r="B5878" s="1">
        <v>62150</v>
      </c>
      <c r="C5878" s="1">
        <v>31200</v>
      </c>
      <c r="D5878" s="1">
        <v>19900</v>
      </c>
      <c r="E5878" t="s">
        <v>178</v>
      </c>
      <c r="F5878" t="s">
        <v>31</v>
      </c>
      <c r="G5878">
        <f t="shared" si="546"/>
        <v>0.327726038354323</v>
      </c>
      <c r="H5878">
        <f t="shared" si="547"/>
        <v>0.330258428240084</v>
      </c>
      <c r="I5878">
        <f t="shared" si="548"/>
        <v>0.335088818796532</v>
      </c>
      <c r="J5878" t="str">
        <f t="shared" si="549"/>
        <v>MEDIUM</v>
      </c>
      <c r="K5878" t="str">
        <f t="shared" si="550"/>
        <v>LOW</v>
      </c>
      <c r="L5878" t="str">
        <f t="shared" si="551"/>
        <v>LOW</v>
      </c>
    </row>
    <row r="5879" spans="1:12">
      <c r="A5879">
        <v>4665</v>
      </c>
      <c r="B5879" s="1">
        <v>102750</v>
      </c>
      <c r="C5879" s="1">
        <v>116900</v>
      </c>
      <c r="D5879" s="1">
        <v>60100</v>
      </c>
      <c r="E5879" t="s">
        <v>357</v>
      </c>
      <c r="F5879" t="s">
        <v>31</v>
      </c>
      <c r="G5879">
        <f t="shared" si="546"/>
        <v>0.331777270506241</v>
      </c>
      <c r="H5879">
        <f t="shared" si="547"/>
        <v>0.339594405292934</v>
      </c>
      <c r="I5879">
        <f t="shared" si="548"/>
        <v>0.339777131705547</v>
      </c>
      <c r="J5879" t="str">
        <f t="shared" si="549"/>
        <v>MEDIUM</v>
      </c>
      <c r="K5879" t="str">
        <f t="shared" si="550"/>
        <v>MEDIUM</v>
      </c>
      <c r="L5879" t="str">
        <f t="shared" si="551"/>
        <v>LOW</v>
      </c>
    </row>
    <row r="5880" spans="1:12">
      <c r="A5880">
        <v>6272</v>
      </c>
      <c r="B5880" s="1">
        <v>212450</v>
      </c>
      <c r="C5880" s="1">
        <v>210900</v>
      </c>
      <c r="D5880" s="1">
        <v>181050</v>
      </c>
      <c r="E5880" t="s">
        <v>27</v>
      </c>
      <c r="F5880" t="s">
        <v>31</v>
      </c>
      <c r="G5880">
        <f t="shared" si="546"/>
        <v>0.342821265545101</v>
      </c>
      <c r="H5880">
        <f t="shared" si="547"/>
        <v>0.349948771251468</v>
      </c>
      <c r="I5880">
        <f t="shared" si="548"/>
        <v>0.354030528229288</v>
      </c>
      <c r="J5880" t="str">
        <f t="shared" si="549"/>
        <v>MEDIUM</v>
      </c>
      <c r="K5880" t="str">
        <f t="shared" si="550"/>
        <v>MEDIUM</v>
      </c>
      <c r="L5880" t="str">
        <f t="shared" si="551"/>
        <v>MEDIUM</v>
      </c>
    </row>
    <row r="5881" spans="1:12">
      <c r="A5881">
        <v>6705</v>
      </c>
      <c r="B5881" s="1">
        <v>18000</v>
      </c>
      <c r="C5881" s="1">
        <v>17350</v>
      </c>
      <c r="D5881" s="1">
        <v>10800</v>
      </c>
      <c r="E5881" t="s">
        <v>113</v>
      </c>
      <c r="F5881" t="s">
        <v>31</v>
      </c>
      <c r="G5881">
        <f t="shared" si="546"/>
        <v>0.323343487071966</v>
      </c>
      <c r="H5881">
        <f t="shared" si="547"/>
        <v>0.328759317867507</v>
      </c>
      <c r="I5881">
        <f t="shared" si="548"/>
        <v>0.334031058510163</v>
      </c>
      <c r="J5881" t="str">
        <f t="shared" si="549"/>
        <v>LOW</v>
      </c>
      <c r="K5881" t="str">
        <f t="shared" si="550"/>
        <v>LOW</v>
      </c>
      <c r="L5881" t="str">
        <f t="shared" si="551"/>
        <v>LOW</v>
      </c>
    </row>
    <row r="5882" spans="1:12">
      <c r="A5882">
        <v>5334</v>
      </c>
      <c r="B5882" s="1">
        <v>103400</v>
      </c>
      <c r="C5882" s="1">
        <v>65150</v>
      </c>
      <c r="D5882" s="1">
        <v>64650</v>
      </c>
      <c r="E5882" t="s">
        <v>286</v>
      </c>
      <c r="F5882" t="s">
        <v>31</v>
      </c>
      <c r="G5882">
        <f t="shared" si="546"/>
        <v>0.331842292013418</v>
      </c>
      <c r="H5882">
        <f t="shared" si="547"/>
        <v>0.333944646245524</v>
      </c>
      <c r="I5882">
        <f t="shared" si="548"/>
        <v>0.340309355797973</v>
      </c>
      <c r="J5882" t="str">
        <f t="shared" si="549"/>
        <v>MEDIUM</v>
      </c>
      <c r="K5882" t="str">
        <f t="shared" si="550"/>
        <v>LOW</v>
      </c>
      <c r="L5882" t="str">
        <f t="shared" si="551"/>
        <v>LOW</v>
      </c>
    </row>
    <row r="5883" spans="1:12">
      <c r="A5883">
        <v>5761</v>
      </c>
      <c r="B5883" s="1">
        <v>6600</v>
      </c>
      <c r="C5883" s="1">
        <v>6700</v>
      </c>
      <c r="D5883" s="1">
        <v>8000</v>
      </c>
      <c r="E5883" t="s">
        <v>96</v>
      </c>
      <c r="F5883" t="s">
        <v>31</v>
      </c>
      <c r="G5883">
        <f t="shared" si="546"/>
        <v>0.322215804881196</v>
      </c>
      <c r="H5883">
        <f t="shared" si="547"/>
        <v>0.32760844180048</v>
      </c>
      <c r="I5883">
        <f t="shared" si="548"/>
        <v>0.333705858384955</v>
      </c>
      <c r="J5883" t="str">
        <f t="shared" si="549"/>
        <v>LOW</v>
      </c>
      <c r="K5883" t="str">
        <f t="shared" si="550"/>
        <v>LOW</v>
      </c>
      <c r="L5883" t="str">
        <f t="shared" si="551"/>
        <v>LOW</v>
      </c>
    </row>
    <row r="5884" spans="1:12">
      <c r="A5884">
        <v>6080</v>
      </c>
      <c r="B5884" s="1">
        <v>43600</v>
      </c>
      <c r="C5884" s="1">
        <v>54350</v>
      </c>
      <c r="D5884" s="1">
        <v>48450</v>
      </c>
      <c r="E5884" t="s">
        <v>33</v>
      </c>
      <c r="F5884" t="s">
        <v>31</v>
      </c>
      <c r="G5884">
        <f t="shared" si="546"/>
        <v>0.325881735515267</v>
      </c>
      <c r="H5884">
        <f t="shared" si="547"/>
        <v>0.332770245297314</v>
      </c>
      <c r="I5884">
        <f t="shared" si="548"/>
        <v>0.338415861356422</v>
      </c>
      <c r="J5884" t="str">
        <f t="shared" si="549"/>
        <v>LOW</v>
      </c>
      <c r="K5884" t="str">
        <f t="shared" si="550"/>
        <v>LOW</v>
      </c>
      <c r="L5884" t="str">
        <f t="shared" si="551"/>
        <v>LOW</v>
      </c>
    </row>
    <row r="5885" spans="1:12">
      <c r="A5885">
        <v>3033</v>
      </c>
      <c r="B5885" s="1">
        <v>39700</v>
      </c>
      <c r="C5885" s="1">
        <v>27350</v>
      </c>
      <c r="D5885" s="1">
        <v>32300</v>
      </c>
      <c r="E5885" t="s">
        <v>33</v>
      </c>
      <c r="F5885" t="s">
        <v>31</v>
      </c>
      <c r="G5885">
        <f t="shared" si="546"/>
        <v>0.325494524014944</v>
      </c>
      <c r="H5885">
        <f t="shared" si="547"/>
        <v>0.329841433217772</v>
      </c>
      <c r="I5885">
        <f t="shared" si="548"/>
        <v>0.336532268962007</v>
      </c>
      <c r="J5885" t="str">
        <f t="shared" si="549"/>
        <v>LOW</v>
      </c>
      <c r="K5885" t="str">
        <f t="shared" si="550"/>
        <v>LOW</v>
      </c>
      <c r="L5885" t="str">
        <f t="shared" si="551"/>
        <v>LOW</v>
      </c>
    </row>
    <row r="5886" spans="1:12">
      <c r="A5886">
        <v>5457</v>
      </c>
      <c r="B5886" s="1">
        <v>89250</v>
      </c>
      <c r="C5886" s="1">
        <v>108500</v>
      </c>
      <c r="D5886" s="1">
        <v>118500</v>
      </c>
      <c r="E5886" t="s">
        <v>96</v>
      </c>
      <c r="F5886" t="s">
        <v>31</v>
      </c>
      <c r="G5886">
        <f t="shared" si="546"/>
        <v>0.330427971836709</v>
      </c>
      <c r="H5886">
        <f t="shared" si="547"/>
        <v>0.338674847037447</v>
      </c>
      <c r="I5886">
        <f t="shared" si="548"/>
        <v>0.346632233488287</v>
      </c>
      <c r="J5886" t="str">
        <f t="shared" si="549"/>
        <v>MEDIUM</v>
      </c>
      <c r="K5886" t="str">
        <f t="shared" si="550"/>
        <v>MEDIUM</v>
      </c>
      <c r="L5886" t="str">
        <f t="shared" si="551"/>
        <v>MEDIUM</v>
      </c>
    </row>
    <row r="5887" spans="1:12">
      <c r="A5887">
        <v>6334</v>
      </c>
      <c r="B5887" s="1">
        <v>116700</v>
      </c>
      <c r="C5887" s="1">
        <v>102650</v>
      </c>
      <c r="D5887" s="1">
        <v>107750</v>
      </c>
      <c r="E5887" t="s">
        <v>121</v>
      </c>
      <c r="F5887" t="s">
        <v>31</v>
      </c>
      <c r="G5887">
        <f t="shared" si="546"/>
        <v>0.333173841877614</v>
      </c>
      <c r="H5887">
        <f t="shared" si="547"/>
        <v>0.338035007587707</v>
      </c>
      <c r="I5887">
        <f t="shared" si="548"/>
        <v>0.345366519312625</v>
      </c>
      <c r="J5887" t="str">
        <f t="shared" si="549"/>
        <v>MEDIUM</v>
      </c>
      <c r="K5887" t="str">
        <f t="shared" si="550"/>
        <v>MEDIUM</v>
      </c>
      <c r="L5887" t="str">
        <f t="shared" si="551"/>
        <v>MEDIUM</v>
      </c>
    </row>
    <row r="5888" spans="1:12">
      <c r="A5888">
        <v>5372</v>
      </c>
      <c r="B5888" s="1">
        <v>9350</v>
      </c>
      <c r="C5888" s="1">
        <v>6400</v>
      </c>
      <c r="D5888" s="1">
        <v>3750</v>
      </c>
      <c r="E5888" t="s">
        <v>96</v>
      </c>
      <c r="F5888" t="s">
        <v>31</v>
      </c>
      <c r="G5888">
        <f t="shared" si="546"/>
        <v>0.322487684264886</v>
      </c>
      <c r="H5888">
        <f t="shared" si="547"/>
        <v>0.327576046397853</v>
      </c>
      <c r="I5888">
        <f t="shared" si="548"/>
        <v>0.333212489749104</v>
      </c>
      <c r="J5888" t="str">
        <f t="shared" si="549"/>
        <v>LOW</v>
      </c>
      <c r="K5888" t="str">
        <f t="shared" si="550"/>
        <v>LOW</v>
      </c>
      <c r="L5888" t="str">
        <f t="shared" si="551"/>
        <v>LOW</v>
      </c>
    </row>
    <row r="5889" spans="1:12">
      <c r="A5889">
        <v>7263</v>
      </c>
      <c r="B5889" s="1">
        <v>53050</v>
      </c>
      <c r="C5889" s="1">
        <v>65550</v>
      </c>
      <c r="D5889" s="1">
        <v>49150</v>
      </c>
      <c r="E5889" t="s">
        <v>152</v>
      </c>
      <c r="F5889" t="s">
        <v>31</v>
      </c>
      <c r="G5889">
        <f t="shared" si="546"/>
        <v>0.326820757282271</v>
      </c>
      <c r="H5889">
        <f t="shared" si="547"/>
        <v>0.333988173913985</v>
      </c>
      <c r="I5889">
        <f t="shared" si="548"/>
        <v>0.338497595044279</v>
      </c>
      <c r="J5889" t="str">
        <f t="shared" si="549"/>
        <v>MEDIUM</v>
      </c>
      <c r="K5889" t="str">
        <f t="shared" si="550"/>
        <v>LOW</v>
      </c>
      <c r="L5889" t="str">
        <f t="shared" si="551"/>
        <v>LOW</v>
      </c>
    </row>
    <row r="5890" spans="1:12">
      <c r="A5890">
        <v>5921</v>
      </c>
      <c r="B5890" s="1">
        <v>63450</v>
      </c>
      <c r="C5890" s="1">
        <v>53900</v>
      </c>
      <c r="D5890" s="1">
        <v>41700</v>
      </c>
      <c r="E5890" t="s">
        <v>113</v>
      </c>
      <c r="F5890" t="s">
        <v>31</v>
      </c>
      <c r="G5890">
        <f t="shared" si="546"/>
        <v>0.327855447078689</v>
      </c>
      <c r="H5890">
        <f t="shared" si="547"/>
        <v>0.332721347413898</v>
      </c>
      <c r="I5890">
        <f t="shared" si="548"/>
        <v>0.337628106172192</v>
      </c>
      <c r="J5890" t="str">
        <f t="shared" si="549"/>
        <v>MEDIUM</v>
      </c>
      <c r="K5890" t="str">
        <f t="shared" si="550"/>
        <v>LOW</v>
      </c>
      <c r="L5890" t="str">
        <f t="shared" si="551"/>
        <v>LOW</v>
      </c>
    </row>
    <row r="5891" spans="1:12">
      <c r="A5891">
        <v>4558</v>
      </c>
      <c r="B5891" s="1">
        <v>90850</v>
      </c>
      <c r="C5891" s="1">
        <v>57850</v>
      </c>
      <c r="D5891" s="1">
        <v>49600</v>
      </c>
      <c r="E5891" t="s">
        <v>96</v>
      </c>
      <c r="F5891" t="s">
        <v>31</v>
      </c>
      <c r="G5891">
        <f t="shared" ref="G5891:G5954" si="552">_xlfn.NORM.DIST(B5891,T$2,T$3,TRUE)</f>
        <v>0.330587774045148</v>
      </c>
      <c r="H5891">
        <f t="shared" ref="H5891:H5954" si="553">_xlfn.NORM.DIST(C5891,U$2,U$3,TRUE)</f>
        <v>0.333150659218256</v>
      </c>
      <c r="I5891">
        <f t="shared" ref="I5891:I5954" si="554">_xlfn.NORM.DIST(D5891,V$2,V$3,TRUE)</f>
        <v>0.338550142147291</v>
      </c>
      <c r="J5891" t="str">
        <f t="shared" ref="J5891:J5954" si="555">IF(G5891&gt;Y$2,"HIGH",IF(G5891&gt;Y$3,"MEDIUM","LOW"))</f>
        <v>MEDIUM</v>
      </c>
      <c r="K5891" t="str">
        <f t="shared" ref="K5891:K5954" si="556">IF(H5891&gt;Z$2,"HIGH",IF(H5891&gt;Z$3,"MEDIUM","LOW"))</f>
        <v>LOW</v>
      </c>
      <c r="L5891" t="str">
        <f t="shared" ref="L5891:L5954" si="557">IF(I5891&gt;AA$2,"HIGH",IF(I5891&gt;AA$3,"MEDIUM","LOW"))</f>
        <v>LOW</v>
      </c>
    </row>
    <row r="5892" spans="1:12">
      <c r="A5892">
        <v>6700</v>
      </c>
      <c r="B5892" s="1">
        <v>16100</v>
      </c>
      <c r="C5892" s="1">
        <v>10000</v>
      </c>
      <c r="D5892" s="1">
        <v>11800</v>
      </c>
      <c r="E5892" t="s">
        <v>139</v>
      </c>
      <c r="F5892" t="s">
        <v>31</v>
      </c>
      <c r="G5892">
        <f t="shared" si="552"/>
        <v>0.323155426935899</v>
      </c>
      <c r="H5892">
        <f t="shared" si="553"/>
        <v>0.327964876840163</v>
      </c>
      <c r="I5892">
        <f t="shared" si="554"/>
        <v>0.334147231635621</v>
      </c>
      <c r="J5892" t="str">
        <f t="shared" si="555"/>
        <v>LOW</v>
      </c>
      <c r="K5892" t="str">
        <f t="shared" si="556"/>
        <v>LOW</v>
      </c>
      <c r="L5892" t="str">
        <f t="shared" si="557"/>
        <v>LOW</v>
      </c>
    </row>
    <row r="5893" spans="1:12">
      <c r="A5893">
        <v>1630</v>
      </c>
      <c r="B5893" s="1">
        <v>200850</v>
      </c>
      <c r="C5893" s="1">
        <v>212400</v>
      </c>
      <c r="D5893" s="1">
        <v>267600</v>
      </c>
      <c r="E5893" t="s">
        <v>27</v>
      </c>
      <c r="F5893" t="s">
        <v>31</v>
      </c>
      <c r="G5893">
        <f t="shared" si="552"/>
        <v>0.341646863893389</v>
      </c>
      <c r="H5893">
        <f t="shared" si="553"/>
        <v>0.350114933492449</v>
      </c>
      <c r="I5893">
        <f t="shared" si="554"/>
        <v>0.364358520949767</v>
      </c>
      <c r="J5893" t="str">
        <f t="shared" si="555"/>
        <v>MEDIUM</v>
      </c>
      <c r="K5893" t="str">
        <f t="shared" si="556"/>
        <v>MEDIUM</v>
      </c>
      <c r="L5893" t="str">
        <f t="shared" si="557"/>
        <v>MEDIUM</v>
      </c>
    </row>
    <row r="5894" spans="1:12">
      <c r="A5894">
        <v>7344</v>
      </c>
      <c r="B5894" s="1">
        <v>51950</v>
      </c>
      <c r="C5894" s="1">
        <v>32300</v>
      </c>
      <c r="D5894" s="1">
        <v>40300</v>
      </c>
      <c r="E5894" t="s">
        <v>510</v>
      </c>
      <c r="F5894" t="s">
        <v>31</v>
      </c>
      <c r="G5894">
        <f t="shared" si="552"/>
        <v>0.32671139659356</v>
      </c>
      <c r="H5894">
        <f t="shared" si="553"/>
        <v>0.330377608435181</v>
      </c>
      <c r="I5894">
        <f t="shared" si="554"/>
        <v>0.337464808813799</v>
      </c>
      <c r="J5894" t="str">
        <f t="shared" si="555"/>
        <v>MEDIUM</v>
      </c>
      <c r="K5894" t="str">
        <f t="shared" si="556"/>
        <v>LOW</v>
      </c>
      <c r="L5894" t="str">
        <f t="shared" si="557"/>
        <v>LOW</v>
      </c>
    </row>
    <row r="5895" spans="1:12">
      <c r="A5895">
        <v>5316</v>
      </c>
      <c r="B5895" s="1">
        <v>42050</v>
      </c>
      <c r="C5895" s="1">
        <v>41100</v>
      </c>
      <c r="D5895" s="1">
        <v>23350</v>
      </c>
      <c r="E5895" t="s">
        <v>27</v>
      </c>
      <c r="F5895" t="s">
        <v>31</v>
      </c>
      <c r="G5895">
        <f t="shared" si="552"/>
        <v>0.325727821247185</v>
      </c>
      <c r="H5895">
        <f t="shared" si="553"/>
        <v>0.331331668595771</v>
      </c>
      <c r="I5895">
        <f t="shared" si="554"/>
        <v>0.335490180538559</v>
      </c>
      <c r="J5895" t="str">
        <f t="shared" si="555"/>
        <v>LOW</v>
      </c>
      <c r="K5895" t="str">
        <f t="shared" si="556"/>
        <v>LOW</v>
      </c>
      <c r="L5895" t="str">
        <f t="shared" si="557"/>
        <v>LOW</v>
      </c>
    </row>
    <row r="5896" spans="1:12">
      <c r="A5896">
        <v>6968</v>
      </c>
      <c r="B5896" s="1">
        <v>111450</v>
      </c>
      <c r="C5896" s="1">
        <v>92250</v>
      </c>
      <c r="D5896" s="1">
        <v>58750</v>
      </c>
      <c r="E5896" t="s">
        <v>92</v>
      </c>
      <c r="F5896" t="s">
        <v>31</v>
      </c>
      <c r="G5896">
        <f t="shared" si="552"/>
        <v>0.332647977670628</v>
      </c>
      <c r="H5896">
        <f t="shared" si="553"/>
        <v>0.336898670706267</v>
      </c>
      <c r="I5896">
        <f t="shared" si="554"/>
        <v>0.339619280429206</v>
      </c>
      <c r="J5896" t="str">
        <f t="shared" si="555"/>
        <v>MEDIUM</v>
      </c>
      <c r="K5896" t="str">
        <f t="shared" si="556"/>
        <v>LOW</v>
      </c>
      <c r="L5896" t="str">
        <f t="shared" si="557"/>
        <v>LOW</v>
      </c>
    </row>
    <row r="5897" spans="1:12">
      <c r="A5897">
        <v>5667</v>
      </c>
      <c r="B5897" s="1">
        <v>26450</v>
      </c>
      <c r="C5897" s="1">
        <v>30100</v>
      </c>
      <c r="D5897" s="1">
        <v>32500</v>
      </c>
      <c r="E5897" t="s">
        <v>96</v>
      </c>
      <c r="F5897" t="s">
        <v>31</v>
      </c>
      <c r="G5897">
        <f t="shared" si="552"/>
        <v>0.324180406087741</v>
      </c>
      <c r="H5897">
        <f t="shared" si="553"/>
        <v>0.330139265263051</v>
      </c>
      <c r="I5897">
        <f t="shared" si="554"/>
        <v>0.336555570238897</v>
      </c>
      <c r="J5897" t="str">
        <f t="shared" si="555"/>
        <v>LOW</v>
      </c>
      <c r="K5897" t="str">
        <f t="shared" si="556"/>
        <v>LOW</v>
      </c>
      <c r="L5897" t="str">
        <f t="shared" si="557"/>
        <v>LOW</v>
      </c>
    </row>
    <row r="5898" spans="1:12">
      <c r="A5898">
        <v>3621</v>
      </c>
      <c r="B5898" s="1">
        <v>89150</v>
      </c>
      <c r="C5898" s="1">
        <v>100150</v>
      </c>
      <c r="D5898" s="1">
        <v>114450</v>
      </c>
      <c r="E5898" t="s">
        <v>96</v>
      </c>
      <c r="F5898" t="s">
        <v>31</v>
      </c>
      <c r="G5898">
        <f t="shared" si="552"/>
        <v>0.330417985224893</v>
      </c>
      <c r="H5898">
        <f t="shared" si="553"/>
        <v>0.337761714428675</v>
      </c>
      <c r="I5898">
        <f t="shared" si="554"/>
        <v>0.346155181081034</v>
      </c>
      <c r="J5898" t="str">
        <f t="shared" si="555"/>
        <v>MEDIUM</v>
      </c>
      <c r="K5898" t="str">
        <f t="shared" si="556"/>
        <v>MEDIUM</v>
      </c>
      <c r="L5898" t="str">
        <f t="shared" si="557"/>
        <v>MEDIUM</v>
      </c>
    </row>
    <row r="5899" spans="1:12">
      <c r="A5899">
        <v>5754</v>
      </c>
      <c r="B5899" s="1">
        <v>24750</v>
      </c>
      <c r="C5899" s="1">
        <v>31600</v>
      </c>
      <c r="D5899" s="1">
        <v>21050</v>
      </c>
      <c r="E5899" t="s">
        <v>96</v>
      </c>
      <c r="F5899" t="s">
        <v>31</v>
      </c>
      <c r="G5899">
        <f t="shared" si="552"/>
        <v>0.32401196026743</v>
      </c>
      <c r="H5899">
        <f t="shared" si="553"/>
        <v>0.330301764501222</v>
      </c>
      <c r="I5899">
        <f t="shared" si="554"/>
        <v>0.335222585150522</v>
      </c>
      <c r="J5899" t="str">
        <f t="shared" si="555"/>
        <v>LOW</v>
      </c>
      <c r="K5899" t="str">
        <f t="shared" si="556"/>
        <v>LOW</v>
      </c>
      <c r="L5899" t="str">
        <f t="shared" si="557"/>
        <v>LOW</v>
      </c>
    </row>
    <row r="5900" spans="1:12">
      <c r="A5900">
        <v>5523</v>
      </c>
      <c r="B5900" s="1">
        <v>294400</v>
      </c>
      <c r="C5900" s="1">
        <v>373800</v>
      </c>
      <c r="D5900" s="1">
        <v>204750</v>
      </c>
      <c r="E5900" t="s">
        <v>96</v>
      </c>
      <c r="F5900" t="s">
        <v>31</v>
      </c>
      <c r="G5900">
        <f t="shared" si="552"/>
        <v>0.351160748993131</v>
      </c>
      <c r="H5900">
        <f t="shared" si="553"/>
        <v>0.368155675152631</v>
      </c>
      <c r="I5900">
        <f t="shared" si="554"/>
        <v>0.356848361225996</v>
      </c>
      <c r="J5900" t="str">
        <f t="shared" si="555"/>
        <v>MEDIUM</v>
      </c>
      <c r="K5900" t="str">
        <f t="shared" si="556"/>
        <v>MEDIUM</v>
      </c>
      <c r="L5900" t="str">
        <f t="shared" si="557"/>
        <v>MEDIUM</v>
      </c>
    </row>
    <row r="5901" spans="1:12">
      <c r="A5901">
        <v>639</v>
      </c>
      <c r="B5901" s="1">
        <v>85400</v>
      </c>
      <c r="C5901" s="1">
        <v>93000</v>
      </c>
      <c r="D5901" s="1">
        <v>57400</v>
      </c>
      <c r="E5901" t="s">
        <v>158</v>
      </c>
      <c r="F5901" t="s">
        <v>31</v>
      </c>
      <c r="G5901">
        <f t="shared" si="552"/>
        <v>0.330043574514667</v>
      </c>
      <c r="H5901">
        <f t="shared" si="553"/>
        <v>0.336980568443174</v>
      </c>
      <c r="I5901">
        <f t="shared" si="554"/>
        <v>0.339461457279354</v>
      </c>
      <c r="J5901" t="str">
        <f t="shared" si="555"/>
        <v>MEDIUM</v>
      </c>
      <c r="K5901" t="str">
        <f t="shared" si="556"/>
        <v>LOW</v>
      </c>
      <c r="L5901" t="str">
        <f t="shared" si="557"/>
        <v>LOW</v>
      </c>
    </row>
    <row r="5902" spans="1:12">
      <c r="A5902">
        <v>6696</v>
      </c>
      <c r="B5902" s="1">
        <v>29650</v>
      </c>
      <c r="C5902" s="1">
        <v>20350</v>
      </c>
      <c r="D5902" s="1">
        <v>11200</v>
      </c>
      <c r="E5902" t="s">
        <v>95</v>
      </c>
      <c r="F5902" t="s">
        <v>31</v>
      </c>
      <c r="G5902">
        <f t="shared" si="552"/>
        <v>0.324497578202672</v>
      </c>
      <c r="H5902">
        <f t="shared" si="553"/>
        <v>0.329083802279977</v>
      </c>
      <c r="I5902">
        <f t="shared" si="554"/>
        <v>0.334077525852724</v>
      </c>
      <c r="J5902" t="str">
        <f t="shared" si="555"/>
        <v>LOW</v>
      </c>
      <c r="K5902" t="str">
        <f t="shared" si="556"/>
        <v>LOW</v>
      </c>
      <c r="L5902" t="str">
        <f t="shared" si="557"/>
        <v>LOW</v>
      </c>
    </row>
    <row r="5903" spans="1:12">
      <c r="A5903">
        <v>4531</v>
      </c>
      <c r="B5903" s="1">
        <v>60600</v>
      </c>
      <c r="C5903" s="1">
        <v>70650</v>
      </c>
      <c r="D5903" s="1">
        <v>65000</v>
      </c>
      <c r="E5903" t="s">
        <v>489</v>
      </c>
      <c r="F5903" t="s">
        <v>31</v>
      </c>
      <c r="G5903">
        <f t="shared" si="552"/>
        <v>0.327571770375701</v>
      </c>
      <c r="H5903">
        <f t="shared" si="553"/>
        <v>0.33454334728836</v>
      </c>
      <c r="I5903">
        <f t="shared" si="554"/>
        <v>0.340350309308348</v>
      </c>
      <c r="J5903" t="str">
        <f t="shared" si="555"/>
        <v>MEDIUM</v>
      </c>
      <c r="K5903" t="str">
        <f t="shared" si="556"/>
        <v>LOW</v>
      </c>
      <c r="L5903" t="str">
        <f t="shared" si="557"/>
        <v>LOW</v>
      </c>
    </row>
    <row r="5904" spans="1:12">
      <c r="A5904">
        <v>4255</v>
      </c>
      <c r="B5904" s="1">
        <v>82500</v>
      </c>
      <c r="C5904" s="1">
        <v>55400</v>
      </c>
      <c r="D5904" s="1">
        <v>40750</v>
      </c>
      <c r="E5904" t="s">
        <v>264</v>
      </c>
      <c r="F5904" t="s">
        <v>31</v>
      </c>
      <c r="G5904">
        <f t="shared" si="552"/>
        <v>0.329754146886809</v>
      </c>
      <c r="H5904">
        <f t="shared" si="553"/>
        <v>0.332884351420022</v>
      </c>
      <c r="I5904">
        <f t="shared" si="554"/>
        <v>0.337517293914141</v>
      </c>
      <c r="J5904" t="str">
        <f t="shared" si="555"/>
        <v>MEDIUM</v>
      </c>
      <c r="K5904" t="str">
        <f t="shared" si="556"/>
        <v>LOW</v>
      </c>
      <c r="L5904" t="str">
        <f t="shared" si="557"/>
        <v>LOW</v>
      </c>
    </row>
    <row r="5905" spans="1:12">
      <c r="A5905">
        <v>4747</v>
      </c>
      <c r="B5905" s="1">
        <v>112400</v>
      </c>
      <c r="C5905" s="1">
        <v>72550</v>
      </c>
      <c r="D5905" s="1">
        <v>38050</v>
      </c>
      <c r="E5905" t="s">
        <v>103</v>
      </c>
      <c r="F5905" t="s">
        <v>31</v>
      </c>
      <c r="G5905">
        <f t="shared" si="552"/>
        <v>0.332743109690605</v>
      </c>
      <c r="H5905">
        <f t="shared" si="553"/>
        <v>0.334750269199351</v>
      </c>
      <c r="I5905">
        <f t="shared" si="554"/>
        <v>0.337202430758641</v>
      </c>
      <c r="J5905" t="str">
        <f t="shared" si="555"/>
        <v>MEDIUM</v>
      </c>
      <c r="K5905" t="str">
        <f t="shared" si="556"/>
        <v>LOW</v>
      </c>
      <c r="L5905" t="str">
        <f t="shared" si="557"/>
        <v>LOW</v>
      </c>
    </row>
    <row r="5906" spans="1:12">
      <c r="A5906">
        <v>5755</v>
      </c>
      <c r="B5906" s="1">
        <v>21750</v>
      </c>
      <c r="C5906" s="1">
        <v>23900</v>
      </c>
      <c r="D5906" s="1">
        <v>29600</v>
      </c>
      <c r="E5906" t="s">
        <v>96</v>
      </c>
      <c r="F5906" t="s">
        <v>31</v>
      </c>
      <c r="G5906">
        <f t="shared" si="552"/>
        <v>0.323714790840076</v>
      </c>
      <c r="H5906">
        <f t="shared" si="553"/>
        <v>0.329467941908084</v>
      </c>
      <c r="I5906">
        <f t="shared" si="554"/>
        <v>0.336217763192349</v>
      </c>
      <c r="J5906" t="str">
        <f t="shared" si="555"/>
        <v>LOW</v>
      </c>
      <c r="K5906" t="str">
        <f t="shared" si="556"/>
        <v>LOW</v>
      </c>
      <c r="L5906" t="str">
        <f t="shared" si="557"/>
        <v>LOW</v>
      </c>
    </row>
    <row r="5907" spans="1:12">
      <c r="A5907">
        <v>4096</v>
      </c>
      <c r="B5907" s="1">
        <v>544350</v>
      </c>
      <c r="C5907" s="1">
        <v>433200</v>
      </c>
      <c r="D5907" s="1">
        <v>408150</v>
      </c>
      <c r="E5907" t="s">
        <v>113</v>
      </c>
      <c r="F5907" t="s">
        <v>31</v>
      </c>
      <c r="G5907">
        <f t="shared" si="552"/>
        <v>0.377027241975138</v>
      </c>
      <c r="H5907">
        <f t="shared" si="553"/>
        <v>0.374871613016732</v>
      </c>
      <c r="I5907">
        <f t="shared" si="554"/>
        <v>0.381339049214682</v>
      </c>
      <c r="J5907" t="str">
        <f t="shared" si="555"/>
        <v>MEDIUM</v>
      </c>
      <c r="K5907" t="str">
        <f t="shared" si="556"/>
        <v>MEDIUM</v>
      </c>
      <c r="L5907" t="str">
        <f t="shared" si="557"/>
        <v>MEDIUM</v>
      </c>
    </row>
    <row r="5908" spans="1:12">
      <c r="A5908">
        <v>2653</v>
      </c>
      <c r="B5908" s="1">
        <v>144450</v>
      </c>
      <c r="C5908" s="1">
        <v>163600</v>
      </c>
      <c r="D5908" s="1">
        <v>109400</v>
      </c>
      <c r="E5908" t="s">
        <v>96</v>
      </c>
      <c r="F5908" t="s">
        <v>31</v>
      </c>
      <c r="G5908">
        <f t="shared" si="552"/>
        <v>0.335958840410566</v>
      </c>
      <c r="H5908">
        <f t="shared" si="553"/>
        <v>0.34472400617959</v>
      </c>
      <c r="I5908">
        <f t="shared" si="554"/>
        <v>0.345560679845074</v>
      </c>
      <c r="J5908" t="str">
        <f t="shared" si="555"/>
        <v>MEDIUM</v>
      </c>
      <c r="K5908" t="str">
        <f t="shared" si="556"/>
        <v>MEDIUM</v>
      </c>
      <c r="L5908" t="str">
        <f t="shared" si="557"/>
        <v>MEDIUM</v>
      </c>
    </row>
    <row r="5909" spans="1:12">
      <c r="A5909">
        <v>6994</v>
      </c>
      <c r="B5909" s="1">
        <v>44500</v>
      </c>
      <c r="C5909" s="1">
        <v>30400</v>
      </c>
      <c r="D5909" s="1">
        <v>36400</v>
      </c>
      <c r="E5909" t="s">
        <v>324</v>
      </c>
      <c r="F5909" t="s">
        <v>31</v>
      </c>
      <c r="G5909">
        <f t="shared" si="552"/>
        <v>0.32597111871101</v>
      </c>
      <c r="H5909">
        <f t="shared" si="553"/>
        <v>0.330171762548616</v>
      </c>
      <c r="I5909">
        <f t="shared" si="554"/>
        <v>0.337010070488723</v>
      </c>
      <c r="J5909" t="str">
        <f t="shared" si="555"/>
        <v>LOW</v>
      </c>
      <c r="K5909" t="str">
        <f t="shared" si="556"/>
        <v>LOW</v>
      </c>
      <c r="L5909" t="str">
        <f t="shared" si="557"/>
        <v>LOW</v>
      </c>
    </row>
    <row r="5910" spans="1:12">
      <c r="A5910">
        <v>2995</v>
      </c>
      <c r="B5910" s="1">
        <v>714750</v>
      </c>
      <c r="C5910" s="1">
        <v>923350</v>
      </c>
      <c r="D5910" s="1">
        <v>922400</v>
      </c>
      <c r="E5910" t="s">
        <v>96</v>
      </c>
      <c r="F5910" t="s">
        <v>31</v>
      </c>
      <c r="G5910">
        <f t="shared" si="552"/>
        <v>0.394991642571469</v>
      </c>
      <c r="H5910">
        <f t="shared" si="553"/>
        <v>0.431563820760598</v>
      </c>
      <c r="I5910">
        <f t="shared" si="554"/>
        <v>0.445197124795583</v>
      </c>
      <c r="J5910" t="str">
        <f t="shared" si="555"/>
        <v>MEDIUM</v>
      </c>
      <c r="K5910" t="str">
        <f t="shared" si="556"/>
        <v>MEDIUM</v>
      </c>
      <c r="L5910" t="str">
        <f t="shared" si="557"/>
        <v>MEDIUM</v>
      </c>
    </row>
    <row r="5911" spans="1:12">
      <c r="A5911">
        <v>5574</v>
      </c>
      <c r="B5911" s="1">
        <v>20500</v>
      </c>
      <c r="C5911" s="1">
        <v>20450</v>
      </c>
      <c r="D5911" s="1">
        <v>20600</v>
      </c>
      <c r="E5911" t="s">
        <v>113</v>
      </c>
      <c r="F5911" t="s">
        <v>31</v>
      </c>
      <c r="G5911">
        <f t="shared" si="552"/>
        <v>0.323591003396047</v>
      </c>
      <c r="H5911">
        <f t="shared" si="553"/>
        <v>0.329094620646964</v>
      </c>
      <c r="I5911">
        <f t="shared" si="554"/>
        <v>0.335170239304967</v>
      </c>
      <c r="J5911" t="str">
        <f t="shared" si="555"/>
        <v>LOW</v>
      </c>
      <c r="K5911" t="str">
        <f t="shared" si="556"/>
        <v>LOW</v>
      </c>
      <c r="L5911" t="str">
        <f t="shared" si="557"/>
        <v>LOW</v>
      </c>
    </row>
    <row r="5912" spans="1:12">
      <c r="A5912">
        <v>6708</v>
      </c>
      <c r="B5912" s="1">
        <v>10700</v>
      </c>
      <c r="C5912" s="1">
        <v>11900</v>
      </c>
      <c r="D5912" s="1">
        <v>10050</v>
      </c>
      <c r="E5912" t="s">
        <v>62</v>
      </c>
      <c r="F5912" t="s">
        <v>31</v>
      </c>
      <c r="G5912">
        <f t="shared" si="552"/>
        <v>0.322621187085967</v>
      </c>
      <c r="H5912">
        <f t="shared" si="553"/>
        <v>0.328170168142628</v>
      </c>
      <c r="I5912">
        <f t="shared" si="554"/>
        <v>0.33394393910081</v>
      </c>
      <c r="J5912" t="str">
        <f t="shared" si="555"/>
        <v>LOW</v>
      </c>
      <c r="K5912" t="str">
        <f t="shared" si="556"/>
        <v>LOW</v>
      </c>
      <c r="L5912" t="str">
        <f t="shared" si="557"/>
        <v>LOW</v>
      </c>
    </row>
    <row r="5913" spans="1:12">
      <c r="A5913">
        <v>5015</v>
      </c>
      <c r="B5913" s="1">
        <v>454800</v>
      </c>
      <c r="C5913" s="1">
        <v>339750</v>
      </c>
      <c r="D5913" s="1">
        <v>405400</v>
      </c>
      <c r="E5913" t="s">
        <v>96</v>
      </c>
      <c r="F5913" t="s">
        <v>31</v>
      </c>
      <c r="G5913">
        <f t="shared" si="552"/>
        <v>0.367689371685848</v>
      </c>
      <c r="H5913">
        <f t="shared" si="553"/>
        <v>0.364323823216106</v>
      </c>
      <c r="I5913">
        <f t="shared" si="554"/>
        <v>0.38100448517339</v>
      </c>
      <c r="J5913" t="str">
        <f t="shared" si="555"/>
        <v>MEDIUM</v>
      </c>
      <c r="K5913" t="str">
        <f t="shared" si="556"/>
        <v>MEDIUM</v>
      </c>
      <c r="L5913" t="str">
        <f t="shared" si="557"/>
        <v>MEDIUM</v>
      </c>
    </row>
    <row r="5914" spans="1:12">
      <c r="A5914">
        <v>5733</v>
      </c>
      <c r="B5914" s="1">
        <v>42600</v>
      </c>
      <c r="C5914" s="1">
        <v>41600</v>
      </c>
      <c r="D5914" s="1">
        <v>27100</v>
      </c>
      <c r="E5914" t="s">
        <v>113</v>
      </c>
      <c r="F5914" t="s">
        <v>31</v>
      </c>
      <c r="G5914">
        <f t="shared" si="552"/>
        <v>0.325782432588965</v>
      </c>
      <c r="H5914">
        <f t="shared" si="553"/>
        <v>0.331385909513808</v>
      </c>
      <c r="I5914">
        <f t="shared" si="554"/>
        <v>0.335926656315193</v>
      </c>
      <c r="J5914" t="str">
        <f t="shared" si="555"/>
        <v>LOW</v>
      </c>
      <c r="K5914" t="str">
        <f t="shared" si="556"/>
        <v>LOW</v>
      </c>
      <c r="L5914" t="str">
        <f t="shared" si="557"/>
        <v>LOW</v>
      </c>
    </row>
    <row r="5915" spans="1:12">
      <c r="A5915">
        <v>3684</v>
      </c>
      <c r="B5915" s="1">
        <v>30950</v>
      </c>
      <c r="C5915" s="1">
        <v>28650</v>
      </c>
      <c r="D5915" s="1">
        <v>34650</v>
      </c>
      <c r="E5915" t="s">
        <v>96</v>
      </c>
      <c r="F5915" t="s">
        <v>31</v>
      </c>
      <c r="G5915">
        <f t="shared" si="552"/>
        <v>0.324626465762619</v>
      </c>
      <c r="H5915">
        <f t="shared" si="553"/>
        <v>0.329982213118261</v>
      </c>
      <c r="I5915">
        <f t="shared" si="554"/>
        <v>0.336806098587941</v>
      </c>
      <c r="J5915" t="str">
        <f t="shared" si="555"/>
        <v>LOW</v>
      </c>
      <c r="K5915" t="str">
        <f t="shared" si="556"/>
        <v>LOW</v>
      </c>
      <c r="L5915" t="str">
        <f t="shared" si="557"/>
        <v>LOW</v>
      </c>
    </row>
    <row r="5916" spans="1:12">
      <c r="A5916">
        <v>6659</v>
      </c>
      <c r="B5916" s="1">
        <v>24150</v>
      </c>
      <c r="C5916" s="1">
        <v>13650</v>
      </c>
      <c r="D5916" s="1">
        <v>17300</v>
      </c>
      <c r="E5916" t="s">
        <v>96</v>
      </c>
      <c r="F5916" t="s">
        <v>31</v>
      </c>
      <c r="G5916">
        <f t="shared" si="552"/>
        <v>0.323952517401383</v>
      </c>
      <c r="H5916">
        <f t="shared" si="553"/>
        <v>0.328359298164583</v>
      </c>
      <c r="I5916">
        <f t="shared" si="554"/>
        <v>0.334786467630435</v>
      </c>
      <c r="J5916" t="str">
        <f t="shared" si="555"/>
        <v>LOW</v>
      </c>
      <c r="K5916" t="str">
        <f t="shared" si="556"/>
        <v>LOW</v>
      </c>
      <c r="L5916" t="str">
        <f t="shared" si="557"/>
        <v>LOW</v>
      </c>
    </row>
    <row r="5917" spans="1:12">
      <c r="A5917">
        <v>5297</v>
      </c>
      <c r="B5917" s="1">
        <v>100100</v>
      </c>
      <c r="C5917" s="1">
        <v>55400</v>
      </c>
      <c r="D5917" s="1">
        <v>54900</v>
      </c>
      <c r="E5917" t="s">
        <v>95</v>
      </c>
      <c r="F5917" t="s">
        <v>31</v>
      </c>
      <c r="G5917">
        <f t="shared" si="552"/>
        <v>0.331512235281381</v>
      </c>
      <c r="H5917">
        <f t="shared" si="553"/>
        <v>0.332884351420022</v>
      </c>
      <c r="I5917">
        <f t="shared" si="554"/>
        <v>0.339169266540302</v>
      </c>
      <c r="J5917" t="str">
        <f t="shared" si="555"/>
        <v>MEDIUM</v>
      </c>
      <c r="K5917" t="str">
        <f t="shared" si="556"/>
        <v>LOW</v>
      </c>
      <c r="L5917" t="str">
        <f t="shared" si="557"/>
        <v>LOW</v>
      </c>
    </row>
    <row r="5918" spans="1:12">
      <c r="A5918">
        <v>6448</v>
      </c>
      <c r="B5918" s="1">
        <v>53100</v>
      </c>
      <c r="C5918" s="1">
        <v>35100</v>
      </c>
      <c r="D5918" s="1">
        <v>28150</v>
      </c>
      <c r="E5918" t="s">
        <v>114</v>
      </c>
      <c r="F5918" t="s">
        <v>31</v>
      </c>
      <c r="G5918">
        <f t="shared" si="552"/>
        <v>0.326825728576244</v>
      </c>
      <c r="H5918">
        <f t="shared" si="553"/>
        <v>0.330681053828055</v>
      </c>
      <c r="I5918">
        <f t="shared" si="554"/>
        <v>0.336048909227795</v>
      </c>
      <c r="J5918" t="str">
        <f t="shared" si="555"/>
        <v>MEDIUM</v>
      </c>
      <c r="K5918" t="str">
        <f t="shared" si="556"/>
        <v>LOW</v>
      </c>
      <c r="L5918" t="str">
        <f t="shared" si="557"/>
        <v>LOW</v>
      </c>
    </row>
    <row r="5919" spans="1:12">
      <c r="A5919">
        <v>5014</v>
      </c>
      <c r="B5919" s="1">
        <v>356550</v>
      </c>
      <c r="C5919" s="1">
        <v>398700</v>
      </c>
      <c r="D5919" s="1">
        <v>398400</v>
      </c>
      <c r="E5919" t="s">
        <v>96</v>
      </c>
      <c r="F5919" t="s">
        <v>31</v>
      </c>
      <c r="G5919">
        <f t="shared" si="552"/>
        <v>0.357533727547382</v>
      </c>
      <c r="H5919">
        <f t="shared" si="553"/>
        <v>0.370966174257709</v>
      </c>
      <c r="I5919">
        <f t="shared" si="554"/>
        <v>0.380153269462555</v>
      </c>
      <c r="J5919" t="str">
        <f t="shared" si="555"/>
        <v>MEDIUM</v>
      </c>
      <c r="K5919" t="str">
        <f t="shared" si="556"/>
        <v>MEDIUM</v>
      </c>
      <c r="L5919" t="str">
        <f t="shared" si="557"/>
        <v>MEDIUM</v>
      </c>
    </row>
    <row r="5920" spans="1:12">
      <c r="A5920">
        <v>5325</v>
      </c>
      <c r="B5920" s="1">
        <v>32300</v>
      </c>
      <c r="C5920" s="1">
        <v>34800</v>
      </c>
      <c r="D5920" s="1">
        <v>21900</v>
      </c>
      <c r="E5920" t="s">
        <v>103</v>
      </c>
      <c r="F5920" t="s">
        <v>31</v>
      </c>
      <c r="G5920">
        <f t="shared" si="552"/>
        <v>0.324760332768401</v>
      </c>
      <c r="H5920">
        <f t="shared" si="553"/>
        <v>0.330648536493911</v>
      </c>
      <c r="I5920">
        <f t="shared" si="554"/>
        <v>0.335321469366515</v>
      </c>
      <c r="J5920" t="str">
        <f t="shared" si="555"/>
        <v>LOW</v>
      </c>
      <c r="K5920" t="str">
        <f t="shared" si="556"/>
        <v>LOW</v>
      </c>
      <c r="L5920" t="str">
        <f t="shared" si="557"/>
        <v>LOW</v>
      </c>
    </row>
    <row r="5921" spans="1:12">
      <c r="A5921">
        <v>5398</v>
      </c>
      <c r="B5921" s="1">
        <v>17600</v>
      </c>
      <c r="C5921" s="1">
        <v>19850</v>
      </c>
      <c r="D5921" s="1">
        <v>10000</v>
      </c>
      <c r="E5921" t="s">
        <v>96</v>
      </c>
      <c r="F5921" t="s">
        <v>31</v>
      </c>
      <c r="G5921">
        <f t="shared" si="552"/>
        <v>0.323303891711198</v>
      </c>
      <c r="H5921">
        <f t="shared" si="553"/>
        <v>0.329029712592366</v>
      </c>
      <c r="I5921">
        <f t="shared" si="554"/>
        <v>0.333938131458314</v>
      </c>
      <c r="J5921" t="str">
        <f t="shared" si="555"/>
        <v>LOW</v>
      </c>
      <c r="K5921" t="str">
        <f t="shared" si="556"/>
        <v>LOW</v>
      </c>
      <c r="L5921" t="str">
        <f t="shared" si="557"/>
        <v>LOW</v>
      </c>
    </row>
    <row r="5922" spans="1:12">
      <c r="A5922">
        <v>6872</v>
      </c>
      <c r="B5922" s="1">
        <v>28650</v>
      </c>
      <c r="C5922" s="1">
        <v>24650</v>
      </c>
      <c r="D5922" s="1">
        <v>18500</v>
      </c>
      <c r="E5922" t="s">
        <v>83</v>
      </c>
      <c r="F5922" t="s">
        <v>31</v>
      </c>
      <c r="G5922">
        <f t="shared" si="552"/>
        <v>0.32439844822725</v>
      </c>
      <c r="H5922">
        <f t="shared" si="553"/>
        <v>0.32954912121673</v>
      </c>
      <c r="I5922">
        <f t="shared" si="554"/>
        <v>0.334926001028479</v>
      </c>
      <c r="J5922" t="str">
        <f t="shared" si="555"/>
        <v>LOW</v>
      </c>
      <c r="K5922" t="str">
        <f t="shared" si="556"/>
        <v>LOW</v>
      </c>
      <c r="L5922" t="str">
        <f t="shared" si="557"/>
        <v>LOW</v>
      </c>
    </row>
    <row r="5923" spans="1:12">
      <c r="A5923">
        <v>5320</v>
      </c>
      <c r="B5923" s="1">
        <v>34250</v>
      </c>
      <c r="C5923" s="1">
        <v>26500</v>
      </c>
      <c r="D5923" s="1">
        <v>26600</v>
      </c>
      <c r="E5923" t="s">
        <v>95</v>
      </c>
      <c r="F5923" t="s">
        <v>31</v>
      </c>
      <c r="G5923">
        <f t="shared" si="552"/>
        <v>0.32495373618133</v>
      </c>
      <c r="H5923">
        <f t="shared" si="553"/>
        <v>0.329749397850199</v>
      </c>
      <c r="I5923">
        <f t="shared" si="554"/>
        <v>0.335868446742356</v>
      </c>
      <c r="J5923" t="str">
        <f t="shared" si="555"/>
        <v>LOW</v>
      </c>
      <c r="K5923" t="str">
        <f t="shared" si="556"/>
        <v>LOW</v>
      </c>
      <c r="L5923" t="str">
        <f t="shared" si="557"/>
        <v>LOW</v>
      </c>
    </row>
    <row r="5924" spans="1:12">
      <c r="A5924">
        <v>3177</v>
      </c>
      <c r="B5924" s="1">
        <v>788200</v>
      </c>
      <c r="C5924" s="1">
        <v>948450</v>
      </c>
      <c r="D5924" s="1">
        <v>1117500</v>
      </c>
      <c r="E5924" t="s">
        <v>121</v>
      </c>
      <c r="F5924" t="s">
        <v>31</v>
      </c>
      <c r="G5924">
        <f t="shared" si="552"/>
        <v>0.402807003164983</v>
      </c>
      <c r="H5924">
        <f t="shared" si="553"/>
        <v>0.434516145071199</v>
      </c>
      <c r="I5924">
        <f t="shared" si="554"/>
        <v>0.469898532402561</v>
      </c>
      <c r="J5924" t="str">
        <f t="shared" si="555"/>
        <v>MEDIUM</v>
      </c>
      <c r="K5924" t="str">
        <f t="shared" si="556"/>
        <v>MEDIUM</v>
      </c>
      <c r="L5924" t="str">
        <f t="shared" si="557"/>
        <v>MEDIUM</v>
      </c>
    </row>
    <row r="5925" spans="1:12">
      <c r="A5925">
        <v>6463</v>
      </c>
      <c r="B5925" s="1">
        <v>24100</v>
      </c>
      <c r="C5925" s="1">
        <v>21700</v>
      </c>
      <c r="D5925" s="1">
        <v>12750</v>
      </c>
      <c r="E5925" t="s">
        <v>96</v>
      </c>
      <c r="F5925" t="s">
        <v>31</v>
      </c>
      <c r="G5925">
        <f t="shared" si="552"/>
        <v>0.323947564031823</v>
      </c>
      <c r="H5925">
        <f t="shared" si="553"/>
        <v>0.329229862308936</v>
      </c>
      <c r="I5925">
        <f t="shared" si="554"/>
        <v>0.334257610824642</v>
      </c>
      <c r="J5925" t="str">
        <f t="shared" si="555"/>
        <v>LOW</v>
      </c>
      <c r="K5925" t="str">
        <f t="shared" si="556"/>
        <v>LOW</v>
      </c>
      <c r="L5925" t="str">
        <f t="shared" si="557"/>
        <v>LOW</v>
      </c>
    </row>
    <row r="5926" spans="1:12">
      <c r="A5926">
        <v>5747</v>
      </c>
      <c r="B5926" s="1">
        <v>26600</v>
      </c>
      <c r="C5926" s="1">
        <v>21800</v>
      </c>
      <c r="D5926" s="1">
        <v>14900</v>
      </c>
      <c r="E5926" t="s">
        <v>113</v>
      </c>
      <c r="F5926" t="s">
        <v>31</v>
      </c>
      <c r="G5926">
        <f t="shared" si="552"/>
        <v>0.324195270682901</v>
      </c>
      <c r="H5926">
        <f t="shared" si="553"/>
        <v>0.329240682607611</v>
      </c>
      <c r="I5926">
        <f t="shared" si="554"/>
        <v>0.334507469273275</v>
      </c>
      <c r="J5926" t="str">
        <f t="shared" si="555"/>
        <v>LOW</v>
      </c>
      <c r="K5926" t="str">
        <f t="shared" si="556"/>
        <v>LOW</v>
      </c>
      <c r="L5926" t="str">
        <f t="shared" si="557"/>
        <v>LOW</v>
      </c>
    </row>
    <row r="5927" spans="1:12">
      <c r="A5927">
        <v>6129</v>
      </c>
      <c r="B5927" s="1">
        <v>43450</v>
      </c>
      <c r="C5927" s="1">
        <v>46900</v>
      </c>
      <c r="D5927" s="1">
        <v>35200</v>
      </c>
      <c r="E5927" t="s">
        <v>96</v>
      </c>
      <c r="F5927" t="s">
        <v>31</v>
      </c>
      <c r="G5927">
        <f t="shared" si="552"/>
        <v>0.325866839288664</v>
      </c>
      <c r="H5927">
        <f t="shared" si="553"/>
        <v>0.331961080510727</v>
      </c>
      <c r="I5927">
        <f t="shared" si="554"/>
        <v>0.336870198873958</v>
      </c>
      <c r="J5927" t="str">
        <f t="shared" si="555"/>
        <v>LOW</v>
      </c>
      <c r="K5927" t="str">
        <f t="shared" si="556"/>
        <v>LOW</v>
      </c>
      <c r="L5927" t="str">
        <f t="shared" si="557"/>
        <v>LOW</v>
      </c>
    </row>
    <row r="5928" spans="1:12">
      <c r="A5928">
        <v>6286</v>
      </c>
      <c r="B5928" s="1">
        <v>119500</v>
      </c>
      <c r="C5928" s="1">
        <v>106300</v>
      </c>
      <c r="D5928" s="1">
        <v>118600</v>
      </c>
      <c r="E5928" t="s">
        <v>181</v>
      </c>
      <c r="F5928" t="s">
        <v>31</v>
      </c>
      <c r="G5928">
        <f t="shared" si="552"/>
        <v>0.333454437037032</v>
      </c>
      <c r="H5928">
        <f t="shared" si="553"/>
        <v>0.338434168904302</v>
      </c>
      <c r="I5928">
        <f t="shared" si="554"/>
        <v>0.346644015641084</v>
      </c>
      <c r="J5928" t="str">
        <f t="shared" si="555"/>
        <v>MEDIUM</v>
      </c>
      <c r="K5928" t="str">
        <f t="shared" si="556"/>
        <v>MEDIUM</v>
      </c>
      <c r="L5928" t="str">
        <f t="shared" si="557"/>
        <v>MEDIUM</v>
      </c>
    </row>
    <row r="5929" spans="1:12">
      <c r="A5929">
        <v>6697</v>
      </c>
      <c r="B5929" s="1">
        <v>21900</v>
      </c>
      <c r="C5929" s="1">
        <v>26700</v>
      </c>
      <c r="D5929" s="1">
        <v>26600</v>
      </c>
      <c r="E5929" t="s">
        <v>234</v>
      </c>
      <c r="F5929" t="s">
        <v>31</v>
      </c>
      <c r="G5929">
        <f t="shared" si="552"/>
        <v>0.323729646644381</v>
      </c>
      <c r="H5929">
        <f t="shared" si="553"/>
        <v>0.329771052303658</v>
      </c>
      <c r="I5929">
        <f t="shared" si="554"/>
        <v>0.335868446742356</v>
      </c>
      <c r="J5929" t="str">
        <f t="shared" si="555"/>
        <v>LOW</v>
      </c>
      <c r="K5929" t="str">
        <f t="shared" si="556"/>
        <v>LOW</v>
      </c>
      <c r="L5929" t="str">
        <f t="shared" si="557"/>
        <v>LOW</v>
      </c>
    </row>
    <row r="5930" spans="1:12">
      <c r="A5930">
        <v>4542</v>
      </c>
      <c r="B5930" s="1">
        <v>94500</v>
      </c>
      <c r="C5930" s="1">
        <v>64250</v>
      </c>
      <c r="D5930" s="1">
        <v>61150</v>
      </c>
      <c r="E5930" t="s">
        <v>103</v>
      </c>
      <c r="F5930" t="s">
        <v>31</v>
      </c>
      <c r="G5930">
        <f t="shared" si="552"/>
        <v>0.330952438403595</v>
      </c>
      <c r="H5930">
        <f t="shared" si="553"/>
        <v>0.333846717160184</v>
      </c>
      <c r="I5930">
        <f t="shared" si="554"/>
        <v>0.339899924350394</v>
      </c>
      <c r="J5930" t="str">
        <f t="shared" si="555"/>
        <v>MEDIUM</v>
      </c>
      <c r="K5930" t="str">
        <f t="shared" si="556"/>
        <v>LOW</v>
      </c>
      <c r="L5930" t="str">
        <f t="shared" si="557"/>
        <v>LOW</v>
      </c>
    </row>
    <row r="5931" spans="1:12">
      <c r="A5931">
        <v>5728</v>
      </c>
      <c r="B5931" s="1">
        <v>100450</v>
      </c>
      <c r="C5931" s="1">
        <v>93700</v>
      </c>
      <c r="D5931" s="1">
        <v>47800</v>
      </c>
      <c r="E5931" t="s">
        <v>99</v>
      </c>
      <c r="F5931" t="s">
        <v>31</v>
      </c>
      <c r="G5931">
        <f t="shared" si="552"/>
        <v>0.331547235102365</v>
      </c>
      <c r="H5931">
        <f t="shared" si="553"/>
        <v>0.337057013303947</v>
      </c>
      <c r="I5931">
        <f t="shared" si="554"/>
        <v>0.338339972604777</v>
      </c>
      <c r="J5931" t="str">
        <f t="shared" si="555"/>
        <v>MEDIUM</v>
      </c>
      <c r="K5931" t="str">
        <f t="shared" si="556"/>
        <v>LOW</v>
      </c>
      <c r="L5931" t="str">
        <f t="shared" si="557"/>
        <v>LOW</v>
      </c>
    </row>
    <row r="5932" spans="1:12">
      <c r="A5932">
        <v>3834</v>
      </c>
      <c r="B5932" s="1">
        <v>233650</v>
      </c>
      <c r="C5932" s="1">
        <v>244450</v>
      </c>
      <c r="D5932" s="1">
        <v>241350</v>
      </c>
      <c r="E5932" t="s">
        <v>96</v>
      </c>
      <c r="F5932" t="s">
        <v>31</v>
      </c>
      <c r="G5932">
        <f t="shared" si="552"/>
        <v>0.344971508171401</v>
      </c>
      <c r="H5932">
        <f t="shared" si="553"/>
        <v>0.353672078372532</v>
      </c>
      <c r="I5932">
        <f t="shared" si="554"/>
        <v>0.361215289110405</v>
      </c>
      <c r="J5932" t="str">
        <f t="shared" si="555"/>
        <v>MEDIUM</v>
      </c>
      <c r="K5932" t="str">
        <f t="shared" si="556"/>
        <v>MEDIUM</v>
      </c>
      <c r="L5932" t="str">
        <f t="shared" si="557"/>
        <v>MEDIUM</v>
      </c>
    </row>
    <row r="5933" spans="1:12">
      <c r="A5933">
        <v>5173</v>
      </c>
      <c r="B5933" s="1">
        <v>102150</v>
      </c>
      <c r="C5933" s="1">
        <v>59300</v>
      </c>
      <c r="D5933" s="1">
        <v>66400</v>
      </c>
      <c r="E5933" t="s">
        <v>62</v>
      </c>
      <c r="F5933" t="s">
        <v>31</v>
      </c>
      <c r="G5933">
        <f t="shared" si="552"/>
        <v>0.331717255150876</v>
      </c>
      <c r="H5933">
        <f t="shared" si="553"/>
        <v>0.333308309605362</v>
      </c>
      <c r="I5933">
        <f t="shared" si="554"/>
        <v>0.340514142175194</v>
      </c>
      <c r="J5933" t="str">
        <f t="shared" si="555"/>
        <v>MEDIUM</v>
      </c>
      <c r="K5933" t="str">
        <f t="shared" si="556"/>
        <v>LOW</v>
      </c>
      <c r="L5933" t="str">
        <f t="shared" si="557"/>
        <v>LOW</v>
      </c>
    </row>
    <row r="5934" spans="1:12">
      <c r="A5934">
        <v>6873</v>
      </c>
      <c r="B5934" s="1">
        <v>17500</v>
      </c>
      <c r="C5934" s="1">
        <v>14650</v>
      </c>
      <c r="D5934" s="1">
        <v>8100</v>
      </c>
      <c r="E5934" t="s">
        <v>187</v>
      </c>
      <c r="F5934" t="s">
        <v>31</v>
      </c>
      <c r="G5934">
        <f t="shared" si="552"/>
        <v>0.323293993183701</v>
      </c>
      <c r="H5934">
        <f t="shared" si="553"/>
        <v>0.328467392219446</v>
      </c>
      <c r="I5934">
        <f t="shared" si="554"/>
        <v>0.333717470526067</v>
      </c>
      <c r="J5934" t="str">
        <f t="shared" si="555"/>
        <v>LOW</v>
      </c>
      <c r="K5934" t="str">
        <f t="shared" si="556"/>
        <v>LOW</v>
      </c>
      <c r="L5934" t="str">
        <f t="shared" si="557"/>
        <v>LOW</v>
      </c>
    </row>
    <row r="5935" spans="1:12">
      <c r="A5935">
        <v>5143</v>
      </c>
      <c r="B5935" s="1">
        <v>213450</v>
      </c>
      <c r="C5935" s="1">
        <v>250900</v>
      </c>
      <c r="D5935" s="1">
        <v>225000</v>
      </c>
      <c r="E5935" t="s">
        <v>103</v>
      </c>
      <c r="F5935" t="s">
        <v>31</v>
      </c>
      <c r="G5935">
        <f t="shared" si="552"/>
        <v>0.342922578413753</v>
      </c>
      <c r="H5935">
        <f t="shared" si="553"/>
        <v>0.354389505867469</v>
      </c>
      <c r="I5935">
        <f t="shared" si="554"/>
        <v>0.359262213969337</v>
      </c>
      <c r="J5935" t="str">
        <f t="shared" si="555"/>
        <v>MEDIUM</v>
      </c>
      <c r="K5935" t="str">
        <f t="shared" si="556"/>
        <v>MEDIUM</v>
      </c>
      <c r="L5935" t="str">
        <f t="shared" si="557"/>
        <v>MEDIUM</v>
      </c>
    </row>
    <row r="5936" spans="1:12">
      <c r="A5936">
        <v>7057</v>
      </c>
      <c r="B5936" s="1">
        <v>28650</v>
      </c>
      <c r="C5936" s="1">
        <v>17350</v>
      </c>
      <c r="D5936" s="1">
        <v>12800</v>
      </c>
      <c r="E5936" t="s">
        <v>113</v>
      </c>
      <c r="F5936" t="s">
        <v>31</v>
      </c>
      <c r="G5936">
        <f t="shared" si="552"/>
        <v>0.32439844822725</v>
      </c>
      <c r="H5936">
        <f t="shared" si="553"/>
        <v>0.328759317867507</v>
      </c>
      <c r="I5936">
        <f t="shared" si="554"/>
        <v>0.334263420652778</v>
      </c>
      <c r="J5936" t="str">
        <f t="shared" si="555"/>
        <v>LOW</v>
      </c>
      <c r="K5936" t="str">
        <f t="shared" si="556"/>
        <v>LOW</v>
      </c>
      <c r="L5936" t="str">
        <f t="shared" si="557"/>
        <v>LOW</v>
      </c>
    </row>
    <row r="5937" spans="1:12">
      <c r="A5937">
        <v>5725</v>
      </c>
      <c r="B5937" s="1">
        <v>368250</v>
      </c>
      <c r="C5937" s="1">
        <v>293650</v>
      </c>
      <c r="D5937" s="1">
        <v>173700</v>
      </c>
      <c r="E5937" t="s">
        <v>113</v>
      </c>
      <c r="F5937" t="s">
        <v>31</v>
      </c>
      <c r="G5937">
        <f t="shared" si="552"/>
        <v>0.358737988160292</v>
      </c>
      <c r="H5937">
        <f t="shared" si="553"/>
        <v>0.359157509577861</v>
      </c>
      <c r="I5937">
        <f t="shared" si="554"/>
        <v>0.35315825630798</v>
      </c>
      <c r="J5937" t="str">
        <f t="shared" si="555"/>
        <v>MEDIUM</v>
      </c>
      <c r="K5937" t="str">
        <f t="shared" si="556"/>
        <v>MEDIUM</v>
      </c>
      <c r="L5937" t="str">
        <f t="shared" si="557"/>
        <v>MEDIUM</v>
      </c>
    </row>
    <row r="5938" spans="1:12">
      <c r="A5938">
        <v>6729</v>
      </c>
      <c r="B5938" s="1">
        <v>31700</v>
      </c>
      <c r="C5938" s="1">
        <v>25850</v>
      </c>
      <c r="D5938" s="1">
        <v>26450</v>
      </c>
      <c r="E5938" t="s">
        <v>113</v>
      </c>
      <c r="F5938" t="s">
        <v>31</v>
      </c>
      <c r="G5938">
        <f t="shared" si="552"/>
        <v>0.324700833525829</v>
      </c>
      <c r="H5938">
        <f t="shared" si="553"/>
        <v>0.329679024817907</v>
      </c>
      <c r="I5938">
        <f t="shared" si="554"/>
        <v>0.335850984638172</v>
      </c>
      <c r="J5938" t="str">
        <f t="shared" si="555"/>
        <v>LOW</v>
      </c>
      <c r="K5938" t="str">
        <f t="shared" si="556"/>
        <v>LOW</v>
      </c>
      <c r="L5938" t="str">
        <f t="shared" si="557"/>
        <v>LOW</v>
      </c>
    </row>
    <row r="5939" spans="1:12">
      <c r="A5939">
        <v>6751</v>
      </c>
      <c r="B5939" s="1">
        <v>33550</v>
      </c>
      <c r="C5939" s="1">
        <v>21250</v>
      </c>
      <c r="D5939" s="1">
        <v>18800</v>
      </c>
      <c r="E5939" t="s">
        <v>96</v>
      </c>
      <c r="F5939" t="s">
        <v>31</v>
      </c>
      <c r="G5939">
        <f t="shared" si="552"/>
        <v>0.324884303883833</v>
      </c>
      <c r="H5939">
        <f t="shared" si="553"/>
        <v>0.329181172735123</v>
      </c>
      <c r="I5939">
        <f t="shared" si="554"/>
        <v>0.334960887939683</v>
      </c>
      <c r="J5939" t="str">
        <f t="shared" si="555"/>
        <v>LOW</v>
      </c>
      <c r="K5939" t="str">
        <f t="shared" si="556"/>
        <v>LOW</v>
      </c>
      <c r="L5939" t="str">
        <f t="shared" si="557"/>
        <v>LOW</v>
      </c>
    </row>
    <row r="5940" spans="1:12">
      <c r="A5940">
        <v>5614</v>
      </c>
      <c r="B5940" s="1">
        <v>50500</v>
      </c>
      <c r="C5940" s="1">
        <v>57300</v>
      </c>
      <c r="D5940" s="1">
        <v>53100</v>
      </c>
      <c r="E5940" t="s">
        <v>62</v>
      </c>
      <c r="F5940" t="s">
        <v>31</v>
      </c>
      <c r="G5940">
        <f t="shared" si="552"/>
        <v>0.326567262068268</v>
      </c>
      <c r="H5940">
        <f t="shared" si="553"/>
        <v>0.333090868505327</v>
      </c>
      <c r="I5940">
        <f t="shared" si="554"/>
        <v>0.338958949071698</v>
      </c>
      <c r="J5940" t="str">
        <f t="shared" si="555"/>
        <v>MEDIUM</v>
      </c>
      <c r="K5940" t="str">
        <f t="shared" si="556"/>
        <v>LOW</v>
      </c>
      <c r="L5940" t="str">
        <f t="shared" si="557"/>
        <v>LOW</v>
      </c>
    </row>
    <row r="5941" spans="1:12">
      <c r="A5941">
        <v>1344</v>
      </c>
      <c r="B5941" s="1">
        <v>66400</v>
      </c>
      <c r="C5941" s="1">
        <v>41250</v>
      </c>
      <c r="D5941" s="1">
        <v>30200</v>
      </c>
      <c r="E5941" t="s">
        <v>27</v>
      </c>
      <c r="F5941" t="s">
        <v>31</v>
      </c>
      <c r="G5941">
        <f t="shared" si="552"/>
        <v>0.328149182004663</v>
      </c>
      <c r="H5941">
        <f t="shared" si="553"/>
        <v>0.331347940499731</v>
      </c>
      <c r="I5941">
        <f t="shared" si="554"/>
        <v>0.336287643467213</v>
      </c>
      <c r="J5941" t="str">
        <f t="shared" si="555"/>
        <v>MEDIUM</v>
      </c>
      <c r="K5941" t="str">
        <f t="shared" si="556"/>
        <v>LOW</v>
      </c>
      <c r="L5941" t="str">
        <f t="shared" si="557"/>
        <v>LOW</v>
      </c>
    </row>
    <row r="5942" spans="1:12">
      <c r="A5942">
        <v>6125</v>
      </c>
      <c r="B5942" s="1">
        <v>62750</v>
      </c>
      <c r="C5942" s="1">
        <v>31800</v>
      </c>
      <c r="D5942" s="1">
        <v>34600</v>
      </c>
      <c r="E5942" t="s">
        <v>126</v>
      </c>
      <c r="F5942" t="s">
        <v>31</v>
      </c>
      <c r="G5942">
        <f t="shared" si="552"/>
        <v>0.327785762888028</v>
      </c>
      <c r="H5942">
        <f t="shared" si="553"/>
        <v>0.330323433485422</v>
      </c>
      <c r="I5942">
        <f t="shared" si="554"/>
        <v>0.336800271524232</v>
      </c>
      <c r="J5942" t="str">
        <f t="shared" si="555"/>
        <v>MEDIUM</v>
      </c>
      <c r="K5942" t="str">
        <f t="shared" si="556"/>
        <v>LOW</v>
      </c>
      <c r="L5942" t="str">
        <f t="shared" si="557"/>
        <v>LOW</v>
      </c>
    </row>
    <row r="5943" spans="1:12">
      <c r="A5943">
        <v>5618</v>
      </c>
      <c r="B5943" s="1">
        <v>84300</v>
      </c>
      <c r="C5943" s="1">
        <v>78700</v>
      </c>
      <c r="D5943" s="1">
        <v>92000</v>
      </c>
      <c r="E5943" t="s">
        <v>27</v>
      </c>
      <c r="F5943" t="s">
        <v>31</v>
      </c>
      <c r="G5943">
        <f t="shared" si="552"/>
        <v>0.329933779634558</v>
      </c>
      <c r="H5943">
        <f t="shared" si="553"/>
        <v>0.335420386635071</v>
      </c>
      <c r="I5943">
        <f t="shared" si="554"/>
        <v>0.343515222917449</v>
      </c>
      <c r="J5943" t="str">
        <f t="shared" si="555"/>
        <v>MEDIUM</v>
      </c>
      <c r="K5943" t="str">
        <f t="shared" si="556"/>
        <v>LOW</v>
      </c>
      <c r="L5943" t="str">
        <f t="shared" si="557"/>
        <v>LOW</v>
      </c>
    </row>
    <row r="5944" spans="1:12">
      <c r="A5944">
        <v>5382</v>
      </c>
      <c r="B5944" s="1">
        <v>64600</v>
      </c>
      <c r="C5944" s="1">
        <v>61850</v>
      </c>
      <c r="D5944" s="1">
        <v>68850</v>
      </c>
      <c r="E5944" t="s">
        <v>95</v>
      </c>
      <c r="F5944" t="s">
        <v>31</v>
      </c>
      <c r="G5944">
        <f t="shared" si="552"/>
        <v>0.327969941261308</v>
      </c>
      <c r="H5944">
        <f t="shared" si="553"/>
        <v>0.333585628267155</v>
      </c>
      <c r="I5944">
        <f t="shared" si="554"/>
        <v>0.340800922104332</v>
      </c>
      <c r="J5944" t="str">
        <f t="shared" si="555"/>
        <v>MEDIUM</v>
      </c>
      <c r="K5944" t="str">
        <f t="shared" si="556"/>
        <v>LOW</v>
      </c>
      <c r="L5944" t="str">
        <f t="shared" si="557"/>
        <v>LOW</v>
      </c>
    </row>
    <row r="5945" spans="1:12">
      <c r="A5945">
        <v>4736</v>
      </c>
      <c r="B5945" s="1">
        <v>79750</v>
      </c>
      <c r="C5945" s="1">
        <v>85350</v>
      </c>
      <c r="D5945" s="1">
        <v>101100</v>
      </c>
      <c r="E5945" t="s">
        <v>96</v>
      </c>
      <c r="F5945" t="s">
        <v>31</v>
      </c>
      <c r="G5945">
        <f t="shared" si="552"/>
        <v>0.329479783788441</v>
      </c>
      <c r="H5945">
        <f t="shared" si="553"/>
        <v>0.336145574746665</v>
      </c>
      <c r="I5945">
        <f t="shared" si="554"/>
        <v>0.344584406401515</v>
      </c>
      <c r="J5945" t="str">
        <f t="shared" si="555"/>
        <v>MEDIUM</v>
      </c>
      <c r="K5945" t="str">
        <f t="shared" si="556"/>
        <v>LOW</v>
      </c>
      <c r="L5945" t="str">
        <f t="shared" si="557"/>
        <v>MEDIUM</v>
      </c>
    </row>
    <row r="5946" spans="1:12">
      <c r="A5946">
        <v>7257</v>
      </c>
      <c r="B5946" s="1">
        <v>38450</v>
      </c>
      <c r="C5946" s="1">
        <v>32600</v>
      </c>
      <c r="D5946" s="1">
        <v>36650</v>
      </c>
      <c r="E5946" t="s">
        <v>113</v>
      </c>
      <c r="F5946" t="s">
        <v>31</v>
      </c>
      <c r="G5946">
        <f t="shared" si="552"/>
        <v>0.325370457584675</v>
      </c>
      <c r="H5946">
        <f t="shared" si="553"/>
        <v>0.330410115111643</v>
      </c>
      <c r="I5946">
        <f t="shared" si="554"/>
        <v>0.337039213246052</v>
      </c>
      <c r="J5946" t="str">
        <f t="shared" si="555"/>
        <v>LOW</v>
      </c>
      <c r="K5946" t="str">
        <f t="shared" si="556"/>
        <v>LOW</v>
      </c>
      <c r="L5946" t="str">
        <f t="shared" si="557"/>
        <v>LOW</v>
      </c>
    </row>
    <row r="5947" spans="1:12">
      <c r="A5947">
        <v>5675</v>
      </c>
      <c r="B5947" s="1">
        <v>45800</v>
      </c>
      <c r="C5947" s="1">
        <v>36650</v>
      </c>
      <c r="D5947" s="1">
        <v>40050</v>
      </c>
      <c r="E5947" t="s">
        <v>96</v>
      </c>
      <c r="F5947" t="s">
        <v>31</v>
      </c>
      <c r="G5947">
        <f t="shared" si="552"/>
        <v>0.326100245427585</v>
      </c>
      <c r="H5947">
        <f t="shared" si="553"/>
        <v>0.330849080407998</v>
      </c>
      <c r="I5947">
        <f t="shared" si="554"/>
        <v>0.337435651790922</v>
      </c>
      <c r="J5947" t="str">
        <f t="shared" si="555"/>
        <v>LOW</v>
      </c>
      <c r="K5947" t="str">
        <f t="shared" si="556"/>
        <v>LOW</v>
      </c>
      <c r="L5947" t="str">
        <f t="shared" si="557"/>
        <v>LOW</v>
      </c>
    </row>
    <row r="5948" spans="1:12">
      <c r="A5948">
        <v>6193</v>
      </c>
      <c r="B5948" s="1">
        <v>291100</v>
      </c>
      <c r="C5948" s="1">
        <v>165200</v>
      </c>
      <c r="D5948" s="1">
        <v>195050</v>
      </c>
      <c r="E5948" t="s">
        <v>62</v>
      </c>
      <c r="F5948" t="s">
        <v>31</v>
      </c>
      <c r="G5948">
        <f t="shared" si="552"/>
        <v>0.350823509361376</v>
      </c>
      <c r="H5948">
        <f t="shared" si="553"/>
        <v>0.344900266109503</v>
      </c>
      <c r="I5948">
        <f t="shared" si="554"/>
        <v>0.35569411616242</v>
      </c>
      <c r="J5948" t="str">
        <f t="shared" si="555"/>
        <v>MEDIUM</v>
      </c>
      <c r="K5948" t="str">
        <f t="shared" si="556"/>
        <v>MEDIUM</v>
      </c>
      <c r="L5948" t="str">
        <f t="shared" si="557"/>
        <v>MEDIUM</v>
      </c>
    </row>
    <row r="5949" spans="1:12">
      <c r="A5949">
        <v>1971</v>
      </c>
      <c r="B5949" s="1">
        <v>315400</v>
      </c>
      <c r="C5949" s="1">
        <v>240150</v>
      </c>
      <c r="D5949" s="1">
        <v>147950</v>
      </c>
      <c r="E5949" t="s">
        <v>150</v>
      </c>
      <c r="F5949" t="s">
        <v>31</v>
      </c>
      <c r="G5949">
        <f t="shared" si="552"/>
        <v>0.353309556523802</v>
      </c>
      <c r="H5949">
        <f t="shared" si="553"/>
        <v>0.353194081762704</v>
      </c>
      <c r="I5949">
        <f t="shared" si="554"/>
        <v>0.350108445526092</v>
      </c>
      <c r="J5949" t="str">
        <f t="shared" si="555"/>
        <v>MEDIUM</v>
      </c>
      <c r="K5949" t="str">
        <f t="shared" si="556"/>
        <v>MEDIUM</v>
      </c>
      <c r="L5949" t="str">
        <f t="shared" si="557"/>
        <v>MEDIUM</v>
      </c>
    </row>
    <row r="5950" spans="1:12">
      <c r="A5950">
        <v>3807</v>
      </c>
      <c r="B5950" s="1">
        <v>160900</v>
      </c>
      <c r="C5950" s="1">
        <v>166350</v>
      </c>
      <c r="D5950" s="1">
        <v>125150</v>
      </c>
      <c r="E5950" t="s">
        <v>273</v>
      </c>
      <c r="F5950" t="s">
        <v>31</v>
      </c>
      <c r="G5950">
        <f t="shared" si="552"/>
        <v>0.337614041873915</v>
      </c>
      <c r="H5950">
        <f t="shared" si="553"/>
        <v>0.345026973730295</v>
      </c>
      <c r="I5950">
        <f t="shared" si="554"/>
        <v>0.347416069237877</v>
      </c>
      <c r="J5950" t="str">
        <f t="shared" si="555"/>
        <v>MEDIUM</v>
      </c>
      <c r="K5950" t="str">
        <f t="shared" si="556"/>
        <v>MEDIUM</v>
      </c>
      <c r="L5950" t="str">
        <f t="shared" si="557"/>
        <v>MEDIUM</v>
      </c>
    </row>
    <row r="5951" spans="1:12">
      <c r="A5951">
        <v>6749</v>
      </c>
      <c r="B5951" s="1">
        <v>54000</v>
      </c>
      <c r="C5951" s="1">
        <v>62400</v>
      </c>
      <c r="D5951" s="1">
        <v>63350</v>
      </c>
      <c r="E5951" t="s">
        <v>62</v>
      </c>
      <c r="F5951" t="s">
        <v>31</v>
      </c>
      <c r="G5951">
        <f t="shared" si="552"/>
        <v>0.326915217123525</v>
      </c>
      <c r="H5951">
        <f t="shared" si="553"/>
        <v>0.333645454025822</v>
      </c>
      <c r="I5951">
        <f t="shared" si="554"/>
        <v>0.340157259252024</v>
      </c>
      <c r="J5951" t="str">
        <f t="shared" si="555"/>
        <v>MEDIUM</v>
      </c>
      <c r="K5951" t="str">
        <f t="shared" si="556"/>
        <v>LOW</v>
      </c>
      <c r="L5951" t="str">
        <f t="shared" si="557"/>
        <v>LOW</v>
      </c>
    </row>
    <row r="5952" spans="1:12">
      <c r="A5952">
        <v>1184</v>
      </c>
      <c r="B5952" s="1">
        <v>4182600</v>
      </c>
      <c r="C5952" s="1">
        <v>2322950</v>
      </c>
      <c r="D5952" s="1">
        <v>2553250</v>
      </c>
      <c r="E5952" t="s">
        <v>62</v>
      </c>
      <c r="F5952" t="s">
        <v>31</v>
      </c>
      <c r="G5952">
        <f t="shared" si="552"/>
        <v>0.754736678832785</v>
      </c>
      <c r="H5952">
        <f t="shared" si="553"/>
        <v>0.59722421630256</v>
      </c>
      <c r="I5952">
        <f t="shared" si="554"/>
        <v>0.649065845228134</v>
      </c>
      <c r="J5952" t="str">
        <f t="shared" si="555"/>
        <v>HIGH</v>
      </c>
      <c r="K5952" t="str">
        <f t="shared" si="556"/>
        <v>HIGH</v>
      </c>
      <c r="L5952" t="str">
        <f t="shared" si="557"/>
        <v>HIGH</v>
      </c>
    </row>
    <row r="5953" spans="1:12">
      <c r="A5953">
        <v>5519</v>
      </c>
      <c r="B5953" s="1">
        <v>15500</v>
      </c>
      <c r="C5953" s="1">
        <v>13900</v>
      </c>
      <c r="D5953" s="1">
        <v>8550</v>
      </c>
      <c r="E5953" t="s">
        <v>96</v>
      </c>
      <c r="F5953" t="s">
        <v>31</v>
      </c>
      <c r="G5953">
        <f t="shared" si="552"/>
        <v>0.323096048910563</v>
      </c>
      <c r="H5953">
        <f t="shared" si="553"/>
        <v>0.328386320331743</v>
      </c>
      <c r="I5953">
        <f t="shared" si="554"/>
        <v>0.333769727131952</v>
      </c>
      <c r="J5953" t="str">
        <f t="shared" si="555"/>
        <v>LOW</v>
      </c>
      <c r="K5953" t="str">
        <f t="shared" si="556"/>
        <v>LOW</v>
      </c>
      <c r="L5953" t="str">
        <f t="shared" si="557"/>
        <v>LOW</v>
      </c>
    </row>
    <row r="5954" spans="1:12">
      <c r="A5954">
        <v>5749</v>
      </c>
      <c r="B5954" s="1">
        <v>15600</v>
      </c>
      <c r="C5954" s="1">
        <v>19400</v>
      </c>
      <c r="D5954" s="1">
        <v>21900</v>
      </c>
      <c r="E5954" t="s">
        <v>241</v>
      </c>
      <c r="F5954" t="s">
        <v>31</v>
      </c>
      <c r="G5954">
        <f t="shared" si="552"/>
        <v>0.323105944935132</v>
      </c>
      <c r="H5954">
        <f t="shared" si="553"/>
        <v>0.328981034934032</v>
      </c>
      <c r="I5954">
        <f t="shared" si="554"/>
        <v>0.335321469366515</v>
      </c>
      <c r="J5954" t="str">
        <f t="shared" si="555"/>
        <v>LOW</v>
      </c>
      <c r="K5954" t="str">
        <f t="shared" si="556"/>
        <v>LOW</v>
      </c>
      <c r="L5954" t="str">
        <f t="shared" si="557"/>
        <v>LOW</v>
      </c>
    </row>
    <row r="5955" spans="1:12">
      <c r="A5955">
        <v>6493</v>
      </c>
      <c r="B5955" s="1">
        <v>45500</v>
      </c>
      <c r="C5955" s="1">
        <v>50950</v>
      </c>
      <c r="D5955" s="1">
        <v>59300</v>
      </c>
      <c r="E5955" t="s">
        <v>95</v>
      </c>
      <c r="F5955" t="s">
        <v>31</v>
      </c>
      <c r="G5955">
        <f t="shared" ref="G5955:G6018" si="558">_xlfn.NORM.DIST(B5955,T$2,T$3,TRUE)</f>
        <v>0.326070445103067</v>
      </c>
      <c r="H5955">
        <f t="shared" ref="H5955:H6018" si="559">_xlfn.NORM.DIST(C5955,U$2,U$3,TRUE)</f>
        <v>0.332400865123234</v>
      </c>
      <c r="I5955">
        <f t="shared" ref="I5955:I6018" si="560">_xlfn.NORM.DIST(D5955,V$2,V$3,TRUE)</f>
        <v>0.339683586814591</v>
      </c>
      <c r="J5955" t="str">
        <f t="shared" ref="J5955:J6018" si="561">IF(G5955&gt;Y$2,"HIGH",IF(G5955&gt;Y$3,"MEDIUM","LOW"))</f>
        <v>LOW</v>
      </c>
      <c r="K5955" t="str">
        <f t="shared" ref="K5955:K6018" si="562">IF(H5955&gt;Z$2,"HIGH",IF(H5955&gt;Z$3,"MEDIUM","LOW"))</f>
        <v>LOW</v>
      </c>
      <c r="L5955" t="str">
        <f t="shared" ref="L5955:L6018" si="563">IF(I5955&gt;AA$2,"HIGH",IF(I5955&gt;AA$3,"MEDIUM","LOW"))</f>
        <v>LOW</v>
      </c>
    </row>
    <row r="5956" spans="1:12">
      <c r="A5956">
        <v>5553</v>
      </c>
      <c r="B5956" s="1">
        <v>62700</v>
      </c>
      <c r="C5956" s="1">
        <v>39350</v>
      </c>
      <c r="D5956" s="1">
        <v>50800</v>
      </c>
      <c r="E5956" t="s">
        <v>96</v>
      </c>
      <c r="F5956" t="s">
        <v>31</v>
      </c>
      <c r="G5956">
        <f t="shared" si="558"/>
        <v>0.327780785675267</v>
      </c>
      <c r="H5956">
        <f t="shared" si="559"/>
        <v>0.331141853251248</v>
      </c>
      <c r="I5956">
        <f t="shared" si="560"/>
        <v>0.338690283120763</v>
      </c>
      <c r="J5956" t="str">
        <f t="shared" si="561"/>
        <v>MEDIUM</v>
      </c>
      <c r="K5956" t="str">
        <f t="shared" si="562"/>
        <v>LOW</v>
      </c>
      <c r="L5956" t="str">
        <f t="shared" si="563"/>
        <v>LOW</v>
      </c>
    </row>
    <row r="5957" spans="1:12">
      <c r="A5957">
        <v>2095</v>
      </c>
      <c r="B5957" s="1">
        <v>520150</v>
      </c>
      <c r="C5957" s="1">
        <v>401100</v>
      </c>
      <c r="D5957" s="1">
        <v>508350</v>
      </c>
      <c r="E5957" t="s">
        <v>139</v>
      </c>
      <c r="F5957" t="s">
        <v>31</v>
      </c>
      <c r="G5957">
        <f t="shared" si="558"/>
        <v>0.374496413200134</v>
      </c>
      <c r="H5957">
        <f t="shared" si="559"/>
        <v>0.371237432539254</v>
      </c>
      <c r="I5957">
        <f t="shared" si="560"/>
        <v>0.393587939111436</v>
      </c>
      <c r="J5957" t="str">
        <f t="shared" si="561"/>
        <v>MEDIUM</v>
      </c>
      <c r="K5957" t="str">
        <f t="shared" si="562"/>
        <v>MEDIUM</v>
      </c>
      <c r="L5957" t="str">
        <f t="shared" si="563"/>
        <v>MEDIUM</v>
      </c>
    </row>
    <row r="5958" spans="1:12">
      <c r="A5958">
        <v>5555</v>
      </c>
      <c r="B5958" s="1">
        <v>100900</v>
      </c>
      <c r="C5958" s="1">
        <v>70300</v>
      </c>
      <c r="D5958" s="1">
        <v>49800</v>
      </c>
      <c r="E5958" t="s">
        <v>96</v>
      </c>
      <c r="F5958" t="s">
        <v>31</v>
      </c>
      <c r="G5958">
        <f t="shared" si="558"/>
        <v>0.331592237033492</v>
      </c>
      <c r="H5958">
        <f t="shared" si="559"/>
        <v>0.334505235573031</v>
      </c>
      <c r="I5958">
        <f t="shared" si="560"/>
        <v>0.338573497424352</v>
      </c>
      <c r="J5958" t="str">
        <f t="shared" si="561"/>
        <v>MEDIUM</v>
      </c>
      <c r="K5958" t="str">
        <f t="shared" si="562"/>
        <v>LOW</v>
      </c>
      <c r="L5958" t="str">
        <f t="shared" si="563"/>
        <v>LOW</v>
      </c>
    </row>
    <row r="5959" spans="1:12">
      <c r="A5959">
        <v>6709</v>
      </c>
      <c r="B5959" s="1">
        <v>16600</v>
      </c>
      <c r="C5959" s="1">
        <v>19050</v>
      </c>
      <c r="D5959" s="1">
        <v>21900</v>
      </c>
      <c r="E5959" t="s">
        <v>99</v>
      </c>
      <c r="F5959" t="s">
        <v>31</v>
      </c>
      <c r="G5959">
        <f t="shared" si="558"/>
        <v>0.323204912065994</v>
      </c>
      <c r="H5959">
        <f t="shared" si="559"/>
        <v>0.328943176538126</v>
      </c>
      <c r="I5959">
        <f t="shared" si="560"/>
        <v>0.335321469366515</v>
      </c>
      <c r="J5959" t="str">
        <f t="shared" si="561"/>
        <v>LOW</v>
      </c>
      <c r="K5959" t="str">
        <f t="shared" si="562"/>
        <v>LOW</v>
      </c>
      <c r="L5959" t="str">
        <f t="shared" si="563"/>
        <v>LOW</v>
      </c>
    </row>
    <row r="5960" spans="1:12">
      <c r="A5960">
        <v>5264</v>
      </c>
      <c r="B5960" s="1">
        <v>52100</v>
      </c>
      <c r="C5960" s="1">
        <v>33000</v>
      </c>
      <c r="D5960" s="1">
        <v>27400</v>
      </c>
      <c r="E5960" t="s">
        <v>241</v>
      </c>
      <c r="F5960" t="s">
        <v>31</v>
      </c>
      <c r="G5960">
        <f t="shared" si="558"/>
        <v>0.326726308538349</v>
      </c>
      <c r="H5960">
        <f t="shared" si="559"/>
        <v>0.330453459337529</v>
      </c>
      <c r="I5960">
        <f t="shared" si="560"/>
        <v>0.335961583948167</v>
      </c>
      <c r="J5960" t="str">
        <f t="shared" si="561"/>
        <v>MEDIUM</v>
      </c>
      <c r="K5960" t="str">
        <f t="shared" si="562"/>
        <v>LOW</v>
      </c>
      <c r="L5960" t="str">
        <f t="shared" si="563"/>
        <v>LOW</v>
      </c>
    </row>
    <row r="5961" spans="1:12">
      <c r="A5961">
        <v>5265</v>
      </c>
      <c r="B5961" s="1">
        <v>58700</v>
      </c>
      <c r="C5961" s="1">
        <v>69350</v>
      </c>
      <c r="D5961" s="1">
        <v>45700</v>
      </c>
      <c r="E5961" t="s">
        <v>241</v>
      </c>
      <c r="F5961" t="s">
        <v>31</v>
      </c>
      <c r="G5961">
        <f t="shared" si="558"/>
        <v>0.327382707845871</v>
      </c>
      <c r="H5961">
        <f t="shared" si="559"/>
        <v>0.334401798085966</v>
      </c>
      <c r="I5961">
        <f t="shared" si="560"/>
        <v>0.338094838448787</v>
      </c>
      <c r="J5961" t="str">
        <f t="shared" si="561"/>
        <v>MEDIUM</v>
      </c>
      <c r="K5961" t="str">
        <f t="shared" si="562"/>
        <v>LOW</v>
      </c>
      <c r="L5961" t="str">
        <f t="shared" si="563"/>
        <v>LOW</v>
      </c>
    </row>
    <row r="5962" spans="1:12">
      <c r="A5962">
        <v>2610</v>
      </c>
      <c r="B5962" s="1">
        <v>73050</v>
      </c>
      <c r="C5962" s="1">
        <v>66050</v>
      </c>
      <c r="D5962" s="1">
        <v>77950</v>
      </c>
      <c r="E5962" t="s">
        <v>181</v>
      </c>
      <c r="F5962" t="s">
        <v>31</v>
      </c>
      <c r="G5962">
        <f t="shared" si="558"/>
        <v>0.328811719905751</v>
      </c>
      <c r="H5962">
        <f t="shared" si="559"/>
        <v>0.334042586640293</v>
      </c>
      <c r="I5962">
        <f t="shared" si="560"/>
        <v>0.341866909325104</v>
      </c>
      <c r="J5962" t="str">
        <f t="shared" si="561"/>
        <v>MEDIUM</v>
      </c>
      <c r="K5962" t="str">
        <f t="shared" si="562"/>
        <v>LOW</v>
      </c>
      <c r="L5962" t="str">
        <f t="shared" si="563"/>
        <v>LOW</v>
      </c>
    </row>
    <row r="5963" spans="1:12">
      <c r="A5963">
        <v>5487</v>
      </c>
      <c r="B5963" s="1">
        <v>406300</v>
      </c>
      <c r="C5963" s="1">
        <v>304150</v>
      </c>
      <c r="D5963" s="1">
        <v>184950</v>
      </c>
      <c r="E5963" t="s">
        <v>152</v>
      </c>
      <c r="F5963" t="s">
        <v>31</v>
      </c>
      <c r="G5963">
        <f t="shared" si="558"/>
        <v>0.362664072935563</v>
      </c>
      <c r="H5963">
        <f t="shared" si="559"/>
        <v>0.360331995630916</v>
      </c>
      <c r="I5963">
        <f t="shared" si="560"/>
        <v>0.354493678000441</v>
      </c>
      <c r="J5963" t="str">
        <f t="shared" si="561"/>
        <v>MEDIUM</v>
      </c>
      <c r="K5963" t="str">
        <f t="shared" si="562"/>
        <v>MEDIUM</v>
      </c>
      <c r="L5963" t="str">
        <f t="shared" si="563"/>
        <v>MEDIUM</v>
      </c>
    </row>
    <row r="5964" spans="1:12">
      <c r="A5964">
        <v>599</v>
      </c>
      <c r="B5964" s="1">
        <v>1377850</v>
      </c>
      <c r="C5964" s="1">
        <v>1594600</v>
      </c>
      <c r="D5964" s="1">
        <v>1882200</v>
      </c>
      <c r="E5964" t="s">
        <v>27</v>
      </c>
      <c r="F5964" t="s">
        <v>31</v>
      </c>
      <c r="G5964">
        <f t="shared" si="558"/>
        <v>0.46669929341276</v>
      </c>
      <c r="H5964">
        <f t="shared" si="559"/>
        <v>0.511308168242971</v>
      </c>
      <c r="I5964">
        <f t="shared" si="560"/>
        <v>0.566938456676604</v>
      </c>
      <c r="J5964" t="str">
        <f t="shared" si="561"/>
        <v>HIGH</v>
      </c>
      <c r="K5964" t="str">
        <f t="shared" si="562"/>
        <v>MEDIUM</v>
      </c>
      <c r="L5964" t="str">
        <f t="shared" si="563"/>
        <v>MEDIUM</v>
      </c>
    </row>
    <row r="5965" spans="1:12">
      <c r="A5965">
        <v>2460</v>
      </c>
      <c r="B5965" s="1">
        <v>202350</v>
      </c>
      <c r="C5965" s="1">
        <v>238200</v>
      </c>
      <c r="D5965" s="1">
        <v>243200</v>
      </c>
      <c r="E5965" t="s">
        <v>96</v>
      </c>
      <c r="F5965" t="s">
        <v>31</v>
      </c>
      <c r="G5965">
        <f t="shared" si="558"/>
        <v>0.341798640209718</v>
      </c>
      <c r="H5965">
        <f t="shared" si="559"/>
        <v>0.352977392113455</v>
      </c>
      <c r="I5965">
        <f t="shared" si="560"/>
        <v>0.361436508373865</v>
      </c>
      <c r="J5965" t="str">
        <f t="shared" si="561"/>
        <v>MEDIUM</v>
      </c>
      <c r="K5965" t="str">
        <f t="shared" si="562"/>
        <v>MEDIUM</v>
      </c>
      <c r="L5965" t="str">
        <f t="shared" si="563"/>
        <v>MEDIUM</v>
      </c>
    </row>
    <row r="5966" spans="1:12">
      <c r="A5966">
        <v>2188</v>
      </c>
      <c r="B5966" s="1">
        <v>384000</v>
      </c>
      <c r="C5966" s="1">
        <v>308850</v>
      </c>
      <c r="D5966" s="1">
        <v>237750</v>
      </c>
      <c r="E5966" t="s">
        <v>27</v>
      </c>
      <c r="F5966" t="s">
        <v>31</v>
      </c>
      <c r="G5966">
        <f t="shared" si="558"/>
        <v>0.360361326462196</v>
      </c>
      <c r="H5966">
        <f t="shared" si="559"/>
        <v>0.360858146059778</v>
      </c>
      <c r="I5966">
        <f t="shared" si="560"/>
        <v>0.36078494144404</v>
      </c>
      <c r="J5966" t="str">
        <f t="shared" si="561"/>
        <v>MEDIUM</v>
      </c>
      <c r="K5966" t="str">
        <f t="shared" si="562"/>
        <v>MEDIUM</v>
      </c>
      <c r="L5966" t="str">
        <f t="shared" si="563"/>
        <v>MEDIUM</v>
      </c>
    </row>
    <row r="5967" spans="1:12">
      <c r="A5967">
        <v>5051</v>
      </c>
      <c r="B5967" s="1">
        <v>6650</v>
      </c>
      <c r="C5967" s="1">
        <v>6800</v>
      </c>
      <c r="D5967" s="1">
        <v>7150</v>
      </c>
      <c r="E5967" t="s">
        <v>151</v>
      </c>
      <c r="F5967" t="s">
        <v>31</v>
      </c>
      <c r="G5967">
        <f t="shared" si="558"/>
        <v>0.322220747294374</v>
      </c>
      <c r="H5967">
        <f t="shared" si="559"/>
        <v>0.327619240556439</v>
      </c>
      <c r="I5967">
        <f t="shared" si="560"/>
        <v>0.333607161617565</v>
      </c>
      <c r="J5967" t="str">
        <f t="shared" si="561"/>
        <v>LOW</v>
      </c>
      <c r="K5967" t="str">
        <f t="shared" si="562"/>
        <v>LOW</v>
      </c>
      <c r="L5967" t="str">
        <f t="shared" si="563"/>
        <v>LOW</v>
      </c>
    </row>
    <row r="5968" spans="1:12">
      <c r="A5968">
        <v>2890</v>
      </c>
      <c r="B5968" s="1">
        <v>9800</v>
      </c>
      <c r="C5968" s="1">
        <v>9250</v>
      </c>
      <c r="D5968" s="1">
        <v>8250</v>
      </c>
      <c r="E5968" t="s">
        <v>96</v>
      </c>
      <c r="F5968" t="s">
        <v>31</v>
      </c>
      <c r="G5968">
        <f t="shared" si="558"/>
        <v>0.32253218266311</v>
      </c>
      <c r="H5968">
        <f t="shared" si="559"/>
        <v>0.327883855101588</v>
      </c>
      <c r="I5968">
        <f t="shared" si="560"/>
        <v>0.333734889036371</v>
      </c>
      <c r="J5968" t="str">
        <f t="shared" si="561"/>
        <v>LOW</v>
      </c>
      <c r="K5968" t="str">
        <f t="shared" si="562"/>
        <v>LOW</v>
      </c>
      <c r="L5968" t="str">
        <f t="shared" si="563"/>
        <v>LOW</v>
      </c>
    </row>
    <row r="5969" spans="1:12">
      <c r="A5969">
        <v>2895</v>
      </c>
      <c r="B5969" s="1">
        <v>7750</v>
      </c>
      <c r="C5969" s="1">
        <v>4700</v>
      </c>
      <c r="D5969" s="1">
        <v>3750</v>
      </c>
      <c r="E5969" t="s">
        <v>96</v>
      </c>
      <c r="F5969" t="s">
        <v>31</v>
      </c>
      <c r="G5969">
        <f t="shared" si="558"/>
        <v>0.322329488335577</v>
      </c>
      <c r="H5969">
        <f t="shared" si="559"/>
        <v>0.327392496974264</v>
      </c>
      <c r="I5969">
        <f t="shared" si="560"/>
        <v>0.333212489749104</v>
      </c>
      <c r="J5969" t="str">
        <f t="shared" si="561"/>
        <v>LOW</v>
      </c>
      <c r="K5969" t="str">
        <f t="shared" si="562"/>
        <v>LOW</v>
      </c>
      <c r="L5969" t="str">
        <f t="shared" si="563"/>
        <v>LOW</v>
      </c>
    </row>
    <row r="5970" spans="1:12">
      <c r="A5970">
        <v>2889</v>
      </c>
      <c r="B5970" s="1">
        <v>9550</v>
      </c>
      <c r="C5970" s="1">
        <v>12200</v>
      </c>
      <c r="D5970" s="1">
        <v>13050</v>
      </c>
      <c r="E5970" t="s">
        <v>96</v>
      </c>
      <c r="F5970" t="s">
        <v>31</v>
      </c>
      <c r="G5970">
        <f t="shared" si="558"/>
        <v>0.322507461016863</v>
      </c>
      <c r="H5970">
        <f t="shared" si="559"/>
        <v>0.328202587305593</v>
      </c>
      <c r="I5970">
        <f t="shared" si="560"/>
        <v>0.334292470389013</v>
      </c>
      <c r="J5970" t="str">
        <f t="shared" si="561"/>
        <v>LOW</v>
      </c>
      <c r="K5970" t="str">
        <f t="shared" si="562"/>
        <v>LOW</v>
      </c>
      <c r="L5970" t="str">
        <f t="shared" si="563"/>
        <v>LOW</v>
      </c>
    </row>
    <row r="5971" spans="1:12">
      <c r="A5971">
        <v>2896</v>
      </c>
      <c r="B5971" s="1">
        <v>7850</v>
      </c>
      <c r="C5971" s="1">
        <v>4300</v>
      </c>
      <c r="D5971" s="1">
        <v>4200</v>
      </c>
      <c r="E5971" t="s">
        <v>96</v>
      </c>
      <c r="F5971" t="s">
        <v>31</v>
      </c>
      <c r="G5971">
        <f t="shared" si="558"/>
        <v>0.322339374638902</v>
      </c>
      <c r="H5971">
        <f t="shared" si="559"/>
        <v>0.327349314936218</v>
      </c>
      <c r="I5971">
        <f t="shared" si="560"/>
        <v>0.333264715140238</v>
      </c>
      <c r="J5971" t="str">
        <f t="shared" si="561"/>
        <v>LOW</v>
      </c>
      <c r="K5971" t="str">
        <f t="shared" si="562"/>
        <v>LOW</v>
      </c>
      <c r="L5971" t="str">
        <f t="shared" si="563"/>
        <v>LOW</v>
      </c>
    </row>
    <row r="5972" spans="1:12">
      <c r="A5972">
        <v>7115</v>
      </c>
      <c r="B5972" s="1">
        <v>18200</v>
      </c>
      <c r="C5972" s="1">
        <v>13750</v>
      </c>
      <c r="D5972" s="1">
        <v>8500</v>
      </c>
      <c r="E5972" t="s">
        <v>113</v>
      </c>
      <c r="F5972" t="s">
        <v>31</v>
      </c>
      <c r="G5972">
        <f t="shared" si="558"/>
        <v>0.323363285502736</v>
      </c>
      <c r="H5972">
        <f t="shared" si="559"/>
        <v>0.328370106923705</v>
      </c>
      <c r="I5972">
        <f t="shared" si="560"/>
        <v>0.333763920683162</v>
      </c>
      <c r="J5972" t="str">
        <f t="shared" si="561"/>
        <v>LOW</v>
      </c>
      <c r="K5972" t="str">
        <f t="shared" si="562"/>
        <v>LOW</v>
      </c>
      <c r="L5972" t="str">
        <f t="shared" si="563"/>
        <v>LOW</v>
      </c>
    </row>
    <row r="5973" spans="1:12">
      <c r="A5973">
        <v>6652</v>
      </c>
      <c r="B5973" s="1">
        <v>53500</v>
      </c>
      <c r="C5973" s="1">
        <v>58350</v>
      </c>
      <c r="D5973" s="1">
        <v>72600</v>
      </c>
      <c r="E5973" t="s">
        <v>181</v>
      </c>
      <c r="F5973" t="s">
        <v>31</v>
      </c>
      <c r="G5973">
        <f t="shared" si="558"/>
        <v>0.326865500034595</v>
      </c>
      <c r="H5973">
        <f t="shared" si="559"/>
        <v>0.333205018092148</v>
      </c>
      <c r="I5973">
        <f t="shared" si="560"/>
        <v>0.341240049170772</v>
      </c>
      <c r="J5973" t="str">
        <f t="shared" si="561"/>
        <v>MEDIUM</v>
      </c>
      <c r="K5973" t="str">
        <f t="shared" si="562"/>
        <v>LOW</v>
      </c>
      <c r="L5973" t="str">
        <f t="shared" si="563"/>
        <v>LOW</v>
      </c>
    </row>
    <row r="5974" spans="1:12">
      <c r="A5974">
        <v>6767</v>
      </c>
      <c r="B5974" s="1">
        <v>6750</v>
      </c>
      <c r="C5974" s="1">
        <v>3700</v>
      </c>
      <c r="D5974" s="1">
        <v>3250</v>
      </c>
      <c r="E5974" t="s">
        <v>62</v>
      </c>
      <c r="F5974" t="s">
        <v>31</v>
      </c>
      <c r="G5974">
        <f t="shared" si="558"/>
        <v>0.322230632215029</v>
      </c>
      <c r="H5974">
        <f t="shared" si="559"/>
        <v>0.327284546210967</v>
      </c>
      <c r="I5974">
        <f t="shared" si="560"/>
        <v>0.333154465329494</v>
      </c>
      <c r="J5974" t="str">
        <f t="shared" si="561"/>
        <v>LOW</v>
      </c>
      <c r="K5974" t="str">
        <f t="shared" si="562"/>
        <v>LOW</v>
      </c>
      <c r="L5974" t="str">
        <f t="shared" si="563"/>
        <v>LOW</v>
      </c>
    </row>
    <row r="5975" spans="1:12">
      <c r="A5975">
        <v>6766</v>
      </c>
      <c r="B5975" s="1">
        <v>6300</v>
      </c>
      <c r="C5975" s="1">
        <v>7950</v>
      </c>
      <c r="D5975" s="1">
        <v>4400</v>
      </c>
      <c r="E5975" t="s">
        <v>62</v>
      </c>
      <c r="F5975" t="s">
        <v>31</v>
      </c>
      <c r="G5975">
        <f t="shared" si="558"/>
        <v>0.322186151062267</v>
      </c>
      <c r="H5975">
        <f t="shared" si="559"/>
        <v>0.327743436612076</v>
      </c>
      <c r="I5975">
        <f t="shared" si="560"/>
        <v>0.333287927462965</v>
      </c>
      <c r="J5975" t="str">
        <f t="shared" si="561"/>
        <v>LOW</v>
      </c>
      <c r="K5975" t="str">
        <f t="shared" si="562"/>
        <v>LOW</v>
      </c>
      <c r="L5975" t="str">
        <f t="shared" si="563"/>
        <v>LOW</v>
      </c>
    </row>
    <row r="5976" spans="1:12">
      <c r="A5976">
        <v>6643</v>
      </c>
      <c r="B5976" s="1">
        <v>9900</v>
      </c>
      <c r="C5976" s="1">
        <v>12550</v>
      </c>
      <c r="D5976" s="1">
        <v>11450</v>
      </c>
      <c r="E5976" t="s">
        <v>241</v>
      </c>
      <c r="F5976" t="s">
        <v>29</v>
      </c>
      <c r="G5976">
        <f t="shared" si="558"/>
        <v>0.32254207154132</v>
      </c>
      <c r="H5976">
        <f t="shared" si="559"/>
        <v>0.328240411297839</v>
      </c>
      <c r="I5976">
        <f t="shared" si="560"/>
        <v>0.334106569233535</v>
      </c>
      <c r="J5976" t="str">
        <f t="shared" si="561"/>
        <v>LOW</v>
      </c>
      <c r="K5976" t="str">
        <f t="shared" si="562"/>
        <v>LOW</v>
      </c>
      <c r="L5976" t="str">
        <f t="shared" si="563"/>
        <v>LOW</v>
      </c>
    </row>
    <row r="5977" spans="1:12">
      <c r="A5977">
        <v>6106</v>
      </c>
      <c r="B5977" s="1">
        <v>5600</v>
      </c>
      <c r="C5977" s="1">
        <v>3400</v>
      </c>
      <c r="D5977" s="1">
        <v>2150</v>
      </c>
      <c r="E5977" t="s">
        <v>131</v>
      </c>
      <c r="F5977" t="s">
        <v>31</v>
      </c>
      <c r="G5977">
        <f t="shared" si="558"/>
        <v>0.322116963219747</v>
      </c>
      <c r="H5977">
        <f t="shared" si="559"/>
        <v>0.32725216379811</v>
      </c>
      <c r="I5977">
        <f t="shared" si="560"/>
        <v>0.333026825665317</v>
      </c>
      <c r="J5977" t="str">
        <f t="shared" si="561"/>
        <v>LOW</v>
      </c>
      <c r="K5977" t="str">
        <f t="shared" si="562"/>
        <v>LOW</v>
      </c>
      <c r="L5977" t="str">
        <f t="shared" si="563"/>
        <v>LOW</v>
      </c>
    </row>
    <row r="5978" spans="1:12">
      <c r="A5978">
        <v>2905</v>
      </c>
      <c r="B5978" s="1">
        <v>25950</v>
      </c>
      <c r="C5978" s="1">
        <v>14250</v>
      </c>
      <c r="D5978" s="1">
        <v>8500</v>
      </c>
      <c r="E5978" t="s">
        <v>96</v>
      </c>
      <c r="F5978" t="s">
        <v>31</v>
      </c>
      <c r="G5978">
        <f t="shared" si="558"/>
        <v>0.32413085946138</v>
      </c>
      <c r="H5978">
        <f t="shared" si="559"/>
        <v>0.328424152874018</v>
      </c>
      <c r="I5978">
        <f t="shared" si="560"/>
        <v>0.333763920683162</v>
      </c>
      <c r="J5978" t="str">
        <f t="shared" si="561"/>
        <v>LOW</v>
      </c>
      <c r="K5978" t="str">
        <f t="shared" si="562"/>
        <v>LOW</v>
      </c>
      <c r="L5978" t="str">
        <f t="shared" si="563"/>
        <v>LOW</v>
      </c>
    </row>
    <row r="5979" spans="1:12">
      <c r="A5979">
        <v>1001</v>
      </c>
      <c r="B5979" s="1">
        <v>2150</v>
      </c>
      <c r="C5979" s="1">
        <v>1700</v>
      </c>
      <c r="D5979" s="1">
        <v>2000</v>
      </c>
      <c r="E5979" t="s">
        <v>93</v>
      </c>
      <c r="F5979" t="s">
        <v>31</v>
      </c>
      <c r="G5979">
        <f t="shared" si="558"/>
        <v>0.321776056088002</v>
      </c>
      <c r="H5979">
        <f t="shared" si="559"/>
        <v>0.327068688022611</v>
      </c>
      <c r="I5979">
        <f t="shared" si="560"/>
        <v>0.333009421754851</v>
      </c>
      <c r="J5979" t="str">
        <f t="shared" si="561"/>
        <v>LOW</v>
      </c>
      <c r="K5979" t="str">
        <f t="shared" si="562"/>
        <v>LOW</v>
      </c>
      <c r="L5979" t="str">
        <f t="shared" si="563"/>
        <v>LOW</v>
      </c>
    </row>
    <row r="5980" spans="1:12">
      <c r="A5980">
        <v>6387</v>
      </c>
      <c r="B5980" s="1">
        <v>16150</v>
      </c>
      <c r="C5980" s="1">
        <v>12950</v>
      </c>
      <c r="D5980" s="1">
        <v>15400</v>
      </c>
      <c r="E5980" t="s">
        <v>123</v>
      </c>
      <c r="F5980" t="s">
        <v>29</v>
      </c>
      <c r="G5980">
        <f t="shared" si="558"/>
        <v>0.323160375308101</v>
      </c>
      <c r="H5980">
        <f t="shared" si="559"/>
        <v>0.328283640873785</v>
      </c>
      <c r="I5980">
        <f t="shared" si="560"/>
        <v>0.334565586401149</v>
      </c>
      <c r="J5980" t="str">
        <f t="shared" si="561"/>
        <v>LOW</v>
      </c>
      <c r="K5980" t="str">
        <f t="shared" si="562"/>
        <v>LOW</v>
      </c>
      <c r="L5980" t="str">
        <f t="shared" si="563"/>
        <v>LOW</v>
      </c>
    </row>
    <row r="5981" spans="1:12">
      <c r="A5981">
        <v>6972</v>
      </c>
      <c r="B5981" s="1">
        <v>6450</v>
      </c>
      <c r="C5981" s="1">
        <v>8350</v>
      </c>
      <c r="D5981" s="1">
        <v>5550</v>
      </c>
      <c r="E5981" t="s">
        <v>488</v>
      </c>
      <c r="F5981" t="s">
        <v>31</v>
      </c>
      <c r="G5981">
        <f t="shared" si="558"/>
        <v>0.322200977830269</v>
      </c>
      <c r="H5981">
        <f t="shared" si="559"/>
        <v>0.327786639708028</v>
      </c>
      <c r="I5981">
        <f t="shared" si="560"/>
        <v>0.333421410707634</v>
      </c>
      <c r="J5981" t="str">
        <f t="shared" si="561"/>
        <v>LOW</v>
      </c>
      <c r="K5981" t="str">
        <f t="shared" si="562"/>
        <v>LOW</v>
      </c>
      <c r="L5981" t="str">
        <f t="shared" si="563"/>
        <v>LOW</v>
      </c>
    </row>
    <row r="5982" spans="1:12">
      <c r="A5982">
        <v>6727</v>
      </c>
      <c r="B5982" s="1">
        <v>6000</v>
      </c>
      <c r="C5982" s="1">
        <v>6400</v>
      </c>
      <c r="D5982" s="1">
        <v>5400</v>
      </c>
      <c r="E5982" t="s">
        <v>96</v>
      </c>
      <c r="F5982" t="s">
        <v>31</v>
      </c>
      <c r="G5982">
        <f t="shared" si="558"/>
        <v>0.32215649837512</v>
      </c>
      <c r="H5982">
        <f t="shared" si="559"/>
        <v>0.327576046397853</v>
      </c>
      <c r="I5982">
        <f t="shared" si="560"/>
        <v>0.333403998652919</v>
      </c>
      <c r="J5982" t="str">
        <f t="shared" si="561"/>
        <v>LOW</v>
      </c>
      <c r="K5982" t="str">
        <f t="shared" si="562"/>
        <v>LOW</v>
      </c>
      <c r="L5982" t="str">
        <f t="shared" si="563"/>
        <v>LOW</v>
      </c>
    </row>
    <row r="5983" spans="1:12">
      <c r="A5983">
        <v>6288</v>
      </c>
      <c r="B5983" s="1">
        <v>225250</v>
      </c>
      <c r="C5983" s="1">
        <v>199550</v>
      </c>
      <c r="D5983" s="1">
        <v>214050</v>
      </c>
      <c r="E5983" t="s">
        <v>121</v>
      </c>
      <c r="F5983" t="s">
        <v>29</v>
      </c>
      <c r="G5983">
        <f t="shared" si="558"/>
        <v>0.344118921567953</v>
      </c>
      <c r="H5983">
        <f t="shared" si="559"/>
        <v>0.348692410102303</v>
      </c>
      <c r="I5983">
        <f t="shared" si="560"/>
        <v>0.357956240694736</v>
      </c>
      <c r="J5983" t="str">
        <f t="shared" si="561"/>
        <v>MEDIUM</v>
      </c>
      <c r="K5983" t="str">
        <f t="shared" si="562"/>
        <v>MEDIUM</v>
      </c>
      <c r="L5983" t="str">
        <f t="shared" si="563"/>
        <v>MEDIUM</v>
      </c>
    </row>
    <row r="5984" spans="1:12">
      <c r="A5984">
        <v>5108</v>
      </c>
      <c r="B5984" s="1">
        <v>14000</v>
      </c>
      <c r="C5984" s="1">
        <v>7600</v>
      </c>
      <c r="D5984" s="1">
        <v>5250</v>
      </c>
      <c r="E5984" t="s">
        <v>158</v>
      </c>
      <c r="F5984" t="s">
        <v>31</v>
      </c>
      <c r="G5984">
        <f t="shared" si="558"/>
        <v>0.322947623570399</v>
      </c>
      <c r="H5984">
        <f t="shared" si="559"/>
        <v>0.327705635794501</v>
      </c>
      <c r="I5984">
        <f t="shared" si="560"/>
        <v>0.333386586957157</v>
      </c>
      <c r="J5984" t="str">
        <f t="shared" si="561"/>
        <v>LOW</v>
      </c>
      <c r="K5984" t="str">
        <f t="shared" si="562"/>
        <v>LOW</v>
      </c>
      <c r="L5984" t="str">
        <f t="shared" si="563"/>
        <v>LOW</v>
      </c>
    </row>
    <row r="5985" spans="1:12">
      <c r="A5985">
        <v>5106</v>
      </c>
      <c r="B5985" s="1">
        <v>14000</v>
      </c>
      <c r="C5985" s="1">
        <v>10750</v>
      </c>
      <c r="D5985" s="1">
        <v>6850</v>
      </c>
      <c r="E5985" t="s">
        <v>158</v>
      </c>
      <c r="F5985" t="s">
        <v>31</v>
      </c>
      <c r="G5985">
        <f t="shared" si="558"/>
        <v>0.322947623570399</v>
      </c>
      <c r="H5985">
        <f t="shared" si="559"/>
        <v>0.328045906675807</v>
      </c>
      <c r="I5985">
        <f t="shared" si="560"/>
        <v>0.333572330213126</v>
      </c>
      <c r="J5985" t="str">
        <f t="shared" si="561"/>
        <v>LOW</v>
      </c>
      <c r="K5985" t="str">
        <f t="shared" si="562"/>
        <v>LOW</v>
      </c>
      <c r="L5985" t="str">
        <f t="shared" si="563"/>
        <v>LOW</v>
      </c>
    </row>
    <row r="5986" spans="1:12">
      <c r="A5986">
        <v>5110</v>
      </c>
      <c r="B5986" s="1">
        <v>14100</v>
      </c>
      <c r="C5986" s="1">
        <v>10600</v>
      </c>
      <c r="D5986" s="1">
        <v>6150</v>
      </c>
      <c r="E5986" t="s">
        <v>158</v>
      </c>
      <c r="F5986" t="s">
        <v>31</v>
      </c>
      <c r="G5986">
        <f t="shared" si="558"/>
        <v>0.322957517716215</v>
      </c>
      <c r="H5986">
        <f t="shared" si="559"/>
        <v>0.32802970006107</v>
      </c>
      <c r="I5986">
        <f t="shared" si="560"/>
        <v>0.333491062515372</v>
      </c>
      <c r="J5986" t="str">
        <f t="shared" si="561"/>
        <v>LOW</v>
      </c>
      <c r="K5986" t="str">
        <f t="shared" si="562"/>
        <v>LOW</v>
      </c>
      <c r="L5986" t="str">
        <f t="shared" si="563"/>
        <v>LOW</v>
      </c>
    </row>
    <row r="5987" spans="1:12">
      <c r="A5987">
        <v>5766</v>
      </c>
      <c r="B5987" s="1">
        <v>4550</v>
      </c>
      <c r="C5987" s="1">
        <v>3250</v>
      </c>
      <c r="D5987" s="1">
        <v>2350</v>
      </c>
      <c r="E5987" t="s">
        <v>93</v>
      </c>
      <c r="F5987" t="s">
        <v>31</v>
      </c>
      <c r="G5987">
        <f t="shared" si="558"/>
        <v>0.322013193013997</v>
      </c>
      <c r="H5987">
        <f t="shared" si="559"/>
        <v>0.327235973079215</v>
      </c>
      <c r="I5987">
        <f t="shared" si="560"/>
        <v>0.333050031438733</v>
      </c>
      <c r="J5987" t="str">
        <f t="shared" si="561"/>
        <v>LOW</v>
      </c>
      <c r="K5987" t="str">
        <f t="shared" si="562"/>
        <v>LOW</v>
      </c>
      <c r="L5987" t="str">
        <f t="shared" si="563"/>
        <v>LOW</v>
      </c>
    </row>
    <row r="5988" spans="1:12">
      <c r="A5988">
        <v>6633</v>
      </c>
      <c r="B5988" s="1">
        <v>7900</v>
      </c>
      <c r="C5988" s="1">
        <v>4550</v>
      </c>
      <c r="D5988" s="1">
        <v>4350</v>
      </c>
      <c r="E5988" t="s">
        <v>129</v>
      </c>
      <c r="F5988" t="s">
        <v>31</v>
      </c>
      <c r="G5988">
        <f t="shared" si="558"/>
        <v>0.322344317837688</v>
      </c>
      <c r="H5988">
        <f t="shared" si="559"/>
        <v>0.327376303439299</v>
      </c>
      <c r="I5988">
        <f t="shared" si="560"/>
        <v>0.333282124322418</v>
      </c>
      <c r="J5988" t="str">
        <f t="shared" si="561"/>
        <v>LOW</v>
      </c>
      <c r="K5988" t="str">
        <f t="shared" si="562"/>
        <v>LOW</v>
      </c>
      <c r="L5988" t="str">
        <f t="shared" si="563"/>
        <v>LOW</v>
      </c>
    </row>
    <row r="5989" spans="1:12">
      <c r="A5989">
        <v>5973</v>
      </c>
      <c r="B5989" s="1">
        <v>8100</v>
      </c>
      <c r="C5989" s="1">
        <v>8850</v>
      </c>
      <c r="D5989" s="1">
        <v>5200</v>
      </c>
      <c r="E5989" t="s">
        <v>96</v>
      </c>
      <c r="F5989" t="s">
        <v>31</v>
      </c>
      <c r="G5989">
        <f t="shared" si="558"/>
        <v>0.322364090946972</v>
      </c>
      <c r="H5989">
        <f t="shared" si="559"/>
        <v>0.32784064681961</v>
      </c>
      <c r="I5989">
        <f t="shared" si="560"/>
        <v>0.333380783138342</v>
      </c>
      <c r="J5989" t="str">
        <f t="shared" si="561"/>
        <v>LOW</v>
      </c>
      <c r="K5989" t="str">
        <f t="shared" si="562"/>
        <v>LOW</v>
      </c>
      <c r="L5989" t="str">
        <f t="shared" si="563"/>
        <v>LOW</v>
      </c>
    </row>
    <row r="5990" spans="1:12">
      <c r="A5990">
        <v>5974</v>
      </c>
      <c r="B5990" s="1">
        <v>9150</v>
      </c>
      <c r="C5990" s="1">
        <v>10350</v>
      </c>
      <c r="D5990" s="1">
        <v>12350</v>
      </c>
      <c r="E5990" t="s">
        <v>96</v>
      </c>
      <c r="F5990" t="s">
        <v>31</v>
      </c>
      <c r="G5990">
        <f t="shared" si="558"/>
        <v>0.322467908015202</v>
      </c>
      <c r="H5990">
        <f t="shared" si="559"/>
        <v>0.328002689756027</v>
      </c>
      <c r="I5990">
        <f t="shared" si="560"/>
        <v>0.334211133629078</v>
      </c>
      <c r="J5990" t="str">
        <f t="shared" si="561"/>
        <v>LOW</v>
      </c>
      <c r="K5990" t="str">
        <f t="shared" si="562"/>
        <v>LOW</v>
      </c>
      <c r="L5990" t="str">
        <f t="shared" si="563"/>
        <v>LOW</v>
      </c>
    </row>
    <row r="5991" spans="1:12">
      <c r="A5991">
        <v>6854</v>
      </c>
      <c r="B5991" s="1">
        <v>5700</v>
      </c>
      <c r="C5991" s="1">
        <v>7200</v>
      </c>
      <c r="D5991" s="1">
        <v>5600</v>
      </c>
      <c r="E5991" t="s">
        <v>62</v>
      </c>
      <c r="F5991" t="s">
        <v>31</v>
      </c>
      <c r="G5991">
        <f t="shared" si="558"/>
        <v>0.322126846819912</v>
      </c>
      <c r="H5991">
        <f t="shared" si="559"/>
        <v>0.327662437022153</v>
      </c>
      <c r="I5991">
        <f t="shared" si="560"/>
        <v>0.333427214805634</v>
      </c>
      <c r="J5991" t="str">
        <f t="shared" si="561"/>
        <v>LOW</v>
      </c>
      <c r="K5991" t="str">
        <f t="shared" si="562"/>
        <v>LOW</v>
      </c>
      <c r="L5991" t="str">
        <f t="shared" si="563"/>
        <v>LOW</v>
      </c>
    </row>
    <row r="5992" spans="1:12">
      <c r="A5992">
        <v>5702</v>
      </c>
      <c r="B5992" s="1">
        <v>8150</v>
      </c>
      <c r="C5992" s="1">
        <v>6100</v>
      </c>
      <c r="D5992" s="1">
        <v>4350</v>
      </c>
      <c r="E5992" t="s">
        <v>96</v>
      </c>
      <c r="F5992" t="s">
        <v>31</v>
      </c>
      <c r="G5992">
        <f t="shared" si="558"/>
        <v>0.322369034302825</v>
      </c>
      <c r="H5992">
        <f t="shared" si="559"/>
        <v>0.327543652293264</v>
      </c>
      <c r="I5992">
        <f t="shared" si="560"/>
        <v>0.333282124322418</v>
      </c>
      <c r="J5992" t="str">
        <f t="shared" si="561"/>
        <v>LOW</v>
      </c>
      <c r="K5992" t="str">
        <f t="shared" si="562"/>
        <v>LOW</v>
      </c>
      <c r="L5992" t="str">
        <f t="shared" si="563"/>
        <v>LOW</v>
      </c>
    </row>
    <row r="5993" spans="1:12">
      <c r="A5993">
        <v>5506</v>
      </c>
      <c r="B5993" s="1">
        <v>18450</v>
      </c>
      <c r="C5993" s="1">
        <v>22600</v>
      </c>
      <c r="D5993" s="1">
        <v>21450</v>
      </c>
      <c r="E5993" t="s">
        <v>96</v>
      </c>
      <c r="F5993" t="s">
        <v>31</v>
      </c>
      <c r="G5993">
        <f t="shared" si="558"/>
        <v>0.323388034244589</v>
      </c>
      <c r="H5993">
        <f t="shared" si="559"/>
        <v>0.329327250145493</v>
      </c>
      <c r="I5993">
        <f t="shared" si="560"/>
        <v>0.3352691174774</v>
      </c>
      <c r="J5993" t="str">
        <f t="shared" si="561"/>
        <v>LOW</v>
      </c>
      <c r="K5993" t="str">
        <f t="shared" si="562"/>
        <v>LOW</v>
      </c>
      <c r="L5993" t="str">
        <f t="shared" si="563"/>
        <v>LOW</v>
      </c>
    </row>
    <row r="5994" spans="1:12">
      <c r="A5994">
        <v>7234</v>
      </c>
      <c r="B5994" s="1">
        <v>4050</v>
      </c>
      <c r="C5994" s="1">
        <v>3850</v>
      </c>
      <c r="D5994" s="1">
        <v>3700</v>
      </c>
      <c r="E5994" t="s">
        <v>129</v>
      </c>
      <c r="F5994" t="s">
        <v>31</v>
      </c>
      <c r="G5994">
        <f t="shared" si="558"/>
        <v>0.321963783506839</v>
      </c>
      <c r="H5994">
        <f t="shared" si="559"/>
        <v>0.327300737904876</v>
      </c>
      <c r="I5994">
        <f t="shared" si="560"/>
        <v>0.333206687127468</v>
      </c>
      <c r="J5994" t="str">
        <f t="shared" si="561"/>
        <v>LOW</v>
      </c>
      <c r="K5994" t="str">
        <f t="shared" si="562"/>
        <v>LOW</v>
      </c>
      <c r="L5994" t="str">
        <f t="shared" si="563"/>
        <v>LOW</v>
      </c>
    </row>
    <row r="5995" spans="1:12">
      <c r="A5995">
        <v>6740</v>
      </c>
      <c r="B5995" s="1">
        <v>23250</v>
      </c>
      <c r="C5995" s="1">
        <v>15250</v>
      </c>
      <c r="D5995" s="1">
        <v>12200</v>
      </c>
      <c r="E5995" t="s">
        <v>93</v>
      </c>
      <c r="F5995" t="s">
        <v>29</v>
      </c>
      <c r="G5995">
        <f t="shared" si="558"/>
        <v>0.323863361519594</v>
      </c>
      <c r="H5995">
        <f t="shared" si="559"/>
        <v>0.328532255545056</v>
      </c>
      <c r="I5995">
        <f t="shared" si="560"/>
        <v>0.334193705336021</v>
      </c>
      <c r="J5995" t="str">
        <f t="shared" si="561"/>
        <v>LOW</v>
      </c>
      <c r="K5995" t="str">
        <f t="shared" si="562"/>
        <v>LOW</v>
      </c>
      <c r="L5995" t="str">
        <f t="shared" si="563"/>
        <v>LOW</v>
      </c>
    </row>
    <row r="5996" spans="1:12">
      <c r="A5996">
        <v>6291</v>
      </c>
      <c r="B5996" s="1">
        <v>11100</v>
      </c>
      <c r="C5996" s="1">
        <v>9150</v>
      </c>
      <c r="D5996" s="1">
        <v>6600</v>
      </c>
      <c r="E5996" t="s">
        <v>96</v>
      </c>
      <c r="F5996" t="s">
        <v>31</v>
      </c>
      <c r="G5996">
        <f t="shared" si="558"/>
        <v>0.322660747870317</v>
      </c>
      <c r="H5996">
        <f t="shared" si="559"/>
        <v>0.327873052815065</v>
      </c>
      <c r="I5996">
        <f t="shared" si="560"/>
        <v>0.333543305138589</v>
      </c>
      <c r="J5996" t="str">
        <f t="shared" si="561"/>
        <v>LOW</v>
      </c>
      <c r="K5996" t="str">
        <f t="shared" si="562"/>
        <v>LOW</v>
      </c>
      <c r="L5996" t="str">
        <f t="shared" si="563"/>
        <v>LOW</v>
      </c>
    </row>
    <row r="5997" spans="1:12">
      <c r="A5997">
        <v>2887</v>
      </c>
      <c r="B5997" s="1">
        <v>106200</v>
      </c>
      <c r="C5997" s="1">
        <v>114250</v>
      </c>
      <c r="D5997" s="1">
        <v>80500</v>
      </c>
      <c r="E5997" t="s">
        <v>96</v>
      </c>
      <c r="F5997" t="s">
        <v>31</v>
      </c>
      <c r="G5997">
        <f t="shared" si="558"/>
        <v>0.33212244254622</v>
      </c>
      <c r="H5997">
        <f t="shared" si="559"/>
        <v>0.339304203121292</v>
      </c>
      <c r="I5997">
        <f t="shared" si="560"/>
        <v>0.34216584676024</v>
      </c>
      <c r="J5997" t="str">
        <f t="shared" si="561"/>
        <v>MEDIUM</v>
      </c>
      <c r="K5997" t="str">
        <f t="shared" si="562"/>
        <v>MEDIUM</v>
      </c>
      <c r="L5997" t="str">
        <f t="shared" si="563"/>
        <v>LOW</v>
      </c>
    </row>
    <row r="5998" spans="1:12">
      <c r="A5998">
        <v>5529</v>
      </c>
      <c r="B5998" s="1">
        <v>126250</v>
      </c>
      <c r="C5998" s="1">
        <v>120150</v>
      </c>
      <c r="D5998" s="1">
        <v>117300</v>
      </c>
      <c r="E5998" t="s">
        <v>96</v>
      </c>
      <c r="F5998" t="s">
        <v>29</v>
      </c>
      <c r="G5998">
        <f t="shared" si="558"/>
        <v>0.334131254751241</v>
      </c>
      <c r="H5998">
        <f t="shared" si="559"/>
        <v>0.339950443479659</v>
      </c>
      <c r="I5998">
        <f t="shared" si="560"/>
        <v>0.346490859228859</v>
      </c>
      <c r="J5998" t="str">
        <f t="shared" si="561"/>
        <v>MEDIUM</v>
      </c>
      <c r="K5998" t="str">
        <f t="shared" si="562"/>
        <v>MEDIUM</v>
      </c>
      <c r="L5998" t="str">
        <f t="shared" si="563"/>
        <v>MEDIUM</v>
      </c>
    </row>
    <row r="5999" spans="1:12">
      <c r="A5999">
        <v>7116</v>
      </c>
      <c r="B5999" s="1">
        <v>14350</v>
      </c>
      <c r="C5999" s="1">
        <v>13600</v>
      </c>
      <c r="D5999" s="1">
        <v>16450</v>
      </c>
      <c r="E5999" t="s">
        <v>27</v>
      </c>
      <c r="F5999" t="s">
        <v>31</v>
      </c>
      <c r="G5999">
        <f t="shared" si="558"/>
        <v>0.322982253628891</v>
      </c>
      <c r="H5999">
        <f t="shared" si="559"/>
        <v>0.328353893838896</v>
      </c>
      <c r="I5999">
        <f t="shared" si="560"/>
        <v>0.334687645271769</v>
      </c>
      <c r="J5999" t="str">
        <f t="shared" si="561"/>
        <v>LOW</v>
      </c>
      <c r="K5999" t="str">
        <f t="shared" si="562"/>
        <v>LOW</v>
      </c>
      <c r="L5999" t="str">
        <f t="shared" si="563"/>
        <v>LOW</v>
      </c>
    </row>
    <row r="6000" spans="1:12">
      <c r="A6000">
        <v>6443</v>
      </c>
      <c r="B6000" s="1">
        <v>12550</v>
      </c>
      <c r="C6000" s="1">
        <v>6650</v>
      </c>
      <c r="D6000" s="1">
        <v>5350</v>
      </c>
      <c r="E6000" t="s">
        <v>96</v>
      </c>
      <c r="F6000" t="s">
        <v>31</v>
      </c>
      <c r="G6000">
        <f t="shared" si="558"/>
        <v>0.322804172539404</v>
      </c>
      <c r="H6000">
        <f t="shared" si="559"/>
        <v>0.327603042476576</v>
      </c>
      <c r="I6000">
        <f t="shared" si="560"/>
        <v>0.333398194714446</v>
      </c>
      <c r="J6000" t="str">
        <f t="shared" si="561"/>
        <v>LOW</v>
      </c>
      <c r="K6000" t="str">
        <f t="shared" si="562"/>
        <v>LOW</v>
      </c>
      <c r="L6000" t="str">
        <f t="shared" si="563"/>
        <v>LOW</v>
      </c>
    </row>
    <row r="6001" spans="1:12">
      <c r="A6001">
        <v>6587</v>
      </c>
      <c r="B6001" s="1">
        <v>8900</v>
      </c>
      <c r="C6001" s="1">
        <v>5300</v>
      </c>
      <c r="D6001" s="1">
        <v>3000</v>
      </c>
      <c r="E6001" t="s">
        <v>234</v>
      </c>
      <c r="F6001" t="s">
        <v>31</v>
      </c>
      <c r="G6001">
        <f t="shared" si="558"/>
        <v>0.322443188409518</v>
      </c>
      <c r="H6001">
        <f t="shared" si="559"/>
        <v>0.327457274361912</v>
      </c>
      <c r="I6001">
        <f t="shared" si="560"/>
        <v>0.333125454617192</v>
      </c>
      <c r="J6001" t="str">
        <f t="shared" si="561"/>
        <v>LOW</v>
      </c>
      <c r="K6001" t="str">
        <f t="shared" si="562"/>
        <v>LOW</v>
      </c>
      <c r="L6001" t="str">
        <f t="shared" si="563"/>
        <v>LOW</v>
      </c>
    </row>
    <row r="6002" spans="1:12">
      <c r="A6002">
        <v>6655</v>
      </c>
      <c r="B6002" s="1">
        <v>5200</v>
      </c>
      <c r="C6002" s="1">
        <v>3850</v>
      </c>
      <c r="D6002" s="1">
        <v>3950</v>
      </c>
      <c r="E6002" t="s">
        <v>206</v>
      </c>
      <c r="F6002" t="s">
        <v>31</v>
      </c>
      <c r="G6002">
        <f t="shared" si="558"/>
        <v>0.322077430077091</v>
      </c>
      <c r="H6002">
        <f t="shared" si="559"/>
        <v>0.327300737904876</v>
      </c>
      <c r="I6002">
        <f t="shared" si="560"/>
        <v>0.33323570063487</v>
      </c>
      <c r="J6002" t="str">
        <f t="shared" si="561"/>
        <v>LOW</v>
      </c>
      <c r="K6002" t="str">
        <f t="shared" si="562"/>
        <v>LOW</v>
      </c>
      <c r="L6002" t="str">
        <f t="shared" si="563"/>
        <v>LOW</v>
      </c>
    </row>
    <row r="6003" spans="1:12">
      <c r="A6003">
        <v>7118</v>
      </c>
      <c r="B6003" s="1">
        <v>11450</v>
      </c>
      <c r="C6003" s="1">
        <v>9600</v>
      </c>
      <c r="D6003" s="1">
        <v>9900</v>
      </c>
      <c r="E6003" t="s">
        <v>257</v>
      </c>
      <c r="F6003" t="s">
        <v>31</v>
      </c>
      <c r="G6003">
        <f t="shared" si="558"/>
        <v>0.322695365203423</v>
      </c>
      <c r="H6003">
        <f t="shared" si="559"/>
        <v>0.327921664238413</v>
      </c>
      <c r="I6003">
        <f t="shared" si="560"/>
        <v>0.33392651629264</v>
      </c>
      <c r="J6003" t="str">
        <f t="shared" si="561"/>
        <v>LOW</v>
      </c>
      <c r="K6003" t="str">
        <f t="shared" si="562"/>
        <v>LOW</v>
      </c>
      <c r="L6003" t="str">
        <f t="shared" si="563"/>
        <v>LOW</v>
      </c>
    </row>
    <row r="6004" spans="1:12">
      <c r="A6004">
        <v>6588</v>
      </c>
      <c r="B6004" s="1">
        <v>3450</v>
      </c>
      <c r="C6004" s="1">
        <v>4200</v>
      </c>
      <c r="D6004" s="1">
        <v>2550</v>
      </c>
      <c r="E6004" t="s">
        <v>241</v>
      </c>
      <c r="F6004" t="s">
        <v>31</v>
      </c>
      <c r="G6004">
        <f t="shared" si="558"/>
        <v>0.321904496252563</v>
      </c>
      <c r="H6004">
        <f t="shared" si="559"/>
        <v>0.32733851978766</v>
      </c>
      <c r="I6004">
        <f t="shared" si="560"/>
        <v>0.333073237851462</v>
      </c>
      <c r="J6004" t="str">
        <f t="shared" si="561"/>
        <v>LOW</v>
      </c>
      <c r="K6004" t="str">
        <f t="shared" si="562"/>
        <v>LOW</v>
      </c>
      <c r="L6004" t="str">
        <f t="shared" si="563"/>
        <v>LOW</v>
      </c>
    </row>
    <row r="6005" spans="1:12">
      <c r="A6005">
        <v>7343</v>
      </c>
      <c r="B6005" s="1">
        <v>14200</v>
      </c>
      <c r="C6005" s="1">
        <v>9400</v>
      </c>
      <c r="D6005" s="1">
        <v>10600</v>
      </c>
      <c r="E6005" t="s">
        <v>96</v>
      </c>
      <c r="F6005" t="s">
        <v>31</v>
      </c>
      <c r="G6005">
        <f t="shared" si="558"/>
        <v>0.322967411987321</v>
      </c>
      <c r="H6005">
        <f t="shared" si="559"/>
        <v>0.32790005880138</v>
      </c>
      <c r="I6005">
        <f t="shared" si="560"/>
        <v>0.334007825792926</v>
      </c>
      <c r="J6005" t="str">
        <f t="shared" si="561"/>
        <v>LOW</v>
      </c>
      <c r="K6005" t="str">
        <f t="shared" si="562"/>
        <v>LOW</v>
      </c>
      <c r="L6005" t="str">
        <f t="shared" si="563"/>
        <v>LOW</v>
      </c>
    </row>
    <row r="6006" spans="1:12">
      <c r="A6006">
        <v>3732</v>
      </c>
      <c r="B6006" s="1">
        <v>613500</v>
      </c>
      <c r="C6006" s="1">
        <v>348150</v>
      </c>
      <c r="D6006" s="1">
        <v>304100</v>
      </c>
      <c r="E6006" t="s">
        <v>156</v>
      </c>
      <c r="F6006" t="s">
        <v>29</v>
      </c>
      <c r="G6006">
        <f t="shared" si="558"/>
        <v>0.384287756914919</v>
      </c>
      <c r="H6006">
        <f t="shared" si="559"/>
        <v>0.365267883781689</v>
      </c>
      <c r="I6006">
        <f t="shared" si="560"/>
        <v>0.368744272094239</v>
      </c>
      <c r="J6006" t="str">
        <f t="shared" si="561"/>
        <v>MEDIUM</v>
      </c>
      <c r="K6006" t="str">
        <f t="shared" si="562"/>
        <v>MEDIUM</v>
      </c>
      <c r="L6006" t="str">
        <f t="shared" si="563"/>
        <v>MEDIUM</v>
      </c>
    </row>
    <row r="6007" spans="1:12">
      <c r="A6007">
        <v>3318</v>
      </c>
      <c r="B6007" s="1">
        <v>307900</v>
      </c>
      <c r="C6007" s="1">
        <v>285150</v>
      </c>
      <c r="D6007" s="1">
        <v>313650</v>
      </c>
      <c r="E6007" t="s">
        <v>62</v>
      </c>
      <c r="F6007" t="s">
        <v>29</v>
      </c>
      <c r="G6007">
        <f t="shared" si="558"/>
        <v>0.352541584063038</v>
      </c>
      <c r="H6007">
        <f t="shared" si="559"/>
        <v>0.358207708490776</v>
      </c>
      <c r="I6007">
        <f t="shared" si="560"/>
        <v>0.369894630884108</v>
      </c>
      <c r="J6007" t="str">
        <f t="shared" si="561"/>
        <v>MEDIUM</v>
      </c>
      <c r="K6007" t="str">
        <f t="shared" si="562"/>
        <v>MEDIUM</v>
      </c>
      <c r="L6007" t="str">
        <f t="shared" si="563"/>
        <v>MEDIUM</v>
      </c>
    </row>
    <row r="6008" spans="1:12">
      <c r="A6008">
        <v>1810</v>
      </c>
      <c r="B6008" s="1">
        <v>1559750</v>
      </c>
      <c r="C6008" s="1">
        <v>1180150</v>
      </c>
      <c r="D6008" s="1">
        <v>635900</v>
      </c>
      <c r="E6008" t="s">
        <v>152</v>
      </c>
      <c r="F6008" t="s">
        <v>29</v>
      </c>
      <c r="G6008">
        <f t="shared" si="558"/>
        <v>0.486663988417602</v>
      </c>
      <c r="H6008">
        <f t="shared" si="559"/>
        <v>0.461920786847711</v>
      </c>
      <c r="I6008">
        <f t="shared" si="560"/>
        <v>0.409332339492364</v>
      </c>
      <c r="J6008" t="str">
        <f t="shared" si="561"/>
        <v>HIGH</v>
      </c>
      <c r="K6008" t="str">
        <f t="shared" si="562"/>
        <v>MEDIUM</v>
      </c>
      <c r="L6008" t="str">
        <f t="shared" si="563"/>
        <v>MEDIUM</v>
      </c>
    </row>
    <row r="6009" spans="1:12">
      <c r="A6009">
        <v>3586</v>
      </c>
      <c r="B6009" s="1">
        <v>522500</v>
      </c>
      <c r="C6009" s="1">
        <v>574750</v>
      </c>
      <c r="D6009" s="1">
        <v>456550</v>
      </c>
      <c r="E6009" t="s">
        <v>187</v>
      </c>
      <c r="F6009" t="s">
        <v>29</v>
      </c>
      <c r="G6009">
        <f t="shared" si="558"/>
        <v>0.37474194058732</v>
      </c>
      <c r="H6009">
        <f t="shared" si="559"/>
        <v>0.391025909468001</v>
      </c>
      <c r="I6009">
        <f t="shared" si="560"/>
        <v>0.387241681655298</v>
      </c>
      <c r="J6009" t="str">
        <f t="shared" si="561"/>
        <v>MEDIUM</v>
      </c>
      <c r="K6009" t="str">
        <f t="shared" si="562"/>
        <v>MEDIUM</v>
      </c>
      <c r="L6009" t="str">
        <f t="shared" si="563"/>
        <v>MEDIUM</v>
      </c>
    </row>
    <row r="6010" spans="1:12">
      <c r="A6010">
        <v>6459</v>
      </c>
      <c r="B6010" s="1">
        <v>116100</v>
      </c>
      <c r="C6010" s="1">
        <v>65600</v>
      </c>
      <c r="D6010" s="1">
        <v>46600</v>
      </c>
      <c r="E6010" t="s">
        <v>176</v>
      </c>
      <c r="F6010" t="s">
        <v>29</v>
      </c>
      <c r="G6010">
        <f t="shared" si="558"/>
        <v>0.333113726483971</v>
      </c>
      <c r="H6010">
        <f t="shared" si="559"/>
        <v>0.333993615029592</v>
      </c>
      <c r="I6010">
        <f t="shared" si="560"/>
        <v>0.338199887546341</v>
      </c>
      <c r="J6010" t="str">
        <f t="shared" si="561"/>
        <v>MEDIUM</v>
      </c>
      <c r="K6010" t="str">
        <f t="shared" si="562"/>
        <v>LOW</v>
      </c>
      <c r="L6010" t="str">
        <f t="shared" si="563"/>
        <v>LOW</v>
      </c>
    </row>
    <row r="6011" spans="1:12">
      <c r="A6011">
        <v>3605</v>
      </c>
      <c r="B6011" s="1">
        <v>384250</v>
      </c>
      <c r="C6011" s="1">
        <v>357800</v>
      </c>
      <c r="D6011" s="1">
        <v>401000</v>
      </c>
      <c r="E6011" t="s">
        <v>95</v>
      </c>
      <c r="F6011" t="s">
        <v>29</v>
      </c>
      <c r="G6011">
        <f t="shared" si="558"/>
        <v>0.360387114134344</v>
      </c>
      <c r="H6011">
        <f t="shared" si="559"/>
        <v>0.366353437828886</v>
      </c>
      <c r="I6011">
        <f t="shared" si="560"/>
        <v>0.380469367787104</v>
      </c>
      <c r="J6011" t="str">
        <f t="shared" si="561"/>
        <v>MEDIUM</v>
      </c>
      <c r="K6011" t="str">
        <f t="shared" si="562"/>
        <v>MEDIUM</v>
      </c>
      <c r="L6011" t="str">
        <f t="shared" si="563"/>
        <v>MEDIUM</v>
      </c>
    </row>
    <row r="6012" spans="1:12">
      <c r="A6012">
        <v>1640</v>
      </c>
      <c r="B6012" s="1">
        <v>1214400</v>
      </c>
      <c r="C6012" s="1">
        <v>1220450</v>
      </c>
      <c r="D6012" s="1">
        <v>1033900</v>
      </c>
      <c r="E6012" t="s">
        <v>114</v>
      </c>
      <c r="F6012" t="s">
        <v>29</v>
      </c>
      <c r="G6012">
        <f t="shared" si="558"/>
        <v>0.4488293619899</v>
      </c>
      <c r="H6012">
        <f t="shared" si="559"/>
        <v>0.466709593182604</v>
      </c>
      <c r="I6012">
        <f t="shared" si="560"/>
        <v>0.459294209303843</v>
      </c>
      <c r="J6012" t="str">
        <f t="shared" si="561"/>
        <v>HIGH</v>
      </c>
      <c r="K6012" t="str">
        <f t="shared" si="562"/>
        <v>MEDIUM</v>
      </c>
      <c r="L6012" t="str">
        <f t="shared" si="563"/>
        <v>MEDIUM</v>
      </c>
    </row>
    <row r="6013" spans="1:12">
      <c r="A6013">
        <v>1761</v>
      </c>
      <c r="B6013" s="1">
        <v>1048200</v>
      </c>
      <c r="C6013" s="1">
        <v>683800</v>
      </c>
      <c r="D6013" s="1">
        <v>607600</v>
      </c>
      <c r="E6013" t="s">
        <v>153</v>
      </c>
      <c r="F6013" t="s">
        <v>29</v>
      </c>
      <c r="G6013">
        <f t="shared" si="558"/>
        <v>0.430764824072952</v>
      </c>
      <c r="H6013">
        <f t="shared" si="559"/>
        <v>0.403602331864813</v>
      </c>
      <c r="I6013">
        <f t="shared" si="560"/>
        <v>0.40582545310809</v>
      </c>
      <c r="J6013" t="str">
        <f t="shared" si="561"/>
        <v>HIGH</v>
      </c>
      <c r="K6013" t="str">
        <f t="shared" si="562"/>
        <v>MEDIUM</v>
      </c>
      <c r="L6013" t="str">
        <f t="shared" si="563"/>
        <v>MEDIUM</v>
      </c>
    </row>
    <row r="6014" spans="1:12">
      <c r="A6014">
        <v>3117</v>
      </c>
      <c r="B6014" s="1">
        <v>1186500</v>
      </c>
      <c r="C6014" s="1">
        <v>1044450</v>
      </c>
      <c r="D6014" s="1">
        <v>1170300</v>
      </c>
      <c r="E6014" t="s">
        <v>117</v>
      </c>
      <c r="F6014" t="s">
        <v>29</v>
      </c>
      <c r="G6014">
        <f t="shared" si="558"/>
        <v>0.445788397117584</v>
      </c>
      <c r="H6014">
        <f t="shared" si="559"/>
        <v>0.445840227295024</v>
      </c>
      <c r="I6014">
        <f t="shared" si="560"/>
        <v>0.476607498482072</v>
      </c>
      <c r="J6014" t="str">
        <f t="shared" si="561"/>
        <v>HIGH</v>
      </c>
      <c r="K6014" t="str">
        <f t="shared" si="562"/>
        <v>MEDIUM</v>
      </c>
      <c r="L6014" t="str">
        <f t="shared" si="563"/>
        <v>MEDIUM</v>
      </c>
    </row>
    <row r="6015" spans="1:12">
      <c r="A6015">
        <v>3600</v>
      </c>
      <c r="B6015" s="1">
        <v>334000</v>
      </c>
      <c r="C6015" s="1">
        <v>249350</v>
      </c>
      <c r="D6015" s="1">
        <v>125000</v>
      </c>
      <c r="E6015" t="s">
        <v>249</v>
      </c>
      <c r="F6015" t="s">
        <v>29</v>
      </c>
      <c r="G6015">
        <f t="shared" si="558"/>
        <v>0.35521670171735</v>
      </c>
      <c r="H6015">
        <f t="shared" si="559"/>
        <v>0.354217053526696</v>
      </c>
      <c r="I6015">
        <f t="shared" si="560"/>
        <v>0.347398381521916</v>
      </c>
      <c r="J6015" t="str">
        <f t="shared" si="561"/>
        <v>MEDIUM</v>
      </c>
      <c r="K6015" t="str">
        <f t="shared" si="562"/>
        <v>MEDIUM</v>
      </c>
      <c r="L6015" t="str">
        <f t="shared" si="563"/>
        <v>MEDIUM</v>
      </c>
    </row>
    <row r="6016" spans="1:12">
      <c r="A6016">
        <v>3591</v>
      </c>
      <c r="B6016" s="1">
        <v>442700</v>
      </c>
      <c r="C6016" s="1">
        <v>505950</v>
      </c>
      <c r="D6016" s="1">
        <v>502500</v>
      </c>
      <c r="E6016" t="s">
        <v>126</v>
      </c>
      <c r="F6016" t="s">
        <v>29</v>
      </c>
      <c r="G6016">
        <f t="shared" si="558"/>
        <v>0.366433475954617</v>
      </c>
      <c r="H6016">
        <f t="shared" si="559"/>
        <v>0.38314873595138</v>
      </c>
      <c r="I6016">
        <f t="shared" si="560"/>
        <v>0.392869776340234</v>
      </c>
      <c r="J6016" t="str">
        <f t="shared" si="561"/>
        <v>MEDIUM</v>
      </c>
      <c r="K6016" t="str">
        <f t="shared" si="562"/>
        <v>MEDIUM</v>
      </c>
      <c r="L6016" t="str">
        <f t="shared" si="563"/>
        <v>MEDIUM</v>
      </c>
    </row>
    <row r="6017" spans="1:12">
      <c r="A6017">
        <v>5425</v>
      </c>
      <c r="B6017" s="1">
        <v>329950</v>
      </c>
      <c r="C6017" s="1">
        <v>254300</v>
      </c>
      <c r="D6017" s="1">
        <v>161300</v>
      </c>
      <c r="E6017" t="s">
        <v>93</v>
      </c>
      <c r="F6017" t="s">
        <v>29</v>
      </c>
      <c r="G6017">
        <f t="shared" si="558"/>
        <v>0.354801125298422</v>
      </c>
      <c r="H6017">
        <f t="shared" si="559"/>
        <v>0.354767892962701</v>
      </c>
      <c r="I6017">
        <f t="shared" si="560"/>
        <v>0.351688417650663</v>
      </c>
      <c r="J6017" t="str">
        <f t="shared" si="561"/>
        <v>MEDIUM</v>
      </c>
      <c r="K6017" t="str">
        <f t="shared" si="562"/>
        <v>MEDIUM</v>
      </c>
      <c r="L6017" t="str">
        <f t="shared" si="563"/>
        <v>MEDIUM</v>
      </c>
    </row>
    <row r="6018" spans="1:12">
      <c r="A6018">
        <v>5898</v>
      </c>
      <c r="B6018" s="1">
        <v>222350</v>
      </c>
      <c r="C6018" s="1">
        <v>152050</v>
      </c>
      <c r="D6018" s="1">
        <v>156350</v>
      </c>
      <c r="E6018" t="s">
        <v>114</v>
      </c>
      <c r="F6018" t="s">
        <v>29</v>
      </c>
      <c r="G6018">
        <f t="shared" si="558"/>
        <v>0.343824759832262</v>
      </c>
      <c r="H6018">
        <f t="shared" si="559"/>
        <v>0.343452631563593</v>
      </c>
      <c r="I6018">
        <f t="shared" si="560"/>
        <v>0.351102284667772</v>
      </c>
      <c r="J6018" t="str">
        <f t="shared" si="561"/>
        <v>MEDIUM</v>
      </c>
      <c r="K6018" t="str">
        <f t="shared" si="562"/>
        <v>MEDIUM</v>
      </c>
      <c r="L6018" t="str">
        <f t="shared" si="563"/>
        <v>MEDIUM</v>
      </c>
    </row>
    <row r="6019" spans="1:12">
      <c r="A6019">
        <v>3032</v>
      </c>
      <c r="B6019" s="1">
        <v>1211150</v>
      </c>
      <c r="C6019" s="1">
        <v>1349800</v>
      </c>
      <c r="D6019" s="1">
        <v>883600</v>
      </c>
      <c r="E6019" t="s">
        <v>152</v>
      </c>
      <c r="F6019" t="s">
        <v>29</v>
      </c>
      <c r="G6019">
        <f t="shared" ref="G6019:G6082" si="564">_xlfn.NORM.DIST(B6019,T$2,T$3,TRUE)</f>
        <v>0.448474969494481</v>
      </c>
      <c r="H6019">
        <f t="shared" ref="H6019:H6082" si="565">_xlfn.NORM.DIST(C6019,U$2,U$3,TRUE)</f>
        <v>0.482109261191117</v>
      </c>
      <c r="I6019">
        <f t="shared" ref="I6019:I6082" si="566">_xlfn.NORM.DIST(D6019,V$2,V$3,TRUE)</f>
        <v>0.44030687828913</v>
      </c>
      <c r="J6019" t="str">
        <f t="shared" ref="J6019:J6082" si="567">IF(G6019&gt;Y$2,"HIGH",IF(G6019&gt;Y$3,"MEDIUM","LOW"))</f>
        <v>HIGH</v>
      </c>
      <c r="K6019" t="str">
        <f t="shared" ref="K6019:K6082" si="568">IF(H6019&gt;Z$2,"HIGH",IF(H6019&gt;Z$3,"MEDIUM","LOW"))</f>
        <v>MEDIUM</v>
      </c>
      <c r="L6019" t="str">
        <f t="shared" ref="L6019:L6082" si="569">IF(I6019&gt;AA$2,"HIGH",IF(I6019&gt;AA$3,"MEDIUM","LOW"))</f>
        <v>MEDIUM</v>
      </c>
    </row>
    <row r="6020" spans="1:12">
      <c r="A6020">
        <v>2361</v>
      </c>
      <c r="B6020" s="1">
        <v>321000</v>
      </c>
      <c r="C6020" s="1">
        <v>373800</v>
      </c>
      <c r="D6020" s="1">
        <v>362250</v>
      </c>
      <c r="E6020" t="s">
        <v>95</v>
      </c>
      <c r="F6020" t="s">
        <v>29</v>
      </c>
      <c r="G6020">
        <f t="shared" si="564"/>
        <v>0.353883365915872</v>
      </c>
      <c r="H6020">
        <f t="shared" si="565"/>
        <v>0.368155675152631</v>
      </c>
      <c r="I6020">
        <f t="shared" si="566"/>
        <v>0.375766666549783</v>
      </c>
      <c r="J6020" t="str">
        <f t="shared" si="567"/>
        <v>MEDIUM</v>
      </c>
      <c r="K6020" t="str">
        <f t="shared" si="568"/>
        <v>MEDIUM</v>
      </c>
      <c r="L6020" t="str">
        <f t="shared" si="569"/>
        <v>MEDIUM</v>
      </c>
    </row>
    <row r="6021" spans="1:12">
      <c r="A6021">
        <v>3567</v>
      </c>
      <c r="B6021" s="1">
        <v>430700</v>
      </c>
      <c r="C6021" s="1">
        <v>323400</v>
      </c>
      <c r="D6021" s="1">
        <v>372850</v>
      </c>
      <c r="E6021" t="s">
        <v>93</v>
      </c>
      <c r="F6021" t="s">
        <v>29</v>
      </c>
      <c r="G6021">
        <f t="shared" si="564"/>
        <v>0.365189370574344</v>
      </c>
      <c r="H6021">
        <f t="shared" si="565"/>
        <v>0.362488639722548</v>
      </c>
      <c r="I6021">
        <f t="shared" si="566"/>
        <v>0.377051283731664</v>
      </c>
      <c r="J6021" t="str">
        <f t="shared" si="567"/>
        <v>MEDIUM</v>
      </c>
      <c r="K6021" t="str">
        <f t="shared" si="568"/>
        <v>MEDIUM</v>
      </c>
      <c r="L6021" t="str">
        <f t="shared" si="569"/>
        <v>MEDIUM</v>
      </c>
    </row>
    <row r="6022" spans="1:12">
      <c r="A6022">
        <v>3603</v>
      </c>
      <c r="B6022" s="1">
        <v>361700</v>
      </c>
      <c r="C6022" s="1">
        <v>288100</v>
      </c>
      <c r="D6022" s="1">
        <v>208700</v>
      </c>
      <c r="E6022" t="s">
        <v>114</v>
      </c>
      <c r="F6022" t="s">
        <v>29</v>
      </c>
      <c r="G6022">
        <f t="shared" si="564"/>
        <v>0.358063634145912</v>
      </c>
      <c r="H6022">
        <f t="shared" si="565"/>
        <v>0.358537246283196</v>
      </c>
      <c r="I6022">
        <f t="shared" si="566"/>
        <v>0.35731876532991</v>
      </c>
      <c r="J6022" t="str">
        <f t="shared" si="567"/>
        <v>MEDIUM</v>
      </c>
      <c r="K6022" t="str">
        <f t="shared" si="568"/>
        <v>MEDIUM</v>
      </c>
      <c r="L6022" t="str">
        <f t="shared" si="569"/>
        <v>MEDIUM</v>
      </c>
    </row>
    <row r="6023" spans="1:12">
      <c r="A6023">
        <v>5539</v>
      </c>
      <c r="B6023" s="1">
        <v>238100</v>
      </c>
      <c r="C6023" s="1">
        <v>211750</v>
      </c>
      <c r="D6023" s="1">
        <v>132250</v>
      </c>
      <c r="E6023" t="s">
        <v>114</v>
      </c>
      <c r="F6023" t="s">
        <v>29</v>
      </c>
      <c r="G6023">
        <f t="shared" si="564"/>
        <v>0.34542349554633</v>
      </c>
      <c r="H6023">
        <f t="shared" si="565"/>
        <v>0.35004292632923</v>
      </c>
      <c r="I6023">
        <f t="shared" si="566"/>
        <v>0.348253667262491</v>
      </c>
      <c r="J6023" t="str">
        <f t="shared" si="567"/>
        <v>MEDIUM</v>
      </c>
      <c r="K6023" t="str">
        <f t="shared" si="568"/>
        <v>MEDIUM</v>
      </c>
      <c r="L6023" t="str">
        <f t="shared" si="569"/>
        <v>MEDIUM</v>
      </c>
    </row>
    <row r="6024" spans="1:12">
      <c r="A6024">
        <v>2347</v>
      </c>
      <c r="B6024" s="1">
        <v>253400</v>
      </c>
      <c r="C6024" s="1">
        <v>270750</v>
      </c>
      <c r="D6024" s="1">
        <v>136250</v>
      </c>
      <c r="E6024" t="s">
        <v>62</v>
      </c>
      <c r="F6024" t="s">
        <v>29</v>
      </c>
      <c r="G6024">
        <f t="shared" si="564"/>
        <v>0.346979198561624</v>
      </c>
      <c r="H6024">
        <f t="shared" si="565"/>
        <v>0.356600637058841</v>
      </c>
      <c r="I6024">
        <f t="shared" si="566"/>
        <v>0.34872587993839</v>
      </c>
      <c r="J6024" t="str">
        <f t="shared" si="567"/>
        <v>MEDIUM</v>
      </c>
      <c r="K6024" t="str">
        <f t="shared" si="568"/>
        <v>MEDIUM</v>
      </c>
      <c r="L6024" t="str">
        <f t="shared" si="569"/>
        <v>MEDIUM</v>
      </c>
    </row>
    <row r="6025" spans="1:12">
      <c r="A6025">
        <v>3573</v>
      </c>
      <c r="B6025" s="1">
        <v>211500</v>
      </c>
      <c r="C6025" s="1">
        <v>157100</v>
      </c>
      <c r="D6025" s="1">
        <v>183500</v>
      </c>
      <c r="E6025" t="s">
        <v>99</v>
      </c>
      <c r="F6025" t="s">
        <v>29</v>
      </c>
      <c r="G6025">
        <f t="shared" si="564"/>
        <v>0.342725028788445</v>
      </c>
      <c r="H6025">
        <f t="shared" si="565"/>
        <v>0.344008297105326</v>
      </c>
      <c r="I6025">
        <f t="shared" si="566"/>
        <v>0.354321456120456</v>
      </c>
      <c r="J6025" t="str">
        <f t="shared" si="567"/>
        <v>MEDIUM</v>
      </c>
      <c r="K6025" t="str">
        <f t="shared" si="568"/>
        <v>MEDIUM</v>
      </c>
      <c r="L6025" t="str">
        <f t="shared" si="569"/>
        <v>MEDIUM</v>
      </c>
    </row>
    <row r="6026" spans="1:12">
      <c r="A6026">
        <v>2357</v>
      </c>
      <c r="B6026" s="1">
        <v>122050</v>
      </c>
      <c r="C6026" s="1">
        <v>62800</v>
      </c>
      <c r="D6026" s="1">
        <v>77200</v>
      </c>
      <c r="E6026" t="s">
        <v>27</v>
      </c>
      <c r="F6026" t="s">
        <v>29</v>
      </c>
      <c r="G6026">
        <f t="shared" si="564"/>
        <v>0.333710060163032</v>
      </c>
      <c r="H6026">
        <f t="shared" si="565"/>
        <v>0.333688966325539</v>
      </c>
      <c r="I6026">
        <f t="shared" si="566"/>
        <v>0.34177900540521</v>
      </c>
      <c r="J6026" t="str">
        <f t="shared" si="567"/>
        <v>MEDIUM</v>
      </c>
      <c r="K6026" t="str">
        <f t="shared" si="568"/>
        <v>LOW</v>
      </c>
      <c r="L6026" t="str">
        <f t="shared" si="569"/>
        <v>LOW</v>
      </c>
    </row>
    <row r="6027" spans="1:12">
      <c r="A6027">
        <v>3293</v>
      </c>
      <c r="B6027" s="1">
        <v>868100</v>
      </c>
      <c r="C6027" s="1">
        <v>474450</v>
      </c>
      <c r="D6027" s="1">
        <v>248100</v>
      </c>
      <c r="E6027" t="s">
        <v>93</v>
      </c>
      <c r="F6027" t="s">
        <v>29</v>
      </c>
      <c r="G6027">
        <f t="shared" si="564"/>
        <v>0.411352890212976</v>
      </c>
      <c r="H6027">
        <f t="shared" si="565"/>
        <v>0.379558026037245</v>
      </c>
      <c r="I6027">
        <f t="shared" si="566"/>
        <v>0.362022664183482</v>
      </c>
      <c r="J6027" t="str">
        <f t="shared" si="567"/>
        <v>MEDIUM</v>
      </c>
      <c r="K6027" t="str">
        <f t="shared" si="568"/>
        <v>MEDIUM</v>
      </c>
      <c r="L6027" t="str">
        <f t="shared" si="569"/>
        <v>MEDIUM</v>
      </c>
    </row>
    <row r="6028" spans="1:12">
      <c r="A6028">
        <v>3068</v>
      </c>
      <c r="B6028" s="1">
        <v>1375900</v>
      </c>
      <c r="C6028" s="1">
        <v>1292000</v>
      </c>
      <c r="D6028" s="1">
        <v>691500</v>
      </c>
      <c r="E6028" t="s">
        <v>111</v>
      </c>
      <c r="F6028" t="s">
        <v>29</v>
      </c>
      <c r="G6028">
        <f t="shared" si="564"/>
        <v>0.466485631653929</v>
      </c>
      <c r="H6028">
        <f t="shared" si="565"/>
        <v>0.475223248891973</v>
      </c>
      <c r="I6028">
        <f t="shared" si="566"/>
        <v>0.416243113698409</v>
      </c>
      <c r="J6028" t="str">
        <f t="shared" si="567"/>
        <v>HIGH</v>
      </c>
      <c r="K6028" t="str">
        <f t="shared" si="568"/>
        <v>MEDIUM</v>
      </c>
      <c r="L6028" t="str">
        <f t="shared" si="569"/>
        <v>MEDIUM</v>
      </c>
    </row>
    <row r="6029" spans="1:12">
      <c r="A6029">
        <v>1928</v>
      </c>
      <c r="B6029" s="1">
        <v>795850</v>
      </c>
      <c r="C6029" s="1">
        <v>507200</v>
      </c>
      <c r="D6029" s="1">
        <v>401750</v>
      </c>
      <c r="E6029" t="s">
        <v>114</v>
      </c>
      <c r="F6029" t="s">
        <v>29</v>
      </c>
      <c r="G6029">
        <f t="shared" si="564"/>
        <v>0.403623288479911</v>
      </c>
      <c r="H6029">
        <f t="shared" si="565"/>
        <v>0.383291434045158</v>
      </c>
      <c r="I6029">
        <f t="shared" si="566"/>
        <v>0.380560564840321</v>
      </c>
      <c r="J6029" t="str">
        <f t="shared" si="567"/>
        <v>MEDIUM</v>
      </c>
      <c r="K6029" t="str">
        <f t="shared" si="568"/>
        <v>MEDIUM</v>
      </c>
      <c r="L6029" t="str">
        <f t="shared" si="569"/>
        <v>MEDIUM</v>
      </c>
    </row>
    <row r="6030" spans="1:12">
      <c r="A6030">
        <v>2335</v>
      </c>
      <c r="B6030" s="1">
        <v>272250</v>
      </c>
      <c r="C6030" s="1">
        <v>287050</v>
      </c>
      <c r="D6030" s="1">
        <v>215100</v>
      </c>
      <c r="E6030" t="s">
        <v>126</v>
      </c>
      <c r="F6030" t="s">
        <v>29</v>
      </c>
      <c r="G6030">
        <f t="shared" si="564"/>
        <v>0.348899415142333</v>
      </c>
      <c r="H6030">
        <f t="shared" si="565"/>
        <v>0.358419941081616</v>
      </c>
      <c r="I6030">
        <f t="shared" si="566"/>
        <v>0.358081399258628</v>
      </c>
      <c r="J6030" t="str">
        <f t="shared" si="567"/>
        <v>MEDIUM</v>
      </c>
      <c r="K6030" t="str">
        <f t="shared" si="568"/>
        <v>MEDIUM</v>
      </c>
      <c r="L6030" t="str">
        <f t="shared" si="569"/>
        <v>MEDIUM</v>
      </c>
    </row>
    <row r="6031" spans="1:12">
      <c r="A6031">
        <v>2249</v>
      </c>
      <c r="B6031" s="1">
        <v>1531400</v>
      </c>
      <c r="C6031" s="1">
        <v>1617400</v>
      </c>
      <c r="D6031" s="1">
        <v>1454750</v>
      </c>
      <c r="E6031" t="s">
        <v>111</v>
      </c>
      <c r="F6031" t="s">
        <v>29</v>
      </c>
      <c r="G6031">
        <f t="shared" si="564"/>
        <v>0.483548919454307</v>
      </c>
      <c r="H6031">
        <f t="shared" si="565"/>
        <v>0.514026997564377</v>
      </c>
      <c r="I6031">
        <f t="shared" si="566"/>
        <v>0.512817034220423</v>
      </c>
      <c r="J6031" t="str">
        <f t="shared" si="567"/>
        <v>HIGH</v>
      </c>
      <c r="K6031" t="str">
        <f t="shared" si="568"/>
        <v>MEDIUM</v>
      </c>
      <c r="L6031" t="str">
        <f t="shared" si="569"/>
        <v>MEDIUM</v>
      </c>
    </row>
    <row r="6032" spans="1:12">
      <c r="A6032">
        <v>3571</v>
      </c>
      <c r="B6032" s="1">
        <v>380150</v>
      </c>
      <c r="C6032" s="1">
        <v>191850</v>
      </c>
      <c r="D6032" s="1">
        <v>122550</v>
      </c>
      <c r="E6032" t="s">
        <v>92</v>
      </c>
      <c r="F6032" t="s">
        <v>29</v>
      </c>
      <c r="G6032">
        <f t="shared" si="564"/>
        <v>0.359964276591179</v>
      </c>
      <c r="H6032">
        <f t="shared" si="565"/>
        <v>0.347841019712823</v>
      </c>
      <c r="I6032">
        <f t="shared" si="566"/>
        <v>0.347109529225046</v>
      </c>
      <c r="J6032" t="str">
        <f t="shared" si="567"/>
        <v>MEDIUM</v>
      </c>
      <c r="K6032" t="str">
        <f t="shared" si="568"/>
        <v>MEDIUM</v>
      </c>
      <c r="L6032" t="str">
        <f t="shared" si="569"/>
        <v>MEDIUM</v>
      </c>
    </row>
    <row r="6033" spans="1:12">
      <c r="A6033">
        <v>3116</v>
      </c>
      <c r="B6033" s="1">
        <v>794250</v>
      </c>
      <c r="C6033" s="1">
        <v>626050</v>
      </c>
      <c r="D6033" s="1">
        <v>410750</v>
      </c>
      <c r="E6033" t="s">
        <v>164</v>
      </c>
      <c r="F6033" t="s">
        <v>29</v>
      </c>
      <c r="G6033">
        <f t="shared" si="564"/>
        <v>0.403452527288174</v>
      </c>
      <c r="H6033">
        <f t="shared" si="565"/>
        <v>0.396928875194573</v>
      </c>
      <c r="I6033">
        <f t="shared" si="566"/>
        <v>0.381655445886496</v>
      </c>
      <c r="J6033" t="str">
        <f t="shared" si="567"/>
        <v>MEDIUM</v>
      </c>
      <c r="K6033" t="str">
        <f t="shared" si="568"/>
        <v>MEDIUM</v>
      </c>
      <c r="L6033" t="str">
        <f t="shared" si="569"/>
        <v>MEDIUM</v>
      </c>
    </row>
    <row r="6034" spans="1:12">
      <c r="A6034">
        <v>3291</v>
      </c>
      <c r="B6034" s="1">
        <v>763450</v>
      </c>
      <c r="C6034" s="1">
        <v>387350</v>
      </c>
      <c r="D6034" s="1">
        <v>448450</v>
      </c>
      <c r="E6034" t="s">
        <v>156</v>
      </c>
      <c r="F6034" t="s">
        <v>29</v>
      </c>
      <c r="G6034">
        <f t="shared" si="564"/>
        <v>0.400168998525338</v>
      </c>
      <c r="H6034">
        <f t="shared" si="565"/>
        <v>0.369684219154127</v>
      </c>
      <c r="I6034">
        <f t="shared" si="566"/>
        <v>0.386251984735573</v>
      </c>
      <c r="J6034" t="str">
        <f t="shared" si="567"/>
        <v>MEDIUM</v>
      </c>
      <c r="K6034" t="str">
        <f t="shared" si="568"/>
        <v>MEDIUM</v>
      </c>
      <c r="L6034" t="str">
        <f t="shared" si="569"/>
        <v>MEDIUM</v>
      </c>
    </row>
    <row r="6035" spans="1:12">
      <c r="A6035">
        <v>3599</v>
      </c>
      <c r="B6035" s="1">
        <v>178950</v>
      </c>
      <c r="C6035" s="1">
        <v>176600</v>
      </c>
      <c r="D6035" s="1">
        <v>203050</v>
      </c>
      <c r="E6035" t="s">
        <v>99</v>
      </c>
      <c r="F6035" t="s">
        <v>29</v>
      </c>
      <c r="G6035">
        <f t="shared" si="564"/>
        <v>0.339433855861563</v>
      </c>
      <c r="H6035">
        <f t="shared" si="565"/>
        <v>0.346157090553513</v>
      </c>
      <c r="I6035">
        <f t="shared" si="566"/>
        <v>0.356645975758673</v>
      </c>
      <c r="J6035" t="str">
        <f t="shared" si="567"/>
        <v>MEDIUM</v>
      </c>
      <c r="K6035" t="str">
        <f t="shared" si="568"/>
        <v>MEDIUM</v>
      </c>
      <c r="L6035" t="str">
        <f t="shared" si="569"/>
        <v>MEDIUM</v>
      </c>
    </row>
    <row r="6036" spans="1:12">
      <c r="A6036">
        <v>1929</v>
      </c>
      <c r="B6036" s="1">
        <v>584000</v>
      </c>
      <c r="C6036" s="1">
        <v>601850</v>
      </c>
      <c r="D6036" s="1">
        <v>546450</v>
      </c>
      <c r="E6036" t="s">
        <v>96</v>
      </c>
      <c r="F6036" t="s">
        <v>29</v>
      </c>
      <c r="G6036">
        <f t="shared" si="564"/>
        <v>0.381185223240742</v>
      </c>
      <c r="H6036">
        <f t="shared" si="565"/>
        <v>0.3941412066928</v>
      </c>
      <c r="I6036">
        <f t="shared" si="566"/>
        <v>0.398273960104476</v>
      </c>
      <c r="J6036" t="str">
        <f t="shared" si="567"/>
        <v>MEDIUM</v>
      </c>
      <c r="K6036" t="str">
        <f t="shared" si="568"/>
        <v>MEDIUM</v>
      </c>
      <c r="L6036" t="str">
        <f t="shared" si="569"/>
        <v>MEDIUM</v>
      </c>
    </row>
    <row r="6037" spans="1:12">
      <c r="A6037">
        <v>1709</v>
      </c>
      <c r="B6037" s="1">
        <v>135650</v>
      </c>
      <c r="C6037" s="1">
        <v>111150</v>
      </c>
      <c r="D6037" s="1">
        <v>137400</v>
      </c>
      <c r="E6037" t="s">
        <v>249</v>
      </c>
      <c r="F6037" t="s">
        <v>29</v>
      </c>
      <c r="G6037">
        <f t="shared" si="564"/>
        <v>0.335074684969676</v>
      </c>
      <c r="H6037">
        <f t="shared" si="565"/>
        <v>0.338964842272714</v>
      </c>
      <c r="I6037">
        <f t="shared" si="566"/>
        <v>0.348861684506409</v>
      </c>
      <c r="J6037" t="str">
        <f t="shared" si="567"/>
        <v>MEDIUM</v>
      </c>
      <c r="K6037" t="str">
        <f t="shared" si="568"/>
        <v>MEDIUM</v>
      </c>
      <c r="L6037" t="str">
        <f t="shared" si="569"/>
        <v>MEDIUM</v>
      </c>
    </row>
    <row r="6038" spans="1:12">
      <c r="A6038">
        <v>3118</v>
      </c>
      <c r="B6038" s="1">
        <v>897150</v>
      </c>
      <c r="C6038" s="1">
        <v>943900</v>
      </c>
      <c r="D6038" s="1">
        <v>528450</v>
      </c>
      <c r="E6038" t="s">
        <v>153</v>
      </c>
      <c r="F6038" t="s">
        <v>29</v>
      </c>
      <c r="G6038">
        <f t="shared" si="564"/>
        <v>0.41447068548372</v>
      </c>
      <c r="H6038">
        <f t="shared" si="565"/>
        <v>0.433980686716453</v>
      </c>
      <c r="I6038">
        <f t="shared" si="566"/>
        <v>0.396058218320328</v>
      </c>
      <c r="J6038" t="str">
        <f t="shared" si="567"/>
        <v>MEDIUM</v>
      </c>
      <c r="K6038" t="str">
        <f t="shared" si="568"/>
        <v>MEDIUM</v>
      </c>
      <c r="L6038" t="str">
        <f t="shared" si="569"/>
        <v>MEDIUM</v>
      </c>
    </row>
    <row r="6039" spans="1:12">
      <c r="A6039">
        <v>5879</v>
      </c>
      <c r="B6039" s="1">
        <v>144450</v>
      </c>
      <c r="C6039" s="1">
        <v>94150</v>
      </c>
      <c r="D6039" s="1">
        <v>84250</v>
      </c>
      <c r="E6039" t="s">
        <v>126</v>
      </c>
      <c r="F6039" t="s">
        <v>31</v>
      </c>
      <c r="G6039">
        <f t="shared" si="564"/>
        <v>0.335958840410566</v>
      </c>
      <c r="H6039">
        <f t="shared" si="565"/>
        <v>0.337106159982608</v>
      </c>
      <c r="I6039">
        <f t="shared" si="566"/>
        <v>0.342605640339591</v>
      </c>
      <c r="J6039" t="str">
        <f t="shared" si="567"/>
        <v>MEDIUM</v>
      </c>
      <c r="K6039" t="str">
        <f t="shared" si="568"/>
        <v>LOW</v>
      </c>
      <c r="L6039" t="str">
        <f t="shared" si="569"/>
        <v>LOW</v>
      </c>
    </row>
    <row r="6040" spans="1:12">
      <c r="A6040">
        <v>2338</v>
      </c>
      <c r="B6040" s="1">
        <v>238850</v>
      </c>
      <c r="C6040" s="1">
        <v>201050</v>
      </c>
      <c r="D6040" s="1">
        <v>232000</v>
      </c>
      <c r="E6040" t="s">
        <v>334</v>
      </c>
      <c r="F6040" t="s">
        <v>29</v>
      </c>
      <c r="G6040">
        <f t="shared" si="564"/>
        <v>0.345499694925286</v>
      </c>
      <c r="H6040">
        <f t="shared" si="565"/>
        <v>0.348858354254081</v>
      </c>
      <c r="I6040">
        <f t="shared" si="566"/>
        <v>0.360097946271834</v>
      </c>
      <c r="J6040" t="str">
        <f t="shared" si="567"/>
        <v>MEDIUM</v>
      </c>
      <c r="K6040" t="str">
        <f t="shared" si="568"/>
        <v>MEDIUM</v>
      </c>
      <c r="L6040" t="str">
        <f t="shared" si="569"/>
        <v>MEDIUM</v>
      </c>
    </row>
    <row r="6041" spans="1:12">
      <c r="A6041">
        <v>4790</v>
      </c>
      <c r="B6041" s="1">
        <v>206350</v>
      </c>
      <c r="C6041" s="1">
        <v>196300</v>
      </c>
      <c r="D6041" s="1">
        <v>243250</v>
      </c>
      <c r="E6041" t="s">
        <v>156</v>
      </c>
      <c r="F6041" t="s">
        <v>31</v>
      </c>
      <c r="G6041">
        <f t="shared" si="564"/>
        <v>0.342203502032247</v>
      </c>
      <c r="H6041">
        <f t="shared" si="565"/>
        <v>0.34833296377174</v>
      </c>
      <c r="I6041">
        <f t="shared" si="566"/>
        <v>0.361442487916239</v>
      </c>
      <c r="J6041" t="str">
        <f t="shared" si="567"/>
        <v>MEDIUM</v>
      </c>
      <c r="K6041" t="str">
        <f t="shared" si="568"/>
        <v>MEDIUM</v>
      </c>
      <c r="L6041" t="str">
        <f t="shared" si="569"/>
        <v>MEDIUM</v>
      </c>
    </row>
    <row r="6042" spans="1:12">
      <c r="A6042">
        <v>4463</v>
      </c>
      <c r="B6042" s="1">
        <v>254000</v>
      </c>
      <c r="C6042" s="1">
        <v>217050</v>
      </c>
      <c r="D6042" s="1">
        <v>253450</v>
      </c>
      <c r="E6042" t="s">
        <v>129</v>
      </c>
      <c r="F6042" t="s">
        <v>31</v>
      </c>
      <c r="G6042">
        <f t="shared" si="564"/>
        <v>0.347040259320386</v>
      </c>
      <c r="H6042">
        <f t="shared" si="565"/>
        <v>0.350630218704715</v>
      </c>
      <c r="I6042">
        <f t="shared" si="566"/>
        <v>0.362663020348453</v>
      </c>
      <c r="J6042" t="str">
        <f t="shared" si="567"/>
        <v>MEDIUM</v>
      </c>
      <c r="K6042" t="str">
        <f t="shared" si="568"/>
        <v>MEDIUM</v>
      </c>
      <c r="L6042" t="str">
        <f t="shared" si="569"/>
        <v>MEDIUM</v>
      </c>
    </row>
    <row r="6043" spans="1:12">
      <c r="A6043">
        <v>3627</v>
      </c>
      <c r="B6043" s="1">
        <v>347550</v>
      </c>
      <c r="C6043" s="1">
        <v>300300</v>
      </c>
      <c r="D6043" s="1">
        <v>339300</v>
      </c>
      <c r="E6043" t="s">
        <v>249</v>
      </c>
      <c r="F6043" t="s">
        <v>31</v>
      </c>
      <c r="G6043">
        <f t="shared" si="564"/>
        <v>0.35660833678626</v>
      </c>
      <c r="H6043">
        <f t="shared" si="565"/>
        <v>0.35990119700497</v>
      </c>
      <c r="I6043">
        <f t="shared" si="566"/>
        <v>0.37299007986763</v>
      </c>
      <c r="J6043" t="str">
        <f t="shared" si="567"/>
        <v>MEDIUM</v>
      </c>
      <c r="K6043" t="str">
        <f t="shared" si="568"/>
        <v>MEDIUM</v>
      </c>
      <c r="L6043" t="str">
        <f t="shared" si="569"/>
        <v>MEDIUM</v>
      </c>
    </row>
    <row r="6044" spans="1:12">
      <c r="A6044">
        <v>2305</v>
      </c>
      <c r="B6044" s="1">
        <v>723900</v>
      </c>
      <c r="C6044" s="1">
        <v>439900</v>
      </c>
      <c r="D6044" s="1">
        <v>427100</v>
      </c>
      <c r="E6044" t="s">
        <v>95</v>
      </c>
      <c r="F6044" t="s">
        <v>29</v>
      </c>
      <c r="G6044">
        <f t="shared" si="564"/>
        <v>0.395963006790508</v>
      </c>
      <c r="H6044">
        <f t="shared" si="565"/>
        <v>0.375631565067998</v>
      </c>
      <c r="I6044">
        <f t="shared" si="566"/>
        <v>0.383646898622968</v>
      </c>
      <c r="J6044" t="str">
        <f t="shared" si="567"/>
        <v>MEDIUM</v>
      </c>
      <c r="K6044" t="str">
        <f t="shared" si="568"/>
        <v>MEDIUM</v>
      </c>
      <c r="L6044" t="str">
        <f t="shared" si="569"/>
        <v>MEDIUM</v>
      </c>
    </row>
    <row r="6045" spans="1:12">
      <c r="A6045">
        <v>3587</v>
      </c>
      <c r="B6045" s="1">
        <v>337100</v>
      </c>
      <c r="C6045" s="1">
        <v>405600</v>
      </c>
      <c r="D6045" s="1">
        <v>473100</v>
      </c>
      <c r="E6045" t="s">
        <v>95</v>
      </c>
      <c r="F6045" t="s">
        <v>31</v>
      </c>
      <c r="G6045">
        <f t="shared" si="564"/>
        <v>0.35553491366442</v>
      </c>
      <c r="H6045">
        <f t="shared" si="565"/>
        <v>0.371746214163715</v>
      </c>
      <c r="I6045">
        <f t="shared" si="566"/>
        <v>0.389266113968866</v>
      </c>
      <c r="J6045" t="str">
        <f t="shared" si="567"/>
        <v>MEDIUM</v>
      </c>
      <c r="K6045" t="str">
        <f t="shared" si="568"/>
        <v>MEDIUM</v>
      </c>
      <c r="L6045" t="str">
        <f t="shared" si="569"/>
        <v>MEDIUM</v>
      </c>
    </row>
    <row r="6046" spans="1:12">
      <c r="A6046">
        <v>3766</v>
      </c>
      <c r="B6046" s="1">
        <v>826350</v>
      </c>
      <c r="C6046" s="1">
        <v>587600</v>
      </c>
      <c r="D6046" s="1">
        <v>737750</v>
      </c>
      <c r="E6046" t="s">
        <v>152</v>
      </c>
      <c r="F6046" t="s">
        <v>29</v>
      </c>
      <c r="G6046">
        <f t="shared" si="564"/>
        <v>0.406881901096249</v>
      </c>
      <c r="H6046">
        <f t="shared" si="565"/>
        <v>0.392502230938566</v>
      </c>
      <c r="I6046">
        <f t="shared" si="566"/>
        <v>0.422011626576816</v>
      </c>
      <c r="J6046" t="str">
        <f t="shared" si="567"/>
        <v>MEDIUM</v>
      </c>
      <c r="K6046" t="str">
        <f t="shared" si="568"/>
        <v>MEDIUM</v>
      </c>
      <c r="L6046" t="str">
        <f t="shared" si="569"/>
        <v>MEDIUM</v>
      </c>
    </row>
    <row r="6047" spans="1:12">
      <c r="A6047">
        <v>3489</v>
      </c>
      <c r="B6047" s="1">
        <v>300350</v>
      </c>
      <c r="C6047" s="1">
        <v>207150</v>
      </c>
      <c r="D6047" s="1">
        <v>219200</v>
      </c>
      <c r="E6047" t="s">
        <v>62</v>
      </c>
      <c r="F6047" t="s">
        <v>31</v>
      </c>
      <c r="G6047">
        <f t="shared" si="564"/>
        <v>0.351769098395915</v>
      </c>
      <c r="H6047">
        <f t="shared" si="565"/>
        <v>0.349533491400745</v>
      </c>
      <c r="I6047">
        <f t="shared" si="566"/>
        <v>0.358570259609893</v>
      </c>
      <c r="J6047" t="str">
        <f t="shared" si="567"/>
        <v>MEDIUM</v>
      </c>
      <c r="K6047" t="str">
        <f t="shared" si="568"/>
        <v>MEDIUM</v>
      </c>
      <c r="L6047" t="str">
        <f t="shared" si="569"/>
        <v>MEDIUM</v>
      </c>
    </row>
    <row r="6048" spans="1:12">
      <c r="A6048">
        <v>3572</v>
      </c>
      <c r="B6048" s="1">
        <v>248250</v>
      </c>
      <c r="C6048" s="1">
        <v>254250</v>
      </c>
      <c r="D6048" s="1">
        <v>247700</v>
      </c>
      <c r="E6048" t="s">
        <v>114</v>
      </c>
      <c r="F6048" t="s">
        <v>31</v>
      </c>
      <c r="G6048">
        <f t="shared" si="564"/>
        <v>0.346455257273821</v>
      </c>
      <c r="H6048">
        <f t="shared" si="565"/>
        <v>0.354762327407323</v>
      </c>
      <c r="I6048">
        <f t="shared" si="566"/>
        <v>0.361974802575449</v>
      </c>
      <c r="J6048" t="str">
        <f t="shared" si="567"/>
        <v>MEDIUM</v>
      </c>
      <c r="K6048" t="str">
        <f t="shared" si="568"/>
        <v>MEDIUM</v>
      </c>
      <c r="L6048" t="str">
        <f t="shared" si="569"/>
        <v>MEDIUM</v>
      </c>
    </row>
    <row r="6049" spans="1:12">
      <c r="A6049">
        <v>3593</v>
      </c>
      <c r="B6049" s="1">
        <v>257600</v>
      </c>
      <c r="C6049" s="1">
        <v>254150</v>
      </c>
      <c r="D6049" s="1">
        <v>308050</v>
      </c>
      <c r="E6049" t="s">
        <v>92</v>
      </c>
      <c r="F6049" t="s">
        <v>31</v>
      </c>
      <c r="G6049">
        <f t="shared" si="564"/>
        <v>0.347406707231065</v>
      </c>
      <c r="H6049">
        <f t="shared" si="565"/>
        <v>0.354751196389567</v>
      </c>
      <c r="I6049">
        <f t="shared" si="566"/>
        <v>0.36921993301237</v>
      </c>
      <c r="J6049" t="str">
        <f t="shared" si="567"/>
        <v>MEDIUM</v>
      </c>
      <c r="K6049" t="str">
        <f t="shared" si="568"/>
        <v>MEDIUM</v>
      </c>
      <c r="L6049" t="str">
        <f t="shared" si="569"/>
        <v>MEDIUM</v>
      </c>
    </row>
    <row r="6050" spans="1:12">
      <c r="A6050">
        <v>5853</v>
      </c>
      <c r="B6050" s="1">
        <v>180650</v>
      </c>
      <c r="C6050" s="1">
        <v>224300</v>
      </c>
      <c r="D6050" s="1">
        <v>128100</v>
      </c>
      <c r="E6050" t="s">
        <v>95</v>
      </c>
      <c r="F6050" t="s">
        <v>31</v>
      </c>
      <c r="G6050">
        <f t="shared" si="564"/>
        <v>0.339605444996504</v>
      </c>
      <c r="H6050">
        <f t="shared" si="565"/>
        <v>0.351434168622157</v>
      </c>
      <c r="I6050">
        <f t="shared" si="566"/>
        <v>0.347763995132279</v>
      </c>
      <c r="J6050" t="str">
        <f t="shared" si="567"/>
        <v>MEDIUM</v>
      </c>
      <c r="K6050" t="str">
        <f t="shared" si="568"/>
        <v>MEDIUM</v>
      </c>
      <c r="L6050" t="str">
        <f t="shared" si="569"/>
        <v>MEDIUM</v>
      </c>
    </row>
    <row r="6051" spans="1:12">
      <c r="A6051">
        <v>4118</v>
      </c>
      <c r="B6051" s="1">
        <v>179350</v>
      </c>
      <c r="C6051" s="1">
        <v>161300</v>
      </c>
      <c r="D6051" s="1">
        <v>94150</v>
      </c>
      <c r="E6051" t="s">
        <v>114</v>
      </c>
      <c r="F6051" t="s">
        <v>31</v>
      </c>
      <c r="G6051">
        <f t="shared" si="564"/>
        <v>0.339474226782559</v>
      </c>
      <c r="H6051">
        <f t="shared" si="565"/>
        <v>0.344470691578347</v>
      </c>
      <c r="I6051">
        <f t="shared" si="566"/>
        <v>0.343767719651998</v>
      </c>
      <c r="J6051" t="str">
        <f t="shared" si="567"/>
        <v>MEDIUM</v>
      </c>
      <c r="K6051" t="str">
        <f t="shared" si="568"/>
        <v>MEDIUM</v>
      </c>
      <c r="L6051" t="str">
        <f t="shared" si="569"/>
        <v>LOW</v>
      </c>
    </row>
    <row r="6052" spans="1:12">
      <c r="A6052">
        <v>5892</v>
      </c>
      <c r="B6052" s="1">
        <v>103600</v>
      </c>
      <c r="C6052" s="1">
        <v>63300</v>
      </c>
      <c r="D6052" s="1">
        <v>76450</v>
      </c>
      <c r="E6052" t="s">
        <v>126</v>
      </c>
      <c r="F6052" t="s">
        <v>31</v>
      </c>
      <c r="G6052">
        <f t="shared" si="564"/>
        <v>0.331862299650171</v>
      </c>
      <c r="H6052">
        <f t="shared" si="565"/>
        <v>0.333743359845831</v>
      </c>
      <c r="I6052">
        <f t="shared" si="566"/>
        <v>0.341691110063402</v>
      </c>
      <c r="J6052" t="str">
        <f t="shared" si="567"/>
        <v>MEDIUM</v>
      </c>
      <c r="K6052" t="str">
        <f t="shared" si="568"/>
        <v>LOW</v>
      </c>
      <c r="L6052" t="str">
        <f t="shared" si="569"/>
        <v>LOW</v>
      </c>
    </row>
    <row r="6053" spans="1:12">
      <c r="A6053">
        <v>5872</v>
      </c>
      <c r="B6053" s="1">
        <v>116050</v>
      </c>
      <c r="C6053" s="1">
        <v>62700</v>
      </c>
      <c r="D6053" s="1">
        <v>69350</v>
      </c>
      <c r="E6053" t="s">
        <v>114</v>
      </c>
      <c r="F6053" t="s">
        <v>31</v>
      </c>
      <c r="G6053">
        <f t="shared" si="564"/>
        <v>0.333108717061365</v>
      </c>
      <c r="H6053">
        <f t="shared" si="565"/>
        <v>0.333678088040876</v>
      </c>
      <c r="I6053">
        <f t="shared" si="566"/>
        <v>0.340859459933275</v>
      </c>
      <c r="J6053" t="str">
        <f t="shared" si="567"/>
        <v>MEDIUM</v>
      </c>
      <c r="K6053" t="str">
        <f t="shared" si="568"/>
        <v>LOW</v>
      </c>
      <c r="L6053" t="str">
        <f t="shared" si="569"/>
        <v>LOW</v>
      </c>
    </row>
    <row r="6054" spans="1:12">
      <c r="A6054">
        <v>3846</v>
      </c>
      <c r="B6054" s="1">
        <v>154600</v>
      </c>
      <c r="C6054" s="1">
        <v>121200</v>
      </c>
      <c r="D6054" s="1">
        <v>130950</v>
      </c>
      <c r="E6054" t="s">
        <v>126</v>
      </c>
      <c r="F6054" t="s">
        <v>31</v>
      </c>
      <c r="G6054">
        <f t="shared" si="564"/>
        <v>0.336979761542574</v>
      </c>
      <c r="H6054">
        <f t="shared" si="565"/>
        <v>0.340065501736949</v>
      </c>
      <c r="I6054">
        <f t="shared" si="566"/>
        <v>0.348100248735811</v>
      </c>
      <c r="J6054" t="str">
        <f t="shared" si="567"/>
        <v>MEDIUM</v>
      </c>
      <c r="K6054" t="str">
        <f t="shared" si="568"/>
        <v>MEDIUM</v>
      </c>
      <c r="L6054" t="str">
        <f t="shared" si="569"/>
        <v>MEDIUM</v>
      </c>
    </row>
    <row r="6055" spans="1:12">
      <c r="A6055">
        <v>3994</v>
      </c>
      <c r="B6055" s="1">
        <v>59000</v>
      </c>
      <c r="C6055" s="1">
        <v>51100</v>
      </c>
      <c r="D6055" s="1">
        <v>29750</v>
      </c>
      <c r="E6055" t="s">
        <v>109</v>
      </c>
      <c r="F6055" t="s">
        <v>31</v>
      </c>
      <c r="G6055">
        <f t="shared" si="564"/>
        <v>0.327412556882428</v>
      </c>
      <c r="H6055">
        <f t="shared" si="565"/>
        <v>0.332417157878963</v>
      </c>
      <c r="I6055">
        <f t="shared" si="566"/>
        <v>0.336235232730633</v>
      </c>
      <c r="J6055" t="str">
        <f t="shared" si="567"/>
        <v>MEDIUM</v>
      </c>
      <c r="K6055" t="str">
        <f t="shared" si="568"/>
        <v>LOW</v>
      </c>
      <c r="L6055" t="str">
        <f t="shared" si="569"/>
        <v>LOW</v>
      </c>
    </row>
    <row r="6056" spans="1:12">
      <c r="A6056">
        <v>4440</v>
      </c>
      <c r="B6056" s="1">
        <v>453800</v>
      </c>
      <c r="C6056" s="1">
        <v>542900</v>
      </c>
      <c r="D6056" s="1">
        <v>410500</v>
      </c>
      <c r="E6056" t="s">
        <v>111</v>
      </c>
      <c r="F6056" t="s">
        <v>31</v>
      </c>
      <c r="G6056">
        <f t="shared" si="564"/>
        <v>0.367585524789536</v>
      </c>
      <c r="H6056">
        <f t="shared" si="565"/>
        <v>0.38737350550588</v>
      </c>
      <c r="I6056">
        <f t="shared" si="566"/>
        <v>0.381625019689697</v>
      </c>
      <c r="J6056" t="str">
        <f t="shared" si="567"/>
        <v>MEDIUM</v>
      </c>
      <c r="K6056" t="str">
        <f t="shared" si="568"/>
        <v>MEDIUM</v>
      </c>
      <c r="L6056" t="str">
        <f t="shared" si="569"/>
        <v>MEDIUM</v>
      </c>
    </row>
    <row r="6057" spans="1:12">
      <c r="A6057">
        <v>3737</v>
      </c>
      <c r="B6057" s="1">
        <v>732550</v>
      </c>
      <c r="C6057" s="1">
        <v>839900</v>
      </c>
      <c r="D6057" s="1">
        <v>989150</v>
      </c>
      <c r="E6057" t="s">
        <v>155</v>
      </c>
      <c r="F6057" t="s">
        <v>31</v>
      </c>
      <c r="G6057">
        <f t="shared" si="564"/>
        <v>0.396881885538993</v>
      </c>
      <c r="H6057">
        <f t="shared" si="565"/>
        <v>0.421776568302715</v>
      </c>
      <c r="I6057">
        <f t="shared" si="566"/>
        <v>0.453629246614601</v>
      </c>
      <c r="J6057" t="str">
        <f t="shared" si="567"/>
        <v>MEDIUM</v>
      </c>
      <c r="K6057" t="str">
        <f t="shared" si="568"/>
        <v>MEDIUM</v>
      </c>
      <c r="L6057" t="str">
        <f t="shared" si="569"/>
        <v>MEDIUM</v>
      </c>
    </row>
    <row r="6058" spans="1:12">
      <c r="A6058">
        <v>4537</v>
      </c>
      <c r="B6058" s="1">
        <v>96700</v>
      </c>
      <c r="C6058" s="1">
        <v>60700</v>
      </c>
      <c r="D6058" s="1">
        <v>70600</v>
      </c>
      <c r="E6058" t="s">
        <v>27</v>
      </c>
      <c r="F6058" t="s">
        <v>31</v>
      </c>
      <c r="G6058">
        <f t="shared" si="564"/>
        <v>0.331172313620967</v>
      </c>
      <c r="H6058">
        <f t="shared" si="565"/>
        <v>0.333460551719741</v>
      </c>
      <c r="I6058">
        <f t="shared" si="566"/>
        <v>0.341005821267887</v>
      </c>
      <c r="J6058" t="str">
        <f t="shared" si="567"/>
        <v>MEDIUM</v>
      </c>
      <c r="K6058" t="str">
        <f t="shared" si="568"/>
        <v>LOW</v>
      </c>
      <c r="L6058" t="str">
        <f t="shared" si="569"/>
        <v>LOW</v>
      </c>
    </row>
    <row r="6059" spans="1:12">
      <c r="A6059">
        <v>1627</v>
      </c>
      <c r="B6059" s="1">
        <v>1397050</v>
      </c>
      <c r="C6059" s="1">
        <v>1439750</v>
      </c>
      <c r="D6059" s="1">
        <v>1058700</v>
      </c>
      <c r="E6059" t="s">
        <v>176</v>
      </c>
      <c r="F6059" t="s">
        <v>31</v>
      </c>
      <c r="G6059">
        <f t="shared" si="564"/>
        <v>0.468803542745304</v>
      </c>
      <c r="H6059">
        <f t="shared" si="565"/>
        <v>0.49283533547083</v>
      </c>
      <c r="I6059">
        <f t="shared" si="566"/>
        <v>0.46243731271498</v>
      </c>
      <c r="J6059" t="str">
        <f t="shared" si="567"/>
        <v>HIGH</v>
      </c>
      <c r="K6059" t="str">
        <f t="shared" si="568"/>
        <v>MEDIUM</v>
      </c>
      <c r="L6059" t="str">
        <f t="shared" si="569"/>
        <v>MEDIUM</v>
      </c>
    </row>
    <row r="6060" spans="1:12">
      <c r="A6060">
        <v>3844</v>
      </c>
      <c r="B6060" s="1">
        <v>328700</v>
      </c>
      <c r="C6060" s="1">
        <v>361300</v>
      </c>
      <c r="D6060" s="1">
        <v>382050</v>
      </c>
      <c r="E6060" t="s">
        <v>27</v>
      </c>
      <c r="F6060" t="s">
        <v>31</v>
      </c>
      <c r="G6060">
        <f t="shared" si="564"/>
        <v>0.354672895830184</v>
      </c>
      <c r="H6060">
        <f t="shared" si="565"/>
        <v>0.3667474270496</v>
      </c>
      <c r="I6060">
        <f t="shared" si="566"/>
        <v>0.378167339260679</v>
      </c>
      <c r="J6060" t="str">
        <f t="shared" si="567"/>
        <v>MEDIUM</v>
      </c>
      <c r="K6060" t="str">
        <f t="shared" si="568"/>
        <v>MEDIUM</v>
      </c>
      <c r="L6060" t="str">
        <f t="shared" si="569"/>
        <v>MEDIUM</v>
      </c>
    </row>
    <row r="6061" spans="1:12">
      <c r="A6061">
        <v>7126</v>
      </c>
      <c r="B6061" s="1">
        <v>166150</v>
      </c>
      <c r="C6061" s="1">
        <v>141100</v>
      </c>
      <c r="D6061" s="1">
        <v>148650</v>
      </c>
      <c r="E6061" t="s">
        <v>114</v>
      </c>
      <c r="F6061" t="s">
        <v>31</v>
      </c>
      <c r="G6061">
        <f t="shared" si="564"/>
        <v>0.338142961510511</v>
      </c>
      <c r="H6061">
        <f t="shared" si="565"/>
        <v>0.342248935533504</v>
      </c>
      <c r="I6061">
        <f t="shared" si="566"/>
        <v>0.350191226368127</v>
      </c>
      <c r="J6061" t="str">
        <f t="shared" si="567"/>
        <v>MEDIUM</v>
      </c>
      <c r="K6061" t="str">
        <f t="shared" si="568"/>
        <v>MEDIUM</v>
      </c>
      <c r="L6061" t="str">
        <f t="shared" si="569"/>
        <v>MEDIUM</v>
      </c>
    </row>
    <row r="6062" spans="1:12">
      <c r="A6062">
        <v>4604</v>
      </c>
      <c r="B6062" s="1">
        <v>85550</v>
      </c>
      <c r="C6062" s="1">
        <v>72400</v>
      </c>
      <c r="D6062" s="1">
        <v>70600</v>
      </c>
      <c r="E6062" t="s">
        <v>126</v>
      </c>
      <c r="F6062" t="s">
        <v>31</v>
      </c>
      <c r="G6062">
        <f t="shared" si="564"/>
        <v>0.330058547678302</v>
      </c>
      <c r="H6062">
        <f t="shared" si="565"/>
        <v>0.334733931433474</v>
      </c>
      <c r="I6062">
        <f t="shared" si="566"/>
        <v>0.341005821267887</v>
      </c>
      <c r="J6062" t="str">
        <f t="shared" si="567"/>
        <v>MEDIUM</v>
      </c>
      <c r="K6062" t="str">
        <f t="shared" si="568"/>
        <v>LOW</v>
      </c>
      <c r="L6062" t="str">
        <f t="shared" si="569"/>
        <v>LOW</v>
      </c>
    </row>
    <row r="6063" spans="1:12">
      <c r="A6063">
        <v>3294</v>
      </c>
      <c r="B6063" s="1">
        <v>439600</v>
      </c>
      <c r="C6063" s="1">
        <v>488150</v>
      </c>
      <c r="D6063" s="1">
        <v>273100</v>
      </c>
      <c r="E6063" t="s">
        <v>176</v>
      </c>
      <c r="F6063" t="s">
        <v>31</v>
      </c>
      <c r="G6063">
        <f t="shared" si="564"/>
        <v>0.366111946962721</v>
      </c>
      <c r="H6063">
        <f t="shared" si="565"/>
        <v>0.381118444097603</v>
      </c>
      <c r="I6063">
        <f t="shared" si="566"/>
        <v>0.365018268576056</v>
      </c>
      <c r="J6063" t="str">
        <f t="shared" si="567"/>
        <v>MEDIUM</v>
      </c>
      <c r="K6063" t="str">
        <f t="shared" si="568"/>
        <v>MEDIUM</v>
      </c>
      <c r="L6063" t="str">
        <f t="shared" si="569"/>
        <v>MEDIUM</v>
      </c>
    </row>
    <row r="6064" spans="1:12">
      <c r="A6064">
        <v>6417</v>
      </c>
      <c r="B6064" s="1">
        <v>97200</v>
      </c>
      <c r="C6064" s="1">
        <v>51900</v>
      </c>
      <c r="D6064" s="1">
        <v>35650</v>
      </c>
      <c r="E6064" t="s">
        <v>126</v>
      </c>
      <c r="F6064" t="s">
        <v>31</v>
      </c>
      <c r="G6064">
        <f t="shared" si="564"/>
        <v>0.331222293384171</v>
      </c>
      <c r="H6064">
        <f t="shared" si="565"/>
        <v>0.332504057923456</v>
      </c>
      <c r="I6064">
        <f t="shared" si="566"/>
        <v>0.336922648087054</v>
      </c>
      <c r="J6064" t="str">
        <f t="shared" si="567"/>
        <v>MEDIUM</v>
      </c>
      <c r="K6064" t="str">
        <f t="shared" si="568"/>
        <v>LOW</v>
      </c>
      <c r="L6064" t="str">
        <f t="shared" si="569"/>
        <v>LOW</v>
      </c>
    </row>
    <row r="6065" spans="1:12">
      <c r="A6065">
        <v>2325</v>
      </c>
      <c r="B6065" s="1">
        <v>237750</v>
      </c>
      <c r="C6065" s="1">
        <v>218500</v>
      </c>
      <c r="D6065" s="1">
        <v>125400</v>
      </c>
      <c r="E6065" t="s">
        <v>92</v>
      </c>
      <c r="F6065" t="s">
        <v>31</v>
      </c>
      <c r="G6065">
        <f t="shared" si="564"/>
        <v>0.34538793797973</v>
      </c>
      <c r="H6065">
        <f t="shared" si="565"/>
        <v>0.350790955318402</v>
      </c>
      <c r="I6065">
        <f t="shared" si="566"/>
        <v>0.347445549502832</v>
      </c>
      <c r="J6065" t="str">
        <f t="shared" si="567"/>
        <v>MEDIUM</v>
      </c>
      <c r="K6065" t="str">
        <f t="shared" si="568"/>
        <v>MEDIUM</v>
      </c>
      <c r="L6065" t="str">
        <f t="shared" si="569"/>
        <v>MEDIUM</v>
      </c>
    </row>
    <row r="6066" spans="1:12">
      <c r="A6066">
        <v>4067</v>
      </c>
      <c r="B6066" s="1">
        <v>113650</v>
      </c>
      <c r="C6066" s="1">
        <v>57450</v>
      </c>
      <c r="D6066" s="1">
        <v>59900</v>
      </c>
      <c r="E6066" t="s">
        <v>91</v>
      </c>
      <c r="F6066" t="s">
        <v>31</v>
      </c>
      <c r="G6066">
        <f t="shared" si="564"/>
        <v>0.332868299808998</v>
      </c>
      <c r="H6066">
        <f t="shared" si="565"/>
        <v>0.333107174642719</v>
      </c>
      <c r="I6066">
        <f t="shared" si="566"/>
        <v>0.339753744557436</v>
      </c>
      <c r="J6066" t="str">
        <f t="shared" si="567"/>
        <v>MEDIUM</v>
      </c>
      <c r="K6066" t="str">
        <f t="shared" si="568"/>
        <v>LOW</v>
      </c>
      <c r="L6066" t="str">
        <f t="shared" si="569"/>
        <v>LOW</v>
      </c>
    </row>
    <row r="6067" spans="1:12">
      <c r="A6067">
        <v>4862</v>
      </c>
      <c r="B6067" s="1">
        <v>355850</v>
      </c>
      <c r="C6067" s="1">
        <v>324100</v>
      </c>
      <c r="D6067" s="1">
        <v>263000</v>
      </c>
      <c r="E6067" t="s">
        <v>156</v>
      </c>
      <c r="F6067" t="s">
        <v>31</v>
      </c>
      <c r="G6067">
        <f t="shared" si="564"/>
        <v>0.357461722579345</v>
      </c>
      <c r="H6067">
        <f t="shared" si="565"/>
        <v>0.362567145912329</v>
      </c>
      <c r="I6067">
        <f t="shared" si="566"/>
        <v>0.36380704037378</v>
      </c>
      <c r="J6067" t="str">
        <f t="shared" si="567"/>
        <v>MEDIUM</v>
      </c>
      <c r="K6067" t="str">
        <f t="shared" si="568"/>
        <v>MEDIUM</v>
      </c>
      <c r="L6067" t="str">
        <f t="shared" si="569"/>
        <v>MEDIUM</v>
      </c>
    </row>
    <row r="6068" spans="1:12">
      <c r="A6068">
        <v>4110</v>
      </c>
      <c r="B6068" s="1">
        <v>137250</v>
      </c>
      <c r="C6068" s="1">
        <v>119550</v>
      </c>
      <c r="D6068" s="1">
        <v>147000</v>
      </c>
      <c r="E6068" t="s">
        <v>126</v>
      </c>
      <c r="F6068" t="s">
        <v>31</v>
      </c>
      <c r="G6068">
        <f t="shared" si="564"/>
        <v>0.335235372723767</v>
      </c>
      <c r="H6068">
        <f t="shared" si="565"/>
        <v>0.339884702595986</v>
      </c>
      <c r="I6068">
        <f t="shared" si="566"/>
        <v>0.349996111489684</v>
      </c>
      <c r="J6068" t="str">
        <f t="shared" si="567"/>
        <v>MEDIUM</v>
      </c>
      <c r="K6068" t="str">
        <f t="shared" si="568"/>
        <v>MEDIUM</v>
      </c>
      <c r="L6068" t="str">
        <f t="shared" si="569"/>
        <v>MEDIUM</v>
      </c>
    </row>
    <row r="6069" spans="1:12">
      <c r="A6069">
        <v>4435</v>
      </c>
      <c r="B6069" s="1">
        <v>341200</v>
      </c>
      <c r="C6069" s="1">
        <v>217500</v>
      </c>
      <c r="D6069" s="1">
        <v>248900</v>
      </c>
      <c r="E6069" t="s">
        <v>156</v>
      </c>
      <c r="F6069" t="s">
        <v>31</v>
      </c>
      <c r="G6069">
        <f t="shared" si="564"/>
        <v>0.355955929301387</v>
      </c>
      <c r="H6069">
        <f t="shared" si="565"/>
        <v>0.350680099621364</v>
      </c>
      <c r="I6069">
        <f t="shared" si="566"/>
        <v>0.362118393872053</v>
      </c>
      <c r="J6069" t="str">
        <f t="shared" si="567"/>
        <v>MEDIUM</v>
      </c>
      <c r="K6069" t="str">
        <f t="shared" si="568"/>
        <v>MEDIUM</v>
      </c>
      <c r="L6069" t="str">
        <f t="shared" si="569"/>
        <v>MEDIUM</v>
      </c>
    </row>
    <row r="6070" spans="1:12">
      <c r="A6070">
        <v>4607</v>
      </c>
      <c r="B6070" s="1">
        <v>174950</v>
      </c>
      <c r="C6070" s="1">
        <v>189800</v>
      </c>
      <c r="D6070" s="1">
        <v>138050</v>
      </c>
      <c r="E6070" t="s">
        <v>114</v>
      </c>
      <c r="F6070" t="s">
        <v>31</v>
      </c>
      <c r="G6070">
        <f t="shared" si="564"/>
        <v>0.339030248062962</v>
      </c>
      <c r="H6070">
        <f t="shared" si="565"/>
        <v>0.347614479889794</v>
      </c>
      <c r="I6070">
        <f t="shared" si="566"/>
        <v>0.348938452176947</v>
      </c>
      <c r="J6070" t="str">
        <f t="shared" si="567"/>
        <v>MEDIUM</v>
      </c>
      <c r="K6070" t="str">
        <f t="shared" si="568"/>
        <v>MEDIUM</v>
      </c>
      <c r="L6070" t="str">
        <f t="shared" si="569"/>
        <v>MEDIUM</v>
      </c>
    </row>
    <row r="6071" spans="1:12">
      <c r="A6071">
        <v>4063</v>
      </c>
      <c r="B6071" s="1">
        <v>147400</v>
      </c>
      <c r="C6071" s="1">
        <v>124250</v>
      </c>
      <c r="D6071" s="1">
        <v>71250</v>
      </c>
      <c r="E6071" t="s">
        <v>62</v>
      </c>
      <c r="F6071" t="s">
        <v>31</v>
      </c>
      <c r="G6071">
        <f t="shared" si="564"/>
        <v>0.336255437005634</v>
      </c>
      <c r="H6071">
        <f t="shared" si="565"/>
        <v>0.340399803027606</v>
      </c>
      <c r="I6071">
        <f t="shared" si="566"/>
        <v>0.341081938620471</v>
      </c>
      <c r="J6071" t="str">
        <f t="shared" si="567"/>
        <v>MEDIUM</v>
      </c>
      <c r="K6071" t="str">
        <f t="shared" si="568"/>
        <v>MEDIUM</v>
      </c>
      <c r="L6071" t="str">
        <f t="shared" si="569"/>
        <v>LOW</v>
      </c>
    </row>
    <row r="6072" spans="1:12">
      <c r="A6072">
        <v>3926</v>
      </c>
      <c r="B6072" s="1">
        <v>174150</v>
      </c>
      <c r="C6072" s="1">
        <v>115150</v>
      </c>
      <c r="D6072" s="1">
        <v>142350</v>
      </c>
      <c r="E6072" t="s">
        <v>167</v>
      </c>
      <c r="F6072" t="s">
        <v>31</v>
      </c>
      <c r="G6072">
        <f t="shared" si="564"/>
        <v>0.338949548650482</v>
      </c>
      <c r="H6072">
        <f t="shared" si="565"/>
        <v>0.339402751672026</v>
      </c>
      <c r="I6072">
        <f t="shared" si="566"/>
        <v>0.349446455473557</v>
      </c>
      <c r="J6072" t="str">
        <f t="shared" si="567"/>
        <v>MEDIUM</v>
      </c>
      <c r="K6072" t="str">
        <f t="shared" si="568"/>
        <v>MEDIUM</v>
      </c>
      <c r="L6072" t="str">
        <f t="shared" si="569"/>
        <v>MEDIUM</v>
      </c>
    </row>
    <row r="6073" spans="1:12">
      <c r="A6073">
        <v>6946</v>
      </c>
      <c r="B6073" s="1">
        <v>107800</v>
      </c>
      <c r="C6073" s="1">
        <v>64450</v>
      </c>
      <c r="D6073" s="1">
        <v>38800</v>
      </c>
      <c r="E6073" t="s">
        <v>114</v>
      </c>
      <c r="F6073" t="s">
        <v>31</v>
      </c>
      <c r="G6073">
        <f t="shared" si="564"/>
        <v>0.33228257071486</v>
      </c>
      <c r="H6073">
        <f t="shared" si="565"/>
        <v>0.333868478201494</v>
      </c>
      <c r="I6073">
        <f t="shared" si="566"/>
        <v>0.337289881320382</v>
      </c>
      <c r="J6073" t="str">
        <f t="shared" si="567"/>
        <v>MEDIUM</v>
      </c>
      <c r="K6073" t="str">
        <f t="shared" si="568"/>
        <v>LOW</v>
      </c>
      <c r="L6073" t="str">
        <f t="shared" si="569"/>
        <v>LOW</v>
      </c>
    </row>
    <row r="6074" spans="1:12">
      <c r="A6074">
        <v>4070</v>
      </c>
      <c r="B6074" s="1">
        <v>92150</v>
      </c>
      <c r="C6074" s="1">
        <v>110150</v>
      </c>
      <c r="D6074" s="1">
        <v>132450</v>
      </c>
      <c r="E6074" t="s">
        <v>114</v>
      </c>
      <c r="F6074" t="s">
        <v>31</v>
      </c>
      <c r="G6074">
        <f t="shared" si="564"/>
        <v>0.330717636085707</v>
      </c>
      <c r="H6074">
        <f t="shared" si="565"/>
        <v>0.338855398885865</v>
      </c>
      <c r="I6074">
        <f t="shared" si="566"/>
        <v>0.348277272317575</v>
      </c>
      <c r="J6074" t="str">
        <f t="shared" si="567"/>
        <v>MEDIUM</v>
      </c>
      <c r="K6074" t="str">
        <f t="shared" si="568"/>
        <v>MEDIUM</v>
      </c>
      <c r="L6074" t="str">
        <f t="shared" si="569"/>
        <v>MEDIUM</v>
      </c>
    </row>
    <row r="6075" spans="1:12">
      <c r="A6075">
        <v>2328</v>
      </c>
      <c r="B6075" s="1">
        <v>199550</v>
      </c>
      <c r="C6075" s="1">
        <v>136200</v>
      </c>
      <c r="D6075" s="1">
        <v>154850</v>
      </c>
      <c r="E6075" t="s">
        <v>95</v>
      </c>
      <c r="F6075" t="s">
        <v>31</v>
      </c>
      <c r="G6075">
        <f t="shared" si="564"/>
        <v>0.341515345124021</v>
      </c>
      <c r="H6075">
        <f t="shared" si="565"/>
        <v>0.341710813038348</v>
      </c>
      <c r="I6075">
        <f t="shared" si="566"/>
        <v>0.350924738447762</v>
      </c>
      <c r="J6075" t="str">
        <f t="shared" si="567"/>
        <v>MEDIUM</v>
      </c>
      <c r="K6075" t="str">
        <f t="shared" si="568"/>
        <v>MEDIUM</v>
      </c>
      <c r="L6075" t="str">
        <f t="shared" si="569"/>
        <v>MEDIUM</v>
      </c>
    </row>
    <row r="6076" spans="1:12">
      <c r="A6076">
        <v>4167</v>
      </c>
      <c r="B6076" s="1">
        <v>137700</v>
      </c>
      <c r="C6076" s="1">
        <v>68900</v>
      </c>
      <c r="D6076" s="1">
        <v>83500</v>
      </c>
      <c r="E6076" t="s">
        <v>96</v>
      </c>
      <c r="F6076" t="s">
        <v>31</v>
      </c>
      <c r="G6076">
        <f t="shared" si="564"/>
        <v>0.335280571588839</v>
      </c>
      <c r="H6076">
        <f t="shared" si="565"/>
        <v>0.334352805768744</v>
      </c>
      <c r="I6076">
        <f t="shared" si="566"/>
        <v>0.342517664529806</v>
      </c>
      <c r="J6076" t="str">
        <f t="shared" si="567"/>
        <v>MEDIUM</v>
      </c>
      <c r="K6076" t="str">
        <f t="shared" si="568"/>
        <v>LOW</v>
      </c>
      <c r="L6076" t="str">
        <f t="shared" si="569"/>
        <v>LOW</v>
      </c>
    </row>
    <row r="6077" spans="1:12">
      <c r="A6077">
        <v>4045</v>
      </c>
      <c r="B6077" s="1">
        <v>147700</v>
      </c>
      <c r="C6077" s="1">
        <v>83300</v>
      </c>
      <c r="D6077" s="1">
        <v>74250</v>
      </c>
      <c r="E6077" t="s">
        <v>62</v>
      </c>
      <c r="F6077" t="s">
        <v>31</v>
      </c>
      <c r="G6077">
        <f t="shared" si="564"/>
        <v>0.336285605085285</v>
      </c>
      <c r="H6077">
        <f t="shared" si="565"/>
        <v>0.335921955334934</v>
      </c>
      <c r="I6077">
        <f t="shared" si="566"/>
        <v>0.3414333332533</v>
      </c>
      <c r="J6077" t="str">
        <f t="shared" si="567"/>
        <v>MEDIUM</v>
      </c>
      <c r="K6077" t="str">
        <f t="shared" si="568"/>
        <v>LOW</v>
      </c>
      <c r="L6077" t="str">
        <f t="shared" si="569"/>
        <v>LOW</v>
      </c>
    </row>
    <row r="6078" spans="1:12">
      <c r="A6078">
        <v>4616</v>
      </c>
      <c r="B6078" s="1">
        <v>114750</v>
      </c>
      <c r="C6078" s="1">
        <v>103550</v>
      </c>
      <c r="D6078" s="1">
        <v>80300</v>
      </c>
      <c r="E6078" t="s">
        <v>104</v>
      </c>
      <c r="F6078" t="s">
        <v>31</v>
      </c>
      <c r="G6078">
        <f t="shared" si="564"/>
        <v>0.332978482527811</v>
      </c>
      <c r="H6078">
        <f t="shared" si="565"/>
        <v>0.338133414034442</v>
      </c>
      <c r="I6078">
        <f t="shared" si="566"/>
        <v>0.342142397108743</v>
      </c>
      <c r="J6078" t="str">
        <f t="shared" si="567"/>
        <v>MEDIUM</v>
      </c>
      <c r="K6078" t="str">
        <f t="shared" si="568"/>
        <v>MEDIUM</v>
      </c>
      <c r="L6078" t="str">
        <f t="shared" si="569"/>
        <v>LOW</v>
      </c>
    </row>
    <row r="6079" spans="1:12">
      <c r="A6079">
        <v>3292</v>
      </c>
      <c r="B6079" s="1">
        <v>1368350</v>
      </c>
      <c r="C6079" s="1">
        <v>1320350</v>
      </c>
      <c r="D6079" s="1">
        <v>1001950</v>
      </c>
      <c r="E6079" t="s">
        <v>156</v>
      </c>
      <c r="F6079" t="s">
        <v>31</v>
      </c>
      <c r="G6079">
        <f t="shared" si="564"/>
        <v>0.465658468793586</v>
      </c>
      <c r="H6079">
        <f t="shared" si="565"/>
        <v>0.478599934128481</v>
      </c>
      <c r="I6079">
        <f t="shared" si="566"/>
        <v>0.455248703897572</v>
      </c>
      <c r="J6079" t="str">
        <f t="shared" si="567"/>
        <v>HIGH</v>
      </c>
      <c r="K6079" t="str">
        <f t="shared" si="568"/>
        <v>MEDIUM</v>
      </c>
      <c r="L6079" t="str">
        <f t="shared" si="569"/>
        <v>MEDIUM</v>
      </c>
    </row>
    <row r="6080" spans="1:12">
      <c r="A6080">
        <v>4114</v>
      </c>
      <c r="B6080" s="1">
        <v>109450</v>
      </c>
      <c r="C6080" s="1">
        <v>134300</v>
      </c>
      <c r="D6080" s="1">
        <v>115350</v>
      </c>
      <c r="E6080" t="s">
        <v>114</v>
      </c>
      <c r="F6080" t="s">
        <v>31</v>
      </c>
      <c r="G6080">
        <f t="shared" si="564"/>
        <v>0.33244773496177</v>
      </c>
      <c r="H6080">
        <f t="shared" si="565"/>
        <v>0.341502239737305</v>
      </c>
      <c r="I6080">
        <f t="shared" si="566"/>
        <v>0.346261171664135</v>
      </c>
      <c r="J6080" t="str">
        <f t="shared" si="567"/>
        <v>MEDIUM</v>
      </c>
      <c r="K6080" t="str">
        <f t="shared" si="568"/>
        <v>MEDIUM</v>
      </c>
      <c r="L6080" t="str">
        <f t="shared" si="569"/>
        <v>MEDIUM</v>
      </c>
    </row>
    <row r="6081" spans="1:12">
      <c r="A6081">
        <v>3972</v>
      </c>
      <c r="B6081" s="1">
        <v>197850</v>
      </c>
      <c r="C6081" s="1">
        <v>161450</v>
      </c>
      <c r="D6081" s="1">
        <v>196850</v>
      </c>
      <c r="E6081" t="s">
        <v>286</v>
      </c>
      <c r="F6081" t="s">
        <v>31</v>
      </c>
      <c r="G6081">
        <f t="shared" si="564"/>
        <v>0.341343388074952</v>
      </c>
      <c r="H6081">
        <f t="shared" si="565"/>
        <v>0.344487209971188</v>
      </c>
      <c r="I6081">
        <f t="shared" si="566"/>
        <v>0.355908206383455</v>
      </c>
      <c r="J6081" t="str">
        <f t="shared" si="567"/>
        <v>MEDIUM</v>
      </c>
      <c r="K6081" t="str">
        <f t="shared" si="568"/>
        <v>MEDIUM</v>
      </c>
      <c r="L6081" t="str">
        <f t="shared" si="569"/>
        <v>MEDIUM</v>
      </c>
    </row>
    <row r="6082" spans="1:12">
      <c r="A6082">
        <v>3585</v>
      </c>
      <c r="B6082" s="1">
        <v>129450</v>
      </c>
      <c r="C6082" s="1">
        <v>159450</v>
      </c>
      <c r="D6082" s="1">
        <v>92300</v>
      </c>
      <c r="E6082" t="s">
        <v>95</v>
      </c>
      <c r="F6082" t="s">
        <v>31</v>
      </c>
      <c r="G6082">
        <f t="shared" si="564"/>
        <v>0.334452305215225</v>
      </c>
      <c r="H6082">
        <f t="shared" si="565"/>
        <v>0.344266989130097</v>
      </c>
      <c r="I6082">
        <f t="shared" si="566"/>
        <v>0.343550450831395</v>
      </c>
      <c r="J6082" t="str">
        <f t="shared" si="567"/>
        <v>MEDIUM</v>
      </c>
      <c r="K6082" t="str">
        <f t="shared" si="568"/>
        <v>MEDIUM</v>
      </c>
      <c r="L6082" t="str">
        <f t="shared" si="569"/>
        <v>LOW</v>
      </c>
    </row>
    <row r="6083" spans="1:12">
      <c r="A6083">
        <v>3584</v>
      </c>
      <c r="B6083" s="1">
        <v>165100</v>
      </c>
      <c r="C6083" s="1">
        <v>150100</v>
      </c>
      <c r="D6083" s="1">
        <v>102850</v>
      </c>
      <c r="E6083" t="s">
        <v>95</v>
      </c>
      <c r="F6083" t="s">
        <v>31</v>
      </c>
      <c r="G6083">
        <f t="shared" ref="G6083:G6146" si="570">_xlfn.NORM.DIST(B6083,T$2,T$3,TRUE)</f>
        <v>0.338037151981429</v>
      </c>
      <c r="H6083">
        <f t="shared" ref="H6083:H6146" si="571">_xlfn.NORM.DIST(C6083,U$2,U$3,TRUE)</f>
        <v>0.343238158076931</v>
      </c>
      <c r="I6083">
        <f t="shared" ref="I6083:I6146" si="572">_xlfn.NORM.DIST(D6083,V$2,V$3,TRUE)</f>
        <v>0.344790161351322</v>
      </c>
      <c r="J6083" t="str">
        <f t="shared" ref="J6083:J6146" si="573">IF(G6083&gt;Y$2,"HIGH",IF(G6083&gt;Y$3,"MEDIUM","LOW"))</f>
        <v>MEDIUM</v>
      </c>
      <c r="K6083" t="str">
        <f t="shared" ref="K6083:K6146" si="574">IF(H6083&gt;Z$2,"HIGH",IF(H6083&gt;Z$3,"MEDIUM","LOW"))</f>
        <v>MEDIUM</v>
      </c>
      <c r="L6083" t="str">
        <f t="shared" ref="L6083:L6146" si="575">IF(I6083&gt;AA$2,"HIGH",IF(I6083&gt;AA$3,"MEDIUM","LOW"))</f>
        <v>MEDIUM</v>
      </c>
    </row>
    <row r="6084" spans="1:12">
      <c r="A6084">
        <v>4480</v>
      </c>
      <c r="B6084" s="1">
        <v>108550</v>
      </c>
      <c r="C6084" s="1">
        <v>84900</v>
      </c>
      <c r="D6084" s="1">
        <v>94700</v>
      </c>
      <c r="E6084" t="s">
        <v>99</v>
      </c>
      <c r="F6084" t="s">
        <v>31</v>
      </c>
      <c r="G6084">
        <f t="shared" si="570"/>
        <v>0.332357641337018</v>
      </c>
      <c r="H6084">
        <f t="shared" si="571"/>
        <v>0.33609648258791</v>
      </c>
      <c r="I6084">
        <f t="shared" si="572"/>
        <v>0.343832323041149</v>
      </c>
      <c r="J6084" t="str">
        <f t="shared" si="573"/>
        <v>MEDIUM</v>
      </c>
      <c r="K6084" t="str">
        <f t="shared" si="574"/>
        <v>LOW</v>
      </c>
      <c r="L6084" t="str">
        <f t="shared" si="575"/>
        <v>LOW</v>
      </c>
    </row>
    <row r="6085" spans="1:12">
      <c r="A6085">
        <v>7032</v>
      </c>
      <c r="B6085" s="1">
        <v>130150</v>
      </c>
      <c r="C6085" s="1">
        <v>168550</v>
      </c>
      <c r="D6085" s="1">
        <v>126050</v>
      </c>
      <c r="E6085" t="s">
        <v>511</v>
      </c>
      <c r="F6085" t="s">
        <v>31</v>
      </c>
      <c r="G6085">
        <f t="shared" si="570"/>
        <v>0.334522551156255</v>
      </c>
      <c r="H6085">
        <f t="shared" si="571"/>
        <v>0.345269419331629</v>
      </c>
      <c r="I6085">
        <f t="shared" si="572"/>
        <v>0.347522202510035</v>
      </c>
      <c r="J6085" t="str">
        <f t="shared" si="573"/>
        <v>MEDIUM</v>
      </c>
      <c r="K6085" t="str">
        <f t="shared" si="574"/>
        <v>MEDIUM</v>
      </c>
      <c r="L6085" t="str">
        <f t="shared" si="575"/>
        <v>MEDIUM</v>
      </c>
    </row>
    <row r="6086" spans="1:12">
      <c r="A6086">
        <v>3568</v>
      </c>
      <c r="B6086" s="1">
        <v>244050</v>
      </c>
      <c r="C6086" s="1">
        <v>151800</v>
      </c>
      <c r="D6086" s="1">
        <v>118150</v>
      </c>
      <c r="E6086" t="s">
        <v>114</v>
      </c>
      <c r="F6086" t="s">
        <v>31</v>
      </c>
      <c r="G6086">
        <f t="shared" si="570"/>
        <v>0.346028182674084</v>
      </c>
      <c r="H6086">
        <f t="shared" si="571"/>
        <v>0.34342513214389</v>
      </c>
      <c r="I6086">
        <f t="shared" si="572"/>
        <v>0.346590997121816</v>
      </c>
      <c r="J6086" t="str">
        <f t="shared" si="573"/>
        <v>MEDIUM</v>
      </c>
      <c r="K6086" t="str">
        <f t="shared" si="574"/>
        <v>MEDIUM</v>
      </c>
      <c r="L6086" t="str">
        <f t="shared" si="575"/>
        <v>MEDIUM</v>
      </c>
    </row>
    <row r="6087" spans="1:12">
      <c r="A6087">
        <v>6514</v>
      </c>
      <c r="B6087" s="1">
        <v>134200</v>
      </c>
      <c r="C6087" s="1">
        <v>118350</v>
      </c>
      <c r="D6087" s="1">
        <v>150500</v>
      </c>
      <c r="E6087" t="s">
        <v>126</v>
      </c>
      <c r="F6087" t="s">
        <v>31</v>
      </c>
      <c r="G6087">
        <f t="shared" si="570"/>
        <v>0.334929087760565</v>
      </c>
      <c r="H6087">
        <f t="shared" si="571"/>
        <v>0.339753235437535</v>
      </c>
      <c r="I6087">
        <f t="shared" si="572"/>
        <v>0.350410038564755</v>
      </c>
      <c r="J6087" t="str">
        <f t="shared" si="573"/>
        <v>MEDIUM</v>
      </c>
      <c r="K6087" t="str">
        <f t="shared" si="574"/>
        <v>MEDIUM</v>
      </c>
      <c r="L6087" t="str">
        <f t="shared" si="575"/>
        <v>MEDIUM</v>
      </c>
    </row>
    <row r="6088" spans="1:12">
      <c r="A6088">
        <v>4090</v>
      </c>
      <c r="B6088" s="1">
        <v>110850</v>
      </c>
      <c r="C6088" s="1">
        <v>68400</v>
      </c>
      <c r="D6088" s="1">
        <v>59850</v>
      </c>
      <c r="E6088" t="s">
        <v>114</v>
      </c>
      <c r="F6088" t="s">
        <v>31</v>
      </c>
      <c r="G6088">
        <f t="shared" si="570"/>
        <v>0.332587899841126</v>
      </c>
      <c r="H6088">
        <f t="shared" si="571"/>
        <v>0.33429837316971</v>
      </c>
      <c r="I6088">
        <f t="shared" si="572"/>
        <v>0.339747897866789</v>
      </c>
      <c r="J6088" t="str">
        <f t="shared" si="573"/>
        <v>MEDIUM</v>
      </c>
      <c r="K6088" t="str">
        <f t="shared" si="574"/>
        <v>LOW</v>
      </c>
      <c r="L6088" t="str">
        <f t="shared" si="575"/>
        <v>LOW</v>
      </c>
    </row>
    <row r="6089" spans="1:12">
      <c r="A6089">
        <v>2336</v>
      </c>
      <c r="B6089" s="1">
        <v>152800</v>
      </c>
      <c r="C6089" s="1">
        <v>83500</v>
      </c>
      <c r="D6089" s="1">
        <v>65250</v>
      </c>
      <c r="E6089" t="s">
        <v>62</v>
      </c>
      <c r="F6089" t="s">
        <v>31</v>
      </c>
      <c r="G6089">
        <f t="shared" si="570"/>
        <v>0.336798623598765</v>
      </c>
      <c r="H6089">
        <f t="shared" si="571"/>
        <v>0.33594376930777</v>
      </c>
      <c r="I6089">
        <f t="shared" si="572"/>
        <v>0.340379562968615</v>
      </c>
      <c r="J6089" t="str">
        <f t="shared" si="573"/>
        <v>MEDIUM</v>
      </c>
      <c r="K6089" t="str">
        <f t="shared" si="574"/>
        <v>LOW</v>
      </c>
      <c r="L6089" t="str">
        <f t="shared" si="575"/>
        <v>LOW</v>
      </c>
    </row>
    <row r="6090" spans="1:12">
      <c r="A6090">
        <v>4908</v>
      </c>
      <c r="B6090" s="1">
        <v>168150</v>
      </c>
      <c r="C6090" s="1">
        <v>216200</v>
      </c>
      <c r="D6090" s="1">
        <v>274250</v>
      </c>
      <c r="E6090" t="s">
        <v>249</v>
      </c>
      <c r="F6090" t="s">
        <v>31</v>
      </c>
      <c r="G6090">
        <f t="shared" si="570"/>
        <v>0.338344538836967</v>
      </c>
      <c r="H6090">
        <f t="shared" si="571"/>
        <v>0.35053600622199</v>
      </c>
      <c r="I6090">
        <f t="shared" si="572"/>
        <v>0.365156266408029</v>
      </c>
      <c r="J6090" t="str">
        <f t="shared" si="573"/>
        <v>MEDIUM</v>
      </c>
      <c r="K6090" t="str">
        <f t="shared" si="574"/>
        <v>MEDIUM</v>
      </c>
      <c r="L6090" t="str">
        <f t="shared" si="575"/>
        <v>MEDIUM</v>
      </c>
    </row>
    <row r="6091" spans="1:12">
      <c r="A6091">
        <v>3870</v>
      </c>
      <c r="B6091" s="1">
        <v>71000</v>
      </c>
      <c r="C6091" s="1">
        <v>71900</v>
      </c>
      <c r="D6091" s="1">
        <v>93050</v>
      </c>
      <c r="E6091" t="s">
        <v>111</v>
      </c>
      <c r="F6091" t="s">
        <v>31</v>
      </c>
      <c r="G6091">
        <f t="shared" si="570"/>
        <v>0.328607421410166</v>
      </c>
      <c r="H6091">
        <f t="shared" si="571"/>
        <v>0.334679474473531</v>
      </c>
      <c r="I6091">
        <f t="shared" si="572"/>
        <v>0.343638526560918</v>
      </c>
      <c r="J6091" t="str">
        <f t="shared" si="573"/>
        <v>MEDIUM</v>
      </c>
      <c r="K6091" t="str">
        <f t="shared" si="574"/>
        <v>LOW</v>
      </c>
      <c r="L6091" t="str">
        <f t="shared" si="575"/>
        <v>LOW</v>
      </c>
    </row>
    <row r="6092" spans="1:12">
      <c r="A6092">
        <v>5873</v>
      </c>
      <c r="B6092" s="1">
        <v>164000</v>
      </c>
      <c r="C6092" s="1">
        <v>100450</v>
      </c>
      <c r="D6092" s="1">
        <v>86250</v>
      </c>
      <c r="E6092" t="s">
        <v>95</v>
      </c>
      <c r="F6092" t="s">
        <v>31</v>
      </c>
      <c r="G6092">
        <f t="shared" si="570"/>
        <v>0.337926317625369</v>
      </c>
      <c r="H6092">
        <f t="shared" si="571"/>
        <v>0.337794505095119</v>
      </c>
      <c r="I6092">
        <f t="shared" si="572"/>
        <v>0.342840284231502</v>
      </c>
      <c r="J6092" t="str">
        <f t="shared" si="573"/>
        <v>MEDIUM</v>
      </c>
      <c r="K6092" t="str">
        <f t="shared" si="574"/>
        <v>MEDIUM</v>
      </c>
      <c r="L6092" t="str">
        <f t="shared" si="575"/>
        <v>LOW</v>
      </c>
    </row>
    <row r="6093" spans="1:12">
      <c r="A6093">
        <v>4530</v>
      </c>
      <c r="B6093" s="1">
        <v>158800</v>
      </c>
      <c r="C6093" s="1">
        <v>146050</v>
      </c>
      <c r="D6093" s="1">
        <v>120750</v>
      </c>
      <c r="E6093" t="s">
        <v>113</v>
      </c>
      <c r="F6093" t="s">
        <v>31</v>
      </c>
      <c r="G6093">
        <f t="shared" si="570"/>
        <v>0.337402563727751</v>
      </c>
      <c r="H6093">
        <f t="shared" si="571"/>
        <v>0.342792874506609</v>
      </c>
      <c r="I6093">
        <f t="shared" si="572"/>
        <v>0.346897367788931</v>
      </c>
      <c r="J6093" t="str">
        <f t="shared" si="573"/>
        <v>MEDIUM</v>
      </c>
      <c r="K6093" t="str">
        <f t="shared" si="574"/>
        <v>MEDIUM</v>
      </c>
      <c r="L6093" t="str">
        <f t="shared" si="575"/>
        <v>MEDIUM</v>
      </c>
    </row>
    <row r="6094" spans="1:12">
      <c r="A6094">
        <v>3290</v>
      </c>
      <c r="B6094" s="1">
        <v>1431000</v>
      </c>
      <c r="C6094" s="1">
        <v>1308200</v>
      </c>
      <c r="D6094" s="1">
        <v>1242700</v>
      </c>
      <c r="E6094" t="s">
        <v>111</v>
      </c>
      <c r="F6094" t="s">
        <v>31</v>
      </c>
      <c r="G6094">
        <f t="shared" si="570"/>
        <v>0.472526434813365</v>
      </c>
      <c r="H6094">
        <f t="shared" si="571"/>
        <v>0.477152581023036</v>
      </c>
      <c r="I6094">
        <f t="shared" si="572"/>
        <v>0.485817322142009</v>
      </c>
      <c r="J6094" t="str">
        <f t="shared" si="573"/>
        <v>HIGH</v>
      </c>
      <c r="K6094" t="str">
        <f t="shared" si="574"/>
        <v>MEDIUM</v>
      </c>
      <c r="L6094" t="str">
        <f t="shared" si="575"/>
        <v>MEDIUM</v>
      </c>
    </row>
    <row r="6095" spans="1:12">
      <c r="A6095">
        <v>4003</v>
      </c>
      <c r="B6095" s="1">
        <v>93200</v>
      </c>
      <c r="C6095" s="1">
        <v>109500</v>
      </c>
      <c r="D6095" s="1">
        <v>136200</v>
      </c>
      <c r="E6095" t="s">
        <v>96</v>
      </c>
      <c r="F6095" t="s">
        <v>31</v>
      </c>
      <c r="G6095">
        <f t="shared" si="570"/>
        <v>0.330822539534567</v>
      </c>
      <c r="H6095">
        <f t="shared" si="571"/>
        <v>0.338784267977654</v>
      </c>
      <c r="I6095">
        <f t="shared" si="572"/>
        <v>0.34871997583147</v>
      </c>
      <c r="J6095" t="str">
        <f t="shared" si="573"/>
        <v>MEDIUM</v>
      </c>
      <c r="K6095" t="str">
        <f t="shared" si="574"/>
        <v>MEDIUM</v>
      </c>
      <c r="L6095" t="str">
        <f t="shared" si="575"/>
        <v>MEDIUM</v>
      </c>
    </row>
    <row r="6096" spans="1:12">
      <c r="A6096">
        <v>4064</v>
      </c>
      <c r="B6096" s="1">
        <v>171100</v>
      </c>
      <c r="C6096" s="1">
        <v>160300</v>
      </c>
      <c r="D6096" s="1">
        <v>207900</v>
      </c>
      <c r="E6096" t="s">
        <v>62</v>
      </c>
      <c r="F6096" t="s">
        <v>31</v>
      </c>
      <c r="G6096">
        <f t="shared" si="570"/>
        <v>0.338641949962835</v>
      </c>
      <c r="H6096">
        <f t="shared" si="571"/>
        <v>0.344360576540846</v>
      </c>
      <c r="I6096">
        <f t="shared" si="572"/>
        <v>0.357223476073601</v>
      </c>
      <c r="J6096" t="str">
        <f t="shared" si="573"/>
        <v>MEDIUM</v>
      </c>
      <c r="K6096" t="str">
        <f t="shared" si="574"/>
        <v>MEDIUM</v>
      </c>
      <c r="L6096" t="str">
        <f t="shared" si="575"/>
        <v>MEDIUM</v>
      </c>
    </row>
    <row r="6097" spans="1:12">
      <c r="A6097">
        <v>3725</v>
      </c>
      <c r="B6097" s="1">
        <v>327350</v>
      </c>
      <c r="C6097" s="1">
        <v>421300</v>
      </c>
      <c r="D6097" s="1">
        <v>269850</v>
      </c>
      <c r="E6097" t="s">
        <v>156</v>
      </c>
      <c r="F6097" t="s">
        <v>31</v>
      </c>
      <c r="G6097">
        <f t="shared" si="570"/>
        <v>0.354534426499076</v>
      </c>
      <c r="H6097">
        <f t="shared" si="571"/>
        <v>0.373523046250033</v>
      </c>
      <c r="I6097">
        <f t="shared" si="572"/>
        <v>0.364628369263819</v>
      </c>
      <c r="J6097" t="str">
        <f t="shared" si="573"/>
        <v>MEDIUM</v>
      </c>
      <c r="K6097" t="str">
        <f t="shared" si="574"/>
        <v>MEDIUM</v>
      </c>
      <c r="L6097" t="str">
        <f t="shared" si="575"/>
        <v>MEDIUM</v>
      </c>
    </row>
    <row r="6098" spans="1:12">
      <c r="A6098">
        <v>5274</v>
      </c>
      <c r="B6098" s="1">
        <v>64250</v>
      </c>
      <c r="C6098" s="1">
        <v>61800</v>
      </c>
      <c r="D6098" s="1">
        <v>73550</v>
      </c>
      <c r="E6098" t="s">
        <v>156</v>
      </c>
      <c r="F6098" t="s">
        <v>31</v>
      </c>
      <c r="G6098">
        <f t="shared" si="570"/>
        <v>0.327935093493613</v>
      </c>
      <c r="H6098">
        <f t="shared" si="571"/>
        <v>0.333580189771629</v>
      </c>
      <c r="I6098">
        <f t="shared" si="572"/>
        <v>0.341351328862607</v>
      </c>
      <c r="J6098" t="str">
        <f t="shared" si="573"/>
        <v>MEDIUM</v>
      </c>
      <c r="K6098" t="str">
        <f t="shared" si="574"/>
        <v>LOW</v>
      </c>
      <c r="L6098" t="str">
        <f t="shared" si="575"/>
        <v>LOW</v>
      </c>
    </row>
    <row r="6099" spans="1:12">
      <c r="A6099">
        <v>2312</v>
      </c>
      <c r="B6099" s="1">
        <v>293150</v>
      </c>
      <c r="C6099" s="1">
        <v>287700</v>
      </c>
      <c r="D6099" s="1">
        <v>241400</v>
      </c>
      <c r="E6099" t="s">
        <v>113</v>
      </c>
      <c r="F6099" t="s">
        <v>31</v>
      </c>
      <c r="G6099">
        <f t="shared" si="570"/>
        <v>0.351032992900543</v>
      </c>
      <c r="H6099">
        <f t="shared" si="571"/>
        <v>0.358492557012803</v>
      </c>
      <c r="I6099">
        <f t="shared" si="572"/>
        <v>0.361221267399622</v>
      </c>
      <c r="J6099" t="str">
        <f t="shared" si="573"/>
        <v>MEDIUM</v>
      </c>
      <c r="K6099" t="str">
        <f t="shared" si="574"/>
        <v>MEDIUM</v>
      </c>
      <c r="L6099" t="str">
        <f t="shared" si="575"/>
        <v>MEDIUM</v>
      </c>
    </row>
    <row r="6100" spans="1:12">
      <c r="A6100">
        <v>3447</v>
      </c>
      <c r="B6100" s="1">
        <v>141550</v>
      </c>
      <c r="C6100" s="1">
        <v>152050</v>
      </c>
      <c r="D6100" s="1">
        <v>136300</v>
      </c>
      <c r="E6100" t="s">
        <v>496</v>
      </c>
      <c r="F6100" t="s">
        <v>31</v>
      </c>
      <c r="G6100">
        <f t="shared" si="570"/>
        <v>0.335667370409917</v>
      </c>
      <c r="H6100">
        <f t="shared" si="571"/>
        <v>0.343452631563593</v>
      </c>
      <c r="I6100">
        <f t="shared" si="572"/>
        <v>0.348731784081945</v>
      </c>
      <c r="J6100" t="str">
        <f t="shared" si="573"/>
        <v>MEDIUM</v>
      </c>
      <c r="K6100" t="str">
        <f t="shared" si="574"/>
        <v>MEDIUM</v>
      </c>
      <c r="L6100" t="str">
        <f t="shared" si="575"/>
        <v>MEDIUM</v>
      </c>
    </row>
    <row r="6101" spans="1:12">
      <c r="A6101">
        <v>6425</v>
      </c>
      <c r="B6101" s="1">
        <v>69350</v>
      </c>
      <c r="C6101" s="1">
        <v>56300</v>
      </c>
      <c r="D6101" s="1">
        <v>54200</v>
      </c>
      <c r="E6101" t="s">
        <v>95</v>
      </c>
      <c r="F6101" t="s">
        <v>31</v>
      </c>
      <c r="G6101">
        <f t="shared" si="570"/>
        <v>0.328443023235586</v>
      </c>
      <c r="H6101">
        <f t="shared" si="571"/>
        <v>0.332982168988076</v>
      </c>
      <c r="I6101">
        <f t="shared" si="572"/>
        <v>0.33908747045416</v>
      </c>
      <c r="J6101" t="str">
        <f t="shared" si="573"/>
        <v>MEDIUM</v>
      </c>
      <c r="K6101" t="str">
        <f t="shared" si="574"/>
        <v>LOW</v>
      </c>
      <c r="L6101" t="str">
        <f t="shared" si="575"/>
        <v>LOW</v>
      </c>
    </row>
    <row r="6102" spans="1:12">
      <c r="A6102">
        <v>3517</v>
      </c>
      <c r="B6102" s="1">
        <v>344500</v>
      </c>
      <c r="C6102" s="1">
        <v>216350</v>
      </c>
      <c r="D6102" s="1">
        <v>256900</v>
      </c>
      <c r="E6102" t="s">
        <v>152</v>
      </c>
      <c r="F6102" t="s">
        <v>31</v>
      </c>
      <c r="G6102">
        <f t="shared" si="570"/>
        <v>0.356294923210469</v>
      </c>
      <c r="H6102">
        <f t="shared" si="571"/>
        <v>0.350552631286389</v>
      </c>
      <c r="I6102">
        <f t="shared" si="572"/>
        <v>0.363076164254844</v>
      </c>
      <c r="J6102" t="str">
        <f t="shared" si="573"/>
        <v>MEDIUM</v>
      </c>
      <c r="K6102" t="str">
        <f t="shared" si="574"/>
        <v>MEDIUM</v>
      </c>
      <c r="L6102" t="str">
        <f t="shared" si="575"/>
        <v>MEDIUM</v>
      </c>
    </row>
    <row r="6103" spans="1:12">
      <c r="A6103">
        <v>7140</v>
      </c>
      <c r="B6103" s="1">
        <v>99050</v>
      </c>
      <c r="C6103" s="1">
        <v>101050</v>
      </c>
      <c r="D6103" s="1">
        <v>64700</v>
      </c>
      <c r="E6103" t="s">
        <v>249</v>
      </c>
      <c r="F6103" t="s">
        <v>31</v>
      </c>
      <c r="G6103">
        <f t="shared" si="570"/>
        <v>0.331407244646481</v>
      </c>
      <c r="H6103">
        <f t="shared" si="571"/>
        <v>0.337860090121328</v>
      </c>
      <c r="I6103">
        <f t="shared" si="572"/>
        <v>0.340315206184156</v>
      </c>
      <c r="J6103" t="str">
        <f t="shared" si="573"/>
        <v>MEDIUM</v>
      </c>
      <c r="K6103" t="str">
        <f t="shared" si="574"/>
        <v>MEDIUM</v>
      </c>
      <c r="L6103" t="str">
        <f t="shared" si="575"/>
        <v>LOW</v>
      </c>
    </row>
    <row r="6104" spans="1:12">
      <c r="A6104">
        <v>4004</v>
      </c>
      <c r="B6104" s="1">
        <v>124450</v>
      </c>
      <c r="C6104" s="1">
        <v>86150</v>
      </c>
      <c r="D6104" s="1">
        <v>94900</v>
      </c>
      <c r="E6104" t="s">
        <v>114</v>
      </c>
      <c r="F6104" t="s">
        <v>31</v>
      </c>
      <c r="G6104">
        <f t="shared" si="570"/>
        <v>0.333950717166926</v>
      </c>
      <c r="H6104">
        <f t="shared" si="571"/>
        <v>0.336232856595667</v>
      </c>
      <c r="I6104">
        <f t="shared" si="572"/>
        <v>0.34385581631337</v>
      </c>
      <c r="J6104" t="str">
        <f t="shared" si="573"/>
        <v>MEDIUM</v>
      </c>
      <c r="K6104" t="str">
        <f t="shared" si="574"/>
        <v>LOW</v>
      </c>
      <c r="L6104" t="str">
        <f t="shared" si="575"/>
        <v>LOW</v>
      </c>
    </row>
    <row r="6105" spans="1:12">
      <c r="A6105">
        <v>4152</v>
      </c>
      <c r="B6105" s="1">
        <v>112900</v>
      </c>
      <c r="C6105" s="1">
        <v>104300</v>
      </c>
      <c r="D6105" s="1">
        <v>118850</v>
      </c>
      <c r="E6105" t="s">
        <v>92</v>
      </c>
      <c r="F6105" t="s">
        <v>31</v>
      </c>
      <c r="G6105">
        <f t="shared" si="570"/>
        <v>0.332793183501082</v>
      </c>
      <c r="H6105">
        <f t="shared" si="571"/>
        <v>0.338215427855855</v>
      </c>
      <c r="I6105">
        <f t="shared" si="572"/>
        <v>0.346673471672036</v>
      </c>
      <c r="J6105" t="str">
        <f t="shared" si="573"/>
        <v>MEDIUM</v>
      </c>
      <c r="K6105" t="str">
        <f t="shared" si="574"/>
        <v>MEDIUM</v>
      </c>
      <c r="L6105" t="str">
        <f t="shared" si="575"/>
        <v>MEDIUM</v>
      </c>
    </row>
    <row r="6106" spans="1:12">
      <c r="A6106">
        <v>1642</v>
      </c>
      <c r="B6106" s="1">
        <v>1875950</v>
      </c>
      <c r="C6106" s="1">
        <v>1659750</v>
      </c>
      <c r="D6106" s="1">
        <v>1636500</v>
      </c>
      <c r="E6106" t="s">
        <v>99</v>
      </c>
      <c r="F6106" t="s">
        <v>31</v>
      </c>
      <c r="G6106">
        <f t="shared" si="570"/>
        <v>0.5214192547701</v>
      </c>
      <c r="H6106">
        <f t="shared" si="571"/>
        <v>0.519075278122345</v>
      </c>
      <c r="I6106">
        <f t="shared" si="572"/>
        <v>0.535916735108089</v>
      </c>
      <c r="J6106" t="str">
        <f t="shared" si="573"/>
        <v>HIGH</v>
      </c>
      <c r="K6106" t="str">
        <f t="shared" si="574"/>
        <v>MEDIUM</v>
      </c>
      <c r="L6106" t="str">
        <f t="shared" si="575"/>
        <v>MEDIUM</v>
      </c>
    </row>
    <row r="6107" spans="1:12">
      <c r="A6107">
        <v>5825</v>
      </c>
      <c r="B6107" s="1">
        <v>135200</v>
      </c>
      <c r="C6107" s="1">
        <v>86800</v>
      </c>
      <c r="D6107" s="1">
        <v>63750</v>
      </c>
      <c r="E6107" t="s">
        <v>93</v>
      </c>
      <c r="F6107" t="s">
        <v>31</v>
      </c>
      <c r="G6107">
        <f t="shared" si="570"/>
        <v>0.335029496975472</v>
      </c>
      <c r="H6107">
        <f t="shared" si="571"/>
        <v>0.336303779598936</v>
      </c>
      <c r="I6107">
        <f t="shared" si="572"/>
        <v>0.34020405542051</v>
      </c>
      <c r="J6107" t="str">
        <f t="shared" si="573"/>
        <v>MEDIUM</v>
      </c>
      <c r="K6107" t="str">
        <f t="shared" si="574"/>
        <v>LOW</v>
      </c>
      <c r="L6107" t="str">
        <f t="shared" si="575"/>
        <v>LOW</v>
      </c>
    </row>
    <row r="6108" spans="1:12">
      <c r="A6108">
        <v>3875</v>
      </c>
      <c r="B6108" s="1">
        <v>129700</v>
      </c>
      <c r="C6108" s="1">
        <v>135100</v>
      </c>
      <c r="D6108" s="1">
        <v>143600</v>
      </c>
      <c r="E6108" t="s">
        <v>96</v>
      </c>
      <c r="F6108" t="s">
        <v>31</v>
      </c>
      <c r="G6108">
        <f t="shared" si="570"/>
        <v>0.334477392386104</v>
      </c>
      <c r="H6108">
        <f t="shared" si="571"/>
        <v>0.341590054179692</v>
      </c>
      <c r="I6108">
        <f t="shared" si="572"/>
        <v>0.349594181502191</v>
      </c>
      <c r="J6108" t="str">
        <f t="shared" si="573"/>
        <v>MEDIUM</v>
      </c>
      <c r="K6108" t="str">
        <f t="shared" si="574"/>
        <v>MEDIUM</v>
      </c>
      <c r="L6108" t="str">
        <f t="shared" si="575"/>
        <v>MEDIUM</v>
      </c>
    </row>
    <row r="6109" spans="1:12">
      <c r="A6109">
        <v>3845</v>
      </c>
      <c r="B6109" s="1">
        <v>94750</v>
      </c>
      <c r="C6109" s="1">
        <v>111300</v>
      </c>
      <c r="D6109" s="1">
        <v>115450</v>
      </c>
      <c r="E6109" t="s">
        <v>216</v>
      </c>
      <c r="F6109" t="s">
        <v>31</v>
      </c>
      <c r="G6109">
        <f t="shared" si="570"/>
        <v>0.330977421289261</v>
      </c>
      <c r="H6109">
        <f t="shared" si="571"/>
        <v>0.338981259953361</v>
      </c>
      <c r="I6109">
        <f t="shared" si="572"/>
        <v>0.346272949139067</v>
      </c>
      <c r="J6109" t="str">
        <f t="shared" si="573"/>
        <v>MEDIUM</v>
      </c>
      <c r="K6109" t="str">
        <f t="shared" si="574"/>
        <v>MEDIUM</v>
      </c>
      <c r="L6109" t="str">
        <f t="shared" si="575"/>
        <v>MEDIUM</v>
      </c>
    </row>
    <row r="6110" spans="1:12">
      <c r="A6110">
        <v>7090</v>
      </c>
      <c r="B6110" s="1">
        <v>67100</v>
      </c>
      <c r="C6110" s="1">
        <v>73500</v>
      </c>
      <c r="D6110" s="1">
        <v>79150</v>
      </c>
      <c r="E6110" t="s">
        <v>27</v>
      </c>
      <c r="F6110" t="s">
        <v>31</v>
      </c>
      <c r="G6110">
        <f t="shared" si="570"/>
        <v>0.328218897428657</v>
      </c>
      <c r="H6110">
        <f t="shared" si="571"/>
        <v>0.334853748979989</v>
      </c>
      <c r="I6110">
        <f t="shared" si="572"/>
        <v>0.342007573428865</v>
      </c>
      <c r="J6110" t="str">
        <f t="shared" si="573"/>
        <v>MEDIUM</v>
      </c>
      <c r="K6110" t="str">
        <f t="shared" si="574"/>
        <v>LOW</v>
      </c>
      <c r="L6110" t="str">
        <f t="shared" si="575"/>
        <v>LOW</v>
      </c>
    </row>
    <row r="6111" spans="1:12">
      <c r="A6111">
        <v>4496</v>
      </c>
      <c r="B6111" s="1">
        <v>101450</v>
      </c>
      <c r="C6111" s="1">
        <v>57050</v>
      </c>
      <c r="D6111" s="1">
        <v>63700</v>
      </c>
      <c r="E6111" t="s">
        <v>229</v>
      </c>
      <c r="F6111" t="s">
        <v>31</v>
      </c>
      <c r="G6111">
        <f t="shared" si="570"/>
        <v>0.331647242694967</v>
      </c>
      <c r="H6111">
        <f t="shared" si="571"/>
        <v>0.33306369231091</v>
      </c>
      <c r="I6111">
        <f t="shared" si="572"/>
        <v>0.340198205764831</v>
      </c>
      <c r="J6111" t="str">
        <f t="shared" si="573"/>
        <v>MEDIUM</v>
      </c>
      <c r="K6111" t="str">
        <f t="shared" si="574"/>
        <v>LOW</v>
      </c>
      <c r="L6111" t="str">
        <f t="shared" si="575"/>
        <v>LOW</v>
      </c>
    </row>
    <row r="6112" spans="1:12">
      <c r="A6112">
        <v>4466</v>
      </c>
      <c r="B6112" s="1">
        <v>70400</v>
      </c>
      <c r="C6112" s="1">
        <v>41100</v>
      </c>
      <c r="D6112" s="1">
        <v>21750</v>
      </c>
      <c r="E6112" t="s">
        <v>152</v>
      </c>
      <c r="F6112" t="s">
        <v>31</v>
      </c>
      <c r="G6112">
        <f t="shared" si="570"/>
        <v>0.32854763641527</v>
      </c>
      <c r="H6112">
        <f t="shared" si="571"/>
        <v>0.331331668595771</v>
      </c>
      <c r="I6112">
        <f t="shared" si="572"/>
        <v>0.335304018381405</v>
      </c>
      <c r="J6112" t="str">
        <f t="shared" si="573"/>
        <v>MEDIUM</v>
      </c>
      <c r="K6112" t="str">
        <f t="shared" si="574"/>
        <v>LOW</v>
      </c>
      <c r="L6112" t="str">
        <f t="shared" si="575"/>
        <v>LOW</v>
      </c>
    </row>
    <row r="6113" spans="1:12">
      <c r="A6113">
        <v>7129</v>
      </c>
      <c r="B6113" s="1">
        <v>61100</v>
      </c>
      <c r="C6113" s="1">
        <v>72700</v>
      </c>
      <c r="D6113" s="1">
        <v>46750</v>
      </c>
      <c r="E6113" t="s">
        <v>139</v>
      </c>
      <c r="F6113" t="s">
        <v>31</v>
      </c>
      <c r="G6113">
        <f t="shared" si="570"/>
        <v>0.327621531025077</v>
      </c>
      <c r="H6113">
        <f t="shared" si="571"/>
        <v>0.334766607278054</v>
      </c>
      <c r="I6113">
        <f t="shared" si="572"/>
        <v>0.338217396954227</v>
      </c>
      <c r="J6113" t="str">
        <f t="shared" si="573"/>
        <v>MEDIUM</v>
      </c>
      <c r="K6113" t="str">
        <f t="shared" si="574"/>
        <v>LOW</v>
      </c>
      <c r="L6113" t="str">
        <f t="shared" si="575"/>
        <v>LOW</v>
      </c>
    </row>
    <row r="6114" spans="1:12">
      <c r="A6114">
        <v>4025</v>
      </c>
      <c r="B6114" s="1">
        <v>109850</v>
      </c>
      <c r="C6114" s="1">
        <v>93900</v>
      </c>
      <c r="D6114" s="1">
        <v>60000</v>
      </c>
      <c r="E6114" t="s">
        <v>113</v>
      </c>
      <c r="F6114" t="s">
        <v>31</v>
      </c>
      <c r="G6114">
        <f t="shared" si="570"/>
        <v>0.332487779680524</v>
      </c>
      <c r="H6114">
        <f t="shared" si="571"/>
        <v>0.337078855928931</v>
      </c>
      <c r="I6114">
        <f t="shared" si="572"/>
        <v>0.339765438054389</v>
      </c>
      <c r="J6114" t="str">
        <f t="shared" si="573"/>
        <v>MEDIUM</v>
      </c>
      <c r="K6114" t="str">
        <f t="shared" si="574"/>
        <v>LOW</v>
      </c>
      <c r="L6114" t="str">
        <f t="shared" si="575"/>
        <v>LOW</v>
      </c>
    </row>
    <row r="6115" spans="1:12">
      <c r="A6115">
        <v>2352</v>
      </c>
      <c r="B6115" s="1">
        <v>74600</v>
      </c>
      <c r="C6115" s="1">
        <v>81200</v>
      </c>
      <c r="D6115" s="1">
        <v>60550</v>
      </c>
      <c r="E6115" t="s">
        <v>126</v>
      </c>
      <c r="F6115" t="s">
        <v>31</v>
      </c>
      <c r="G6115">
        <f t="shared" si="570"/>
        <v>0.328966223471184</v>
      </c>
      <c r="H6115">
        <f t="shared" si="571"/>
        <v>0.335692942001793</v>
      </c>
      <c r="I6115">
        <f t="shared" si="572"/>
        <v>0.339829755043791</v>
      </c>
      <c r="J6115" t="str">
        <f t="shared" si="573"/>
        <v>MEDIUM</v>
      </c>
      <c r="K6115" t="str">
        <f t="shared" si="574"/>
        <v>LOW</v>
      </c>
      <c r="L6115" t="str">
        <f t="shared" si="575"/>
        <v>LOW</v>
      </c>
    </row>
    <row r="6116" spans="1:12">
      <c r="A6116">
        <v>4756</v>
      </c>
      <c r="B6116" s="1">
        <v>75300</v>
      </c>
      <c r="C6116" s="1">
        <v>79250</v>
      </c>
      <c r="D6116" s="1">
        <v>40650</v>
      </c>
      <c r="E6116" t="s">
        <v>114</v>
      </c>
      <c r="F6116" t="s">
        <v>31</v>
      </c>
      <c r="G6116">
        <f t="shared" si="570"/>
        <v>0.329036008856708</v>
      </c>
      <c r="H6116">
        <f t="shared" si="571"/>
        <v>0.335480341390716</v>
      </c>
      <c r="I6116">
        <f t="shared" si="572"/>
        <v>0.337505630285303</v>
      </c>
      <c r="J6116" t="str">
        <f t="shared" si="573"/>
        <v>MEDIUM</v>
      </c>
      <c r="K6116" t="str">
        <f t="shared" si="574"/>
        <v>LOW</v>
      </c>
      <c r="L6116" t="str">
        <f t="shared" si="575"/>
        <v>LOW</v>
      </c>
    </row>
    <row r="6117" spans="1:12">
      <c r="A6117">
        <v>3659</v>
      </c>
      <c r="B6117" s="1">
        <v>127250</v>
      </c>
      <c r="C6117" s="1">
        <v>151050</v>
      </c>
      <c r="D6117" s="1">
        <v>165000</v>
      </c>
      <c r="E6117" t="s">
        <v>176</v>
      </c>
      <c r="F6117" t="s">
        <v>31</v>
      </c>
      <c r="G6117">
        <f t="shared" si="570"/>
        <v>0.334231569998325</v>
      </c>
      <c r="H6117">
        <f t="shared" si="571"/>
        <v>0.343342638858243</v>
      </c>
      <c r="I6117">
        <f t="shared" si="572"/>
        <v>0.352126767711983</v>
      </c>
      <c r="J6117" t="str">
        <f t="shared" si="573"/>
        <v>MEDIUM</v>
      </c>
      <c r="K6117" t="str">
        <f t="shared" si="574"/>
        <v>MEDIUM</v>
      </c>
      <c r="L6117" t="str">
        <f t="shared" si="575"/>
        <v>MEDIUM</v>
      </c>
    </row>
    <row r="6118" spans="1:12">
      <c r="A6118">
        <v>4062</v>
      </c>
      <c r="B6118" s="1">
        <v>79550</v>
      </c>
      <c r="C6118" s="1">
        <v>81250</v>
      </c>
      <c r="D6118" s="1">
        <v>54700</v>
      </c>
      <c r="E6118" t="s">
        <v>95</v>
      </c>
      <c r="F6118" t="s">
        <v>31</v>
      </c>
      <c r="G6118">
        <f t="shared" si="570"/>
        <v>0.329459833686626</v>
      </c>
      <c r="H6118">
        <f t="shared" si="571"/>
        <v>0.335698393991484</v>
      </c>
      <c r="I6118">
        <f t="shared" si="572"/>
        <v>0.339145895456282</v>
      </c>
      <c r="J6118" t="str">
        <f t="shared" si="573"/>
        <v>MEDIUM</v>
      </c>
      <c r="K6118" t="str">
        <f t="shared" si="574"/>
        <v>LOW</v>
      </c>
      <c r="L6118" t="str">
        <f t="shared" si="575"/>
        <v>LOW</v>
      </c>
    </row>
    <row r="6119" spans="1:12">
      <c r="A6119">
        <v>6839</v>
      </c>
      <c r="B6119" s="1">
        <v>50950</v>
      </c>
      <c r="C6119" s="1">
        <v>32150</v>
      </c>
      <c r="D6119" s="1">
        <v>35150</v>
      </c>
      <c r="E6119" t="s">
        <v>324</v>
      </c>
      <c r="F6119" t="s">
        <v>31</v>
      </c>
      <c r="G6119">
        <f t="shared" si="570"/>
        <v>0.326611990703421</v>
      </c>
      <c r="H6119">
        <f t="shared" si="571"/>
        <v>0.330361355576902</v>
      </c>
      <c r="I6119">
        <f t="shared" si="572"/>
        <v>0.336864371379401</v>
      </c>
      <c r="J6119" t="str">
        <f t="shared" si="573"/>
        <v>MEDIUM</v>
      </c>
      <c r="K6119" t="str">
        <f t="shared" si="574"/>
        <v>LOW</v>
      </c>
      <c r="L6119" t="str">
        <f t="shared" si="575"/>
        <v>LOW</v>
      </c>
    </row>
    <row r="6120" spans="1:12">
      <c r="A6120">
        <v>6416</v>
      </c>
      <c r="B6120" s="1">
        <v>106050</v>
      </c>
      <c r="C6120" s="1">
        <v>108700</v>
      </c>
      <c r="D6120" s="1">
        <v>137350</v>
      </c>
      <c r="E6120" t="s">
        <v>381</v>
      </c>
      <c r="F6120" t="s">
        <v>31</v>
      </c>
      <c r="G6120">
        <f t="shared" si="570"/>
        <v>0.332107432101335</v>
      </c>
      <c r="H6120">
        <f t="shared" si="571"/>
        <v>0.338696730136567</v>
      </c>
      <c r="I6120">
        <f t="shared" si="572"/>
        <v>0.348855779557192</v>
      </c>
      <c r="J6120" t="str">
        <f t="shared" si="573"/>
        <v>MEDIUM</v>
      </c>
      <c r="K6120" t="str">
        <f t="shared" si="574"/>
        <v>MEDIUM</v>
      </c>
      <c r="L6120" t="str">
        <f t="shared" si="575"/>
        <v>MEDIUM</v>
      </c>
    </row>
    <row r="6121" spans="1:12">
      <c r="A6121">
        <v>3698</v>
      </c>
      <c r="B6121" s="1">
        <v>279850</v>
      </c>
      <c r="C6121" s="1">
        <v>146700</v>
      </c>
      <c r="D6121" s="1">
        <v>177800</v>
      </c>
      <c r="E6121" t="s">
        <v>114</v>
      </c>
      <c r="F6121" t="s">
        <v>31</v>
      </c>
      <c r="G6121">
        <f t="shared" si="570"/>
        <v>0.349674713217726</v>
      </c>
      <c r="H6121">
        <f t="shared" si="571"/>
        <v>0.342864325079319</v>
      </c>
      <c r="I6121">
        <f t="shared" si="572"/>
        <v>0.353644734958859</v>
      </c>
      <c r="J6121" t="str">
        <f t="shared" si="573"/>
        <v>MEDIUM</v>
      </c>
      <c r="K6121" t="str">
        <f t="shared" si="574"/>
        <v>MEDIUM</v>
      </c>
      <c r="L6121" t="str">
        <f t="shared" si="575"/>
        <v>MEDIUM</v>
      </c>
    </row>
    <row r="6122" spans="1:12">
      <c r="A6122">
        <v>4826</v>
      </c>
      <c r="B6122" s="1">
        <v>221250</v>
      </c>
      <c r="C6122" s="1">
        <v>152450</v>
      </c>
      <c r="D6122" s="1">
        <v>79600</v>
      </c>
      <c r="E6122" t="s">
        <v>176</v>
      </c>
      <c r="F6122" t="s">
        <v>31</v>
      </c>
      <c r="G6122">
        <f t="shared" si="570"/>
        <v>0.343713205958762</v>
      </c>
      <c r="H6122">
        <f t="shared" si="571"/>
        <v>0.343496632358749</v>
      </c>
      <c r="I6122">
        <f t="shared" si="572"/>
        <v>0.342060328123024</v>
      </c>
      <c r="J6122" t="str">
        <f t="shared" si="573"/>
        <v>MEDIUM</v>
      </c>
      <c r="K6122" t="str">
        <f t="shared" si="574"/>
        <v>MEDIUM</v>
      </c>
      <c r="L6122" t="str">
        <f t="shared" si="575"/>
        <v>LOW</v>
      </c>
    </row>
    <row r="6123" spans="1:12">
      <c r="A6123">
        <v>4052</v>
      </c>
      <c r="B6123" s="1">
        <v>101100</v>
      </c>
      <c r="C6123" s="1">
        <v>67800</v>
      </c>
      <c r="D6123" s="1">
        <v>80650</v>
      </c>
      <c r="E6123" t="s">
        <v>95</v>
      </c>
      <c r="F6123" t="s">
        <v>31</v>
      </c>
      <c r="G6123">
        <f t="shared" si="570"/>
        <v>0.331612238672103</v>
      </c>
      <c r="H6123">
        <f t="shared" si="571"/>
        <v>0.334233058649979</v>
      </c>
      <c r="I6123">
        <f t="shared" si="572"/>
        <v>0.342183434398314</v>
      </c>
      <c r="J6123" t="str">
        <f t="shared" si="573"/>
        <v>MEDIUM</v>
      </c>
      <c r="K6123" t="str">
        <f t="shared" si="574"/>
        <v>LOW</v>
      </c>
      <c r="L6123" t="str">
        <f t="shared" si="575"/>
        <v>LOW</v>
      </c>
    </row>
    <row r="6124" spans="1:12">
      <c r="A6124">
        <v>5437</v>
      </c>
      <c r="B6124" s="1">
        <v>71650</v>
      </c>
      <c r="C6124" s="1">
        <v>39450</v>
      </c>
      <c r="D6124" s="1">
        <v>43800</v>
      </c>
      <c r="E6124" t="s">
        <v>93</v>
      </c>
      <c r="F6124" t="s">
        <v>31</v>
      </c>
      <c r="G6124">
        <f t="shared" si="570"/>
        <v>0.328672193439107</v>
      </c>
      <c r="H6124">
        <f t="shared" si="571"/>
        <v>0.331152698674072</v>
      </c>
      <c r="I6124">
        <f t="shared" si="572"/>
        <v>0.337873109533842</v>
      </c>
      <c r="J6124" t="str">
        <f t="shared" si="573"/>
        <v>MEDIUM</v>
      </c>
      <c r="K6124" t="str">
        <f t="shared" si="574"/>
        <v>LOW</v>
      </c>
      <c r="L6124" t="str">
        <f t="shared" si="575"/>
        <v>LOW</v>
      </c>
    </row>
    <row r="6125" spans="1:12">
      <c r="A6125">
        <v>6154</v>
      </c>
      <c r="B6125" s="1">
        <v>95700</v>
      </c>
      <c r="C6125" s="1">
        <v>85350</v>
      </c>
      <c r="D6125" s="1">
        <v>44550</v>
      </c>
      <c r="E6125" t="s">
        <v>114</v>
      </c>
      <c r="F6125" t="s">
        <v>31</v>
      </c>
      <c r="G6125">
        <f t="shared" si="570"/>
        <v>0.331072363118152</v>
      </c>
      <c r="H6125">
        <f t="shared" si="571"/>
        <v>0.336145574746665</v>
      </c>
      <c r="I6125">
        <f t="shared" si="572"/>
        <v>0.337960627390359</v>
      </c>
      <c r="J6125" t="str">
        <f t="shared" si="573"/>
        <v>MEDIUM</v>
      </c>
      <c r="K6125" t="str">
        <f t="shared" si="574"/>
        <v>LOW</v>
      </c>
      <c r="L6125" t="str">
        <f t="shared" si="575"/>
        <v>LOW</v>
      </c>
    </row>
    <row r="6126" spans="1:12">
      <c r="A6126">
        <v>4613</v>
      </c>
      <c r="B6126" s="1">
        <v>114700</v>
      </c>
      <c r="C6126" s="1">
        <v>102150</v>
      </c>
      <c r="D6126" s="1">
        <v>55000</v>
      </c>
      <c r="E6126" t="s">
        <v>62</v>
      </c>
      <c r="F6126" t="s">
        <v>31</v>
      </c>
      <c r="G6126">
        <f t="shared" si="570"/>
        <v>0.332973473909472</v>
      </c>
      <c r="H6126">
        <f t="shared" si="571"/>
        <v>0.337980342120853</v>
      </c>
      <c r="I6126">
        <f t="shared" si="572"/>
        <v>0.339180952314381</v>
      </c>
      <c r="J6126" t="str">
        <f t="shared" si="573"/>
        <v>MEDIUM</v>
      </c>
      <c r="K6126" t="str">
        <f t="shared" si="574"/>
        <v>MEDIUM</v>
      </c>
      <c r="L6126" t="str">
        <f t="shared" si="575"/>
        <v>LOW</v>
      </c>
    </row>
    <row r="6127" spans="1:12">
      <c r="A6127">
        <v>3930</v>
      </c>
      <c r="B6127" s="1">
        <v>173350</v>
      </c>
      <c r="C6127" s="1">
        <v>123550</v>
      </c>
      <c r="D6127" s="1">
        <v>65750</v>
      </c>
      <c r="E6127" t="s">
        <v>512</v>
      </c>
      <c r="F6127" t="s">
        <v>31</v>
      </c>
      <c r="G6127">
        <f t="shared" si="570"/>
        <v>0.338868856627995</v>
      </c>
      <c r="H6127">
        <f t="shared" si="571"/>
        <v>0.340323067039892</v>
      </c>
      <c r="I6127">
        <f t="shared" si="572"/>
        <v>0.340438073170612</v>
      </c>
      <c r="J6127" t="str">
        <f t="shared" si="573"/>
        <v>MEDIUM</v>
      </c>
      <c r="K6127" t="str">
        <f t="shared" si="574"/>
        <v>MEDIUM</v>
      </c>
      <c r="L6127" t="str">
        <f t="shared" si="575"/>
        <v>LOW</v>
      </c>
    </row>
    <row r="6128" spans="1:12">
      <c r="A6128">
        <v>2326</v>
      </c>
      <c r="B6128" s="1">
        <v>129450</v>
      </c>
      <c r="C6128" s="1">
        <v>97650</v>
      </c>
      <c r="D6128" s="1">
        <v>101450</v>
      </c>
      <c r="E6128" t="s">
        <v>114</v>
      </c>
      <c r="F6128" t="s">
        <v>31</v>
      </c>
      <c r="G6128">
        <f t="shared" si="570"/>
        <v>0.334452305215225</v>
      </c>
      <c r="H6128">
        <f t="shared" si="571"/>
        <v>0.337488506783344</v>
      </c>
      <c r="I6128">
        <f t="shared" si="572"/>
        <v>0.344625553715589</v>
      </c>
      <c r="J6128" t="str">
        <f t="shared" si="573"/>
        <v>MEDIUM</v>
      </c>
      <c r="K6128" t="str">
        <f t="shared" si="574"/>
        <v>LOW</v>
      </c>
      <c r="L6128" t="str">
        <f t="shared" si="575"/>
        <v>MEDIUM</v>
      </c>
    </row>
    <row r="6129" spans="1:12">
      <c r="A6129">
        <v>6688</v>
      </c>
      <c r="B6129" s="1">
        <v>63900</v>
      </c>
      <c r="C6129" s="1">
        <v>64900</v>
      </c>
      <c r="D6129" s="1">
        <v>51400</v>
      </c>
      <c r="E6129" t="s">
        <v>62</v>
      </c>
      <c r="F6129" t="s">
        <v>31</v>
      </c>
      <c r="G6129">
        <f t="shared" si="570"/>
        <v>0.327900247223907</v>
      </c>
      <c r="H6129">
        <f t="shared" si="571"/>
        <v>0.333917442587138</v>
      </c>
      <c r="I6129">
        <f t="shared" si="572"/>
        <v>0.338760361984663</v>
      </c>
      <c r="J6129" t="str">
        <f t="shared" si="573"/>
        <v>MEDIUM</v>
      </c>
      <c r="K6129" t="str">
        <f t="shared" si="574"/>
        <v>LOW</v>
      </c>
      <c r="L6129" t="str">
        <f t="shared" si="575"/>
        <v>LOW</v>
      </c>
    </row>
    <row r="6130" spans="1:12">
      <c r="A6130">
        <v>6418</v>
      </c>
      <c r="B6130" s="1">
        <v>91900</v>
      </c>
      <c r="C6130" s="1">
        <v>103750</v>
      </c>
      <c r="D6130" s="1">
        <v>84850</v>
      </c>
      <c r="E6130" t="s">
        <v>95</v>
      </c>
      <c r="F6130" t="s">
        <v>31</v>
      </c>
      <c r="G6130">
        <f t="shared" si="570"/>
        <v>0.330692661033292</v>
      </c>
      <c r="H6130">
        <f t="shared" si="571"/>
        <v>0.338155283635948</v>
      </c>
      <c r="I6130">
        <f t="shared" si="572"/>
        <v>0.342676027135364</v>
      </c>
      <c r="J6130" t="str">
        <f t="shared" si="573"/>
        <v>MEDIUM</v>
      </c>
      <c r="K6130" t="str">
        <f t="shared" si="574"/>
        <v>MEDIUM</v>
      </c>
      <c r="L6130" t="str">
        <f t="shared" si="575"/>
        <v>LOW</v>
      </c>
    </row>
    <row r="6131" spans="1:12">
      <c r="A6131">
        <v>2358</v>
      </c>
      <c r="B6131" s="1">
        <v>56250</v>
      </c>
      <c r="C6131" s="1">
        <v>32850</v>
      </c>
      <c r="D6131" s="1">
        <v>41850</v>
      </c>
      <c r="E6131" t="s">
        <v>95</v>
      </c>
      <c r="F6131" t="s">
        <v>31</v>
      </c>
      <c r="G6131">
        <f t="shared" si="570"/>
        <v>0.327138982036499</v>
      </c>
      <c r="H6131">
        <f t="shared" si="571"/>
        <v>0.33043720498625</v>
      </c>
      <c r="I6131">
        <f t="shared" si="572"/>
        <v>0.337645604131787</v>
      </c>
      <c r="J6131" t="str">
        <f t="shared" si="573"/>
        <v>MEDIUM</v>
      </c>
      <c r="K6131" t="str">
        <f t="shared" si="574"/>
        <v>LOW</v>
      </c>
      <c r="L6131" t="str">
        <f t="shared" si="575"/>
        <v>LOW</v>
      </c>
    </row>
    <row r="6132" spans="1:12">
      <c r="A6132">
        <v>4830</v>
      </c>
      <c r="B6132" s="1">
        <v>91500</v>
      </c>
      <c r="C6132" s="1">
        <v>73200</v>
      </c>
      <c r="D6132" s="1">
        <v>76400</v>
      </c>
      <c r="E6132" t="s">
        <v>193</v>
      </c>
      <c r="F6132" t="s">
        <v>31</v>
      </c>
      <c r="G6132">
        <f t="shared" si="570"/>
        <v>0.330652702517255</v>
      </c>
      <c r="H6132">
        <f t="shared" si="571"/>
        <v>0.334821069799357</v>
      </c>
      <c r="I6132">
        <f t="shared" si="572"/>
        <v>0.341685250679049</v>
      </c>
      <c r="J6132" t="str">
        <f t="shared" si="573"/>
        <v>MEDIUM</v>
      </c>
      <c r="K6132" t="str">
        <f t="shared" si="574"/>
        <v>LOW</v>
      </c>
      <c r="L6132" t="str">
        <f t="shared" si="575"/>
        <v>LOW</v>
      </c>
    </row>
    <row r="6133" spans="1:12">
      <c r="A6133">
        <v>7132</v>
      </c>
      <c r="B6133" s="1">
        <v>76950</v>
      </c>
      <c r="C6133" s="1">
        <v>54950</v>
      </c>
      <c r="D6133" s="1">
        <v>59550</v>
      </c>
      <c r="E6133" t="s">
        <v>196</v>
      </c>
      <c r="F6133" t="s">
        <v>31</v>
      </c>
      <c r="G6133">
        <f t="shared" si="570"/>
        <v>0.32920052655381</v>
      </c>
      <c r="H6133">
        <f t="shared" si="571"/>
        <v>0.332835446900137</v>
      </c>
      <c r="I6133">
        <f t="shared" si="572"/>
        <v>0.339712818532613</v>
      </c>
      <c r="J6133" t="str">
        <f t="shared" si="573"/>
        <v>MEDIUM</v>
      </c>
      <c r="K6133" t="str">
        <f t="shared" si="574"/>
        <v>LOW</v>
      </c>
      <c r="L6133" t="str">
        <f t="shared" si="575"/>
        <v>LOW</v>
      </c>
    </row>
    <row r="6134" spans="1:12">
      <c r="A6134">
        <v>4920</v>
      </c>
      <c r="B6134" s="1">
        <v>61100</v>
      </c>
      <c r="C6134" s="1">
        <v>40000</v>
      </c>
      <c r="D6134" s="1">
        <v>20450</v>
      </c>
      <c r="E6134" t="s">
        <v>96</v>
      </c>
      <c r="F6134" t="s">
        <v>31</v>
      </c>
      <c r="G6134">
        <f t="shared" si="570"/>
        <v>0.327621531025077</v>
      </c>
      <c r="H6134">
        <f t="shared" si="571"/>
        <v>0.331212351031417</v>
      </c>
      <c r="I6134">
        <f t="shared" si="572"/>
        <v>0.335152791401029</v>
      </c>
      <c r="J6134" t="str">
        <f t="shared" si="573"/>
        <v>MEDIUM</v>
      </c>
      <c r="K6134" t="str">
        <f t="shared" si="574"/>
        <v>LOW</v>
      </c>
      <c r="L6134" t="str">
        <f t="shared" si="575"/>
        <v>LOW</v>
      </c>
    </row>
    <row r="6135" spans="1:12">
      <c r="A6135">
        <v>1629</v>
      </c>
      <c r="B6135" s="1">
        <v>890250</v>
      </c>
      <c r="C6135" s="1">
        <v>844650</v>
      </c>
      <c r="D6135" s="1">
        <v>864150</v>
      </c>
      <c r="E6135" t="s">
        <v>152</v>
      </c>
      <c r="F6135" t="s">
        <v>31</v>
      </c>
      <c r="G6135">
        <f t="shared" si="570"/>
        <v>0.413729646086774</v>
      </c>
      <c r="H6135">
        <f t="shared" si="571"/>
        <v>0.422332426479068</v>
      </c>
      <c r="I6135">
        <f t="shared" si="572"/>
        <v>0.437858827282319</v>
      </c>
      <c r="J6135" t="str">
        <f t="shared" si="573"/>
        <v>MEDIUM</v>
      </c>
      <c r="K6135" t="str">
        <f t="shared" si="574"/>
        <v>MEDIUM</v>
      </c>
      <c r="L6135" t="str">
        <f t="shared" si="575"/>
        <v>MEDIUM</v>
      </c>
    </row>
    <row r="6136" spans="1:12">
      <c r="A6136">
        <v>3940</v>
      </c>
      <c r="B6136" s="1">
        <v>107650</v>
      </c>
      <c r="C6136" s="1">
        <v>83200</v>
      </c>
      <c r="D6136" s="1">
        <v>82500</v>
      </c>
      <c r="E6136" t="s">
        <v>241</v>
      </c>
      <c r="F6136" t="s">
        <v>31</v>
      </c>
      <c r="G6136">
        <f t="shared" si="570"/>
        <v>0.332267557397785</v>
      </c>
      <c r="H6136">
        <f t="shared" si="571"/>
        <v>0.335911048555775</v>
      </c>
      <c r="I6136">
        <f t="shared" si="572"/>
        <v>0.342400376739536</v>
      </c>
      <c r="J6136" t="str">
        <f t="shared" si="573"/>
        <v>MEDIUM</v>
      </c>
      <c r="K6136" t="str">
        <f t="shared" si="574"/>
        <v>LOW</v>
      </c>
      <c r="L6136" t="str">
        <f t="shared" si="575"/>
        <v>LOW</v>
      </c>
    </row>
    <row r="6137" spans="1:12">
      <c r="A6137">
        <v>6949</v>
      </c>
      <c r="B6137" s="1">
        <v>116750</v>
      </c>
      <c r="C6137" s="1">
        <v>132850</v>
      </c>
      <c r="D6137" s="1">
        <v>71900</v>
      </c>
      <c r="E6137" t="s">
        <v>62</v>
      </c>
      <c r="F6137" t="s">
        <v>31</v>
      </c>
      <c r="G6137">
        <f t="shared" si="570"/>
        <v>0.333178851687258</v>
      </c>
      <c r="H6137">
        <f t="shared" si="571"/>
        <v>0.34134309793003</v>
      </c>
      <c r="I6137">
        <f t="shared" si="572"/>
        <v>0.341158062441153</v>
      </c>
      <c r="J6137" t="str">
        <f t="shared" si="573"/>
        <v>MEDIUM</v>
      </c>
      <c r="K6137" t="str">
        <f t="shared" si="574"/>
        <v>MEDIUM</v>
      </c>
      <c r="L6137" t="str">
        <f t="shared" si="575"/>
        <v>LOW</v>
      </c>
    </row>
    <row r="6138" spans="1:12">
      <c r="A6138">
        <v>4752</v>
      </c>
      <c r="B6138" s="1">
        <v>69850</v>
      </c>
      <c r="C6138" s="1">
        <v>49200</v>
      </c>
      <c r="D6138" s="1">
        <v>35950</v>
      </c>
      <c r="E6138" t="s">
        <v>156</v>
      </c>
      <c r="F6138" t="s">
        <v>31</v>
      </c>
      <c r="G6138">
        <f t="shared" si="570"/>
        <v>0.328492837358705</v>
      </c>
      <c r="H6138">
        <f t="shared" si="571"/>
        <v>0.332210806379177</v>
      </c>
      <c r="I6138">
        <f t="shared" si="572"/>
        <v>0.336957615990911</v>
      </c>
      <c r="J6138" t="str">
        <f t="shared" si="573"/>
        <v>MEDIUM</v>
      </c>
      <c r="K6138" t="str">
        <f t="shared" si="574"/>
        <v>LOW</v>
      </c>
      <c r="L6138" t="str">
        <f t="shared" si="575"/>
        <v>LOW</v>
      </c>
    </row>
    <row r="6139" spans="1:12">
      <c r="A6139">
        <v>4919</v>
      </c>
      <c r="B6139" s="1">
        <v>53250</v>
      </c>
      <c r="C6139" s="1">
        <v>43300</v>
      </c>
      <c r="D6139" s="1">
        <v>49800</v>
      </c>
      <c r="E6139" t="s">
        <v>126</v>
      </c>
      <c r="F6139" t="s">
        <v>31</v>
      </c>
      <c r="G6139">
        <f t="shared" si="570"/>
        <v>0.326840642642598</v>
      </c>
      <c r="H6139">
        <f t="shared" si="571"/>
        <v>0.331570355086539</v>
      </c>
      <c r="I6139">
        <f t="shared" si="572"/>
        <v>0.338573497424352</v>
      </c>
      <c r="J6139" t="str">
        <f t="shared" si="573"/>
        <v>MEDIUM</v>
      </c>
      <c r="K6139" t="str">
        <f t="shared" si="574"/>
        <v>LOW</v>
      </c>
      <c r="L6139" t="str">
        <f t="shared" si="575"/>
        <v>LOW</v>
      </c>
    </row>
    <row r="6140" spans="1:12">
      <c r="A6140">
        <v>3154</v>
      </c>
      <c r="B6140" s="1">
        <v>308950</v>
      </c>
      <c r="C6140" s="1">
        <v>334500</v>
      </c>
      <c r="D6140" s="1">
        <v>211150</v>
      </c>
      <c r="E6140" t="s">
        <v>113</v>
      </c>
      <c r="F6140" t="s">
        <v>31</v>
      </c>
      <c r="G6140">
        <f t="shared" si="570"/>
        <v>0.352649064116653</v>
      </c>
      <c r="H6140">
        <f t="shared" si="571"/>
        <v>0.363734202654386</v>
      </c>
      <c r="I6140">
        <f t="shared" si="572"/>
        <v>0.357610644006622</v>
      </c>
      <c r="J6140" t="str">
        <f t="shared" si="573"/>
        <v>MEDIUM</v>
      </c>
      <c r="K6140" t="str">
        <f t="shared" si="574"/>
        <v>MEDIUM</v>
      </c>
      <c r="L6140" t="str">
        <f t="shared" si="575"/>
        <v>MEDIUM</v>
      </c>
    </row>
    <row r="6141" spans="1:12">
      <c r="A6141">
        <v>4916</v>
      </c>
      <c r="B6141" s="1">
        <v>33800</v>
      </c>
      <c r="C6141" s="1">
        <v>41900</v>
      </c>
      <c r="D6141" s="1">
        <v>26500</v>
      </c>
      <c r="E6141" t="s">
        <v>193</v>
      </c>
      <c r="F6141" t="s">
        <v>31</v>
      </c>
      <c r="G6141">
        <f t="shared" si="570"/>
        <v>0.324909100434795</v>
      </c>
      <c r="H6141">
        <f t="shared" si="571"/>
        <v>0.331418455762486</v>
      </c>
      <c r="I6141">
        <f t="shared" si="572"/>
        <v>0.335856805300194</v>
      </c>
      <c r="J6141" t="str">
        <f t="shared" si="573"/>
        <v>LOW</v>
      </c>
      <c r="K6141" t="str">
        <f t="shared" si="574"/>
        <v>LOW</v>
      </c>
      <c r="L6141" t="str">
        <f t="shared" si="575"/>
        <v>LOW</v>
      </c>
    </row>
    <row r="6142" spans="1:12">
      <c r="A6142">
        <v>7033</v>
      </c>
      <c r="B6142" s="1">
        <v>69050</v>
      </c>
      <c r="C6142" s="1">
        <v>85950</v>
      </c>
      <c r="D6142" s="1">
        <v>104150</v>
      </c>
      <c r="E6142" t="s">
        <v>118</v>
      </c>
      <c r="F6142" t="s">
        <v>31</v>
      </c>
      <c r="G6142">
        <f t="shared" si="570"/>
        <v>0.328413136225371</v>
      </c>
      <c r="H6142">
        <f t="shared" si="571"/>
        <v>0.336211035305572</v>
      </c>
      <c r="I6142">
        <f t="shared" si="572"/>
        <v>0.344943037612175</v>
      </c>
      <c r="J6142" t="str">
        <f t="shared" si="573"/>
        <v>MEDIUM</v>
      </c>
      <c r="K6142" t="str">
        <f t="shared" si="574"/>
        <v>LOW</v>
      </c>
      <c r="L6142" t="str">
        <f t="shared" si="575"/>
        <v>MEDIUM</v>
      </c>
    </row>
    <row r="6143" spans="1:12">
      <c r="A6143">
        <v>5416</v>
      </c>
      <c r="B6143" s="1">
        <v>76100</v>
      </c>
      <c r="C6143" s="1">
        <v>94200</v>
      </c>
      <c r="D6143" s="1">
        <v>94650</v>
      </c>
      <c r="E6143" t="s">
        <v>27</v>
      </c>
      <c r="F6143" t="s">
        <v>31</v>
      </c>
      <c r="G6143">
        <f t="shared" si="570"/>
        <v>0.32911577087971</v>
      </c>
      <c r="H6143">
        <f t="shared" si="571"/>
        <v>0.337111620896326</v>
      </c>
      <c r="I6143">
        <f t="shared" si="572"/>
        <v>0.343826449817309</v>
      </c>
      <c r="J6143" t="str">
        <f t="shared" si="573"/>
        <v>MEDIUM</v>
      </c>
      <c r="K6143" t="str">
        <f t="shared" si="574"/>
        <v>LOW</v>
      </c>
      <c r="L6143" t="str">
        <f t="shared" si="575"/>
        <v>LOW</v>
      </c>
    </row>
    <row r="6144" spans="1:12">
      <c r="A6144">
        <v>3943</v>
      </c>
      <c r="B6144" s="1">
        <v>139350</v>
      </c>
      <c r="C6144" s="1">
        <v>77500</v>
      </c>
      <c r="D6144" s="1">
        <v>85250</v>
      </c>
      <c r="E6144" t="s">
        <v>114</v>
      </c>
      <c r="F6144" t="s">
        <v>31</v>
      </c>
      <c r="G6144">
        <f t="shared" si="570"/>
        <v>0.335446321158926</v>
      </c>
      <c r="H6144">
        <f t="shared" si="571"/>
        <v>0.335289590807992</v>
      </c>
      <c r="I6144">
        <f t="shared" si="572"/>
        <v>0.342722954700736</v>
      </c>
      <c r="J6144" t="str">
        <f t="shared" si="573"/>
        <v>MEDIUM</v>
      </c>
      <c r="K6144" t="str">
        <f t="shared" si="574"/>
        <v>LOW</v>
      </c>
      <c r="L6144" t="str">
        <f t="shared" si="575"/>
        <v>LOW</v>
      </c>
    </row>
    <row r="6145" spans="1:12">
      <c r="A6145">
        <v>4559</v>
      </c>
      <c r="B6145" s="1">
        <v>62900</v>
      </c>
      <c r="C6145" s="1">
        <v>71650</v>
      </c>
      <c r="D6145" s="1">
        <v>84350</v>
      </c>
      <c r="E6145" t="s">
        <v>238</v>
      </c>
      <c r="F6145" t="s">
        <v>31</v>
      </c>
      <c r="G6145">
        <f t="shared" si="570"/>
        <v>0.327800694709869</v>
      </c>
      <c r="H6145">
        <f t="shared" si="571"/>
        <v>0.334652247297427</v>
      </c>
      <c r="I6145">
        <f t="shared" si="572"/>
        <v>0.342617371092788</v>
      </c>
      <c r="J6145" t="str">
        <f t="shared" si="573"/>
        <v>MEDIUM</v>
      </c>
      <c r="K6145" t="str">
        <f t="shared" si="574"/>
        <v>LOW</v>
      </c>
      <c r="L6145" t="str">
        <f t="shared" si="575"/>
        <v>LOW</v>
      </c>
    </row>
    <row r="6146" spans="1:12">
      <c r="A6146">
        <v>4019</v>
      </c>
      <c r="B6146" s="1">
        <v>55300</v>
      </c>
      <c r="C6146" s="1">
        <v>45650</v>
      </c>
      <c r="D6146" s="1">
        <v>43700</v>
      </c>
      <c r="E6146" t="s">
        <v>196</v>
      </c>
      <c r="F6146" t="s">
        <v>31</v>
      </c>
      <c r="G6146">
        <f t="shared" si="570"/>
        <v>0.327044495932726</v>
      </c>
      <c r="H6146">
        <f t="shared" si="571"/>
        <v>0.331825391222918</v>
      </c>
      <c r="I6146">
        <f t="shared" si="572"/>
        <v>0.33786144114837</v>
      </c>
      <c r="J6146" t="str">
        <f t="shared" si="573"/>
        <v>MEDIUM</v>
      </c>
      <c r="K6146" t="str">
        <f t="shared" si="574"/>
        <v>LOW</v>
      </c>
      <c r="L6146" t="str">
        <f t="shared" si="575"/>
        <v>LOW</v>
      </c>
    </row>
    <row r="6147" spans="1:12">
      <c r="A6147">
        <v>4465</v>
      </c>
      <c r="B6147" s="1">
        <v>105400</v>
      </c>
      <c r="C6147" s="1">
        <v>97950</v>
      </c>
      <c r="D6147" s="1">
        <v>114800</v>
      </c>
      <c r="E6147" t="s">
        <v>152</v>
      </c>
      <c r="F6147" t="s">
        <v>31</v>
      </c>
      <c r="G6147">
        <f t="shared" ref="G6147:G6210" si="576">_xlfn.NORM.DIST(B6147,T$2,T$3,TRUE)</f>
        <v>0.332042389953378</v>
      </c>
      <c r="H6147">
        <f t="shared" ref="H6147:H6210" si="577">_xlfn.NORM.DIST(C6147,U$2,U$3,TRUE)</f>
        <v>0.337521287181493</v>
      </c>
      <c r="I6147">
        <f t="shared" ref="I6147:I6210" si="578">_xlfn.NORM.DIST(D6147,V$2,V$3,TRUE)</f>
        <v>0.346196398209726</v>
      </c>
      <c r="J6147" t="str">
        <f t="shared" ref="J6147:J6210" si="579">IF(G6147&gt;Y$2,"HIGH",IF(G6147&gt;Y$3,"MEDIUM","LOW"))</f>
        <v>MEDIUM</v>
      </c>
      <c r="K6147" t="str">
        <f t="shared" ref="K6147:K6210" si="580">IF(H6147&gt;Z$2,"HIGH",IF(H6147&gt;Z$3,"MEDIUM","LOW"))</f>
        <v>LOW</v>
      </c>
      <c r="L6147" t="str">
        <f t="shared" ref="L6147:L6210" si="581">IF(I6147&gt;AA$2,"HIGH",IF(I6147&gt;AA$3,"MEDIUM","LOW"))</f>
        <v>MEDIUM</v>
      </c>
    </row>
    <row r="6148" spans="1:12">
      <c r="A6148">
        <v>7156</v>
      </c>
      <c r="B6148" s="1">
        <v>69700</v>
      </c>
      <c r="C6148" s="1">
        <v>63250</v>
      </c>
      <c r="D6148" s="1">
        <v>48600</v>
      </c>
      <c r="E6148" t="s">
        <v>62</v>
      </c>
      <c r="F6148" t="s">
        <v>31</v>
      </c>
      <c r="G6148">
        <f t="shared" si="576"/>
        <v>0.328477892801629</v>
      </c>
      <c r="H6148">
        <f t="shared" si="577"/>
        <v>0.333737920336545</v>
      </c>
      <c r="I6148">
        <f t="shared" si="578"/>
        <v>0.338433375077426</v>
      </c>
      <c r="J6148" t="str">
        <f t="shared" si="579"/>
        <v>MEDIUM</v>
      </c>
      <c r="K6148" t="str">
        <f t="shared" si="580"/>
        <v>LOW</v>
      </c>
      <c r="L6148" t="str">
        <f t="shared" si="581"/>
        <v>LOW</v>
      </c>
    </row>
    <row r="6149" spans="1:12">
      <c r="A6149">
        <v>5980</v>
      </c>
      <c r="B6149" s="1">
        <v>109750</v>
      </c>
      <c r="C6149" s="1">
        <v>84850</v>
      </c>
      <c r="D6149" s="1">
        <v>91950</v>
      </c>
      <c r="E6149" t="s">
        <v>114</v>
      </c>
      <c r="F6149" t="s">
        <v>31</v>
      </c>
      <c r="G6149">
        <f t="shared" si="576"/>
        <v>0.332477768321579</v>
      </c>
      <c r="H6149">
        <f t="shared" si="577"/>
        <v>0.33609102807615</v>
      </c>
      <c r="I6149">
        <f t="shared" si="578"/>
        <v>0.343509351730594</v>
      </c>
      <c r="J6149" t="str">
        <f t="shared" si="579"/>
        <v>MEDIUM</v>
      </c>
      <c r="K6149" t="str">
        <f t="shared" si="580"/>
        <v>LOW</v>
      </c>
      <c r="L6149" t="str">
        <f t="shared" si="581"/>
        <v>LOW</v>
      </c>
    </row>
    <row r="6150" spans="1:12">
      <c r="A6150">
        <v>4065</v>
      </c>
      <c r="B6150" s="1">
        <v>96250</v>
      </c>
      <c r="C6150" s="1">
        <v>72550</v>
      </c>
      <c r="D6150" s="1">
        <v>40300</v>
      </c>
      <c r="E6150" t="s">
        <v>114</v>
      </c>
      <c r="F6150" t="s">
        <v>31</v>
      </c>
      <c r="G6150">
        <f t="shared" si="576"/>
        <v>0.331127334405567</v>
      </c>
      <c r="H6150">
        <f t="shared" si="577"/>
        <v>0.334750269199351</v>
      </c>
      <c r="I6150">
        <f t="shared" si="578"/>
        <v>0.337464808813799</v>
      </c>
      <c r="J6150" t="str">
        <f t="shared" si="579"/>
        <v>MEDIUM</v>
      </c>
      <c r="K6150" t="str">
        <f t="shared" si="580"/>
        <v>LOW</v>
      </c>
      <c r="L6150" t="str">
        <f t="shared" si="581"/>
        <v>LOW</v>
      </c>
    </row>
    <row r="6151" spans="1:12">
      <c r="A6151">
        <v>3983</v>
      </c>
      <c r="B6151" s="1">
        <v>90900</v>
      </c>
      <c r="C6151" s="1">
        <v>71300</v>
      </c>
      <c r="D6151" s="1">
        <v>44250</v>
      </c>
      <c r="E6151" t="s">
        <v>114</v>
      </c>
      <c r="F6151" t="s">
        <v>31</v>
      </c>
      <c r="G6151">
        <f t="shared" si="576"/>
        <v>0.330592768362029</v>
      </c>
      <c r="H6151">
        <f t="shared" si="577"/>
        <v>0.334614130711518</v>
      </c>
      <c r="I6151">
        <f t="shared" si="578"/>
        <v>0.337925619196362</v>
      </c>
      <c r="J6151" t="str">
        <f t="shared" si="579"/>
        <v>MEDIUM</v>
      </c>
      <c r="K6151" t="str">
        <f t="shared" si="580"/>
        <v>LOW</v>
      </c>
      <c r="L6151" t="str">
        <f t="shared" si="581"/>
        <v>LOW</v>
      </c>
    </row>
    <row r="6152" spans="1:12">
      <c r="A6152">
        <v>5214</v>
      </c>
      <c r="B6152" s="1">
        <v>56750</v>
      </c>
      <c r="C6152" s="1">
        <v>43400</v>
      </c>
      <c r="D6152" s="1">
        <v>55350</v>
      </c>
      <c r="E6152" t="s">
        <v>152</v>
      </c>
      <c r="F6152" t="s">
        <v>31</v>
      </c>
      <c r="G6152">
        <f t="shared" si="576"/>
        <v>0.327188716015504</v>
      </c>
      <c r="H6152">
        <f t="shared" si="577"/>
        <v>0.331581206098631</v>
      </c>
      <c r="I6152">
        <f t="shared" si="578"/>
        <v>0.339221853741847</v>
      </c>
      <c r="J6152" t="str">
        <f t="shared" si="579"/>
        <v>MEDIUM</v>
      </c>
      <c r="K6152" t="str">
        <f t="shared" si="580"/>
        <v>LOW</v>
      </c>
      <c r="L6152" t="str">
        <f t="shared" si="581"/>
        <v>LOW</v>
      </c>
    </row>
    <row r="6153" spans="1:12">
      <c r="A6153">
        <v>4827</v>
      </c>
      <c r="B6153" s="1">
        <v>86800</v>
      </c>
      <c r="C6153" s="1">
        <v>87550</v>
      </c>
      <c r="D6153" s="1">
        <v>53750</v>
      </c>
      <c r="E6153" t="s">
        <v>193</v>
      </c>
      <c r="F6153" t="s">
        <v>31</v>
      </c>
      <c r="G6153">
        <f t="shared" si="576"/>
        <v>0.330183334626408</v>
      </c>
      <c r="H6153">
        <f t="shared" si="577"/>
        <v>0.336385621072836</v>
      </c>
      <c r="I6153">
        <f t="shared" si="578"/>
        <v>0.339034891260596</v>
      </c>
      <c r="J6153" t="str">
        <f t="shared" si="579"/>
        <v>MEDIUM</v>
      </c>
      <c r="K6153" t="str">
        <f t="shared" si="580"/>
        <v>LOW</v>
      </c>
      <c r="L6153" t="str">
        <f t="shared" si="581"/>
        <v>LOW</v>
      </c>
    </row>
    <row r="6154" spans="1:12">
      <c r="A6154">
        <v>6923</v>
      </c>
      <c r="B6154" s="1">
        <v>127400</v>
      </c>
      <c r="C6154" s="1">
        <v>76150</v>
      </c>
      <c r="D6154" s="1">
        <v>80400</v>
      </c>
      <c r="E6154" t="s">
        <v>114</v>
      </c>
      <c r="F6154" t="s">
        <v>31</v>
      </c>
      <c r="G6154">
        <f t="shared" si="576"/>
        <v>0.334246618306869</v>
      </c>
      <c r="H6154">
        <f t="shared" si="577"/>
        <v>0.335142469366492</v>
      </c>
      <c r="I6154">
        <f t="shared" si="578"/>
        <v>0.342154121858401</v>
      </c>
      <c r="J6154" t="str">
        <f t="shared" si="579"/>
        <v>MEDIUM</v>
      </c>
      <c r="K6154" t="str">
        <f t="shared" si="580"/>
        <v>LOW</v>
      </c>
      <c r="L6154" t="str">
        <f t="shared" si="581"/>
        <v>LOW</v>
      </c>
    </row>
    <row r="6155" spans="1:12">
      <c r="A6155">
        <v>3931</v>
      </c>
      <c r="B6155" s="1">
        <v>102500</v>
      </c>
      <c r="C6155" s="1">
        <v>66300</v>
      </c>
      <c r="D6155" s="1">
        <v>85050</v>
      </c>
      <c r="E6155" t="s">
        <v>62</v>
      </c>
      <c r="F6155" t="s">
        <v>31</v>
      </c>
      <c r="G6155">
        <f t="shared" si="576"/>
        <v>0.331752263583393</v>
      </c>
      <c r="H6155">
        <f t="shared" si="577"/>
        <v>0.334069794311802</v>
      </c>
      <c r="I6155">
        <f t="shared" si="578"/>
        <v>0.342699490614618</v>
      </c>
      <c r="J6155" t="str">
        <f t="shared" si="579"/>
        <v>MEDIUM</v>
      </c>
      <c r="K6155" t="str">
        <f t="shared" si="580"/>
        <v>LOW</v>
      </c>
      <c r="L6155" t="str">
        <f t="shared" si="581"/>
        <v>LOW</v>
      </c>
    </row>
    <row r="6156" spans="1:12">
      <c r="A6156">
        <v>5857</v>
      </c>
      <c r="B6156" s="1">
        <v>115550</v>
      </c>
      <c r="C6156" s="1">
        <v>100300</v>
      </c>
      <c r="D6156" s="1">
        <v>109150</v>
      </c>
      <c r="E6156" t="s">
        <v>219</v>
      </c>
      <c r="F6156" t="s">
        <v>31</v>
      </c>
      <c r="G6156">
        <f t="shared" si="576"/>
        <v>0.3330586244732</v>
      </c>
      <c r="H6156">
        <f t="shared" si="577"/>
        <v>0.337778109607986</v>
      </c>
      <c r="I6156">
        <f t="shared" si="578"/>
        <v>0.345531258969239</v>
      </c>
      <c r="J6156" t="str">
        <f t="shared" si="579"/>
        <v>MEDIUM</v>
      </c>
      <c r="K6156" t="str">
        <f t="shared" si="580"/>
        <v>MEDIUM</v>
      </c>
      <c r="L6156" t="str">
        <f t="shared" si="581"/>
        <v>MEDIUM</v>
      </c>
    </row>
    <row r="6157" spans="1:12">
      <c r="A6157">
        <v>4557</v>
      </c>
      <c r="B6157" s="1">
        <v>51350</v>
      </c>
      <c r="C6157" s="1">
        <v>37800</v>
      </c>
      <c r="D6157" s="1">
        <v>19650</v>
      </c>
      <c r="E6157" t="s">
        <v>152</v>
      </c>
      <c r="F6157" t="s">
        <v>31</v>
      </c>
      <c r="G6157">
        <f t="shared" si="576"/>
        <v>0.326651751582749</v>
      </c>
      <c r="H6157">
        <f t="shared" si="577"/>
        <v>0.330973767317034</v>
      </c>
      <c r="I6157">
        <f t="shared" si="578"/>
        <v>0.335059741921171</v>
      </c>
      <c r="J6157" t="str">
        <f t="shared" si="579"/>
        <v>MEDIUM</v>
      </c>
      <c r="K6157" t="str">
        <f t="shared" si="580"/>
        <v>LOW</v>
      </c>
      <c r="L6157" t="str">
        <f t="shared" si="581"/>
        <v>LOW</v>
      </c>
    </row>
    <row r="6158" spans="1:12">
      <c r="A6158">
        <v>6951</v>
      </c>
      <c r="B6158" s="1">
        <v>52950</v>
      </c>
      <c r="C6158" s="1">
        <v>53900</v>
      </c>
      <c r="D6158" s="1">
        <v>27050</v>
      </c>
      <c r="E6158" t="s">
        <v>99</v>
      </c>
      <c r="F6158" t="s">
        <v>31</v>
      </c>
      <c r="G6158">
        <f t="shared" si="576"/>
        <v>0.326810814786548</v>
      </c>
      <c r="H6158">
        <f t="shared" si="577"/>
        <v>0.332721347413898</v>
      </c>
      <c r="I6158">
        <f t="shared" si="578"/>
        <v>0.335920835180777</v>
      </c>
      <c r="J6158" t="str">
        <f t="shared" si="579"/>
        <v>MEDIUM</v>
      </c>
      <c r="K6158" t="str">
        <f t="shared" si="580"/>
        <v>LOW</v>
      </c>
      <c r="L6158" t="str">
        <f t="shared" si="581"/>
        <v>LOW</v>
      </c>
    </row>
    <row r="6159" spans="1:12">
      <c r="A6159">
        <v>4748</v>
      </c>
      <c r="B6159" s="1">
        <v>135250</v>
      </c>
      <c r="C6159" s="1">
        <v>154300</v>
      </c>
      <c r="D6159" s="1">
        <v>122500</v>
      </c>
      <c r="E6159" t="s">
        <v>156</v>
      </c>
      <c r="F6159" t="s">
        <v>31</v>
      </c>
      <c r="G6159">
        <f t="shared" si="576"/>
        <v>0.335034517745808</v>
      </c>
      <c r="H6159">
        <f t="shared" si="577"/>
        <v>0.343700163616755</v>
      </c>
      <c r="I6159">
        <f t="shared" si="578"/>
        <v>0.347103635204317</v>
      </c>
      <c r="J6159" t="str">
        <f t="shared" si="579"/>
        <v>MEDIUM</v>
      </c>
      <c r="K6159" t="str">
        <f t="shared" si="580"/>
        <v>MEDIUM</v>
      </c>
      <c r="L6159" t="str">
        <f t="shared" si="581"/>
        <v>MEDIUM</v>
      </c>
    </row>
    <row r="6160" spans="1:12">
      <c r="A6160">
        <v>4832</v>
      </c>
      <c r="B6160" s="1">
        <v>58650</v>
      </c>
      <c r="C6160" s="1">
        <v>60400</v>
      </c>
      <c r="D6160" s="1">
        <v>37550</v>
      </c>
      <c r="E6160" t="s">
        <v>96</v>
      </c>
      <c r="F6160" t="s">
        <v>31</v>
      </c>
      <c r="G6160">
        <f t="shared" si="576"/>
        <v>0.327377733113733</v>
      </c>
      <c r="H6160">
        <f t="shared" si="577"/>
        <v>0.333427926099179</v>
      </c>
      <c r="I6160">
        <f t="shared" si="578"/>
        <v>0.337144135270272</v>
      </c>
      <c r="J6160" t="str">
        <f t="shared" si="579"/>
        <v>MEDIUM</v>
      </c>
      <c r="K6160" t="str">
        <f t="shared" si="580"/>
        <v>LOW</v>
      </c>
      <c r="L6160" t="str">
        <f t="shared" si="581"/>
        <v>LOW</v>
      </c>
    </row>
    <row r="6161" spans="1:12">
      <c r="A6161">
        <v>5910</v>
      </c>
      <c r="B6161" s="1">
        <v>95200</v>
      </c>
      <c r="C6161" s="1">
        <v>63850</v>
      </c>
      <c r="D6161" s="1">
        <v>61900</v>
      </c>
      <c r="E6161" t="s">
        <v>95</v>
      </c>
      <c r="F6161" t="s">
        <v>31</v>
      </c>
      <c r="G6161">
        <f t="shared" si="576"/>
        <v>0.331022392380077</v>
      </c>
      <c r="H6161">
        <f t="shared" si="577"/>
        <v>0.333803196753955</v>
      </c>
      <c r="I6161">
        <f t="shared" si="578"/>
        <v>0.339987643784304</v>
      </c>
      <c r="J6161" t="str">
        <f t="shared" si="579"/>
        <v>MEDIUM</v>
      </c>
      <c r="K6161" t="str">
        <f t="shared" si="580"/>
        <v>LOW</v>
      </c>
      <c r="L6161" t="str">
        <f t="shared" si="581"/>
        <v>LOW</v>
      </c>
    </row>
    <row r="6162" spans="1:12">
      <c r="A6162">
        <v>4825</v>
      </c>
      <c r="B6162" s="1">
        <v>39250</v>
      </c>
      <c r="C6162" s="1">
        <v>39300</v>
      </c>
      <c r="D6162" s="1">
        <v>28400</v>
      </c>
      <c r="E6162" t="s">
        <v>95</v>
      </c>
      <c r="F6162" t="s">
        <v>31</v>
      </c>
      <c r="G6162">
        <f t="shared" si="576"/>
        <v>0.325449857871664</v>
      </c>
      <c r="H6162">
        <f t="shared" si="577"/>
        <v>0.331136430592957</v>
      </c>
      <c r="I6162">
        <f t="shared" si="578"/>
        <v>0.336078019621174</v>
      </c>
      <c r="J6162" t="str">
        <f t="shared" si="579"/>
        <v>LOW</v>
      </c>
      <c r="K6162" t="str">
        <f t="shared" si="580"/>
        <v>LOW</v>
      </c>
      <c r="L6162" t="str">
        <f t="shared" si="581"/>
        <v>LOW</v>
      </c>
    </row>
    <row r="6163" spans="1:12">
      <c r="A6163">
        <v>6734</v>
      </c>
      <c r="B6163" s="1">
        <v>50400</v>
      </c>
      <c r="C6163" s="1">
        <v>65200</v>
      </c>
      <c r="D6163" s="1">
        <v>56200</v>
      </c>
      <c r="E6163" t="s">
        <v>167</v>
      </c>
      <c r="F6163" t="s">
        <v>31</v>
      </c>
      <c r="G6163">
        <f t="shared" si="576"/>
        <v>0.326557322710117</v>
      </c>
      <c r="H6163">
        <f t="shared" si="577"/>
        <v>0.333950087081923</v>
      </c>
      <c r="I6163">
        <f t="shared" si="578"/>
        <v>0.339321193667044</v>
      </c>
      <c r="J6163" t="str">
        <f t="shared" si="579"/>
        <v>MEDIUM</v>
      </c>
      <c r="K6163" t="str">
        <f t="shared" si="580"/>
        <v>LOW</v>
      </c>
      <c r="L6163" t="str">
        <f t="shared" si="581"/>
        <v>LOW</v>
      </c>
    </row>
    <row r="6164" spans="1:12">
      <c r="A6164">
        <v>3694</v>
      </c>
      <c r="B6164" s="1">
        <v>88550</v>
      </c>
      <c r="C6164" s="1">
        <v>79400</v>
      </c>
      <c r="D6164" s="1">
        <v>56250</v>
      </c>
      <c r="E6164" t="s">
        <v>114</v>
      </c>
      <c r="F6164" t="s">
        <v>31</v>
      </c>
      <c r="G6164">
        <f t="shared" si="576"/>
        <v>0.330358068090332</v>
      </c>
      <c r="H6164">
        <f t="shared" si="577"/>
        <v>0.335496693414888</v>
      </c>
      <c r="I6164">
        <f t="shared" si="578"/>
        <v>0.339327037539921</v>
      </c>
      <c r="J6164" t="str">
        <f t="shared" si="579"/>
        <v>MEDIUM</v>
      </c>
      <c r="K6164" t="str">
        <f t="shared" si="580"/>
        <v>LOW</v>
      </c>
      <c r="L6164" t="str">
        <f t="shared" si="581"/>
        <v>LOW</v>
      </c>
    </row>
    <row r="6165" spans="1:12">
      <c r="A6165">
        <v>4599</v>
      </c>
      <c r="B6165" s="1">
        <v>86200</v>
      </c>
      <c r="C6165" s="1">
        <v>86200</v>
      </c>
      <c r="D6165" s="1">
        <v>91450</v>
      </c>
      <c r="E6165" t="s">
        <v>95</v>
      </c>
      <c r="F6165" t="s">
        <v>31</v>
      </c>
      <c r="G6165">
        <f t="shared" si="576"/>
        <v>0.330123434532808</v>
      </c>
      <c r="H6165">
        <f t="shared" si="577"/>
        <v>0.33623831200441</v>
      </c>
      <c r="I6165">
        <f t="shared" si="578"/>
        <v>0.343450641938851</v>
      </c>
      <c r="J6165" t="str">
        <f t="shared" si="579"/>
        <v>MEDIUM</v>
      </c>
      <c r="K6165" t="str">
        <f t="shared" si="580"/>
        <v>LOW</v>
      </c>
      <c r="L6165" t="str">
        <f t="shared" si="581"/>
        <v>LOW</v>
      </c>
    </row>
    <row r="6166" spans="1:12">
      <c r="A6166">
        <v>3289</v>
      </c>
      <c r="B6166" s="1">
        <v>473900</v>
      </c>
      <c r="C6166" s="1">
        <v>519400</v>
      </c>
      <c r="D6166" s="1">
        <v>287750</v>
      </c>
      <c r="E6166" t="s">
        <v>93</v>
      </c>
      <c r="F6166" t="s">
        <v>31</v>
      </c>
      <c r="G6166">
        <f t="shared" si="576"/>
        <v>0.369674696300202</v>
      </c>
      <c r="H6166">
        <f t="shared" si="577"/>
        <v>0.384684996173786</v>
      </c>
      <c r="I6166">
        <f t="shared" si="578"/>
        <v>0.366777542409215</v>
      </c>
      <c r="J6166" t="str">
        <f t="shared" si="579"/>
        <v>MEDIUM</v>
      </c>
      <c r="K6166" t="str">
        <f t="shared" si="580"/>
        <v>MEDIUM</v>
      </c>
      <c r="L6166" t="str">
        <f t="shared" si="581"/>
        <v>MEDIUM</v>
      </c>
    </row>
    <row r="6167" spans="1:12">
      <c r="A6167">
        <v>3976</v>
      </c>
      <c r="B6167" s="1">
        <v>58800</v>
      </c>
      <c r="C6167" s="1">
        <v>66250</v>
      </c>
      <c r="D6167" s="1">
        <v>62100</v>
      </c>
      <c r="E6167" t="s">
        <v>114</v>
      </c>
      <c r="F6167" t="s">
        <v>31</v>
      </c>
      <c r="G6167">
        <f t="shared" si="576"/>
        <v>0.32739265740211</v>
      </c>
      <c r="H6167">
        <f t="shared" si="577"/>
        <v>0.33406435270773</v>
      </c>
      <c r="I6167">
        <f t="shared" si="578"/>
        <v>0.340011037096688</v>
      </c>
      <c r="J6167" t="str">
        <f t="shared" si="579"/>
        <v>MEDIUM</v>
      </c>
      <c r="K6167" t="str">
        <f t="shared" si="580"/>
        <v>LOW</v>
      </c>
      <c r="L6167" t="str">
        <f t="shared" si="581"/>
        <v>LOW</v>
      </c>
    </row>
    <row r="6168" spans="1:12">
      <c r="A6168">
        <v>4812</v>
      </c>
      <c r="B6168" s="1">
        <v>74000</v>
      </c>
      <c r="C6168" s="1">
        <v>73600</v>
      </c>
      <c r="D6168" s="1">
        <v>67350</v>
      </c>
      <c r="E6168" t="s">
        <v>129</v>
      </c>
      <c r="F6168" t="s">
        <v>31</v>
      </c>
      <c r="G6168">
        <f t="shared" si="576"/>
        <v>0.32890641217096</v>
      </c>
      <c r="H6168">
        <f t="shared" si="577"/>
        <v>0.334864642318127</v>
      </c>
      <c r="I6168">
        <f t="shared" si="578"/>
        <v>0.340625331621861</v>
      </c>
      <c r="J6168" t="str">
        <f t="shared" si="579"/>
        <v>MEDIUM</v>
      </c>
      <c r="K6168" t="str">
        <f t="shared" si="580"/>
        <v>LOW</v>
      </c>
      <c r="L6168" t="str">
        <f t="shared" si="581"/>
        <v>LOW</v>
      </c>
    </row>
    <row r="6169" spans="1:12">
      <c r="A6169">
        <v>2534</v>
      </c>
      <c r="B6169" s="1">
        <v>149100</v>
      </c>
      <c r="C6169" s="1">
        <v>109050</v>
      </c>
      <c r="D6169" s="1">
        <v>65350</v>
      </c>
      <c r="E6169" t="s">
        <v>126</v>
      </c>
      <c r="F6169" t="s">
        <v>31</v>
      </c>
      <c r="G6169">
        <f t="shared" si="576"/>
        <v>0.33642640339356</v>
      </c>
      <c r="H6169">
        <f t="shared" si="577"/>
        <v>0.338735026870253</v>
      </c>
      <c r="I6169">
        <f t="shared" si="578"/>
        <v>0.340391264701682</v>
      </c>
      <c r="J6169" t="str">
        <f t="shared" si="579"/>
        <v>MEDIUM</v>
      </c>
      <c r="K6169" t="str">
        <f t="shared" si="580"/>
        <v>MEDIUM</v>
      </c>
      <c r="L6169" t="str">
        <f t="shared" si="581"/>
        <v>LOW</v>
      </c>
    </row>
    <row r="6170" spans="1:12">
      <c r="A6170">
        <v>3763</v>
      </c>
      <c r="B6170" s="1">
        <v>362000</v>
      </c>
      <c r="C6170" s="1">
        <v>193100</v>
      </c>
      <c r="D6170" s="1">
        <v>226500</v>
      </c>
      <c r="E6170" t="s">
        <v>241</v>
      </c>
      <c r="F6170" t="s">
        <v>31</v>
      </c>
      <c r="G6170">
        <f t="shared" si="576"/>
        <v>0.358094510933215</v>
      </c>
      <c r="H6170">
        <f t="shared" si="577"/>
        <v>0.347979180420974</v>
      </c>
      <c r="I6170">
        <f t="shared" si="578"/>
        <v>0.35944124294486</v>
      </c>
      <c r="J6170" t="str">
        <f t="shared" si="579"/>
        <v>MEDIUM</v>
      </c>
      <c r="K6170" t="str">
        <f t="shared" si="580"/>
        <v>MEDIUM</v>
      </c>
      <c r="L6170" t="str">
        <f t="shared" si="581"/>
        <v>MEDIUM</v>
      </c>
    </row>
    <row r="6171" spans="1:12">
      <c r="A6171">
        <v>4547</v>
      </c>
      <c r="B6171" s="1">
        <v>87800</v>
      </c>
      <c r="C6171" s="1">
        <v>90500</v>
      </c>
      <c r="D6171" s="1">
        <v>55000</v>
      </c>
      <c r="E6171" t="s">
        <v>96</v>
      </c>
      <c r="F6171" t="s">
        <v>31</v>
      </c>
      <c r="G6171">
        <f t="shared" si="576"/>
        <v>0.330283177788004</v>
      </c>
      <c r="H6171">
        <f t="shared" si="577"/>
        <v>0.336707606061571</v>
      </c>
      <c r="I6171">
        <f t="shared" si="578"/>
        <v>0.339180952314381</v>
      </c>
      <c r="J6171" t="str">
        <f t="shared" si="579"/>
        <v>MEDIUM</v>
      </c>
      <c r="K6171" t="str">
        <f t="shared" si="580"/>
        <v>LOW</v>
      </c>
      <c r="L6171" t="str">
        <f t="shared" si="581"/>
        <v>LOW</v>
      </c>
    </row>
    <row r="6172" spans="1:12">
      <c r="A6172">
        <v>6178</v>
      </c>
      <c r="B6172" s="1">
        <v>86800</v>
      </c>
      <c r="C6172" s="1">
        <v>89000</v>
      </c>
      <c r="D6172" s="1">
        <v>52600</v>
      </c>
      <c r="E6172" t="s">
        <v>114</v>
      </c>
      <c r="F6172" t="s">
        <v>31</v>
      </c>
      <c r="G6172">
        <f t="shared" si="576"/>
        <v>0.330183334626408</v>
      </c>
      <c r="H6172">
        <f t="shared" si="577"/>
        <v>0.336543869904088</v>
      </c>
      <c r="I6172">
        <f t="shared" si="578"/>
        <v>0.338900536456161</v>
      </c>
      <c r="J6172" t="str">
        <f t="shared" si="579"/>
        <v>MEDIUM</v>
      </c>
      <c r="K6172" t="str">
        <f t="shared" si="580"/>
        <v>LOW</v>
      </c>
      <c r="L6172" t="str">
        <f t="shared" si="581"/>
        <v>LOW</v>
      </c>
    </row>
    <row r="6173" spans="1:12">
      <c r="A6173">
        <v>5237</v>
      </c>
      <c r="B6173" s="1">
        <v>33950</v>
      </c>
      <c r="C6173" s="1">
        <v>41900</v>
      </c>
      <c r="D6173" s="1">
        <v>22900</v>
      </c>
      <c r="E6173" t="s">
        <v>156</v>
      </c>
      <c r="F6173" t="s">
        <v>31</v>
      </c>
      <c r="G6173">
        <f t="shared" si="576"/>
        <v>0.324923978737734</v>
      </c>
      <c r="H6173">
        <f t="shared" si="577"/>
        <v>0.331418455762486</v>
      </c>
      <c r="I6173">
        <f t="shared" si="578"/>
        <v>0.335437818347129</v>
      </c>
      <c r="J6173" t="str">
        <f t="shared" si="579"/>
        <v>LOW</v>
      </c>
      <c r="K6173" t="str">
        <f t="shared" si="580"/>
        <v>LOW</v>
      </c>
      <c r="L6173" t="str">
        <f t="shared" si="581"/>
        <v>LOW</v>
      </c>
    </row>
    <row r="6174" spans="1:12">
      <c r="A6174">
        <v>6534</v>
      </c>
      <c r="B6174" s="1">
        <v>84200</v>
      </c>
      <c r="C6174" s="1">
        <v>69750</v>
      </c>
      <c r="D6174" s="1">
        <v>49850</v>
      </c>
      <c r="E6174" t="s">
        <v>129</v>
      </c>
      <c r="F6174" t="s">
        <v>31</v>
      </c>
      <c r="G6174">
        <f t="shared" si="576"/>
        <v>0.329923799008085</v>
      </c>
      <c r="H6174">
        <f t="shared" si="577"/>
        <v>0.334445349180316</v>
      </c>
      <c r="I6174">
        <f t="shared" si="578"/>
        <v>0.338579336340627</v>
      </c>
      <c r="J6174" t="str">
        <f t="shared" si="579"/>
        <v>MEDIUM</v>
      </c>
      <c r="K6174" t="str">
        <f t="shared" si="580"/>
        <v>LOW</v>
      </c>
      <c r="L6174" t="str">
        <f t="shared" si="581"/>
        <v>LOW</v>
      </c>
    </row>
    <row r="6175" spans="1:12">
      <c r="A6175">
        <v>4071</v>
      </c>
      <c r="B6175" s="1">
        <v>41300</v>
      </c>
      <c r="C6175" s="1">
        <v>30150</v>
      </c>
      <c r="D6175" s="1">
        <v>24600</v>
      </c>
      <c r="E6175" t="s">
        <v>216</v>
      </c>
      <c r="F6175" t="s">
        <v>31</v>
      </c>
      <c r="G6175">
        <f t="shared" si="576"/>
        <v>0.325653357262537</v>
      </c>
      <c r="H6175">
        <f t="shared" si="577"/>
        <v>0.330144681388327</v>
      </c>
      <c r="I6175">
        <f t="shared" si="578"/>
        <v>0.33563564783355</v>
      </c>
      <c r="J6175" t="str">
        <f t="shared" si="579"/>
        <v>LOW</v>
      </c>
      <c r="K6175" t="str">
        <f t="shared" si="580"/>
        <v>LOW</v>
      </c>
      <c r="L6175" t="str">
        <f t="shared" si="581"/>
        <v>LOW</v>
      </c>
    </row>
    <row r="6176" spans="1:12">
      <c r="A6176">
        <v>4968</v>
      </c>
      <c r="B6176" s="1">
        <v>38350</v>
      </c>
      <c r="C6176" s="1">
        <v>47100</v>
      </c>
      <c r="D6176" s="1">
        <v>46100</v>
      </c>
      <c r="E6176" t="s">
        <v>62</v>
      </c>
      <c r="F6176" t="s">
        <v>31</v>
      </c>
      <c r="G6176">
        <f t="shared" si="576"/>
        <v>0.325360533106018</v>
      </c>
      <c r="H6176">
        <f t="shared" si="577"/>
        <v>0.331982792842631</v>
      </c>
      <c r="I6176">
        <f t="shared" si="578"/>
        <v>0.338141525380871</v>
      </c>
      <c r="J6176" t="str">
        <f t="shared" si="579"/>
        <v>LOW</v>
      </c>
      <c r="K6176" t="str">
        <f t="shared" si="580"/>
        <v>LOW</v>
      </c>
      <c r="L6176" t="str">
        <f t="shared" si="581"/>
        <v>LOW</v>
      </c>
    </row>
    <row r="6177" spans="1:12">
      <c r="A6177">
        <v>4601</v>
      </c>
      <c r="B6177" s="1">
        <v>120100</v>
      </c>
      <c r="C6177" s="1">
        <v>95100</v>
      </c>
      <c r="D6177" s="1">
        <v>97550</v>
      </c>
      <c r="E6177" t="s">
        <v>83</v>
      </c>
      <c r="F6177" t="s">
        <v>31</v>
      </c>
      <c r="G6177">
        <f t="shared" si="576"/>
        <v>0.333514576703278</v>
      </c>
      <c r="H6177">
        <f t="shared" si="577"/>
        <v>0.337209923211899</v>
      </c>
      <c r="I6177">
        <f t="shared" si="578"/>
        <v>0.344167159058655</v>
      </c>
      <c r="J6177" t="str">
        <f t="shared" si="579"/>
        <v>MEDIUM</v>
      </c>
      <c r="K6177" t="str">
        <f t="shared" si="580"/>
        <v>LOW</v>
      </c>
      <c r="L6177" t="str">
        <f t="shared" si="581"/>
        <v>LOW</v>
      </c>
    </row>
    <row r="6178" spans="1:12">
      <c r="A6178">
        <v>6991</v>
      </c>
      <c r="B6178" s="1">
        <v>59700</v>
      </c>
      <c r="C6178" s="1">
        <v>42450</v>
      </c>
      <c r="D6178" s="1">
        <v>26250</v>
      </c>
      <c r="E6178" t="s">
        <v>513</v>
      </c>
      <c r="F6178" t="s">
        <v>31</v>
      </c>
      <c r="G6178">
        <f t="shared" si="576"/>
        <v>0.327482208925209</v>
      </c>
      <c r="H6178">
        <f t="shared" si="577"/>
        <v>0.33147812719152</v>
      </c>
      <c r="I6178">
        <f t="shared" si="578"/>
        <v>0.335827702383835</v>
      </c>
      <c r="J6178" t="str">
        <f t="shared" si="579"/>
        <v>MEDIUM</v>
      </c>
      <c r="K6178" t="str">
        <f t="shared" si="580"/>
        <v>LOW</v>
      </c>
      <c r="L6178" t="str">
        <f t="shared" si="581"/>
        <v>LOW</v>
      </c>
    </row>
    <row r="6179" spans="1:12">
      <c r="A6179">
        <v>4512</v>
      </c>
      <c r="B6179" s="1">
        <v>97100</v>
      </c>
      <c r="C6179" s="1">
        <v>100300</v>
      </c>
      <c r="D6179" s="1">
        <v>114500</v>
      </c>
      <c r="E6179" t="s">
        <v>93</v>
      </c>
      <c r="F6179" t="s">
        <v>31</v>
      </c>
      <c r="G6179">
        <f t="shared" si="576"/>
        <v>0.331212297190958</v>
      </c>
      <c r="H6179">
        <f t="shared" si="577"/>
        <v>0.337778109607986</v>
      </c>
      <c r="I6179">
        <f t="shared" si="578"/>
        <v>0.346161069130716</v>
      </c>
      <c r="J6179" t="str">
        <f t="shared" si="579"/>
        <v>MEDIUM</v>
      </c>
      <c r="K6179" t="str">
        <f t="shared" si="580"/>
        <v>MEDIUM</v>
      </c>
      <c r="L6179" t="str">
        <f t="shared" si="581"/>
        <v>MEDIUM</v>
      </c>
    </row>
    <row r="6180" spans="1:12">
      <c r="A6180">
        <v>7020</v>
      </c>
      <c r="B6180" s="1">
        <v>47600</v>
      </c>
      <c r="C6180" s="1">
        <v>37950</v>
      </c>
      <c r="D6180" s="1">
        <v>46700</v>
      </c>
      <c r="E6180" t="s">
        <v>96</v>
      </c>
      <c r="F6180" t="s">
        <v>31</v>
      </c>
      <c r="G6180">
        <f t="shared" si="576"/>
        <v>0.326279070691383</v>
      </c>
      <c r="H6180">
        <f t="shared" si="577"/>
        <v>0.33099003220953</v>
      </c>
      <c r="I6180">
        <f t="shared" si="578"/>
        <v>0.338211560446052</v>
      </c>
      <c r="J6180" t="str">
        <f t="shared" si="579"/>
        <v>LOW</v>
      </c>
      <c r="K6180" t="str">
        <f t="shared" si="580"/>
        <v>LOW</v>
      </c>
      <c r="L6180" t="str">
        <f t="shared" si="581"/>
        <v>LOW</v>
      </c>
    </row>
    <row r="6181" spans="1:12">
      <c r="A6181">
        <v>4155</v>
      </c>
      <c r="B6181" s="1">
        <v>59050</v>
      </c>
      <c r="C6181" s="1">
        <v>43300</v>
      </c>
      <c r="D6181" s="1">
        <v>51350</v>
      </c>
      <c r="E6181" t="s">
        <v>62</v>
      </c>
      <c r="F6181" t="s">
        <v>31</v>
      </c>
      <c r="G6181">
        <f t="shared" si="576"/>
        <v>0.327417531829136</v>
      </c>
      <c r="H6181">
        <f t="shared" si="577"/>
        <v>0.331570355086539</v>
      </c>
      <c r="I6181">
        <f t="shared" si="578"/>
        <v>0.33875452186611</v>
      </c>
      <c r="J6181" t="str">
        <f t="shared" si="579"/>
        <v>MEDIUM</v>
      </c>
      <c r="K6181" t="str">
        <f t="shared" si="580"/>
        <v>LOW</v>
      </c>
      <c r="L6181" t="str">
        <f t="shared" si="581"/>
        <v>LOW</v>
      </c>
    </row>
    <row r="6182" spans="1:12">
      <c r="A6182">
        <v>6966</v>
      </c>
      <c r="B6182" s="1">
        <v>34400</v>
      </c>
      <c r="C6182" s="1">
        <v>34150</v>
      </c>
      <c r="D6182" s="1">
        <v>38600</v>
      </c>
      <c r="E6182" t="s">
        <v>96</v>
      </c>
      <c r="F6182" t="s">
        <v>31</v>
      </c>
      <c r="G6182">
        <f t="shared" si="576"/>
        <v>0.324968615321947</v>
      </c>
      <c r="H6182">
        <f t="shared" si="577"/>
        <v>0.330578086654969</v>
      </c>
      <c r="I6182">
        <f t="shared" si="578"/>
        <v>0.337266560310815</v>
      </c>
      <c r="J6182" t="str">
        <f t="shared" si="579"/>
        <v>LOW</v>
      </c>
      <c r="K6182" t="str">
        <f t="shared" si="580"/>
        <v>LOW</v>
      </c>
      <c r="L6182" t="str">
        <f t="shared" si="581"/>
        <v>LOW</v>
      </c>
    </row>
    <row r="6183" spans="1:12">
      <c r="A6183">
        <v>5228</v>
      </c>
      <c r="B6183" s="1">
        <v>69600</v>
      </c>
      <c r="C6183" s="1">
        <v>61300</v>
      </c>
      <c r="D6183" s="1">
        <v>59150</v>
      </c>
      <c r="E6183" t="s">
        <v>95</v>
      </c>
      <c r="F6183" t="s">
        <v>31</v>
      </c>
      <c r="G6183">
        <f t="shared" si="576"/>
        <v>0.32846792991602</v>
      </c>
      <c r="H6183">
        <f t="shared" si="577"/>
        <v>0.333525806739992</v>
      </c>
      <c r="I6183">
        <f t="shared" si="578"/>
        <v>0.339666048246592</v>
      </c>
      <c r="J6183" t="str">
        <f t="shared" si="579"/>
        <v>MEDIUM</v>
      </c>
      <c r="K6183" t="str">
        <f t="shared" si="580"/>
        <v>LOW</v>
      </c>
      <c r="L6183" t="str">
        <f t="shared" si="581"/>
        <v>LOW</v>
      </c>
    </row>
    <row r="6184" spans="1:12">
      <c r="A6184">
        <v>4828</v>
      </c>
      <c r="B6184" s="1">
        <v>60500</v>
      </c>
      <c r="C6184" s="1">
        <v>50850</v>
      </c>
      <c r="D6184" s="1">
        <v>40400</v>
      </c>
      <c r="E6184" t="s">
        <v>193</v>
      </c>
      <c r="F6184" t="s">
        <v>31</v>
      </c>
      <c r="G6184">
        <f t="shared" si="576"/>
        <v>0.32756181861332</v>
      </c>
      <c r="H6184">
        <f t="shared" si="577"/>
        <v>0.332390003462013</v>
      </c>
      <c r="I6184">
        <f t="shared" si="578"/>
        <v>0.33747647189621</v>
      </c>
      <c r="J6184" t="str">
        <f t="shared" si="579"/>
        <v>MEDIUM</v>
      </c>
      <c r="K6184" t="str">
        <f t="shared" si="580"/>
        <v>LOW</v>
      </c>
      <c r="L6184" t="str">
        <f t="shared" si="581"/>
        <v>LOW</v>
      </c>
    </row>
    <row r="6185" spans="1:12">
      <c r="A6185">
        <v>5223</v>
      </c>
      <c r="B6185" s="1">
        <v>29200</v>
      </c>
      <c r="C6185" s="1">
        <v>34150</v>
      </c>
      <c r="D6185" s="1">
        <v>39100</v>
      </c>
      <c r="E6185" t="s">
        <v>134</v>
      </c>
      <c r="F6185" t="s">
        <v>31</v>
      </c>
      <c r="G6185">
        <f t="shared" si="576"/>
        <v>0.324452968174339</v>
      </c>
      <c r="H6185">
        <f t="shared" si="577"/>
        <v>0.330578086654969</v>
      </c>
      <c r="I6185">
        <f t="shared" si="578"/>
        <v>0.337324864006889</v>
      </c>
      <c r="J6185" t="str">
        <f t="shared" si="579"/>
        <v>LOW</v>
      </c>
      <c r="K6185" t="str">
        <f t="shared" si="580"/>
        <v>LOW</v>
      </c>
      <c r="L6185" t="str">
        <f t="shared" si="581"/>
        <v>LOW</v>
      </c>
    </row>
    <row r="6186" spans="1:12">
      <c r="A6186">
        <v>5225</v>
      </c>
      <c r="B6186" s="1">
        <v>44850</v>
      </c>
      <c r="C6186" s="1">
        <v>40550</v>
      </c>
      <c r="D6186" s="1">
        <v>52700</v>
      </c>
      <c r="E6186" t="s">
        <v>92</v>
      </c>
      <c r="F6186" t="s">
        <v>31</v>
      </c>
      <c r="G6186">
        <f t="shared" si="576"/>
        <v>0.326005881543988</v>
      </c>
      <c r="H6186">
        <f t="shared" si="577"/>
        <v>0.331272007672419</v>
      </c>
      <c r="I6186">
        <f t="shared" si="578"/>
        <v>0.338912218669436</v>
      </c>
      <c r="J6186" t="str">
        <f t="shared" si="579"/>
        <v>LOW</v>
      </c>
      <c r="K6186" t="str">
        <f t="shared" si="580"/>
        <v>LOW</v>
      </c>
      <c r="L6186" t="str">
        <f t="shared" si="581"/>
        <v>LOW</v>
      </c>
    </row>
    <row r="6187" spans="1:12">
      <c r="A6187">
        <v>5221</v>
      </c>
      <c r="B6187" s="1">
        <v>101400</v>
      </c>
      <c r="C6187" s="1">
        <v>89800</v>
      </c>
      <c r="D6187" s="1">
        <v>45300</v>
      </c>
      <c r="E6187" t="s">
        <v>113</v>
      </c>
      <c r="F6187" t="s">
        <v>31</v>
      </c>
      <c r="G6187">
        <f t="shared" si="576"/>
        <v>0.331642242030257</v>
      </c>
      <c r="H6187">
        <f t="shared" si="577"/>
        <v>0.336631192000343</v>
      </c>
      <c r="I6187">
        <f t="shared" si="578"/>
        <v>0.338048154006532</v>
      </c>
      <c r="J6187" t="str">
        <f t="shared" si="579"/>
        <v>MEDIUM</v>
      </c>
      <c r="K6187" t="str">
        <f t="shared" si="580"/>
        <v>LOW</v>
      </c>
      <c r="L6187" t="str">
        <f t="shared" si="581"/>
        <v>LOW</v>
      </c>
    </row>
    <row r="6188" spans="1:12">
      <c r="A6188">
        <v>4617</v>
      </c>
      <c r="B6188" s="1">
        <v>77350</v>
      </c>
      <c r="C6188" s="1">
        <v>51000</v>
      </c>
      <c r="D6188" s="1">
        <v>36000</v>
      </c>
      <c r="E6188" t="s">
        <v>118</v>
      </c>
      <c r="F6188" t="s">
        <v>31</v>
      </c>
      <c r="G6188">
        <f t="shared" si="576"/>
        <v>0.329240414614969</v>
      </c>
      <c r="H6188">
        <f t="shared" si="577"/>
        <v>0.332406296006625</v>
      </c>
      <c r="I6188">
        <f t="shared" si="578"/>
        <v>0.336963444111892</v>
      </c>
      <c r="J6188" t="str">
        <f t="shared" si="579"/>
        <v>MEDIUM</v>
      </c>
      <c r="K6188" t="str">
        <f t="shared" si="580"/>
        <v>LOW</v>
      </c>
      <c r="L6188" t="str">
        <f t="shared" si="581"/>
        <v>LOW</v>
      </c>
    </row>
    <row r="6189" spans="1:12">
      <c r="A6189">
        <v>4761</v>
      </c>
      <c r="B6189" s="1">
        <v>218450</v>
      </c>
      <c r="C6189" s="1">
        <v>136250</v>
      </c>
      <c r="D6189" s="1">
        <v>168200</v>
      </c>
      <c r="E6189" t="s">
        <v>114</v>
      </c>
      <c r="F6189" t="s">
        <v>31</v>
      </c>
      <c r="G6189">
        <f t="shared" si="576"/>
        <v>0.343429312064687</v>
      </c>
      <c r="H6189">
        <f t="shared" si="577"/>
        <v>0.341716302462403</v>
      </c>
      <c r="I6189">
        <f t="shared" si="578"/>
        <v>0.352506039819373</v>
      </c>
      <c r="J6189" t="str">
        <f t="shared" si="579"/>
        <v>MEDIUM</v>
      </c>
      <c r="K6189" t="str">
        <f t="shared" si="580"/>
        <v>MEDIUM</v>
      </c>
      <c r="L6189" t="str">
        <f t="shared" si="581"/>
        <v>MEDIUM</v>
      </c>
    </row>
    <row r="6190" spans="1:12">
      <c r="A6190">
        <v>7004</v>
      </c>
      <c r="B6190" s="1">
        <v>41350</v>
      </c>
      <c r="C6190" s="1">
        <v>51700</v>
      </c>
      <c r="D6190" s="1">
        <v>50100</v>
      </c>
      <c r="E6190" t="s">
        <v>156</v>
      </c>
      <c r="F6190" t="s">
        <v>31</v>
      </c>
      <c r="G6190">
        <f t="shared" si="576"/>
        <v>0.325658321311788</v>
      </c>
      <c r="H6190">
        <f t="shared" si="577"/>
        <v>0.332482332068145</v>
      </c>
      <c r="I6190">
        <f t="shared" si="578"/>
        <v>0.338608531504004</v>
      </c>
      <c r="J6190" t="str">
        <f t="shared" si="579"/>
        <v>LOW</v>
      </c>
      <c r="K6190" t="str">
        <f t="shared" si="580"/>
        <v>LOW</v>
      </c>
      <c r="L6190" t="str">
        <f t="shared" si="581"/>
        <v>LOW</v>
      </c>
    </row>
    <row r="6191" spans="1:12">
      <c r="A6191">
        <v>7337</v>
      </c>
      <c r="B6191" s="1">
        <v>44400</v>
      </c>
      <c r="C6191" s="1">
        <v>46550</v>
      </c>
      <c r="D6191" s="1">
        <v>53100</v>
      </c>
      <c r="E6191" t="s">
        <v>103</v>
      </c>
      <c r="F6191" t="s">
        <v>31</v>
      </c>
      <c r="G6191">
        <f t="shared" si="576"/>
        <v>0.325961186750829</v>
      </c>
      <c r="H6191">
        <f t="shared" si="577"/>
        <v>0.331923085287691</v>
      </c>
      <c r="I6191">
        <f t="shared" si="578"/>
        <v>0.338958949071698</v>
      </c>
      <c r="J6191" t="str">
        <f t="shared" si="579"/>
        <v>LOW</v>
      </c>
      <c r="K6191" t="str">
        <f t="shared" si="580"/>
        <v>LOW</v>
      </c>
      <c r="L6191" t="str">
        <f t="shared" si="581"/>
        <v>LOW</v>
      </c>
    </row>
    <row r="6192" spans="1:12">
      <c r="A6192">
        <v>4829</v>
      </c>
      <c r="B6192" s="1">
        <v>54100</v>
      </c>
      <c r="C6192" s="1">
        <v>32200</v>
      </c>
      <c r="D6192" s="1">
        <v>22750</v>
      </c>
      <c r="E6192" t="s">
        <v>62</v>
      </c>
      <c r="F6192" t="s">
        <v>31</v>
      </c>
      <c r="G6192">
        <f t="shared" si="576"/>
        <v>0.32692516091005</v>
      </c>
      <c r="H6192">
        <f t="shared" si="577"/>
        <v>0.330366773160774</v>
      </c>
      <c r="I6192">
        <f t="shared" si="578"/>
        <v>0.335420364993561</v>
      </c>
      <c r="J6192" t="str">
        <f t="shared" si="579"/>
        <v>MEDIUM</v>
      </c>
      <c r="K6192" t="str">
        <f t="shared" si="580"/>
        <v>LOW</v>
      </c>
      <c r="L6192" t="str">
        <f t="shared" si="581"/>
        <v>LOW</v>
      </c>
    </row>
    <row r="6193" spans="1:12">
      <c r="A6193">
        <v>4550</v>
      </c>
      <c r="B6193" s="1">
        <v>87250</v>
      </c>
      <c r="C6193" s="1">
        <v>107100</v>
      </c>
      <c r="D6193" s="1">
        <v>66850</v>
      </c>
      <c r="E6193" t="s">
        <v>153</v>
      </c>
      <c r="F6193" t="s">
        <v>31</v>
      </c>
      <c r="G6193">
        <f t="shared" si="576"/>
        <v>0.330228262553213</v>
      </c>
      <c r="H6193">
        <f t="shared" si="577"/>
        <v>0.33852168059575</v>
      </c>
      <c r="I6193">
        <f t="shared" si="578"/>
        <v>0.340566809133289</v>
      </c>
      <c r="J6193" t="str">
        <f t="shared" si="579"/>
        <v>MEDIUM</v>
      </c>
      <c r="K6193" t="str">
        <f t="shared" si="580"/>
        <v>MEDIUM</v>
      </c>
      <c r="L6193" t="str">
        <f t="shared" si="581"/>
        <v>LOW</v>
      </c>
    </row>
    <row r="6194" spans="1:12">
      <c r="A6194">
        <v>7135</v>
      </c>
      <c r="B6194" s="1">
        <v>61300</v>
      </c>
      <c r="C6194" s="1">
        <v>41350</v>
      </c>
      <c r="D6194" s="1">
        <v>23700</v>
      </c>
      <c r="E6194" t="s">
        <v>114</v>
      </c>
      <c r="F6194" t="s">
        <v>31</v>
      </c>
      <c r="G6194">
        <f t="shared" si="576"/>
        <v>0.3276414361422</v>
      </c>
      <c r="H6194">
        <f t="shared" si="577"/>
        <v>0.331358788612594</v>
      </c>
      <c r="I6194">
        <f t="shared" si="578"/>
        <v>0.335530908896661</v>
      </c>
      <c r="J6194" t="str">
        <f t="shared" si="579"/>
        <v>MEDIUM</v>
      </c>
      <c r="K6194" t="str">
        <f t="shared" si="580"/>
        <v>LOW</v>
      </c>
      <c r="L6194" t="str">
        <f t="shared" si="581"/>
        <v>LOW</v>
      </c>
    </row>
    <row r="6195" spans="1:12">
      <c r="A6195">
        <v>6896</v>
      </c>
      <c r="B6195" s="1">
        <v>47900</v>
      </c>
      <c r="C6195" s="1">
        <v>37000</v>
      </c>
      <c r="D6195" s="1">
        <v>33400</v>
      </c>
      <c r="E6195" t="s">
        <v>126</v>
      </c>
      <c r="F6195" t="s">
        <v>31</v>
      </c>
      <c r="G6195">
        <f t="shared" si="576"/>
        <v>0.326308878786615</v>
      </c>
      <c r="H6195">
        <f t="shared" si="577"/>
        <v>0.330887026612055</v>
      </c>
      <c r="I6195">
        <f t="shared" si="578"/>
        <v>0.336660433750647</v>
      </c>
      <c r="J6195" t="str">
        <f t="shared" si="579"/>
        <v>LOW</v>
      </c>
      <c r="K6195" t="str">
        <f t="shared" si="580"/>
        <v>LOW</v>
      </c>
      <c r="L6195" t="str">
        <f t="shared" si="581"/>
        <v>LOW</v>
      </c>
    </row>
    <row r="6196" spans="1:12">
      <c r="A6196">
        <v>6992</v>
      </c>
      <c r="B6196" s="1">
        <v>39450</v>
      </c>
      <c r="C6196" s="1">
        <v>40250</v>
      </c>
      <c r="D6196" s="1">
        <v>39750</v>
      </c>
      <c r="E6196" t="s">
        <v>229</v>
      </c>
      <c r="F6196" t="s">
        <v>31</v>
      </c>
      <c r="G6196">
        <f t="shared" si="576"/>
        <v>0.325469709181452</v>
      </c>
      <c r="H6196">
        <f t="shared" si="577"/>
        <v>0.331239467155465</v>
      </c>
      <c r="I6196">
        <f t="shared" si="578"/>
        <v>0.337400664651872</v>
      </c>
      <c r="J6196" t="str">
        <f t="shared" si="579"/>
        <v>LOW</v>
      </c>
      <c r="K6196" t="str">
        <f t="shared" si="580"/>
        <v>LOW</v>
      </c>
      <c r="L6196" t="str">
        <f t="shared" si="581"/>
        <v>LOW</v>
      </c>
    </row>
    <row r="6197" spans="1:12">
      <c r="A6197">
        <v>5831</v>
      </c>
      <c r="B6197" s="1">
        <v>98800</v>
      </c>
      <c r="C6197" s="1">
        <v>73600</v>
      </c>
      <c r="D6197" s="1">
        <v>90550</v>
      </c>
      <c r="E6197" t="s">
        <v>95</v>
      </c>
      <c r="F6197" t="s">
        <v>31</v>
      </c>
      <c r="G6197">
        <f t="shared" si="576"/>
        <v>0.331382248828598</v>
      </c>
      <c r="H6197">
        <f t="shared" si="577"/>
        <v>0.334864642318127</v>
      </c>
      <c r="I6197">
        <f t="shared" si="578"/>
        <v>0.343344973832327</v>
      </c>
      <c r="J6197" t="str">
        <f t="shared" si="579"/>
        <v>MEDIUM</v>
      </c>
      <c r="K6197" t="str">
        <f t="shared" si="580"/>
        <v>LOW</v>
      </c>
      <c r="L6197" t="str">
        <f t="shared" si="581"/>
        <v>LOW</v>
      </c>
    </row>
    <row r="6198" spans="1:12">
      <c r="A6198">
        <v>4060</v>
      </c>
      <c r="B6198" s="1">
        <v>77300</v>
      </c>
      <c r="C6198" s="1">
        <v>91650</v>
      </c>
      <c r="D6198" s="1">
        <v>57950</v>
      </c>
      <c r="E6198" t="s">
        <v>156</v>
      </c>
      <c r="F6198" t="s">
        <v>31</v>
      </c>
      <c r="G6198">
        <f t="shared" si="576"/>
        <v>0.329235428501013</v>
      </c>
      <c r="H6198">
        <f t="shared" si="577"/>
        <v>0.33683315808362</v>
      </c>
      <c r="I6198">
        <f t="shared" si="578"/>
        <v>0.339525752202865</v>
      </c>
      <c r="J6198" t="str">
        <f t="shared" si="579"/>
        <v>MEDIUM</v>
      </c>
      <c r="K6198" t="str">
        <f t="shared" si="580"/>
        <v>LOW</v>
      </c>
      <c r="L6198" t="str">
        <f t="shared" si="581"/>
        <v>LOW</v>
      </c>
    </row>
    <row r="6199" spans="1:12">
      <c r="A6199">
        <v>4917</v>
      </c>
      <c r="B6199" s="1">
        <v>61600</v>
      </c>
      <c r="C6199" s="1">
        <v>46650</v>
      </c>
      <c r="D6199" s="1">
        <v>30150</v>
      </c>
      <c r="E6199" t="s">
        <v>129</v>
      </c>
      <c r="F6199" t="s">
        <v>31</v>
      </c>
      <c r="G6199">
        <f t="shared" si="576"/>
        <v>0.327671294736345</v>
      </c>
      <c r="H6199">
        <f t="shared" si="577"/>
        <v>0.331933940889349</v>
      </c>
      <c r="I6199">
        <f t="shared" si="578"/>
        <v>0.33628181989489</v>
      </c>
      <c r="J6199" t="str">
        <f t="shared" si="579"/>
        <v>MEDIUM</v>
      </c>
      <c r="K6199" t="str">
        <f t="shared" si="580"/>
        <v>LOW</v>
      </c>
      <c r="L6199" t="str">
        <f t="shared" si="581"/>
        <v>LOW</v>
      </c>
    </row>
    <row r="6200" spans="1:12">
      <c r="A6200">
        <v>3780</v>
      </c>
      <c r="B6200" s="1">
        <v>67050</v>
      </c>
      <c r="C6200" s="1">
        <v>64950</v>
      </c>
      <c r="D6200" s="1">
        <v>78350</v>
      </c>
      <c r="E6200" t="s">
        <v>114</v>
      </c>
      <c r="F6200" t="s">
        <v>31</v>
      </c>
      <c r="G6200">
        <f t="shared" si="576"/>
        <v>0.328213917557057</v>
      </c>
      <c r="H6200">
        <f t="shared" si="577"/>
        <v>0.333922883248998</v>
      </c>
      <c r="I6200">
        <f t="shared" si="578"/>
        <v>0.341913794921747</v>
      </c>
      <c r="J6200" t="str">
        <f t="shared" si="579"/>
        <v>MEDIUM</v>
      </c>
      <c r="K6200" t="str">
        <f t="shared" si="580"/>
        <v>LOW</v>
      </c>
      <c r="L6200" t="str">
        <f t="shared" si="581"/>
        <v>LOW</v>
      </c>
    </row>
    <row r="6201" spans="1:12">
      <c r="A6201">
        <v>4015</v>
      </c>
      <c r="B6201" s="1">
        <v>106050</v>
      </c>
      <c r="C6201" s="1">
        <v>124050</v>
      </c>
      <c r="D6201" s="1">
        <v>79900</v>
      </c>
      <c r="E6201" t="s">
        <v>96</v>
      </c>
      <c r="F6201" t="s">
        <v>31</v>
      </c>
      <c r="G6201">
        <f t="shared" si="576"/>
        <v>0.332107432101335</v>
      </c>
      <c r="H6201">
        <f t="shared" si="577"/>
        <v>0.340377877785222</v>
      </c>
      <c r="I6201">
        <f t="shared" si="578"/>
        <v>0.342095499632113</v>
      </c>
      <c r="J6201" t="str">
        <f t="shared" si="579"/>
        <v>MEDIUM</v>
      </c>
      <c r="K6201" t="str">
        <f t="shared" si="580"/>
        <v>MEDIUM</v>
      </c>
      <c r="L6201" t="str">
        <f t="shared" si="581"/>
        <v>LOW</v>
      </c>
    </row>
    <row r="6202" spans="1:12">
      <c r="A6202">
        <v>5222</v>
      </c>
      <c r="B6202" s="1">
        <v>77000</v>
      </c>
      <c r="C6202" s="1">
        <v>74400</v>
      </c>
      <c r="D6202" s="1">
        <v>47450</v>
      </c>
      <c r="E6202" t="s">
        <v>187</v>
      </c>
      <c r="F6202" t="s">
        <v>31</v>
      </c>
      <c r="G6202">
        <f t="shared" si="576"/>
        <v>0.329205512455139</v>
      </c>
      <c r="H6202">
        <f t="shared" si="577"/>
        <v>0.334951794024774</v>
      </c>
      <c r="I6202">
        <f t="shared" si="578"/>
        <v>0.338299112150284</v>
      </c>
      <c r="J6202" t="str">
        <f t="shared" si="579"/>
        <v>MEDIUM</v>
      </c>
      <c r="K6202" t="str">
        <f t="shared" si="580"/>
        <v>LOW</v>
      </c>
      <c r="L6202" t="str">
        <f t="shared" si="581"/>
        <v>LOW</v>
      </c>
    </row>
    <row r="6203" spans="1:12">
      <c r="A6203">
        <v>7070</v>
      </c>
      <c r="B6203" s="1">
        <v>34900</v>
      </c>
      <c r="C6203" s="1">
        <v>39550</v>
      </c>
      <c r="D6203" s="1">
        <v>47800</v>
      </c>
      <c r="E6203" t="s">
        <v>121</v>
      </c>
      <c r="F6203" t="s">
        <v>31</v>
      </c>
      <c r="G6203">
        <f t="shared" si="576"/>
        <v>0.325018214473567</v>
      </c>
      <c r="H6203">
        <f t="shared" si="577"/>
        <v>0.331163544238547</v>
      </c>
      <c r="I6203">
        <f t="shared" si="578"/>
        <v>0.338339972604777</v>
      </c>
      <c r="J6203" t="str">
        <f t="shared" si="579"/>
        <v>LOW</v>
      </c>
      <c r="K6203" t="str">
        <f t="shared" si="580"/>
        <v>LOW</v>
      </c>
      <c r="L6203" t="str">
        <f t="shared" si="581"/>
        <v>LOW</v>
      </c>
    </row>
    <row r="6204" spans="1:12">
      <c r="A6204">
        <v>4438</v>
      </c>
      <c r="B6204" s="1">
        <v>249050</v>
      </c>
      <c r="C6204" s="1">
        <v>319150</v>
      </c>
      <c r="D6204" s="1">
        <v>317800</v>
      </c>
      <c r="E6204" t="s">
        <v>156</v>
      </c>
      <c r="F6204" t="s">
        <v>31</v>
      </c>
      <c r="G6204">
        <f t="shared" si="576"/>
        <v>0.346536626971962</v>
      </c>
      <c r="H6204">
        <f t="shared" si="577"/>
        <v>0.362012119223382</v>
      </c>
      <c r="I6204">
        <f t="shared" si="578"/>
        <v>0.37039488881732</v>
      </c>
      <c r="J6204" t="str">
        <f t="shared" si="579"/>
        <v>MEDIUM</v>
      </c>
      <c r="K6204" t="str">
        <f t="shared" si="580"/>
        <v>MEDIUM</v>
      </c>
      <c r="L6204" t="str">
        <f t="shared" si="581"/>
        <v>MEDIUM</v>
      </c>
    </row>
    <row r="6205" spans="1:12">
      <c r="A6205">
        <v>5224</v>
      </c>
      <c r="B6205" s="1">
        <v>63650</v>
      </c>
      <c r="C6205" s="1">
        <v>32050</v>
      </c>
      <c r="D6205" s="1">
        <v>26050</v>
      </c>
      <c r="E6205" t="s">
        <v>181</v>
      </c>
      <c r="F6205" t="s">
        <v>31</v>
      </c>
      <c r="G6205">
        <f t="shared" si="576"/>
        <v>0.327875357948541</v>
      </c>
      <c r="H6205">
        <f t="shared" si="577"/>
        <v>0.330350520515828</v>
      </c>
      <c r="I6205">
        <f t="shared" si="578"/>
        <v>0.335804420759561</v>
      </c>
      <c r="J6205" t="str">
        <f t="shared" si="579"/>
        <v>MEDIUM</v>
      </c>
      <c r="K6205" t="str">
        <f t="shared" si="580"/>
        <v>LOW</v>
      </c>
      <c r="L6205" t="str">
        <f t="shared" si="581"/>
        <v>LOW</v>
      </c>
    </row>
    <row r="6206" spans="1:12">
      <c r="A6206">
        <v>4007</v>
      </c>
      <c r="B6206" s="1">
        <v>153600</v>
      </c>
      <c r="C6206" s="1">
        <v>130650</v>
      </c>
      <c r="D6206" s="1">
        <v>84100</v>
      </c>
      <c r="E6206" t="s">
        <v>113</v>
      </c>
      <c r="F6206" t="s">
        <v>31</v>
      </c>
      <c r="G6206">
        <f t="shared" si="576"/>
        <v>0.33687912468108</v>
      </c>
      <c r="H6206">
        <f t="shared" si="577"/>
        <v>0.341101695271134</v>
      </c>
      <c r="I6206">
        <f t="shared" si="578"/>
        <v>0.342588044494416</v>
      </c>
      <c r="J6206" t="str">
        <f t="shared" si="579"/>
        <v>MEDIUM</v>
      </c>
      <c r="K6206" t="str">
        <f t="shared" si="580"/>
        <v>MEDIUM</v>
      </c>
      <c r="L6206" t="str">
        <f t="shared" si="581"/>
        <v>LOW</v>
      </c>
    </row>
    <row r="6207" spans="1:12">
      <c r="A6207">
        <v>4020</v>
      </c>
      <c r="B6207" s="1">
        <v>73050</v>
      </c>
      <c r="C6207" s="1">
        <v>86550</v>
      </c>
      <c r="D6207" s="1">
        <v>55650</v>
      </c>
      <c r="E6207" t="s">
        <v>62</v>
      </c>
      <c r="F6207" t="s">
        <v>31</v>
      </c>
      <c r="G6207">
        <f t="shared" si="576"/>
        <v>0.328811719905751</v>
      </c>
      <c r="H6207">
        <f t="shared" si="577"/>
        <v>0.336276500831159</v>
      </c>
      <c r="I6207">
        <f t="shared" si="578"/>
        <v>0.339256913616244</v>
      </c>
      <c r="J6207" t="str">
        <f t="shared" si="579"/>
        <v>MEDIUM</v>
      </c>
      <c r="K6207" t="str">
        <f t="shared" si="580"/>
        <v>LOW</v>
      </c>
      <c r="L6207" t="str">
        <f t="shared" si="581"/>
        <v>LOW</v>
      </c>
    </row>
    <row r="6208" spans="1:12">
      <c r="A6208">
        <v>7114</v>
      </c>
      <c r="B6208" s="1">
        <v>29100</v>
      </c>
      <c r="C6208" s="1">
        <v>22950</v>
      </c>
      <c r="D6208" s="1">
        <v>19500</v>
      </c>
      <c r="E6208" t="s">
        <v>121</v>
      </c>
      <c r="F6208" t="s">
        <v>31</v>
      </c>
      <c r="G6208">
        <f t="shared" si="576"/>
        <v>0.324443055176773</v>
      </c>
      <c r="H6208">
        <f t="shared" si="577"/>
        <v>0.329365126320808</v>
      </c>
      <c r="I6208">
        <f t="shared" si="578"/>
        <v>0.335042296270415</v>
      </c>
      <c r="J6208" t="str">
        <f t="shared" si="579"/>
        <v>LOW</v>
      </c>
      <c r="K6208" t="str">
        <f t="shared" si="580"/>
        <v>LOW</v>
      </c>
      <c r="L6208" t="str">
        <f t="shared" si="581"/>
        <v>LOW</v>
      </c>
    </row>
    <row r="6209" spans="1:12">
      <c r="A6209">
        <v>3746</v>
      </c>
      <c r="B6209" s="1">
        <v>262350</v>
      </c>
      <c r="C6209" s="1">
        <v>133600</v>
      </c>
      <c r="D6209" s="1">
        <v>132800</v>
      </c>
      <c r="E6209" t="s">
        <v>103</v>
      </c>
      <c r="F6209" t="s">
        <v>31</v>
      </c>
      <c r="G6209">
        <f t="shared" si="576"/>
        <v>0.347890433167375</v>
      </c>
      <c r="H6209">
        <f t="shared" si="577"/>
        <v>0.34142540913762</v>
      </c>
      <c r="I6209">
        <f t="shared" si="578"/>
        <v>0.34831858257813</v>
      </c>
      <c r="J6209" t="str">
        <f t="shared" si="579"/>
        <v>MEDIUM</v>
      </c>
      <c r="K6209" t="str">
        <f t="shared" si="580"/>
        <v>MEDIUM</v>
      </c>
      <c r="L6209" t="str">
        <f t="shared" si="581"/>
        <v>MEDIUM</v>
      </c>
    </row>
    <row r="6210" spans="1:12">
      <c r="A6210">
        <v>4166</v>
      </c>
      <c r="B6210" s="1">
        <v>110100</v>
      </c>
      <c r="C6210" s="1">
        <v>92700</v>
      </c>
      <c r="D6210" s="1">
        <v>96100</v>
      </c>
      <c r="E6210" t="s">
        <v>126</v>
      </c>
      <c r="F6210" t="s">
        <v>31</v>
      </c>
      <c r="G6210">
        <f t="shared" si="576"/>
        <v>0.33251280860066</v>
      </c>
      <c r="H6210">
        <f t="shared" si="577"/>
        <v>0.336947808420788</v>
      </c>
      <c r="I6210">
        <f t="shared" si="578"/>
        <v>0.343996788605183</v>
      </c>
      <c r="J6210" t="str">
        <f t="shared" si="579"/>
        <v>MEDIUM</v>
      </c>
      <c r="K6210" t="str">
        <f t="shared" si="580"/>
        <v>LOW</v>
      </c>
      <c r="L6210" t="str">
        <f t="shared" si="581"/>
        <v>LOW</v>
      </c>
    </row>
    <row r="6211" spans="1:12">
      <c r="A6211">
        <v>7073</v>
      </c>
      <c r="B6211" s="1">
        <v>53550</v>
      </c>
      <c r="C6211" s="1">
        <v>63950</v>
      </c>
      <c r="D6211" s="1">
        <v>81050</v>
      </c>
      <c r="E6211" t="s">
        <v>103</v>
      </c>
      <c r="F6211" t="s">
        <v>31</v>
      </c>
      <c r="G6211">
        <f>_xlfn.NORM.DIST(B6211,T$2,T$3,TRUE)</f>
        <v>0.326870471605198</v>
      </c>
      <c r="H6211">
        <f>_xlfn.NORM.DIST(C6211,U$2,U$3,TRUE)</f>
        <v>0.333814076645944</v>
      </c>
      <c r="I6211">
        <f>_xlfn.NORM.DIST(D6211,V$2,V$3,TRUE)</f>
        <v>0.342230336440131</v>
      </c>
      <c r="J6211" t="str">
        <f>IF(G6211&gt;Y$2,"HIGH",IF(G6211&gt;Y$3,"MEDIUM","LOW"))</f>
        <v>MEDIUM</v>
      </c>
      <c r="K6211" t="str">
        <f>IF(H6211&gt;Z$2,"HIGH",IF(H6211&gt;Z$3,"MEDIUM","LOW"))</f>
        <v>LOW</v>
      </c>
      <c r="L6211" t="str">
        <f>IF(I6211&gt;AA$2,"HIGH",IF(I6211&gt;AA$3,"MEDIUM","LOW"))</f>
        <v>LOW</v>
      </c>
    </row>
    <row r="6212" spans="1:12">
      <c r="A6212">
        <v>7030</v>
      </c>
      <c r="B6212" s="1">
        <v>52000</v>
      </c>
      <c r="C6212" s="1">
        <v>48750</v>
      </c>
      <c r="D6212" s="1">
        <v>52050</v>
      </c>
      <c r="E6212" t="s">
        <v>96</v>
      </c>
      <c r="F6212" t="s">
        <v>31</v>
      </c>
      <c r="G6212">
        <f>_xlfn.NORM.DIST(B6212,T$2,T$3,TRUE)</f>
        <v>0.326716367211067</v>
      </c>
      <c r="H6212">
        <f>_xlfn.NORM.DIST(C6212,U$2,U$3,TRUE)</f>
        <v>0.332161941102802</v>
      </c>
      <c r="I6212">
        <f>_xlfn.NORM.DIST(D6212,V$2,V$3,TRUE)</f>
        <v>0.338836287052888</v>
      </c>
      <c r="J6212" t="str">
        <f>IF(G6212&gt;Y$2,"HIGH",IF(G6212&gt;Y$3,"MEDIUM","LOW"))</f>
        <v>MEDIUM</v>
      </c>
      <c r="K6212" t="str">
        <f>IF(H6212&gt;Z$2,"HIGH",IF(H6212&gt;Z$3,"MEDIUM","LOW"))</f>
        <v>LOW</v>
      </c>
      <c r="L6212" t="str">
        <f>IF(I6212&gt;AA$2,"HIGH",IF(I6212&gt;AA$3,"MEDIUM","LOW"))</f>
        <v>LOW</v>
      </c>
    </row>
    <row r="6213" spans="1:12">
      <c r="A6213">
        <v>4005</v>
      </c>
      <c r="B6213" s="1">
        <v>86450</v>
      </c>
      <c r="C6213" s="1">
        <v>59950</v>
      </c>
      <c r="D6213" s="1">
        <v>46150</v>
      </c>
      <c r="E6213" t="s">
        <v>62</v>
      </c>
      <c r="F6213" t="s">
        <v>31</v>
      </c>
      <c r="G6213">
        <f>_xlfn.NORM.DIST(B6213,T$2,T$3,TRUE)</f>
        <v>0.330148392376069</v>
      </c>
      <c r="H6213">
        <f>_xlfn.NORM.DIST(C6213,U$2,U$3,TRUE)</f>
        <v>0.333378990030892</v>
      </c>
      <c r="I6213">
        <f>_xlfn.NORM.DIST(D6213,V$2,V$3,TRUE)</f>
        <v>0.338147361422416</v>
      </c>
      <c r="J6213" t="str">
        <f>IF(G6213&gt;Y$2,"HIGH",IF(G6213&gt;Y$3,"MEDIUM","LOW"))</f>
        <v>MEDIUM</v>
      </c>
      <c r="K6213" t="str">
        <f>IF(H6213&gt;Z$2,"HIGH",IF(H6213&gt;Z$3,"MEDIUM","LOW"))</f>
        <v>LOW</v>
      </c>
      <c r="L6213" t="str">
        <f>IF(I6213&gt;AA$2,"HIGH",IF(I6213&gt;AA$3,"MEDIUM","LOW"))</f>
        <v>LOW</v>
      </c>
    </row>
    <row r="6214" spans="1:12">
      <c r="A6214">
        <v>7051</v>
      </c>
      <c r="B6214" s="1">
        <v>50250</v>
      </c>
      <c r="C6214" s="1">
        <v>46650</v>
      </c>
      <c r="D6214" s="1">
        <v>34500</v>
      </c>
      <c r="E6214" t="s">
        <v>121</v>
      </c>
      <c r="F6214" t="s">
        <v>31</v>
      </c>
      <c r="G6214">
        <f>_xlfn.NORM.DIST(B6214,T$2,T$3,TRUE)</f>
        <v>0.326542413903745</v>
      </c>
      <c r="H6214">
        <f>_xlfn.NORM.DIST(C6214,U$2,U$3,TRUE)</f>
        <v>0.331933940889349</v>
      </c>
      <c r="I6214">
        <f>_xlfn.NORM.DIST(D6214,V$2,V$3,TRUE)</f>
        <v>0.336788617514343</v>
      </c>
      <c r="J6214" t="str">
        <f>IF(G6214&gt;Y$2,"HIGH",IF(G6214&gt;Y$3,"MEDIUM","LOW"))</f>
        <v>MEDIUM</v>
      </c>
      <c r="K6214" t="str">
        <f>IF(H6214&gt;Z$2,"HIGH",IF(H6214&gt;Z$3,"MEDIUM","LOW"))</f>
        <v>LOW</v>
      </c>
      <c r="L6214" t="str">
        <f>IF(I6214&gt;AA$2,"HIGH",IF(I6214&gt;AA$3,"MEDIUM","LOW"))</f>
        <v>LOW</v>
      </c>
    </row>
    <row r="6215" spans="1:12">
      <c r="A6215">
        <v>7036</v>
      </c>
      <c r="B6215" s="1">
        <v>32700</v>
      </c>
      <c r="C6215" s="1">
        <v>34150</v>
      </c>
      <c r="D6215" s="1">
        <v>19600</v>
      </c>
      <c r="E6215" t="s">
        <v>156</v>
      </c>
      <c r="F6215" t="s">
        <v>31</v>
      </c>
      <c r="G6215">
        <f>_xlfn.NORM.DIST(B6215,T$2,T$3,TRUE)</f>
        <v>0.324800001414359</v>
      </c>
      <c r="H6215">
        <f>_xlfn.NORM.DIST(C6215,U$2,U$3,TRUE)</f>
        <v>0.330578086654969</v>
      </c>
      <c r="I6215">
        <f>_xlfn.NORM.DIST(D6215,V$2,V$3,TRUE)</f>
        <v>0.335053926664711</v>
      </c>
      <c r="J6215" t="str">
        <f>IF(G6215&gt;Y$2,"HIGH",IF(G6215&gt;Y$3,"MEDIUM","LOW"))</f>
        <v>LOW</v>
      </c>
      <c r="K6215" t="str">
        <f>IF(H6215&gt;Z$2,"HIGH",IF(H6215&gt;Z$3,"MEDIUM","LOW"))</f>
        <v>LOW</v>
      </c>
      <c r="L6215" t="str">
        <f>IF(I6215&gt;AA$2,"HIGH",IF(I6215&gt;AA$3,"MEDIUM","LOW"))</f>
        <v>LOW</v>
      </c>
    </row>
    <row r="6216" spans="1:12">
      <c r="A6216">
        <v>7080</v>
      </c>
      <c r="B6216" s="1">
        <v>22250</v>
      </c>
      <c r="C6216" s="1">
        <v>16450</v>
      </c>
      <c r="D6216" s="1">
        <v>20750</v>
      </c>
      <c r="E6216" t="s">
        <v>99</v>
      </c>
      <c r="F6216" t="s">
        <v>31</v>
      </c>
      <c r="G6216">
        <f>_xlfn.NORM.DIST(B6216,T$2,T$3,TRUE)</f>
        <v>0.323764311279973</v>
      </c>
      <c r="H6216">
        <f>_xlfn.NORM.DIST(C6216,U$2,U$3,TRUE)</f>
        <v>0.328661997697007</v>
      </c>
      <c r="I6216">
        <f>_xlfn.NORM.DIST(D6216,V$2,V$3,TRUE)</f>
        <v>0.33518768756455</v>
      </c>
      <c r="J6216" t="str">
        <f>IF(G6216&gt;Y$2,"HIGH",IF(G6216&gt;Y$3,"MEDIUM","LOW"))</f>
        <v>LOW</v>
      </c>
      <c r="K6216" t="str">
        <f>IF(H6216&gt;Z$2,"HIGH",IF(H6216&gt;Z$3,"MEDIUM","LOW"))</f>
        <v>LOW</v>
      </c>
      <c r="L6216" t="str">
        <f>IF(I6216&gt;AA$2,"HIGH",IF(I6216&gt;AA$3,"MEDIUM","LOW"))</f>
        <v>LOW</v>
      </c>
    </row>
    <row r="6217" spans="1:12">
      <c r="A6217">
        <v>4486</v>
      </c>
      <c r="B6217" s="1">
        <v>227950</v>
      </c>
      <c r="C6217" s="1">
        <v>200350</v>
      </c>
      <c r="D6217" s="1">
        <v>213450</v>
      </c>
      <c r="E6217" t="s">
        <v>103</v>
      </c>
      <c r="F6217" t="s">
        <v>31</v>
      </c>
      <c r="G6217">
        <f>_xlfn.NORM.DIST(B6217,T$2,T$3,TRUE)</f>
        <v>0.344392881111079</v>
      </c>
      <c r="H6217">
        <f>_xlfn.NORM.DIST(C6217,U$2,U$3,TRUE)</f>
        <v>0.348780910049807</v>
      </c>
      <c r="I6217">
        <f>_xlfn.NORM.DIST(D6217,V$2,V$3,TRUE)</f>
        <v>0.357884728368817</v>
      </c>
      <c r="J6217" t="str">
        <f>IF(G6217&gt;Y$2,"HIGH",IF(G6217&gt;Y$3,"MEDIUM","LOW"))</f>
        <v>MEDIUM</v>
      </c>
      <c r="K6217" t="str">
        <f>IF(H6217&gt;Z$2,"HIGH",IF(H6217&gt;Z$3,"MEDIUM","LOW"))</f>
        <v>MEDIUM</v>
      </c>
      <c r="L6217" t="str">
        <f>IF(I6217&gt;AA$2,"HIGH",IF(I6217&gt;AA$3,"MEDIUM","LOW"))</f>
        <v>MEDIUM</v>
      </c>
    </row>
    <row r="6218" spans="1:12">
      <c r="A6218">
        <v>6114</v>
      </c>
      <c r="B6218" s="1">
        <v>50300</v>
      </c>
      <c r="C6218" s="1">
        <v>58550</v>
      </c>
      <c r="D6218" s="1">
        <v>37550</v>
      </c>
      <c r="E6218" t="s">
        <v>99</v>
      </c>
      <c r="F6218" t="s">
        <v>31</v>
      </c>
      <c r="G6218">
        <f>_xlfn.NORM.DIST(B6218,T$2,T$3,TRUE)</f>
        <v>0.326547383475087</v>
      </c>
      <c r="H6218">
        <f>_xlfn.NORM.DIST(C6218,U$2,U$3,TRUE)</f>
        <v>0.333226762622891</v>
      </c>
      <c r="I6218">
        <f>_xlfn.NORM.DIST(D6218,V$2,V$3,TRUE)</f>
        <v>0.337144135270272</v>
      </c>
      <c r="J6218" t="str">
        <f>IF(G6218&gt;Y$2,"HIGH",IF(G6218&gt;Y$3,"MEDIUM","LOW"))</f>
        <v>MEDIUM</v>
      </c>
      <c r="K6218" t="str">
        <f>IF(H6218&gt;Z$2,"HIGH",IF(H6218&gt;Z$3,"MEDIUM","LOW"))</f>
        <v>LOW</v>
      </c>
      <c r="L6218" t="str">
        <f>IF(I6218&gt;AA$2,"HIGH",IF(I6218&gt;AA$3,"MEDIUM","LOW"))</f>
        <v>LOW</v>
      </c>
    </row>
    <row r="6219" spans="1:12">
      <c r="A6219">
        <v>5168</v>
      </c>
      <c r="B6219" s="1">
        <v>259550</v>
      </c>
      <c r="C6219" s="1">
        <v>169450</v>
      </c>
      <c r="D6219" s="1">
        <v>124950</v>
      </c>
      <c r="E6219" t="s">
        <v>241</v>
      </c>
      <c r="F6219" t="s">
        <v>31</v>
      </c>
      <c r="G6219">
        <f>_xlfn.NORM.DIST(B6219,T$2,T$3,TRUE)</f>
        <v>0.347605259442349</v>
      </c>
      <c r="H6219">
        <f>_xlfn.NORM.DIST(C6219,U$2,U$3,TRUE)</f>
        <v>0.345368619934284</v>
      </c>
      <c r="I6219">
        <f>_xlfn.NORM.DIST(D6219,V$2,V$3,TRUE)</f>
        <v>0.347392485690439</v>
      </c>
      <c r="J6219" t="str">
        <f>IF(G6219&gt;Y$2,"HIGH",IF(G6219&gt;Y$3,"MEDIUM","LOW"))</f>
        <v>MEDIUM</v>
      </c>
      <c r="K6219" t="str">
        <f>IF(H6219&gt;Z$2,"HIGH",IF(H6219&gt;Z$3,"MEDIUM","LOW"))</f>
        <v>MEDIUM</v>
      </c>
      <c r="L6219" t="str">
        <f>IF(I6219&gt;AA$2,"HIGH",IF(I6219&gt;AA$3,"MEDIUM","LOW"))</f>
        <v>MEDIUM</v>
      </c>
    </row>
    <row r="6220" spans="1:12">
      <c r="A6220">
        <v>6963</v>
      </c>
      <c r="B6220" s="1">
        <v>57600</v>
      </c>
      <c r="C6220" s="1">
        <v>31050</v>
      </c>
      <c r="D6220" s="1">
        <v>34200</v>
      </c>
      <c r="E6220" t="s">
        <v>62</v>
      </c>
      <c r="F6220" t="s">
        <v>31</v>
      </c>
      <c r="G6220">
        <f>_xlfn.NORM.DIST(B6220,T$2,T$3,TRUE)</f>
        <v>0.327273270821546</v>
      </c>
      <c r="H6220">
        <f>_xlfn.NORM.DIST(C6220,U$2,U$3,TRUE)</f>
        <v>0.33024217772911</v>
      </c>
      <c r="I6220">
        <f>_xlfn.NORM.DIST(D6220,V$2,V$3,TRUE)</f>
        <v>0.336753656424981</v>
      </c>
      <c r="J6220" t="str">
        <f>IF(G6220&gt;Y$2,"HIGH",IF(G6220&gt;Y$3,"MEDIUM","LOW"))</f>
        <v>MEDIUM</v>
      </c>
      <c r="K6220" t="str">
        <f>IF(H6220&gt;Z$2,"HIGH",IF(H6220&gt;Z$3,"MEDIUM","LOW"))</f>
        <v>LOW</v>
      </c>
      <c r="L6220" t="str">
        <f>IF(I6220&gt;AA$2,"HIGH",IF(I6220&gt;AA$3,"MEDIUM","LOW"))</f>
        <v>LOW</v>
      </c>
    </row>
    <row r="6221" spans="1:12">
      <c r="A6221">
        <v>5656</v>
      </c>
      <c r="B6221" s="1">
        <v>42050</v>
      </c>
      <c r="C6221" s="1">
        <v>44800</v>
      </c>
      <c r="D6221" s="1">
        <v>23950</v>
      </c>
      <c r="E6221" t="s">
        <v>93</v>
      </c>
      <c r="F6221" t="s">
        <v>31</v>
      </c>
      <c r="G6221">
        <f>_xlfn.NORM.DIST(B6221,T$2,T$3,TRUE)</f>
        <v>0.325727821247185</v>
      </c>
      <c r="H6221">
        <f>_xlfn.NORM.DIST(C6221,U$2,U$3,TRUE)</f>
        <v>0.331733135105185</v>
      </c>
      <c r="I6221">
        <f>_xlfn.NORM.DIST(D6221,V$2,V$3,TRUE)</f>
        <v>0.33556000176427</v>
      </c>
      <c r="J6221" t="str">
        <f>IF(G6221&gt;Y$2,"HIGH",IF(G6221&gt;Y$3,"MEDIUM","LOW"))</f>
        <v>LOW</v>
      </c>
      <c r="K6221" t="str">
        <f>IF(H6221&gt;Z$2,"HIGH",IF(H6221&gt;Z$3,"MEDIUM","LOW"))</f>
        <v>LOW</v>
      </c>
      <c r="L6221" t="str">
        <f>IF(I6221&gt;AA$2,"HIGH",IF(I6221&gt;AA$3,"MEDIUM","LOW"))</f>
        <v>LOW</v>
      </c>
    </row>
    <row r="6222" spans="1:12">
      <c r="A6222">
        <v>4763</v>
      </c>
      <c r="B6222" s="1">
        <v>20800</v>
      </c>
      <c r="C6222" s="1">
        <v>11100</v>
      </c>
      <c r="D6222" s="1">
        <v>10350</v>
      </c>
      <c r="E6222" t="s">
        <v>181</v>
      </c>
      <c r="F6222" t="s">
        <v>31</v>
      </c>
      <c r="G6222">
        <f>_xlfn.NORM.DIST(B6222,T$2,T$3,TRUE)</f>
        <v>0.32362071060306</v>
      </c>
      <c r="H6222">
        <f>_xlfn.NORM.DIST(C6222,U$2,U$3,TRUE)</f>
        <v>0.328083723369185</v>
      </c>
      <c r="I6222">
        <f>_xlfn.NORM.DIST(D6222,V$2,V$3,TRUE)</f>
        <v>0.333978785790948</v>
      </c>
      <c r="J6222" t="str">
        <f>IF(G6222&gt;Y$2,"HIGH",IF(G6222&gt;Y$3,"MEDIUM","LOW"))</f>
        <v>LOW</v>
      </c>
      <c r="K6222" t="str">
        <f>IF(H6222&gt;Z$2,"HIGH",IF(H6222&gt;Z$3,"MEDIUM","LOW"))</f>
        <v>LOW</v>
      </c>
      <c r="L6222" t="str">
        <f>IF(I6222&gt;AA$2,"HIGH",IF(I6222&gt;AA$3,"MEDIUM","LOW"))</f>
        <v>LOW</v>
      </c>
    </row>
    <row r="6223" spans="1:12">
      <c r="A6223">
        <v>5953</v>
      </c>
      <c r="B6223" s="1">
        <v>84300</v>
      </c>
      <c r="C6223" s="1">
        <v>55650</v>
      </c>
      <c r="D6223" s="1">
        <v>65150</v>
      </c>
      <c r="E6223" t="s">
        <v>237</v>
      </c>
      <c r="F6223" t="s">
        <v>31</v>
      </c>
      <c r="G6223">
        <f>_xlfn.NORM.DIST(B6223,T$2,T$3,TRUE)</f>
        <v>0.329933779634558</v>
      </c>
      <c r="H6223">
        <f>_xlfn.NORM.DIST(C6223,U$2,U$3,TRUE)</f>
        <v>0.33291152182624</v>
      </c>
      <c r="I6223">
        <f>_xlfn.NORM.DIST(D6223,V$2,V$3,TRUE)</f>
        <v>0.340367861389235</v>
      </c>
      <c r="J6223" t="str">
        <f>IF(G6223&gt;Y$2,"HIGH",IF(G6223&gt;Y$3,"MEDIUM","LOW"))</f>
        <v>MEDIUM</v>
      </c>
      <c r="K6223" t="str">
        <f>IF(H6223&gt;Z$2,"HIGH",IF(H6223&gt;Z$3,"MEDIUM","LOW"))</f>
        <v>LOW</v>
      </c>
      <c r="L6223" t="str">
        <f>IF(I6223&gt;AA$2,"HIGH",IF(I6223&gt;AA$3,"MEDIUM","LOW"))</f>
        <v>LOW</v>
      </c>
    </row>
    <row r="6224" spans="1:12">
      <c r="A6224">
        <v>7092</v>
      </c>
      <c r="B6224" s="1">
        <v>45050</v>
      </c>
      <c r="C6224" s="1">
        <v>47750</v>
      </c>
      <c r="D6224" s="1">
        <v>35600</v>
      </c>
      <c r="E6224" t="s">
        <v>280</v>
      </c>
      <c r="F6224" t="s">
        <v>31</v>
      </c>
      <c r="G6224">
        <f>_xlfn.NORM.DIST(B6224,T$2,T$3,TRUE)</f>
        <v>0.326025746698999</v>
      </c>
      <c r="H6224">
        <f>_xlfn.NORM.DIST(C6224,U$2,U$3,TRUE)</f>
        <v>0.332053361817502</v>
      </c>
      <c r="I6224">
        <f>_xlfn.NORM.DIST(D6224,V$2,V$3,TRUE)</f>
        <v>0.336916820240095</v>
      </c>
      <c r="J6224" t="str">
        <f>IF(G6224&gt;Y$2,"HIGH",IF(G6224&gt;Y$3,"MEDIUM","LOW"))</f>
        <v>LOW</v>
      </c>
      <c r="K6224" t="str">
        <f>IF(H6224&gt;Z$2,"HIGH",IF(H6224&gt;Z$3,"MEDIUM","LOW"))</f>
        <v>LOW</v>
      </c>
      <c r="L6224" t="str">
        <f>IF(I6224&gt;AA$2,"HIGH",IF(I6224&gt;AA$3,"MEDIUM","LOW"))</f>
        <v>LOW</v>
      </c>
    </row>
    <row r="6225" spans="1:12">
      <c r="A6225">
        <v>4038</v>
      </c>
      <c r="B6225" s="1">
        <v>27800</v>
      </c>
      <c r="C6225" s="1">
        <v>30300</v>
      </c>
      <c r="D6225" s="1">
        <v>19400</v>
      </c>
      <c r="E6225" t="s">
        <v>187</v>
      </c>
      <c r="F6225" t="s">
        <v>31</v>
      </c>
      <c r="G6225">
        <f>_xlfn.NORM.DIST(B6225,T$2,T$3,TRUE)</f>
        <v>0.324314197530916</v>
      </c>
      <c r="H6225">
        <f>_xlfn.NORM.DIST(C6225,U$2,U$3,TRUE)</f>
        <v>0.330160929977723</v>
      </c>
      <c r="I6225">
        <f>_xlfn.NORM.DIST(D6225,V$2,V$3,TRUE)</f>
        <v>0.33503066603429</v>
      </c>
      <c r="J6225" t="str">
        <f>IF(G6225&gt;Y$2,"HIGH",IF(G6225&gt;Y$3,"MEDIUM","LOW"))</f>
        <v>LOW</v>
      </c>
      <c r="K6225" t="str">
        <f>IF(H6225&gt;Z$2,"HIGH",IF(H6225&gt;Z$3,"MEDIUM","LOW"))</f>
        <v>LOW</v>
      </c>
      <c r="L6225" t="str">
        <f>IF(I6225&gt;AA$2,"HIGH",IF(I6225&gt;AA$3,"MEDIUM","LOW"))</f>
        <v>LOW</v>
      </c>
    </row>
    <row r="6226" spans="1:12">
      <c r="A6226">
        <v>7013</v>
      </c>
      <c r="B6226" s="1">
        <v>35600</v>
      </c>
      <c r="C6226" s="1">
        <v>29150</v>
      </c>
      <c r="D6226" s="1">
        <v>14900</v>
      </c>
      <c r="E6226" t="s">
        <v>187</v>
      </c>
      <c r="F6226" t="s">
        <v>31</v>
      </c>
      <c r="G6226">
        <f>_xlfn.NORM.DIST(B6226,T$2,T$3,TRUE)</f>
        <v>0.325087658495879</v>
      </c>
      <c r="H6226">
        <f>_xlfn.NORM.DIST(C6226,U$2,U$3,TRUE)</f>
        <v>0.330036365647151</v>
      </c>
      <c r="I6226">
        <f>_xlfn.NORM.DIST(D6226,V$2,V$3,TRUE)</f>
        <v>0.334507469273275</v>
      </c>
      <c r="J6226" t="str">
        <f>IF(G6226&gt;Y$2,"HIGH",IF(G6226&gt;Y$3,"MEDIUM","LOW"))</f>
        <v>LOW</v>
      </c>
      <c r="K6226" t="str">
        <f>IF(H6226&gt;Z$2,"HIGH",IF(H6226&gt;Z$3,"MEDIUM","LOW"))</f>
        <v>LOW</v>
      </c>
      <c r="L6226" t="str">
        <f>IF(I6226&gt;AA$2,"HIGH",IF(I6226&gt;AA$3,"MEDIUM","LOW"))</f>
        <v>LOW</v>
      </c>
    </row>
    <row r="6227" spans="1:12">
      <c r="A6227">
        <v>4570</v>
      </c>
      <c r="B6227" s="1">
        <v>33050</v>
      </c>
      <c r="C6227" s="1">
        <v>24150</v>
      </c>
      <c r="D6227" s="1">
        <v>22100</v>
      </c>
      <c r="E6227" t="s">
        <v>27</v>
      </c>
      <c r="F6227" t="s">
        <v>31</v>
      </c>
      <c r="G6227">
        <f>_xlfn.NORM.DIST(B6227,T$2,T$3,TRUE)</f>
        <v>0.324834713109504</v>
      </c>
      <c r="H6227">
        <f>_xlfn.NORM.DIST(C6227,U$2,U$3,TRUE)</f>
        <v>0.32949500078487</v>
      </c>
      <c r="I6227">
        <f>_xlfn.NORM.DIST(D6227,V$2,V$3,TRUE)</f>
        <v>0.335344737899441</v>
      </c>
      <c r="J6227" t="str">
        <f>IF(G6227&gt;Y$2,"HIGH",IF(G6227&gt;Y$3,"MEDIUM","LOW"))</f>
        <v>LOW</v>
      </c>
      <c r="K6227" t="str">
        <f>IF(H6227&gt;Z$2,"HIGH",IF(H6227&gt;Z$3,"MEDIUM","LOW"))</f>
        <v>LOW</v>
      </c>
      <c r="L6227" t="str">
        <f>IF(I6227&gt;AA$2,"HIGH",IF(I6227&gt;AA$3,"MEDIUM","LOW"))</f>
        <v>LOW</v>
      </c>
    </row>
    <row r="6228" spans="1:12">
      <c r="A6228">
        <v>4086</v>
      </c>
      <c r="B6228" s="1">
        <v>74200</v>
      </c>
      <c r="C6228" s="1">
        <v>62300</v>
      </c>
      <c r="D6228" s="1">
        <v>55800</v>
      </c>
      <c r="E6228" t="s">
        <v>114</v>
      </c>
      <c r="F6228" t="s">
        <v>31</v>
      </c>
      <c r="G6228">
        <f>_xlfn.NORM.DIST(B6228,T$2,T$3,TRUE)</f>
        <v>0.328926348784329</v>
      </c>
      <c r="H6228">
        <f>_xlfn.NORM.DIST(C6228,U$2,U$3,TRUE)</f>
        <v>0.333634576300475</v>
      </c>
      <c r="I6228">
        <f>_xlfn.NORM.DIST(D6228,V$2,V$3,TRUE)</f>
        <v>0.339274444075353</v>
      </c>
      <c r="J6228" t="str">
        <f>IF(G6228&gt;Y$2,"HIGH",IF(G6228&gt;Y$3,"MEDIUM","LOW"))</f>
        <v>MEDIUM</v>
      </c>
      <c r="K6228" t="str">
        <f>IF(H6228&gt;Z$2,"HIGH",IF(H6228&gt;Z$3,"MEDIUM","LOW"))</f>
        <v>LOW</v>
      </c>
      <c r="L6228" t="str">
        <f>IF(I6228&gt;AA$2,"HIGH",IF(I6228&gt;AA$3,"MEDIUM","LOW"))</f>
        <v>LOW</v>
      </c>
    </row>
    <row r="6229" spans="1:12">
      <c r="A6229">
        <v>7300</v>
      </c>
      <c r="B6229" s="1">
        <v>24400</v>
      </c>
      <c r="C6229" s="1">
        <v>13850</v>
      </c>
      <c r="D6229" s="1">
        <v>11650</v>
      </c>
      <c r="E6229" t="s">
        <v>181</v>
      </c>
      <c r="F6229" t="s">
        <v>31</v>
      </c>
      <c r="G6229">
        <f>_xlfn.NORM.DIST(B6229,T$2,T$3,TRUE)</f>
        <v>0.323977284716771</v>
      </c>
      <c r="H6229">
        <f>_xlfn.NORM.DIST(C6229,U$2,U$3,TRUE)</f>
        <v>0.328380915826484</v>
      </c>
      <c r="I6229">
        <f>_xlfn.NORM.DIST(D6229,V$2,V$3,TRUE)</f>
        <v>0.33412980465347</v>
      </c>
      <c r="J6229" t="str">
        <f>IF(G6229&gt;Y$2,"HIGH",IF(G6229&gt;Y$3,"MEDIUM","LOW"))</f>
        <v>LOW</v>
      </c>
      <c r="K6229" t="str">
        <f>IF(H6229&gt;Z$2,"HIGH",IF(H6229&gt;Z$3,"MEDIUM","LOW"))</f>
        <v>LOW</v>
      </c>
      <c r="L6229" t="str">
        <f>IF(I6229&gt;AA$2,"HIGH",IF(I6229&gt;AA$3,"MEDIUM","LOW"))</f>
        <v>LOW</v>
      </c>
    </row>
    <row r="6230" spans="1:12">
      <c r="A6230">
        <v>3992</v>
      </c>
      <c r="B6230" s="1">
        <v>50650</v>
      </c>
      <c r="C6230" s="1">
        <v>62400</v>
      </c>
      <c r="D6230" s="1">
        <v>45200</v>
      </c>
      <c r="E6230" t="s">
        <v>27</v>
      </c>
      <c r="F6230" t="s">
        <v>31</v>
      </c>
      <c r="G6230">
        <f>_xlfn.NORM.DIST(B6230,T$2,T$3,TRUE)</f>
        <v>0.326582171336335</v>
      </c>
      <c r="H6230">
        <f>_xlfn.NORM.DIST(C6230,U$2,U$3,TRUE)</f>
        <v>0.333645454025822</v>
      </c>
      <c r="I6230">
        <f>_xlfn.NORM.DIST(D6230,V$2,V$3,TRUE)</f>
        <v>0.338036483285078</v>
      </c>
      <c r="J6230" t="str">
        <f>IF(G6230&gt;Y$2,"HIGH",IF(G6230&gt;Y$3,"MEDIUM","LOW"))</f>
        <v>MEDIUM</v>
      </c>
      <c r="K6230" t="str">
        <f>IF(H6230&gt;Z$2,"HIGH",IF(H6230&gt;Z$3,"MEDIUM","LOW"))</f>
        <v>LOW</v>
      </c>
      <c r="L6230" t="str">
        <f>IF(I6230&gt;AA$2,"HIGH",IF(I6230&gt;AA$3,"MEDIUM","LOW"))</f>
        <v>LOW</v>
      </c>
    </row>
    <row r="6231" spans="1:12">
      <c r="A6231">
        <v>5631</v>
      </c>
      <c r="B6231" s="1">
        <v>168700</v>
      </c>
      <c r="C6231" s="1">
        <v>156950</v>
      </c>
      <c r="D6231" s="1">
        <v>98350</v>
      </c>
      <c r="E6231" t="s">
        <v>353</v>
      </c>
      <c r="F6231" t="s">
        <v>31</v>
      </c>
      <c r="G6231">
        <f>_xlfn.NORM.DIST(B6231,T$2,T$3,TRUE)</f>
        <v>0.338399980727771</v>
      </c>
      <c r="H6231">
        <f>_xlfn.NORM.DIST(C6231,U$2,U$3,TRUE)</f>
        <v>0.343991787325567</v>
      </c>
      <c r="I6231">
        <f>_xlfn.NORM.DIST(D6231,V$2,V$3,TRUE)</f>
        <v>0.34426117009391</v>
      </c>
      <c r="J6231" t="str">
        <f>IF(G6231&gt;Y$2,"HIGH",IF(G6231&gt;Y$3,"MEDIUM","LOW"))</f>
        <v>MEDIUM</v>
      </c>
      <c r="K6231" t="str">
        <f>IF(H6231&gt;Z$2,"HIGH",IF(H6231&gt;Z$3,"MEDIUM","LOW"))</f>
        <v>MEDIUM</v>
      </c>
      <c r="L6231" t="str">
        <f>IF(I6231&gt;AA$2,"HIGH",IF(I6231&gt;AA$3,"MEDIUM","LOW"))</f>
        <v>LOW</v>
      </c>
    </row>
    <row r="6232" spans="1:12">
      <c r="A6232">
        <v>5239</v>
      </c>
      <c r="B6232" s="1">
        <v>38900</v>
      </c>
      <c r="C6232" s="1">
        <v>37400</v>
      </c>
      <c r="D6232" s="1">
        <v>38650</v>
      </c>
      <c r="E6232" t="s">
        <v>96</v>
      </c>
      <c r="F6232" t="s">
        <v>31</v>
      </c>
      <c r="G6232">
        <f>_xlfn.NORM.DIST(B6232,T$2,T$3,TRUE)</f>
        <v>0.325415119271062</v>
      </c>
      <c r="H6232">
        <f>_xlfn.NORM.DIST(C6232,U$2,U$3,TRUE)</f>
        <v>0.330930395830045</v>
      </c>
      <c r="I6232">
        <f>_xlfn.NORM.DIST(D6232,V$2,V$3,TRUE)</f>
        <v>0.337272390504593</v>
      </c>
      <c r="J6232" t="str">
        <f>IF(G6232&gt;Y$2,"HIGH",IF(G6232&gt;Y$3,"MEDIUM","LOW"))</f>
        <v>LOW</v>
      </c>
      <c r="K6232" t="str">
        <f>IF(H6232&gt;Z$2,"HIGH",IF(H6232&gt;Z$3,"MEDIUM","LOW"))</f>
        <v>LOW</v>
      </c>
      <c r="L6232" t="str">
        <f>IF(I6232&gt;AA$2,"HIGH",IF(I6232&gt;AA$3,"MEDIUM","LOW"))</f>
        <v>LOW</v>
      </c>
    </row>
    <row r="6233" spans="1:12">
      <c r="A6233">
        <v>4434</v>
      </c>
      <c r="B6233" s="1">
        <v>227500</v>
      </c>
      <c r="C6233" s="1">
        <v>246250</v>
      </c>
      <c r="D6233" s="1">
        <v>182650</v>
      </c>
      <c r="E6233" t="s">
        <v>156</v>
      </c>
      <c r="F6233" t="s">
        <v>31</v>
      </c>
      <c r="G6233">
        <f>_xlfn.NORM.DIST(B6233,T$2,T$3,TRUE)</f>
        <v>0.344347215512687</v>
      </c>
      <c r="H6233">
        <f>_xlfn.NORM.DIST(C6233,U$2,U$3,TRUE)</f>
        <v>0.353872238550979</v>
      </c>
      <c r="I6233">
        <f>_xlfn.NORM.DIST(D6233,V$2,V$3,TRUE)</f>
        <v>0.354220512312824</v>
      </c>
      <c r="J6233" t="str">
        <f>IF(G6233&gt;Y$2,"HIGH",IF(G6233&gt;Y$3,"MEDIUM","LOW"))</f>
        <v>MEDIUM</v>
      </c>
      <c r="K6233" t="str">
        <f>IF(H6233&gt;Z$2,"HIGH",IF(H6233&gt;Z$3,"MEDIUM","LOW"))</f>
        <v>MEDIUM</v>
      </c>
      <c r="L6233" t="str">
        <f>IF(I6233&gt;AA$2,"HIGH",IF(I6233&gt;AA$3,"MEDIUM","LOW"))</f>
        <v>MEDIUM</v>
      </c>
    </row>
    <row r="6234" spans="1:12">
      <c r="A6234">
        <v>7318</v>
      </c>
      <c r="B6234" s="1">
        <v>11900</v>
      </c>
      <c r="C6234" s="1">
        <v>8150</v>
      </c>
      <c r="D6234" s="1">
        <v>4550</v>
      </c>
      <c r="E6234" t="s">
        <v>96</v>
      </c>
      <c r="F6234" t="s">
        <v>31</v>
      </c>
      <c r="G6234">
        <f>_xlfn.NORM.DIST(B6234,T$2,T$3,TRUE)</f>
        <v>0.322739875461174</v>
      </c>
      <c r="H6234">
        <f>_xlfn.NORM.DIST(C6234,U$2,U$3,TRUE)</f>
        <v>0.32776503787187</v>
      </c>
      <c r="I6234">
        <f>_xlfn.NORM.DIST(D6234,V$2,V$3,TRUE)</f>
        <v>0.333305337124046</v>
      </c>
      <c r="J6234" t="str">
        <f>IF(G6234&gt;Y$2,"HIGH",IF(G6234&gt;Y$3,"MEDIUM","LOW"))</f>
        <v>LOW</v>
      </c>
      <c r="K6234" t="str">
        <f>IF(H6234&gt;Z$2,"HIGH",IF(H6234&gt;Z$3,"MEDIUM","LOW"))</f>
        <v>LOW</v>
      </c>
      <c r="L6234" t="str">
        <f>IF(I6234&gt;AA$2,"HIGH",IF(I6234&gt;AA$3,"MEDIUM","LOW"))</f>
        <v>LOW</v>
      </c>
    </row>
    <row r="6235" spans="1:12">
      <c r="A6235">
        <v>4918</v>
      </c>
      <c r="B6235" s="1">
        <v>74350</v>
      </c>
      <c r="C6235" s="1">
        <v>96500</v>
      </c>
      <c r="D6235" s="1">
        <v>115350</v>
      </c>
      <c r="E6235" t="s">
        <v>27</v>
      </c>
      <c r="F6235" t="s">
        <v>31</v>
      </c>
      <c r="G6235">
        <f>_xlfn.NORM.DIST(B6235,T$2,T$3,TRUE)</f>
        <v>0.32894130156377</v>
      </c>
      <c r="H6235">
        <f>_xlfn.NORM.DIST(C6235,U$2,U$3,TRUE)</f>
        <v>0.337362860016668</v>
      </c>
      <c r="I6235">
        <f>_xlfn.NORM.DIST(D6235,V$2,V$3,TRUE)</f>
        <v>0.346261171664135</v>
      </c>
      <c r="J6235" t="str">
        <f>IF(G6235&gt;Y$2,"HIGH",IF(G6235&gt;Y$3,"MEDIUM","LOW"))</f>
        <v>MEDIUM</v>
      </c>
      <c r="K6235" t="str">
        <f>IF(H6235&gt;Z$2,"HIGH",IF(H6235&gt;Z$3,"MEDIUM","LOW"))</f>
        <v>LOW</v>
      </c>
      <c r="L6235" t="str">
        <f>IF(I6235&gt;AA$2,"HIGH",IF(I6235&gt;AA$3,"MEDIUM","LOW"))</f>
        <v>MEDIUM</v>
      </c>
    </row>
    <row r="6236" spans="1:12">
      <c r="A6236">
        <v>4074</v>
      </c>
      <c r="B6236" s="1">
        <v>47750</v>
      </c>
      <c r="C6236" s="1">
        <v>48100</v>
      </c>
      <c r="D6236" s="1">
        <v>51900</v>
      </c>
      <c r="E6236" t="s">
        <v>178</v>
      </c>
      <c r="F6236" t="s">
        <v>31</v>
      </c>
      <c r="G6236">
        <f>_xlfn.NORM.DIST(B6236,T$2,T$3,TRUE)</f>
        <v>0.326293974600307</v>
      </c>
      <c r="H6236">
        <f>_xlfn.NORM.DIST(C6236,U$2,U$3,TRUE)</f>
        <v>0.332091362963898</v>
      </c>
      <c r="I6236">
        <f>_xlfn.NORM.DIST(D6236,V$2,V$3,TRUE)</f>
        <v>0.338818765301987</v>
      </c>
      <c r="J6236" t="str">
        <f>IF(G6236&gt;Y$2,"HIGH",IF(G6236&gt;Y$3,"MEDIUM","LOW"))</f>
        <v>LOW</v>
      </c>
      <c r="K6236" t="str">
        <f>IF(H6236&gt;Z$2,"HIGH",IF(H6236&gt;Z$3,"MEDIUM","LOW"))</f>
        <v>LOW</v>
      </c>
      <c r="L6236" t="str">
        <f>IF(I6236&gt;AA$2,"HIGH",IF(I6236&gt;AA$3,"MEDIUM","LOW"))</f>
        <v>LOW</v>
      </c>
    </row>
    <row r="6237" spans="1:12">
      <c r="A6237">
        <v>7059</v>
      </c>
      <c r="B6237" s="1">
        <v>34850</v>
      </c>
      <c r="C6237" s="1">
        <v>40950</v>
      </c>
      <c r="D6237" s="1">
        <v>30900</v>
      </c>
      <c r="E6237" t="s">
        <v>27</v>
      </c>
      <c r="F6237" t="s">
        <v>31</v>
      </c>
      <c r="G6237">
        <f>_xlfn.NORM.DIST(B6237,T$2,T$3,TRUE)</f>
        <v>0.325013254418834</v>
      </c>
      <c r="H6237">
        <f>_xlfn.NORM.DIST(C6237,U$2,U$3,TRUE)</f>
        <v>0.331315397010236</v>
      </c>
      <c r="I6237">
        <f>_xlfn.NORM.DIST(D6237,V$2,V$3,TRUE)</f>
        <v>0.336369177603859</v>
      </c>
      <c r="J6237" t="str">
        <f>IF(G6237&gt;Y$2,"HIGH",IF(G6237&gt;Y$3,"MEDIUM","LOW"))</f>
        <v>LOW</v>
      </c>
      <c r="K6237" t="str">
        <f>IF(H6237&gt;Z$2,"HIGH",IF(H6237&gt;Z$3,"MEDIUM","LOW"))</f>
        <v>LOW</v>
      </c>
      <c r="L6237" t="str">
        <f>IF(I6237&gt;AA$2,"HIGH",IF(I6237&gt;AA$3,"MEDIUM","LOW"))</f>
        <v>LOW</v>
      </c>
    </row>
    <row r="6238" spans="1:12">
      <c r="A6238">
        <v>5232</v>
      </c>
      <c r="B6238" s="1">
        <v>41750</v>
      </c>
      <c r="C6238" s="1">
        <v>50650</v>
      </c>
      <c r="D6238" s="1">
        <v>45700</v>
      </c>
      <c r="E6238" t="s">
        <v>417</v>
      </c>
      <c r="F6238" t="s">
        <v>31</v>
      </c>
      <c r="G6238">
        <f>_xlfn.NORM.DIST(B6238,T$2,T$3,TRUE)</f>
        <v>0.325698034818722</v>
      </c>
      <c r="H6238">
        <f>_xlfn.NORM.DIST(C6238,U$2,U$3,TRUE)</f>
        <v>0.332368280561842</v>
      </c>
      <c r="I6238">
        <f>_xlfn.NORM.DIST(D6238,V$2,V$3,TRUE)</f>
        <v>0.338094838448787</v>
      </c>
      <c r="J6238" t="str">
        <f>IF(G6238&gt;Y$2,"HIGH",IF(G6238&gt;Y$3,"MEDIUM","LOW"))</f>
        <v>LOW</v>
      </c>
      <c r="K6238" t="str">
        <f>IF(H6238&gt;Z$2,"HIGH",IF(H6238&gt;Z$3,"MEDIUM","LOW"))</f>
        <v>LOW</v>
      </c>
      <c r="L6238" t="str">
        <f>IF(I6238&gt;AA$2,"HIGH",IF(I6238&gt;AA$3,"MEDIUM","LOW"))</f>
        <v>LOW</v>
      </c>
    </row>
    <row r="6239" spans="1:12">
      <c r="A6239">
        <v>7113</v>
      </c>
      <c r="B6239" s="1">
        <v>24200</v>
      </c>
      <c r="C6239" s="1">
        <v>18500</v>
      </c>
      <c r="D6239" s="1">
        <v>22200</v>
      </c>
      <c r="E6239" t="s">
        <v>103</v>
      </c>
      <c r="F6239" t="s">
        <v>31</v>
      </c>
      <c r="G6239">
        <f>_xlfn.NORM.DIST(B6239,T$2,T$3,TRUE)</f>
        <v>0.323957470802117</v>
      </c>
      <c r="H6239">
        <f>_xlfn.NORM.DIST(C6239,U$2,U$3,TRUE)</f>
        <v>0.328883688318588</v>
      </c>
      <c r="I6239">
        <f>_xlfn.NORM.DIST(D6239,V$2,V$3,TRUE)</f>
        <v>0.335356372402787</v>
      </c>
      <c r="J6239" t="str">
        <f>IF(G6239&gt;Y$2,"HIGH",IF(G6239&gt;Y$3,"MEDIUM","LOW"))</f>
        <v>LOW</v>
      </c>
      <c r="K6239" t="str">
        <f>IF(H6239&gt;Z$2,"HIGH",IF(H6239&gt;Z$3,"MEDIUM","LOW"))</f>
        <v>LOW</v>
      </c>
      <c r="L6239" t="str">
        <f>IF(I6239&gt;AA$2,"HIGH",IF(I6239&gt;AA$3,"MEDIUM","LOW"))</f>
        <v>LOW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239"/>
  <sheetViews>
    <sheetView zoomScaleSheetLayoutView="60" workbookViewId="0">
      <selection activeCell="F2" sqref="F2"/>
    </sheetView>
  </sheetViews>
  <sheetFormatPr defaultColWidth="10" defaultRowHeight="14.4"/>
  <cols>
    <col min="5" max="6" width="10.6666666666667"/>
    <col min="10" max="10" width="12.8888888888889" customWidth="1"/>
    <col min="11" max="18" width="12.8888888888889"/>
    <col min="20" max="23" width="12.8888888888889"/>
  </cols>
  <sheetData>
    <row r="1" spans="1:23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514</v>
      </c>
      <c r="N1" t="s">
        <v>515</v>
      </c>
      <c r="O1" t="s">
        <v>516</v>
      </c>
      <c r="P1" t="s">
        <v>9</v>
      </c>
      <c r="Q1" t="s">
        <v>10</v>
      </c>
      <c r="R1" t="s">
        <v>11</v>
      </c>
      <c r="U1" t="s">
        <v>17</v>
      </c>
      <c r="V1" t="s">
        <v>2</v>
      </c>
      <c r="W1" t="s">
        <v>3</v>
      </c>
    </row>
    <row r="2" spans="1:23">
      <c r="A2">
        <v>1723</v>
      </c>
      <c r="B2">
        <v>200630</v>
      </c>
      <c r="C2">
        <v>197187</v>
      </c>
      <c r="D2">
        <v>195951</v>
      </c>
      <c r="E2">
        <f>B2*50</f>
        <v>10031500</v>
      </c>
      <c r="F2">
        <f>C2*50</f>
        <v>9859350</v>
      </c>
      <c r="G2">
        <f>D2*50</f>
        <v>9797550</v>
      </c>
      <c r="H2" t="s">
        <v>19</v>
      </c>
      <c r="I2" t="s">
        <v>20</v>
      </c>
      <c r="J2">
        <f>_xlfn.NORM.DIST(B2,U$2,U$3,TRUE)</f>
        <v>0.989319343734937</v>
      </c>
      <c r="K2">
        <f>_xlfn.NORM.DIST(C2,V$2,V$3,TRUE)</f>
        <v>0.993790283836127</v>
      </c>
      <c r="L2">
        <f>_xlfn.NORM.DIST(D2,W$2,W$3,TRUE)</f>
        <v>0.996484239354937</v>
      </c>
      <c r="M2">
        <f t="shared" ref="M2:O2" si="0">(J2-U$10)/(U$11-U$10)</f>
        <v>0.984252021237326</v>
      </c>
      <c r="N2">
        <f t="shared" si="0"/>
        <v>0.990772139662181</v>
      </c>
      <c r="O2">
        <f t="shared" si="0"/>
        <v>0.994728920078132</v>
      </c>
      <c r="P2" t="str">
        <f t="shared" ref="P2:R2" si="1">IF(J2&gt;0.66,"HIGH",IF(J2&gt;0.33,"MEDIUM","LOW"))</f>
        <v>HIGH</v>
      </c>
      <c r="Q2" t="str">
        <f t="shared" si="1"/>
        <v>HIGH</v>
      </c>
      <c r="R2" t="str">
        <f t="shared" si="1"/>
        <v>HIGH</v>
      </c>
      <c r="T2" t="s">
        <v>21</v>
      </c>
      <c r="U2">
        <f>AVERAGE(B2:B6239)</f>
        <v>33621.1540557871</v>
      </c>
      <c r="V2">
        <f>AVERAGE(C2:C6239)</f>
        <v>29996.1085283745</v>
      </c>
      <c r="W2">
        <f>AVERAGE(D2:D6239)</f>
        <v>27081.7956075665</v>
      </c>
    </row>
    <row r="3" spans="1:23">
      <c r="A3">
        <v>82</v>
      </c>
      <c r="B3">
        <v>793665</v>
      </c>
      <c r="C3">
        <v>706740</v>
      </c>
      <c r="D3">
        <v>824552</v>
      </c>
      <c r="E3">
        <f t="shared" ref="E3:E66" si="2">B3*50</f>
        <v>39683250</v>
      </c>
      <c r="F3">
        <f t="shared" ref="F3:F66" si="3">C3*50</f>
        <v>35337000</v>
      </c>
      <c r="G3">
        <f t="shared" ref="G3:G66" si="4">D3*50</f>
        <v>41227600</v>
      </c>
      <c r="H3" t="s">
        <v>23</v>
      </c>
      <c r="I3" t="s">
        <v>20</v>
      </c>
      <c r="J3">
        <f>_xlfn.NORM.DIST(B3,U$2,U$3,TRUE)</f>
        <v>1</v>
      </c>
      <c r="K3">
        <f>_xlfn.NORM.DIST(C3,V$2,V$3,TRUE)</f>
        <v>1</v>
      </c>
      <c r="L3">
        <f>_xlfn.NORM.DIST(D3,W$2,W$3,TRUE)</f>
        <v>1</v>
      </c>
      <c r="M3">
        <f t="shared" ref="M3:O3" si="5">(J3-U$10)/(U$11-U$10)</f>
        <v>1</v>
      </c>
      <c r="N3">
        <f t="shared" si="5"/>
        <v>1</v>
      </c>
      <c r="O3">
        <f t="shared" si="5"/>
        <v>1</v>
      </c>
      <c r="P3" t="str">
        <f t="shared" ref="P3:R3" si="6">IF(J3&gt;0.66,"HIGH",IF(J3&gt;0.33,"MEDIUM","LOW"))</f>
        <v>HIGH</v>
      </c>
      <c r="Q3" t="str">
        <f t="shared" si="6"/>
        <v>HIGH</v>
      </c>
      <c r="R3" t="str">
        <f t="shared" si="6"/>
        <v>HIGH</v>
      </c>
      <c r="T3" t="s">
        <v>24</v>
      </c>
      <c r="U3">
        <f>STDEV(B2:B6239)</f>
        <v>72564.058954568</v>
      </c>
      <c r="V3">
        <f>STDEV(C2:C6239)</f>
        <v>66876.4341742276</v>
      </c>
      <c r="W3">
        <f>STDEV(D2:D6239)</f>
        <v>62652.1038425739</v>
      </c>
    </row>
    <row r="4" spans="1:18">
      <c r="A4">
        <v>296</v>
      </c>
      <c r="B4">
        <v>114262</v>
      </c>
      <c r="C4">
        <v>108897</v>
      </c>
      <c r="D4">
        <v>81740</v>
      </c>
      <c r="E4">
        <f t="shared" si="2"/>
        <v>5713100</v>
      </c>
      <c r="F4">
        <f t="shared" si="3"/>
        <v>5444850</v>
      </c>
      <c r="G4">
        <f t="shared" si="4"/>
        <v>4087000</v>
      </c>
      <c r="H4" t="s">
        <v>26</v>
      </c>
      <c r="I4" t="s">
        <v>20</v>
      </c>
      <c r="J4">
        <f>_xlfn.NORM.DIST(B4,U$2,U$3,TRUE)</f>
        <v>0.866781587695365</v>
      </c>
      <c r="K4">
        <f>_xlfn.NORM.DIST(C4,V$2,V$3,TRUE)</f>
        <v>0.880960336612609</v>
      </c>
      <c r="L4">
        <f>_xlfn.NORM.DIST(D4,W$2,W$3,TRUE)</f>
        <v>0.808507114993205</v>
      </c>
      <c r="M4">
        <f t="shared" ref="M4:O4" si="7">(J4-U$10)/(U$11-U$10)</f>
        <v>0.803577544702667</v>
      </c>
      <c r="N4">
        <f t="shared" si="7"/>
        <v>0.823102802219744</v>
      </c>
      <c r="O4">
        <f t="shared" si="7"/>
        <v>0.712900164930947</v>
      </c>
      <c r="P4" t="str">
        <f t="shared" ref="P4:R4" si="8">IF(J4&gt;0.66,"HIGH",IF(J4&gt;0.33,"MEDIUM","LOW"))</f>
        <v>HIGH</v>
      </c>
      <c r="Q4" t="str">
        <f t="shared" si="8"/>
        <v>HIGH</v>
      </c>
      <c r="R4" t="str">
        <f t="shared" si="8"/>
        <v>HIGH</v>
      </c>
    </row>
    <row r="5" spans="1:23">
      <c r="A5">
        <v>127</v>
      </c>
      <c r="B5">
        <v>673572</v>
      </c>
      <c r="C5">
        <v>616509</v>
      </c>
      <c r="D5">
        <v>786151</v>
      </c>
      <c r="E5">
        <f t="shared" si="2"/>
        <v>33678600</v>
      </c>
      <c r="F5">
        <f t="shared" si="3"/>
        <v>30825450</v>
      </c>
      <c r="G5">
        <f t="shared" si="4"/>
        <v>39307550</v>
      </c>
      <c r="H5" t="s">
        <v>27</v>
      </c>
      <c r="I5" t="s">
        <v>20</v>
      </c>
      <c r="J5">
        <f>_xlfn.NORM.DIST(B5,U$2,U$3,TRUE)</f>
        <v>1</v>
      </c>
      <c r="K5">
        <f>_xlfn.NORM.DIST(C5,V$2,V$3,TRUE)</f>
        <v>1</v>
      </c>
      <c r="L5">
        <f>_xlfn.NORM.DIST(D5,W$2,W$3,TRUE)</f>
        <v>1</v>
      </c>
      <c r="M5">
        <f t="shared" ref="M5:O5" si="9">(J5-U$10)/(U$11-U$10)</f>
        <v>1</v>
      </c>
      <c r="N5">
        <f t="shared" si="9"/>
        <v>1</v>
      </c>
      <c r="O5">
        <f t="shared" si="9"/>
        <v>1</v>
      </c>
      <c r="P5" t="str">
        <f t="shared" ref="P5:R5" si="10">IF(J5&gt;0.66,"HIGH",IF(J5&gt;0.33,"MEDIUM","LOW"))</f>
        <v>HIGH</v>
      </c>
      <c r="Q5" t="str">
        <f t="shared" si="10"/>
        <v>HIGH</v>
      </c>
      <c r="R5" t="str">
        <f t="shared" si="10"/>
        <v>HIGH</v>
      </c>
      <c r="T5" t="s">
        <v>20</v>
      </c>
      <c r="U5">
        <f t="shared" ref="U5:W5" si="11">COUNTIF(P$2:P$6239,"HIGH")</f>
        <v>894</v>
      </c>
      <c r="V5">
        <f t="shared" si="11"/>
        <v>852</v>
      </c>
      <c r="W5">
        <f t="shared" si="11"/>
        <v>825</v>
      </c>
    </row>
    <row r="6" spans="1:23">
      <c r="A6">
        <v>137</v>
      </c>
      <c r="B6">
        <v>151266</v>
      </c>
      <c r="C6">
        <v>137612</v>
      </c>
      <c r="D6">
        <v>70558</v>
      </c>
      <c r="E6">
        <f t="shared" si="2"/>
        <v>7563300</v>
      </c>
      <c r="F6">
        <f t="shared" si="3"/>
        <v>6880600</v>
      </c>
      <c r="G6">
        <f t="shared" si="4"/>
        <v>3527900</v>
      </c>
      <c r="H6" t="s">
        <v>26</v>
      </c>
      <c r="I6" t="s">
        <v>20</v>
      </c>
      <c r="J6">
        <f>_xlfn.NORM.DIST(B6,U$2,U$3,TRUE)</f>
        <v>0.94751852295963</v>
      </c>
      <c r="K6">
        <f>_xlfn.NORM.DIST(C6,V$2,V$3,TRUE)</f>
        <v>0.946210968351686</v>
      </c>
      <c r="L6">
        <f>_xlfn.NORM.DIST(D6,W$2,W$3,TRUE)</f>
        <v>0.75613709564719</v>
      </c>
      <c r="M6">
        <f t="shared" ref="M6:O6" si="12">(J6-U$10)/(U$11-U$10)</f>
        <v>0.922619250600832</v>
      </c>
      <c r="N6">
        <f t="shared" si="12"/>
        <v>0.920067574965034</v>
      </c>
      <c r="O6">
        <f t="shared" si="12"/>
        <v>0.634383284701842</v>
      </c>
      <c r="P6" t="str">
        <f t="shared" ref="P6:R6" si="13">IF(J6&gt;0.66,"HIGH",IF(J6&gt;0.33,"MEDIUM","LOW"))</f>
        <v>HIGH</v>
      </c>
      <c r="Q6" t="str">
        <f t="shared" si="13"/>
        <v>HIGH</v>
      </c>
      <c r="R6" t="str">
        <f t="shared" si="13"/>
        <v>HIGH</v>
      </c>
      <c r="T6" t="s">
        <v>29</v>
      </c>
      <c r="U6">
        <f t="shared" ref="U6:W6" si="14">COUNTIF(P$2:P$6239,"MEDIUM")</f>
        <v>4068</v>
      </c>
      <c r="V6">
        <f t="shared" si="14"/>
        <v>4965</v>
      </c>
      <c r="W6">
        <f t="shared" si="14"/>
        <v>5413</v>
      </c>
    </row>
    <row r="7" spans="1:23">
      <c r="A7">
        <v>1458</v>
      </c>
      <c r="B7">
        <v>93351</v>
      </c>
      <c r="C7">
        <v>103866</v>
      </c>
      <c r="D7">
        <v>93891</v>
      </c>
      <c r="E7">
        <f t="shared" si="2"/>
        <v>4667550</v>
      </c>
      <c r="F7">
        <f t="shared" si="3"/>
        <v>5193300</v>
      </c>
      <c r="G7">
        <f t="shared" si="4"/>
        <v>4694550</v>
      </c>
      <c r="H7" t="s">
        <v>30</v>
      </c>
      <c r="I7" t="s">
        <v>20</v>
      </c>
      <c r="J7">
        <f>_xlfn.NORM.DIST(B7,U$2,U$3,TRUE)</f>
        <v>0.794783717458009</v>
      </c>
      <c r="K7">
        <f>_xlfn.NORM.DIST(C7,V$2,V$3,TRUE)</f>
        <v>0.86532763304089</v>
      </c>
      <c r="L7">
        <f>_xlfn.NORM.DIST(D7,W$2,W$3,TRUE)</f>
        <v>0.856867753785323</v>
      </c>
      <c r="M7">
        <f t="shared" ref="M7:O7" si="15">(J7-U$10)/(U$11-U$10)</f>
        <v>0.697421059247329</v>
      </c>
      <c r="N7">
        <f t="shared" si="15"/>
        <v>0.799872045538528</v>
      </c>
      <c r="O7">
        <f t="shared" si="15"/>
        <v>0.785405894950934</v>
      </c>
      <c r="P7" t="str">
        <f t="shared" ref="P7:R7" si="16">IF(J7&gt;0.66,"HIGH",IF(J7&gt;0.33,"MEDIUM","LOW"))</f>
        <v>HIGH</v>
      </c>
      <c r="Q7" t="str">
        <f t="shared" si="16"/>
        <v>HIGH</v>
      </c>
      <c r="R7" t="str">
        <f t="shared" si="16"/>
        <v>HIGH</v>
      </c>
      <c r="T7" t="s">
        <v>31</v>
      </c>
      <c r="U7">
        <f t="shared" ref="U7:W7" si="17">COUNTIF(P$2:P$6239,"LOW")</f>
        <v>1276</v>
      </c>
      <c r="V7">
        <f t="shared" si="17"/>
        <v>421</v>
      </c>
      <c r="W7">
        <f t="shared" si="17"/>
        <v>0</v>
      </c>
    </row>
    <row r="8" spans="1:18">
      <c r="A8">
        <v>405</v>
      </c>
      <c r="B8">
        <v>425855</v>
      </c>
      <c r="C8">
        <v>247639</v>
      </c>
      <c r="D8">
        <v>320379</v>
      </c>
      <c r="E8">
        <f t="shared" si="2"/>
        <v>21292750</v>
      </c>
      <c r="F8">
        <f t="shared" si="3"/>
        <v>12381950</v>
      </c>
      <c r="G8">
        <f t="shared" si="4"/>
        <v>16018950</v>
      </c>
      <c r="H8" t="s">
        <v>32</v>
      </c>
      <c r="I8" t="s">
        <v>20</v>
      </c>
      <c r="J8">
        <f>_xlfn.NORM.DIST(B8,U$2,U$3,TRUE)</f>
        <v>0.999999967658297</v>
      </c>
      <c r="K8">
        <f>_xlfn.NORM.DIST(C8,V$2,V$3,TRUE)</f>
        <v>0.999431845912363</v>
      </c>
      <c r="L8">
        <f>_xlfn.NORM.DIST(D8,W$2,W$3,TRUE)</f>
        <v>0.999998575126891</v>
      </c>
      <c r="M8">
        <f t="shared" ref="M8:O8" si="18">(J8-U$10)/(U$11-U$10)</f>
        <v>0.999999952314124</v>
      </c>
      <c r="N8">
        <f t="shared" si="18"/>
        <v>0.999155702703196</v>
      </c>
      <c r="O8">
        <f t="shared" si="18"/>
        <v>0.999997863728281</v>
      </c>
      <c r="P8" t="str">
        <f t="shared" ref="P8:R8" si="19">IF(J8&gt;0.66,"HIGH",IF(J8&gt;0.33,"MEDIUM","LOW"))</f>
        <v>HIGH</v>
      </c>
      <c r="Q8" t="str">
        <f t="shared" si="19"/>
        <v>HIGH</v>
      </c>
      <c r="R8" t="str">
        <f t="shared" si="19"/>
        <v>HIGH</v>
      </c>
    </row>
    <row r="9" spans="1:18">
      <c r="A9">
        <v>2028</v>
      </c>
      <c r="B9">
        <v>80679</v>
      </c>
      <c r="C9">
        <v>82249</v>
      </c>
      <c r="D9">
        <v>43379</v>
      </c>
      <c r="E9">
        <f t="shared" si="2"/>
        <v>4033950</v>
      </c>
      <c r="F9">
        <f t="shared" si="3"/>
        <v>4112450</v>
      </c>
      <c r="G9">
        <f t="shared" si="4"/>
        <v>2168950</v>
      </c>
      <c r="H9" t="s">
        <v>33</v>
      </c>
      <c r="I9" t="s">
        <v>20</v>
      </c>
      <c r="J9">
        <f>_xlfn.NORM.DIST(B9,U$2,U$3,TRUE)</f>
        <v>0.741669433884295</v>
      </c>
      <c r="K9">
        <f>_xlfn.NORM.DIST(C9,V$2,V$3,TRUE)</f>
        <v>0.782697223264185</v>
      </c>
      <c r="L9">
        <f>_xlfn.NORM.DIST(D9,W$2,W$3,TRUE)</f>
        <v>0.60261525100176</v>
      </c>
      <c r="M9">
        <f t="shared" ref="M9:O9" si="20">(J9-U$10)/(U$11-U$10)</f>
        <v>0.619107275060721</v>
      </c>
      <c r="N9">
        <f t="shared" si="20"/>
        <v>0.677080300963738</v>
      </c>
      <c r="O9">
        <f t="shared" si="20"/>
        <v>0.404212350279732</v>
      </c>
      <c r="P9" t="str">
        <f t="shared" ref="P9:R9" si="21">IF(J9&gt;0.66,"HIGH",IF(J9&gt;0.33,"MEDIUM","LOW"))</f>
        <v>HIGH</v>
      </c>
      <c r="Q9" t="str">
        <f t="shared" si="21"/>
        <v>HIGH</v>
      </c>
      <c r="R9" t="str">
        <f t="shared" si="21"/>
        <v>MEDIUM</v>
      </c>
    </row>
    <row r="10" spans="1:23">
      <c r="A10">
        <v>186</v>
      </c>
      <c r="B10">
        <v>72534</v>
      </c>
      <c r="C10">
        <v>86065</v>
      </c>
      <c r="D10">
        <v>63058</v>
      </c>
      <c r="E10">
        <f t="shared" si="2"/>
        <v>3626700</v>
      </c>
      <c r="F10">
        <f t="shared" si="3"/>
        <v>4303250</v>
      </c>
      <c r="G10">
        <f t="shared" si="4"/>
        <v>3152900</v>
      </c>
      <c r="H10" t="s">
        <v>26</v>
      </c>
      <c r="I10" t="s">
        <v>20</v>
      </c>
      <c r="J10">
        <f>_xlfn.NORM.DIST(B10,U$2,U$3,TRUE)</f>
        <v>0.704108867764585</v>
      </c>
      <c r="K10">
        <f>_xlfn.NORM.DIST(C10,V$2,V$3,TRUE)</f>
        <v>0.799095650068701</v>
      </c>
      <c r="L10">
        <f>_xlfn.NORM.DIST(D10,W$2,W$3,TRUE)</f>
        <v>0.717091143427396</v>
      </c>
      <c r="M10">
        <f t="shared" ref="M10:O10" si="22">(J10-U$10)/(U$11-U$10)</f>
        <v>0.563726502298467</v>
      </c>
      <c r="N10">
        <f t="shared" si="22"/>
        <v>0.701448949758413</v>
      </c>
      <c r="O10">
        <f t="shared" si="22"/>
        <v>0.575842799283706</v>
      </c>
      <c r="P10" t="str">
        <f t="shared" ref="P10:R10" si="23">IF(J10&gt;0.66,"HIGH",IF(J10&gt;0.33,"MEDIUM","LOW"))</f>
        <v>HIGH</v>
      </c>
      <c r="Q10" t="str">
        <f t="shared" si="23"/>
        <v>HIGH</v>
      </c>
      <c r="R10" t="str">
        <f t="shared" si="23"/>
        <v>HIGH</v>
      </c>
      <c r="T10" t="s">
        <v>35</v>
      </c>
      <c r="U10">
        <f t="shared" ref="U10:W10" si="24">MIN(J$2:J$6239)</f>
        <v>0.321776056088003</v>
      </c>
      <c r="V10">
        <f t="shared" si="24"/>
        <v>0.327068688022611</v>
      </c>
      <c r="W10">
        <f t="shared" si="24"/>
        <v>0.333009421754851</v>
      </c>
    </row>
    <row r="11" spans="1:23">
      <c r="A11">
        <v>188</v>
      </c>
      <c r="B11">
        <v>81109</v>
      </c>
      <c r="C11">
        <v>68436</v>
      </c>
      <c r="D11">
        <v>36022</v>
      </c>
      <c r="E11">
        <f t="shared" si="2"/>
        <v>4055450</v>
      </c>
      <c r="F11">
        <f t="shared" si="3"/>
        <v>3421800</v>
      </c>
      <c r="G11">
        <f t="shared" si="4"/>
        <v>1801100</v>
      </c>
      <c r="H11" t="s">
        <v>26</v>
      </c>
      <c r="I11" t="s">
        <v>20</v>
      </c>
      <c r="J11">
        <f>_xlfn.NORM.DIST(B11,U$2,U$3,TRUE)</f>
        <v>0.74358147946377</v>
      </c>
      <c r="K11">
        <f>_xlfn.NORM.DIST(C11,V$2,V$3,TRUE)</f>
        <v>0.717283263232097</v>
      </c>
      <c r="L11">
        <f>_xlfn.NORM.DIST(D11,W$2,W$3,TRUE)</f>
        <v>0.556734860665771</v>
      </c>
      <c r="M11">
        <f t="shared" ref="M11:O11" si="25">(J11-U$10)/(U$11-U$10)</f>
        <v>0.621926470101885</v>
      </c>
      <c r="N11">
        <f t="shared" si="25"/>
        <v>0.579872816532867</v>
      </c>
      <c r="O11">
        <f t="shared" si="25"/>
        <v>0.335425186214086</v>
      </c>
      <c r="P11" t="str">
        <f t="shared" ref="P11:R11" si="26">IF(J11&gt;0.66,"HIGH",IF(J11&gt;0.33,"MEDIUM","LOW"))</f>
        <v>HIGH</v>
      </c>
      <c r="Q11" t="str">
        <f t="shared" si="26"/>
        <v>HIGH</v>
      </c>
      <c r="R11" t="str">
        <f t="shared" si="26"/>
        <v>MEDIUM</v>
      </c>
      <c r="T11" t="s">
        <v>37</v>
      </c>
      <c r="U11">
        <f t="shared" ref="U11:W11" si="27">MAX(J$2:J$6239)</f>
        <v>1</v>
      </c>
      <c r="V11">
        <f t="shared" si="27"/>
        <v>1</v>
      </c>
      <c r="W11">
        <f t="shared" si="27"/>
        <v>1</v>
      </c>
    </row>
    <row r="12" spans="1:18">
      <c r="A12">
        <v>8</v>
      </c>
      <c r="B12">
        <v>456749</v>
      </c>
      <c r="C12">
        <v>577676</v>
      </c>
      <c r="D12">
        <v>631353</v>
      </c>
      <c r="E12">
        <f t="shared" si="2"/>
        <v>22837450</v>
      </c>
      <c r="F12">
        <f t="shared" si="3"/>
        <v>28883800</v>
      </c>
      <c r="G12">
        <f t="shared" si="4"/>
        <v>31567650</v>
      </c>
      <c r="H12" t="s">
        <v>40</v>
      </c>
      <c r="I12" t="s">
        <v>20</v>
      </c>
      <c r="J12">
        <f>_xlfn.NORM.DIST(B12,U$2,U$3,TRUE)</f>
        <v>0.999999997246742</v>
      </c>
      <c r="K12">
        <f>_xlfn.NORM.DIST(C12,V$2,V$3,TRUE)</f>
        <v>1</v>
      </c>
      <c r="L12">
        <f>_xlfn.NORM.DIST(D12,W$2,W$3,TRUE)</f>
        <v>1</v>
      </c>
      <c r="M12">
        <f t="shared" ref="M12:O12" si="28">(J12-U$10)/(U$11-U$10)</f>
        <v>0.999999995940488</v>
      </c>
      <c r="N12">
        <f t="shared" si="28"/>
        <v>1</v>
      </c>
      <c r="O12">
        <f t="shared" si="28"/>
        <v>1</v>
      </c>
      <c r="P12" t="str">
        <f t="shared" ref="P12:R12" si="29">IF(J12&gt;0.66,"HIGH",IF(J12&gt;0.33,"MEDIUM","LOW"))</f>
        <v>HIGH</v>
      </c>
      <c r="Q12" t="str">
        <f t="shared" si="29"/>
        <v>HIGH</v>
      </c>
      <c r="R12" t="str">
        <f t="shared" si="29"/>
        <v>HIGH</v>
      </c>
    </row>
    <row r="13" spans="1:18">
      <c r="A13">
        <v>6306</v>
      </c>
      <c r="B13">
        <v>102733</v>
      </c>
      <c r="C13">
        <v>57606</v>
      </c>
      <c r="D13">
        <v>57326</v>
      </c>
      <c r="E13">
        <f t="shared" si="2"/>
        <v>5136650</v>
      </c>
      <c r="F13">
        <f t="shared" si="3"/>
        <v>2880300</v>
      </c>
      <c r="G13">
        <f t="shared" si="4"/>
        <v>2866300</v>
      </c>
      <c r="H13" t="s">
        <v>43</v>
      </c>
      <c r="I13" t="s">
        <v>20</v>
      </c>
      <c r="J13">
        <f>_xlfn.NORM.DIST(B13,U$2,U$3,TRUE)</f>
        <v>0.829559334360965</v>
      </c>
      <c r="K13">
        <f>_xlfn.NORM.DIST(C13,V$2,V$3,TRUE)</f>
        <v>0.66014149895666</v>
      </c>
      <c r="L13">
        <f>_xlfn.NORM.DIST(D13,W$2,W$3,TRUE)</f>
        <v>0.685357144903121</v>
      </c>
      <c r="M13">
        <f t="shared" ref="M13:O13" si="30">(J13-U$10)/(U$11-U$10)</f>
        <v>0.748695593588258</v>
      </c>
      <c r="N13">
        <f t="shared" si="30"/>
        <v>0.494958110888501</v>
      </c>
      <c r="O13">
        <f t="shared" si="30"/>
        <v>0.528264918037218</v>
      </c>
      <c r="P13" t="str">
        <f t="shared" ref="P13:R13" si="31">IF(J13&gt;0.66,"HIGH",IF(J13&gt;0.33,"MEDIUM","LOW"))</f>
        <v>HIGH</v>
      </c>
      <c r="Q13" t="str">
        <f t="shared" si="31"/>
        <v>HIGH</v>
      </c>
      <c r="R13" t="str">
        <f t="shared" si="31"/>
        <v>HIGH</v>
      </c>
    </row>
    <row r="14" spans="1:18">
      <c r="A14">
        <v>41</v>
      </c>
      <c r="B14">
        <v>336376</v>
      </c>
      <c r="C14">
        <v>401074</v>
      </c>
      <c r="D14">
        <v>288892</v>
      </c>
      <c r="E14">
        <f t="shared" si="2"/>
        <v>16818800</v>
      </c>
      <c r="F14">
        <f t="shared" si="3"/>
        <v>20053700</v>
      </c>
      <c r="G14">
        <f t="shared" si="4"/>
        <v>14444600</v>
      </c>
      <c r="H14" t="s">
        <v>26</v>
      </c>
      <c r="I14" t="s">
        <v>20</v>
      </c>
      <c r="J14">
        <f>_xlfn.NORM.DIST(B14,U$2,U$3,TRUE)</f>
        <v>0.999984919176803</v>
      </c>
      <c r="K14">
        <f>_xlfn.NORM.DIST(C14,V$2,V$3,TRUE)</f>
        <v>0.999999985610688</v>
      </c>
      <c r="L14">
        <f>_xlfn.NORM.DIST(D14,W$2,W$3,TRUE)</f>
        <v>0.999985347018944</v>
      </c>
      <c r="M14">
        <f t="shared" ref="M14:O14" si="32">(J14-U$10)/(U$11-U$10)</f>
        <v>0.999977764242427</v>
      </c>
      <c r="N14">
        <f t="shared" si="32"/>
        <v>0.999999978616968</v>
      </c>
      <c r="O14">
        <f t="shared" si="32"/>
        <v>0.999978031202337</v>
      </c>
      <c r="P14" t="str">
        <f t="shared" ref="P14:R14" si="33">IF(J14&gt;0.66,"HIGH",IF(J14&gt;0.33,"MEDIUM","LOW"))</f>
        <v>HIGH</v>
      </c>
      <c r="Q14" t="str">
        <f t="shared" si="33"/>
        <v>HIGH</v>
      </c>
      <c r="R14" t="str">
        <f t="shared" si="33"/>
        <v>HIGH</v>
      </c>
    </row>
    <row r="15" spans="1:18">
      <c r="A15">
        <v>62</v>
      </c>
      <c r="B15">
        <v>572888</v>
      </c>
      <c r="C15">
        <v>382151</v>
      </c>
      <c r="D15">
        <v>217539</v>
      </c>
      <c r="E15">
        <f t="shared" si="2"/>
        <v>28644400</v>
      </c>
      <c r="F15">
        <f t="shared" si="3"/>
        <v>19107550</v>
      </c>
      <c r="G15">
        <f t="shared" si="4"/>
        <v>10876950</v>
      </c>
      <c r="H15" t="s">
        <v>47</v>
      </c>
      <c r="I15" t="s">
        <v>20</v>
      </c>
      <c r="J15">
        <f>_xlfn.NORM.DIST(B15,U$2,U$3,TRUE)</f>
        <v>0.999999999999946</v>
      </c>
      <c r="K15">
        <f>_xlfn.NORM.DIST(C15,V$2,V$3,TRUE)</f>
        <v>0.999999930192663</v>
      </c>
      <c r="L15">
        <f>_xlfn.NORM.DIST(D15,W$2,W$3,TRUE)</f>
        <v>0.998816783782845</v>
      </c>
      <c r="M15">
        <f t="shared" ref="M15:O15" si="34">(J15-U$10)/(U$11-U$10)</f>
        <v>0.999999999999921</v>
      </c>
      <c r="N15">
        <f t="shared" si="34"/>
        <v>0.999999896263801</v>
      </c>
      <c r="O15">
        <f t="shared" si="34"/>
        <v>0.998226037584717</v>
      </c>
      <c r="P15" t="str">
        <f t="shared" ref="P15:R15" si="35">IF(J15&gt;0.66,"HIGH",IF(J15&gt;0.33,"MEDIUM","LOW"))</f>
        <v>HIGH</v>
      </c>
      <c r="Q15" t="str">
        <f t="shared" si="35"/>
        <v>HIGH</v>
      </c>
      <c r="R15" t="str">
        <f t="shared" si="35"/>
        <v>HIGH</v>
      </c>
    </row>
    <row r="16" spans="1:18">
      <c r="A16">
        <v>293</v>
      </c>
      <c r="B16">
        <v>179342</v>
      </c>
      <c r="C16">
        <v>173129</v>
      </c>
      <c r="D16">
        <v>211391</v>
      </c>
      <c r="E16">
        <f t="shared" si="2"/>
        <v>8967100</v>
      </c>
      <c r="F16">
        <f t="shared" si="3"/>
        <v>8656450</v>
      </c>
      <c r="G16">
        <f t="shared" si="4"/>
        <v>10569550</v>
      </c>
      <c r="H16" t="s">
        <v>30</v>
      </c>
      <c r="I16" t="s">
        <v>20</v>
      </c>
      <c r="J16">
        <f>_xlfn.NORM.DIST(B16,U$2,U$3,TRUE)</f>
        <v>0.977687297037499</v>
      </c>
      <c r="K16">
        <f>_xlfn.NORM.DIST(C16,V$2,V$3,TRUE)</f>
        <v>0.983833080095</v>
      </c>
      <c r="L16">
        <f>_xlfn.NORM.DIST(D16,W$2,W$3,TRUE)</f>
        <v>0.998368383535953</v>
      </c>
      <c r="M16">
        <f t="shared" ref="M16:O16" si="36">(J16-U$10)/(U$11-U$10)</f>
        <v>0.967101275083564</v>
      </c>
      <c r="N16">
        <f t="shared" si="36"/>
        <v>0.975975378738888</v>
      </c>
      <c r="O16">
        <f t="shared" si="36"/>
        <v>0.997553763850249</v>
      </c>
      <c r="P16" t="str">
        <f t="shared" ref="P16:R16" si="37">IF(J16&gt;0.66,"HIGH",IF(J16&gt;0.33,"MEDIUM","LOW"))</f>
        <v>HIGH</v>
      </c>
      <c r="Q16" t="str">
        <f t="shared" si="37"/>
        <v>HIGH</v>
      </c>
      <c r="R16" t="str">
        <f t="shared" si="37"/>
        <v>HIGH</v>
      </c>
    </row>
    <row r="17" spans="1:18">
      <c r="A17">
        <v>19</v>
      </c>
      <c r="B17">
        <v>466254</v>
      </c>
      <c r="C17">
        <v>492317</v>
      </c>
      <c r="D17">
        <v>432339</v>
      </c>
      <c r="E17">
        <f t="shared" si="2"/>
        <v>23312700</v>
      </c>
      <c r="F17">
        <f t="shared" si="3"/>
        <v>24615850</v>
      </c>
      <c r="G17">
        <f t="shared" si="4"/>
        <v>21616950</v>
      </c>
      <c r="H17" t="s">
        <v>49</v>
      </c>
      <c r="I17" t="s">
        <v>20</v>
      </c>
      <c r="J17">
        <f>_xlfn.NORM.DIST(B17,U$2,U$3,TRUE)</f>
        <v>0.999999998754777</v>
      </c>
      <c r="K17">
        <f>_xlfn.NORM.DIST(C17,V$2,V$3,TRUE)</f>
        <v>0.999999999997628</v>
      </c>
      <c r="L17">
        <f>_xlfn.NORM.DIST(D17,W$2,W$3,TRUE)</f>
        <v>0.999999999950468</v>
      </c>
      <c r="M17">
        <f t="shared" ref="M17:O17" si="38">(J17-U$10)/(U$11-U$10)</f>
        <v>0.999999998163994</v>
      </c>
      <c r="N17">
        <f t="shared" si="38"/>
        <v>0.999999999996476</v>
      </c>
      <c r="O17">
        <f t="shared" si="38"/>
        <v>0.999999999925739</v>
      </c>
      <c r="P17" t="str">
        <f t="shared" ref="P17:R17" si="39">IF(J17&gt;0.66,"HIGH",IF(J17&gt;0.33,"MEDIUM","LOW"))</f>
        <v>HIGH</v>
      </c>
      <c r="Q17" t="str">
        <f t="shared" si="39"/>
        <v>HIGH</v>
      </c>
      <c r="R17" t="str">
        <f t="shared" si="39"/>
        <v>HIGH</v>
      </c>
    </row>
    <row r="18" spans="1:18">
      <c r="A18">
        <v>977</v>
      </c>
      <c r="B18">
        <v>416397</v>
      </c>
      <c r="C18">
        <v>323457</v>
      </c>
      <c r="D18">
        <v>258049</v>
      </c>
      <c r="E18">
        <f t="shared" si="2"/>
        <v>20819850</v>
      </c>
      <c r="F18">
        <f t="shared" si="3"/>
        <v>16172850</v>
      </c>
      <c r="G18">
        <f t="shared" si="4"/>
        <v>12902450</v>
      </c>
      <c r="H18" t="s">
        <v>54</v>
      </c>
      <c r="I18" t="s">
        <v>20</v>
      </c>
      <c r="J18">
        <f>_xlfn.NORM.DIST(B18,U$2,U$3,TRUE)</f>
        <v>0.999999933624126</v>
      </c>
      <c r="K18">
        <f>_xlfn.NORM.DIST(C18,V$2,V$3,TRUE)</f>
        <v>0.999994282901311</v>
      </c>
      <c r="L18">
        <f>_xlfn.NORM.DIST(D18,W$2,W$3,TRUE)</f>
        <v>0.999886321872372</v>
      </c>
      <c r="M18">
        <f t="shared" ref="M18:O18" si="40">(J18-U$10)/(U$11-U$10)</f>
        <v>0.999999902132806</v>
      </c>
      <c r="N18">
        <f t="shared" si="40"/>
        <v>0.99999150418685</v>
      </c>
      <c r="O18">
        <f t="shared" si="40"/>
        <v>0.999829565617063</v>
      </c>
      <c r="P18" t="str">
        <f t="shared" ref="P18:R18" si="41">IF(J18&gt;0.66,"HIGH",IF(J18&gt;0.33,"MEDIUM","LOW"))</f>
        <v>HIGH</v>
      </c>
      <c r="Q18" t="str">
        <f t="shared" si="41"/>
        <v>HIGH</v>
      </c>
      <c r="R18" t="str">
        <f t="shared" si="41"/>
        <v>HIGH</v>
      </c>
    </row>
    <row r="19" spans="1:18">
      <c r="A19">
        <v>270</v>
      </c>
      <c r="B19">
        <v>75894</v>
      </c>
      <c r="C19">
        <v>41027</v>
      </c>
      <c r="D19">
        <v>26980</v>
      </c>
      <c r="E19">
        <f t="shared" si="2"/>
        <v>3794700</v>
      </c>
      <c r="F19">
        <f t="shared" si="3"/>
        <v>2051350</v>
      </c>
      <c r="G19">
        <f t="shared" si="4"/>
        <v>1349000</v>
      </c>
      <c r="H19" t="s">
        <v>58</v>
      </c>
      <c r="I19" t="s">
        <v>20</v>
      </c>
      <c r="J19">
        <f>_xlfn.NORM.DIST(B19,U$2,U$3,TRUE)</f>
        <v>0.719904895130791</v>
      </c>
      <c r="K19">
        <f>_xlfn.NORM.DIST(C19,V$2,V$3,TRUE)</f>
        <v>0.56550611676389</v>
      </c>
      <c r="L19">
        <f>_xlfn.NORM.DIST(D19,W$2,W$3,TRUE)</f>
        <v>0.499351808615214</v>
      </c>
      <c r="M19">
        <f t="shared" ref="M19:O19" si="42">(J19-U$10)/(U$11-U$10)</f>
        <v>0.587016784966895</v>
      </c>
      <c r="N19">
        <f t="shared" si="42"/>
        <v>0.354326547891846</v>
      </c>
      <c r="O19">
        <f t="shared" si="42"/>
        <v>0.249392408657419</v>
      </c>
      <c r="P19" t="str">
        <f t="shared" ref="P19:R19" si="43">IF(J19&gt;0.66,"HIGH",IF(J19&gt;0.33,"MEDIUM","LOW"))</f>
        <v>HIGH</v>
      </c>
      <c r="Q19" t="str">
        <f t="shared" si="43"/>
        <v>MEDIUM</v>
      </c>
      <c r="R19" t="str">
        <f t="shared" si="43"/>
        <v>MEDIUM</v>
      </c>
    </row>
    <row r="20" spans="1:18">
      <c r="A20">
        <v>164</v>
      </c>
      <c r="B20">
        <v>226193</v>
      </c>
      <c r="C20">
        <v>173870</v>
      </c>
      <c r="D20">
        <v>178621</v>
      </c>
      <c r="E20">
        <f t="shared" si="2"/>
        <v>11309650</v>
      </c>
      <c r="F20">
        <f t="shared" si="3"/>
        <v>8693500</v>
      </c>
      <c r="G20">
        <f t="shared" si="4"/>
        <v>8931050</v>
      </c>
      <c r="H20" t="s">
        <v>62</v>
      </c>
      <c r="I20" t="s">
        <v>20</v>
      </c>
      <c r="J20">
        <f>_xlfn.NORM.DIST(B20,U$2,U$3,TRUE)</f>
        <v>0.996020669509059</v>
      </c>
      <c r="K20">
        <f>_xlfn.NORM.DIST(C20,V$2,V$3,TRUE)</f>
        <v>0.984275280106787</v>
      </c>
      <c r="L20">
        <f>_xlfn.NORM.DIST(D20,W$2,W$3,TRUE)</f>
        <v>0.992212834822708</v>
      </c>
      <c r="M20">
        <f t="shared" ref="M20:O20" si="44">(J20-U$10)/(U$11-U$10)</f>
        <v>0.994132718954173</v>
      </c>
      <c r="N20">
        <f t="shared" si="44"/>
        <v>0.976632503773667</v>
      </c>
      <c r="O20">
        <f t="shared" si="44"/>
        <v>0.988324924772131</v>
      </c>
      <c r="P20" t="str">
        <f t="shared" ref="P20:R20" si="45">IF(J20&gt;0.66,"HIGH",IF(J20&gt;0.33,"MEDIUM","LOW"))</f>
        <v>HIGH</v>
      </c>
      <c r="Q20" t="str">
        <f t="shared" si="45"/>
        <v>HIGH</v>
      </c>
      <c r="R20" t="str">
        <f t="shared" si="45"/>
        <v>HIGH</v>
      </c>
    </row>
    <row r="21" spans="1:18">
      <c r="A21">
        <v>49</v>
      </c>
      <c r="B21">
        <v>715151</v>
      </c>
      <c r="C21">
        <v>403211</v>
      </c>
      <c r="D21">
        <v>271526</v>
      </c>
      <c r="E21">
        <f t="shared" si="2"/>
        <v>35757550</v>
      </c>
      <c r="F21">
        <f t="shared" si="3"/>
        <v>20160550</v>
      </c>
      <c r="G21">
        <f t="shared" si="4"/>
        <v>13576300</v>
      </c>
      <c r="H21" t="s">
        <v>66</v>
      </c>
      <c r="I21" t="s">
        <v>20</v>
      </c>
      <c r="J21">
        <f>_xlfn.NORM.DIST(B21,U$2,U$3,TRUE)</f>
        <v>1</v>
      </c>
      <c r="K21">
        <f>_xlfn.NORM.DIST(C21,V$2,V$3,TRUE)</f>
        <v>0.999999988019877</v>
      </c>
      <c r="L21">
        <f>_xlfn.NORM.DIST(D21,W$2,W$3,TRUE)</f>
        <v>0.999952222897232</v>
      </c>
      <c r="M21">
        <f t="shared" ref="M21:O21" si="46">(J21-U$10)/(U$11-U$10)</f>
        <v>1</v>
      </c>
      <c r="N21">
        <f t="shared" si="46"/>
        <v>0.999999982197109</v>
      </c>
      <c r="O21">
        <f t="shared" si="46"/>
        <v>0.999928369148941</v>
      </c>
      <c r="P21" t="str">
        <f t="shared" ref="P21:R21" si="47">IF(J21&gt;0.66,"HIGH",IF(J21&gt;0.33,"MEDIUM","LOW"))</f>
        <v>HIGH</v>
      </c>
      <c r="Q21" t="str">
        <f t="shared" si="47"/>
        <v>HIGH</v>
      </c>
      <c r="R21" t="str">
        <f t="shared" si="47"/>
        <v>HIGH</v>
      </c>
    </row>
    <row r="22" spans="1:18">
      <c r="A22">
        <v>591</v>
      </c>
      <c r="B22">
        <v>157670</v>
      </c>
      <c r="C22">
        <v>201611</v>
      </c>
      <c r="D22">
        <v>244996</v>
      </c>
      <c r="E22">
        <f t="shared" si="2"/>
        <v>7883500</v>
      </c>
      <c r="F22">
        <f t="shared" si="3"/>
        <v>10080550</v>
      </c>
      <c r="G22">
        <f t="shared" si="4"/>
        <v>12249800</v>
      </c>
      <c r="H22" t="s">
        <v>70</v>
      </c>
      <c r="I22" t="s">
        <v>20</v>
      </c>
      <c r="J22">
        <f>_xlfn.NORM.DIST(B22,U$2,U$3,TRUE)</f>
        <v>0.956321562922011</v>
      </c>
      <c r="K22">
        <f>_xlfn.NORM.DIST(C22,V$2,V$3,TRUE)</f>
        <v>0.994858267097633</v>
      </c>
      <c r="L22">
        <f>_xlfn.NORM.DIST(D22,W$2,W$3,TRUE)</f>
        <v>0.99974756821312</v>
      </c>
      <c r="M22">
        <f t="shared" ref="M22:O22" si="48">(J22-U$10)/(U$11-U$10)</f>
        <v>0.935598798199233</v>
      </c>
      <c r="N22">
        <f t="shared" si="48"/>
        <v>0.992359200989982</v>
      </c>
      <c r="O22">
        <f t="shared" si="48"/>
        <v>0.999621536202889</v>
      </c>
      <c r="P22" t="str">
        <f t="shared" ref="P22:R22" si="49">IF(J22&gt;0.66,"HIGH",IF(J22&gt;0.33,"MEDIUM","LOW"))</f>
        <v>HIGH</v>
      </c>
      <c r="Q22" t="str">
        <f t="shared" si="49"/>
        <v>HIGH</v>
      </c>
      <c r="R22" t="str">
        <f t="shared" si="49"/>
        <v>HIGH</v>
      </c>
    </row>
    <row r="23" spans="1:18">
      <c r="A23">
        <v>569</v>
      </c>
      <c r="B23">
        <v>129307</v>
      </c>
      <c r="C23">
        <v>114326</v>
      </c>
      <c r="D23">
        <v>103582</v>
      </c>
      <c r="E23">
        <f t="shared" si="2"/>
        <v>6465350</v>
      </c>
      <c r="F23">
        <f t="shared" si="3"/>
        <v>5716300</v>
      </c>
      <c r="G23">
        <f t="shared" si="4"/>
        <v>5179100</v>
      </c>
      <c r="H23" t="s">
        <v>74</v>
      </c>
      <c r="I23" t="s">
        <v>20</v>
      </c>
      <c r="J23">
        <f>_xlfn.NORM.DIST(B23,U$2,U$3,TRUE)</f>
        <v>0.906355195737978</v>
      </c>
      <c r="K23">
        <f>_xlfn.NORM.DIST(C23,V$2,V$3,TRUE)</f>
        <v>0.896342096084806</v>
      </c>
      <c r="L23">
        <f>_xlfn.NORM.DIST(D23,W$2,W$3,TRUE)</f>
        <v>0.888962989754163</v>
      </c>
      <c r="M23">
        <f t="shared" ref="M23:O23" si="50">(J23-U$10)/(U$11-U$10)</f>
        <v>0.861926425478466</v>
      </c>
      <c r="N23">
        <f t="shared" si="50"/>
        <v>0.845960646992932</v>
      </c>
      <c r="O23">
        <f t="shared" si="50"/>
        <v>0.833525369221893</v>
      </c>
      <c r="P23" t="str">
        <f t="shared" ref="P23:R23" si="51">IF(J23&gt;0.66,"HIGH",IF(J23&gt;0.33,"MEDIUM","LOW"))</f>
        <v>HIGH</v>
      </c>
      <c r="Q23" t="str">
        <f t="shared" si="51"/>
        <v>HIGH</v>
      </c>
      <c r="R23" t="str">
        <f t="shared" si="51"/>
        <v>HIGH</v>
      </c>
    </row>
    <row r="24" spans="1:18">
      <c r="A24">
        <v>12</v>
      </c>
      <c r="B24">
        <v>486824</v>
      </c>
      <c r="C24">
        <v>580663</v>
      </c>
      <c r="D24">
        <v>540165</v>
      </c>
      <c r="E24">
        <f t="shared" si="2"/>
        <v>24341200</v>
      </c>
      <c r="F24">
        <f t="shared" si="3"/>
        <v>29033150</v>
      </c>
      <c r="G24">
        <f t="shared" si="4"/>
        <v>27008250</v>
      </c>
      <c r="H24" t="s">
        <v>78</v>
      </c>
      <c r="I24" t="s">
        <v>20</v>
      </c>
      <c r="J24">
        <f>_xlfn.NORM.DIST(B24,U$2,U$3,TRUE)</f>
        <v>0.999999999788851</v>
      </c>
      <c r="K24">
        <f>_xlfn.NORM.DIST(C24,V$2,V$3,TRUE)</f>
        <v>1</v>
      </c>
      <c r="L24">
        <f>_xlfn.NORM.DIST(D24,W$2,W$3,TRUE)</f>
        <v>1</v>
      </c>
      <c r="M24">
        <f t="shared" ref="M24:O24" si="52">(J24-U$10)/(U$11-U$10)</f>
        <v>0.999999999688674</v>
      </c>
      <c r="N24">
        <f t="shared" si="52"/>
        <v>1</v>
      </c>
      <c r="O24">
        <f t="shared" si="52"/>
        <v>1</v>
      </c>
      <c r="P24" t="str">
        <f t="shared" ref="P24:R24" si="53">IF(J24&gt;0.66,"HIGH",IF(J24&gt;0.33,"MEDIUM","LOW"))</f>
        <v>HIGH</v>
      </c>
      <c r="Q24" t="str">
        <f t="shared" si="53"/>
        <v>HIGH</v>
      </c>
      <c r="R24" t="str">
        <f t="shared" si="53"/>
        <v>HIGH</v>
      </c>
    </row>
    <row r="25" spans="1:18">
      <c r="A25">
        <v>304</v>
      </c>
      <c r="B25">
        <v>552458</v>
      </c>
      <c r="C25">
        <v>488692</v>
      </c>
      <c r="D25">
        <v>374701</v>
      </c>
      <c r="E25">
        <f t="shared" si="2"/>
        <v>27622900</v>
      </c>
      <c r="F25">
        <f t="shared" si="3"/>
        <v>24434600</v>
      </c>
      <c r="G25">
        <f t="shared" si="4"/>
        <v>18735050</v>
      </c>
      <c r="H25" t="s">
        <v>81</v>
      </c>
      <c r="I25" t="s">
        <v>20</v>
      </c>
      <c r="J25">
        <f>_xlfn.NORM.DIST(B25,U$2,U$3,TRUE)</f>
        <v>0.999999999999566</v>
      </c>
      <c r="K25">
        <f>_xlfn.NORM.DIST(C25,V$2,V$3,TRUE)</f>
        <v>0.999999999996529</v>
      </c>
      <c r="L25">
        <f>_xlfn.NORM.DIST(D25,W$2,W$3,TRUE)</f>
        <v>0.999999985585572</v>
      </c>
      <c r="M25">
        <f t="shared" ref="M25:O25" si="54">(J25-U$10)/(U$11-U$10)</f>
        <v>0.99999999999936</v>
      </c>
      <c r="N25">
        <f t="shared" si="54"/>
        <v>0.999999999994843</v>
      </c>
      <c r="O25">
        <f t="shared" si="54"/>
        <v>0.999999978388858</v>
      </c>
      <c r="P25" t="str">
        <f t="shared" ref="P25:R25" si="55">IF(J25&gt;0.66,"HIGH",IF(J25&gt;0.33,"MEDIUM","LOW"))</f>
        <v>HIGH</v>
      </c>
      <c r="Q25" t="str">
        <f t="shared" si="55"/>
        <v>HIGH</v>
      </c>
      <c r="R25" t="str">
        <f t="shared" si="55"/>
        <v>HIGH</v>
      </c>
    </row>
    <row r="26" spans="1:18">
      <c r="A26">
        <v>18</v>
      </c>
      <c r="B26">
        <v>339556</v>
      </c>
      <c r="C26">
        <v>244656</v>
      </c>
      <c r="D26">
        <v>252898</v>
      </c>
      <c r="E26">
        <f t="shared" si="2"/>
        <v>16977800</v>
      </c>
      <c r="F26">
        <f t="shared" si="3"/>
        <v>12232800</v>
      </c>
      <c r="G26">
        <f t="shared" si="4"/>
        <v>12644900</v>
      </c>
      <c r="H26" t="s">
        <v>83</v>
      </c>
      <c r="I26" t="s">
        <v>20</v>
      </c>
      <c r="J26">
        <f>_xlfn.NORM.DIST(B26,U$2,U$3,TRUE)</f>
        <v>0.999987569936467</v>
      </c>
      <c r="K26">
        <f>_xlfn.NORM.DIST(C26,V$2,V$3,TRUE)</f>
        <v>0.999335860208827</v>
      </c>
      <c r="L26">
        <f>_xlfn.NORM.DIST(D26,W$2,W$3,TRUE)</f>
        <v>0.999843494881042</v>
      </c>
      <c r="M26">
        <f t="shared" ref="M26:O26" si="56">(J26-U$10)/(U$11-U$10)</f>
        <v>0.999981672626506</v>
      </c>
      <c r="N26">
        <f t="shared" si="56"/>
        <v>0.999013064514383</v>
      </c>
      <c r="O26">
        <f t="shared" si="56"/>
        <v>0.999765356327266</v>
      </c>
      <c r="P26" t="str">
        <f t="shared" ref="P26:R26" si="57">IF(J26&gt;0.66,"HIGH",IF(J26&gt;0.33,"MEDIUM","LOW"))</f>
        <v>HIGH</v>
      </c>
      <c r="Q26" t="str">
        <f t="shared" si="57"/>
        <v>HIGH</v>
      </c>
      <c r="R26" t="str">
        <f t="shared" si="57"/>
        <v>HIGH</v>
      </c>
    </row>
    <row r="27" spans="1:18">
      <c r="A27">
        <v>782</v>
      </c>
      <c r="B27">
        <v>240297</v>
      </c>
      <c r="C27">
        <v>271993</v>
      </c>
      <c r="D27">
        <v>186581</v>
      </c>
      <c r="E27">
        <f t="shared" si="2"/>
        <v>12014850</v>
      </c>
      <c r="F27">
        <f t="shared" si="3"/>
        <v>13599650</v>
      </c>
      <c r="G27">
        <f t="shared" si="4"/>
        <v>9329050</v>
      </c>
      <c r="H27" t="s">
        <v>85</v>
      </c>
      <c r="I27" t="s">
        <v>20</v>
      </c>
      <c r="J27">
        <f>_xlfn.NORM.DIST(B27,U$2,U$3,TRUE)</f>
        <v>0.997801530418969</v>
      </c>
      <c r="K27">
        <f>_xlfn.NORM.DIST(C27,V$2,V$3,TRUE)</f>
        <v>0.999851880883155</v>
      </c>
      <c r="L27">
        <f>_xlfn.NORM.DIST(D27,W$2,W$3,TRUE)</f>
        <v>0.994548488266471</v>
      </c>
      <c r="M27">
        <f t="shared" ref="M27:O27" si="58">(J27-U$10)/(U$11-U$10)</f>
        <v>0.996758490170149</v>
      </c>
      <c r="N27">
        <f t="shared" si="58"/>
        <v>0.999779889694225</v>
      </c>
      <c r="O27">
        <f t="shared" si="58"/>
        <v>0.991826703537745</v>
      </c>
      <c r="P27" t="str">
        <f t="shared" ref="P27:R27" si="59">IF(J27&gt;0.66,"HIGH",IF(J27&gt;0.33,"MEDIUM","LOW"))</f>
        <v>HIGH</v>
      </c>
      <c r="Q27" t="str">
        <f t="shared" si="59"/>
        <v>HIGH</v>
      </c>
      <c r="R27" t="str">
        <f t="shared" si="59"/>
        <v>HIGH</v>
      </c>
    </row>
    <row r="28" spans="1:18">
      <c r="A28">
        <v>422</v>
      </c>
      <c r="B28">
        <v>205959</v>
      </c>
      <c r="C28">
        <v>199653</v>
      </c>
      <c r="D28">
        <v>143655</v>
      </c>
      <c r="E28">
        <f t="shared" si="2"/>
        <v>10297950</v>
      </c>
      <c r="F28">
        <f t="shared" si="3"/>
        <v>9982650</v>
      </c>
      <c r="G28">
        <f t="shared" si="4"/>
        <v>7182750</v>
      </c>
      <c r="H28" t="s">
        <v>87</v>
      </c>
      <c r="I28" t="s">
        <v>20</v>
      </c>
      <c r="J28">
        <f>_xlfn.NORM.DIST(B28,U$2,U$3,TRUE)</f>
        <v>0.991224937150827</v>
      </c>
      <c r="K28">
        <f>_xlfn.NORM.DIST(C28,V$2,V$3,TRUE)</f>
        <v>0.994407593191712</v>
      </c>
      <c r="L28">
        <f>_xlfn.NORM.DIST(D28,W$2,W$3,TRUE)</f>
        <v>0.96860270260135</v>
      </c>
      <c r="M28">
        <f t="shared" ref="M28:O28" si="60">(J28-U$10)/(U$11-U$10)</f>
        <v>0.987061702955283</v>
      </c>
      <c r="N28">
        <f t="shared" si="60"/>
        <v>0.991689483445413</v>
      </c>
      <c r="O28">
        <f t="shared" si="60"/>
        <v>0.952926925172982</v>
      </c>
      <c r="P28" t="str">
        <f t="shared" ref="P28:R28" si="61">IF(J28&gt;0.66,"HIGH",IF(J28&gt;0.33,"MEDIUM","LOW"))</f>
        <v>HIGH</v>
      </c>
      <c r="Q28" t="str">
        <f t="shared" si="61"/>
        <v>HIGH</v>
      </c>
      <c r="R28" t="str">
        <f t="shared" si="61"/>
        <v>HIGH</v>
      </c>
    </row>
    <row r="29" spans="1:18">
      <c r="A29">
        <v>247</v>
      </c>
      <c r="B29">
        <v>101351</v>
      </c>
      <c r="C29">
        <v>68716</v>
      </c>
      <c r="D29">
        <v>39192</v>
      </c>
      <c r="E29">
        <f t="shared" si="2"/>
        <v>5067550</v>
      </c>
      <c r="F29">
        <f t="shared" si="3"/>
        <v>3435800</v>
      </c>
      <c r="G29">
        <f t="shared" si="4"/>
        <v>1959600</v>
      </c>
      <c r="H29" t="s">
        <v>58</v>
      </c>
      <c r="I29" t="s">
        <v>20</v>
      </c>
      <c r="J29">
        <f>_xlfn.NORM.DIST(B29,U$2,U$3,TRUE)</f>
        <v>0.824688114866822</v>
      </c>
      <c r="K29">
        <f>_xlfn.NORM.DIST(C29,V$2,V$3,TRUE)</f>
        <v>0.718697523786055</v>
      </c>
      <c r="L29">
        <f>_xlfn.NORM.DIST(D29,W$2,W$3,TRUE)</f>
        <v>0.576635191456075</v>
      </c>
      <c r="M29">
        <f t="shared" ref="M29:O29" si="62">(J29-U$10)/(U$11-U$10)</f>
        <v>0.741513276393667</v>
      </c>
      <c r="N29">
        <f t="shared" si="62"/>
        <v>0.58197445830341</v>
      </c>
      <c r="O29">
        <f t="shared" si="62"/>
        <v>0.365261186060832</v>
      </c>
      <c r="P29" t="str">
        <f t="shared" ref="P29:R29" si="63">IF(J29&gt;0.66,"HIGH",IF(J29&gt;0.33,"MEDIUM","LOW"))</f>
        <v>HIGH</v>
      </c>
      <c r="Q29" t="str">
        <f t="shared" si="63"/>
        <v>HIGH</v>
      </c>
      <c r="R29" t="str">
        <f t="shared" si="63"/>
        <v>MEDIUM</v>
      </c>
    </row>
    <row r="30" spans="1:18">
      <c r="A30">
        <v>28</v>
      </c>
      <c r="B30">
        <v>300030</v>
      </c>
      <c r="C30">
        <v>153376</v>
      </c>
      <c r="D30">
        <v>101983</v>
      </c>
      <c r="E30">
        <f t="shared" si="2"/>
        <v>15001500</v>
      </c>
      <c r="F30">
        <f t="shared" si="3"/>
        <v>7668800</v>
      </c>
      <c r="G30">
        <f t="shared" si="4"/>
        <v>5099150</v>
      </c>
      <c r="H30" t="s">
        <v>58</v>
      </c>
      <c r="I30" t="s">
        <v>20</v>
      </c>
      <c r="J30">
        <f>_xlfn.NORM.DIST(B30,U$2,U$3,TRUE)</f>
        <v>0.999879368794223</v>
      </c>
      <c r="K30">
        <f>_xlfn.NORM.DIST(C30,V$2,V$3,TRUE)</f>
        <v>0.967473475923191</v>
      </c>
      <c r="L30">
        <f>_xlfn.NORM.DIST(D30,W$2,W$3,TRUE)</f>
        <v>0.884056045979778</v>
      </c>
      <c r="M30">
        <f t="shared" ref="M30:O30" si="64">(J30-U$10)/(U$11-U$10)</f>
        <v>0.999822136615996</v>
      </c>
      <c r="N30">
        <f t="shared" si="64"/>
        <v>0.951664421765082</v>
      </c>
      <c r="O30">
        <f t="shared" si="64"/>
        <v>0.82616852800939</v>
      </c>
      <c r="P30" t="str">
        <f t="shared" ref="P30:R30" si="65">IF(J30&gt;0.66,"HIGH",IF(J30&gt;0.33,"MEDIUM","LOW"))</f>
        <v>HIGH</v>
      </c>
      <c r="Q30" t="str">
        <f t="shared" si="65"/>
        <v>HIGH</v>
      </c>
      <c r="R30" t="str">
        <f t="shared" si="65"/>
        <v>HIGH</v>
      </c>
    </row>
    <row r="31" spans="1:18">
      <c r="A31">
        <v>367</v>
      </c>
      <c r="B31">
        <v>562962</v>
      </c>
      <c r="C31">
        <v>332661</v>
      </c>
      <c r="D31">
        <v>207292</v>
      </c>
      <c r="E31">
        <f t="shared" si="2"/>
        <v>28148100</v>
      </c>
      <c r="F31">
        <f t="shared" si="3"/>
        <v>16633050</v>
      </c>
      <c r="G31">
        <f t="shared" si="4"/>
        <v>10364600</v>
      </c>
      <c r="H31" t="s">
        <v>88</v>
      </c>
      <c r="I31" t="s">
        <v>20</v>
      </c>
      <c r="J31">
        <f>_xlfn.NORM.DIST(B31,U$2,U$3,TRUE)</f>
        <v>0.99999999999985</v>
      </c>
      <c r="K31">
        <f>_xlfn.NORM.DIST(C31,V$2,V$3,TRUE)</f>
        <v>0.999996990674928</v>
      </c>
      <c r="L31">
        <f>_xlfn.NORM.DIST(D31,W$2,W$3,TRUE)</f>
        <v>0.997988567202925</v>
      </c>
      <c r="M31">
        <f t="shared" ref="M31:O31" si="66">(J31-U$10)/(U$11-U$10)</f>
        <v>0.999999999999779</v>
      </c>
      <c r="N31">
        <f t="shared" si="66"/>
        <v>0.999995528035301</v>
      </c>
      <c r="O31">
        <f t="shared" si="66"/>
        <v>0.996984316026821</v>
      </c>
      <c r="P31" t="str">
        <f t="shared" ref="P31:R31" si="67">IF(J31&gt;0.66,"HIGH",IF(J31&gt;0.33,"MEDIUM","LOW"))</f>
        <v>HIGH</v>
      </c>
      <c r="Q31" t="str">
        <f t="shared" si="67"/>
        <v>HIGH</v>
      </c>
      <c r="R31" t="str">
        <f t="shared" si="67"/>
        <v>HIGH</v>
      </c>
    </row>
    <row r="32" spans="1:18">
      <c r="A32">
        <v>23</v>
      </c>
      <c r="B32">
        <v>268487</v>
      </c>
      <c r="C32">
        <v>193502</v>
      </c>
      <c r="D32">
        <v>184580</v>
      </c>
      <c r="E32">
        <f t="shared" si="2"/>
        <v>13424350</v>
      </c>
      <c r="F32">
        <f t="shared" si="3"/>
        <v>9675100</v>
      </c>
      <c r="G32">
        <f t="shared" si="4"/>
        <v>9229000</v>
      </c>
      <c r="H32" t="s">
        <v>30</v>
      </c>
      <c r="I32" t="s">
        <v>20</v>
      </c>
      <c r="J32">
        <f>_xlfn.NORM.DIST(B32,U$2,U$3,TRUE)</f>
        <v>0.999395332196089</v>
      </c>
      <c r="K32">
        <f>_xlfn.NORM.DIST(C32,V$2,V$3,TRUE)</f>
        <v>0.992755293657054</v>
      </c>
      <c r="L32">
        <f>_xlfn.NORM.DIST(D32,W$2,W$3,TRUE)</f>
        <v>0.994028996859721</v>
      </c>
      <c r="M32">
        <f t="shared" ref="M32:O32" si="68">(J32-U$10)/(U$11-U$10)</f>
        <v>0.99910845405955</v>
      </c>
      <c r="N32">
        <f t="shared" si="68"/>
        <v>0.989234107235021</v>
      </c>
      <c r="O32">
        <f t="shared" si="68"/>
        <v>0.991047844849641</v>
      </c>
      <c r="P32" t="str">
        <f t="shared" ref="P32:R32" si="69">IF(J32&gt;0.66,"HIGH",IF(J32&gt;0.33,"MEDIUM","LOW"))</f>
        <v>HIGH</v>
      </c>
      <c r="Q32" t="str">
        <f t="shared" si="69"/>
        <v>HIGH</v>
      </c>
      <c r="R32" t="str">
        <f t="shared" si="69"/>
        <v>HIGH</v>
      </c>
    </row>
    <row r="33" spans="1:18">
      <c r="A33">
        <v>745</v>
      </c>
      <c r="B33">
        <v>88995</v>
      </c>
      <c r="C33">
        <v>71543</v>
      </c>
      <c r="D33">
        <v>56444</v>
      </c>
      <c r="E33">
        <f t="shared" si="2"/>
        <v>4449750</v>
      </c>
      <c r="F33">
        <f t="shared" si="3"/>
        <v>3577150</v>
      </c>
      <c r="G33">
        <f t="shared" si="4"/>
        <v>2822200</v>
      </c>
      <c r="H33" t="s">
        <v>70</v>
      </c>
      <c r="I33" t="s">
        <v>20</v>
      </c>
      <c r="J33">
        <f>_xlfn.NORM.DIST(B33,U$2,U$3,TRUE)</f>
        <v>0.777298993370588</v>
      </c>
      <c r="K33">
        <f>_xlfn.NORM.DIST(C33,V$2,V$3,TRUE)</f>
        <v>0.732781968276703</v>
      </c>
      <c r="L33">
        <f>_xlfn.NORM.DIST(D33,W$2,W$3,TRUE)</f>
        <v>0.680341772508337</v>
      </c>
      <c r="M33">
        <f t="shared" ref="M33:O33" si="70">(J33-U$10)/(U$11-U$10)</f>
        <v>0.671640895859749</v>
      </c>
      <c r="N33">
        <f t="shared" si="70"/>
        <v>0.602904446609737</v>
      </c>
      <c r="O33">
        <f t="shared" si="70"/>
        <v>0.520745512878633</v>
      </c>
      <c r="P33" t="str">
        <f t="shared" ref="P33:R33" si="71">IF(J33&gt;0.66,"HIGH",IF(J33&gt;0.33,"MEDIUM","LOW"))</f>
        <v>HIGH</v>
      </c>
      <c r="Q33" t="str">
        <f t="shared" si="71"/>
        <v>HIGH</v>
      </c>
      <c r="R33" t="str">
        <f t="shared" si="71"/>
        <v>HIGH</v>
      </c>
    </row>
    <row r="34" spans="1:18">
      <c r="A34">
        <v>996</v>
      </c>
      <c r="B34">
        <v>32266</v>
      </c>
      <c r="C34">
        <v>37212</v>
      </c>
      <c r="D34">
        <v>31417</v>
      </c>
      <c r="E34">
        <f t="shared" si="2"/>
        <v>1613300</v>
      </c>
      <c r="F34">
        <f t="shared" si="3"/>
        <v>1860600</v>
      </c>
      <c r="G34">
        <f t="shared" si="4"/>
        <v>1570850</v>
      </c>
      <c r="H34" t="s">
        <v>58</v>
      </c>
      <c r="I34" t="s">
        <v>20</v>
      </c>
      <c r="J34">
        <f>_xlfn.NORM.DIST(B34,U$2,U$3,TRUE)</f>
        <v>0.492550074606078</v>
      </c>
      <c r="K34">
        <f>_xlfn.NORM.DIST(C34,V$2,V$3,TRUE)</f>
        <v>0.542962042032183</v>
      </c>
      <c r="L34">
        <f>_xlfn.NORM.DIST(D34,W$2,W$3,TRUE)</f>
        <v>0.527582748110932</v>
      </c>
      <c r="M34">
        <f t="shared" ref="M34:O34" si="72">(J34-U$10)/(U$11-U$10)</f>
        <v>0.25179591497913</v>
      </c>
      <c r="N34">
        <f t="shared" si="72"/>
        <v>0.320825246450749</v>
      </c>
      <c r="O34">
        <f t="shared" si="72"/>
        <v>0.291718253154345</v>
      </c>
      <c r="P34" t="str">
        <f t="shared" ref="P34:R34" si="73">IF(J34&gt;0.66,"HIGH",IF(J34&gt;0.33,"MEDIUM","LOW"))</f>
        <v>MEDIUM</v>
      </c>
      <c r="Q34" t="str">
        <f t="shared" si="73"/>
        <v>MEDIUM</v>
      </c>
      <c r="R34" t="str">
        <f t="shared" si="73"/>
        <v>MEDIUM</v>
      </c>
    </row>
    <row r="35" spans="1:18">
      <c r="A35">
        <v>158</v>
      </c>
      <c r="B35">
        <v>98431</v>
      </c>
      <c r="C35">
        <v>80265</v>
      </c>
      <c r="D35">
        <v>59713</v>
      </c>
      <c r="E35">
        <f t="shared" si="2"/>
        <v>4921550</v>
      </c>
      <c r="F35">
        <f t="shared" si="3"/>
        <v>4013250</v>
      </c>
      <c r="G35">
        <f t="shared" si="4"/>
        <v>2985650</v>
      </c>
      <c r="H35" t="s">
        <v>89</v>
      </c>
      <c r="I35" t="s">
        <v>20</v>
      </c>
      <c r="J35">
        <f>_xlfn.NORM.DIST(B35,U$2,U$3,TRUE)</f>
        <v>0.814108832572463</v>
      </c>
      <c r="K35">
        <f>_xlfn.NORM.DIST(C35,V$2,V$3,TRUE)</f>
        <v>0.773874702296955</v>
      </c>
      <c r="L35">
        <f>_xlfn.NORM.DIST(D35,W$2,W$3,TRUE)</f>
        <v>0.698758005651294</v>
      </c>
      <c r="M35">
        <f t="shared" ref="M35:O35" si="74">(J35-U$10)/(U$11-U$10)</f>
        <v>0.725914767391849</v>
      </c>
      <c r="N35">
        <f t="shared" si="74"/>
        <v>0.663969719229468</v>
      </c>
      <c r="O35">
        <f t="shared" si="74"/>
        <v>0.548356447341021</v>
      </c>
      <c r="P35" t="str">
        <f t="shared" ref="P35:R35" si="75">IF(J35&gt;0.66,"HIGH",IF(J35&gt;0.33,"MEDIUM","LOW"))</f>
        <v>HIGH</v>
      </c>
      <c r="Q35" t="str">
        <f t="shared" si="75"/>
        <v>HIGH</v>
      </c>
      <c r="R35" t="str">
        <f t="shared" si="75"/>
        <v>HIGH</v>
      </c>
    </row>
    <row r="36" spans="1:18">
      <c r="A36">
        <v>27</v>
      </c>
      <c r="B36">
        <v>333186</v>
      </c>
      <c r="C36">
        <v>315475</v>
      </c>
      <c r="D36">
        <v>365433</v>
      </c>
      <c r="E36">
        <f t="shared" si="2"/>
        <v>16659300</v>
      </c>
      <c r="F36">
        <f t="shared" si="3"/>
        <v>15773750</v>
      </c>
      <c r="G36">
        <f t="shared" si="4"/>
        <v>18271650</v>
      </c>
      <c r="H36" t="s">
        <v>90</v>
      </c>
      <c r="I36" t="s">
        <v>20</v>
      </c>
      <c r="J36">
        <f>_xlfn.NORM.DIST(B36,U$2,U$3,TRUE)</f>
        <v>0.999981725756705</v>
      </c>
      <c r="K36">
        <f>_xlfn.NORM.DIST(C36,V$2,V$3,TRUE)</f>
        <v>0.999990171502959</v>
      </c>
      <c r="L36">
        <f>_xlfn.NORM.DIST(D36,W$2,W$3,TRUE)</f>
        <v>0.999999966767911</v>
      </c>
      <c r="M36">
        <f t="shared" ref="M36:O36" si="76">(J36-U$10)/(U$11-U$10)</f>
        <v>0.999973055738507</v>
      </c>
      <c r="N36">
        <f t="shared" si="76"/>
        <v>0.999985394501838</v>
      </c>
      <c r="O36">
        <f t="shared" si="76"/>
        <v>0.999999950176075</v>
      </c>
      <c r="P36" t="str">
        <f t="shared" ref="P36:R36" si="77">IF(J36&gt;0.66,"HIGH",IF(J36&gt;0.33,"MEDIUM","LOW"))</f>
        <v>HIGH</v>
      </c>
      <c r="Q36" t="str">
        <f t="shared" si="77"/>
        <v>HIGH</v>
      </c>
      <c r="R36" t="str">
        <f t="shared" si="77"/>
        <v>HIGH</v>
      </c>
    </row>
    <row r="37" spans="1:18">
      <c r="A37">
        <v>865</v>
      </c>
      <c r="B37">
        <v>340973</v>
      </c>
      <c r="C37">
        <v>282300</v>
      </c>
      <c r="D37">
        <v>203304</v>
      </c>
      <c r="E37">
        <f t="shared" si="2"/>
        <v>17048650</v>
      </c>
      <c r="F37">
        <f t="shared" si="3"/>
        <v>14115000</v>
      </c>
      <c r="G37">
        <f t="shared" si="4"/>
        <v>10165200</v>
      </c>
      <c r="H37" t="s">
        <v>91</v>
      </c>
      <c r="I37" t="s">
        <v>20</v>
      </c>
      <c r="J37">
        <f>_xlfn.NORM.DIST(B37,U$2,U$3,TRUE)</f>
        <v>0.999988602551338</v>
      </c>
      <c r="K37">
        <f>_xlfn.NORM.DIST(C37,V$2,V$3,TRUE)</f>
        <v>0.999919250762688</v>
      </c>
      <c r="L37">
        <f>_xlfn.NORM.DIST(D37,W$2,W$3,TRUE)</f>
        <v>0.997543703955669</v>
      </c>
      <c r="M37">
        <f t="shared" ref="M37:O37" si="78">(J37-U$10)/(U$11-U$10)</f>
        <v>0.999983195154397</v>
      </c>
      <c r="N37">
        <f t="shared" si="78"/>
        <v>0.999880003744996</v>
      </c>
      <c r="O37">
        <f t="shared" si="78"/>
        <v>0.99631734521529</v>
      </c>
      <c r="P37" t="str">
        <f t="shared" ref="P37:R37" si="79">IF(J37&gt;0.66,"HIGH",IF(J37&gt;0.33,"MEDIUM","LOW"))</f>
        <v>HIGH</v>
      </c>
      <c r="Q37" t="str">
        <f t="shared" si="79"/>
        <v>HIGH</v>
      </c>
      <c r="R37" t="str">
        <f t="shared" si="79"/>
        <v>HIGH</v>
      </c>
    </row>
    <row r="38" spans="1:18">
      <c r="A38">
        <v>5586</v>
      </c>
      <c r="B38">
        <v>34347</v>
      </c>
      <c r="C38">
        <v>31210</v>
      </c>
      <c r="D38">
        <v>36995</v>
      </c>
      <c r="E38">
        <f t="shared" si="2"/>
        <v>1717350</v>
      </c>
      <c r="F38">
        <f t="shared" si="3"/>
        <v>1560500</v>
      </c>
      <c r="G38">
        <f t="shared" si="4"/>
        <v>1849750</v>
      </c>
      <c r="H38" t="s">
        <v>92</v>
      </c>
      <c r="I38" t="s">
        <v>20</v>
      </c>
      <c r="J38">
        <f>_xlfn.NORM.DIST(B38,U$2,U$3,TRUE)</f>
        <v>0.503990485255916</v>
      </c>
      <c r="K38">
        <f>_xlfn.NORM.DIST(C38,V$2,V$3,TRUE)</f>
        <v>0.50724090701114</v>
      </c>
      <c r="L38">
        <f>_xlfn.NORM.DIST(D38,W$2,W$3,TRUE)</f>
        <v>0.562860720907817</v>
      </c>
      <c r="M38">
        <f t="shared" ref="M38:O38" si="80">(J38-U$10)/(U$11-U$10)</f>
        <v>0.268664105423498</v>
      </c>
      <c r="N38">
        <f t="shared" si="80"/>
        <v>0.267742362083135</v>
      </c>
      <c r="O38">
        <f t="shared" si="80"/>
        <v>0.344609514211886</v>
      </c>
      <c r="P38" t="str">
        <f t="shared" ref="P38:R38" si="81">IF(J38&gt;0.66,"HIGH",IF(J38&gt;0.33,"MEDIUM","LOW"))</f>
        <v>MEDIUM</v>
      </c>
      <c r="Q38" t="str">
        <f t="shared" si="81"/>
        <v>MEDIUM</v>
      </c>
      <c r="R38" t="str">
        <f t="shared" si="81"/>
        <v>MEDIUM</v>
      </c>
    </row>
    <row r="39" spans="1:18">
      <c r="A39">
        <v>384</v>
      </c>
      <c r="B39">
        <v>247562</v>
      </c>
      <c r="C39">
        <v>164288</v>
      </c>
      <c r="D39">
        <v>179754</v>
      </c>
      <c r="E39">
        <f t="shared" si="2"/>
        <v>12378100</v>
      </c>
      <c r="F39">
        <f t="shared" si="3"/>
        <v>8214400</v>
      </c>
      <c r="G39">
        <f t="shared" si="4"/>
        <v>8987700</v>
      </c>
      <c r="H39" t="s">
        <v>93</v>
      </c>
      <c r="I39" t="s">
        <v>20</v>
      </c>
      <c r="J39">
        <f>_xlfn.NORM.DIST(B39,U$2,U$3,TRUE)</f>
        <v>0.998402382356972</v>
      </c>
      <c r="K39">
        <f>_xlfn.NORM.DIST(C39,V$2,V$3,TRUE)</f>
        <v>0.977681541166549</v>
      </c>
      <c r="L39">
        <f>_xlfn.NORM.DIST(D39,W$2,W$3,TRUE)</f>
        <v>0.992591573174961</v>
      </c>
      <c r="M39">
        <f t="shared" ref="M39:O39" si="82">(J39-U$10)/(U$11-U$10)</f>
        <v>0.997644409848149</v>
      </c>
      <c r="N39">
        <f t="shared" si="82"/>
        <v>0.966833971853875</v>
      </c>
      <c r="O39">
        <f t="shared" si="82"/>
        <v>0.988892756409647</v>
      </c>
      <c r="P39" t="str">
        <f t="shared" ref="P39:R39" si="83">IF(J39&gt;0.66,"HIGH",IF(J39&gt;0.33,"MEDIUM","LOW"))</f>
        <v>HIGH</v>
      </c>
      <c r="Q39" t="str">
        <f t="shared" si="83"/>
        <v>HIGH</v>
      </c>
      <c r="R39" t="str">
        <f t="shared" si="83"/>
        <v>HIGH</v>
      </c>
    </row>
    <row r="40" spans="1:18">
      <c r="A40">
        <v>165</v>
      </c>
      <c r="B40">
        <v>133620</v>
      </c>
      <c r="C40">
        <v>100958</v>
      </c>
      <c r="D40">
        <v>84454</v>
      </c>
      <c r="E40">
        <f t="shared" si="2"/>
        <v>6681000</v>
      </c>
      <c r="F40">
        <f t="shared" si="3"/>
        <v>5047900</v>
      </c>
      <c r="G40">
        <f t="shared" si="4"/>
        <v>4222700</v>
      </c>
      <c r="H40" t="s">
        <v>94</v>
      </c>
      <c r="I40" t="s">
        <v>20</v>
      </c>
      <c r="J40">
        <f>_xlfn.NORM.DIST(B40,U$2,U$3,TRUE)</f>
        <v>0.915910210726101</v>
      </c>
      <c r="K40">
        <f>_xlfn.NORM.DIST(C40,V$2,V$3,TRUE)</f>
        <v>0.855675417242346</v>
      </c>
      <c r="L40">
        <f>_xlfn.NORM.DIST(D40,W$2,W$3,TRUE)</f>
        <v>0.820094871719661</v>
      </c>
      <c r="M40">
        <f t="shared" ref="M40:O40" si="84">(J40-U$10)/(U$11-U$10)</f>
        <v>0.8760147145663</v>
      </c>
      <c r="N40">
        <f t="shared" si="84"/>
        <v>0.785528507607173</v>
      </c>
      <c r="O40">
        <f t="shared" si="84"/>
        <v>0.730273358952583</v>
      </c>
      <c r="P40" t="str">
        <f t="shared" ref="P40:R40" si="85">IF(J40&gt;0.66,"HIGH",IF(J40&gt;0.33,"MEDIUM","LOW"))</f>
        <v>HIGH</v>
      </c>
      <c r="Q40" t="str">
        <f t="shared" si="85"/>
        <v>HIGH</v>
      </c>
      <c r="R40" t="str">
        <f t="shared" si="85"/>
        <v>HIGH</v>
      </c>
    </row>
    <row r="41" spans="1:18">
      <c r="A41">
        <v>6</v>
      </c>
      <c r="B41">
        <v>1013917</v>
      </c>
      <c r="C41">
        <v>1151584</v>
      </c>
      <c r="D41">
        <v>593307</v>
      </c>
      <c r="E41">
        <f t="shared" si="2"/>
        <v>50695850</v>
      </c>
      <c r="F41">
        <f t="shared" si="3"/>
        <v>57579200</v>
      </c>
      <c r="G41">
        <f t="shared" si="4"/>
        <v>29665350</v>
      </c>
      <c r="H41" t="s">
        <v>95</v>
      </c>
      <c r="I41" t="s">
        <v>20</v>
      </c>
      <c r="J41">
        <f>_xlfn.NORM.DIST(B41,U$2,U$3,TRUE)</f>
        <v>1</v>
      </c>
      <c r="K41">
        <f>_xlfn.NORM.DIST(C41,V$2,V$3,TRUE)</f>
        <v>1</v>
      </c>
      <c r="L41">
        <f>_xlfn.NORM.DIST(D41,W$2,W$3,TRUE)</f>
        <v>1</v>
      </c>
      <c r="M41">
        <f t="shared" ref="M41:O41" si="86">(J41-U$10)/(U$11-U$10)</f>
        <v>1</v>
      </c>
      <c r="N41">
        <f t="shared" si="86"/>
        <v>1</v>
      </c>
      <c r="O41">
        <f t="shared" si="86"/>
        <v>1</v>
      </c>
      <c r="P41" t="str">
        <f t="shared" ref="P41:R41" si="87">IF(J41&gt;0.66,"HIGH",IF(J41&gt;0.33,"MEDIUM","LOW"))</f>
        <v>HIGH</v>
      </c>
      <c r="Q41" t="str">
        <f t="shared" si="87"/>
        <v>HIGH</v>
      </c>
      <c r="R41" t="str">
        <f t="shared" si="87"/>
        <v>HIGH</v>
      </c>
    </row>
    <row r="42" spans="1:18">
      <c r="A42">
        <v>2923</v>
      </c>
      <c r="B42">
        <v>16947</v>
      </c>
      <c r="C42">
        <v>8712</v>
      </c>
      <c r="D42">
        <v>6523</v>
      </c>
      <c r="E42">
        <f t="shared" si="2"/>
        <v>847350</v>
      </c>
      <c r="F42">
        <f t="shared" si="3"/>
        <v>435600</v>
      </c>
      <c r="G42">
        <f t="shared" si="4"/>
        <v>326150</v>
      </c>
      <c r="H42" t="s">
        <v>96</v>
      </c>
      <c r="I42" t="s">
        <v>29</v>
      </c>
      <c r="J42">
        <f>_xlfn.NORM.DIST(B42,U$2,U$3,TRUE)</f>
        <v>0.409129304005902</v>
      </c>
      <c r="K42">
        <f>_xlfn.NORM.DIST(C42,V$2,V$3,TRUE)</f>
        <v>0.375143778976081</v>
      </c>
      <c r="L42">
        <f>_xlfn.NORM.DIST(D42,W$2,W$3,TRUE)</f>
        <v>0.371402095560793</v>
      </c>
      <c r="M42">
        <f t="shared" ref="M42:O42" si="88">(J42-U$10)/(U$11-U$10)</f>
        <v>0.1287970569338</v>
      </c>
      <c r="N42">
        <f t="shared" si="88"/>
        <v>0.0714413047777531</v>
      </c>
      <c r="O42">
        <f t="shared" si="88"/>
        <v>0.0575610436761383</v>
      </c>
      <c r="P42" t="str">
        <f t="shared" ref="P42:R42" si="89">IF(J42&gt;0.66,"HIGH",IF(J42&gt;0.33,"MEDIUM","LOW"))</f>
        <v>MEDIUM</v>
      </c>
      <c r="Q42" t="str">
        <f t="shared" si="89"/>
        <v>MEDIUM</v>
      </c>
      <c r="R42" t="str">
        <f t="shared" si="89"/>
        <v>MEDIUM</v>
      </c>
    </row>
    <row r="43" spans="1:18">
      <c r="A43">
        <v>1441</v>
      </c>
      <c r="B43">
        <v>176475</v>
      </c>
      <c r="C43">
        <v>101188</v>
      </c>
      <c r="D43">
        <v>89422</v>
      </c>
      <c r="E43">
        <f t="shared" si="2"/>
        <v>8823750</v>
      </c>
      <c r="F43">
        <f t="shared" si="3"/>
        <v>5059400</v>
      </c>
      <c r="G43">
        <f t="shared" si="4"/>
        <v>4471100</v>
      </c>
      <c r="H43" t="s">
        <v>97</v>
      </c>
      <c r="I43" t="s">
        <v>20</v>
      </c>
      <c r="J43">
        <f>_xlfn.NORM.DIST(B43,U$2,U$3,TRUE)</f>
        <v>0.975503835678505</v>
      </c>
      <c r="K43">
        <f>_xlfn.NORM.DIST(C43,V$2,V$3,TRUE)</f>
        <v>0.856455396821596</v>
      </c>
      <c r="L43">
        <f>_xlfn.NORM.DIST(D43,W$2,W$3,TRUE)</f>
        <v>0.840137150679393</v>
      </c>
      <c r="M43">
        <f t="shared" ref="M43:O43" si="90">(J43-U$10)/(U$11-U$10)</f>
        <v>0.963881893965286</v>
      </c>
      <c r="N43">
        <f t="shared" si="90"/>
        <v>0.786687585161401</v>
      </c>
      <c r="O43">
        <f t="shared" si="90"/>
        <v>0.760322177651735</v>
      </c>
      <c r="P43" t="str">
        <f t="shared" ref="P43:R43" si="91">IF(J43&gt;0.66,"HIGH",IF(J43&gt;0.33,"MEDIUM","LOW"))</f>
        <v>HIGH</v>
      </c>
      <c r="Q43" t="str">
        <f t="shared" si="91"/>
        <v>HIGH</v>
      </c>
      <c r="R43" t="str">
        <f t="shared" si="91"/>
        <v>HIGH</v>
      </c>
    </row>
    <row r="44" spans="1:18">
      <c r="A44">
        <v>229</v>
      </c>
      <c r="B44">
        <v>284498</v>
      </c>
      <c r="C44">
        <v>309008</v>
      </c>
      <c r="D44">
        <v>380272</v>
      </c>
      <c r="E44">
        <f t="shared" si="2"/>
        <v>14224900</v>
      </c>
      <c r="F44">
        <f t="shared" si="3"/>
        <v>15450400</v>
      </c>
      <c r="G44">
        <f t="shared" si="4"/>
        <v>19013600</v>
      </c>
      <c r="H44" t="s">
        <v>30</v>
      </c>
      <c r="I44" t="s">
        <v>20</v>
      </c>
      <c r="J44">
        <f>_xlfn.NORM.DIST(B44,U$2,U$3,TRUE)</f>
        <v>0.999727207157301</v>
      </c>
      <c r="K44">
        <f>_xlfn.NORM.DIST(C44,V$2,V$3,TRUE)</f>
        <v>0.999984906495124</v>
      </c>
      <c r="L44">
        <f>_xlfn.NORM.DIST(D44,W$2,W$3,TRUE)</f>
        <v>0.999999991364348</v>
      </c>
      <c r="M44">
        <f t="shared" ref="M44:O44" si="92">(J44-U$10)/(U$11-U$10)</f>
        <v>0.99959778352689</v>
      </c>
      <c r="N44">
        <f t="shared" si="92"/>
        <v>0.999977570511868</v>
      </c>
      <c r="O44">
        <f t="shared" si="92"/>
        <v>0.999999987052813</v>
      </c>
      <c r="P44" t="str">
        <f t="shared" ref="P44:R44" si="93">IF(J44&gt;0.66,"HIGH",IF(J44&gt;0.33,"MEDIUM","LOW"))</f>
        <v>HIGH</v>
      </c>
      <c r="Q44" t="str">
        <f t="shared" si="93"/>
        <v>HIGH</v>
      </c>
      <c r="R44" t="str">
        <f t="shared" si="93"/>
        <v>HIGH</v>
      </c>
    </row>
    <row r="45" spans="1:18">
      <c r="A45">
        <v>956</v>
      </c>
      <c r="B45">
        <v>66756</v>
      </c>
      <c r="C45">
        <v>36078</v>
      </c>
      <c r="D45">
        <v>39839</v>
      </c>
      <c r="E45">
        <f t="shared" si="2"/>
        <v>3337800</v>
      </c>
      <c r="F45">
        <f t="shared" si="3"/>
        <v>1803900</v>
      </c>
      <c r="G45">
        <f t="shared" si="4"/>
        <v>1991950</v>
      </c>
      <c r="H45" t="s">
        <v>70</v>
      </c>
      <c r="I45" t="s">
        <v>20</v>
      </c>
      <c r="J45">
        <f>_xlfn.NORM.DIST(B45,U$2,U$3,TRUE)</f>
        <v>0.67603109607731</v>
      </c>
      <c r="K45">
        <f>_xlfn.NORM.DIST(C45,V$2,V$3,TRUE)</f>
        <v>0.536230749258758</v>
      </c>
      <c r="L45">
        <f>_xlfn.NORM.DIST(D45,W$2,W$3,TRUE)</f>
        <v>0.580674662608973</v>
      </c>
      <c r="M45">
        <f t="shared" ref="M45:O45" si="94">(J45-U$10)/(U$11-U$10)</f>
        <v>0.522327533802424</v>
      </c>
      <c r="N45">
        <f t="shared" si="94"/>
        <v>0.310822304614614</v>
      </c>
      <c r="O45">
        <f t="shared" si="94"/>
        <v>0.37131745024904</v>
      </c>
      <c r="P45" t="str">
        <f t="shared" ref="P45:R45" si="95">IF(J45&gt;0.66,"HIGH",IF(J45&gt;0.33,"MEDIUM","LOW"))</f>
        <v>HIGH</v>
      </c>
      <c r="Q45" t="str">
        <f t="shared" si="95"/>
        <v>MEDIUM</v>
      </c>
      <c r="R45" t="str">
        <f t="shared" si="95"/>
        <v>MEDIUM</v>
      </c>
    </row>
    <row r="46" spans="1:18">
      <c r="A46">
        <v>724</v>
      </c>
      <c r="B46">
        <v>111074</v>
      </c>
      <c r="C46">
        <v>69018</v>
      </c>
      <c r="D46">
        <v>85663</v>
      </c>
      <c r="E46">
        <f t="shared" si="2"/>
        <v>5553700</v>
      </c>
      <c r="F46">
        <f t="shared" si="3"/>
        <v>3450900</v>
      </c>
      <c r="G46">
        <f t="shared" si="4"/>
        <v>4283150</v>
      </c>
      <c r="H46" t="s">
        <v>98</v>
      </c>
      <c r="I46" t="s">
        <v>20</v>
      </c>
      <c r="J46">
        <f>_xlfn.NORM.DIST(B46,U$2,U$3,TRUE)</f>
        <v>0.857098060221599</v>
      </c>
      <c r="K46">
        <f>_xlfn.NORM.DIST(C46,V$2,V$3,TRUE)</f>
        <v>0.72021906608828</v>
      </c>
      <c r="L46">
        <f>_xlfn.NORM.DIST(D46,W$2,W$3,TRUE)</f>
        <v>0.825111967202673</v>
      </c>
      <c r="M46">
        <f t="shared" ref="M46:O46" si="96">(J46-U$10)/(U$11-U$10)</f>
        <v>0.789299771762491</v>
      </c>
      <c r="N46">
        <f t="shared" si="96"/>
        <v>0.584235524589291</v>
      </c>
      <c r="O46">
        <f t="shared" si="96"/>
        <v>0.73779534748833</v>
      </c>
      <c r="P46" t="str">
        <f t="shared" ref="P46:R46" si="97">IF(J46&gt;0.66,"HIGH",IF(J46&gt;0.33,"MEDIUM","LOW"))</f>
        <v>HIGH</v>
      </c>
      <c r="Q46" t="str">
        <f t="shared" si="97"/>
        <v>HIGH</v>
      </c>
      <c r="R46" t="str">
        <f t="shared" si="97"/>
        <v>HIGH</v>
      </c>
    </row>
    <row r="47" spans="1:18">
      <c r="A47">
        <v>145</v>
      </c>
      <c r="B47">
        <v>102322</v>
      </c>
      <c r="C47">
        <v>83575</v>
      </c>
      <c r="D47">
        <v>54190</v>
      </c>
      <c r="E47">
        <f t="shared" si="2"/>
        <v>5116100</v>
      </c>
      <c r="F47">
        <f t="shared" si="3"/>
        <v>4178750</v>
      </c>
      <c r="G47">
        <f t="shared" si="4"/>
        <v>2709500</v>
      </c>
      <c r="H47" t="s">
        <v>89</v>
      </c>
      <c r="I47" t="s">
        <v>20</v>
      </c>
      <c r="J47">
        <f>_xlfn.NORM.DIST(B47,U$2,U$3,TRUE)</f>
        <v>0.828119798034928</v>
      </c>
      <c r="K47">
        <f>_xlfn.NORM.DIST(C47,V$2,V$3,TRUE)</f>
        <v>0.788481212424043</v>
      </c>
      <c r="L47">
        <f>_xlfn.NORM.DIST(D47,W$2,W$3,TRUE)</f>
        <v>0.667375743594353</v>
      </c>
      <c r="M47">
        <f t="shared" ref="M47:O47" si="98">(J47-U$10)/(U$11-U$10)</f>
        <v>0.746573084734127</v>
      </c>
      <c r="N47">
        <f t="shared" si="98"/>
        <v>0.68567551574556</v>
      </c>
      <c r="O47">
        <f t="shared" si="98"/>
        <v>0.501305914574114</v>
      </c>
      <c r="P47" t="str">
        <f t="shared" ref="P47:R47" si="99">IF(J47&gt;0.66,"HIGH",IF(J47&gt;0.33,"MEDIUM","LOW"))</f>
        <v>HIGH</v>
      </c>
      <c r="Q47" t="str">
        <f t="shared" si="99"/>
        <v>HIGH</v>
      </c>
      <c r="R47" t="str">
        <f t="shared" si="99"/>
        <v>HIGH</v>
      </c>
    </row>
    <row r="48" spans="1:18">
      <c r="A48">
        <v>240</v>
      </c>
      <c r="B48">
        <v>49036</v>
      </c>
      <c r="C48">
        <v>51598</v>
      </c>
      <c r="D48">
        <v>31067</v>
      </c>
      <c r="E48">
        <f t="shared" si="2"/>
        <v>2451800</v>
      </c>
      <c r="F48">
        <f t="shared" si="3"/>
        <v>2579900</v>
      </c>
      <c r="G48">
        <f t="shared" si="4"/>
        <v>1553350</v>
      </c>
      <c r="H48" t="s">
        <v>58</v>
      </c>
      <c r="I48" t="s">
        <v>20</v>
      </c>
      <c r="J48">
        <f>_xlfn.NORM.DIST(B48,U$2,U$3,TRUE)</f>
        <v>0.584114546496203</v>
      </c>
      <c r="K48">
        <f>_xlfn.NORM.DIST(C48,V$2,V$3,TRUE)</f>
        <v>0.626656926995635</v>
      </c>
      <c r="L48">
        <f>_xlfn.NORM.DIST(D48,W$2,W$3,TRUE)</f>
        <v>0.525359005862782</v>
      </c>
      <c r="M48">
        <f t="shared" ref="M48:O48" si="100">(J48-U$10)/(U$11-U$10)</f>
        <v>0.386802165808289</v>
      </c>
      <c r="N48">
        <f t="shared" si="100"/>
        <v>0.445198839228766</v>
      </c>
      <c r="O48">
        <f t="shared" si="100"/>
        <v>0.288384259660762</v>
      </c>
      <c r="P48" t="str">
        <f t="shared" ref="P48:R48" si="101">IF(J48&gt;0.66,"HIGH",IF(J48&gt;0.33,"MEDIUM","LOW"))</f>
        <v>MEDIUM</v>
      </c>
      <c r="Q48" t="str">
        <f t="shared" si="101"/>
        <v>MEDIUM</v>
      </c>
      <c r="R48" t="str">
        <f t="shared" si="101"/>
        <v>MEDIUM</v>
      </c>
    </row>
    <row r="49" spans="1:18">
      <c r="A49">
        <v>1320</v>
      </c>
      <c r="B49">
        <v>402381</v>
      </c>
      <c r="C49">
        <v>455174</v>
      </c>
      <c r="D49">
        <v>516582</v>
      </c>
      <c r="E49">
        <f t="shared" si="2"/>
        <v>20119050</v>
      </c>
      <c r="F49">
        <f t="shared" si="3"/>
        <v>22758700</v>
      </c>
      <c r="G49">
        <f t="shared" si="4"/>
        <v>25829100</v>
      </c>
      <c r="H49" t="s">
        <v>95</v>
      </c>
      <c r="I49" t="s">
        <v>20</v>
      </c>
      <c r="J49">
        <f>_xlfn.NORM.DIST(B49,U$2,U$3,TRUE)</f>
        <v>0.999999813114216</v>
      </c>
      <c r="K49">
        <f>_xlfn.NORM.DIST(C49,V$2,V$3,TRUE)</f>
        <v>0.999999999897577</v>
      </c>
      <c r="L49">
        <f>_xlfn.NORM.DIST(D49,W$2,W$3,TRUE)</f>
        <v>0.999999999999997</v>
      </c>
      <c r="M49">
        <f t="shared" ref="M49:O49" si="102">(J49-U$10)/(U$11-U$10)</f>
        <v>0.999999724448265</v>
      </c>
      <c r="N49">
        <f t="shared" si="102"/>
        <v>0.999999999847797</v>
      </c>
      <c r="O49">
        <f t="shared" si="102"/>
        <v>0.999999999999996</v>
      </c>
      <c r="P49" t="str">
        <f t="shared" ref="P49:R49" si="103">IF(J49&gt;0.66,"HIGH",IF(J49&gt;0.33,"MEDIUM","LOW"))</f>
        <v>HIGH</v>
      </c>
      <c r="Q49" t="str">
        <f t="shared" si="103"/>
        <v>HIGH</v>
      </c>
      <c r="R49" t="str">
        <f t="shared" si="103"/>
        <v>HIGH</v>
      </c>
    </row>
    <row r="50" spans="1:18">
      <c r="A50">
        <v>792</v>
      </c>
      <c r="B50">
        <v>122531</v>
      </c>
      <c r="C50">
        <v>119188</v>
      </c>
      <c r="D50">
        <v>70448</v>
      </c>
      <c r="E50">
        <f t="shared" si="2"/>
        <v>6126550</v>
      </c>
      <c r="F50">
        <f t="shared" si="3"/>
        <v>5959400</v>
      </c>
      <c r="G50">
        <f t="shared" si="4"/>
        <v>3522400</v>
      </c>
      <c r="H50" t="s">
        <v>99</v>
      </c>
      <c r="I50" t="s">
        <v>20</v>
      </c>
      <c r="J50">
        <f>_xlfn.NORM.DIST(B50,U$2,U$3,TRUE)</f>
        <v>0.889761381203448</v>
      </c>
      <c r="K50">
        <f>_xlfn.NORM.DIST(C50,V$2,V$3,TRUE)</f>
        <v>0.908845939546003</v>
      </c>
      <c r="L50">
        <f>_xlfn.NORM.DIST(D50,W$2,W$3,TRUE)</f>
        <v>0.755586203626797</v>
      </c>
      <c r="M50">
        <f t="shared" ref="M50:O50" si="104">(J50-U$10)/(U$11-U$10)</f>
        <v>0.837459854099672</v>
      </c>
      <c r="N50">
        <f t="shared" si="104"/>
        <v>0.864541805632223</v>
      </c>
      <c r="O50">
        <f t="shared" si="104"/>
        <v>0.633557347966961</v>
      </c>
      <c r="P50" t="str">
        <f t="shared" ref="P50:R50" si="105">IF(J50&gt;0.66,"HIGH",IF(J50&gt;0.33,"MEDIUM","LOW"))</f>
        <v>HIGH</v>
      </c>
      <c r="Q50" t="str">
        <f t="shared" si="105"/>
        <v>HIGH</v>
      </c>
      <c r="R50" t="str">
        <f t="shared" si="105"/>
        <v>HIGH</v>
      </c>
    </row>
    <row r="51" spans="1:18">
      <c r="A51">
        <v>2566</v>
      </c>
      <c r="B51">
        <v>56162</v>
      </c>
      <c r="C51">
        <v>47687</v>
      </c>
      <c r="D51">
        <v>34754</v>
      </c>
      <c r="E51">
        <f t="shared" si="2"/>
        <v>2808100</v>
      </c>
      <c r="F51">
        <f t="shared" si="3"/>
        <v>2384350</v>
      </c>
      <c r="G51">
        <f t="shared" si="4"/>
        <v>1737700</v>
      </c>
      <c r="H51" t="s">
        <v>100</v>
      </c>
      <c r="I51" t="s">
        <v>20</v>
      </c>
      <c r="J51">
        <f>_xlfn.NORM.DIST(B51,U$2,U$3,TRUE)</f>
        <v>0.621960467615602</v>
      </c>
      <c r="K51">
        <f>_xlfn.NORM.DIST(C51,V$2,V$3,TRUE)</f>
        <v>0.604314618056844</v>
      </c>
      <c r="L51">
        <f>_xlfn.NORM.DIST(D51,W$2,W$3,TRUE)</f>
        <v>0.548731549972783</v>
      </c>
      <c r="M51">
        <f t="shared" ref="M51:O51" si="106">(J51-U$10)/(U$11-U$10)</f>
        <v>0.442603677180924</v>
      </c>
      <c r="N51">
        <f t="shared" si="106"/>
        <v>0.411997368973</v>
      </c>
      <c r="O51">
        <f t="shared" si="106"/>
        <v>0.323426050163252</v>
      </c>
      <c r="P51" t="str">
        <f t="shared" ref="P51:R51" si="107">IF(J51&gt;0.66,"HIGH",IF(J51&gt;0.33,"MEDIUM","LOW"))</f>
        <v>MEDIUM</v>
      </c>
      <c r="Q51" t="str">
        <f t="shared" si="107"/>
        <v>MEDIUM</v>
      </c>
      <c r="R51" t="str">
        <f t="shared" si="107"/>
        <v>MEDIUM</v>
      </c>
    </row>
    <row r="52" spans="1:18">
      <c r="A52">
        <v>2910</v>
      </c>
      <c r="B52">
        <v>33422</v>
      </c>
      <c r="C52">
        <v>38975</v>
      </c>
      <c r="D52">
        <v>38071</v>
      </c>
      <c r="E52">
        <f t="shared" si="2"/>
        <v>1671100</v>
      </c>
      <c r="F52">
        <f t="shared" si="3"/>
        <v>1948750</v>
      </c>
      <c r="G52">
        <f t="shared" si="4"/>
        <v>1903550</v>
      </c>
      <c r="H52" t="s">
        <v>101</v>
      </c>
      <c r="I52" t="s">
        <v>29</v>
      </c>
      <c r="J52">
        <f>_xlfn.NORM.DIST(B52,U$2,U$3,TRUE)</f>
        <v>0.498905093312468</v>
      </c>
      <c r="K52">
        <f>_xlfn.NORM.DIST(C52,V$2,V$3,TRUE)</f>
        <v>0.553401872010005</v>
      </c>
      <c r="L52">
        <f>_xlfn.NORM.DIST(D52,W$2,W$3,TRUE)</f>
        <v>0.569617488839556</v>
      </c>
      <c r="M52">
        <f t="shared" ref="M52:O52" si="108">(J52-U$10)/(U$11-U$10)</f>
        <v>0.26116600396439</v>
      </c>
      <c r="N52">
        <f t="shared" si="108"/>
        <v>0.336339207225059</v>
      </c>
      <c r="O52">
        <f t="shared" si="108"/>
        <v>0.354739744161335</v>
      </c>
      <c r="P52" t="str">
        <f t="shared" ref="P52:R52" si="109">IF(J52&gt;0.66,"HIGH",IF(J52&gt;0.33,"MEDIUM","LOW"))</f>
        <v>MEDIUM</v>
      </c>
      <c r="Q52" t="str">
        <f t="shared" si="109"/>
        <v>MEDIUM</v>
      </c>
      <c r="R52" t="str">
        <f t="shared" si="109"/>
        <v>MEDIUM</v>
      </c>
    </row>
    <row r="53" spans="1:18">
      <c r="A53">
        <v>754</v>
      </c>
      <c r="B53">
        <v>139474</v>
      </c>
      <c r="C53">
        <v>124853</v>
      </c>
      <c r="D53">
        <v>104398</v>
      </c>
      <c r="E53">
        <f t="shared" si="2"/>
        <v>6973700</v>
      </c>
      <c r="F53">
        <f t="shared" si="3"/>
        <v>6242650</v>
      </c>
      <c r="G53">
        <f t="shared" si="4"/>
        <v>5219900</v>
      </c>
      <c r="H53" t="s">
        <v>93</v>
      </c>
      <c r="I53" t="s">
        <v>20</v>
      </c>
      <c r="J53">
        <f>_xlfn.NORM.DIST(B53,U$2,U$3,TRUE)</f>
        <v>0.927683082892483</v>
      </c>
      <c r="K53">
        <f>_xlfn.NORM.DIST(C53,V$2,V$3,TRUE)</f>
        <v>0.921961589954786</v>
      </c>
      <c r="L53">
        <f>_xlfn.NORM.DIST(D53,W$2,W$3,TRUE)</f>
        <v>0.891408980363217</v>
      </c>
      <c r="M53">
        <f t="shared" ref="M53:O53" si="110">(J53-U$10)/(U$11-U$10)</f>
        <v>0.893373099318209</v>
      </c>
      <c r="N53">
        <f t="shared" si="110"/>
        <v>0.884032131279639</v>
      </c>
      <c r="O53">
        <f t="shared" si="110"/>
        <v>0.837192573360652</v>
      </c>
      <c r="P53" t="str">
        <f t="shared" ref="P53:R53" si="111">IF(J53&gt;0.66,"HIGH",IF(J53&gt;0.33,"MEDIUM","LOW"))</f>
        <v>HIGH</v>
      </c>
      <c r="Q53" t="str">
        <f t="shared" si="111"/>
        <v>HIGH</v>
      </c>
      <c r="R53" t="str">
        <f t="shared" si="111"/>
        <v>HIGH</v>
      </c>
    </row>
    <row r="54" spans="1:18">
      <c r="A54">
        <v>1541</v>
      </c>
      <c r="B54">
        <v>355839</v>
      </c>
      <c r="C54">
        <v>376675</v>
      </c>
      <c r="D54">
        <v>221581</v>
      </c>
      <c r="E54">
        <f t="shared" si="2"/>
        <v>17791950</v>
      </c>
      <c r="F54">
        <f t="shared" si="3"/>
        <v>18833750</v>
      </c>
      <c r="G54">
        <f t="shared" si="4"/>
        <v>11079050</v>
      </c>
      <c r="H54" t="s">
        <v>102</v>
      </c>
      <c r="I54" t="s">
        <v>20</v>
      </c>
      <c r="J54">
        <f>_xlfn.NORM.DIST(B54,U$2,U$3,TRUE)</f>
        <v>0.999995511673374</v>
      </c>
      <c r="K54">
        <f>_xlfn.NORM.DIST(C54,V$2,V$3,TRUE)</f>
        <v>0.999999891337091</v>
      </c>
      <c r="L54">
        <f>_xlfn.NORM.DIST(D54,W$2,W$3,TRUE)</f>
        <v>0.999046776703843</v>
      </c>
      <c r="M54">
        <f t="shared" ref="M54:O54" si="112">(J54-U$10)/(U$11-U$10)</f>
        <v>0.999993382235076</v>
      </c>
      <c r="N54">
        <f t="shared" si="112"/>
        <v>0.999999838523031</v>
      </c>
      <c r="O54">
        <f t="shared" si="112"/>
        <v>0.998570859428532</v>
      </c>
      <c r="P54" t="str">
        <f t="shared" ref="P54:R54" si="113">IF(J54&gt;0.66,"HIGH",IF(J54&gt;0.33,"MEDIUM","LOW"))</f>
        <v>HIGH</v>
      </c>
      <c r="Q54" t="str">
        <f t="shared" si="113"/>
        <v>HIGH</v>
      </c>
      <c r="R54" t="str">
        <f t="shared" si="113"/>
        <v>HIGH</v>
      </c>
    </row>
    <row r="55" spans="1:18">
      <c r="A55">
        <v>726</v>
      </c>
      <c r="B55">
        <v>82253</v>
      </c>
      <c r="C55">
        <v>94573</v>
      </c>
      <c r="D55">
        <v>110777</v>
      </c>
      <c r="E55">
        <f t="shared" si="2"/>
        <v>4112650</v>
      </c>
      <c r="F55">
        <f t="shared" si="3"/>
        <v>4728650</v>
      </c>
      <c r="G55">
        <f t="shared" si="4"/>
        <v>5538850</v>
      </c>
      <c r="H55" t="s">
        <v>103</v>
      </c>
      <c r="I55" t="s">
        <v>20</v>
      </c>
      <c r="J55">
        <f>_xlfn.NORM.DIST(B55,U$2,U$3,TRUE)</f>
        <v>0.748632272785568</v>
      </c>
      <c r="K55">
        <f>_xlfn.NORM.DIST(C55,V$2,V$3,TRUE)</f>
        <v>0.832881579723662</v>
      </c>
      <c r="L55">
        <f>_xlfn.NORM.DIST(D55,W$2,W$3,TRUE)</f>
        <v>0.909204477104387</v>
      </c>
      <c r="M55">
        <f t="shared" ref="M55:O55" si="114">(J55-U$10)/(U$11-U$10)</f>
        <v>0.629373557995398</v>
      </c>
      <c r="N55">
        <f t="shared" si="114"/>
        <v>0.751656049730745</v>
      </c>
      <c r="O55">
        <f t="shared" si="114"/>
        <v>0.863872855394006</v>
      </c>
      <c r="P55" t="str">
        <f t="shared" ref="P55:R55" si="115">IF(J55&gt;0.66,"HIGH",IF(J55&gt;0.33,"MEDIUM","LOW"))</f>
        <v>HIGH</v>
      </c>
      <c r="Q55" t="str">
        <f t="shared" si="115"/>
        <v>HIGH</v>
      </c>
      <c r="R55" t="str">
        <f t="shared" si="115"/>
        <v>HIGH</v>
      </c>
    </row>
    <row r="56" spans="1:18">
      <c r="A56">
        <v>84</v>
      </c>
      <c r="B56">
        <v>114173</v>
      </c>
      <c r="C56">
        <v>95709</v>
      </c>
      <c r="D56">
        <v>78354</v>
      </c>
      <c r="E56">
        <f t="shared" si="2"/>
        <v>5708650</v>
      </c>
      <c r="F56">
        <f t="shared" si="3"/>
        <v>4785450</v>
      </c>
      <c r="G56">
        <f t="shared" si="4"/>
        <v>3917700</v>
      </c>
      <c r="H56" t="s">
        <v>89</v>
      </c>
      <c r="I56" t="s">
        <v>20</v>
      </c>
      <c r="J56">
        <f>_xlfn.NORM.DIST(B56,U$2,U$3,TRUE)</f>
        <v>0.866517530791058</v>
      </c>
      <c r="K56">
        <f>_xlfn.NORM.DIST(C56,V$2,V$3,TRUE)</f>
        <v>0.83709822259627</v>
      </c>
      <c r="L56">
        <f>_xlfn.NORM.DIST(D56,W$2,W$3,TRUE)</f>
        <v>0.793425214368075</v>
      </c>
      <c r="M56">
        <f t="shared" ref="M56:O56" si="116">(J56-U$10)/(U$11-U$10)</f>
        <v>0.803188208839967</v>
      </c>
      <c r="N56">
        <f t="shared" si="116"/>
        <v>0.757922131866553</v>
      </c>
      <c r="O56">
        <f t="shared" si="116"/>
        <v>0.69028830036037</v>
      </c>
      <c r="P56" t="str">
        <f t="shared" ref="P56:R56" si="117">IF(J56&gt;0.66,"HIGH",IF(J56&gt;0.33,"MEDIUM","LOW"))</f>
        <v>HIGH</v>
      </c>
      <c r="Q56" t="str">
        <f t="shared" si="117"/>
        <v>HIGH</v>
      </c>
      <c r="R56" t="str">
        <f t="shared" si="117"/>
        <v>HIGH</v>
      </c>
    </row>
    <row r="57" spans="1:18">
      <c r="A57">
        <v>138</v>
      </c>
      <c r="B57">
        <v>463835</v>
      </c>
      <c r="C57">
        <v>537988</v>
      </c>
      <c r="D57">
        <v>600178</v>
      </c>
      <c r="E57">
        <f t="shared" si="2"/>
        <v>23191750</v>
      </c>
      <c r="F57">
        <f t="shared" si="3"/>
        <v>26899400</v>
      </c>
      <c r="G57">
        <f t="shared" si="4"/>
        <v>30008900</v>
      </c>
      <c r="H57" t="s">
        <v>104</v>
      </c>
      <c r="I57" t="s">
        <v>20</v>
      </c>
      <c r="J57">
        <f>_xlfn.NORM.DIST(B57,U$2,U$3,TRUE)</f>
        <v>0.999999998473712</v>
      </c>
      <c r="K57">
        <f>_xlfn.NORM.DIST(C57,V$2,V$3,TRUE)</f>
        <v>0.999999999999985</v>
      </c>
      <c r="L57">
        <f>_xlfn.NORM.DIST(D57,W$2,W$3,TRUE)</f>
        <v>1</v>
      </c>
      <c r="M57">
        <f t="shared" ref="M57:O57" si="118">(J57-U$10)/(U$11-U$10)</f>
        <v>0.999999997749581</v>
      </c>
      <c r="N57">
        <f t="shared" si="118"/>
        <v>0.999999999999977</v>
      </c>
      <c r="O57">
        <f t="shared" si="118"/>
        <v>1</v>
      </c>
      <c r="P57" t="str">
        <f t="shared" ref="P57:R57" si="119">IF(J57&gt;0.66,"HIGH",IF(J57&gt;0.33,"MEDIUM","LOW"))</f>
        <v>HIGH</v>
      </c>
      <c r="Q57" t="str">
        <f t="shared" si="119"/>
        <v>HIGH</v>
      </c>
      <c r="R57" t="str">
        <f t="shared" si="119"/>
        <v>HIGH</v>
      </c>
    </row>
    <row r="58" spans="1:18">
      <c r="A58">
        <v>267</v>
      </c>
      <c r="B58">
        <v>184525</v>
      </c>
      <c r="C58">
        <v>235771</v>
      </c>
      <c r="D58">
        <v>225098</v>
      </c>
      <c r="E58">
        <f t="shared" si="2"/>
        <v>9226250</v>
      </c>
      <c r="F58">
        <f t="shared" si="3"/>
        <v>11788550</v>
      </c>
      <c r="G58">
        <f t="shared" si="4"/>
        <v>11254900</v>
      </c>
      <c r="H58" t="s">
        <v>105</v>
      </c>
      <c r="I58" t="s">
        <v>20</v>
      </c>
      <c r="J58">
        <f>_xlfn.NORM.DIST(B58,U$2,U$3,TRUE)</f>
        <v>0.981218646793727</v>
      </c>
      <c r="K58">
        <f>_xlfn.NORM.DIST(C58,V$2,V$3,TRUE)</f>
        <v>0.998954319127049</v>
      </c>
      <c r="L58">
        <f>_xlfn.NORM.DIST(D58,W$2,W$3,TRUE)</f>
        <v>0.999212689472105</v>
      </c>
      <c r="M58">
        <f t="shared" ref="M58:O58" si="120">(J58-U$10)/(U$11-U$10)</f>
        <v>0.972308035752996</v>
      </c>
      <c r="N58">
        <f t="shared" si="120"/>
        <v>0.998446080819336</v>
      </c>
      <c r="O58">
        <f t="shared" si="120"/>
        <v>0.998819607722246</v>
      </c>
      <c r="P58" t="str">
        <f t="shared" ref="P58:R58" si="121">IF(J58&gt;0.66,"HIGH",IF(J58&gt;0.33,"MEDIUM","LOW"))</f>
        <v>HIGH</v>
      </c>
      <c r="Q58" t="str">
        <f t="shared" si="121"/>
        <v>HIGH</v>
      </c>
      <c r="R58" t="str">
        <f t="shared" si="121"/>
        <v>HIGH</v>
      </c>
    </row>
    <row r="59" spans="1:18">
      <c r="A59">
        <v>1121</v>
      </c>
      <c r="B59">
        <v>192424</v>
      </c>
      <c r="C59">
        <v>176671</v>
      </c>
      <c r="D59">
        <v>178852</v>
      </c>
      <c r="E59">
        <f t="shared" si="2"/>
        <v>9621200</v>
      </c>
      <c r="F59">
        <f t="shared" si="3"/>
        <v>8833550</v>
      </c>
      <c r="G59">
        <f t="shared" si="4"/>
        <v>8942600</v>
      </c>
      <c r="H59" t="s">
        <v>27</v>
      </c>
      <c r="I59" t="s">
        <v>20</v>
      </c>
      <c r="J59">
        <f>_xlfn.NORM.DIST(B59,U$2,U$3,TRUE)</f>
        <v>0.98568159581836</v>
      </c>
      <c r="K59">
        <f>_xlfn.NORM.DIST(C59,V$2,V$3,TRUE)</f>
        <v>0.985854319221163</v>
      </c>
      <c r="L59">
        <f>_xlfn.NORM.DIST(D59,W$2,W$3,TRUE)</f>
        <v>0.992291407620778</v>
      </c>
      <c r="M59">
        <f t="shared" ref="M59:O59" si="122">(J59-U$10)/(U$11-U$10)</f>
        <v>0.978888382944649</v>
      </c>
      <c r="N59">
        <f t="shared" si="122"/>
        <v>0.978979012379035</v>
      </c>
      <c r="O59">
        <f t="shared" si="122"/>
        <v>0.988442726733108</v>
      </c>
      <c r="P59" t="str">
        <f t="shared" ref="P59:R59" si="123">IF(J59&gt;0.66,"HIGH",IF(J59&gt;0.33,"MEDIUM","LOW"))</f>
        <v>HIGH</v>
      </c>
      <c r="Q59" t="str">
        <f t="shared" si="123"/>
        <v>HIGH</v>
      </c>
      <c r="R59" t="str">
        <f t="shared" si="123"/>
        <v>HIGH</v>
      </c>
    </row>
    <row r="60" spans="1:18">
      <c r="A60">
        <v>148</v>
      </c>
      <c r="B60">
        <v>197439</v>
      </c>
      <c r="C60">
        <v>197158</v>
      </c>
      <c r="D60">
        <v>221928</v>
      </c>
      <c r="E60">
        <f t="shared" si="2"/>
        <v>9871950</v>
      </c>
      <c r="F60">
        <f t="shared" si="3"/>
        <v>9857900</v>
      </c>
      <c r="G60">
        <f t="shared" si="4"/>
        <v>11096400</v>
      </c>
      <c r="H60" t="s">
        <v>106</v>
      </c>
      <c r="I60" t="s">
        <v>20</v>
      </c>
      <c r="J60">
        <f>_xlfn.NORM.DIST(B60,U$2,U$3,TRUE)</f>
        <v>0.988013503064669</v>
      </c>
      <c r="K60">
        <f>_xlfn.NORM.DIST(C60,V$2,V$3,TRUE)</f>
        <v>0.993782678765311</v>
      </c>
      <c r="L60">
        <f>_xlfn.NORM.DIST(D60,W$2,W$3,TRUE)</f>
        <v>0.999064470340688</v>
      </c>
      <c r="M60">
        <f t="shared" ref="M60:O60" si="124">(J60-U$10)/(U$11-U$10)</f>
        <v>0.982326638504986</v>
      </c>
      <c r="N60">
        <f t="shared" si="124"/>
        <v>0.990760838254919</v>
      </c>
      <c r="O60">
        <f t="shared" si="124"/>
        <v>0.998597386994921</v>
      </c>
      <c r="P60" t="str">
        <f t="shared" ref="P60:R60" si="125">IF(J60&gt;0.66,"HIGH",IF(J60&gt;0.33,"MEDIUM","LOW"))</f>
        <v>HIGH</v>
      </c>
      <c r="Q60" t="str">
        <f t="shared" si="125"/>
        <v>HIGH</v>
      </c>
      <c r="R60" t="str">
        <f t="shared" si="125"/>
        <v>HIGH</v>
      </c>
    </row>
    <row r="61" spans="1:18">
      <c r="A61">
        <v>287</v>
      </c>
      <c r="B61">
        <v>348951</v>
      </c>
      <c r="C61">
        <v>337545</v>
      </c>
      <c r="D61">
        <v>334733</v>
      </c>
      <c r="E61">
        <f t="shared" si="2"/>
        <v>17447550</v>
      </c>
      <c r="F61">
        <f t="shared" si="3"/>
        <v>16877250</v>
      </c>
      <c r="G61">
        <f t="shared" si="4"/>
        <v>16736650</v>
      </c>
      <c r="H61" t="s">
        <v>107</v>
      </c>
      <c r="I61" t="s">
        <v>20</v>
      </c>
      <c r="J61">
        <f>_xlfn.NORM.DIST(B61,U$2,U$3,TRUE)</f>
        <v>0.999993053251238</v>
      </c>
      <c r="K61">
        <f>_xlfn.NORM.DIST(C61,V$2,V$3,TRUE)</f>
        <v>0.999997874968423</v>
      </c>
      <c r="L61">
        <f>_xlfn.NORM.DIST(D61,W$2,W$3,TRUE)</f>
        <v>0.999999545705557</v>
      </c>
      <c r="M61">
        <f t="shared" ref="M61:O61" si="126">(J61-U$10)/(U$11-U$10)</f>
        <v>0.999989757440998</v>
      </c>
      <c r="N61">
        <f t="shared" si="126"/>
        <v>0.999996842127066</v>
      </c>
      <c r="O61">
        <f t="shared" si="126"/>
        <v>0.999999318889265</v>
      </c>
      <c r="P61" t="str">
        <f t="shared" ref="P61:R61" si="127">IF(J61&gt;0.66,"HIGH",IF(J61&gt;0.33,"MEDIUM","LOW"))</f>
        <v>HIGH</v>
      </c>
      <c r="Q61" t="str">
        <f t="shared" si="127"/>
        <v>HIGH</v>
      </c>
      <c r="R61" t="str">
        <f t="shared" si="127"/>
        <v>HIGH</v>
      </c>
    </row>
    <row r="62" spans="1:18">
      <c r="A62">
        <v>3301</v>
      </c>
      <c r="B62">
        <v>11104</v>
      </c>
      <c r="C62">
        <v>12328</v>
      </c>
      <c r="D62">
        <v>9272</v>
      </c>
      <c r="E62">
        <f t="shared" si="2"/>
        <v>555200</v>
      </c>
      <c r="F62">
        <f t="shared" si="3"/>
        <v>616400</v>
      </c>
      <c r="G62">
        <f t="shared" si="4"/>
        <v>463600</v>
      </c>
      <c r="H62" t="s">
        <v>26</v>
      </c>
      <c r="I62" t="s">
        <v>29</v>
      </c>
      <c r="J62">
        <f>_xlfn.NORM.DIST(B62,U$2,U$3,TRUE)</f>
        <v>0.378163656718817</v>
      </c>
      <c r="K62">
        <f>_xlfn.NORM.DIST(C62,V$2,V$3,TRUE)</f>
        <v>0.395816623419546</v>
      </c>
      <c r="L62">
        <f>_xlfn.NORM.DIST(D62,W$2,W$3,TRUE)</f>
        <v>0.388103681767936</v>
      </c>
      <c r="M62">
        <f t="shared" ref="M62:O62" si="128">(J62-U$10)/(U$11-U$10)</f>
        <v>0.0831400913178767</v>
      </c>
      <c r="N62">
        <f t="shared" si="128"/>
        <v>0.102161891077593</v>
      </c>
      <c r="O62">
        <f t="shared" si="128"/>
        <v>0.0826012567644327</v>
      </c>
      <c r="P62" t="str">
        <f t="shared" ref="P62:R62" si="129">IF(J62&gt;0.66,"HIGH",IF(J62&gt;0.33,"MEDIUM","LOW"))</f>
        <v>MEDIUM</v>
      </c>
      <c r="Q62" t="str">
        <f t="shared" si="129"/>
        <v>MEDIUM</v>
      </c>
      <c r="R62" t="str">
        <f t="shared" si="129"/>
        <v>MEDIUM</v>
      </c>
    </row>
    <row r="63" spans="1:18">
      <c r="A63">
        <v>1316</v>
      </c>
      <c r="B63">
        <v>93657</v>
      </c>
      <c r="C63">
        <v>102838</v>
      </c>
      <c r="D63">
        <v>56040</v>
      </c>
      <c r="E63">
        <f t="shared" si="2"/>
        <v>4682850</v>
      </c>
      <c r="F63">
        <f t="shared" si="3"/>
        <v>5141900</v>
      </c>
      <c r="G63">
        <f t="shared" si="4"/>
        <v>2802000</v>
      </c>
      <c r="H63" t="s">
        <v>108</v>
      </c>
      <c r="I63" t="s">
        <v>20</v>
      </c>
      <c r="J63">
        <f>_xlfn.NORM.DIST(B63,U$2,U$3,TRUE)</f>
        <v>0.795980533974024</v>
      </c>
      <c r="K63">
        <f>_xlfn.NORM.DIST(C63,V$2,V$3,TRUE)</f>
        <v>0.86196741214936</v>
      </c>
      <c r="L63">
        <f>_xlfn.NORM.DIST(D63,W$2,W$3,TRUE)</f>
        <v>0.678033348790897</v>
      </c>
      <c r="M63">
        <f t="shared" ref="M63:O63" si="130">(J63-U$10)/(U$11-U$10)</f>
        <v>0.699185692487954</v>
      </c>
      <c r="N63">
        <f t="shared" si="130"/>
        <v>0.794878637100367</v>
      </c>
      <c r="O63">
        <f t="shared" si="130"/>
        <v>0.517284558867088</v>
      </c>
      <c r="P63" t="str">
        <f t="shared" ref="P63:R63" si="131">IF(J63&gt;0.66,"HIGH",IF(J63&gt;0.33,"MEDIUM","LOW"))</f>
        <v>HIGH</v>
      </c>
      <c r="Q63" t="str">
        <f t="shared" si="131"/>
        <v>HIGH</v>
      </c>
      <c r="R63" t="str">
        <f t="shared" si="131"/>
        <v>HIGH</v>
      </c>
    </row>
    <row r="64" spans="1:18">
      <c r="A64">
        <v>1577</v>
      </c>
      <c r="B64">
        <v>51185</v>
      </c>
      <c r="C64">
        <v>47060</v>
      </c>
      <c r="D64">
        <v>39418</v>
      </c>
      <c r="E64">
        <f t="shared" si="2"/>
        <v>2559250</v>
      </c>
      <c r="F64">
        <f t="shared" si="3"/>
        <v>2353000</v>
      </c>
      <c r="G64">
        <f t="shared" si="4"/>
        <v>1970900</v>
      </c>
      <c r="H64" t="s">
        <v>26</v>
      </c>
      <c r="I64" t="s">
        <v>20</v>
      </c>
      <c r="J64">
        <f>_xlfn.NORM.DIST(B64,U$2,U$3,TRUE)</f>
        <v>0.595627770653719</v>
      </c>
      <c r="K64">
        <f>_xlfn.NORM.DIST(C64,V$2,V$3,TRUE)</f>
        <v>0.600698508721378</v>
      </c>
      <c r="L64">
        <f>_xlfn.NORM.DIST(D64,W$2,W$3,TRUE)</f>
        <v>0.578047135298</v>
      </c>
      <c r="M64">
        <f t="shared" ref="M64:O64" si="132">(J64-U$10)/(U$11-U$10)</f>
        <v>0.403777715345965</v>
      </c>
      <c r="N64">
        <f t="shared" si="132"/>
        <v>0.406623701154155</v>
      </c>
      <c r="O64">
        <f t="shared" si="132"/>
        <v>0.36737807329729</v>
      </c>
      <c r="P64" t="str">
        <f t="shared" ref="P64:R64" si="133">IF(J64&gt;0.66,"HIGH",IF(J64&gt;0.33,"MEDIUM","LOW"))</f>
        <v>MEDIUM</v>
      </c>
      <c r="Q64" t="str">
        <f t="shared" si="133"/>
        <v>MEDIUM</v>
      </c>
      <c r="R64" t="str">
        <f t="shared" si="133"/>
        <v>MEDIUM</v>
      </c>
    </row>
    <row r="65" spans="1:18">
      <c r="A65">
        <v>441</v>
      </c>
      <c r="B65">
        <v>297454</v>
      </c>
      <c r="C65">
        <v>171750</v>
      </c>
      <c r="D65">
        <v>215403</v>
      </c>
      <c r="E65">
        <f t="shared" si="2"/>
        <v>14872700</v>
      </c>
      <c r="F65">
        <f t="shared" si="3"/>
        <v>8587500</v>
      </c>
      <c r="G65">
        <f t="shared" si="4"/>
        <v>10770150</v>
      </c>
      <c r="H65" t="s">
        <v>92</v>
      </c>
      <c r="I65" t="s">
        <v>20</v>
      </c>
      <c r="J65">
        <f>_xlfn.NORM.DIST(B65,U$2,U$3,TRUE)</f>
        <v>0.999861473252291</v>
      </c>
      <c r="K65">
        <f>_xlfn.NORM.DIST(C65,V$2,V$3,TRUE)</f>
        <v>0.982981745406689</v>
      </c>
      <c r="L65">
        <f>_xlfn.NORM.DIST(D65,W$2,W$3,TRUE)</f>
        <v>0.998675689218785</v>
      </c>
      <c r="M65">
        <f t="shared" ref="M65:O65" si="134">(J65-U$10)/(U$11-U$10)</f>
        <v>0.999795750726655</v>
      </c>
      <c r="N65">
        <f t="shared" si="134"/>
        <v>0.974710264940261</v>
      </c>
      <c r="O65">
        <f t="shared" si="134"/>
        <v>0.998014498518556</v>
      </c>
      <c r="P65" t="str">
        <f t="shared" ref="P65:R65" si="135">IF(J65&gt;0.66,"HIGH",IF(J65&gt;0.33,"MEDIUM","LOW"))</f>
        <v>HIGH</v>
      </c>
      <c r="Q65" t="str">
        <f t="shared" si="135"/>
        <v>HIGH</v>
      </c>
      <c r="R65" t="str">
        <f t="shared" si="135"/>
        <v>HIGH</v>
      </c>
    </row>
    <row r="66" spans="1:18">
      <c r="A66">
        <v>257</v>
      </c>
      <c r="B66">
        <v>425457</v>
      </c>
      <c r="C66">
        <v>326346</v>
      </c>
      <c r="D66">
        <v>343404</v>
      </c>
      <c r="E66">
        <f t="shared" si="2"/>
        <v>21272850</v>
      </c>
      <c r="F66">
        <f t="shared" si="3"/>
        <v>16317300</v>
      </c>
      <c r="G66">
        <f t="shared" si="4"/>
        <v>17170200</v>
      </c>
      <c r="H66" t="s">
        <v>47</v>
      </c>
      <c r="I66" t="s">
        <v>20</v>
      </c>
      <c r="J66">
        <f>_xlfn.NORM.DIST(B66,U$2,U$3,TRUE)</f>
        <v>0.99999996665376</v>
      </c>
      <c r="K66">
        <f>_xlfn.NORM.DIST(C66,V$2,V$3,TRUE)</f>
        <v>0.999995316779979</v>
      </c>
      <c r="L66">
        <f>_xlfn.NORM.DIST(D66,W$2,W$3,TRUE)</f>
        <v>0.999999777782201</v>
      </c>
      <c r="M66">
        <f t="shared" ref="M66:O66" si="136">(J66-U$10)/(U$11-U$10)</f>
        <v>0.999999950832995</v>
      </c>
      <c r="N66">
        <f t="shared" si="136"/>
        <v>0.999993040567532</v>
      </c>
      <c r="O66">
        <f t="shared" si="136"/>
        <v>0.999999666835176</v>
      </c>
      <c r="P66" t="str">
        <f t="shared" ref="P66:R66" si="137">IF(J66&gt;0.66,"HIGH",IF(J66&gt;0.33,"MEDIUM","LOW"))</f>
        <v>HIGH</v>
      </c>
      <c r="Q66" t="str">
        <f t="shared" si="137"/>
        <v>HIGH</v>
      </c>
      <c r="R66" t="str">
        <f t="shared" si="137"/>
        <v>HIGH</v>
      </c>
    </row>
    <row r="67" spans="1:18">
      <c r="A67">
        <v>1434</v>
      </c>
      <c r="B67">
        <v>71295</v>
      </c>
      <c r="C67">
        <v>78576</v>
      </c>
      <c r="D67">
        <v>63746</v>
      </c>
      <c r="E67">
        <f t="shared" ref="E67:E130" si="138">B67*50</f>
        <v>3564750</v>
      </c>
      <c r="F67">
        <f t="shared" ref="F67:F130" si="139">C67*50</f>
        <v>3928800</v>
      </c>
      <c r="G67">
        <f t="shared" ref="G67:G130" si="140">D67*50</f>
        <v>3187300</v>
      </c>
      <c r="H67" t="s">
        <v>93</v>
      </c>
      <c r="I67" t="s">
        <v>20</v>
      </c>
      <c r="J67">
        <f>_xlfn.NORM.DIST(B67,U$2,U$3,TRUE)</f>
        <v>0.698182569382554</v>
      </c>
      <c r="K67">
        <f>_xlfn.NORM.DIST(C67,V$2,V$3,TRUE)</f>
        <v>0.766207097670523</v>
      </c>
      <c r="L67">
        <f>_xlfn.NORM.DIST(D67,W$2,W$3,TRUE)</f>
        <v>0.720794414292933</v>
      </c>
      <c r="M67">
        <f t="shared" ref="M67:O67" si="141">(J67-U$10)/(U$11-U$10)</f>
        <v>0.554988535384696</v>
      </c>
      <c r="N67">
        <f t="shared" si="141"/>
        <v>0.652575384488376</v>
      </c>
      <c r="O67">
        <f t="shared" si="141"/>
        <v>0.581395007945004</v>
      </c>
      <c r="P67" t="str">
        <f t="shared" ref="P67:R67" si="142">IF(J67&gt;0.66,"HIGH",IF(J67&gt;0.33,"MEDIUM","LOW"))</f>
        <v>HIGH</v>
      </c>
      <c r="Q67" t="str">
        <f t="shared" si="142"/>
        <v>HIGH</v>
      </c>
      <c r="R67" t="str">
        <f t="shared" si="142"/>
        <v>HIGH</v>
      </c>
    </row>
    <row r="68" spans="1:18">
      <c r="A68">
        <v>2987</v>
      </c>
      <c r="B68">
        <v>72958</v>
      </c>
      <c r="C68">
        <v>58407</v>
      </c>
      <c r="D68">
        <v>63537</v>
      </c>
      <c r="E68">
        <f t="shared" si="138"/>
        <v>3647900</v>
      </c>
      <c r="F68">
        <f t="shared" si="139"/>
        <v>2920350</v>
      </c>
      <c r="G68">
        <f t="shared" si="140"/>
        <v>3176850</v>
      </c>
      <c r="H68" t="s">
        <v>109</v>
      </c>
      <c r="I68" t="s">
        <v>20</v>
      </c>
      <c r="J68">
        <f>_xlfn.NORM.DIST(B68,U$2,U$3,TRUE)</f>
        <v>0.706124571618495</v>
      </c>
      <c r="K68">
        <f>_xlfn.NORM.DIST(C68,V$2,V$3,TRUE)</f>
        <v>0.664518475514006</v>
      </c>
      <c r="L68">
        <f>_xlfn.NORM.DIST(D68,W$2,W$3,TRUE)</f>
        <v>0.719671933174396</v>
      </c>
      <c r="M68">
        <f t="shared" ref="M68:O68" si="143">(J68-U$10)/(U$11-U$10)</f>
        <v>0.566698535167557</v>
      </c>
      <c r="N68">
        <f t="shared" si="143"/>
        <v>0.501462454614883</v>
      </c>
      <c r="O68">
        <f t="shared" si="143"/>
        <v>0.579712103935341</v>
      </c>
      <c r="P68" t="str">
        <f t="shared" ref="P68:R68" si="144">IF(J68&gt;0.66,"HIGH",IF(J68&gt;0.33,"MEDIUM","LOW"))</f>
        <v>HIGH</v>
      </c>
      <c r="Q68" t="str">
        <f t="shared" si="144"/>
        <v>HIGH</v>
      </c>
      <c r="R68" t="str">
        <f t="shared" si="144"/>
        <v>HIGH</v>
      </c>
    </row>
    <row r="69" spans="1:18">
      <c r="A69">
        <v>292</v>
      </c>
      <c r="B69">
        <v>80825</v>
      </c>
      <c r="C69">
        <v>42815</v>
      </c>
      <c r="D69">
        <v>43387</v>
      </c>
      <c r="E69">
        <f t="shared" si="138"/>
        <v>4041250</v>
      </c>
      <c r="F69">
        <f t="shared" si="139"/>
        <v>2140750</v>
      </c>
      <c r="G69">
        <f t="shared" si="140"/>
        <v>2169350</v>
      </c>
      <c r="H69" t="s">
        <v>110</v>
      </c>
      <c r="I69" t="s">
        <v>20</v>
      </c>
      <c r="J69">
        <f>_xlfn.NORM.DIST(B69,U$2,U$3,TRUE)</f>
        <v>0.74231946746142</v>
      </c>
      <c r="K69">
        <f>_xlfn.NORM.DIST(C69,V$2,V$3,TRUE)</f>
        <v>0.576003660455428</v>
      </c>
      <c r="L69">
        <f>_xlfn.NORM.DIST(D69,W$2,W$3,TRUE)</f>
        <v>0.602664496237704</v>
      </c>
      <c r="M69">
        <f t="shared" ref="M69:O69" si="145">(J69-U$10)/(U$11-U$10)</f>
        <v>0.620065710077592</v>
      </c>
      <c r="N69">
        <f t="shared" si="145"/>
        <v>0.369926273309128</v>
      </c>
      <c r="O69">
        <f t="shared" si="145"/>
        <v>0.404286182261097</v>
      </c>
      <c r="P69" t="str">
        <f t="shared" ref="P69:R69" si="146">IF(J69&gt;0.66,"HIGH",IF(J69&gt;0.33,"MEDIUM","LOW"))</f>
        <v>HIGH</v>
      </c>
      <c r="Q69" t="str">
        <f t="shared" si="146"/>
        <v>MEDIUM</v>
      </c>
      <c r="R69" t="str">
        <f t="shared" si="146"/>
        <v>MEDIUM</v>
      </c>
    </row>
    <row r="70" spans="1:18">
      <c r="A70">
        <v>389</v>
      </c>
      <c r="B70">
        <v>174878</v>
      </c>
      <c r="C70">
        <v>100458</v>
      </c>
      <c r="D70">
        <v>109066</v>
      </c>
      <c r="E70">
        <f t="shared" si="138"/>
        <v>8743900</v>
      </c>
      <c r="F70">
        <f t="shared" si="139"/>
        <v>5022900</v>
      </c>
      <c r="G70">
        <f t="shared" si="140"/>
        <v>5453300</v>
      </c>
      <c r="H70" t="s">
        <v>93</v>
      </c>
      <c r="I70" t="s">
        <v>20</v>
      </c>
      <c r="J70">
        <f>_xlfn.NORM.DIST(B70,U$2,U$3,TRUE)</f>
        <v>0.974211662097165</v>
      </c>
      <c r="K70">
        <f>_xlfn.NORM.DIST(C70,V$2,V$3,TRUE)</f>
        <v>0.853969970329762</v>
      </c>
      <c r="L70">
        <f>_xlfn.NORM.DIST(D70,W$2,W$3,TRUE)</f>
        <v>0.904658733835316</v>
      </c>
      <c r="M70">
        <f t="shared" ref="M70:O70" si="147">(J70-U$10)/(U$11-U$10)</f>
        <v>0.961976662525231</v>
      </c>
      <c r="N70">
        <f t="shared" si="147"/>
        <v>0.782994152492127</v>
      </c>
      <c r="O70">
        <f t="shared" si="147"/>
        <v>0.857057551824005</v>
      </c>
      <c r="P70" t="str">
        <f t="shared" ref="P70:R70" si="148">IF(J70&gt;0.66,"HIGH",IF(J70&gt;0.33,"MEDIUM","LOW"))</f>
        <v>HIGH</v>
      </c>
      <c r="Q70" t="str">
        <f t="shared" si="148"/>
        <v>HIGH</v>
      </c>
      <c r="R70" t="str">
        <f t="shared" si="148"/>
        <v>HIGH</v>
      </c>
    </row>
    <row r="71" spans="1:18">
      <c r="A71">
        <v>209</v>
      </c>
      <c r="B71">
        <v>243325</v>
      </c>
      <c r="C71">
        <v>145184</v>
      </c>
      <c r="D71">
        <v>74321</v>
      </c>
      <c r="E71">
        <f t="shared" si="138"/>
        <v>12166250</v>
      </c>
      <c r="F71">
        <f t="shared" si="139"/>
        <v>7259200</v>
      </c>
      <c r="G71">
        <f t="shared" si="140"/>
        <v>3716050</v>
      </c>
      <c r="H71" t="s">
        <v>105</v>
      </c>
      <c r="I71" t="s">
        <v>20</v>
      </c>
      <c r="J71">
        <f>_xlfn.NORM.DIST(B71,U$2,U$3,TRUE)</f>
        <v>0.998073260137881</v>
      </c>
      <c r="K71">
        <f>_xlfn.NORM.DIST(C71,V$2,V$3,TRUE)</f>
        <v>0.957501351568177</v>
      </c>
      <c r="L71">
        <f>_xlfn.NORM.DIST(D71,W$2,W$3,TRUE)</f>
        <v>0.774573079801441</v>
      </c>
      <c r="M71">
        <f t="shared" ref="M71:O71" si="149">(J71-U$10)/(U$11-U$10)</f>
        <v>0.997159139131825</v>
      </c>
      <c r="N71">
        <f t="shared" si="149"/>
        <v>0.936845488275851</v>
      </c>
      <c r="O71">
        <f t="shared" si="149"/>
        <v>0.662023831293605</v>
      </c>
      <c r="P71" t="str">
        <f t="shared" ref="P71:R71" si="150">IF(J71&gt;0.66,"HIGH",IF(J71&gt;0.33,"MEDIUM","LOW"))</f>
        <v>HIGH</v>
      </c>
      <c r="Q71" t="str">
        <f t="shared" si="150"/>
        <v>HIGH</v>
      </c>
      <c r="R71" t="str">
        <f t="shared" si="150"/>
        <v>HIGH</v>
      </c>
    </row>
    <row r="72" spans="1:18">
      <c r="A72">
        <v>1079</v>
      </c>
      <c r="B72">
        <v>28653</v>
      </c>
      <c r="C72">
        <v>35653</v>
      </c>
      <c r="D72">
        <v>23947</v>
      </c>
      <c r="E72">
        <f t="shared" si="138"/>
        <v>1432650</v>
      </c>
      <c r="F72">
        <f t="shared" si="139"/>
        <v>1782650</v>
      </c>
      <c r="G72">
        <f t="shared" si="140"/>
        <v>1197350</v>
      </c>
      <c r="H72" t="s">
        <v>111</v>
      </c>
      <c r="I72" t="s">
        <v>29</v>
      </c>
      <c r="J72">
        <f>_xlfn.NORM.DIST(B72,U$2,U$3,TRUE)</f>
        <v>0.472707434478369</v>
      </c>
      <c r="K72">
        <f>_xlfn.NORM.DIST(C72,V$2,V$3,TRUE)</f>
        <v>0.533705219130762</v>
      </c>
      <c r="L72">
        <f>_xlfn.NORM.DIST(D72,W$2,W$3,TRUE)</f>
        <v>0.480047263952041</v>
      </c>
      <c r="M72">
        <f t="shared" ref="M72:O72" si="151">(J72-U$10)/(U$11-U$10)</f>
        <v>0.222539147644646</v>
      </c>
      <c r="N72">
        <f t="shared" si="151"/>
        <v>0.307069276507517</v>
      </c>
      <c r="O72">
        <f t="shared" si="151"/>
        <v>0.220449654002679</v>
      </c>
      <c r="P72" t="str">
        <f t="shared" ref="P72:R72" si="152">IF(J72&gt;0.66,"HIGH",IF(J72&gt;0.33,"MEDIUM","LOW"))</f>
        <v>MEDIUM</v>
      </c>
      <c r="Q72" t="str">
        <f t="shared" si="152"/>
        <v>MEDIUM</v>
      </c>
      <c r="R72" t="str">
        <f t="shared" si="152"/>
        <v>MEDIUM</v>
      </c>
    </row>
    <row r="73" spans="1:18">
      <c r="A73">
        <v>1206</v>
      </c>
      <c r="B73">
        <v>113993</v>
      </c>
      <c r="C73">
        <v>125457</v>
      </c>
      <c r="D73">
        <v>88180</v>
      </c>
      <c r="E73">
        <f t="shared" si="138"/>
        <v>5699650</v>
      </c>
      <c r="F73">
        <f t="shared" si="139"/>
        <v>6272850</v>
      </c>
      <c r="G73">
        <f t="shared" si="140"/>
        <v>4409000</v>
      </c>
      <c r="H73" t="s">
        <v>103</v>
      </c>
      <c r="I73" t="s">
        <v>20</v>
      </c>
      <c r="J73">
        <f>_xlfn.NORM.DIST(B73,U$2,U$3,TRUE)</f>
        <v>0.865982383434969</v>
      </c>
      <c r="K73">
        <f>_xlfn.NORM.DIST(C73,V$2,V$3,TRUE)</f>
        <v>0.923270849177428</v>
      </c>
      <c r="L73">
        <f>_xlfn.NORM.DIST(D73,W$2,W$3,TRUE)</f>
        <v>0.835268965187439</v>
      </c>
      <c r="M73">
        <f t="shared" ref="M73:O73" si="153">(J73-U$10)/(U$11-U$10)</f>
        <v>0.802399166576135</v>
      </c>
      <c r="N73">
        <f t="shared" si="153"/>
        <v>0.885977737316003</v>
      </c>
      <c r="O73">
        <f t="shared" si="153"/>
        <v>0.753023445629519</v>
      </c>
      <c r="P73" t="str">
        <f t="shared" ref="P73:R73" si="154">IF(J73&gt;0.66,"HIGH",IF(J73&gt;0.33,"MEDIUM","LOW"))</f>
        <v>HIGH</v>
      </c>
      <c r="Q73" t="str">
        <f t="shared" si="154"/>
        <v>HIGH</v>
      </c>
      <c r="R73" t="str">
        <f t="shared" si="154"/>
        <v>HIGH</v>
      </c>
    </row>
    <row r="74" spans="1:18">
      <c r="A74">
        <v>742</v>
      </c>
      <c r="B74">
        <v>95658</v>
      </c>
      <c r="C74">
        <v>92162</v>
      </c>
      <c r="D74">
        <v>78145</v>
      </c>
      <c r="E74">
        <f t="shared" si="138"/>
        <v>4782900</v>
      </c>
      <c r="F74">
        <f t="shared" si="139"/>
        <v>4608100</v>
      </c>
      <c r="G74">
        <f t="shared" si="140"/>
        <v>3907250</v>
      </c>
      <c r="H74" t="s">
        <v>112</v>
      </c>
      <c r="I74" t="s">
        <v>20</v>
      </c>
      <c r="J74">
        <f>_xlfn.NORM.DIST(B74,U$2,U$3,TRUE)</f>
        <v>0.803703733338727</v>
      </c>
      <c r="K74">
        <f>_xlfn.NORM.DIST(C74,V$2,V$3,TRUE)</f>
        <v>0.823701430568009</v>
      </c>
      <c r="L74">
        <f>_xlfn.NORM.DIST(D74,W$2,W$3,TRUE)</f>
        <v>0.792471792346157</v>
      </c>
      <c r="M74">
        <f t="shared" ref="M74:O74" si="155">(J74-U$10)/(U$11-U$10)</f>
        <v>0.71057308073048</v>
      </c>
      <c r="N74">
        <f t="shared" si="155"/>
        <v>0.738014019716303</v>
      </c>
      <c r="O74">
        <f t="shared" si="155"/>
        <v>0.688858861845021</v>
      </c>
      <c r="P74" t="str">
        <f t="shared" ref="P74:R74" si="156">IF(J74&gt;0.66,"HIGH",IF(J74&gt;0.33,"MEDIUM","LOW"))</f>
        <v>HIGH</v>
      </c>
      <c r="Q74" t="str">
        <f t="shared" si="156"/>
        <v>HIGH</v>
      </c>
      <c r="R74" t="str">
        <f t="shared" si="156"/>
        <v>HIGH</v>
      </c>
    </row>
    <row r="75" spans="1:18">
      <c r="A75">
        <v>939</v>
      </c>
      <c r="B75">
        <v>31234</v>
      </c>
      <c r="C75">
        <v>23703</v>
      </c>
      <c r="D75">
        <v>13646</v>
      </c>
      <c r="E75">
        <f t="shared" si="138"/>
        <v>1561700</v>
      </c>
      <c r="F75">
        <f t="shared" si="139"/>
        <v>1185150</v>
      </c>
      <c r="G75">
        <f t="shared" si="140"/>
        <v>682300</v>
      </c>
      <c r="H75" t="s">
        <v>113</v>
      </c>
      <c r="I75" t="s">
        <v>29</v>
      </c>
      <c r="J75">
        <f>_xlfn.NORM.DIST(B75,U$2,U$3,TRUE)</f>
        <v>0.48687828450551</v>
      </c>
      <c r="K75">
        <f>_xlfn.NORM.DIST(C75,V$2,V$3,TRUE)</f>
        <v>0.462514645955871</v>
      </c>
      <c r="L75">
        <f>_xlfn.NORM.DIST(D75,W$2,W$3,TRUE)</f>
        <v>0.415097753847681</v>
      </c>
      <c r="M75">
        <f t="shared" ref="M75:O75" si="157">(J75-U$10)/(U$11-U$10)</f>
        <v>0.243433205063799</v>
      </c>
      <c r="N75">
        <f t="shared" si="157"/>
        <v>0.201277538320006</v>
      </c>
      <c r="O75">
        <f t="shared" si="157"/>
        <v>0.123072701129908</v>
      </c>
      <c r="P75" t="str">
        <f t="shared" ref="P75:R75" si="158">IF(J75&gt;0.66,"HIGH",IF(J75&gt;0.33,"MEDIUM","LOW"))</f>
        <v>MEDIUM</v>
      </c>
      <c r="Q75" t="str">
        <f t="shared" si="158"/>
        <v>MEDIUM</v>
      </c>
      <c r="R75" t="str">
        <f t="shared" si="158"/>
        <v>MEDIUM</v>
      </c>
    </row>
    <row r="76" spans="1:18">
      <c r="A76">
        <v>579</v>
      </c>
      <c r="B76">
        <v>82570</v>
      </c>
      <c r="C76">
        <v>41419</v>
      </c>
      <c r="D76">
        <v>38266</v>
      </c>
      <c r="E76">
        <f t="shared" si="138"/>
        <v>4128500</v>
      </c>
      <c r="F76">
        <f t="shared" si="139"/>
        <v>2070950</v>
      </c>
      <c r="G76">
        <f t="shared" si="140"/>
        <v>1913300</v>
      </c>
      <c r="H76" t="s">
        <v>30</v>
      </c>
      <c r="I76" t="s">
        <v>20</v>
      </c>
      <c r="J76">
        <f>_xlfn.NORM.DIST(B76,U$2,U$3,TRUE)</f>
        <v>0.750022473571217</v>
      </c>
      <c r="K76">
        <f>_xlfn.NORM.DIST(C76,V$2,V$3,TRUE)</f>
        <v>0.567811816564826</v>
      </c>
      <c r="L76">
        <f>_xlfn.NORM.DIST(D76,W$2,W$3,TRUE)</f>
        <v>0.570839877117998</v>
      </c>
      <c r="M76">
        <f t="shared" ref="M76:O76" si="159">(J76-U$10)/(U$11-U$10)</f>
        <v>0.631423324592594</v>
      </c>
      <c r="N76">
        <f t="shared" si="159"/>
        <v>0.357752900269715</v>
      </c>
      <c r="O76">
        <f t="shared" si="159"/>
        <v>0.356572436133773</v>
      </c>
      <c r="P76" t="str">
        <f t="shared" ref="P76:R76" si="160">IF(J76&gt;0.66,"HIGH",IF(J76&gt;0.33,"MEDIUM","LOW"))</f>
        <v>HIGH</v>
      </c>
      <c r="Q76" t="str">
        <f t="shared" si="160"/>
        <v>MEDIUM</v>
      </c>
      <c r="R76" t="str">
        <f t="shared" si="160"/>
        <v>MEDIUM</v>
      </c>
    </row>
    <row r="77" spans="1:18">
      <c r="A77">
        <v>2798</v>
      </c>
      <c r="B77">
        <v>25641</v>
      </c>
      <c r="C77">
        <v>13283</v>
      </c>
      <c r="D77">
        <v>11632</v>
      </c>
      <c r="E77">
        <f t="shared" si="138"/>
        <v>1282050</v>
      </c>
      <c r="F77">
        <f t="shared" si="139"/>
        <v>664150</v>
      </c>
      <c r="G77">
        <f t="shared" si="140"/>
        <v>581600</v>
      </c>
      <c r="H77" t="s">
        <v>114</v>
      </c>
      <c r="I77" t="s">
        <v>29</v>
      </c>
      <c r="J77">
        <f>_xlfn.NORM.DIST(B77,U$2,U$3,TRUE)</f>
        <v>0.456215028904044</v>
      </c>
      <c r="K77">
        <f>_xlfn.NORM.DIST(C77,V$2,V$3,TRUE)</f>
        <v>0.401328365768788</v>
      </c>
      <c r="L77">
        <f>_xlfn.NORM.DIST(D77,W$2,W$3,TRUE)</f>
        <v>0.402610219185422</v>
      </c>
      <c r="M77">
        <f t="shared" ref="M77:O77" si="161">(J77-U$10)/(U$11-U$10)</f>
        <v>0.198222097616603</v>
      </c>
      <c r="N77">
        <f t="shared" si="161"/>
        <v>0.110352537360711</v>
      </c>
      <c r="O77">
        <f t="shared" si="161"/>
        <v>0.104350495645216</v>
      </c>
      <c r="P77" t="str">
        <f t="shared" ref="P77:R77" si="162">IF(J77&gt;0.66,"HIGH",IF(J77&gt;0.33,"MEDIUM","LOW"))</f>
        <v>MEDIUM</v>
      </c>
      <c r="Q77" t="str">
        <f t="shared" si="162"/>
        <v>MEDIUM</v>
      </c>
      <c r="R77" t="str">
        <f t="shared" si="162"/>
        <v>MEDIUM</v>
      </c>
    </row>
    <row r="78" spans="1:18">
      <c r="A78">
        <v>328</v>
      </c>
      <c r="B78">
        <v>193716</v>
      </c>
      <c r="C78">
        <v>197531</v>
      </c>
      <c r="D78">
        <v>115074</v>
      </c>
      <c r="E78">
        <f t="shared" si="138"/>
        <v>9685800</v>
      </c>
      <c r="F78">
        <f t="shared" si="139"/>
        <v>9876550</v>
      </c>
      <c r="G78">
        <f t="shared" si="140"/>
        <v>5753700</v>
      </c>
      <c r="H78" t="s">
        <v>115</v>
      </c>
      <c r="I78" t="s">
        <v>20</v>
      </c>
      <c r="J78">
        <f>_xlfn.NORM.DIST(B78,U$2,U$3,TRUE)</f>
        <v>0.986316938400847</v>
      </c>
      <c r="K78">
        <f>_xlfn.NORM.DIST(C78,V$2,V$3,TRUE)</f>
        <v>0.99387986918028</v>
      </c>
      <c r="L78">
        <f>_xlfn.NORM.DIST(D78,W$2,W$3,TRUE)</f>
        <v>0.919908640326264</v>
      </c>
      <c r="M78">
        <f t="shared" ref="M78:O78" si="163">(J78-U$10)/(U$11-U$10)</f>
        <v>0.979825156982472</v>
      </c>
      <c r="N78">
        <f t="shared" si="163"/>
        <v>0.990905266688012</v>
      </c>
      <c r="O78">
        <f t="shared" si="163"/>
        <v>0.879921302809919</v>
      </c>
      <c r="P78" t="str">
        <f t="shared" ref="P78:R78" si="164">IF(J78&gt;0.66,"HIGH",IF(J78&gt;0.33,"MEDIUM","LOW"))</f>
        <v>HIGH</v>
      </c>
      <c r="Q78" t="str">
        <f t="shared" si="164"/>
        <v>HIGH</v>
      </c>
      <c r="R78" t="str">
        <f t="shared" si="164"/>
        <v>HIGH</v>
      </c>
    </row>
    <row r="79" spans="1:18">
      <c r="A79">
        <v>39</v>
      </c>
      <c r="B79">
        <v>197256</v>
      </c>
      <c r="C79">
        <v>138314</v>
      </c>
      <c r="D79">
        <v>97027</v>
      </c>
      <c r="E79">
        <f t="shared" si="138"/>
        <v>9862800</v>
      </c>
      <c r="F79">
        <f t="shared" si="139"/>
        <v>6915700</v>
      </c>
      <c r="G79">
        <f t="shared" si="140"/>
        <v>4851350</v>
      </c>
      <c r="H79" t="s">
        <v>111</v>
      </c>
      <c r="I79" t="s">
        <v>20</v>
      </c>
      <c r="J79">
        <f>_xlfn.NORM.DIST(B79,U$2,U$3,TRUE)</f>
        <v>0.987934586785191</v>
      </c>
      <c r="K79">
        <f>_xlfn.NORM.DIST(C79,V$2,V$3,TRUE)</f>
        <v>0.947348628744719</v>
      </c>
      <c r="L79">
        <f>_xlfn.NORM.DIST(D79,W$2,W$3,TRUE)</f>
        <v>0.867875874243615</v>
      </c>
      <c r="M79">
        <f t="shared" ref="M79:O79" si="165">(J79-U$10)/(U$11-U$10)</f>
        <v>0.98221028124543</v>
      </c>
      <c r="N79">
        <f t="shared" si="165"/>
        <v>0.921758179002599</v>
      </c>
      <c r="O79">
        <f t="shared" si="165"/>
        <v>0.801910056804696</v>
      </c>
      <c r="P79" t="str">
        <f t="shared" ref="P79:R79" si="166">IF(J79&gt;0.66,"HIGH",IF(J79&gt;0.33,"MEDIUM","LOW"))</f>
        <v>HIGH</v>
      </c>
      <c r="Q79" t="str">
        <f t="shared" si="166"/>
        <v>HIGH</v>
      </c>
      <c r="R79" t="str">
        <f t="shared" si="166"/>
        <v>HIGH</v>
      </c>
    </row>
    <row r="80" spans="1:18">
      <c r="A80">
        <v>678</v>
      </c>
      <c r="B80">
        <v>363215</v>
      </c>
      <c r="C80">
        <v>185394</v>
      </c>
      <c r="D80">
        <v>215036</v>
      </c>
      <c r="E80">
        <f t="shared" si="138"/>
        <v>18160750</v>
      </c>
      <c r="F80">
        <f t="shared" si="139"/>
        <v>9269700</v>
      </c>
      <c r="G80">
        <f t="shared" si="140"/>
        <v>10751800</v>
      </c>
      <c r="H80" t="s">
        <v>115</v>
      </c>
      <c r="I80" t="s">
        <v>20</v>
      </c>
      <c r="J80">
        <f>_xlfn.NORM.DIST(B80,U$2,U$3,TRUE)</f>
        <v>0.99999721528499</v>
      </c>
      <c r="K80">
        <f>_xlfn.NORM.DIST(C80,V$2,V$3,TRUE)</f>
        <v>0.989928056411584</v>
      </c>
      <c r="L80">
        <f>_xlfn.NORM.DIST(D80,W$2,W$3,TRUE)</f>
        <v>0.998649952907529</v>
      </c>
      <c r="M80">
        <f t="shared" ref="M80:O80" si="167">(J80-U$10)/(U$11-U$10)</f>
        <v>0.999995894106902</v>
      </c>
      <c r="N80">
        <f t="shared" si="167"/>
        <v>0.985032731559452</v>
      </c>
      <c r="O80">
        <f t="shared" si="167"/>
        <v>0.997975912799213</v>
      </c>
      <c r="P80" t="str">
        <f t="shared" ref="P80:R80" si="168">IF(J80&gt;0.66,"HIGH",IF(J80&gt;0.33,"MEDIUM","LOW"))</f>
        <v>HIGH</v>
      </c>
      <c r="Q80" t="str">
        <f t="shared" si="168"/>
        <v>HIGH</v>
      </c>
      <c r="R80" t="str">
        <f t="shared" si="168"/>
        <v>HIGH</v>
      </c>
    </row>
    <row r="81" spans="1:18">
      <c r="A81">
        <v>985</v>
      </c>
      <c r="B81">
        <v>34011</v>
      </c>
      <c r="C81">
        <v>22102</v>
      </c>
      <c r="D81">
        <v>28181</v>
      </c>
      <c r="E81">
        <f t="shared" si="138"/>
        <v>1700550</v>
      </c>
      <c r="F81">
        <f t="shared" si="139"/>
        <v>1105100</v>
      </c>
      <c r="G81">
        <f t="shared" si="140"/>
        <v>1409050</v>
      </c>
      <c r="H81" t="s">
        <v>58</v>
      </c>
      <c r="I81" t="s">
        <v>29</v>
      </c>
      <c r="J81">
        <f>_xlfn.NORM.DIST(B81,U$2,U$3,TRUE)</f>
        <v>0.502143282557136</v>
      </c>
      <c r="K81">
        <f>_xlfn.NORM.DIST(C81,V$2,V$3,TRUE)</f>
        <v>0.453017897651607</v>
      </c>
      <c r="L81">
        <f>_xlfn.NORM.DIST(D81,W$2,W$3,TRUE)</f>
        <v>0.506998912792707</v>
      </c>
      <c r="M81">
        <f t="shared" ref="M81:O81" si="169">(J81-U$10)/(U$11-U$10)</f>
        <v>0.265940517270409</v>
      </c>
      <c r="N81">
        <f t="shared" si="169"/>
        <v>0.187165030646141</v>
      </c>
      <c r="O81">
        <f t="shared" si="169"/>
        <v>0.260857494412622</v>
      </c>
      <c r="P81" t="str">
        <f t="shared" ref="P81:R81" si="170">IF(J81&gt;0.66,"HIGH",IF(J81&gt;0.33,"MEDIUM","LOW"))</f>
        <v>MEDIUM</v>
      </c>
      <c r="Q81" t="str">
        <f t="shared" si="170"/>
        <v>MEDIUM</v>
      </c>
      <c r="R81" t="str">
        <f t="shared" si="170"/>
        <v>MEDIUM</v>
      </c>
    </row>
    <row r="82" spans="1:18">
      <c r="A82">
        <v>202</v>
      </c>
      <c r="B82">
        <v>896229</v>
      </c>
      <c r="C82">
        <v>682314</v>
      </c>
      <c r="D82">
        <v>360394</v>
      </c>
      <c r="E82">
        <f t="shared" si="138"/>
        <v>44811450</v>
      </c>
      <c r="F82">
        <f t="shared" si="139"/>
        <v>34115700</v>
      </c>
      <c r="G82">
        <f t="shared" si="140"/>
        <v>18019700</v>
      </c>
      <c r="H82" t="s">
        <v>116</v>
      </c>
      <c r="I82" t="s">
        <v>20</v>
      </c>
      <c r="J82">
        <f>_xlfn.NORM.DIST(B82,U$2,U$3,TRUE)</f>
        <v>1</v>
      </c>
      <c r="K82">
        <f>_xlfn.NORM.DIST(C82,V$2,V$3,TRUE)</f>
        <v>1</v>
      </c>
      <c r="L82">
        <f>_xlfn.NORM.DIST(D82,W$2,W$3,TRUE)</f>
        <v>0.999999948130082</v>
      </c>
      <c r="M82">
        <f t="shared" ref="M82:O82" si="171">(J82-U$10)/(U$11-U$10)</f>
        <v>1</v>
      </c>
      <c r="N82">
        <f t="shared" si="171"/>
        <v>1</v>
      </c>
      <c r="O82">
        <f t="shared" si="171"/>
        <v>0.999999922232908</v>
      </c>
      <c r="P82" t="str">
        <f t="shared" ref="P82:R82" si="172">IF(J82&gt;0.66,"HIGH",IF(J82&gt;0.33,"MEDIUM","LOW"))</f>
        <v>HIGH</v>
      </c>
      <c r="Q82" t="str">
        <f t="shared" si="172"/>
        <v>HIGH</v>
      </c>
      <c r="R82" t="str">
        <f t="shared" si="172"/>
        <v>HIGH</v>
      </c>
    </row>
    <row r="83" spans="1:18">
      <c r="A83">
        <v>139</v>
      </c>
      <c r="B83">
        <v>151561</v>
      </c>
      <c r="C83">
        <v>99355</v>
      </c>
      <c r="D83">
        <v>106679</v>
      </c>
      <c r="E83">
        <f t="shared" si="138"/>
        <v>7578050</v>
      </c>
      <c r="F83">
        <f t="shared" si="139"/>
        <v>4967750</v>
      </c>
      <c r="G83">
        <f t="shared" si="140"/>
        <v>5333950</v>
      </c>
      <c r="H83" t="s">
        <v>94</v>
      </c>
      <c r="I83" t="s">
        <v>20</v>
      </c>
      <c r="J83">
        <f>_xlfn.NORM.DIST(B83,U$2,U$3,TRUE)</f>
        <v>0.947952847468371</v>
      </c>
      <c r="K83">
        <f>_xlfn.NORM.DIST(C83,V$2,V$3,TRUE)</f>
        <v>0.850160046451517</v>
      </c>
      <c r="L83">
        <f>_xlfn.NORM.DIST(D83,W$2,W$3,TRUE)</f>
        <v>0.898040192617281</v>
      </c>
      <c r="M83">
        <f t="shared" ref="M83:O83" si="173">(J83-U$10)/(U$11-U$10)</f>
        <v>0.923259635701711</v>
      </c>
      <c r="N83">
        <f t="shared" si="173"/>
        <v>0.777332469330068</v>
      </c>
      <c r="O83">
        <f t="shared" si="173"/>
        <v>0.847134561254261</v>
      </c>
      <c r="P83" t="str">
        <f t="shared" ref="P83:R83" si="174">IF(J83&gt;0.66,"HIGH",IF(J83&gt;0.33,"MEDIUM","LOW"))</f>
        <v>HIGH</v>
      </c>
      <c r="Q83" t="str">
        <f t="shared" si="174"/>
        <v>HIGH</v>
      </c>
      <c r="R83" t="str">
        <f t="shared" si="174"/>
        <v>HIGH</v>
      </c>
    </row>
    <row r="84" spans="1:18">
      <c r="A84">
        <v>1086</v>
      </c>
      <c r="B84">
        <v>53108</v>
      </c>
      <c r="C84">
        <v>51904</v>
      </c>
      <c r="D84">
        <v>38290</v>
      </c>
      <c r="E84">
        <f t="shared" si="138"/>
        <v>2655400</v>
      </c>
      <c r="F84">
        <f t="shared" si="139"/>
        <v>2595200</v>
      </c>
      <c r="G84">
        <f t="shared" si="140"/>
        <v>1914500</v>
      </c>
      <c r="H84" t="s">
        <v>117</v>
      </c>
      <c r="I84" t="s">
        <v>20</v>
      </c>
      <c r="J84">
        <f>_xlfn.NORM.DIST(B84,U$2,U$3,TRUE)</f>
        <v>0.605860772557182</v>
      </c>
      <c r="K84">
        <f>_xlfn.NORM.DIST(C84,V$2,V$3,TRUE)</f>
        <v>0.628388255705769</v>
      </c>
      <c r="L84">
        <f>_xlfn.NORM.DIST(D84,W$2,W$3,TRUE)</f>
        <v>0.570990278211727</v>
      </c>
      <c r="M84">
        <f t="shared" ref="M84:O84" si="175">(J84-U$10)/(U$11-U$10)</f>
        <v>0.41886565494957</v>
      </c>
      <c r="N84">
        <f t="shared" si="175"/>
        <v>0.447771655620749</v>
      </c>
      <c r="O84">
        <f t="shared" si="175"/>
        <v>0.356797928215122</v>
      </c>
      <c r="P84" t="str">
        <f t="shared" ref="P84:R84" si="176">IF(J84&gt;0.66,"HIGH",IF(J84&gt;0.33,"MEDIUM","LOW"))</f>
        <v>MEDIUM</v>
      </c>
      <c r="Q84" t="str">
        <f t="shared" si="176"/>
        <v>MEDIUM</v>
      </c>
      <c r="R84" t="str">
        <f t="shared" si="176"/>
        <v>MEDIUM</v>
      </c>
    </row>
    <row r="85" spans="1:18">
      <c r="A85">
        <v>3110</v>
      </c>
      <c r="B85">
        <v>28864</v>
      </c>
      <c r="C85">
        <v>16062</v>
      </c>
      <c r="D85">
        <v>12214</v>
      </c>
      <c r="E85">
        <f t="shared" si="138"/>
        <v>1443200</v>
      </c>
      <c r="F85">
        <f t="shared" si="139"/>
        <v>803100</v>
      </c>
      <c r="G85">
        <f t="shared" si="140"/>
        <v>610700</v>
      </c>
      <c r="H85" t="s">
        <v>118</v>
      </c>
      <c r="I85" t="s">
        <v>29</v>
      </c>
      <c r="J85">
        <f>_xlfn.NORM.DIST(B85,U$2,U$3,TRUE)</f>
        <v>0.473864867001532</v>
      </c>
      <c r="K85">
        <f>_xlfn.NORM.DIST(C85,V$2,V$3,TRUE)</f>
        <v>0.41747549173578</v>
      </c>
      <c r="L85">
        <f>_xlfn.NORM.DIST(D85,W$2,W$3,TRUE)</f>
        <v>0.406209236739925</v>
      </c>
      <c r="M85">
        <f t="shared" ref="M85:O85" si="177">(J85-U$10)/(U$11-U$10)</f>
        <v>0.224245711580574</v>
      </c>
      <c r="N85">
        <f t="shared" si="177"/>
        <v>0.134347744121925</v>
      </c>
      <c r="O85">
        <f t="shared" si="177"/>
        <v>0.109746400282989</v>
      </c>
      <c r="P85" t="str">
        <f t="shared" ref="P85:R85" si="178">IF(J85&gt;0.66,"HIGH",IF(J85&gt;0.33,"MEDIUM","LOW"))</f>
        <v>MEDIUM</v>
      </c>
      <c r="Q85" t="str">
        <f t="shared" si="178"/>
        <v>MEDIUM</v>
      </c>
      <c r="R85" t="str">
        <f t="shared" si="178"/>
        <v>MEDIUM</v>
      </c>
    </row>
    <row r="86" spans="1:18">
      <c r="A86">
        <v>540</v>
      </c>
      <c r="B86">
        <v>182224</v>
      </c>
      <c r="C86">
        <v>215196</v>
      </c>
      <c r="D86">
        <v>140599</v>
      </c>
      <c r="E86">
        <f t="shared" si="138"/>
        <v>9111200</v>
      </c>
      <c r="F86">
        <f t="shared" si="139"/>
        <v>10759800</v>
      </c>
      <c r="G86">
        <f t="shared" si="140"/>
        <v>7029950</v>
      </c>
      <c r="H86" t="s">
        <v>103</v>
      </c>
      <c r="I86" t="s">
        <v>20</v>
      </c>
      <c r="J86">
        <f>_xlfn.NORM.DIST(B86,U$2,U$3,TRUE)</f>
        <v>0.979714364212404</v>
      </c>
      <c r="K86">
        <f>_xlfn.NORM.DIST(C86,V$2,V$3,TRUE)</f>
        <v>0.997191024677709</v>
      </c>
      <c r="L86">
        <f>_xlfn.NORM.DIST(D86,W$2,W$3,TRUE)</f>
        <v>0.964996532698325</v>
      </c>
      <c r="M86">
        <f t="shared" ref="M86:O86" si="179">(J86-U$10)/(U$11-U$10)</f>
        <v>0.970090062479085</v>
      </c>
      <c r="N86">
        <f t="shared" si="179"/>
        <v>0.995825762195495</v>
      </c>
      <c r="O86">
        <f t="shared" si="179"/>
        <v>0.947520297222535</v>
      </c>
      <c r="P86" t="str">
        <f t="shared" ref="P86:R86" si="180">IF(J86&gt;0.66,"HIGH",IF(J86&gt;0.33,"MEDIUM","LOW"))</f>
        <v>HIGH</v>
      </c>
      <c r="Q86" t="str">
        <f t="shared" si="180"/>
        <v>HIGH</v>
      </c>
      <c r="R86" t="str">
        <f t="shared" si="180"/>
        <v>HIGH</v>
      </c>
    </row>
    <row r="87" spans="1:18">
      <c r="A87">
        <v>170</v>
      </c>
      <c r="B87">
        <v>288376</v>
      </c>
      <c r="C87">
        <v>303091</v>
      </c>
      <c r="D87">
        <v>374377</v>
      </c>
      <c r="E87">
        <f t="shared" si="138"/>
        <v>14418800</v>
      </c>
      <c r="F87">
        <f t="shared" si="139"/>
        <v>15154550</v>
      </c>
      <c r="G87">
        <f t="shared" si="140"/>
        <v>18718850</v>
      </c>
      <c r="H87" t="s">
        <v>119</v>
      </c>
      <c r="I87" t="s">
        <v>20</v>
      </c>
      <c r="J87">
        <f>_xlfn.NORM.DIST(B87,U$2,U$3,TRUE)</f>
        <v>0.999776584461171</v>
      </c>
      <c r="K87">
        <f>_xlfn.NORM.DIST(C87,V$2,V$3,TRUE)</f>
        <v>0.999977825884781</v>
      </c>
      <c r="L87">
        <f>_xlfn.NORM.DIST(D87,W$2,W$3,TRUE)</f>
        <v>0.999999985153127</v>
      </c>
      <c r="M87">
        <f t="shared" ref="M87:O87" si="181">(J87-U$10)/(U$11-U$10)</f>
        <v>0.999670587361543</v>
      </c>
      <c r="N87">
        <f t="shared" si="181"/>
        <v>0.999967048471628</v>
      </c>
      <c r="O87">
        <f t="shared" si="181"/>
        <v>0.999999977740506</v>
      </c>
      <c r="P87" t="str">
        <f t="shared" ref="P87:R87" si="182">IF(J87&gt;0.66,"HIGH",IF(J87&gt;0.33,"MEDIUM","LOW"))</f>
        <v>HIGH</v>
      </c>
      <c r="Q87" t="str">
        <f t="shared" si="182"/>
        <v>HIGH</v>
      </c>
      <c r="R87" t="str">
        <f t="shared" si="182"/>
        <v>HIGH</v>
      </c>
    </row>
    <row r="88" spans="1:18">
      <c r="A88">
        <v>1824</v>
      </c>
      <c r="B88">
        <v>44223</v>
      </c>
      <c r="C88">
        <v>26295</v>
      </c>
      <c r="D88">
        <v>21303</v>
      </c>
      <c r="E88">
        <f t="shared" si="138"/>
        <v>2211150</v>
      </c>
      <c r="F88">
        <f t="shared" si="139"/>
        <v>1314750</v>
      </c>
      <c r="G88">
        <f t="shared" si="140"/>
        <v>1065150</v>
      </c>
      <c r="H88" t="s">
        <v>47</v>
      </c>
      <c r="I88" t="s">
        <v>20</v>
      </c>
      <c r="J88">
        <f>_xlfn.NORM.DIST(B88,U$2,U$3,TRUE)</f>
        <v>0.558080065560533</v>
      </c>
      <c r="K88">
        <f>_xlfn.NORM.DIST(C88,V$2,V$3,TRUE)</f>
        <v>0.477932805118452</v>
      </c>
      <c r="L88">
        <f>_xlfn.NORM.DIST(D88,W$2,W$3,TRUE)</f>
        <v>0.463255165591668</v>
      </c>
      <c r="M88">
        <f t="shared" ref="M88:O88" si="183">(J88-U$10)/(U$11-U$10)</f>
        <v>0.348415905385953</v>
      </c>
      <c r="N88">
        <f t="shared" si="183"/>
        <v>0.224189474335102</v>
      </c>
      <c r="O88">
        <f t="shared" si="183"/>
        <v>0.195273738617858</v>
      </c>
      <c r="P88" t="str">
        <f t="shared" ref="P88:R88" si="184">IF(J88&gt;0.66,"HIGH",IF(J88&gt;0.33,"MEDIUM","LOW"))</f>
        <v>MEDIUM</v>
      </c>
      <c r="Q88" t="str">
        <f t="shared" si="184"/>
        <v>MEDIUM</v>
      </c>
      <c r="R88" t="str">
        <f t="shared" si="184"/>
        <v>MEDIUM</v>
      </c>
    </row>
    <row r="89" spans="1:18">
      <c r="A89">
        <v>180</v>
      </c>
      <c r="B89">
        <v>86074</v>
      </c>
      <c r="C89">
        <v>100406</v>
      </c>
      <c r="D89">
        <v>87419</v>
      </c>
      <c r="E89">
        <f t="shared" si="138"/>
        <v>4303700</v>
      </c>
      <c r="F89">
        <f t="shared" si="139"/>
        <v>5020300</v>
      </c>
      <c r="G89">
        <f t="shared" si="140"/>
        <v>4370950</v>
      </c>
      <c r="H89" t="s">
        <v>93</v>
      </c>
      <c r="I89" t="s">
        <v>20</v>
      </c>
      <c r="J89">
        <f>_xlfn.NORM.DIST(B89,U$2,U$3,TRUE)</f>
        <v>0.765113621617554</v>
      </c>
      <c r="K89">
        <f>_xlfn.NORM.DIST(C89,V$2,V$3,TRUE)</f>
        <v>0.853791829750357</v>
      </c>
      <c r="L89">
        <f>_xlfn.NORM.DIST(D89,W$2,W$3,TRUE)</f>
        <v>0.832239167643969</v>
      </c>
      <c r="M89">
        <f t="shared" ref="M89:O89" si="185">(J89-U$10)/(U$11-U$10)</f>
        <v>0.653674305528612</v>
      </c>
      <c r="N89">
        <f t="shared" si="185"/>
        <v>0.782729429219135</v>
      </c>
      <c r="O89">
        <f t="shared" si="185"/>
        <v>0.748480956361618</v>
      </c>
      <c r="P89" t="str">
        <f t="shared" ref="P89:R89" si="186">IF(J89&gt;0.66,"HIGH",IF(J89&gt;0.33,"MEDIUM","LOW"))</f>
        <v>HIGH</v>
      </c>
      <c r="Q89" t="str">
        <f t="shared" si="186"/>
        <v>HIGH</v>
      </c>
      <c r="R89" t="str">
        <f t="shared" si="186"/>
        <v>HIGH</v>
      </c>
    </row>
    <row r="90" spans="1:18">
      <c r="A90">
        <v>376</v>
      </c>
      <c r="B90">
        <v>453630</v>
      </c>
      <c r="C90">
        <v>306280</v>
      </c>
      <c r="D90">
        <v>202954</v>
      </c>
      <c r="E90">
        <f t="shared" si="138"/>
        <v>22681500</v>
      </c>
      <c r="F90">
        <f t="shared" si="139"/>
        <v>15314000</v>
      </c>
      <c r="G90">
        <f t="shared" si="140"/>
        <v>10147700</v>
      </c>
      <c r="H90" t="s">
        <v>91</v>
      </c>
      <c r="I90" t="s">
        <v>20</v>
      </c>
      <c r="J90">
        <f>_xlfn.NORM.DIST(B90,U$2,U$3,TRUE)</f>
        <v>0.999999996440887</v>
      </c>
      <c r="K90">
        <f>_xlfn.NORM.DIST(C90,V$2,V$3,TRUE)</f>
        <v>0.999981960934212</v>
      </c>
      <c r="L90">
        <f>_xlfn.NORM.DIST(D90,W$2,W$3,TRUE)</f>
        <v>0.997500697718386</v>
      </c>
      <c r="M90">
        <f t="shared" ref="M90:O90" si="187">(J90-U$10)/(U$11-U$10)</f>
        <v>0.999999994752304</v>
      </c>
      <c r="N90">
        <f t="shared" si="187"/>
        <v>0.999973193302992</v>
      </c>
      <c r="O90">
        <f t="shared" si="187"/>
        <v>0.996252867187136</v>
      </c>
      <c r="P90" t="str">
        <f t="shared" ref="P90:R90" si="188">IF(J90&gt;0.66,"HIGH",IF(J90&gt;0.33,"MEDIUM","LOW"))</f>
        <v>HIGH</v>
      </c>
      <c r="Q90" t="str">
        <f t="shared" si="188"/>
        <v>HIGH</v>
      </c>
      <c r="R90" t="str">
        <f t="shared" si="188"/>
        <v>HIGH</v>
      </c>
    </row>
    <row r="91" spans="1:18">
      <c r="A91">
        <v>911</v>
      </c>
      <c r="B91">
        <v>190197</v>
      </c>
      <c r="C91">
        <v>101636</v>
      </c>
      <c r="D91">
        <v>56867</v>
      </c>
      <c r="E91">
        <f t="shared" si="138"/>
        <v>9509850</v>
      </c>
      <c r="F91">
        <f t="shared" si="139"/>
        <v>5081800</v>
      </c>
      <c r="G91">
        <f t="shared" si="140"/>
        <v>2843350</v>
      </c>
      <c r="H91" t="s">
        <v>120</v>
      </c>
      <c r="I91" t="s">
        <v>20</v>
      </c>
      <c r="J91">
        <f>_xlfn.NORM.DIST(B91,U$2,U$3,TRUE)</f>
        <v>0.984526763682257</v>
      </c>
      <c r="K91">
        <f>_xlfn.NORM.DIST(C91,V$2,V$3,TRUE)</f>
        <v>0.857966479351302</v>
      </c>
      <c r="L91">
        <f>_xlfn.NORM.DIST(D91,W$2,W$3,TRUE)</f>
        <v>0.682751294798237</v>
      </c>
      <c r="M91">
        <f t="shared" ref="M91:O91" si="189">(J91-U$10)/(U$11-U$10)</f>
        <v>0.977185653121456</v>
      </c>
      <c r="N91">
        <f t="shared" si="189"/>
        <v>0.788933107851176</v>
      </c>
      <c r="O91">
        <f t="shared" si="189"/>
        <v>0.524358041103904</v>
      </c>
      <c r="P91" t="str">
        <f t="shared" ref="P91:R91" si="190">IF(J91&gt;0.66,"HIGH",IF(J91&gt;0.33,"MEDIUM","LOW"))</f>
        <v>HIGH</v>
      </c>
      <c r="Q91" t="str">
        <f t="shared" si="190"/>
        <v>HIGH</v>
      </c>
      <c r="R91" t="str">
        <f t="shared" si="190"/>
        <v>HIGH</v>
      </c>
    </row>
    <row r="92" spans="1:18">
      <c r="A92">
        <v>135</v>
      </c>
      <c r="B92">
        <v>462974</v>
      </c>
      <c r="C92">
        <v>566072</v>
      </c>
      <c r="D92">
        <v>711910</v>
      </c>
      <c r="E92">
        <f t="shared" si="138"/>
        <v>23148700</v>
      </c>
      <c r="F92">
        <f t="shared" si="139"/>
        <v>28303600</v>
      </c>
      <c r="G92">
        <f t="shared" si="140"/>
        <v>35595500</v>
      </c>
      <c r="H92" t="s">
        <v>93</v>
      </c>
      <c r="I92" t="s">
        <v>20</v>
      </c>
      <c r="J92">
        <f>_xlfn.NORM.DIST(B92,U$2,U$3,TRUE)</f>
        <v>0.999999998359473</v>
      </c>
      <c r="K92">
        <f>_xlfn.NORM.DIST(C92,V$2,V$3,TRUE)</f>
        <v>0.999999999999999</v>
      </c>
      <c r="L92">
        <f>_xlfn.NORM.DIST(D92,W$2,W$3,TRUE)</f>
        <v>1</v>
      </c>
      <c r="M92">
        <f t="shared" ref="M92:O92" si="191">(J92-U$10)/(U$11-U$10)</f>
        <v>0.999999997581142</v>
      </c>
      <c r="N92">
        <f t="shared" si="191"/>
        <v>0.999999999999999</v>
      </c>
      <c r="O92">
        <f t="shared" si="191"/>
        <v>1</v>
      </c>
      <c r="P92" t="str">
        <f t="shared" ref="P92:R92" si="192">IF(J92&gt;0.66,"HIGH",IF(J92&gt;0.33,"MEDIUM","LOW"))</f>
        <v>HIGH</v>
      </c>
      <c r="Q92" t="str">
        <f t="shared" si="192"/>
        <v>HIGH</v>
      </c>
      <c r="R92" t="str">
        <f t="shared" si="192"/>
        <v>HIGH</v>
      </c>
    </row>
    <row r="93" spans="1:18">
      <c r="A93">
        <v>403</v>
      </c>
      <c r="B93">
        <v>254436</v>
      </c>
      <c r="C93">
        <v>168289</v>
      </c>
      <c r="D93">
        <v>151939</v>
      </c>
      <c r="E93">
        <f t="shared" si="138"/>
        <v>12721800</v>
      </c>
      <c r="F93">
        <f t="shared" si="139"/>
        <v>8414450</v>
      </c>
      <c r="G93">
        <f t="shared" si="140"/>
        <v>7596950</v>
      </c>
      <c r="H93" t="s">
        <v>121</v>
      </c>
      <c r="I93" t="s">
        <v>20</v>
      </c>
      <c r="J93">
        <f>_xlfn.NORM.DIST(B93,U$2,U$3,TRUE)</f>
        <v>0.998828967828734</v>
      </c>
      <c r="K93">
        <f>_xlfn.NORM.DIST(C93,V$2,V$3,TRUE)</f>
        <v>0.980674662722953</v>
      </c>
      <c r="L93">
        <f>_xlfn.NORM.DIST(D93,W$2,W$3,TRUE)</f>
        <v>0.976861901121853</v>
      </c>
      <c r="M93">
        <f t="shared" ref="M93:O93" si="193">(J93-U$10)/(U$11-U$10)</f>
        <v>0.998273384209186</v>
      </c>
      <c r="N93">
        <f t="shared" si="193"/>
        <v>0.971281857549086</v>
      </c>
      <c r="O93">
        <f t="shared" si="193"/>
        <v>0.965309706564336</v>
      </c>
      <c r="P93" t="str">
        <f t="shared" ref="P93:R93" si="194">IF(J93&gt;0.66,"HIGH",IF(J93&gt;0.33,"MEDIUM","LOW"))</f>
        <v>HIGH</v>
      </c>
      <c r="Q93" t="str">
        <f t="shared" si="194"/>
        <v>HIGH</v>
      </c>
      <c r="R93" t="str">
        <f t="shared" si="194"/>
        <v>HIGH</v>
      </c>
    </row>
    <row r="94" spans="1:18">
      <c r="A94">
        <v>173</v>
      </c>
      <c r="B94">
        <v>509109</v>
      </c>
      <c r="C94">
        <v>303461</v>
      </c>
      <c r="D94">
        <v>330421</v>
      </c>
      <c r="E94">
        <f t="shared" si="138"/>
        <v>25455450</v>
      </c>
      <c r="F94">
        <f t="shared" si="139"/>
        <v>15173050</v>
      </c>
      <c r="G94">
        <f t="shared" si="140"/>
        <v>16521050</v>
      </c>
      <c r="H94" t="s">
        <v>103</v>
      </c>
      <c r="I94" t="s">
        <v>20</v>
      </c>
      <c r="J94">
        <f>_xlfn.NORM.DIST(B94,U$2,U$3,TRUE)</f>
        <v>0.99999999997174</v>
      </c>
      <c r="K94">
        <f>_xlfn.NORM.DIST(C94,V$2,V$3,TRUE)</f>
        <v>0.999978348141073</v>
      </c>
      <c r="L94">
        <f>_xlfn.NORM.DIST(D94,W$2,W$3,TRUE)</f>
        <v>0.99999935615458</v>
      </c>
      <c r="M94">
        <f t="shared" ref="M94:O94" si="195">(J94-U$10)/(U$11-U$10)</f>
        <v>0.999999999958332</v>
      </c>
      <c r="N94">
        <f t="shared" si="195"/>
        <v>0.999967824563159</v>
      </c>
      <c r="O94">
        <f t="shared" si="195"/>
        <v>0.999999034700877</v>
      </c>
      <c r="P94" t="str">
        <f t="shared" ref="P94:R94" si="196">IF(J94&gt;0.66,"HIGH",IF(J94&gt;0.33,"MEDIUM","LOW"))</f>
        <v>HIGH</v>
      </c>
      <c r="Q94" t="str">
        <f t="shared" si="196"/>
        <v>HIGH</v>
      </c>
      <c r="R94" t="str">
        <f t="shared" si="196"/>
        <v>HIGH</v>
      </c>
    </row>
    <row r="95" spans="1:18">
      <c r="A95">
        <v>1385</v>
      </c>
      <c r="B95">
        <v>225927</v>
      </c>
      <c r="C95">
        <v>199876</v>
      </c>
      <c r="D95">
        <v>252101</v>
      </c>
      <c r="E95">
        <f t="shared" si="138"/>
        <v>11296350</v>
      </c>
      <c r="F95">
        <f t="shared" si="139"/>
        <v>9993800</v>
      </c>
      <c r="G95">
        <f t="shared" si="140"/>
        <v>12605050</v>
      </c>
      <c r="H95" t="s">
        <v>96</v>
      </c>
      <c r="I95" t="s">
        <v>20</v>
      </c>
      <c r="J95">
        <f>_xlfn.NORM.DIST(B95,U$2,U$3,TRUE)</f>
        <v>0.995977231595705</v>
      </c>
      <c r="K95">
        <f>_xlfn.NORM.DIST(C95,V$2,V$3,TRUE)</f>
        <v>0.994460633701884</v>
      </c>
      <c r="L95">
        <f>_xlfn.NORM.DIST(D95,W$2,W$3,TRUE)</f>
        <v>0.999835651932339</v>
      </c>
      <c r="M95">
        <f t="shared" ref="M95:O95" si="197">(J95-U$10)/(U$11-U$10)</f>
        <v>0.99406867238999</v>
      </c>
      <c r="N95">
        <f t="shared" si="197"/>
        <v>0.991768303540761</v>
      </c>
      <c r="O95">
        <f t="shared" si="197"/>
        <v>0.999753597617386</v>
      </c>
      <c r="P95" t="str">
        <f t="shared" ref="P95:R95" si="198">IF(J95&gt;0.66,"HIGH",IF(J95&gt;0.33,"MEDIUM","LOW"))</f>
        <v>HIGH</v>
      </c>
      <c r="Q95" t="str">
        <f t="shared" si="198"/>
        <v>HIGH</v>
      </c>
      <c r="R95" t="str">
        <f t="shared" si="198"/>
        <v>HIGH</v>
      </c>
    </row>
    <row r="96" spans="1:18">
      <c r="A96">
        <v>1160</v>
      </c>
      <c r="B96">
        <v>38531</v>
      </c>
      <c r="C96">
        <v>28912</v>
      </c>
      <c r="D96">
        <v>27505</v>
      </c>
      <c r="E96">
        <f t="shared" si="138"/>
        <v>1926550</v>
      </c>
      <c r="F96">
        <f t="shared" si="139"/>
        <v>1445600</v>
      </c>
      <c r="G96">
        <f t="shared" si="140"/>
        <v>1375250</v>
      </c>
      <c r="H96" t="s">
        <v>105</v>
      </c>
      <c r="I96" t="s">
        <v>29</v>
      </c>
      <c r="J96">
        <f>_xlfn.NORM.DIST(B96,U$2,U$3,TRUE)</f>
        <v>0.526972741203157</v>
      </c>
      <c r="K96">
        <f>_xlfn.NORM.DIST(C96,V$2,V$3,TRUE)</f>
        <v>0.493533181121588</v>
      </c>
      <c r="L96">
        <f>_xlfn.NORM.DIST(D96,W$2,W$3,TRUE)</f>
        <v>0.502694767312303</v>
      </c>
      <c r="M96">
        <f t="shared" ref="M96:O96" si="199">(J96-U$10)/(U$11-U$10)</f>
        <v>0.302550045537436</v>
      </c>
      <c r="N96">
        <f t="shared" si="199"/>
        <v>0.247372191093064</v>
      </c>
      <c r="O96">
        <f t="shared" si="199"/>
        <v>0.254404411534409</v>
      </c>
      <c r="P96" t="str">
        <f t="shared" ref="P96:R96" si="200">IF(J96&gt;0.66,"HIGH",IF(J96&gt;0.33,"MEDIUM","LOW"))</f>
        <v>MEDIUM</v>
      </c>
      <c r="Q96" t="str">
        <f t="shared" si="200"/>
        <v>MEDIUM</v>
      </c>
      <c r="R96" t="str">
        <f t="shared" si="200"/>
        <v>MEDIUM</v>
      </c>
    </row>
    <row r="97" spans="1:18">
      <c r="A97">
        <v>214</v>
      </c>
      <c r="B97">
        <v>245026</v>
      </c>
      <c r="C97">
        <v>209543</v>
      </c>
      <c r="D97">
        <v>125954</v>
      </c>
      <c r="E97">
        <f t="shared" si="138"/>
        <v>12251300</v>
      </c>
      <c r="F97">
        <f t="shared" si="139"/>
        <v>10477150</v>
      </c>
      <c r="G97">
        <f t="shared" si="140"/>
        <v>6297700</v>
      </c>
      <c r="H97" t="s">
        <v>122</v>
      </c>
      <c r="I97" t="s">
        <v>20</v>
      </c>
      <c r="J97">
        <f>_xlfn.NORM.DIST(B97,U$2,U$3,TRUE)</f>
        <v>0.998212159313012</v>
      </c>
      <c r="K97">
        <f>_xlfn.NORM.DIST(C97,V$2,V$3,TRUE)</f>
        <v>0.996370858650238</v>
      </c>
      <c r="L97">
        <f>_xlfn.NORM.DIST(D97,W$2,W$3,TRUE)</f>
        <v>0.942730366091659</v>
      </c>
      <c r="M97">
        <f t="shared" ref="M97:O97" si="201">(J97-U$10)/(U$11-U$10)</f>
        <v>0.997363937526776</v>
      </c>
      <c r="N97">
        <f t="shared" si="201"/>
        <v>0.994606966141763</v>
      </c>
      <c r="O97">
        <f t="shared" si="201"/>
        <v>0.914137267037539</v>
      </c>
      <c r="P97" t="str">
        <f t="shared" ref="P97:R97" si="202">IF(J97&gt;0.66,"HIGH",IF(J97&gt;0.33,"MEDIUM","LOW"))</f>
        <v>HIGH</v>
      </c>
      <c r="Q97" t="str">
        <f t="shared" si="202"/>
        <v>HIGH</v>
      </c>
      <c r="R97" t="str">
        <f t="shared" si="202"/>
        <v>HIGH</v>
      </c>
    </row>
    <row r="98" spans="1:18">
      <c r="A98">
        <v>411</v>
      </c>
      <c r="B98">
        <v>135735</v>
      </c>
      <c r="C98">
        <v>120543</v>
      </c>
      <c r="D98">
        <v>147310</v>
      </c>
      <c r="E98">
        <f t="shared" si="138"/>
        <v>6786750</v>
      </c>
      <c r="F98">
        <f t="shared" si="139"/>
        <v>6027150</v>
      </c>
      <c r="G98">
        <f t="shared" si="140"/>
        <v>7365500</v>
      </c>
      <c r="H98" t="s">
        <v>93</v>
      </c>
      <c r="I98" t="s">
        <v>20</v>
      </c>
      <c r="J98">
        <f>_xlfn.NORM.DIST(B98,U$2,U$3,TRUE)</f>
        <v>0.920319431057926</v>
      </c>
      <c r="K98">
        <f>_xlfn.NORM.DIST(C98,V$2,V$3,TRUE)</f>
        <v>0.912122745814403</v>
      </c>
      <c r="L98">
        <f>_xlfn.NORM.DIST(D98,W$2,W$3,TRUE)</f>
        <v>0.972506638357781</v>
      </c>
      <c r="M98">
        <f t="shared" ref="M98:O98" si="203">(J98-U$10)/(U$11-U$10)</f>
        <v>0.882515842064679</v>
      </c>
      <c r="N98">
        <f t="shared" si="203"/>
        <v>0.869411256956713</v>
      </c>
      <c r="O98">
        <f t="shared" si="203"/>
        <v>0.958779984996859</v>
      </c>
      <c r="P98" t="str">
        <f t="shared" ref="P98:R98" si="204">IF(J98&gt;0.66,"HIGH",IF(J98&gt;0.33,"MEDIUM","LOW"))</f>
        <v>HIGH</v>
      </c>
      <c r="Q98" t="str">
        <f t="shared" si="204"/>
        <v>HIGH</v>
      </c>
      <c r="R98" t="str">
        <f t="shared" si="204"/>
        <v>HIGH</v>
      </c>
    </row>
    <row r="99" spans="1:18">
      <c r="A99">
        <v>1124</v>
      </c>
      <c r="B99">
        <v>13405</v>
      </c>
      <c r="C99">
        <v>14890</v>
      </c>
      <c r="D99">
        <v>12346</v>
      </c>
      <c r="E99">
        <f t="shared" si="138"/>
        <v>670250</v>
      </c>
      <c r="F99">
        <f t="shared" si="139"/>
        <v>744500</v>
      </c>
      <c r="G99">
        <f t="shared" si="140"/>
        <v>617300</v>
      </c>
      <c r="H99" t="s">
        <v>123</v>
      </c>
      <c r="I99" t="s">
        <v>29</v>
      </c>
      <c r="J99">
        <f>_xlfn.NORM.DIST(B99,U$2,U$3,TRUE)</f>
        <v>0.390276925815487</v>
      </c>
      <c r="K99">
        <f>_xlfn.NORM.DIST(C99,V$2,V$3,TRUE)</f>
        <v>0.410647030319685</v>
      </c>
      <c r="L99">
        <f>_xlfn.NORM.DIST(D99,W$2,W$3,TRUE)</f>
        <v>0.407026624266075</v>
      </c>
      <c r="M99">
        <f t="shared" ref="M99:O99" si="205">(J99-U$10)/(U$11-U$10)</f>
        <v>0.10100037066278</v>
      </c>
      <c r="N99">
        <f t="shared" si="205"/>
        <v>0.124200406207109</v>
      </c>
      <c r="O99">
        <f t="shared" si="205"/>
        <v>0.110971886148621</v>
      </c>
      <c r="P99" t="str">
        <f t="shared" ref="P99:R99" si="206">IF(J99&gt;0.66,"HIGH",IF(J99&gt;0.33,"MEDIUM","LOW"))</f>
        <v>MEDIUM</v>
      </c>
      <c r="Q99" t="str">
        <f t="shared" si="206"/>
        <v>MEDIUM</v>
      </c>
      <c r="R99" t="str">
        <f t="shared" si="206"/>
        <v>MEDIUM</v>
      </c>
    </row>
    <row r="100" spans="1:18">
      <c r="A100">
        <v>533</v>
      </c>
      <c r="B100">
        <v>390076</v>
      </c>
      <c r="C100">
        <v>218510</v>
      </c>
      <c r="D100">
        <v>151837</v>
      </c>
      <c r="E100">
        <f t="shared" si="138"/>
        <v>19503800</v>
      </c>
      <c r="F100">
        <f t="shared" si="139"/>
        <v>10925500</v>
      </c>
      <c r="G100">
        <f t="shared" si="140"/>
        <v>7591850</v>
      </c>
      <c r="H100" t="s">
        <v>124</v>
      </c>
      <c r="I100" t="s">
        <v>20</v>
      </c>
      <c r="J100">
        <f>_xlfn.NORM.DIST(B100,U$2,U$3,TRUE)</f>
        <v>0.999999549879057</v>
      </c>
      <c r="K100">
        <f>_xlfn.NORM.DIST(C100,V$2,V$3,TRUE)</f>
        <v>0.997590114624827</v>
      </c>
      <c r="L100">
        <f>_xlfn.NORM.DIST(D100,W$2,W$3,TRUE)</f>
        <v>0.976772596034932</v>
      </c>
      <c r="M100">
        <f t="shared" ref="M100:O100" si="207">(J100-U$10)/(U$11-U$10)</f>
        <v>0.999999336324017</v>
      </c>
      <c r="N100">
        <f t="shared" si="207"/>
        <v>0.996418824132152</v>
      </c>
      <c r="O100">
        <f t="shared" si="207"/>
        <v>0.965175813987988</v>
      </c>
      <c r="P100" t="str">
        <f t="shared" ref="P100:R100" si="208">IF(J100&gt;0.66,"HIGH",IF(J100&gt;0.33,"MEDIUM","LOW"))</f>
        <v>HIGH</v>
      </c>
      <c r="Q100" t="str">
        <f t="shared" si="208"/>
        <v>HIGH</v>
      </c>
      <c r="R100" t="str">
        <f t="shared" si="208"/>
        <v>HIGH</v>
      </c>
    </row>
    <row r="101" spans="1:18">
      <c r="A101">
        <v>329</v>
      </c>
      <c r="B101">
        <v>185015</v>
      </c>
      <c r="C101">
        <v>133550</v>
      </c>
      <c r="D101">
        <v>124193</v>
      </c>
      <c r="E101">
        <f t="shared" si="138"/>
        <v>9250750</v>
      </c>
      <c r="F101">
        <f t="shared" si="139"/>
        <v>6677500</v>
      </c>
      <c r="G101">
        <f t="shared" si="140"/>
        <v>6209650</v>
      </c>
      <c r="H101" t="s">
        <v>107</v>
      </c>
      <c r="I101" t="s">
        <v>20</v>
      </c>
      <c r="J101">
        <f>_xlfn.NORM.DIST(B101,U$2,U$3,TRUE)</f>
        <v>0.981526423394741</v>
      </c>
      <c r="K101">
        <f>_xlfn.NORM.DIST(C101,V$2,V$3,TRUE)</f>
        <v>0.939241344134545</v>
      </c>
      <c r="L101">
        <f>_xlfn.NORM.DIST(D101,W$2,W$3,TRUE)</f>
        <v>0.939430091387975</v>
      </c>
      <c r="M101">
        <f t="shared" ref="M101:O101" si="209">(J101-U$10)/(U$11-U$10)</f>
        <v>0.972761833652314</v>
      </c>
      <c r="N101">
        <f t="shared" si="209"/>
        <v>0.909710464078544</v>
      </c>
      <c r="O101">
        <f t="shared" si="209"/>
        <v>0.909189259057625</v>
      </c>
      <c r="P101" t="str">
        <f t="shared" ref="P101:R101" si="210">IF(J101&gt;0.66,"HIGH",IF(J101&gt;0.33,"MEDIUM","LOW"))</f>
        <v>HIGH</v>
      </c>
      <c r="Q101" t="str">
        <f t="shared" si="210"/>
        <v>HIGH</v>
      </c>
      <c r="R101" t="str">
        <f t="shared" si="210"/>
        <v>HIGH</v>
      </c>
    </row>
    <row r="102" spans="1:18">
      <c r="A102">
        <v>99</v>
      </c>
      <c r="B102">
        <v>207241</v>
      </c>
      <c r="C102">
        <v>240675</v>
      </c>
      <c r="D102">
        <v>215909</v>
      </c>
      <c r="E102">
        <f t="shared" si="138"/>
        <v>10362050</v>
      </c>
      <c r="F102">
        <f t="shared" si="139"/>
        <v>12033750</v>
      </c>
      <c r="G102">
        <f t="shared" si="140"/>
        <v>10795450</v>
      </c>
      <c r="H102" t="s">
        <v>125</v>
      </c>
      <c r="I102" t="s">
        <v>20</v>
      </c>
      <c r="J102">
        <f>_xlfn.NORM.DIST(B102,U$2,U$3,TRUE)</f>
        <v>0.991636232767861</v>
      </c>
      <c r="K102">
        <f>_xlfn.NORM.DIST(C102,V$2,V$3,TRUE)</f>
        <v>0.99918440462098</v>
      </c>
      <c r="L102">
        <f>_xlfn.NORM.DIST(D102,W$2,W$3,TRUE)</f>
        <v>0.998710437933035</v>
      </c>
      <c r="M102">
        <f t="shared" ref="M102:O102" si="211">(J102-U$10)/(U$11-U$10)</f>
        <v>0.987668133354455</v>
      </c>
      <c r="N102">
        <f t="shared" si="211"/>
        <v>0.998787996093355</v>
      </c>
      <c r="O102">
        <f t="shared" si="211"/>
        <v>0.99806659627733</v>
      </c>
      <c r="P102" t="str">
        <f t="shared" ref="P102:R102" si="212">IF(J102&gt;0.66,"HIGH",IF(J102&gt;0.33,"MEDIUM","LOW"))</f>
        <v>HIGH</v>
      </c>
      <c r="Q102" t="str">
        <f t="shared" si="212"/>
        <v>HIGH</v>
      </c>
      <c r="R102" t="str">
        <f t="shared" si="212"/>
        <v>HIGH</v>
      </c>
    </row>
    <row r="103" spans="1:18">
      <c r="A103">
        <v>1591</v>
      </c>
      <c r="B103">
        <v>85361</v>
      </c>
      <c r="C103">
        <v>46016</v>
      </c>
      <c r="D103">
        <v>58516</v>
      </c>
      <c r="E103">
        <f t="shared" si="138"/>
        <v>4268050</v>
      </c>
      <c r="F103">
        <f t="shared" si="139"/>
        <v>2300800</v>
      </c>
      <c r="G103">
        <f t="shared" si="140"/>
        <v>2925800</v>
      </c>
      <c r="H103" t="s">
        <v>93</v>
      </c>
      <c r="I103" t="s">
        <v>20</v>
      </c>
      <c r="J103">
        <f>_xlfn.NORM.DIST(B103,U$2,U$3,TRUE)</f>
        <v>0.762084250073733</v>
      </c>
      <c r="K103">
        <f>_xlfn.NORM.DIST(C103,V$2,V$3,TRUE)</f>
        <v>0.594658357669149</v>
      </c>
      <c r="L103">
        <f>_xlfn.NORM.DIST(D103,W$2,W$3,TRUE)</f>
        <v>0.692069947474911</v>
      </c>
      <c r="M103">
        <f t="shared" ref="M103:O103" si="213">(J103-U$10)/(U$11-U$10)</f>
        <v>0.649207681235834</v>
      </c>
      <c r="N103">
        <f t="shared" si="213"/>
        <v>0.397647820637494</v>
      </c>
      <c r="O103">
        <f t="shared" si="213"/>
        <v>0.538329231973182</v>
      </c>
      <c r="P103" t="str">
        <f t="shared" ref="P103:R103" si="214">IF(J103&gt;0.66,"HIGH",IF(J103&gt;0.33,"MEDIUM","LOW"))</f>
        <v>HIGH</v>
      </c>
      <c r="Q103" t="str">
        <f t="shared" si="214"/>
        <v>MEDIUM</v>
      </c>
      <c r="R103" t="str">
        <f t="shared" si="214"/>
        <v>HIGH</v>
      </c>
    </row>
    <row r="104" spans="1:18">
      <c r="A104">
        <v>1094</v>
      </c>
      <c r="B104">
        <v>24788</v>
      </c>
      <c r="C104">
        <v>27128</v>
      </c>
      <c r="D104">
        <v>18739</v>
      </c>
      <c r="E104">
        <f t="shared" si="138"/>
        <v>1239400</v>
      </c>
      <c r="F104">
        <f t="shared" si="139"/>
        <v>1356400</v>
      </c>
      <c r="G104">
        <f t="shared" si="140"/>
        <v>936950</v>
      </c>
      <c r="H104" t="s">
        <v>123</v>
      </c>
      <c r="I104" t="s">
        <v>29</v>
      </c>
      <c r="J104">
        <f>_xlfn.NORM.DIST(B104,U$2,U$3,TRUE)</f>
        <v>0.451556802354098</v>
      </c>
      <c r="K104">
        <f>_xlfn.NORM.DIST(C104,V$2,V$3,TRUE)</f>
        <v>0.482895931634534</v>
      </c>
      <c r="L104">
        <f>_xlfn.NORM.DIST(D104,W$2,W$3,TRUE)</f>
        <v>0.447033160551532</v>
      </c>
      <c r="M104">
        <f t="shared" ref="M104:O104" si="215">(J104-U$10)/(U$11-U$10)</f>
        <v>0.191353825577905</v>
      </c>
      <c r="N104">
        <f t="shared" si="215"/>
        <v>0.231564857866443</v>
      </c>
      <c r="O104">
        <f t="shared" si="215"/>
        <v>0.170952547930553</v>
      </c>
      <c r="P104" t="str">
        <f t="shared" ref="P104:R104" si="216">IF(J104&gt;0.66,"HIGH",IF(J104&gt;0.33,"MEDIUM","LOW"))</f>
        <v>MEDIUM</v>
      </c>
      <c r="Q104" t="str">
        <f t="shared" si="216"/>
        <v>MEDIUM</v>
      </c>
      <c r="R104" t="str">
        <f t="shared" si="216"/>
        <v>MEDIUM</v>
      </c>
    </row>
    <row r="105" spans="1:18">
      <c r="A105">
        <v>1469</v>
      </c>
      <c r="B105">
        <v>88850</v>
      </c>
      <c r="C105">
        <v>49342</v>
      </c>
      <c r="D105">
        <v>32525</v>
      </c>
      <c r="E105">
        <f t="shared" si="138"/>
        <v>4442500</v>
      </c>
      <c r="F105">
        <f t="shared" si="139"/>
        <v>2467100</v>
      </c>
      <c r="G105">
        <f t="shared" si="140"/>
        <v>1626250</v>
      </c>
      <c r="H105" t="s">
        <v>126</v>
      </c>
      <c r="I105" t="s">
        <v>20</v>
      </c>
      <c r="J105">
        <f>_xlfn.NORM.DIST(B105,U$2,U$3,TRUE)</f>
        <v>0.776702731730134</v>
      </c>
      <c r="K105">
        <f>_xlfn.NORM.DIST(C105,V$2,V$3,TRUE)</f>
        <v>0.613815735979916</v>
      </c>
      <c r="L105">
        <f>_xlfn.NORM.DIST(D105,W$2,W$3,TRUE)</f>
        <v>0.534616485550285</v>
      </c>
      <c r="M105">
        <f t="shared" ref="M105:O105" si="217">(J105-U$10)/(U$11-U$10)</f>
        <v>0.670761744296601</v>
      </c>
      <c r="N105">
        <f t="shared" si="217"/>
        <v>0.426116370056711</v>
      </c>
      <c r="O105">
        <f t="shared" si="217"/>
        <v>0.302263735607573</v>
      </c>
      <c r="P105" t="str">
        <f t="shared" ref="P105:R105" si="218">IF(J105&gt;0.66,"HIGH",IF(J105&gt;0.33,"MEDIUM","LOW"))</f>
        <v>HIGH</v>
      </c>
      <c r="Q105" t="str">
        <f t="shared" si="218"/>
        <v>MEDIUM</v>
      </c>
      <c r="R105" t="str">
        <f t="shared" si="218"/>
        <v>MEDIUM</v>
      </c>
    </row>
    <row r="106" spans="1:18">
      <c r="A106">
        <v>1865</v>
      </c>
      <c r="B106">
        <v>146895</v>
      </c>
      <c r="C106">
        <v>98236</v>
      </c>
      <c r="D106">
        <v>94866</v>
      </c>
      <c r="E106">
        <f t="shared" si="138"/>
        <v>7344750</v>
      </c>
      <c r="F106">
        <f t="shared" si="139"/>
        <v>4911800</v>
      </c>
      <c r="G106">
        <f t="shared" si="140"/>
        <v>4743300</v>
      </c>
      <c r="H106" t="s">
        <v>123</v>
      </c>
      <c r="I106" t="s">
        <v>20</v>
      </c>
      <c r="J106">
        <f>_xlfn.NORM.DIST(B106,U$2,U$3,TRUE)</f>
        <v>0.940740319197966</v>
      </c>
      <c r="K106">
        <f>_xlfn.NORM.DIST(C106,V$2,V$3,TRUE)</f>
        <v>0.846227689705817</v>
      </c>
      <c r="L106">
        <f>_xlfn.NORM.DIST(D106,W$2,W$3,TRUE)</f>
        <v>0.860354685444408</v>
      </c>
      <c r="M106">
        <f t="shared" ref="M106:O106" si="219">(J106-U$10)/(U$11-U$10)</f>
        <v>0.912625200962054</v>
      </c>
      <c r="N106">
        <f t="shared" si="219"/>
        <v>0.771488846547611</v>
      </c>
      <c r="O106">
        <f t="shared" si="219"/>
        <v>0.790633752394227</v>
      </c>
      <c r="P106" t="str">
        <f t="shared" ref="P106:R106" si="220">IF(J106&gt;0.66,"HIGH",IF(J106&gt;0.33,"MEDIUM","LOW"))</f>
        <v>HIGH</v>
      </c>
      <c r="Q106" t="str">
        <f t="shared" si="220"/>
        <v>HIGH</v>
      </c>
      <c r="R106" t="str">
        <f t="shared" si="220"/>
        <v>HIGH</v>
      </c>
    </row>
    <row r="107" spans="1:18">
      <c r="A107">
        <v>1063</v>
      </c>
      <c r="B107">
        <v>6259</v>
      </c>
      <c r="C107">
        <v>5708</v>
      </c>
      <c r="D107">
        <v>7165</v>
      </c>
      <c r="E107">
        <f t="shared" si="138"/>
        <v>312950</v>
      </c>
      <c r="F107">
        <f t="shared" si="139"/>
        <v>285400</v>
      </c>
      <c r="G107">
        <f t="shared" si="140"/>
        <v>358250</v>
      </c>
      <c r="H107" t="s">
        <v>93</v>
      </c>
      <c r="I107" t="s">
        <v>29</v>
      </c>
      <c r="J107">
        <f>_xlfn.NORM.DIST(B107,U$2,U$3,TRUE)</f>
        <v>0.353058619641476</v>
      </c>
      <c r="K107">
        <f>_xlfn.NORM.DIST(C107,V$2,V$3,TRUE)</f>
        <v>0.358235631330456</v>
      </c>
      <c r="L107">
        <f>_xlfn.NORM.DIST(D107,W$2,W$3,TRUE)</f>
        <v>0.375282262112682</v>
      </c>
      <c r="M107">
        <f t="shared" ref="M107:O107" si="221">(J107-U$10)/(U$11-U$10)</f>
        <v>0.0461242393965563</v>
      </c>
      <c r="N107">
        <f t="shared" si="221"/>
        <v>0.0463151925807435</v>
      </c>
      <c r="O107">
        <f t="shared" si="221"/>
        <v>0.0633784670078113</v>
      </c>
      <c r="P107" t="str">
        <f t="shared" ref="P107:R107" si="222">IF(J107&gt;0.66,"HIGH",IF(J107&gt;0.33,"MEDIUM","LOW"))</f>
        <v>MEDIUM</v>
      </c>
      <c r="Q107" t="str">
        <f t="shared" si="222"/>
        <v>MEDIUM</v>
      </c>
      <c r="R107" t="str">
        <f t="shared" si="222"/>
        <v>MEDIUM</v>
      </c>
    </row>
    <row r="108" spans="1:18">
      <c r="A108">
        <v>575</v>
      </c>
      <c r="B108">
        <v>166255</v>
      </c>
      <c r="C108">
        <v>152544</v>
      </c>
      <c r="D108">
        <v>119167</v>
      </c>
      <c r="E108">
        <f t="shared" si="138"/>
        <v>8312750</v>
      </c>
      <c r="F108">
        <f t="shared" si="139"/>
        <v>7627200</v>
      </c>
      <c r="G108">
        <f t="shared" si="140"/>
        <v>5958350</v>
      </c>
      <c r="H108" t="s">
        <v>32</v>
      </c>
      <c r="I108" t="s">
        <v>20</v>
      </c>
      <c r="J108">
        <f>_xlfn.NORM.DIST(B108,U$2,U$3,TRUE)</f>
        <v>0.966211515786049</v>
      </c>
      <c r="K108">
        <f>_xlfn.NORM.DIST(C108,V$2,V$3,TRUE)</f>
        <v>0.966557986552228</v>
      </c>
      <c r="L108">
        <f>_xlfn.NORM.DIST(D108,W$2,W$3,TRUE)</f>
        <v>0.929190180700575</v>
      </c>
      <c r="M108">
        <f t="shared" ref="M108:O108" si="223">(J108-U$10)/(U$11-U$10)</f>
        <v>0.95018093283605</v>
      </c>
      <c r="N108">
        <f t="shared" si="223"/>
        <v>0.950303971813254</v>
      </c>
      <c r="O108">
        <f t="shared" si="223"/>
        <v>0.893836852260004</v>
      </c>
      <c r="P108" t="str">
        <f t="shared" ref="P108:R108" si="224">IF(J108&gt;0.66,"HIGH",IF(J108&gt;0.33,"MEDIUM","LOW"))</f>
        <v>HIGH</v>
      </c>
      <c r="Q108" t="str">
        <f t="shared" si="224"/>
        <v>HIGH</v>
      </c>
      <c r="R108" t="str">
        <f t="shared" si="224"/>
        <v>HIGH</v>
      </c>
    </row>
    <row r="109" spans="1:18">
      <c r="A109">
        <v>307</v>
      </c>
      <c r="B109">
        <v>299434</v>
      </c>
      <c r="C109">
        <v>264255</v>
      </c>
      <c r="D109">
        <v>297308</v>
      </c>
      <c r="E109">
        <f t="shared" si="138"/>
        <v>14971700</v>
      </c>
      <c r="F109">
        <f t="shared" si="139"/>
        <v>13212750</v>
      </c>
      <c r="G109">
        <f t="shared" si="140"/>
        <v>14865400</v>
      </c>
      <c r="H109" t="s">
        <v>120</v>
      </c>
      <c r="I109" t="s">
        <v>20</v>
      </c>
      <c r="J109">
        <f>_xlfn.NORM.DIST(B109,U$2,U$3,TRUE)</f>
        <v>0.999875432474603</v>
      </c>
      <c r="K109">
        <f>_xlfn.NORM.DIST(C109,V$2,V$3,TRUE)</f>
        <v>0.999769855699698</v>
      </c>
      <c r="L109">
        <f>_xlfn.NORM.DIST(D109,W$2,W$3,TRUE)</f>
        <v>0.999991951759728</v>
      </c>
      <c r="M109">
        <f t="shared" ref="M109:O109" si="225">(J109-U$10)/(U$11-U$10)</f>
        <v>0.999816332751865</v>
      </c>
      <c r="N109">
        <f t="shared" si="225"/>
        <v>0.99965799733761</v>
      </c>
      <c r="O109">
        <f t="shared" si="225"/>
        <v>0.999987933502309</v>
      </c>
      <c r="P109" t="str">
        <f t="shared" ref="P109:R109" si="226">IF(J109&gt;0.66,"HIGH",IF(J109&gt;0.33,"MEDIUM","LOW"))</f>
        <v>HIGH</v>
      </c>
      <c r="Q109" t="str">
        <f t="shared" si="226"/>
        <v>HIGH</v>
      </c>
      <c r="R109" t="str">
        <f t="shared" si="226"/>
        <v>HIGH</v>
      </c>
    </row>
    <row r="110" spans="1:18">
      <c r="A110">
        <v>166</v>
      </c>
      <c r="B110">
        <v>146592</v>
      </c>
      <c r="C110">
        <v>116688</v>
      </c>
      <c r="D110">
        <v>150134</v>
      </c>
      <c r="E110">
        <f t="shared" si="138"/>
        <v>7329600</v>
      </c>
      <c r="F110">
        <f t="shared" si="139"/>
        <v>5834400</v>
      </c>
      <c r="G110">
        <f t="shared" si="140"/>
        <v>7506700</v>
      </c>
      <c r="H110" t="s">
        <v>127</v>
      </c>
      <c r="I110" t="s">
        <v>20</v>
      </c>
      <c r="J110">
        <f>_xlfn.NORM.DIST(B110,U$2,U$3,TRUE)</f>
        <v>0.940246115271464</v>
      </c>
      <c r="K110">
        <f>_xlfn.NORM.DIST(C110,V$2,V$3,TRUE)</f>
        <v>0.902563848078144</v>
      </c>
      <c r="L110">
        <f>_xlfn.NORM.DIST(D110,W$2,W$3,TRUE)</f>
        <v>0.975238167595274</v>
      </c>
      <c r="M110">
        <f t="shared" ref="M110:O110" si="227">(J110-U$10)/(U$11-U$10)</f>
        <v>0.911896527297642</v>
      </c>
      <c r="N110">
        <f t="shared" si="227"/>
        <v>0.855206393003853</v>
      </c>
      <c r="O110">
        <f t="shared" si="227"/>
        <v>0.962875289078485</v>
      </c>
      <c r="P110" t="str">
        <f t="shared" ref="P110:R110" si="228">IF(J110&gt;0.66,"HIGH",IF(J110&gt;0.33,"MEDIUM","LOW"))</f>
        <v>HIGH</v>
      </c>
      <c r="Q110" t="str">
        <f t="shared" si="228"/>
        <v>HIGH</v>
      </c>
      <c r="R110" t="str">
        <f t="shared" si="228"/>
        <v>HIGH</v>
      </c>
    </row>
    <row r="111" spans="1:18">
      <c r="A111">
        <v>32</v>
      </c>
      <c r="B111">
        <v>271484</v>
      </c>
      <c r="C111">
        <v>248132</v>
      </c>
      <c r="D111">
        <v>232090</v>
      </c>
      <c r="E111">
        <f t="shared" si="138"/>
        <v>13574200</v>
      </c>
      <c r="F111">
        <f t="shared" si="139"/>
        <v>12406600</v>
      </c>
      <c r="G111">
        <f t="shared" si="140"/>
        <v>11604500</v>
      </c>
      <c r="H111" t="s">
        <v>128</v>
      </c>
      <c r="I111" t="s">
        <v>20</v>
      </c>
      <c r="J111">
        <f>_xlfn.NORM.DIST(B111,U$2,U$3,TRUE)</f>
        <v>0.999477218424178</v>
      </c>
      <c r="K111">
        <f>_xlfn.NORM.DIST(C111,V$2,V$3,TRUE)</f>
        <v>0.999446415382459</v>
      </c>
      <c r="L111">
        <f>_xlfn.NORM.DIST(D111,W$2,W$3,TRUE)</f>
        <v>0.999466369165151</v>
      </c>
      <c r="M111">
        <f t="shared" ref="M111:O111" si="229">(J111-U$10)/(U$11-U$10)</f>
        <v>0.999229190327893</v>
      </c>
      <c r="N111">
        <f t="shared" si="229"/>
        <v>0.999177353456902</v>
      </c>
      <c r="O111">
        <f t="shared" si="229"/>
        <v>0.999199942469573</v>
      </c>
      <c r="P111" t="str">
        <f t="shared" ref="P111:R111" si="230">IF(J111&gt;0.66,"HIGH",IF(J111&gt;0.33,"MEDIUM","LOW"))</f>
        <v>HIGH</v>
      </c>
      <c r="Q111" t="str">
        <f t="shared" si="230"/>
        <v>HIGH</v>
      </c>
      <c r="R111" t="str">
        <f t="shared" si="230"/>
        <v>HIGH</v>
      </c>
    </row>
    <row r="112" spans="1:18">
      <c r="A112">
        <v>388</v>
      </c>
      <c r="B112">
        <v>194491</v>
      </c>
      <c r="C112">
        <v>177138</v>
      </c>
      <c r="D112">
        <v>121378</v>
      </c>
      <c r="E112">
        <f t="shared" si="138"/>
        <v>9724550</v>
      </c>
      <c r="F112">
        <f t="shared" si="139"/>
        <v>8856900</v>
      </c>
      <c r="G112">
        <f t="shared" si="140"/>
        <v>6068900</v>
      </c>
      <c r="H112" t="s">
        <v>103</v>
      </c>
      <c r="I112" t="s">
        <v>20</v>
      </c>
      <c r="J112">
        <f>_xlfn.NORM.DIST(B112,U$2,U$3,TRUE)</f>
        <v>0.986686253869225</v>
      </c>
      <c r="K112">
        <f>_xlfn.NORM.DIST(C112,V$2,V$3,TRUE)</f>
        <v>0.986103837252169</v>
      </c>
      <c r="L112">
        <f>_xlfn.NORM.DIST(D112,W$2,W$3,TRUE)</f>
        <v>0.93384778520612</v>
      </c>
      <c r="M112">
        <f t="shared" ref="M112:O112" si="231">(J112-U$10)/(U$11-U$10)</f>
        <v>0.980369690202942</v>
      </c>
      <c r="N112">
        <f t="shared" si="231"/>
        <v>0.979349805098238</v>
      </c>
      <c r="O112">
        <f t="shared" si="231"/>
        <v>0.900819866199719</v>
      </c>
      <c r="P112" t="str">
        <f t="shared" ref="P112:R112" si="232">IF(J112&gt;0.66,"HIGH",IF(J112&gt;0.33,"MEDIUM","LOW"))</f>
        <v>HIGH</v>
      </c>
      <c r="Q112" t="str">
        <f t="shared" si="232"/>
        <v>HIGH</v>
      </c>
      <c r="R112" t="str">
        <f t="shared" si="232"/>
        <v>HIGH</v>
      </c>
    </row>
    <row r="113" spans="1:18">
      <c r="A113">
        <v>34</v>
      </c>
      <c r="B113">
        <v>143273</v>
      </c>
      <c r="C113">
        <v>175444</v>
      </c>
      <c r="D113">
        <v>148181</v>
      </c>
      <c r="E113">
        <f t="shared" si="138"/>
        <v>7163650</v>
      </c>
      <c r="F113">
        <f t="shared" si="139"/>
        <v>8772200</v>
      </c>
      <c r="G113">
        <f t="shared" si="140"/>
        <v>7409050</v>
      </c>
      <c r="H113" t="s">
        <v>129</v>
      </c>
      <c r="I113" t="s">
        <v>20</v>
      </c>
      <c r="J113">
        <f>_xlfn.NORM.DIST(B113,U$2,U$3,TRUE)</f>
        <v>0.934619033008325</v>
      </c>
      <c r="K113">
        <f>_xlfn.NORM.DIST(C113,V$2,V$3,TRUE)</f>
        <v>0.9851802613441</v>
      </c>
      <c r="L113">
        <f>_xlfn.NORM.DIST(D113,W$2,W$3,TRUE)</f>
        <v>0.973374711392021</v>
      </c>
      <c r="M113">
        <f t="shared" ref="M113:O113" si="233">(J113-U$10)/(U$11-U$10)</f>
        <v>0.903599736372388</v>
      </c>
      <c r="N113">
        <f t="shared" si="233"/>
        <v>0.977977338263021</v>
      </c>
      <c r="O113">
        <f t="shared" si="233"/>
        <v>0.960081462202915</v>
      </c>
      <c r="P113" t="str">
        <f t="shared" ref="P113:R113" si="234">IF(J113&gt;0.66,"HIGH",IF(J113&gt;0.33,"MEDIUM","LOW"))</f>
        <v>HIGH</v>
      </c>
      <c r="Q113" t="str">
        <f t="shared" si="234"/>
        <v>HIGH</v>
      </c>
      <c r="R113" t="str">
        <f t="shared" si="234"/>
        <v>HIGH</v>
      </c>
    </row>
    <row r="114" spans="1:18">
      <c r="A114">
        <v>224</v>
      </c>
      <c r="B114">
        <v>602291</v>
      </c>
      <c r="C114">
        <v>585012</v>
      </c>
      <c r="D114">
        <v>480724</v>
      </c>
      <c r="E114">
        <f t="shared" si="138"/>
        <v>30114550</v>
      </c>
      <c r="F114">
        <f t="shared" si="139"/>
        <v>29250600</v>
      </c>
      <c r="G114">
        <f t="shared" si="140"/>
        <v>24036200</v>
      </c>
      <c r="H114" t="s">
        <v>130</v>
      </c>
      <c r="I114" t="s">
        <v>20</v>
      </c>
      <c r="J114">
        <f>_xlfn.NORM.DIST(B114,U$2,U$3,TRUE)</f>
        <v>0.999999999999998</v>
      </c>
      <c r="K114">
        <f>_xlfn.NORM.DIST(C114,V$2,V$3,TRUE)</f>
        <v>1</v>
      </c>
      <c r="L114">
        <f>_xlfn.NORM.DIST(D114,W$2,W$3,TRUE)</f>
        <v>0.999999999999777</v>
      </c>
      <c r="M114">
        <f t="shared" ref="M114:O114" si="235">(J114-U$10)/(U$11-U$10)</f>
        <v>0.999999999999996</v>
      </c>
      <c r="N114">
        <f t="shared" si="235"/>
        <v>1</v>
      </c>
      <c r="O114">
        <f t="shared" si="235"/>
        <v>0.999999999999665</v>
      </c>
      <c r="P114" t="str">
        <f t="shared" ref="P114:R114" si="236">IF(J114&gt;0.66,"HIGH",IF(J114&gt;0.33,"MEDIUM","LOW"))</f>
        <v>HIGH</v>
      </c>
      <c r="Q114" t="str">
        <f t="shared" si="236"/>
        <v>HIGH</v>
      </c>
      <c r="R114" t="str">
        <f t="shared" si="236"/>
        <v>HIGH</v>
      </c>
    </row>
    <row r="115" spans="1:18">
      <c r="A115">
        <v>4313</v>
      </c>
      <c r="B115">
        <v>15074</v>
      </c>
      <c r="C115">
        <v>15965</v>
      </c>
      <c r="D115">
        <v>16392</v>
      </c>
      <c r="E115">
        <f t="shared" si="138"/>
        <v>753700</v>
      </c>
      <c r="F115">
        <f t="shared" si="139"/>
        <v>798250</v>
      </c>
      <c r="G115">
        <f t="shared" si="140"/>
        <v>819600</v>
      </c>
      <c r="H115" t="s">
        <v>131</v>
      </c>
      <c r="I115" t="s">
        <v>29</v>
      </c>
      <c r="J115">
        <f>_xlfn.NORM.DIST(B115,U$2,U$3,TRUE)</f>
        <v>0.399131026720943</v>
      </c>
      <c r="K115">
        <f>_xlfn.NORM.DIST(C115,V$2,V$3,TRUE)</f>
        <v>0.416909361865267</v>
      </c>
      <c r="L115">
        <f>_xlfn.NORM.DIST(D115,W$2,W$3,TRUE)</f>
        <v>0.432260697692625</v>
      </c>
      <c r="M115">
        <f t="shared" ref="M115:O115" si="237">(J115-U$10)/(U$11-U$10)</f>
        <v>0.114055204519553</v>
      </c>
      <c r="N115">
        <f t="shared" si="237"/>
        <v>0.133506454884172</v>
      </c>
      <c r="O115">
        <f t="shared" si="237"/>
        <v>0.14880461460026</v>
      </c>
      <c r="P115" t="str">
        <f t="shared" ref="P115:R115" si="238">IF(J115&gt;0.66,"HIGH",IF(J115&gt;0.33,"MEDIUM","LOW"))</f>
        <v>MEDIUM</v>
      </c>
      <c r="Q115" t="str">
        <f t="shared" si="238"/>
        <v>MEDIUM</v>
      </c>
      <c r="R115" t="str">
        <f t="shared" si="238"/>
        <v>MEDIUM</v>
      </c>
    </row>
    <row r="116" spans="1:18">
      <c r="A116">
        <v>1887</v>
      </c>
      <c r="B116">
        <v>195017</v>
      </c>
      <c r="C116">
        <v>99116</v>
      </c>
      <c r="D116">
        <v>93400</v>
      </c>
      <c r="E116">
        <f t="shared" si="138"/>
        <v>9750850</v>
      </c>
      <c r="F116">
        <f t="shared" si="139"/>
        <v>4955800</v>
      </c>
      <c r="G116">
        <f t="shared" si="140"/>
        <v>4670000</v>
      </c>
      <c r="H116" t="s">
        <v>132</v>
      </c>
      <c r="I116" t="s">
        <v>20</v>
      </c>
      <c r="J116">
        <f>_xlfn.NORM.DIST(B116,U$2,U$3,TRUE)</f>
        <v>0.986931978983375</v>
      </c>
      <c r="K116">
        <f>_xlfn.NORM.DIST(C116,V$2,V$3,TRUE)</f>
        <v>0.849325843862521</v>
      </c>
      <c r="L116">
        <f>_xlfn.NORM.DIST(D116,W$2,W$3,TRUE)</f>
        <v>0.855089688215727</v>
      </c>
      <c r="M116">
        <f t="shared" ref="M116:O116" si="239">(J116-U$10)/(U$11-U$10)</f>
        <v>0.980731996954798</v>
      </c>
      <c r="N116">
        <f t="shared" si="239"/>
        <v>0.776092814443829</v>
      </c>
      <c r="O116">
        <f t="shared" si="239"/>
        <v>0.782740091823289</v>
      </c>
      <c r="P116" t="str">
        <f t="shared" ref="P116:R116" si="240">IF(J116&gt;0.66,"HIGH",IF(J116&gt;0.33,"MEDIUM","LOW"))</f>
        <v>HIGH</v>
      </c>
      <c r="Q116" t="str">
        <f t="shared" si="240"/>
        <v>HIGH</v>
      </c>
      <c r="R116" t="str">
        <f t="shared" si="240"/>
        <v>HIGH</v>
      </c>
    </row>
    <row r="117" spans="1:18">
      <c r="A117">
        <v>1757</v>
      </c>
      <c r="B117">
        <v>102822</v>
      </c>
      <c r="C117">
        <v>65167</v>
      </c>
      <c r="D117">
        <v>55337</v>
      </c>
      <c r="E117">
        <f t="shared" si="138"/>
        <v>5141100</v>
      </c>
      <c r="F117">
        <f t="shared" si="139"/>
        <v>3258350</v>
      </c>
      <c r="G117">
        <f t="shared" si="140"/>
        <v>2766850</v>
      </c>
      <c r="H117" t="s">
        <v>133</v>
      </c>
      <c r="I117" t="s">
        <v>20</v>
      </c>
      <c r="J117">
        <f>_xlfn.NORM.DIST(B117,U$2,U$3,TRUE)</f>
        <v>0.829870038805709</v>
      </c>
      <c r="K117">
        <f>_xlfn.NORM.DIST(C117,V$2,V$3,TRUE)</f>
        <v>0.700524141262497</v>
      </c>
      <c r="L117">
        <f>_xlfn.NORM.DIST(D117,W$2,W$3,TRUE)</f>
        <v>0.674000080816695</v>
      </c>
      <c r="M117">
        <f t="shared" ref="M117:O117" si="241">(J117-U$10)/(U$11-U$10)</f>
        <v>0.749153708415274</v>
      </c>
      <c r="N117">
        <f t="shared" si="241"/>
        <v>0.554968161821001</v>
      </c>
      <c r="O117">
        <f t="shared" si="241"/>
        <v>0.511237594928237</v>
      </c>
      <c r="P117" t="str">
        <f t="shared" ref="P117:R117" si="242">IF(J117&gt;0.66,"HIGH",IF(J117&gt;0.33,"MEDIUM","LOW"))</f>
        <v>HIGH</v>
      </c>
      <c r="Q117" t="str">
        <f t="shared" si="242"/>
        <v>HIGH</v>
      </c>
      <c r="R117" t="str">
        <f t="shared" si="242"/>
        <v>HIGH</v>
      </c>
    </row>
    <row r="118" spans="1:18">
      <c r="A118">
        <v>160</v>
      </c>
      <c r="B118">
        <v>338315</v>
      </c>
      <c r="C118">
        <v>282917</v>
      </c>
      <c r="D118">
        <v>270061</v>
      </c>
      <c r="E118">
        <f t="shared" si="138"/>
        <v>16915750</v>
      </c>
      <c r="F118">
        <f t="shared" si="139"/>
        <v>14145850</v>
      </c>
      <c r="G118">
        <f t="shared" si="140"/>
        <v>13503050</v>
      </c>
      <c r="H118" t="s">
        <v>105</v>
      </c>
      <c r="I118" t="s">
        <v>20</v>
      </c>
      <c r="J118">
        <f>_xlfn.NORM.DIST(B118,U$2,U$3,TRUE)</f>
        <v>0.99998659303229</v>
      </c>
      <c r="K118">
        <f>_xlfn.NORM.DIST(C118,V$2,V$3,TRUE)</f>
        <v>0.999922186288116</v>
      </c>
      <c r="L118">
        <f>_xlfn.NORM.DIST(D118,W$2,W$3,TRUE)</f>
        <v>0.999947390169328</v>
      </c>
      <c r="M118">
        <f t="shared" ref="M118:O118" si="243">(J118-U$10)/(U$11-U$10)</f>
        <v>0.999980232240649</v>
      </c>
      <c r="N118">
        <f t="shared" si="243"/>
        <v>0.999884366040785</v>
      </c>
      <c r="O118">
        <f t="shared" si="243"/>
        <v>0.999921123577472</v>
      </c>
      <c r="P118" t="str">
        <f t="shared" ref="P118:R118" si="244">IF(J118&gt;0.66,"HIGH",IF(J118&gt;0.33,"MEDIUM","LOW"))</f>
        <v>HIGH</v>
      </c>
      <c r="Q118" t="str">
        <f t="shared" si="244"/>
        <v>HIGH</v>
      </c>
      <c r="R118" t="str">
        <f t="shared" si="244"/>
        <v>HIGH</v>
      </c>
    </row>
    <row r="119" spans="1:18">
      <c r="A119">
        <v>2294</v>
      </c>
      <c r="B119">
        <v>157025</v>
      </c>
      <c r="C119">
        <v>146957</v>
      </c>
      <c r="D119">
        <v>156869</v>
      </c>
      <c r="E119">
        <f t="shared" si="138"/>
        <v>7851250</v>
      </c>
      <c r="F119">
        <f t="shared" si="139"/>
        <v>7347850</v>
      </c>
      <c r="G119">
        <f t="shared" si="140"/>
        <v>7843450</v>
      </c>
      <c r="H119" t="s">
        <v>111</v>
      </c>
      <c r="I119" t="s">
        <v>20</v>
      </c>
      <c r="J119">
        <f>_xlfn.NORM.DIST(B119,U$2,U$3,TRUE)</f>
        <v>0.955492759985618</v>
      </c>
      <c r="K119">
        <f>_xlfn.NORM.DIST(C119,V$2,V$3,TRUE)</f>
        <v>0.959846746000737</v>
      </c>
      <c r="L119">
        <f>_xlfn.NORM.DIST(D119,W$2,W$3,TRUE)</f>
        <v>0.980846464325641</v>
      </c>
      <c r="M119">
        <f t="shared" ref="M119:O119" si="245">(J119-U$10)/(U$11-U$10)</f>
        <v>0.934376778623203</v>
      </c>
      <c r="N119">
        <f t="shared" si="245"/>
        <v>0.940330828296169</v>
      </c>
      <c r="O119">
        <f t="shared" si="245"/>
        <v>0.971283648826417</v>
      </c>
      <c r="P119" t="str">
        <f t="shared" ref="P119:R119" si="246">IF(J119&gt;0.66,"HIGH",IF(J119&gt;0.33,"MEDIUM","LOW"))</f>
        <v>HIGH</v>
      </c>
      <c r="Q119" t="str">
        <f t="shared" si="246"/>
        <v>HIGH</v>
      </c>
      <c r="R119" t="str">
        <f t="shared" si="246"/>
        <v>HIGH</v>
      </c>
    </row>
    <row r="120" spans="1:18">
      <c r="A120">
        <v>370</v>
      </c>
      <c r="B120">
        <v>210491</v>
      </c>
      <c r="C120">
        <v>164277</v>
      </c>
      <c r="D120">
        <v>180260</v>
      </c>
      <c r="E120">
        <f t="shared" si="138"/>
        <v>10524550</v>
      </c>
      <c r="F120">
        <f t="shared" si="139"/>
        <v>8213850</v>
      </c>
      <c r="G120">
        <f t="shared" si="140"/>
        <v>9013000</v>
      </c>
      <c r="H120" t="s">
        <v>134</v>
      </c>
      <c r="I120" t="s">
        <v>20</v>
      </c>
      <c r="J120">
        <f>_xlfn.NORM.DIST(B120,U$2,U$3,TRUE)</f>
        <v>0.992603970023682</v>
      </c>
      <c r="K120">
        <f>_xlfn.NORM.DIST(C120,V$2,V$3,TRUE)</f>
        <v>0.977672801447361</v>
      </c>
      <c r="L120">
        <f>_xlfn.NORM.DIST(D120,W$2,W$3,TRUE)</f>
        <v>0.992755408768668</v>
      </c>
      <c r="M120">
        <f t="shared" ref="M120:O120" si="247">(J120-U$10)/(U$11-U$10)</f>
        <v>0.989095003143567</v>
      </c>
      <c r="N120">
        <f t="shared" si="247"/>
        <v>0.966820984318546</v>
      </c>
      <c r="O120">
        <f t="shared" si="247"/>
        <v>0.98913839045464</v>
      </c>
      <c r="P120" t="str">
        <f t="shared" ref="P120:R120" si="248">IF(J120&gt;0.66,"HIGH",IF(J120&gt;0.33,"MEDIUM","LOW"))</f>
        <v>HIGH</v>
      </c>
      <c r="Q120" t="str">
        <f t="shared" si="248"/>
        <v>HIGH</v>
      </c>
      <c r="R120" t="str">
        <f t="shared" si="248"/>
        <v>HIGH</v>
      </c>
    </row>
    <row r="121" spans="1:18">
      <c r="A121">
        <v>1306</v>
      </c>
      <c r="B121">
        <v>92543</v>
      </c>
      <c r="C121">
        <v>112263</v>
      </c>
      <c r="D121">
        <v>93591</v>
      </c>
      <c r="E121">
        <f t="shared" si="138"/>
        <v>4627150</v>
      </c>
      <c r="F121">
        <f t="shared" si="139"/>
        <v>5613150</v>
      </c>
      <c r="G121">
        <f t="shared" si="140"/>
        <v>4679550</v>
      </c>
      <c r="H121" t="s">
        <v>91</v>
      </c>
      <c r="I121" t="s">
        <v>20</v>
      </c>
      <c r="J121">
        <f>_xlfn.NORM.DIST(B121,U$2,U$3,TRUE)</f>
        <v>0.791603512397205</v>
      </c>
      <c r="K121">
        <f>_xlfn.NORM.DIST(C121,V$2,V$3,TRUE)</f>
        <v>0.890676299901103</v>
      </c>
      <c r="L121">
        <f>_xlfn.NORM.DIST(D121,W$2,W$3,TRUE)</f>
        <v>0.855783118769995</v>
      </c>
      <c r="M121">
        <f t="shared" ref="M121:O121" si="249">(J121-U$10)/(U$11-U$10)</f>
        <v>0.692732040097606</v>
      </c>
      <c r="N121">
        <f t="shared" si="249"/>
        <v>0.83754107120138</v>
      </c>
      <c r="O121">
        <f t="shared" si="249"/>
        <v>0.783779732527198</v>
      </c>
      <c r="P121" t="str">
        <f t="shared" ref="P121:R121" si="250">IF(J121&gt;0.66,"HIGH",IF(J121&gt;0.33,"MEDIUM","LOW"))</f>
        <v>HIGH</v>
      </c>
      <c r="Q121" t="str">
        <f t="shared" si="250"/>
        <v>HIGH</v>
      </c>
      <c r="R121" t="str">
        <f t="shared" si="250"/>
        <v>HIGH</v>
      </c>
    </row>
    <row r="122" spans="1:18">
      <c r="A122">
        <v>1117</v>
      </c>
      <c r="B122">
        <v>159548</v>
      </c>
      <c r="C122">
        <v>133508</v>
      </c>
      <c r="D122">
        <v>109494</v>
      </c>
      <c r="E122">
        <f t="shared" si="138"/>
        <v>7977400</v>
      </c>
      <c r="F122">
        <f t="shared" si="139"/>
        <v>6675400</v>
      </c>
      <c r="G122">
        <f t="shared" si="140"/>
        <v>5474700</v>
      </c>
      <c r="H122" t="s">
        <v>27</v>
      </c>
      <c r="I122" t="s">
        <v>20</v>
      </c>
      <c r="J122">
        <f>_xlfn.NORM.DIST(B122,U$2,U$3,TRUE)</f>
        <v>0.958664007456446</v>
      </c>
      <c r="K122">
        <f>_xlfn.NORM.DIST(C122,V$2,V$3,TRUE)</f>
        <v>0.939165756055595</v>
      </c>
      <c r="L122">
        <f>_xlfn.NORM.DIST(D122,W$2,W$3,TRUE)</f>
        <v>0.905811247319645</v>
      </c>
      <c r="M122">
        <f t="shared" ref="M122:O122" si="251">(J122-U$10)/(U$11-U$10)</f>
        <v>0.939052590350721</v>
      </c>
      <c r="N122">
        <f t="shared" si="251"/>
        <v>0.909598137489479</v>
      </c>
      <c r="O122">
        <f t="shared" si="251"/>
        <v>0.858785482505367</v>
      </c>
      <c r="P122" t="str">
        <f t="shared" ref="P122:R122" si="252">IF(J122&gt;0.66,"HIGH",IF(J122&gt;0.33,"MEDIUM","LOW"))</f>
        <v>HIGH</v>
      </c>
      <c r="Q122" t="str">
        <f t="shared" si="252"/>
        <v>HIGH</v>
      </c>
      <c r="R122" t="str">
        <f t="shared" si="252"/>
        <v>HIGH</v>
      </c>
    </row>
    <row r="123" spans="1:18">
      <c r="A123">
        <v>1158</v>
      </c>
      <c r="B123">
        <v>205987</v>
      </c>
      <c r="C123">
        <v>202824</v>
      </c>
      <c r="D123">
        <v>148294</v>
      </c>
      <c r="E123">
        <f t="shared" si="138"/>
        <v>10299350</v>
      </c>
      <c r="F123">
        <f t="shared" si="139"/>
        <v>10141200</v>
      </c>
      <c r="G123">
        <f t="shared" si="140"/>
        <v>7414700</v>
      </c>
      <c r="H123" t="s">
        <v>135</v>
      </c>
      <c r="I123" t="s">
        <v>20</v>
      </c>
      <c r="J123">
        <f>_xlfn.NORM.DIST(B123,U$2,U$3,TRUE)</f>
        <v>0.991234106254452</v>
      </c>
      <c r="K123">
        <f>_xlfn.NORM.DIST(C123,V$2,V$3,TRUE)</f>
        <v>0.995120970471925</v>
      </c>
      <c r="L123">
        <f>_xlfn.NORM.DIST(D123,W$2,W$3,TRUE)</f>
        <v>0.973485635392135</v>
      </c>
      <c r="M123">
        <f t="shared" ref="M123:O123" si="253">(J123-U$10)/(U$11-U$10)</f>
        <v>0.987075222241512</v>
      </c>
      <c r="N123">
        <f t="shared" si="253"/>
        <v>0.992749587600942</v>
      </c>
      <c r="O123">
        <f t="shared" si="253"/>
        <v>0.960247767400817</v>
      </c>
      <c r="P123" t="str">
        <f t="shared" ref="P123:R123" si="254">IF(J123&gt;0.66,"HIGH",IF(J123&gt;0.33,"MEDIUM","LOW"))</f>
        <v>HIGH</v>
      </c>
      <c r="Q123" t="str">
        <f t="shared" si="254"/>
        <v>HIGH</v>
      </c>
      <c r="R123" t="str">
        <f t="shared" si="254"/>
        <v>HIGH</v>
      </c>
    </row>
    <row r="124" spans="1:18">
      <c r="A124">
        <v>3444</v>
      </c>
      <c r="B124">
        <v>36751</v>
      </c>
      <c r="C124">
        <v>41283</v>
      </c>
      <c r="D124">
        <v>39787</v>
      </c>
      <c r="E124">
        <f t="shared" si="138"/>
        <v>1837550</v>
      </c>
      <c r="F124">
        <f t="shared" si="139"/>
        <v>2064150</v>
      </c>
      <c r="G124">
        <f t="shared" si="140"/>
        <v>1989350</v>
      </c>
      <c r="H124" t="s">
        <v>102</v>
      </c>
      <c r="I124" t="s">
        <v>29</v>
      </c>
      <c r="J124">
        <f>_xlfn.NORM.DIST(B124,U$2,U$3,TRUE)</f>
        <v>0.517201915790844</v>
      </c>
      <c r="K124">
        <f>_xlfn.NORM.DIST(C124,V$2,V$3,TRUE)</f>
        <v>0.567012137371007</v>
      </c>
      <c r="L124">
        <f>_xlfn.NORM.DIST(D124,W$2,W$3,TRUE)</f>
        <v>0.580350314583416</v>
      </c>
      <c r="M124">
        <f t="shared" ref="M124:O124" si="255">(J124-U$10)/(U$11-U$10)</f>
        <v>0.288143557090634</v>
      </c>
      <c r="N124">
        <f t="shared" si="255"/>
        <v>0.356564548383593</v>
      </c>
      <c r="O124">
        <f t="shared" si="255"/>
        <v>0.370831164481091</v>
      </c>
      <c r="P124" t="str">
        <f t="shared" ref="P124:R124" si="256">IF(J124&gt;0.66,"HIGH",IF(J124&gt;0.33,"MEDIUM","LOW"))</f>
        <v>MEDIUM</v>
      </c>
      <c r="Q124" t="str">
        <f t="shared" si="256"/>
        <v>MEDIUM</v>
      </c>
      <c r="R124" t="str">
        <f t="shared" si="256"/>
        <v>MEDIUM</v>
      </c>
    </row>
    <row r="125" spans="1:18">
      <c r="A125">
        <v>1915</v>
      </c>
      <c r="B125">
        <v>99579</v>
      </c>
      <c r="C125">
        <v>100998</v>
      </c>
      <c r="D125">
        <v>101011</v>
      </c>
      <c r="E125">
        <f t="shared" si="138"/>
        <v>4978950</v>
      </c>
      <c r="F125">
        <f t="shared" si="139"/>
        <v>5049900</v>
      </c>
      <c r="G125">
        <f t="shared" si="140"/>
        <v>5050550</v>
      </c>
      <c r="H125" t="s">
        <v>95</v>
      </c>
      <c r="I125" t="s">
        <v>20</v>
      </c>
      <c r="J125">
        <f>_xlfn.NORM.DIST(B125,U$2,U$3,TRUE)</f>
        <v>0.818314448591061</v>
      </c>
      <c r="K125">
        <f>_xlfn.NORM.DIST(C125,V$2,V$3,TRUE)</f>
        <v>0.855811270669883</v>
      </c>
      <c r="L125">
        <f>_xlfn.NORM.DIST(D125,W$2,W$3,TRUE)</f>
        <v>0.880999009696687</v>
      </c>
      <c r="M125">
        <f t="shared" ref="M125:O125" si="257">(J125-U$10)/(U$11-U$10)</f>
        <v>0.732115692700296</v>
      </c>
      <c r="N125">
        <f t="shared" si="257"/>
        <v>0.785730390659899</v>
      </c>
      <c r="O125">
        <f t="shared" si="257"/>
        <v>0.821585200474039</v>
      </c>
      <c r="P125" t="str">
        <f t="shared" ref="P125:R125" si="258">IF(J125&gt;0.66,"HIGH",IF(J125&gt;0.33,"MEDIUM","LOW"))</f>
        <v>HIGH</v>
      </c>
      <c r="Q125" t="str">
        <f t="shared" si="258"/>
        <v>HIGH</v>
      </c>
      <c r="R125" t="str">
        <f t="shared" si="258"/>
        <v>HIGH</v>
      </c>
    </row>
    <row r="126" spans="1:18">
      <c r="A126">
        <v>532</v>
      </c>
      <c r="B126">
        <v>215630</v>
      </c>
      <c r="C126">
        <v>161210</v>
      </c>
      <c r="D126">
        <v>204758</v>
      </c>
      <c r="E126">
        <f t="shared" si="138"/>
        <v>10781500</v>
      </c>
      <c r="F126">
        <f t="shared" si="139"/>
        <v>8060500</v>
      </c>
      <c r="G126">
        <f t="shared" si="140"/>
        <v>10237900</v>
      </c>
      <c r="H126" t="s">
        <v>33</v>
      </c>
      <c r="I126" t="s">
        <v>20</v>
      </c>
      <c r="J126">
        <f>_xlfn.NORM.DIST(B126,U$2,U$3,TRUE)</f>
        <v>0.993933471127664</v>
      </c>
      <c r="K126">
        <f>_xlfn.NORM.DIST(C126,V$2,V$3,TRUE)</f>
        <v>0.975120783868442</v>
      </c>
      <c r="L126">
        <f>_xlfn.NORM.DIST(D126,W$2,W$3,TRUE)</f>
        <v>0.997715288368362</v>
      </c>
      <c r="M126">
        <f t="shared" ref="M126:O126" si="259">(J126-U$10)/(U$11-U$10)</f>
        <v>0.991055271747936</v>
      </c>
      <c r="N126">
        <f t="shared" si="259"/>
        <v>0.963028594911937</v>
      </c>
      <c r="O126">
        <f t="shared" si="259"/>
        <v>0.996574596844158</v>
      </c>
      <c r="P126" t="str">
        <f t="shared" ref="P126:R126" si="260">IF(J126&gt;0.66,"HIGH",IF(J126&gt;0.33,"MEDIUM","LOW"))</f>
        <v>HIGH</v>
      </c>
      <c r="Q126" t="str">
        <f t="shared" si="260"/>
        <v>HIGH</v>
      </c>
      <c r="R126" t="str">
        <f t="shared" si="260"/>
        <v>HIGH</v>
      </c>
    </row>
    <row r="127" spans="1:18">
      <c r="A127">
        <v>76</v>
      </c>
      <c r="B127">
        <v>633817</v>
      </c>
      <c r="C127">
        <v>355937</v>
      </c>
      <c r="D127">
        <v>420792</v>
      </c>
      <c r="E127">
        <f t="shared" si="138"/>
        <v>31690850</v>
      </c>
      <c r="F127">
        <f t="shared" si="139"/>
        <v>17796850</v>
      </c>
      <c r="G127">
        <f t="shared" si="140"/>
        <v>21039600</v>
      </c>
      <c r="H127" t="s">
        <v>136</v>
      </c>
      <c r="I127" t="s">
        <v>20</v>
      </c>
      <c r="J127">
        <f>_xlfn.NORM.DIST(B127,U$2,U$3,TRUE)</f>
        <v>1</v>
      </c>
      <c r="K127">
        <f>_xlfn.NORM.DIST(C127,V$2,V$3,TRUE)</f>
        <v>0.999999452579824</v>
      </c>
      <c r="L127">
        <f>_xlfn.NORM.DIST(D127,W$2,W$3,TRUE)</f>
        <v>0.999999999835089</v>
      </c>
      <c r="M127">
        <f t="shared" ref="M127:O127" si="261">(J127-U$10)/(U$11-U$10)</f>
        <v>1</v>
      </c>
      <c r="N127">
        <f t="shared" si="261"/>
        <v>0.999999186514038</v>
      </c>
      <c r="O127">
        <f t="shared" si="261"/>
        <v>0.999999999752754</v>
      </c>
      <c r="P127" t="str">
        <f t="shared" ref="P127:R127" si="262">IF(J127&gt;0.66,"HIGH",IF(J127&gt;0.33,"MEDIUM","LOW"))</f>
        <v>HIGH</v>
      </c>
      <c r="Q127" t="str">
        <f t="shared" si="262"/>
        <v>HIGH</v>
      </c>
      <c r="R127" t="str">
        <f t="shared" si="262"/>
        <v>HIGH</v>
      </c>
    </row>
    <row r="128" spans="1:18">
      <c r="A128">
        <v>560</v>
      </c>
      <c r="B128">
        <v>289206</v>
      </c>
      <c r="C128">
        <v>194986</v>
      </c>
      <c r="D128">
        <v>180031</v>
      </c>
      <c r="E128">
        <f t="shared" si="138"/>
        <v>14460300</v>
      </c>
      <c r="F128">
        <f t="shared" si="139"/>
        <v>9749300</v>
      </c>
      <c r="G128">
        <f t="shared" si="140"/>
        <v>9001550</v>
      </c>
      <c r="H128" t="s">
        <v>137</v>
      </c>
      <c r="I128" t="s">
        <v>20</v>
      </c>
      <c r="J128">
        <f>_xlfn.NORM.DIST(B128,U$2,U$3,TRUE)</f>
        <v>0.999786006291159</v>
      </c>
      <c r="K128">
        <f>_xlfn.NORM.DIST(C128,V$2,V$3,TRUE)</f>
        <v>0.993189111582908</v>
      </c>
      <c r="L128">
        <f>_xlfn.NORM.DIST(D128,W$2,W$3,TRUE)</f>
        <v>0.992681661806082</v>
      </c>
      <c r="M128">
        <f t="shared" ref="M128:O128" si="263">(J128-U$10)/(U$11-U$10)</f>
        <v>0.99968447927744</v>
      </c>
      <c r="N128">
        <f t="shared" si="263"/>
        <v>0.989878776190279</v>
      </c>
      <c r="O128">
        <f t="shared" si="263"/>
        <v>0.989027823731525</v>
      </c>
      <c r="P128" t="str">
        <f t="shared" ref="P128:R128" si="264">IF(J128&gt;0.66,"HIGH",IF(J128&gt;0.33,"MEDIUM","LOW"))</f>
        <v>HIGH</v>
      </c>
      <c r="Q128" t="str">
        <f t="shared" si="264"/>
        <v>HIGH</v>
      </c>
      <c r="R128" t="str">
        <f t="shared" si="264"/>
        <v>HIGH</v>
      </c>
    </row>
    <row r="129" spans="1:18">
      <c r="A129">
        <v>689</v>
      </c>
      <c r="B129">
        <v>57963</v>
      </c>
      <c r="C129">
        <v>29581</v>
      </c>
      <c r="D129">
        <v>29622</v>
      </c>
      <c r="E129">
        <f t="shared" si="138"/>
        <v>2898150</v>
      </c>
      <c r="F129">
        <f t="shared" si="139"/>
        <v>1479050</v>
      </c>
      <c r="G129">
        <f t="shared" si="140"/>
        <v>1481100</v>
      </c>
      <c r="H129" t="s">
        <v>138</v>
      </c>
      <c r="I129" t="s">
        <v>29</v>
      </c>
      <c r="J129">
        <f>_xlfn.NORM.DIST(B129,U$2,U$3,TRUE)</f>
        <v>0.631358379607911</v>
      </c>
      <c r="K129">
        <f>_xlfn.NORM.DIST(C129,V$2,V$3,TRUE)</f>
        <v>0.497523742382911</v>
      </c>
      <c r="L129">
        <f>_xlfn.NORM.DIST(D129,W$2,W$3,TRUE)</f>
        <v>0.516170524084521</v>
      </c>
      <c r="M129">
        <f t="shared" ref="M129:O129" si="265">(J129-U$10)/(U$11-U$10)</f>
        <v>0.456460327446178</v>
      </c>
      <c r="N129">
        <f t="shared" si="265"/>
        <v>0.253302307867682</v>
      </c>
      <c r="O129">
        <f t="shared" si="265"/>
        <v>0.274608230316486</v>
      </c>
      <c r="P129" t="str">
        <f t="shared" ref="P129:R129" si="266">IF(J129&gt;0.66,"HIGH",IF(J129&gt;0.33,"MEDIUM","LOW"))</f>
        <v>MEDIUM</v>
      </c>
      <c r="Q129" t="str">
        <f t="shared" si="266"/>
        <v>MEDIUM</v>
      </c>
      <c r="R129" t="str">
        <f t="shared" si="266"/>
        <v>MEDIUM</v>
      </c>
    </row>
    <row r="130" spans="1:18">
      <c r="A130">
        <v>1986</v>
      </c>
      <c r="B130">
        <v>107855</v>
      </c>
      <c r="C130">
        <v>102228</v>
      </c>
      <c r="D130">
        <v>123975</v>
      </c>
      <c r="E130">
        <f t="shared" si="138"/>
        <v>5392750</v>
      </c>
      <c r="F130">
        <f t="shared" si="139"/>
        <v>5111400</v>
      </c>
      <c r="G130">
        <f t="shared" si="140"/>
        <v>6198750</v>
      </c>
      <c r="H130" t="s">
        <v>139</v>
      </c>
      <c r="I130" t="s">
        <v>20</v>
      </c>
      <c r="J130">
        <f>_xlfn.NORM.DIST(B130,U$2,U$3,TRUE)</f>
        <v>0.846848727813536</v>
      </c>
      <c r="K130">
        <f>_xlfn.NORM.DIST(C130,V$2,V$3,TRUE)</f>
        <v>0.859946696283155</v>
      </c>
      <c r="L130">
        <f>_xlfn.NORM.DIST(D130,W$2,W$3,TRUE)</f>
        <v>0.939011393588511</v>
      </c>
      <c r="M130">
        <f t="shared" ref="M130:O130" si="267">(J130-U$10)/(U$11-U$10)</f>
        <v>0.774187753822009</v>
      </c>
      <c r="N130">
        <f t="shared" si="267"/>
        <v>0.791875781043236</v>
      </c>
      <c r="O130">
        <f t="shared" si="267"/>
        <v>0.908561517357637</v>
      </c>
      <c r="P130" t="str">
        <f t="shared" ref="P130:R130" si="268">IF(J130&gt;0.66,"HIGH",IF(J130&gt;0.33,"MEDIUM","LOW"))</f>
        <v>HIGH</v>
      </c>
      <c r="Q130" t="str">
        <f t="shared" si="268"/>
        <v>HIGH</v>
      </c>
      <c r="R130" t="str">
        <f t="shared" si="268"/>
        <v>HIGH</v>
      </c>
    </row>
    <row r="131" spans="1:18">
      <c r="A131">
        <v>14</v>
      </c>
      <c r="B131">
        <v>218928</v>
      </c>
      <c r="C131">
        <v>152968</v>
      </c>
      <c r="D131">
        <v>142503</v>
      </c>
      <c r="E131">
        <f t="shared" ref="E131:E194" si="269">B131*50</f>
        <v>10946400</v>
      </c>
      <c r="F131">
        <f t="shared" ref="F131:F194" si="270">C131*50</f>
        <v>7648400</v>
      </c>
      <c r="G131">
        <f t="shared" ref="G131:G194" si="271">D131*50</f>
        <v>7125150</v>
      </c>
      <c r="H131" t="s">
        <v>140</v>
      </c>
      <c r="I131" t="s">
        <v>20</v>
      </c>
      <c r="J131">
        <f>_xlfn.NORM.DIST(B131,U$2,U$3,TRUE)</f>
        <v>0.994670749494517</v>
      </c>
      <c r="K131">
        <f>_xlfn.NORM.DIST(C131,V$2,V$3,TRUE)</f>
        <v>0.967027150568859</v>
      </c>
      <c r="L131">
        <f>_xlfn.NORM.DIST(D131,W$2,W$3,TRUE)</f>
        <v>0.967281132264142</v>
      </c>
      <c r="M131">
        <f t="shared" ref="M131:O131" si="272">(J131-U$10)/(U$11-U$10)</f>
        <v>0.992142343906728</v>
      </c>
      <c r="N131">
        <f t="shared" si="272"/>
        <v>0.951001166323721</v>
      </c>
      <c r="O131">
        <f t="shared" si="272"/>
        <v>0.95094553236128</v>
      </c>
      <c r="P131" t="str">
        <f t="shared" ref="P131:R131" si="273">IF(J131&gt;0.66,"HIGH",IF(J131&gt;0.33,"MEDIUM","LOW"))</f>
        <v>HIGH</v>
      </c>
      <c r="Q131" t="str">
        <f t="shared" si="273"/>
        <v>HIGH</v>
      </c>
      <c r="R131" t="str">
        <f t="shared" si="273"/>
        <v>HIGH</v>
      </c>
    </row>
    <row r="132" spans="1:18">
      <c r="A132">
        <v>681</v>
      </c>
      <c r="B132">
        <v>125503</v>
      </c>
      <c r="C132">
        <v>70151</v>
      </c>
      <c r="D132">
        <v>71057</v>
      </c>
      <c r="E132">
        <f t="shared" si="269"/>
        <v>6275150</v>
      </c>
      <c r="F132">
        <f t="shared" si="270"/>
        <v>3507550</v>
      </c>
      <c r="G132">
        <f t="shared" si="271"/>
        <v>3552850</v>
      </c>
      <c r="H132" t="s">
        <v>133</v>
      </c>
      <c r="I132" t="s">
        <v>20</v>
      </c>
      <c r="J132">
        <f>_xlfn.NORM.DIST(B132,U$2,U$3,TRUE)</f>
        <v>0.897282300830377</v>
      </c>
      <c r="K132">
        <f>_xlfn.NORM.DIST(C132,V$2,V$3,TRUE)</f>
        <v>0.725891515745801</v>
      </c>
      <c r="L132">
        <f>_xlfn.NORM.DIST(D132,W$2,W$3,TRUE)</f>
        <v>0.75862770603518</v>
      </c>
      <c r="M132">
        <f t="shared" ref="M132:O132" si="274">(J132-U$10)/(U$11-U$10)</f>
        <v>0.848548993158297</v>
      </c>
      <c r="N132">
        <f t="shared" si="274"/>
        <v>0.592664987680928</v>
      </c>
      <c r="O132">
        <f t="shared" si="274"/>
        <v>0.638117386005856</v>
      </c>
      <c r="P132" t="str">
        <f t="shared" ref="P132:R132" si="275">IF(J132&gt;0.66,"HIGH",IF(J132&gt;0.33,"MEDIUM","LOW"))</f>
        <v>HIGH</v>
      </c>
      <c r="Q132" t="str">
        <f t="shared" si="275"/>
        <v>HIGH</v>
      </c>
      <c r="R132" t="str">
        <f t="shared" si="275"/>
        <v>HIGH</v>
      </c>
    </row>
    <row r="133" spans="1:18">
      <c r="A133">
        <v>2174</v>
      </c>
      <c r="B133">
        <v>28462</v>
      </c>
      <c r="C133">
        <v>15067</v>
      </c>
      <c r="D133">
        <v>8737</v>
      </c>
      <c r="E133">
        <f t="shared" si="269"/>
        <v>1423100</v>
      </c>
      <c r="F133">
        <f t="shared" si="270"/>
        <v>753350</v>
      </c>
      <c r="G133">
        <f t="shared" si="271"/>
        <v>436850</v>
      </c>
      <c r="H133" t="s">
        <v>141</v>
      </c>
      <c r="I133" t="s">
        <v>29</v>
      </c>
      <c r="J133">
        <f>_xlfn.NORM.DIST(B133,U$2,U$3,TRUE)</f>
        <v>0.471659909612365</v>
      </c>
      <c r="K133">
        <f>_xlfn.NORM.DIST(C133,V$2,V$3,TRUE)</f>
        <v>0.411676610599573</v>
      </c>
      <c r="L133">
        <f>_xlfn.NORM.DIST(D133,W$2,W$3,TRUE)</f>
        <v>0.384835930450138</v>
      </c>
      <c r="M133">
        <f t="shared" ref="M133:O133" si="276">(J133-U$10)/(U$11-U$10)</f>
        <v>0.220994635871792</v>
      </c>
      <c r="N133">
        <f t="shared" si="276"/>
        <v>0.125730399330571</v>
      </c>
      <c r="O133">
        <f t="shared" si="276"/>
        <v>0.0777020101717811</v>
      </c>
      <c r="P133" t="str">
        <f t="shared" ref="P133:R133" si="277">IF(J133&gt;0.66,"HIGH",IF(J133&gt;0.33,"MEDIUM","LOW"))</f>
        <v>MEDIUM</v>
      </c>
      <c r="Q133" t="str">
        <f t="shared" si="277"/>
        <v>MEDIUM</v>
      </c>
      <c r="R133" t="str">
        <f t="shared" si="277"/>
        <v>MEDIUM</v>
      </c>
    </row>
    <row r="134" spans="1:18">
      <c r="A134">
        <v>1148</v>
      </c>
      <c r="B134">
        <v>267484</v>
      </c>
      <c r="C134">
        <v>161154</v>
      </c>
      <c r="D134">
        <v>180821</v>
      </c>
      <c r="E134">
        <f t="shared" si="269"/>
        <v>13374200</v>
      </c>
      <c r="F134">
        <f t="shared" si="270"/>
        <v>8057700</v>
      </c>
      <c r="G134">
        <f t="shared" si="271"/>
        <v>9041050</v>
      </c>
      <c r="H134" t="s">
        <v>135</v>
      </c>
      <c r="I134" t="s">
        <v>20</v>
      </c>
      <c r="J134">
        <f>_xlfn.NORM.DIST(B134,U$2,U$3,TRUE)</f>
        <v>0.999365382934322</v>
      </c>
      <c r="K134">
        <f>_xlfn.NORM.DIST(C134,V$2,V$3,TRUE)</f>
        <v>0.975072002279608</v>
      </c>
      <c r="L134">
        <f>_xlfn.NORM.DIST(D134,W$2,W$3,TRUE)</f>
        <v>0.992933310269713</v>
      </c>
      <c r="M134">
        <f t="shared" ref="M134:O134" si="278">(J134-U$10)/(U$11-U$10)</f>
        <v>0.999064295692632</v>
      </c>
      <c r="N134">
        <f t="shared" si="278"/>
        <v>0.962956103726037</v>
      </c>
      <c r="O134">
        <f t="shared" si="278"/>
        <v>0.989405113114372</v>
      </c>
      <c r="P134" t="str">
        <f t="shared" ref="P134:R134" si="279">IF(J134&gt;0.66,"HIGH",IF(J134&gt;0.33,"MEDIUM","LOW"))</f>
        <v>HIGH</v>
      </c>
      <c r="Q134" t="str">
        <f t="shared" si="279"/>
        <v>HIGH</v>
      </c>
      <c r="R134" t="str">
        <f t="shared" si="279"/>
        <v>HIGH</v>
      </c>
    </row>
    <row r="135" spans="1:18">
      <c r="A135">
        <v>1033</v>
      </c>
      <c r="B135">
        <v>41061</v>
      </c>
      <c r="C135">
        <v>52930</v>
      </c>
      <c r="D135">
        <v>50767</v>
      </c>
      <c r="E135">
        <f t="shared" si="269"/>
        <v>2053050</v>
      </c>
      <c r="F135">
        <f t="shared" si="270"/>
        <v>2646500</v>
      </c>
      <c r="G135">
        <f t="shared" si="271"/>
        <v>2538350</v>
      </c>
      <c r="H135" t="s">
        <v>70</v>
      </c>
      <c r="I135" t="s">
        <v>29</v>
      </c>
      <c r="J135">
        <f>_xlfn.NORM.DIST(B135,U$2,U$3,TRUE)</f>
        <v>0.540831195068353</v>
      </c>
      <c r="K135">
        <f>_xlfn.NORM.DIST(C135,V$2,V$3,TRUE)</f>
        <v>0.63417419094616</v>
      </c>
      <c r="L135">
        <f>_xlfn.NORM.DIST(D135,W$2,W$3,TRUE)</f>
        <v>0.647300764117498</v>
      </c>
      <c r="M135">
        <f t="shared" ref="M135:O135" si="280">(J135-U$10)/(U$11-U$10)</f>
        <v>0.322983493795338</v>
      </c>
      <c r="N135">
        <f t="shared" si="280"/>
        <v>0.456369762347852</v>
      </c>
      <c r="O135">
        <f t="shared" si="280"/>
        <v>0.471208068919874</v>
      </c>
      <c r="P135" t="str">
        <f t="shared" ref="P135:R135" si="281">IF(J135&gt;0.66,"HIGH",IF(J135&gt;0.33,"MEDIUM","LOW"))</f>
        <v>MEDIUM</v>
      </c>
      <c r="Q135" t="str">
        <f t="shared" si="281"/>
        <v>MEDIUM</v>
      </c>
      <c r="R135" t="str">
        <f t="shared" si="281"/>
        <v>MEDIUM</v>
      </c>
    </row>
    <row r="136" spans="1:18">
      <c r="A136">
        <v>1256</v>
      </c>
      <c r="B136">
        <v>331627</v>
      </c>
      <c r="C136">
        <v>222178</v>
      </c>
      <c r="D136">
        <v>262790</v>
      </c>
      <c r="E136">
        <f t="shared" si="269"/>
        <v>16581350</v>
      </c>
      <c r="F136">
        <f t="shared" si="270"/>
        <v>11108900</v>
      </c>
      <c r="G136">
        <f t="shared" si="271"/>
        <v>13139500</v>
      </c>
      <c r="H136" t="s">
        <v>142</v>
      </c>
      <c r="I136" t="s">
        <v>20</v>
      </c>
      <c r="J136">
        <f>_xlfn.NORM.DIST(B136,U$2,U$3,TRUE)</f>
        <v>0.999979940807792</v>
      </c>
      <c r="K136">
        <f>_xlfn.NORM.DIST(C136,V$2,V$3,TRUE)</f>
        <v>0.997971441293078</v>
      </c>
      <c r="L136">
        <f>_xlfn.NORM.DIST(D136,W$2,W$3,TRUE)</f>
        <v>0.99991577907924</v>
      </c>
      <c r="M136">
        <f t="shared" ref="M136:O136" si="282">(J136-U$10)/(U$11-U$10)</f>
        <v>0.99997042393978</v>
      </c>
      <c r="N136">
        <f t="shared" si="282"/>
        <v>0.996985489201028</v>
      </c>
      <c r="O136">
        <f t="shared" si="282"/>
        <v>0.999873729969347</v>
      </c>
      <c r="P136" t="str">
        <f t="shared" ref="P136:R136" si="283">IF(J136&gt;0.66,"HIGH",IF(J136&gt;0.33,"MEDIUM","LOW"))</f>
        <v>HIGH</v>
      </c>
      <c r="Q136" t="str">
        <f t="shared" si="283"/>
        <v>HIGH</v>
      </c>
      <c r="R136" t="str">
        <f t="shared" si="283"/>
        <v>HIGH</v>
      </c>
    </row>
    <row r="137" spans="1:18">
      <c r="A137">
        <v>74</v>
      </c>
      <c r="B137">
        <v>210736</v>
      </c>
      <c r="C137">
        <v>209823</v>
      </c>
      <c r="D137">
        <v>250587</v>
      </c>
      <c r="E137">
        <f t="shared" si="269"/>
        <v>10536800</v>
      </c>
      <c r="F137">
        <f t="shared" si="270"/>
        <v>10491150</v>
      </c>
      <c r="G137">
        <f t="shared" si="271"/>
        <v>12529350</v>
      </c>
      <c r="H137" t="s">
        <v>89</v>
      </c>
      <c r="I137" t="s">
        <v>20</v>
      </c>
      <c r="J137">
        <f>_xlfn.NORM.DIST(B137,U$2,U$3,TRUE)</f>
        <v>0.992672753104014</v>
      </c>
      <c r="K137">
        <f>_xlfn.NORM.DIST(C137,V$2,V$3,TRUE)</f>
        <v>0.996416062624854</v>
      </c>
      <c r="L137">
        <f>_xlfn.NORM.DIST(D137,W$2,W$3,TRUE)</f>
        <v>0.999819730527874</v>
      </c>
      <c r="M137">
        <f t="shared" ref="M137:O137" si="284">(J137-U$10)/(U$11-U$10)</f>
        <v>0.989196419616621</v>
      </c>
      <c r="N137">
        <f t="shared" si="284"/>
        <v>0.994674140864965</v>
      </c>
      <c r="O137">
        <f t="shared" si="284"/>
        <v>0.999729727108589</v>
      </c>
      <c r="P137" t="str">
        <f t="shared" ref="P137:R137" si="285">IF(J137&gt;0.66,"HIGH",IF(J137&gt;0.33,"MEDIUM","LOW"))</f>
        <v>HIGH</v>
      </c>
      <c r="Q137" t="str">
        <f t="shared" si="285"/>
        <v>HIGH</v>
      </c>
      <c r="R137" t="str">
        <f t="shared" si="285"/>
        <v>HIGH</v>
      </c>
    </row>
    <row r="138" spans="1:18">
      <c r="A138">
        <v>719</v>
      </c>
      <c r="B138">
        <v>85020</v>
      </c>
      <c r="C138">
        <v>75302</v>
      </c>
      <c r="D138">
        <v>48857</v>
      </c>
      <c r="E138">
        <f t="shared" si="269"/>
        <v>4251000</v>
      </c>
      <c r="F138">
        <f t="shared" si="270"/>
        <v>3765100</v>
      </c>
      <c r="G138">
        <f t="shared" si="271"/>
        <v>2442850</v>
      </c>
      <c r="H138" t="s">
        <v>143</v>
      </c>
      <c r="I138" t="s">
        <v>20</v>
      </c>
      <c r="J138">
        <f>_xlfn.NORM.DIST(B138,U$2,U$3,TRUE)</f>
        <v>0.760627882445541</v>
      </c>
      <c r="K138">
        <f>_xlfn.NORM.DIST(C138,V$2,V$3,TRUE)</f>
        <v>0.750941897555594</v>
      </c>
      <c r="L138">
        <f>_xlfn.NORM.DIST(D138,W$2,W$3,TRUE)</f>
        <v>0.635913710562114</v>
      </c>
      <c r="M138">
        <f t="shared" ref="M138:O138" si="286">(J138-U$10)/(U$11-U$10)</f>
        <v>0.647060355649256</v>
      </c>
      <c r="N138">
        <f t="shared" si="286"/>
        <v>0.629890751089356</v>
      </c>
      <c r="O138">
        <f t="shared" si="286"/>
        <v>0.454135783453199</v>
      </c>
      <c r="P138" t="str">
        <f t="shared" ref="P138:R138" si="287">IF(J138&gt;0.66,"HIGH",IF(J138&gt;0.33,"MEDIUM","LOW"))</f>
        <v>HIGH</v>
      </c>
      <c r="Q138" t="str">
        <f t="shared" si="287"/>
        <v>HIGH</v>
      </c>
      <c r="R138" t="str">
        <f t="shared" si="287"/>
        <v>MEDIUM</v>
      </c>
    </row>
    <row r="139" spans="1:18">
      <c r="A139">
        <v>537</v>
      </c>
      <c r="B139">
        <v>218101</v>
      </c>
      <c r="C139">
        <v>217651</v>
      </c>
      <c r="D139">
        <v>186050</v>
      </c>
      <c r="E139">
        <f t="shared" si="269"/>
        <v>10905050</v>
      </c>
      <c r="F139">
        <f t="shared" si="270"/>
        <v>10882550</v>
      </c>
      <c r="G139">
        <f t="shared" si="271"/>
        <v>9302500</v>
      </c>
      <c r="H139" t="s">
        <v>95</v>
      </c>
      <c r="I139" t="s">
        <v>20</v>
      </c>
      <c r="J139">
        <f>_xlfn.NORM.DIST(B139,U$2,U$3,TRUE)</f>
        <v>0.994493771557241</v>
      </c>
      <c r="K139">
        <f>_xlfn.NORM.DIST(C139,V$2,V$3,TRUE)</f>
        <v>0.997491920828452</v>
      </c>
      <c r="L139">
        <f>_xlfn.NORM.DIST(D139,W$2,W$3,TRUE)</f>
        <v>0.994414701196245</v>
      </c>
      <c r="M139">
        <f t="shared" ref="M139:O139" si="288">(J139-U$10)/(U$11-U$10)</f>
        <v>0.991881400690458</v>
      </c>
      <c r="N139">
        <f t="shared" si="288"/>
        <v>0.996272904638398</v>
      </c>
      <c r="O139">
        <f t="shared" si="288"/>
        <v>0.991626120389212</v>
      </c>
      <c r="P139" t="str">
        <f t="shared" ref="P139:R139" si="289">IF(J139&gt;0.66,"HIGH",IF(J139&gt;0.33,"MEDIUM","LOW"))</f>
        <v>HIGH</v>
      </c>
      <c r="Q139" t="str">
        <f t="shared" si="289"/>
        <v>HIGH</v>
      </c>
      <c r="R139" t="str">
        <f t="shared" si="289"/>
        <v>HIGH</v>
      </c>
    </row>
    <row r="140" spans="1:18">
      <c r="A140">
        <v>1011</v>
      </c>
      <c r="B140">
        <v>53168</v>
      </c>
      <c r="C140">
        <v>41430</v>
      </c>
      <c r="D140">
        <v>37624</v>
      </c>
      <c r="E140">
        <f t="shared" si="269"/>
        <v>2658400</v>
      </c>
      <c r="F140">
        <f t="shared" si="270"/>
        <v>2071500</v>
      </c>
      <c r="G140">
        <f t="shared" si="271"/>
        <v>1881200</v>
      </c>
      <c r="H140" t="s">
        <v>32</v>
      </c>
      <c r="I140" t="s">
        <v>29</v>
      </c>
      <c r="J140">
        <f>_xlfn.NORM.DIST(B140,U$2,U$3,TRUE)</f>
        <v>0.606178922164541</v>
      </c>
      <c r="K140">
        <f>_xlfn.NORM.DIST(C140,V$2,V$3,TRUE)</f>
        <v>0.567876484402819</v>
      </c>
      <c r="L140">
        <f>_xlfn.NORM.DIST(D140,W$2,W$3,TRUE)</f>
        <v>0.566812898626879</v>
      </c>
      <c r="M140">
        <f t="shared" ref="M140:O140" si="290">(J140-U$10)/(U$11-U$10)</f>
        <v>0.419334747216534</v>
      </c>
      <c r="N140">
        <f t="shared" si="290"/>
        <v>0.357848998990108</v>
      </c>
      <c r="O140">
        <f t="shared" si="290"/>
        <v>0.35053490183799</v>
      </c>
      <c r="P140" t="str">
        <f t="shared" ref="P140:R140" si="291">IF(J140&gt;0.66,"HIGH",IF(J140&gt;0.33,"MEDIUM","LOW"))</f>
        <v>MEDIUM</v>
      </c>
      <c r="Q140" t="str">
        <f t="shared" si="291"/>
        <v>MEDIUM</v>
      </c>
      <c r="R140" t="str">
        <f t="shared" si="291"/>
        <v>MEDIUM</v>
      </c>
    </row>
    <row r="141" spans="1:18">
      <c r="A141">
        <v>1013</v>
      </c>
      <c r="B141">
        <v>55787</v>
      </c>
      <c r="C141">
        <v>31271</v>
      </c>
      <c r="D141">
        <v>29065</v>
      </c>
      <c r="E141">
        <f t="shared" si="269"/>
        <v>2789350</v>
      </c>
      <c r="F141">
        <f t="shared" si="270"/>
        <v>1563550</v>
      </c>
      <c r="G141">
        <f t="shared" si="271"/>
        <v>1453250</v>
      </c>
      <c r="H141" t="s">
        <v>32</v>
      </c>
      <c r="I141" t="s">
        <v>29</v>
      </c>
      <c r="J141">
        <f>_xlfn.NORM.DIST(B141,U$2,U$3,TRUE)</f>
        <v>0.619994333192058</v>
      </c>
      <c r="K141">
        <f>_xlfn.NORM.DIST(C141,V$2,V$3,TRUE)</f>
        <v>0.507604731220063</v>
      </c>
      <c r="L141">
        <f>_xlfn.NORM.DIST(D141,W$2,W$3,TRUE)</f>
        <v>0.512626103955987</v>
      </c>
      <c r="M141">
        <f t="shared" ref="M141:O141" si="292">(J141-U$10)/(U$11-U$10)</f>
        <v>0.439704731425334</v>
      </c>
      <c r="N141">
        <f t="shared" si="292"/>
        <v>0.268283017871397</v>
      </c>
      <c r="O141">
        <f t="shared" si="292"/>
        <v>0.269294182046329</v>
      </c>
      <c r="P141" t="str">
        <f t="shared" ref="P141:R141" si="293">IF(J141&gt;0.66,"HIGH",IF(J141&gt;0.33,"MEDIUM","LOW"))</f>
        <v>MEDIUM</v>
      </c>
      <c r="Q141" t="str">
        <f t="shared" si="293"/>
        <v>MEDIUM</v>
      </c>
      <c r="R141" t="str">
        <f t="shared" si="293"/>
        <v>MEDIUM</v>
      </c>
    </row>
    <row r="142" spans="1:18">
      <c r="A142">
        <v>1423</v>
      </c>
      <c r="B142">
        <v>67261</v>
      </c>
      <c r="C142">
        <v>58264</v>
      </c>
      <c r="D142">
        <v>45965</v>
      </c>
      <c r="E142">
        <f t="shared" si="269"/>
        <v>3363050</v>
      </c>
      <c r="F142">
        <f t="shared" si="270"/>
        <v>2913200</v>
      </c>
      <c r="G142">
        <f t="shared" si="271"/>
        <v>2298250</v>
      </c>
      <c r="H142" t="s">
        <v>144</v>
      </c>
      <c r="I142" t="s">
        <v>29</v>
      </c>
      <c r="J142">
        <f>_xlfn.NORM.DIST(B142,U$2,U$3,TRUE)</f>
        <v>0.678528617003041</v>
      </c>
      <c r="K142">
        <f>_xlfn.NORM.DIST(C142,V$2,V$3,TRUE)</f>
        <v>0.663738681847988</v>
      </c>
      <c r="L142">
        <f>_xlfn.NORM.DIST(D142,W$2,W$3,TRUE)</f>
        <v>0.61844440275832</v>
      </c>
      <c r="M142">
        <f t="shared" ref="M142:O142" si="294">(J142-U$10)/(U$11-U$10)</f>
        <v>0.526009976671258</v>
      </c>
      <c r="N142">
        <f t="shared" si="294"/>
        <v>0.500303653334368</v>
      </c>
      <c r="O142">
        <f t="shared" si="294"/>
        <v>0.427944547214516</v>
      </c>
      <c r="P142" t="str">
        <f t="shared" ref="P142:R142" si="295">IF(J142&gt;0.66,"HIGH",IF(J142&gt;0.33,"MEDIUM","LOW"))</f>
        <v>HIGH</v>
      </c>
      <c r="Q142" t="str">
        <f t="shared" si="295"/>
        <v>HIGH</v>
      </c>
      <c r="R142" t="str">
        <f t="shared" si="295"/>
        <v>MEDIUM</v>
      </c>
    </row>
    <row r="143" spans="1:18">
      <c r="A143">
        <v>1032</v>
      </c>
      <c r="B143">
        <v>30689</v>
      </c>
      <c r="C143">
        <v>31722</v>
      </c>
      <c r="D143">
        <v>30331</v>
      </c>
      <c r="E143">
        <f t="shared" si="269"/>
        <v>1534450</v>
      </c>
      <c r="F143">
        <f t="shared" si="270"/>
        <v>1586100</v>
      </c>
      <c r="G143">
        <f t="shared" si="271"/>
        <v>1516550</v>
      </c>
      <c r="H143" t="s">
        <v>70</v>
      </c>
      <c r="I143" t="s">
        <v>29</v>
      </c>
      <c r="J143">
        <f>_xlfn.NORM.DIST(B143,U$2,U$3,TRUE)</f>
        <v>0.483884005505933</v>
      </c>
      <c r="K143">
        <f>_xlfn.NORM.DIST(C143,V$2,V$3,TRUE)</f>
        <v>0.510294428335693</v>
      </c>
      <c r="L143">
        <f>_xlfn.NORM.DIST(D143,W$2,W$3,TRUE)</f>
        <v>0.520680298152502</v>
      </c>
      <c r="M143">
        <f t="shared" ref="M143:O143" si="296">(J143-U$10)/(U$11-U$10)</f>
        <v>0.239018322595471</v>
      </c>
      <c r="N143">
        <f t="shared" si="296"/>
        <v>0.272280003994285</v>
      </c>
      <c r="O143">
        <f t="shared" si="296"/>
        <v>0.281369606286512</v>
      </c>
      <c r="P143" t="str">
        <f t="shared" ref="P143:R143" si="297">IF(J143&gt;0.66,"HIGH",IF(J143&gt;0.33,"MEDIUM","LOW"))</f>
        <v>MEDIUM</v>
      </c>
      <c r="Q143" t="str">
        <f t="shared" si="297"/>
        <v>MEDIUM</v>
      </c>
      <c r="R143" t="str">
        <f t="shared" si="297"/>
        <v>MEDIUM</v>
      </c>
    </row>
    <row r="144" spans="1:18">
      <c r="A144">
        <v>1484</v>
      </c>
      <c r="B144">
        <v>148328</v>
      </c>
      <c r="C144">
        <v>80846</v>
      </c>
      <c r="D144">
        <v>46200</v>
      </c>
      <c r="E144">
        <f t="shared" si="269"/>
        <v>7416400</v>
      </c>
      <c r="F144">
        <f t="shared" si="270"/>
        <v>4042300</v>
      </c>
      <c r="G144">
        <f t="shared" si="271"/>
        <v>2310000</v>
      </c>
      <c r="H144" t="s">
        <v>70</v>
      </c>
      <c r="I144" t="s">
        <v>20</v>
      </c>
      <c r="J144">
        <f>_xlfn.NORM.DIST(B144,U$2,U$3,TRUE)</f>
        <v>0.943034301171861</v>
      </c>
      <c r="K144">
        <f>_xlfn.NORM.DIST(C144,V$2,V$3,TRUE)</f>
        <v>0.776479062652785</v>
      </c>
      <c r="L144">
        <f>_xlfn.NORM.DIST(D144,W$2,W$3,TRUE)</f>
        <v>0.619873527042863</v>
      </c>
      <c r="M144">
        <f t="shared" ref="M144:O144" si="298">(J144-U$10)/(U$11-U$10)</f>
        <v>0.916007538012356</v>
      </c>
      <c r="N144">
        <f t="shared" si="298"/>
        <v>0.66783989187484</v>
      </c>
      <c r="O144">
        <f t="shared" si="298"/>
        <v>0.430087192599858</v>
      </c>
      <c r="P144" t="str">
        <f t="shared" ref="P144:R144" si="299">IF(J144&gt;0.66,"HIGH",IF(J144&gt;0.33,"MEDIUM","LOW"))</f>
        <v>HIGH</v>
      </c>
      <c r="Q144" t="str">
        <f t="shared" si="299"/>
        <v>HIGH</v>
      </c>
      <c r="R144" t="str">
        <f t="shared" si="299"/>
        <v>MEDIUM</v>
      </c>
    </row>
    <row r="145" spans="1:18">
      <c r="A145">
        <v>1935</v>
      </c>
      <c r="B145">
        <v>226430</v>
      </c>
      <c r="C145">
        <v>124819</v>
      </c>
      <c r="D145">
        <v>155100</v>
      </c>
      <c r="E145">
        <f t="shared" si="269"/>
        <v>11321500</v>
      </c>
      <c r="F145">
        <f t="shared" si="270"/>
        <v>6240950</v>
      </c>
      <c r="G145">
        <f t="shared" si="271"/>
        <v>7755000</v>
      </c>
      <c r="H145" t="s">
        <v>145</v>
      </c>
      <c r="I145" t="s">
        <v>20</v>
      </c>
      <c r="J145">
        <f>_xlfn.NORM.DIST(B145,U$2,U$3,TRUE)</f>
        <v>0.996059017350932</v>
      </c>
      <c r="K145">
        <f>_xlfn.NORM.DIST(C145,V$2,V$3,TRUE)</f>
        <v>0.921887389112187</v>
      </c>
      <c r="L145">
        <f>_xlfn.NORM.DIST(D145,W$2,W$3,TRUE)</f>
        <v>0.979489541515805</v>
      </c>
      <c r="M145">
        <f t="shared" ref="M145:O145" si="300">(J145-U$10)/(U$11-U$10)</f>
        <v>0.994189260517202</v>
      </c>
      <c r="N145">
        <f t="shared" si="300"/>
        <v>0.883921866173411</v>
      </c>
      <c r="O145">
        <f t="shared" si="300"/>
        <v>0.969249253058179</v>
      </c>
      <c r="P145" t="str">
        <f t="shared" ref="P145:R145" si="301">IF(J145&gt;0.66,"HIGH",IF(J145&gt;0.33,"MEDIUM","LOW"))</f>
        <v>HIGH</v>
      </c>
      <c r="Q145" t="str">
        <f t="shared" si="301"/>
        <v>HIGH</v>
      </c>
      <c r="R145" t="str">
        <f t="shared" si="301"/>
        <v>HIGH</v>
      </c>
    </row>
    <row r="146" spans="1:18">
      <c r="A146">
        <v>530</v>
      </c>
      <c r="B146">
        <v>137636</v>
      </c>
      <c r="C146">
        <v>94843</v>
      </c>
      <c r="D146">
        <v>73751</v>
      </c>
      <c r="E146">
        <f t="shared" si="269"/>
        <v>6881800</v>
      </c>
      <c r="F146">
        <f t="shared" si="270"/>
        <v>4742150</v>
      </c>
      <c r="G146">
        <f t="shared" si="271"/>
        <v>3687550</v>
      </c>
      <c r="H146" t="s">
        <v>47</v>
      </c>
      <c r="I146" t="s">
        <v>20</v>
      </c>
      <c r="J146">
        <f>_xlfn.NORM.DIST(B146,U$2,U$3,TRUE)</f>
        <v>0.924131219699686</v>
      </c>
      <c r="K146">
        <f>_xlfn.NORM.DIST(C146,V$2,V$3,TRUE)</f>
        <v>0.833890095017118</v>
      </c>
      <c r="L146">
        <f>_xlfn.NORM.DIST(D146,W$2,W$3,TRUE)</f>
        <v>0.771832234532278</v>
      </c>
      <c r="M146">
        <f t="shared" ref="M146:O146" si="302">(J146-U$10)/(U$11-U$10)</f>
        <v>0.888136092832844</v>
      </c>
      <c r="N146">
        <f t="shared" si="302"/>
        <v>0.753154739530886</v>
      </c>
      <c r="O146">
        <f t="shared" si="302"/>
        <v>0.65791455995071</v>
      </c>
      <c r="P146" t="str">
        <f t="shared" ref="P146:R146" si="303">IF(J146&gt;0.66,"HIGH",IF(J146&gt;0.33,"MEDIUM","LOW"))</f>
        <v>HIGH</v>
      </c>
      <c r="Q146" t="str">
        <f t="shared" si="303"/>
        <v>HIGH</v>
      </c>
      <c r="R146" t="str">
        <f t="shared" si="303"/>
        <v>HIGH</v>
      </c>
    </row>
    <row r="147" spans="1:18">
      <c r="A147">
        <v>1055</v>
      </c>
      <c r="B147">
        <v>29528</v>
      </c>
      <c r="C147">
        <v>16848</v>
      </c>
      <c r="D147">
        <v>9817</v>
      </c>
      <c r="E147">
        <f t="shared" si="269"/>
        <v>1476400</v>
      </c>
      <c r="F147">
        <f t="shared" si="270"/>
        <v>842400</v>
      </c>
      <c r="G147">
        <f t="shared" si="271"/>
        <v>490850</v>
      </c>
      <c r="H147" t="s">
        <v>146</v>
      </c>
      <c r="I147" t="s">
        <v>29</v>
      </c>
      <c r="J147">
        <f>_xlfn.NORM.DIST(B147,U$2,U$3,TRUE)</f>
        <v>0.47750860818142</v>
      </c>
      <c r="K147">
        <f>_xlfn.NORM.DIST(C147,V$2,V$3,TRUE)</f>
        <v>0.422069105883845</v>
      </c>
      <c r="L147">
        <f>_xlfn.NORM.DIST(D147,W$2,W$3,TRUE)</f>
        <v>0.391440676921813</v>
      </c>
      <c r="M147">
        <f t="shared" ref="M147:O147" si="304">(J147-U$10)/(U$11-U$10)</f>
        <v>0.229618186575885</v>
      </c>
      <c r="N147">
        <f t="shared" si="304"/>
        <v>0.141174019057129</v>
      </c>
      <c r="O147">
        <f t="shared" si="304"/>
        <v>0.0876043186707284</v>
      </c>
      <c r="P147" t="str">
        <f t="shared" ref="P147:R147" si="305">IF(J147&gt;0.66,"HIGH",IF(J147&gt;0.33,"MEDIUM","LOW"))</f>
        <v>MEDIUM</v>
      </c>
      <c r="Q147" t="str">
        <f t="shared" si="305"/>
        <v>MEDIUM</v>
      </c>
      <c r="R147" t="str">
        <f t="shared" si="305"/>
        <v>MEDIUM</v>
      </c>
    </row>
    <row r="148" spans="1:18">
      <c r="A148">
        <v>2055</v>
      </c>
      <c r="B148">
        <v>42076</v>
      </c>
      <c r="C148">
        <v>41748</v>
      </c>
      <c r="D148">
        <v>44826</v>
      </c>
      <c r="E148">
        <f t="shared" si="269"/>
        <v>2103800</v>
      </c>
      <c r="F148">
        <f t="shared" si="270"/>
        <v>2087400</v>
      </c>
      <c r="G148">
        <f t="shared" si="271"/>
        <v>2241300</v>
      </c>
      <c r="H148" t="s">
        <v>47</v>
      </c>
      <c r="I148" t="s">
        <v>29</v>
      </c>
      <c r="J148">
        <f>_xlfn.NORM.DIST(B148,U$2,U$3,TRUE)</f>
        <v>0.546378044233641</v>
      </c>
      <c r="K148">
        <f>_xlfn.NORM.DIST(C148,V$2,V$3,TRUE)</f>
        <v>0.569745179788504</v>
      </c>
      <c r="L148">
        <f>_xlfn.NORM.DIST(D148,W$2,W$3,TRUE)</f>
        <v>0.611495139676972</v>
      </c>
      <c r="M148">
        <f t="shared" ref="M148:O148" si="306">(J148-U$10)/(U$11-U$10)</f>
        <v>0.331161985892349</v>
      </c>
      <c r="N148">
        <f t="shared" si="306"/>
        <v>0.360625947175493</v>
      </c>
      <c r="O148">
        <f t="shared" si="306"/>
        <v>0.417525714763192</v>
      </c>
      <c r="P148" t="str">
        <f t="shared" ref="P148:R148" si="307">IF(J148&gt;0.66,"HIGH",IF(J148&gt;0.33,"MEDIUM","LOW"))</f>
        <v>MEDIUM</v>
      </c>
      <c r="Q148" t="str">
        <f t="shared" si="307"/>
        <v>MEDIUM</v>
      </c>
      <c r="R148" t="str">
        <f t="shared" si="307"/>
        <v>MEDIUM</v>
      </c>
    </row>
    <row r="149" spans="1:18">
      <c r="A149">
        <v>963</v>
      </c>
      <c r="B149">
        <v>28302</v>
      </c>
      <c r="C149">
        <v>19320</v>
      </c>
      <c r="D149">
        <v>17595</v>
      </c>
      <c r="E149">
        <f t="shared" si="269"/>
        <v>1415100</v>
      </c>
      <c r="F149">
        <f t="shared" si="270"/>
        <v>966000</v>
      </c>
      <c r="G149">
        <f t="shared" si="271"/>
        <v>879750</v>
      </c>
      <c r="H149" t="s">
        <v>89</v>
      </c>
      <c r="I149" t="s">
        <v>29</v>
      </c>
      <c r="J149">
        <f>_xlfn.NORM.DIST(B149,U$2,U$3,TRUE)</f>
        <v>0.47078255244741</v>
      </c>
      <c r="K149">
        <f>_xlfn.NORM.DIST(C149,V$2,V$3,TRUE)</f>
        <v>0.436582601334443</v>
      </c>
      <c r="L149">
        <f>_xlfn.NORM.DIST(D149,W$2,W$3,TRUE)</f>
        <v>0.439822118415739</v>
      </c>
      <c r="M149">
        <f t="shared" ref="M149:O149" si="308">(J149-U$10)/(U$11-U$10)</f>
        <v>0.219701026035645</v>
      </c>
      <c r="N149">
        <f t="shared" si="308"/>
        <v>0.16274159243687</v>
      </c>
      <c r="O149">
        <f t="shared" si="308"/>
        <v>0.16014123758976</v>
      </c>
      <c r="P149" t="str">
        <f t="shared" ref="P149:R149" si="309">IF(J149&gt;0.66,"HIGH",IF(J149&gt;0.33,"MEDIUM","LOW"))</f>
        <v>MEDIUM</v>
      </c>
      <c r="Q149" t="str">
        <f t="shared" si="309"/>
        <v>MEDIUM</v>
      </c>
      <c r="R149" t="str">
        <f t="shared" si="309"/>
        <v>MEDIUM</v>
      </c>
    </row>
    <row r="150" spans="1:18">
      <c r="A150">
        <v>46</v>
      </c>
      <c r="B150">
        <v>291228</v>
      </c>
      <c r="C150">
        <v>334231</v>
      </c>
      <c r="D150">
        <v>232308</v>
      </c>
      <c r="E150">
        <f t="shared" si="269"/>
        <v>14561400</v>
      </c>
      <c r="F150">
        <f t="shared" si="270"/>
        <v>16711550</v>
      </c>
      <c r="G150">
        <f t="shared" si="271"/>
        <v>11615400</v>
      </c>
      <c r="H150" t="s">
        <v>111</v>
      </c>
      <c r="I150" t="s">
        <v>20</v>
      </c>
      <c r="J150">
        <f>_xlfn.NORM.DIST(B150,U$2,U$3,TRUE)</f>
        <v>0.999807429154372</v>
      </c>
      <c r="K150">
        <f>_xlfn.NORM.DIST(C150,V$2,V$3,TRUE)</f>
        <v>0.99999730760583</v>
      </c>
      <c r="L150">
        <f>_xlfn.NORM.DIST(D150,W$2,W$3,TRUE)</f>
        <v>0.999472899666243</v>
      </c>
      <c r="M150">
        <f t="shared" ref="M150:O150" si="310">(J150-U$10)/(U$11-U$10)</f>
        <v>0.999716065987707</v>
      </c>
      <c r="N150">
        <f t="shared" si="310"/>
        <v>0.999995999005958</v>
      </c>
      <c r="O150">
        <f t="shared" si="310"/>
        <v>0.999209733464086</v>
      </c>
      <c r="P150" t="str">
        <f t="shared" ref="P150:R150" si="311">IF(J150&gt;0.66,"HIGH",IF(J150&gt;0.33,"MEDIUM","LOW"))</f>
        <v>HIGH</v>
      </c>
      <c r="Q150" t="str">
        <f t="shared" si="311"/>
        <v>HIGH</v>
      </c>
      <c r="R150" t="str">
        <f t="shared" si="311"/>
        <v>HIGH</v>
      </c>
    </row>
    <row r="151" spans="1:18">
      <c r="A151">
        <v>3073</v>
      </c>
      <c r="B151">
        <v>32188</v>
      </c>
      <c r="C151">
        <v>40876</v>
      </c>
      <c r="D151">
        <v>24250</v>
      </c>
      <c r="E151">
        <f t="shared" si="269"/>
        <v>1609400</v>
      </c>
      <c r="F151">
        <f t="shared" si="270"/>
        <v>2043800</v>
      </c>
      <c r="G151">
        <f t="shared" si="271"/>
        <v>1212500</v>
      </c>
      <c r="H151" t="s">
        <v>147</v>
      </c>
      <c r="I151" t="s">
        <v>29</v>
      </c>
      <c r="J151">
        <f>_xlfn.NORM.DIST(B151,U$2,U$3,TRUE)</f>
        <v>0.492121325798972</v>
      </c>
      <c r="K151">
        <f>_xlfn.NORM.DIST(C151,V$2,V$3,TRUE)</f>
        <v>0.564617352546019</v>
      </c>
      <c r="L151">
        <f>_xlfn.NORM.DIST(D151,W$2,W$3,TRUE)</f>
        <v>0.481974452743386</v>
      </c>
      <c r="M151">
        <f t="shared" ref="M151:O151" si="312">(J151-U$10)/(U$11-U$10)</f>
        <v>0.251163750911562</v>
      </c>
      <c r="N151">
        <f t="shared" si="312"/>
        <v>0.353005812473458</v>
      </c>
      <c r="O151">
        <f t="shared" si="312"/>
        <v>0.223339033334566</v>
      </c>
      <c r="P151" t="str">
        <f t="shared" ref="P151:R151" si="313">IF(J151&gt;0.66,"HIGH",IF(J151&gt;0.33,"MEDIUM","LOW"))</f>
        <v>MEDIUM</v>
      </c>
      <c r="Q151" t="str">
        <f t="shared" si="313"/>
        <v>MEDIUM</v>
      </c>
      <c r="R151" t="str">
        <f t="shared" si="313"/>
        <v>MEDIUM</v>
      </c>
    </row>
    <row r="152" spans="1:18">
      <c r="A152">
        <v>413</v>
      </c>
      <c r="B152">
        <v>380375</v>
      </c>
      <c r="C152">
        <v>352694</v>
      </c>
      <c r="D152">
        <v>276752</v>
      </c>
      <c r="E152">
        <f t="shared" si="269"/>
        <v>19018750</v>
      </c>
      <c r="F152">
        <f t="shared" si="270"/>
        <v>17634700</v>
      </c>
      <c r="G152">
        <f t="shared" si="271"/>
        <v>13837600</v>
      </c>
      <c r="H152" t="s">
        <v>117</v>
      </c>
      <c r="I152" t="s">
        <v>20</v>
      </c>
      <c r="J152">
        <f>_xlfn.NORM.DIST(B152,U$2,U$3,TRUE)</f>
        <v>0.999999117353831</v>
      </c>
      <c r="K152">
        <f>_xlfn.NORM.DIST(C152,V$2,V$3,TRUE)</f>
        <v>0.999999300985898</v>
      </c>
      <c r="L152">
        <f>_xlfn.NORM.DIST(D152,W$2,W$3,TRUE)</f>
        <v>0.999966263498936</v>
      </c>
      <c r="M152">
        <f t="shared" ref="M152:O152" si="314">(J152-U$10)/(U$11-U$10)</f>
        <v>0.999998698591849</v>
      </c>
      <c r="N152">
        <f t="shared" si="314"/>
        <v>0.999998961240042</v>
      </c>
      <c r="O152">
        <f t="shared" si="314"/>
        <v>0.999949419823661</v>
      </c>
      <c r="P152" t="str">
        <f t="shared" ref="P152:R152" si="315">IF(J152&gt;0.66,"HIGH",IF(J152&gt;0.33,"MEDIUM","LOW"))</f>
        <v>HIGH</v>
      </c>
      <c r="Q152" t="str">
        <f t="shared" si="315"/>
        <v>HIGH</v>
      </c>
      <c r="R152" t="str">
        <f t="shared" si="315"/>
        <v>HIGH</v>
      </c>
    </row>
    <row r="153" spans="1:18">
      <c r="A153">
        <v>9</v>
      </c>
      <c r="B153">
        <v>717796</v>
      </c>
      <c r="C153">
        <v>603680</v>
      </c>
      <c r="D153">
        <v>699947</v>
      </c>
      <c r="E153">
        <f t="shared" si="269"/>
        <v>35889800</v>
      </c>
      <c r="F153">
        <f t="shared" si="270"/>
        <v>30184000</v>
      </c>
      <c r="G153">
        <f t="shared" si="271"/>
        <v>34997350</v>
      </c>
      <c r="H153" t="s">
        <v>148</v>
      </c>
      <c r="I153" t="s">
        <v>20</v>
      </c>
      <c r="J153">
        <f>_xlfn.NORM.DIST(B153,U$2,U$3,TRUE)</f>
        <v>1</v>
      </c>
      <c r="K153">
        <f>_xlfn.NORM.DIST(C153,V$2,V$3,TRUE)</f>
        <v>1</v>
      </c>
      <c r="L153">
        <f>_xlfn.NORM.DIST(D153,W$2,W$3,TRUE)</f>
        <v>1</v>
      </c>
      <c r="M153">
        <f t="shared" ref="M153:O153" si="316">(J153-U$10)/(U$11-U$10)</f>
        <v>1</v>
      </c>
      <c r="N153">
        <f t="shared" si="316"/>
        <v>1</v>
      </c>
      <c r="O153">
        <f t="shared" si="316"/>
        <v>1</v>
      </c>
      <c r="P153" t="str">
        <f t="shared" ref="P153:R153" si="317">IF(J153&gt;0.66,"HIGH",IF(J153&gt;0.33,"MEDIUM","LOW"))</f>
        <v>HIGH</v>
      </c>
      <c r="Q153" t="str">
        <f t="shared" si="317"/>
        <v>HIGH</v>
      </c>
      <c r="R153" t="str">
        <f t="shared" si="317"/>
        <v>HIGH</v>
      </c>
    </row>
    <row r="154" spans="1:18">
      <c r="A154">
        <v>369</v>
      </c>
      <c r="B154">
        <v>482268</v>
      </c>
      <c r="C154">
        <v>582738</v>
      </c>
      <c r="D154">
        <v>501418</v>
      </c>
      <c r="E154">
        <f t="shared" si="269"/>
        <v>24113400</v>
      </c>
      <c r="F154">
        <f t="shared" si="270"/>
        <v>29136900</v>
      </c>
      <c r="G154">
        <f t="shared" si="271"/>
        <v>25070900</v>
      </c>
      <c r="H154" t="s">
        <v>149</v>
      </c>
      <c r="I154" t="s">
        <v>20</v>
      </c>
      <c r="J154">
        <f>_xlfn.NORM.DIST(B154,U$2,U$3,TRUE)</f>
        <v>0.999999999685067</v>
      </c>
      <c r="K154">
        <f>_xlfn.NORM.DIST(C154,V$2,V$3,TRUE)</f>
        <v>1</v>
      </c>
      <c r="L154">
        <f>_xlfn.NORM.DIST(D154,W$2,W$3,TRUE)</f>
        <v>0.999999999999981</v>
      </c>
      <c r="M154">
        <f t="shared" ref="M154:O154" si="318">(J154-U$10)/(U$11-U$10)</f>
        <v>0.99999999953565</v>
      </c>
      <c r="N154">
        <f t="shared" si="318"/>
        <v>1</v>
      </c>
      <c r="O154">
        <f t="shared" si="318"/>
        <v>0.999999999999972</v>
      </c>
      <c r="P154" t="str">
        <f t="shared" ref="P154:R154" si="319">IF(J154&gt;0.66,"HIGH",IF(J154&gt;0.33,"MEDIUM","LOW"))</f>
        <v>HIGH</v>
      </c>
      <c r="Q154" t="str">
        <f t="shared" si="319"/>
        <v>HIGH</v>
      </c>
      <c r="R154" t="str">
        <f t="shared" si="319"/>
        <v>HIGH</v>
      </c>
    </row>
    <row r="155" spans="1:18">
      <c r="A155">
        <v>592</v>
      </c>
      <c r="B155">
        <v>47840</v>
      </c>
      <c r="C155">
        <v>46422</v>
      </c>
      <c r="D155">
        <v>43898</v>
      </c>
      <c r="E155">
        <f t="shared" si="269"/>
        <v>2392000</v>
      </c>
      <c r="F155">
        <f t="shared" si="270"/>
        <v>2321100</v>
      </c>
      <c r="G155">
        <f t="shared" si="271"/>
        <v>2194900</v>
      </c>
      <c r="H155" t="s">
        <v>150</v>
      </c>
      <c r="I155" t="s">
        <v>29</v>
      </c>
      <c r="J155">
        <f>_xlfn.NORM.DIST(B155,U$2,U$3,TRUE)</f>
        <v>0.577674910225963</v>
      </c>
      <c r="K155">
        <f>_xlfn.NORM.DIST(C155,V$2,V$3,TRUE)</f>
        <v>0.597010070625703</v>
      </c>
      <c r="L155">
        <f>_xlfn.NORM.DIST(D155,W$2,W$3,TRUE)</f>
        <v>0.605806612605206</v>
      </c>
      <c r="M155">
        <f t="shared" ref="M155:O155" si="320">(J155-U$10)/(U$11-U$10)</f>
        <v>0.377307313366047</v>
      </c>
      <c r="N155">
        <f t="shared" si="320"/>
        <v>0.401142550210477</v>
      </c>
      <c r="O155">
        <f t="shared" si="320"/>
        <v>0.408997067946722</v>
      </c>
      <c r="P155" t="str">
        <f t="shared" ref="P155:R155" si="321">IF(J155&gt;0.66,"HIGH",IF(J155&gt;0.33,"MEDIUM","LOW"))</f>
        <v>MEDIUM</v>
      </c>
      <c r="Q155" t="str">
        <f t="shared" si="321"/>
        <v>MEDIUM</v>
      </c>
      <c r="R155" t="str">
        <f t="shared" si="321"/>
        <v>MEDIUM</v>
      </c>
    </row>
    <row r="156" spans="1:18">
      <c r="A156">
        <v>525</v>
      </c>
      <c r="B156">
        <v>76051</v>
      </c>
      <c r="C156">
        <v>82266</v>
      </c>
      <c r="D156">
        <v>44970</v>
      </c>
      <c r="E156">
        <f t="shared" si="269"/>
        <v>3802550</v>
      </c>
      <c r="F156">
        <f t="shared" si="270"/>
        <v>4113300</v>
      </c>
      <c r="G156">
        <f t="shared" si="271"/>
        <v>2248500</v>
      </c>
      <c r="H156" t="s">
        <v>143</v>
      </c>
      <c r="I156" t="s">
        <v>20</v>
      </c>
      <c r="J156">
        <f>_xlfn.NORM.DIST(B156,U$2,U$3,TRUE)</f>
        <v>0.720632875718828</v>
      </c>
      <c r="K156">
        <f>_xlfn.NORM.DIST(C156,V$2,V$3,TRUE)</f>
        <v>0.782771950304767</v>
      </c>
      <c r="L156">
        <f>_xlfn.NORM.DIST(D156,W$2,W$3,TRUE)</f>
        <v>0.612375736798363</v>
      </c>
      <c r="M156">
        <f t="shared" ref="M156:O156" si="322">(J156-U$10)/(U$11-U$10)</f>
        <v>0.588090148115706</v>
      </c>
      <c r="N156">
        <f t="shared" si="322"/>
        <v>0.67719134801899</v>
      </c>
      <c r="O156">
        <f t="shared" si="322"/>
        <v>0.418845968976839</v>
      </c>
      <c r="P156" t="str">
        <f t="shared" ref="P156:R156" si="323">IF(J156&gt;0.66,"HIGH",IF(J156&gt;0.33,"MEDIUM","LOW"))</f>
        <v>HIGH</v>
      </c>
      <c r="Q156" t="str">
        <f t="shared" si="323"/>
        <v>HIGH</v>
      </c>
      <c r="R156" t="str">
        <f t="shared" si="323"/>
        <v>MEDIUM</v>
      </c>
    </row>
    <row r="157" spans="1:18">
      <c r="A157">
        <v>37</v>
      </c>
      <c r="B157">
        <v>422271</v>
      </c>
      <c r="C157">
        <v>509067</v>
      </c>
      <c r="D157">
        <v>654244</v>
      </c>
      <c r="E157">
        <f t="shared" si="269"/>
        <v>21113550</v>
      </c>
      <c r="F157">
        <f t="shared" si="270"/>
        <v>25453350</v>
      </c>
      <c r="G157">
        <f t="shared" si="271"/>
        <v>32712200</v>
      </c>
      <c r="H157" t="s">
        <v>136</v>
      </c>
      <c r="I157" t="s">
        <v>20</v>
      </c>
      <c r="J157">
        <f>_xlfn.NORM.DIST(B157,U$2,U$3,TRUE)</f>
        <v>0.999999957447192</v>
      </c>
      <c r="K157">
        <f>_xlfn.NORM.DIST(C157,V$2,V$3,TRUE)</f>
        <v>0.999999999999607</v>
      </c>
      <c r="L157">
        <f>_xlfn.NORM.DIST(D157,W$2,W$3,TRUE)</f>
        <v>1</v>
      </c>
      <c r="M157">
        <f t="shared" ref="M157:O157" si="324">(J157-U$10)/(U$11-U$10)</f>
        <v>0.999999937258471</v>
      </c>
      <c r="N157">
        <f t="shared" si="324"/>
        <v>0.999999999999416</v>
      </c>
      <c r="O157">
        <f t="shared" si="324"/>
        <v>1</v>
      </c>
      <c r="P157" t="str">
        <f t="shared" ref="P157:R157" si="325">IF(J157&gt;0.66,"HIGH",IF(J157&gt;0.33,"MEDIUM","LOW"))</f>
        <v>HIGH</v>
      </c>
      <c r="Q157" t="str">
        <f t="shared" si="325"/>
        <v>HIGH</v>
      </c>
      <c r="R157" t="str">
        <f t="shared" si="325"/>
        <v>HIGH</v>
      </c>
    </row>
    <row r="158" spans="1:18">
      <c r="A158">
        <v>3141</v>
      </c>
      <c r="B158">
        <v>21798</v>
      </c>
      <c r="C158">
        <v>24451</v>
      </c>
      <c r="D158">
        <v>29789</v>
      </c>
      <c r="E158">
        <f t="shared" si="269"/>
        <v>1089900</v>
      </c>
      <c r="F158">
        <f t="shared" si="270"/>
        <v>1222550</v>
      </c>
      <c r="G158">
        <f t="shared" si="271"/>
        <v>1489450</v>
      </c>
      <c r="H158" t="s">
        <v>151</v>
      </c>
      <c r="I158" t="s">
        <v>29</v>
      </c>
      <c r="J158">
        <f>_xlfn.NORM.DIST(B158,U$2,U$3,TRUE)</f>
        <v>0.435285191113003</v>
      </c>
      <c r="K158">
        <f>_xlfn.NORM.DIST(C158,V$2,V$3,TRUE)</f>
        <v>0.466959272184887</v>
      </c>
      <c r="L158">
        <f>_xlfn.NORM.DIST(D158,W$2,W$3,TRUE)</f>
        <v>0.517232977594555</v>
      </c>
      <c r="M158">
        <f t="shared" ref="M158:O158" si="326">(J158-U$10)/(U$11-U$10)</f>
        <v>0.167362323379914</v>
      </c>
      <c r="N158">
        <f t="shared" si="326"/>
        <v>0.207882411878283</v>
      </c>
      <c r="O158">
        <f t="shared" si="326"/>
        <v>0.276201136640333</v>
      </c>
      <c r="P158" t="str">
        <f t="shared" ref="P158:R158" si="327">IF(J158&gt;0.66,"HIGH",IF(J158&gt;0.33,"MEDIUM","LOW"))</f>
        <v>MEDIUM</v>
      </c>
      <c r="Q158" t="str">
        <f t="shared" si="327"/>
        <v>MEDIUM</v>
      </c>
      <c r="R158" t="str">
        <f t="shared" si="327"/>
        <v>MEDIUM</v>
      </c>
    </row>
    <row r="159" spans="1:18">
      <c r="A159">
        <v>103</v>
      </c>
      <c r="B159">
        <v>556431</v>
      </c>
      <c r="C159">
        <v>541145</v>
      </c>
      <c r="D159">
        <v>649068</v>
      </c>
      <c r="E159">
        <f t="shared" si="269"/>
        <v>27821550</v>
      </c>
      <c r="F159">
        <f t="shared" si="270"/>
        <v>27057250</v>
      </c>
      <c r="G159">
        <f t="shared" si="271"/>
        <v>32453400</v>
      </c>
      <c r="H159" t="s">
        <v>92</v>
      </c>
      <c r="I159" t="s">
        <v>20</v>
      </c>
      <c r="J159">
        <f>_xlfn.NORM.DIST(B159,U$2,U$3,TRUE)</f>
        <v>0.999999999999709</v>
      </c>
      <c r="K159">
        <f>_xlfn.NORM.DIST(C159,V$2,V$3,TRUE)</f>
        <v>0.999999999999989</v>
      </c>
      <c r="L159">
        <f>_xlfn.NORM.DIST(D159,W$2,W$3,TRUE)</f>
        <v>1</v>
      </c>
      <c r="M159">
        <f t="shared" ref="M159:O159" si="328">(J159-U$10)/(U$11-U$10)</f>
        <v>0.999999999999571</v>
      </c>
      <c r="N159">
        <f t="shared" si="328"/>
        <v>0.999999999999984</v>
      </c>
      <c r="O159">
        <f t="shared" si="328"/>
        <v>1</v>
      </c>
      <c r="P159" t="str">
        <f t="shared" ref="P159:R159" si="329">IF(J159&gt;0.66,"HIGH",IF(J159&gt;0.33,"MEDIUM","LOW"))</f>
        <v>HIGH</v>
      </c>
      <c r="Q159" t="str">
        <f t="shared" si="329"/>
        <v>HIGH</v>
      </c>
      <c r="R159" t="str">
        <f t="shared" si="329"/>
        <v>HIGH</v>
      </c>
    </row>
    <row r="160" spans="1:18">
      <c r="A160">
        <v>2417</v>
      </c>
      <c r="B160">
        <v>67697</v>
      </c>
      <c r="C160">
        <v>84950</v>
      </c>
      <c r="D160">
        <v>69900</v>
      </c>
      <c r="E160">
        <f t="shared" si="269"/>
        <v>3384850</v>
      </c>
      <c r="F160">
        <f t="shared" si="270"/>
        <v>4247500</v>
      </c>
      <c r="G160">
        <f t="shared" si="271"/>
        <v>3495000</v>
      </c>
      <c r="H160" t="s">
        <v>152</v>
      </c>
      <c r="I160" t="s">
        <v>29</v>
      </c>
      <c r="J160">
        <f>_xlfn.NORM.DIST(B160,U$2,U$3,TRUE)</f>
        <v>0.680678424942397</v>
      </c>
      <c r="K160">
        <f>_xlfn.NORM.DIST(C160,V$2,V$3,TRUE)</f>
        <v>0.794382663211807</v>
      </c>
      <c r="L160">
        <f>_xlfn.NORM.DIST(D160,W$2,W$3,TRUE)</f>
        <v>0.752831795913948</v>
      </c>
      <c r="M160">
        <f t="shared" ref="M160:O160" si="330">(J160-U$10)/(U$11-U$10)</f>
        <v>0.529179737866883</v>
      </c>
      <c r="N160">
        <f t="shared" si="330"/>
        <v>0.694445282707989</v>
      </c>
      <c r="O160">
        <f t="shared" si="330"/>
        <v>0.629427742838061</v>
      </c>
      <c r="P160" t="str">
        <f t="shared" ref="P160:R160" si="331">IF(J160&gt;0.66,"HIGH",IF(J160&gt;0.33,"MEDIUM","LOW"))</f>
        <v>HIGH</v>
      </c>
      <c r="Q160" t="str">
        <f t="shared" si="331"/>
        <v>HIGH</v>
      </c>
      <c r="R160" t="str">
        <f t="shared" si="331"/>
        <v>HIGH</v>
      </c>
    </row>
    <row r="161" spans="1:18">
      <c r="A161">
        <v>1939</v>
      </c>
      <c r="B161">
        <v>105044</v>
      </c>
      <c r="C161">
        <v>84125</v>
      </c>
      <c r="D161">
        <v>49503</v>
      </c>
      <c r="E161">
        <f t="shared" si="269"/>
        <v>5252200</v>
      </c>
      <c r="F161">
        <f t="shared" si="270"/>
        <v>4206250</v>
      </c>
      <c r="G161">
        <f t="shared" si="271"/>
        <v>2475150</v>
      </c>
      <c r="H161" t="s">
        <v>153</v>
      </c>
      <c r="I161" t="s">
        <v>20</v>
      </c>
      <c r="J161">
        <f>_xlfn.NORM.DIST(B161,U$2,U$3,TRUE)</f>
        <v>0.837509355967076</v>
      </c>
      <c r="K161">
        <f>_xlfn.NORM.DIST(C161,V$2,V$3,TRUE)</f>
        <v>0.790853603977974</v>
      </c>
      <c r="L161">
        <f>_xlfn.NORM.DIST(D161,W$2,W$3,TRUE)</f>
        <v>0.639779077592337</v>
      </c>
      <c r="M161">
        <f t="shared" ref="M161:O161" si="332">(J161-U$10)/(U$11-U$10)</f>
        <v>0.760417417445221</v>
      </c>
      <c r="N161">
        <f t="shared" si="332"/>
        <v>0.689200974453907</v>
      </c>
      <c r="O161">
        <f t="shared" si="332"/>
        <v>0.459931018283042</v>
      </c>
      <c r="P161" t="str">
        <f t="shared" ref="P161:R161" si="333">IF(J161&gt;0.66,"HIGH",IF(J161&gt;0.33,"MEDIUM","LOW"))</f>
        <v>HIGH</v>
      </c>
      <c r="Q161" t="str">
        <f t="shared" si="333"/>
        <v>HIGH</v>
      </c>
      <c r="R161" t="str">
        <f t="shared" si="333"/>
        <v>MEDIUM</v>
      </c>
    </row>
    <row r="162" spans="1:18">
      <c r="A162">
        <v>341</v>
      </c>
      <c r="B162">
        <v>71136</v>
      </c>
      <c r="C162">
        <v>86045</v>
      </c>
      <c r="D162">
        <v>91084</v>
      </c>
      <c r="E162">
        <f t="shared" si="269"/>
        <v>3556800</v>
      </c>
      <c r="F162">
        <f t="shared" si="270"/>
        <v>4302250</v>
      </c>
      <c r="G162">
        <f t="shared" si="271"/>
        <v>4554200</v>
      </c>
      <c r="H162" t="s">
        <v>27</v>
      </c>
      <c r="I162" t="s">
        <v>29</v>
      </c>
      <c r="J162">
        <f>_xlfn.NORM.DIST(B162,U$2,U$3,TRUE)</f>
        <v>0.697418204662969</v>
      </c>
      <c r="K162">
        <f>_xlfn.NORM.DIST(C162,V$2,V$3,TRUE)</f>
        <v>0.799011687227073</v>
      </c>
      <c r="L162">
        <f>_xlfn.NORM.DIST(D162,W$2,W$3,TRUE)</f>
        <v>0.846502836015238</v>
      </c>
      <c r="M162">
        <f t="shared" ref="M162:O162" si="334">(J162-U$10)/(U$11-U$10)</f>
        <v>0.553861526044424</v>
      </c>
      <c r="N162">
        <f t="shared" si="334"/>
        <v>0.701324177972446</v>
      </c>
      <c r="O162">
        <f t="shared" si="334"/>
        <v>0.769866068590335</v>
      </c>
      <c r="P162" t="str">
        <f t="shared" ref="P162:R162" si="335">IF(J162&gt;0.66,"HIGH",IF(J162&gt;0.33,"MEDIUM","LOW"))</f>
        <v>HIGH</v>
      </c>
      <c r="Q162" t="str">
        <f t="shared" si="335"/>
        <v>HIGH</v>
      </c>
      <c r="R162" t="str">
        <f t="shared" si="335"/>
        <v>HIGH</v>
      </c>
    </row>
    <row r="163" spans="1:18">
      <c r="A163">
        <v>31</v>
      </c>
      <c r="B163">
        <v>151061</v>
      </c>
      <c r="C163">
        <v>99660</v>
      </c>
      <c r="D163">
        <v>104894</v>
      </c>
      <c r="E163">
        <f t="shared" si="269"/>
        <v>7553050</v>
      </c>
      <c r="F163">
        <f t="shared" si="270"/>
        <v>4983000</v>
      </c>
      <c r="G163">
        <f t="shared" si="271"/>
        <v>5244700</v>
      </c>
      <c r="H163" t="s">
        <v>154</v>
      </c>
      <c r="I163" t="s">
        <v>20</v>
      </c>
      <c r="J163">
        <f>_xlfn.NORM.DIST(B163,U$2,U$3,TRUE)</f>
        <v>0.947215013531365</v>
      </c>
      <c r="K163">
        <f>_xlfn.NORM.DIST(C163,V$2,V$3,TRUE)</f>
        <v>0.851220132498908</v>
      </c>
      <c r="L163">
        <f>_xlfn.NORM.DIST(D163,W$2,W$3,TRUE)</f>
        <v>0.892876687984276</v>
      </c>
      <c r="M163">
        <f t="shared" ref="M163:O163" si="336">(J163-U$10)/(U$11-U$10)</f>
        <v>0.922171744388481</v>
      </c>
      <c r="N163">
        <f t="shared" si="336"/>
        <v>0.778907795115215</v>
      </c>
      <c r="O163">
        <f t="shared" si="336"/>
        <v>0.839393065644847</v>
      </c>
      <c r="P163" t="str">
        <f t="shared" ref="P163:R163" si="337">IF(J163&gt;0.66,"HIGH",IF(J163&gt;0.33,"MEDIUM","LOW"))</f>
        <v>HIGH</v>
      </c>
      <c r="Q163" t="str">
        <f t="shared" si="337"/>
        <v>HIGH</v>
      </c>
      <c r="R163" t="str">
        <f t="shared" si="337"/>
        <v>HIGH</v>
      </c>
    </row>
    <row r="164" spans="1:18">
      <c r="A164">
        <v>1575</v>
      </c>
      <c r="B164">
        <v>27213</v>
      </c>
      <c r="C164">
        <v>33125</v>
      </c>
      <c r="D164">
        <v>18755</v>
      </c>
      <c r="E164">
        <f t="shared" si="269"/>
        <v>1360650</v>
      </c>
      <c r="F164">
        <f t="shared" si="270"/>
        <v>1656250</v>
      </c>
      <c r="G164">
        <f t="shared" si="271"/>
        <v>937750</v>
      </c>
      <c r="H164" t="s">
        <v>155</v>
      </c>
      <c r="I164" t="s">
        <v>29</v>
      </c>
      <c r="J164">
        <f>_xlfn.NORM.DIST(B164,U$2,U$3,TRUE)</f>
        <v>0.464815025046886</v>
      </c>
      <c r="K164">
        <f>_xlfn.NORM.DIST(C164,V$2,V$3,TRUE)</f>
        <v>0.518658169698706</v>
      </c>
      <c r="L164">
        <f>_xlfn.NORM.DIST(D164,W$2,W$3,TRUE)</f>
        <v>0.447134144271741</v>
      </c>
      <c r="M164">
        <f t="shared" ref="M164:O164" si="338">(J164-U$10)/(U$11-U$10)</f>
        <v>0.210902269438962</v>
      </c>
      <c r="N164">
        <f t="shared" si="338"/>
        <v>0.284708822826382</v>
      </c>
      <c r="O164">
        <f t="shared" si="338"/>
        <v>0.171103949949566</v>
      </c>
      <c r="P164" t="str">
        <f t="shared" ref="P164:R164" si="339">IF(J164&gt;0.66,"HIGH",IF(J164&gt;0.33,"MEDIUM","LOW"))</f>
        <v>MEDIUM</v>
      </c>
      <c r="Q164" t="str">
        <f t="shared" si="339"/>
        <v>MEDIUM</v>
      </c>
      <c r="R164" t="str">
        <f t="shared" si="339"/>
        <v>MEDIUM</v>
      </c>
    </row>
    <row r="165" spans="1:18">
      <c r="A165">
        <v>2292</v>
      </c>
      <c r="B165">
        <v>61493</v>
      </c>
      <c r="C165">
        <v>45940</v>
      </c>
      <c r="D165">
        <v>57201</v>
      </c>
      <c r="E165">
        <f t="shared" si="269"/>
        <v>3074650</v>
      </c>
      <c r="F165">
        <f t="shared" si="270"/>
        <v>2297000</v>
      </c>
      <c r="G165">
        <f t="shared" si="271"/>
        <v>2860050</v>
      </c>
      <c r="H165" t="s">
        <v>156</v>
      </c>
      <c r="I165" t="s">
        <v>29</v>
      </c>
      <c r="J165">
        <f>_xlfn.NORM.DIST(B165,U$2,U$3,TRUE)</f>
        <v>0.649547787784717</v>
      </c>
      <c r="K165">
        <f>_xlfn.NORM.DIST(C165,V$2,V$3,TRUE)</f>
        <v>0.594217752785779</v>
      </c>
      <c r="L165">
        <f>_xlfn.NORM.DIST(D165,W$2,W$3,TRUE)</f>
        <v>0.684648397747628</v>
      </c>
      <c r="M165">
        <f t="shared" ref="M165:O165" si="340">(J165-U$10)/(U$11-U$10)</f>
        <v>0.483279504710681</v>
      </c>
      <c r="N165">
        <f t="shared" si="340"/>
        <v>0.396993066020599</v>
      </c>
      <c r="O165">
        <f t="shared" si="340"/>
        <v>0.527202313588804</v>
      </c>
      <c r="P165" t="str">
        <f t="shared" ref="P165:R165" si="341">IF(J165&gt;0.66,"HIGH",IF(J165&gt;0.33,"MEDIUM","LOW"))</f>
        <v>MEDIUM</v>
      </c>
      <c r="Q165" t="str">
        <f t="shared" si="341"/>
        <v>MEDIUM</v>
      </c>
      <c r="R165" t="str">
        <f t="shared" si="341"/>
        <v>HIGH</v>
      </c>
    </row>
    <row r="166" spans="1:18">
      <c r="A166">
        <v>372</v>
      </c>
      <c r="B166">
        <v>99128</v>
      </c>
      <c r="C166">
        <v>107900</v>
      </c>
      <c r="D166">
        <v>124006</v>
      </c>
      <c r="E166">
        <f t="shared" si="269"/>
        <v>4956400</v>
      </c>
      <c r="F166">
        <f t="shared" si="270"/>
        <v>5395000</v>
      </c>
      <c r="G166">
        <f t="shared" si="271"/>
        <v>6200300</v>
      </c>
      <c r="H166" t="s">
        <v>157</v>
      </c>
      <c r="I166" t="s">
        <v>20</v>
      </c>
      <c r="J166">
        <f>_xlfn.NORM.DIST(B166,U$2,U$3,TRUE)</f>
        <v>0.816669392878176</v>
      </c>
      <c r="K166">
        <f>_xlfn.NORM.DIST(C166,V$2,V$3,TRUE)</f>
        <v>0.877968850683699</v>
      </c>
      <c r="L166">
        <f>_xlfn.NORM.DIST(D166,W$2,W$3,TRUE)</f>
        <v>0.939071070806516</v>
      </c>
      <c r="M166">
        <f t="shared" ref="M166:O166" si="342">(J166-U$10)/(U$11-U$10)</f>
        <v>0.729690157996527</v>
      </c>
      <c r="N166">
        <f t="shared" si="342"/>
        <v>0.818657347125495</v>
      </c>
      <c r="O166">
        <f t="shared" si="342"/>
        <v>0.908650989712946</v>
      </c>
      <c r="P166" t="str">
        <f t="shared" ref="P166:R166" si="343">IF(J166&gt;0.66,"HIGH",IF(J166&gt;0.33,"MEDIUM","LOW"))</f>
        <v>HIGH</v>
      </c>
      <c r="Q166" t="str">
        <f t="shared" si="343"/>
        <v>HIGH</v>
      </c>
      <c r="R166" t="str">
        <f t="shared" si="343"/>
        <v>HIGH</v>
      </c>
    </row>
    <row r="167" spans="1:18">
      <c r="A167">
        <v>930</v>
      </c>
      <c r="B167">
        <v>45547</v>
      </c>
      <c r="C167">
        <v>27940</v>
      </c>
      <c r="D167">
        <v>23327</v>
      </c>
      <c r="E167">
        <f t="shared" si="269"/>
        <v>2277350</v>
      </c>
      <c r="F167">
        <f t="shared" si="270"/>
        <v>1397000</v>
      </c>
      <c r="G167">
        <f t="shared" si="271"/>
        <v>1166350</v>
      </c>
      <c r="H167" t="s">
        <v>62</v>
      </c>
      <c r="I167" t="s">
        <v>29</v>
      </c>
      <c r="J167">
        <f>_xlfn.NORM.DIST(B167,U$2,U$3,TRUE)</f>
        <v>0.565271878807246</v>
      </c>
      <c r="K167">
        <f>_xlfn.NORM.DIST(C167,V$2,V$3,TRUE)</f>
        <v>0.487736496012804</v>
      </c>
      <c r="L167">
        <f>_xlfn.NORM.DIST(D167,W$2,W$3,TRUE)</f>
        <v>0.476105343399657</v>
      </c>
      <c r="M167">
        <f t="shared" ref="M167:O167" si="344">(J167-U$10)/(U$11-U$10)</f>
        <v>0.359019797081712</v>
      </c>
      <c r="N167">
        <f t="shared" si="344"/>
        <v>0.238758109677012</v>
      </c>
      <c r="O167">
        <f t="shared" si="344"/>
        <v>0.214539644654788</v>
      </c>
      <c r="P167" t="str">
        <f t="shared" ref="P167:R167" si="345">IF(J167&gt;0.66,"HIGH",IF(J167&gt;0.33,"MEDIUM","LOW"))</f>
        <v>MEDIUM</v>
      </c>
      <c r="Q167" t="str">
        <f t="shared" si="345"/>
        <v>MEDIUM</v>
      </c>
      <c r="R167" t="str">
        <f t="shared" si="345"/>
        <v>MEDIUM</v>
      </c>
    </row>
    <row r="168" spans="1:18">
      <c r="A168">
        <v>50</v>
      </c>
      <c r="B168">
        <v>258103</v>
      </c>
      <c r="C168">
        <v>329396</v>
      </c>
      <c r="D168">
        <v>282760</v>
      </c>
      <c r="E168">
        <f t="shared" si="269"/>
        <v>12905150</v>
      </c>
      <c r="F168">
        <f t="shared" si="270"/>
        <v>16469800</v>
      </c>
      <c r="G168">
        <f t="shared" si="271"/>
        <v>14138000</v>
      </c>
      <c r="H168" t="s">
        <v>158</v>
      </c>
      <c r="I168" t="s">
        <v>20</v>
      </c>
      <c r="J168">
        <f>_xlfn.NORM.DIST(B168,U$2,U$3,TRUE)</f>
        <v>0.999011173651489</v>
      </c>
      <c r="K168">
        <f>_xlfn.NORM.DIST(C168,V$2,V$3,TRUE)</f>
        <v>0.999996213472589</v>
      </c>
      <c r="L168">
        <f>_xlfn.NORM.DIST(D168,W$2,W$3,TRUE)</f>
        <v>0.999977571073531</v>
      </c>
      <c r="M168">
        <f t="shared" ref="M168:O168" si="346">(J168-U$10)/(U$11-U$10)</f>
        <v>0.998542035624977</v>
      </c>
      <c r="N168">
        <f t="shared" si="346"/>
        <v>0.999994373084826</v>
      </c>
      <c r="O168">
        <f t="shared" si="346"/>
        <v>0.999966372948584</v>
      </c>
      <c r="P168" t="str">
        <f t="shared" ref="P168:R168" si="347">IF(J168&gt;0.66,"HIGH",IF(J168&gt;0.33,"MEDIUM","LOW"))</f>
        <v>HIGH</v>
      </c>
      <c r="Q168" t="str">
        <f t="shared" si="347"/>
        <v>HIGH</v>
      </c>
      <c r="R168" t="str">
        <f t="shared" si="347"/>
        <v>HIGH</v>
      </c>
    </row>
    <row r="169" spans="1:18">
      <c r="A169">
        <v>251</v>
      </c>
      <c r="B169">
        <v>122895</v>
      </c>
      <c r="C169">
        <v>153009</v>
      </c>
      <c r="D169">
        <v>121867</v>
      </c>
      <c r="E169">
        <f t="shared" si="269"/>
        <v>6144750</v>
      </c>
      <c r="F169">
        <f t="shared" si="270"/>
        <v>7650450</v>
      </c>
      <c r="G169">
        <f t="shared" si="271"/>
        <v>6093350</v>
      </c>
      <c r="H169" t="s">
        <v>144</v>
      </c>
      <c r="I169" t="s">
        <v>20</v>
      </c>
      <c r="J169">
        <f>_xlfn.NORM.DIST(B169,U$2,U$3,TRUE)</f>
        <v>0.890703182197533</v>
      </c>
      <c r="K169">
        <f>_xlfn.NORM.DIST(C169,V$2,V$3,TRUE)</f>
        <v>0.967072228798018</v>
      </c>
      <c r="L169">
        <f>_xlfn.NORM.DIST(D169,W$2,W$3,TRUE)</f>
        <v>0.934845110026647</v>
      </c>
      <c r="M169">
        <f t="shared" ref="M169:O169" si="348">(J169-U$10)/(U$11-U$10)</f>
        <v>0.838848482446605</v>
      </c>
      <c r="N169">
        <f t="shared" si="348"/>
        <v>0.951068154184675</v>
      </c>
      <c r="O169">
        <f t="shared" si="348"/>
        <v>0.902315126932114</v>
      </c>
      <c r="P169" t="str">
        <f t="shared" ref="P169:R169" si="349">IF(J169&gt;0.66,"HIGH",IF(J169&gt;0.33,"MEDIUM","LOW"))</f>
        <v>HIGH</v>
      </c>
      <c r="Q169" t="str">
        <f t="shared" si="349"/>
        <v>HIGH</v>
      </c>
      <c r="R169" t="str">
        <f t="shared" si="349"/>
        <v>HIGH</v>
      </c>
    </row>
    <row r="170" spans="1:18">
      <c r="A170">
        <v>368</v>
      </c>
      <c r="B170">
        <v>334932</v>
      </c>
      <c r="C170">
        <v>256119</v>
      </c>
      <c r="D170">
        <v>167818</v>
      </c>
      <c r="E170">
        <f t="shared" si="269"/>
        <v>16746600</v>
      </c>
      <c r="F170">
        <f t="shared" si="270"/>
        <v>12805950</v>
      </c>
      <c r="G170">
        <f t="shared" si="271"/>
        <v>8390900</v>
      </c>
      <c r="H170" t="s">
        <v>134</v>
      </c>
      <c r="I170" t="s">
        <v>20</v>
      </c>
      <c r="J170">
        <f>_xlfn.NORM.DIST(B170,U$2,U$3,TRUE)</f>
        <v>0.999983545557898</v>
      </c>
      <c r="K170">
        <f>_xlfn.NORM.DIST(C170,V$2,V$3,TRUE)</f>
        <v>0.999639155777913</v>
      </c>
      <c r="L170">
        <f>_xlfn.NORM.DIST(D170,W$2,W$3,TRUE)</f>
        <v>0.987658000961022</v>
      </c>
      <c r="M170">
        <f t="shared" ref="M170:O170" si="350">(J170-U$10)/(U$11-U$10)</f>
        <v>0.999975738924806</v>
      </c>
      <c r="N170">
        <f t="shared" si="350"/>
        <v>0.999463772578769</v>
      </c>
      <c r="O170">
        <f t="shared" si="350"/>
        <v>0.981495991935224</v>
      </c>
      <c r="P170" t="str">
        <f t="shared" ref="P170:R170" si="351">IF(J170&gt;0.66,"HIGH",IF(J170&gt;0.33,"MEDIUM","LOW"))</f>
        <v>HIGH</v>
      </c>
      <c r="Q170" t="str">
        <f t="shared" si="351"/>
        <v>HIGH</v>
      </c>
      <c r="R170" t="str">
        <f t="shared" si="351"/>
        <v>HIGH</v>
      </c>
    </row>
    <row r="171" spans="1:18">
      <c r="A171">
        <v>325</v>
      </c>
      <c r="B171">
        <v>282002</v>
      </c>
      <c r="C171">
        <v>258488</v>
      </c>
      <c r="D171">
        <v>245160</v>
      </c>
      <c r="E171">
        <f t="shared" si="269"/>
        <v>14100100</v>
      </c>
      <c r="F171">
        <f t="shared" si="270"/>
        <v>12924400</v>
      </c>
      <c r="G171">
        <f t="shared" si="271"/>
        <v>12258000</v>
      </c>
      <c r="H171" t="s">
        <v>97</v>
      </c>
      <c r="I171" t="s">
        <v>20</v>
      </c>
      <c r="J171">
        <f>_xlfn.NORM.DIST(B171,U$2,U$3,TRUE)</f>
        <v>0.999690236535164</v>
      </c>
      <c r="K171">
        <f>_xlfn.NORM.DIST(C171,V$2,V$3,TRUE)</f>
        <v>0.999682990641759</v>
      </c>
      <c r="L171">
        <f>_xlfn.NORM.DIST(D171,W$2,W$3,TRUE)</f>
        <v>0.999750022235387</v>
      </c>
      <c r="M171">
        <f t="shared" ref="M171:O171" si="352">(J171-U$10)/(U$11-U$10)</f>
        <v>0.999543272590688</v>
      </c>
      <c r="N171">
        <f t="shared" si="352"/>
        <v>0.999528912754395</v>
      </c>
      <c r="O171">
        <f t="shared" si="352"/>
        <v>0.999625215448664</v>
      </c>
      <c r="P171" t="str">
        <f t="shared" ref="P171:R171" si="353">IF(J171&gt;0.66,"HIGH",IF(J171&gt;0.33,"MEDIUM","LOW"))</f>
        <v>HIGH</v>
      </c>
      <c r="Q171" t="str">
        <f t="shared" si="353"/>
        <v>HIGH</v>
      </c>
      <c r="R171" t="str">
        <f t="shared" si="353"/>
        <v>HIGH</v>
      </c>
    </row>
    <row r="172" spans="1:18">
      <c r="A172">
        <v>1139</v>
      </c>
      <c r="B172">
        <v>67032</v>
      </c>
      <c r="C172">
        <v>37579</v>
      </c>
      <c r="D172">
        <v>19879</v>
      </c>
      <c r="E172">
        <f t="shared" si="269"/>
        <v>3351600</v>
      </c>
      <c r="F172">
        <f t="shared" si="270"/>
        <v>1878950</v>
      </c>
      <c r="G172">
        <f t="shared" si="271"/>
        <v>993950</v>
      </c>
      <c r="H172" t="s">
        <v>105</v>
      </c>
      <c r="I172" t="s">
        <v>29</v>
      </c>
      <c r="J172">
        <f>_xlfn.NORM.DIST(B172,U$2,U$3,TRUE)</f>
        <v>0.677397068987171</v>
      </c>
      <c r="K172">
        <f>_xlfn.NORM.DIST(C172,V$2,V$3,TRUE)</f>
        <v>0.545137968459857</v>
      </c>
      <c r="L172">
        <f>_xlfn.NORM.DIST(D172,W$2,W$3,TRUE)</f>
        <v>0.454236454211695</v>
      </c>
      <c r="M172">
        <f t="shared" ref="M172:O172" si="354">(J172-U$10)/(U$11-U$10)</f>
        <v>0.524341577868728</v>
      </c>
      <c r="N172">
        <f t="shared" si="354"/>
        <v>0.324058750954026</v>
      </c>
      <c r="O172">
        <f t="shared" si="354"/>
        <v>0.181752241202255</v>
      </c>
      <c r="P172" t="str">
        <f t="shared" ref="P172:R172" si="355">IF(J172&gt;0.66,"HIGH",IF(J172&gt;0.33,"MEDIUM","LOW"))</f>
        <v>HIGH</v>
      </c>
      <c r="Q172" t="str">
        <f t="shared" si="355"/>
        <v>MEDIUM</v>
      </c>
      <c r="R172" t="str">
        <f t="shared" si="355"/>
        <v>MEDIUM</v>
      </c>
    </row>
    <row r="173" spans="1:18">
      <c r="A173">
        <v>949</v>
      </c>
      <c r="B173">
        <v>71820</v>
      </c>
      <c r="C173">
        <v>92224</v>
      </c>
      <c r="D173">
        <v>47361</v>
      </c>
      <c r="E173">
        <f t="shared" si="269"/>
        <v>3591000</v>
      </c>
      <c r="F173">
        <f t="shared" si="270"/>
        <v>4611200</v>
      </c>
      <c r="G173">
        <f t="shared" si="271"/>
        <v>2368050</v>
      </c>
      <c r="H173" t="s">
        <v>159</v>
      </c>
      <c r="I173" t="s">
        <v>20</v>
      </c>
      <c r="J173">
        <f>_xlfn.NORM.DIST(B173,U$2,U$3,TRUE)</f>
        <v>0.700700228426488</v>
      </c>
      <c r="K173">
        <f>_xlfn.NORM.DIST(C173,V$2,V$3,TRUE)</f>
        <v>0.823941428267266</v>
      </c>
      <c r="L173">
        <f>_xlfn.NORM.DIST(D173,W$2,W$3,TRUE)</f>
        <v>0.626909670265519</v>
      </c>
      <c r="M173">
        <f t="shared" ref="M173:O173" si="356">(J173-U$10)/(U$11-U$10)</f>
        <v>0.558700670685334</v>
      </c>
      <c r="N173">
        <f t="shared" si="356"/>
        <v>0.738370664881991</v>
      </c>
      <c r="O173">
        <f t="shared" si="356"/>
        <v>0.440636281975555</v>
      </c>
      <c r="P173" t="str">
        <f t="shared" ref="P173:R173" si="357">IF(J173&gt;0.66,"HIGH",IF(J173&gt;0.33,"MEDIUM","LOW"))</f>
        <v>HIGH</v>
      </c>
      <c r="Q173" t="str">
        <f t="shared" si="357"/>
        <v>HIGH</v>
      </c>
      <c r="R173" t="str">
        <f t="shared" si="357"/>
        <v>MEDIUM</v>
      </c>
    </row>
    <row r="174" spans="1:18">
      <c r="A174">
        <v>1106</v>
      </c>
      <c r="B174">
        <v>12282</v>
      </c>
      <c r="C174">
        <v>8786</v>
      </c>
      <c r="D174">
        <v>8724</v>
      </c>
      <c r="E174">
        <f t="shared" si="269"/>
        <v>614100</v>
      </c>
      <c r="F174">
        <f t="shared" si="270"/>
        <v>439300</v>
      </c>
      <c r="G174">
        <f t="shared" si="271"/>
        <v>436200</v>
      </c>
      <c r="H174" t="s">
        <v>123</v>
      </c>
      <c r="I174" t="s">
        <v>29</v>
      </c>
      <c r="J174">
        <f>_xlfn.NORM.DIST(B174,U$2,U$3,TRUE)</f>
        <v>0.384350937039795</v>
      </c>
      <c r="K174">
        <f>_xlfn.NORM.DIST(C174,V$2,V$3,TRUE)</f>
        <v>0.375563489937236</v>
      </c>
      <c r="L174">
        <f>_xlfn.NORM.DIST(D174,W$2,W$3,TRUE)</f>
        <v>0.384756627817733</v>
      </c>
      <c r="M174">
        <f t="shared" ref="M174:O174" si="358">(J174-U$10)/(U$11-U$10)</f>
        <v>0.0922628602447448</v>
      </c>
      <c r="N174">
        <f t="shared" si="358"/>
        <v>0.0720650102788725</v>
      </c>
      <c r="O174">
        <f t="shared" si="358"/>
        <v>0.0775831139909486</v>
      </c>
      <c r="P174" t="str">
        <f t="shared" ref="P174:R174" si="359">IF(J174&gt;0.66,"HIGH",IF(J174&gt;0.33,"MEDIUM","LOW"))</f>
        <v>MEDIUM</v>
      </c>
      <c r="Q174" t="str">
        <f t="shared" si="359"/>
        <v>MEDIUM</v>
      </c>
      <c r="R174" t="str">
        <f t="shared" si="359"/>
        <v>MEDIUM</v>
      </c>
    </row>
    <row r="175" spans="1:18">
      <c r="A175">
        <v>2680</v>
      </c>
      <c r="B175">
        <v>27532</v>
      </c>
      <c r="C175">
        <v>23006</v>
      </c>
      <c r="D175">
        <v>21254</v>
      </c>
      <c r="E175">
        <f t="shared" si="269"/>
        <v>1376600</v>
      </c>
      <c r="F175">
        <f t="shared" si="270"/>
        <v>1150300</v>
      </c>
      <c r="G175">
        <f t="shared" si="271"/>
        <v>1062700</v>
      </c>
      <c r="H175" t="s">
        <v>120</v>
      </c>
      <c r="I175" t="s">
        <v>29</v>
      </c>
      <c r="J175">
        <f>_xlfn.NORM.DIST(B175,U$2,U$3,TRUE)</f>
        <v>0.466562329638813</v>
      </c>
      <c r="K175">
        <f>_xlfn.NORM.DIST(C175,V$2,V$3,TRUE)</f>
        <v>0.458377259306066</v>
      </c>
      <c r="L175">
        <f>_xlfn.NORM.DIST(D175,W$2,W$3,TRUE)</f>
        <v>0.462944489815497</v>
      </c>
      <c r="M175">
        <f t="shared" ref="M175:O175" si="360">(J175-U$10)/(U$11-U$10)</f>
        <v>0.213478563902776</v>
      </c>
      <c r="N175">
        <f t="shared" si="360"/>
        <v>0.195129233766235</v>
      </c>
      <c r="O175">
        <f t="shared" si="360"/>
        <v>0.194807951264476</v>
      </c>
      <c r="P175" t="str">
        <f t="shared" ref="P175:R175" si="361">IF(J175&gt;0.66,"HIGH",IF(J175&gt;0.33,"MEDIUM","LOW"))</f>
        <v>MEDIUM</v>
      </c>
      <c r="Q175" t="str">
        <f t="shared" si="361"/>
        <v>MEDIUM</v>
      </c>
      <c r="R175" t="str">
        <f t="shared" si="361"/>
        <v>MEDIUM</v>
      </c>
    </row>
    <row r="176" spans="1:18">
      <c r="A176">
        <v>1105</v>
      </c>
      <c r="B176">
        <v>101027</v>
      </c>
      <c r="C176">
        <v>72954</v>
      </c>
      <c r="D176">
        <v>38205</v>
      </c>
      <c r="E176">
        <f t="shared" si="269"/>
        <v>5051350</v>
      </c>
      <c r="F176">
        <f t="shared" si="270"/>
        <v>3647700</v>
      </c>
      <c r="G176">
        <f t="shared" si="271"/>
        <v>1910250</v>
      </c>
      <c r="H176" t="s">
        <v>105</v>
      </c>
      <c r="I176" t="s">
        <v>20</v>
      </c>
      <c r="J176">
        <f>_xlfn.NORM.DIST(B176,U$2,U$3,TRUE)</f>
        <v>0.823533441799034</v>
      </c>
      <c r="K176">
        <f>_xlfn.NORM.DIST(C176,V$2,V$3,TRUE)</f>
        <v>0.739676118946668</v>
      </c>
      <c r="L176">
        <f>_xlfn.NORM.DIST(D176,W$2,W$3,TRUE)</f>
        <v>0.570457561428738</v>
      </c>
      <c r="M176">
        <f t="shared" ref="M176:O176" si="362">(J176-U$10)/(U$11-U$10)</f>
        <v>0.739810781107039</v>
      </c>
      <c r="N176">
        <f t="shared" si="362"/>
        <v>0.613149401105474</v>
      </c>
      <c r="O176">
        <f t="shared" si="362"/>
        <v>0.355999241096647</v>
      </c>
      <c r="P176" t="str">
        <f t="shared" ref="P176:R176" si="363">IF(J176&gt;0.66,"HIGH",IF(J176&gt;0.33,"MEDIUM","LOW"))</f>
        <v>HIGH</v>
      </c>
      <c r="Q176" t="str">
        <f t="shared" si="363"/>
        <v>HIGH</v>
      </c>
      <c r="R176" t="str">
        <f t="shared" si="363"/>
        <v>MEDIUM</v>
      </c>
    </row>
    <row r="177" spans="1:18">
      <c r="A177">
        <v>115</v>
      </c>
      <c r="B177">
        <v>246899</v>
      </c>
      <c r="C177">
        <v>230232</v>
      </c>
      <c r="D177">
        <v>268801</v>
      </c>
      <c r="E177">
        <f t="shared" si="269"/>
        <v>12344950</v>
      </c>
      <c r="F177">
        <f t="shared" si="270"/>
        <v>11511600</v>
      </c>
      <c r="G177">
        <f t="shared" si="271"/>
        <v>13440050</v>
      </c>
      <c r="H177" t="s">
        <v>160</v>
      </c>
      <c r="I177" t="s">
        <v>20</v>
      </c>
      <c r="J177">
        <f>_xlfn.NORM.DIST(B177,U$2,U$3,TRUE)</f>
        <v>0.998354518467145</v>
      </c>
      <c r="K177">
        <f>_xlfn.NORM.DIST(C177,V$2,V$3,TRUE)</f>
        <v>0.998623799671737</v>
      </c>
      <c r="L177">
        <f>_xlfn.NORM.DIST(D177,W$2,W$3,TRUE)</f>
        <v>0.999942868239436</v>
      </c>
      <c r="M177">
        <f t="shared" ref="M177:O177" si="364">(J177-U$10)/(U$11-U$10)</f>
        <v>0.997573837450556</v>
      </c>
      <c r="N177">
        <f t="shared" si="364"/>
        <v>0.997954917086235</v>
      </c>
      <c r="O177">
        <f t="shared" si="364"/>
        <v>0.999914343976621</v>
      </c>
      <c r="P177" t="str">
        <f t="shared" ref="P177:R177" si="365">IF(J177&gt;0.66,"HIGH",IF(J177&gt;0.33,"MEDIUM","LOW"))</f>
        <v>HIGH</v>
      </c>
      <c r="Q177" t="str">
        <f t="shared" si="365"/>
        <v>HIGH</v>
      </c>
      <c r="R177" t="str">
        <f t="shared" si="365"/>
        <v>HIGH</v>
      </c>
    </row>
    <row r="178" spans="1:18">
      <c r="A178">
        <v>161</v>
      </c>
      <c r="B178">
        <v>258914</v>
      </c>
      <c r="C178">
        <v>176044</v>
      </c>
      <c r="D178">
        <v>219812</v>
      </c>
      <c r="E178">
        <f t="shared" si="269"/>
        <v>12945700</v>
      </c>
      <c r="F178">
        <f t="shared" si="270"/>
        <v>8802200</v>
      </c>
      <c r="G178">
        <f t="shared" si="271"/>
        <v>10990600</v>
      </c>
      <c r="H178" t="s">
        <v>105</v>
      </c>
      <c r="I178" t="s">
        <v>20</v>
      </c>
      <c r="J178">
        <f>_xlfn.NORM.DIST(B178,U$2,U$3,TRUE)</f>
        <v>0.999047781972851</v>
      </c>
      <c r="K178">
        <f>_xlfn.NORM.DIST(C178,V$2,V$3,TRUE)</f>
        <v>0.985513248918112</v>
      </c>
      <c r="L178">
        <f>_xlfn.NORM.DIST(D178,W$2,W$3,TRUE)</f>
        <v>0.998951703102861</v>
      </c>
      <c r="M178">
        <f t="shared" ref="M178:O178" si="366">(J178-U$10)/(U$11-U$10)</f>
        <v>0.998596012370698</v>
      </c>
      <c r="N178">
        <f t="shared" si="366"/>
        <v>0.978472169708793</v>
      </c>
      <c r="O178">
        <f t="shared" si="366"/>
        <v>0.998428318283151</v>
      </c>
      <c r="P178" t="str">
        <f t="shared" ref="P178:R178" si="367">IF(J178&gt;0.66,"HIGH",IF(J178&gt;0.33,"MEDIUM","LOW"))</f>
        <v>HIGH</v>
      </c>
      <c r="Q178" t="str">
        <f t="shared" si="367"/>
        <v>HIGH</v>
      </c>
      <c r="R178" t="str">
        <f t="shared" si="367"/>
        <v>HIGH</v>
      </c>
    </row>
    <row r="179" spans="1:18">
      <c r="A179">
        <v>206</v>
      </c>
      <c r="B179">
        <v>189741</v>
      </c>
      <c r="C179">
        <v>127556</v>
      </c>
      <c r="D179">
        <v>148795</v>
      </c>
      <c r="E179">
        <f t="shared" si="269"/>
        <v>9487050</v>
      </c>
      <c r="F179">
        <f t="shared" si="270"/>
        <v>6377800</v>
      </c>
      <c r="G179">
        <f t="shared" si="271"/>
        <v>7439750</v>
      </c>
      <c r="H179" t="s">
        <v>156</v>
      </c>
      <c r="I179" t="s">
        <v>20</v>
      </c>
      <c r="J179">
        <f>_xlfn.NORM.DIST(B179,U$2,U$3,TRUE)</f>
        <v>0.984280683876585</v>
      </c>
      <c r="K179">
        <f>_xlfn.NORM.DIST(C179,V$2,V$3,TRUE)</f>
        <v>0.927691049350101</v>
      </c>
      <c r="L179">
        <f>_xlfn.NORM.DIST(D179,W$2,W$3,TRUE)</f>
        <v>0.973972790635269</v>
      </c>
      <c r="M179">
        <f t="shared" ref="M179:O179" si="368">(J179-U$10)/(U$11-U$10)</f>
        <v>0.976822823398499</v>
      </c>
      <c r="N179">
        <f t="shared" si="368"/>
        <v>0.892546312880848</v>
      </c>
      <c r="O179">
        <f t="shared" si="368"/>
        <v>0.960978145398682</v>
      </c>
      <c r="P179" t="str">
        <f t="shared" ref="P179:R179" si="369">IF(J179&gt;0.66,"HIGH",IF(J179&gt;0.33,"MEDIUM","LOW"))</f>
        <v>HIGH</v>
      </c>
      <c r="Q179" t="str">
        <f t="shared" si="369"/>
        <v>HIGH</v>
      </c>
      <c r="R179" t="str">
        <f t="shared" si="369"/>
        <v>HIGH</v>
      </c>
    </row>
    <row r="180" spans="1:18">
      <c r="A180">
        <v>995</v>
      </c>
      <c r="B180">
        <v>59815</v>
      </c>
      <c r="C180">
        <v>70121</v>
      </c>
      <c r="D180">
        <v>66760</v>
      </c>
      <c r="E180">
        <f t="shared" si="269"/>
        <v>2990750</v>
      </c>
      <c r="F180">
        <f t="shared" si="270"/>
        <v>3506050</v>
      </c>
      <c r="G180">
        <f t="shared" si="271"/>
        <v>3338000</v>
      </c>
      <c r="H180" t="s">
        <v>126</v>
      </c>
      <c r="I180" t="s">
        <v>29</v>
      </c>
      <c r="J180">
        <f>_xlfn.NORM.DIST(B180,U$2,U$3,TRUE)</f>
        <v>0.640941111092675</v>
      </c>
      <c r="K180">
        <f>_xlfn.NORM.DIST(C180,V$2,V$3,TRUE)</f>
        <v>0.725742053837428</v>
      </c>
      <c r="L180">
        <f>_xlfn.NORM.DIST(D180,W$2,W$3,TRUE)</f>
        <v>0.736734390502841</v>
      </c>
      <c r="M180">
        <f t="shared" ref="M180:O180" si="370">(J180-U$10)/(U$11-U$10)</f>
        <v>0.4705894828244</v>
      </c>
      <c r="N180">
        <f t="shared" si="370"/>
        <v>0.592442881938911</v>
      </c>
      <c r="O180">
        <f t="shared" si="370"/>
        <v>0.605293360830058</v>
      </c>
      <c r="P180" t="str">
        <f t="shared" ref="P180:R180" si="371">IF(J180&gt;0.66,"HIGH",IF(J180&gt;0.33,"MEDIUM","LOW"))</f>
        <v>MEDIUM</v>
      </c>
      <c r="Q180" t="str">
        <f t="shared" si="371"/>
        <v>HIGH</v>
      </c>
      <c r="R180" t="str">
        <f t="shared" si="371"/>
        <v>HIGH</v>
      </c>
    </row>
    <row r="181" spans="1:18">
      <c r="A181">
        <v>1067</v>
      </c>
      <c r="B181">
        <v>28002</v>
      </c>
      <c r="C181">
        <v>20967</v>
      </c>
      <c r="D181">
        <v>11410</v>
      </c>
      <c r="E181">
        <f t="shared" si="269"/>
        <v>1400100</v>
      </c>
      <c r="F181">
        <f t="shared" si="270"/>
        <v>1048350</v>
      </c>
      <c r="G181">
        <f t="shared" si="271"/>
        <v>570500</v>
      </c>
      <c r="H181" t="s">
        <v>70</v>
      </c>
      <c r="I181" t="s">
        <v>29</v>
      </c>
      <c r="J181">
        <f>_xlfn.NORM.DIST(B181,U$2,U$3,TRUE)</f>
        <v>0.469137893278869</v>
      </c>
      <c r="K181">
        <f>_xlfn.NORM.DIST(C181,V$2,V$3,TRUE)</f>
        <v>0.446301267783854</v>
      </c>
      <c r="L181">
        <f>_xlfn.NORM.DIST(D181,W$2,W$3,TRUE)</f>
        <v>0.401239551896406</v>
      </c>
      <c r="M181">
        <f t="shared" ref="M181:O181" si="372">(J181-U$10)/(U$11-U$10)</f>
        <v>0.21727607601242</v>
      </c>
      <c r="N181">
        <f t="shared" si="372"/>
        <v>0.177183878412317</v>
      </c>
      <c r="O181">
        <f t="shared" si="372"/>
        <v>0.102295493170336</v>
      </c>
      <c r="P181" t="str">
        <f t="shared" ref="P181:R181" si="373">IF(J181&gt;0.66,"HIGH",IF(J181&gt;0.33,"MEDIUM","LOW"))</f>
        <v>MEDIUM</v>
      </c>
      <c r="Q181" t="str">
        <f t="shared" si="373"/>
        <v>MEDIUM</v>
      </c>
      <c r="R181" t="str">
        <f t="shared" si="373"/>
        <v>MEDIUM</v>
      </c>
    </row>
    <row r="182" spans="1:18">
      <c r="A182">
        <v>967</v>
      </c>
      <c r="B182">
        <v>53590</v>
      </c>
      <c r="C182">
        <v>52133</v>
      </c>
      <c r="D182">
        <v>35832</v>
      </c>
      <c r="E182">
        <f t="shared" si="269"/>
        <v>2679500</v>
      </c>
      <c r="F182">
        <f t="shared" si="270"/>
        <v>2606650</v>
      </c>
      <c r="G182">
        <f t="shared" si="271"/>
        <v>1791600</v>
      </c>
      <c r="H182" t="s">
        <v>93</v>
      </c>
      <c r="I182" t="s">
        <v>29</v>
      </c>
      <c r="J182">
        <f>_xlfn.NORM.DIST(B182,U$2,U$3,TRUE)</f>
        <v>0.608414561276344</v>
      </c>
      <c r="K182">
        <f>_xlfn.NORM.DIST(C182,V$2,V$3,TRUE)</f>
        <v>0.629682228575054</v>
      </c>
      <c r="L182">
        <f>_xlfn.NORM.DIST(D182,W$2,W$3,TRUE)</f>
        <v>0.555537018132443</v>
      </c>
      <c r="M182">
        <f t="shared" ref="M182:O182" si="374">(J182-U$10)/(U$11-U$10)</f>
        <v>0.422631061261285</v>
      </c>
      <c r="N182">
        <f t="shared" si="374"/>
        <v>0.44969454558924</v>
      </c>
      <c r="O182">
        <f t="shared" si="374"/>
        <v>0.33362929497904</v>
      </c>
      <c r="P182" t="str">
        <f t="shared" ref="P182:R182" si="375">IF(J182&gt;0.66,"HIGH",IF(J182&gt;0.33,"MEDIUM","LOW"))</f>
        <v>MEDIUM</v>
      </c>
      <c r="Q182" t="str">
        <f t="shared" si="375"/>
        <v>MEDIUM</v>
      </c>
      <c r="R182" t="str">
        <f t="shared" si="375"/>
        <v>MEDIUM</v>
      </c>
    </row>
    <row r="183" spans="1:18">
      <c r="A183">
        <v>2123</v>
      </c>
      <c r="B183">
        <v>31856</v>
      </c>
      <c r="C183">
        <v>20612</v>
      </c>
      <c r="D183">
        <v>20491</v>
      </c>
      <c r="E183">
        <f t="shared" si="269"/>
        <v>1592800</v>
      </c>
      <c r="F183">
        <f t="shared" si="270"/>
        <v>1030600</v>
      </c>
      <c r="G183">
        <f t="shared" si="271"/>
        <v>1024550</v>
      </c>
      <c r="H183" t="s">
        <v>152</v>
      </c>
      <c r="I183" t="s">
        <v>29</v>
      </c>
      <c r="J183">
        <f>_xlfn.NORM.DIST(B183,U$2,U$3,TRUE)</f>
        <v>0.490296502814494</v>
      </c>
      <c r="K183">
        <f>_xlfn.NORM.DIST(C183,V$2,V$3,TRUE)</f>
        <v>0.444203538438654</v>
      </c>
      <c r="L183">
        <f>_xlfn.NORM.DIST(D183,W$2,W$3,TRUE)</f>
        <v>0.458109858050855</v>
      </c>
      <c r="M183">
        <f t="shared" ref="M183:O183" si="376">(J183-U$10)/(U$11-U$10)</f>
        <v>0.248473160287537</v>
      </c>
      <c r="N183">
        <f t="shared" si="376"/>
        <v>0.174066577570667</v>
      </c>
      <c r="O183">
        <f t="shared" si="376"/>
        <v>0.187559525391112</v>
      </c>
      <c r="P183" t="str">
        <f t="shared" ref="P183:R183" si="377">IF(J183&gt;0.66,"HIGH",IF(J183&gt;0.33,"MEDIUM","LOW"))</f>
        <v>MEDIUM</v>
      </c>
      <c r="Q183" t="str">
        <f t="shared" si="377"/>
        <v>MEDIUM</v>
      </c>
      <c r="R183" t="str">
        <f t="shared" si="377"/>
        <v>MEDIUM</v>
      </c>
    </row>
    <row r="184" spans="1:18">
      <c r="A184">
        <v>1263</v>
      </c>
      <c r="B184">
        <v>223036</v>
      </c>
      <c r="C184">
        <v>227412</v>
      </c>
      <c r="D184">
        <v>223125</v>
      </c>
      <c r="E184">
        <f t="shared" si="269"/>
        <v>11151800</v>
      </c>
      <c r="F184">
        <f t="shared" si="270"/>
        <v>11370600</v>
      </c>
      <c r="G184">
        <f t="shared" si="271"/>
        <v>11156250</v>
      </c>
      <c r="H184" t="s">
        <v>103</v>
      </c>
      <c r="I184" t="s">
        <v>20</v>
      </c>
      <c r="J184">
        <f>_xlfn.NORM.DIST(B184,U$2,U$3,TRUE)</f>
        <v>0.995477018303702</v>
      </c>
      <c r="K184">
        <f>_xlfn.NORM.DIST(C184,V$2,V$3,TRUE)</f>
        <v>0.998421129831042</v>
      </c>
      <c r="L184">
        <f>_xlfn.NORM.DIST(D184,W$2,W$3,TRUE)</f>
        <v>0.999123215739983</v>
      </c>
      <c r="M184">
        <f t="shared" ref="M184:O184" si="378">(J184-U$10)/(U$11-U$10)</f>
        <v>0.993331138281244</v>
      </c>
      <c r="N184">
        <f t="shared" si="378"/>
        <v>0.997653742453567</v>
      </c>
      <c r="O184">
        <f t="shared" si="378"/>
        <v>0.998685462300947</v>
      </c>
      <c r="P184" t="str">
        <f t="shared" ref="P184:R184" si="379">IF(J184&gt;0.66,"HIGH",IF(J184&gt;0.33,"MEDIUM","LOW"))</f>
        <v>HIGH</v>
      </c>
      <c r="Q184" t="str">
        <f t="shared" si="379"/>
        <v>HIGH</v>
      </c>
      <c r="R184" t="str">
        <f t="shared" si="379"/>
        <v>HIGH</v>
      </c>
    </row>
    <row r="185" spans="1:18">
      <c r="A185">
        <v>131</v>
      </c>
      <c r="B185">
        <v>115252</v>
      </c>
      <c r="C185">
        <v>110365</v>
      </c>
      <c r="D185">
        <v>88257</v>
      </c>
      <c r="E185">
        <f t="shared" si="269"/>
        <v>5762600</v>
      </c>
      <c r="F185">
        <f t="shared" si="270"/>
        <v>5518250</v>
      </c>
      <c r="G185">
        <f t="shared" si="271"/>
        <v>4412850</v>
      </c>
      <c r="H185" t="s">
        <v>96</v>
      </c>
      <c r="I185" t="s">
        <v>20</v>
      </c>
      <c r="J185">
        <f>_xlfn.NORM.DIST(B185,U$2,U$3,TRUE)</f>
        <v>0.86969461957479</v>
      </c>
      <c r="K185">
        <f>_xlfn.NORM.DIST(C185,V$2,V$3,TRUE)</f>
        <v>0.88527019473785</v>
      </c>
      <c r="L185">
        <f>_xlfn.NORM.DIST(D185,W$2,W$3,TRUE)</f>
        <v>0.835573540963935</v>
      </c>
      <c r="M185">
        <f t="shared" ref="M185:O185" si="380">(J185-U$10)/(U$11-U$10)</f>
        <v>0.807872633228476</v>
      </c>
      <c r="N185">
        <f t="shared" si="380"/>
        <v>0.829507405555227</v>
      </c>
      <c r="O185">
        <f t="shared" si="380"/>
        <v>0.753480087426915</v>
      </c>
      <c r="P185" t="str">
        <f t="shared" ref="P185:R185" si="381">IF(J185&gt;0.66,"HIGH",IF(J185&gt;0.33,"MEDIUM","LOW"))</f>
        <v>HIGH</v>
      </c>
      <c r="Q185" t="str">
        <f t="shared" si="381"/>
        <v>HIGH</v>
      </c>
      <c r="R185" t="str">
        <f t="shared" si="381"/>
        <v>HIGH</v>
      </c>
    </row>
    <row r="186" spans="1:18">
      <c r="A186">
        <v>1002</v>
      </c>
      <c r="B186">
        <v>22900</v>
      </c>
      <c r="C186">
        <v>23663</v>
      </c>
      <c r="D186">
        <v>24043</v>
      </c>
      <c r="E186">
        <f t="shared" si="269"/>
        <v>1145000</v>
      </c>
      <c r="F186">
        <f t="shared" si="270"/>
        <v>1183150</v>
      </c>
      <c r="G186">
        <f t="shared" si="271"/>
        <v>1202150</v>
      </c>
      <c r="H186" t="s">
        <v>161</v>
      </c>
      <c r="I186" t="s">
        <v>29</v>
      </c>
      <c r="J186">
        <f>_xlfn.NORM.DIST(B186,U$2,U$3,TRUE)</f>
        <v>0.441271044782485</v>
      </c>
      <c r="K186">
        <f>_xlfn.NORM.DIST(C186,V$2,V$3,TRUE)</f>
        <v>0.46227709221091</v>
      </c>
      <c r="L186">
        <f>_xlfn.NORM.DIST(D186,W$2,W$3,TRUE)</f>
        <v>0.480657810092828</v>
      </c>
      <c r="M186">
        <f t="shared" ref="M186:O186" si="382">(J186-U$10)/(U$11-U$10)</f>
        <v>0.176188100946769</v>
      </c>
      <c r="N186">
        <f t="shared" si="382"/>
        <v>0.20092452495782</v>
      </c>
      <c r="O186">
        <f t="shared" si="382"/>
        <v>0.221365028463279</v>
      </c>
      <c r="P186" t="str">
        <f t="shared" ref="P186:R186" si="383">IF(J186&gt;0.66,"HIGH",IF(J186&gt;0.33,"MEDIUM","LOW"))</f>
        <v>MEDIUM</v>
      </c>
      <c r="Q186" t="str">
        <f t="shared" si="383"/>
        <v>MEDIUM</v>
      </c>
      <c r="R186" t="str">
        <f t="shared" si="383"/>
        <v>MEDIUM</v>
      </c>
    </row>
    <row r="187" spans="1:18">
      <c r="A187">
        <v>2701</v>
      </c>
      <c r="B187">
        <v>13315</v>
      </c>
      <c r="C187">
        <v>11610</v>
      </c>
      <c r="D187">
        <v>12374</v>
      </c>
      <c r="E187">
        <f t="shared" si="269"/>
        <v>665750</v>
      </c>
      <c r="F187">
        <f t="shared" si="270"/>
        <v>580500</v>
      </c>
      <c r="G187">
        <f t="shared" si="271"/>
        <v>618700</v>
      </c>
      <c r="H187" t="s">
        <v>162</v>
      </c>
      <c r="I187" t="s">
        <v>29</v>
      </c>
      <c r="J187">
        <f>_xlfn.NORM.DIST(B187,U$2,U$3,TRUE)</f>
        <v>0.389801041204255</v>
      </c>
      <c r="K187">
        <f>_xlfn.NORM.DIST(C187,V$2,V$3,TRUE)</f>
        <v>0.391686327522766</v>
      </c>
      <c r="L187">
        <f>_xlfn.NORM.DIST(D187,W$2,W$3,TRUE)</f>
        <v>0.407200061699555</v>
      </c>
      <c r="M187">
        <f t="shared" ref="M187:O187" si="384">(J187-U$10)/(U$11-U$10)</f>
        <v>0.10029870771575</v>
      </c>
      <c r="N187">
        <f t="shared" si="384"/>
        <v>0.0960241236364504</v>
      </c>
      <c r="O187">
        <f t="shared" si="384"/>
        <v>0.111231915958842</v>
      </c>
      <c r="P187" t="str">
        <f t="shared" ref="P187:R187" si="385">IF(J187&gt;0.66,"HIGH",IF(J187&gt;0.33,"MEDIUM","LOW"))</f>
        <v>MEDIUM</v>
      </c>
      <c r="Q187" t="str">
        <f t="shared" si="385"/>
        <v>MEDIUM</v>
      </c>
      <c r="R187" t="str">
        <f t="shared" si="385"/>
        <v>MEDIUM</v>
      </c>
    </row>
    <row r="188" spans="1:18">
      <c r="A188">
        <v>1992</v>
      </c>
      <c r="B188">
        <v>58492</v>
      </c>
      <c r="C188">
        <v>65212</v>
      </c>
      <c r="D188">
        <v>48447</v>
      </c>
      <c r="E188">
        <f t="shared" si="269"/>
        <v>2924600</v>
      </c>
      <c r="F188">
        <f t="shared" si="270"/>
        <v>3260600</v>
      </c>
      <c r="G188">
        <f t="shared" si="271"/>
        <v>2422350</v>
      </c>
      <c r="H188" t="s">
        <v>163</v>
      </c>
      <c r="I188" t="s">
        <v>29</v>
      </c>
      <c r="J188">
        <f>_xlfn.NORM.DIST(B188,U$2,U$3,TRUE)</f>
        <v>0.634104212309956</v>
      </c>
      <c r="K188">
        <f>_xlfn.NORM.DIST(C188,V$2,V$3,TRUE)</f>
        <v>0.700757871040373</v>
      </c>
      <c r="L188">
        <f>_xlfn.NORM.DIST(D188,W$2,W$3,TRUE)</f>
        <v>0.633453237643134</v>
      </c>
      <c r="M188">
        <f t="shared" ref="M188:O188" si="386">(J188-U$10)/(U$11-U$10)</f>
        <v>0.460508890943076</v>
      </c>
      <c r="N188">
        <f t="shared" si="386"/>
        <v>0.555315492631316</v>
      </c>
      <c r="O188">
        <f t="shared" si="386"/>
        <v>0.450446866399148</v>
      </c>
      <c r="P188" t="str">
        <f t="shared" ref="P188:R188" si="387">IF(J188&gt;0.66,"HIGH",IF(J188&gt;0.33,"MEDIUM","LOW"))</f>
        <v>MEDIUM</v>
      </c>
      <c r="Q188" t="str">
        <f t="shared" si="387"/>
        <v>HIGH</v>
      </c>
      <c r="R188" t="str">
        <f t="shared" si="387"/>
        <v>MEDIUM</v>
      </c>
    </row>
    <row r="189" spans="1:18">
      <c r="A189">
        <v>1720</v>
      </c>
      <c r="B189">
        <v>38147</v>
      </c>
      <c r="C189">
        <v>43163</v>
      </c>
      <c r="D189">
        <v>42870</v>
      </c>
      <c r="E189">
        <f t="shared" si="269"/>
        <v>1907350</v>
      </c>
      <c r="F189">
        <f t="shared" si="270"/>
        <v>2158150</v>
      </c>
      <c r="G189">
        <f t="shared" si="271"/>
        <v>2143500</v>
      </c>
      <c r="H189" t="s">
        <v>27</v>
      </c>
      <c r="I189" t="s">
        <v>29</v>
      </c>
      <c r="J189">
        <f>_xlfn.NORM.DIST(B189,U$2,U$3,TRUE)</f>
        <v>0.524866047917653</v>
      </c>
      <c r="K189">
        <f>_xlfn.NORM.DIST(C189,V$2,V$3,TRUE)</f>
        <v>0.57804079350328</v>
      </c>
      <c r="L189">
        <f>_xlfn.NORM.DIST(D189,W$2,W$3,TRUE)</f>
        <v>0.599478692241375</v>
      </c>
      <c r="M189">
        <f t="shared" ref="M189:O189" si="388">(J189-U$10)/(U$11-U$10)</f>
        <v>0.299443854279498</v>
      </c>
      <c r="N189">
        <f t="shared" si="388"/>
        <v>0.37295352588542</v>
      </c>
      <c r="O189">
        <f t="shared" si="388"/>
        <v>0.399509796956358</v>
      </c>
      <c r="P189" t="str">
        <f t="shared" ref="P189:R189" si="389">IF(J189&gt;0.66,"HIGH",IF(J189&gt;0.33,"MEDIUM","LOW"))</f>
        <v>MEDIUM</v>
      </c>
      <c r="Q189" t="str">
        <f t="shared" si="389"/>
        <v>MEDIUM</v>
      </c>
      <c r="R189" t="str">
        <f t="shared" si="389"/>
        <v>MEDIUM</v>
      </c>
    </row>
    <row r="190" spans="1:18">
      <c r="A190">
        <v>697</v>
      </c>
      <c r="B190">
        <v>74941</v>
      </c>
      <c r="C190">
        <v>53172</v>
      </c>
      <c r="D190">
        <v>60374</v>
      </c>
      <c r="E190">
        <f t="shared" si="269"/>
        <v>3747050</v>
      </c>
      <c r="F190">
        <f t="shared" si="270"/>
        <v>2658600</v>
      </c>
      <c r="G190">
        <f t="shared" si="271"/>
        <v>3018700</v>
      </c>
      <c r="H190" t="s">
        <v>164</v>
      </c>
      <c r="I190" t="s">
        <v>29</v>
      </c>
      <c r="J190">
        <f>_xlfn.NORM.DIST(B190,U$2,U$3,TRUE)</f>
        <v>0.715466387475508</v>
      </c>
      <c r="K190">
        <f>_xlfn.NORM.DIST(C190,V$2,V$3,TRUE)</f>
        <v>0.635534524179227</v>
      </c>
      <c r="L190">
        <f>_xlfn.NORM.DIST(D190,W$2,W$3,TRUE)</f>
        <v>0.702422976764477</v>
      </c>
      <c r="M190">
        <f t="shared" ref="M190:O190" si="390">(J190-U$10)/(U$11-U$10)</f>
        <v>0.58047247508942</v>
      </c>
      <c r="N190">
        <f t="shared" si="390"/>
        <v>0.458391266190598</v>
      </c>
      <c r="O190">
        <f t="shared" si="390"/>
        <v>0.553851234273132</v>
      </c>
      <c r="P190" t="str">
        <f t="shared" ref="P190:R190" si="391">IF(J190&gt;0.66,"HIGH",IF(J190&gt;0.33,"MEDIUM","LOW"))</f>
        <v>HIGH</v>
      </c>
      <c r="Q190" t="str">
        <f t="shared" si="391"/>
        <v>MEDIUM</v>
      </c>
      <c r="R190" t="str">
        <f t="shared" si="391"/>
        <v>HIGH</v>
      </c>
    </row>
    <row r="191" spans="1:18">
      <c r="A191">
        <v>1920</v>
      </c>
      <c r="B191">
        <v>65594</v>
      </c>
      <c r="C191">
        <v>81303</v>
      </c>
      <c r="D191">
        <v>101119</v>
      </c>
      <c r="E191">
        <f t="shared" si="269"/>
        <v>3279700</v>
      </c>
      <c r="F191">
        <f t="shared" si="270"/>
        <v>4065150</v>
      </c>
      <c r="G191">
        <f t="shared" si="271"/>
        <v>5055950</v>
      </c>
      <c r="H191" t="s">
        <v>165</v>
      </c>
      <c r="I191" t="s">
        <v>29</v>
      </c>
      <c r="J191">
        <f>_xlfn.NORM.DIST(B191,U$2,U$3,TRUE)</f>
        <v>0.670254294329962</v>
      </c>
      <c r="K191">
        <f>_xlfn.NORM.DIST(C191,V$2,V$3,TRUE)</f>
        <v>0.778515543136103</v>
      </c>
      <c r="L191">
        <f>_xlfn.NORM.DIST(D191,W$2,W$3,TRUE)</f>
        <v>0.881341464122717</v>
      </c>
      <c r="M191">
        <f t="shared" ref="M191:O191" si="392">(J191-U$10)/(U$11-U$10)</f>
        <v>0.513809990593867</v>
      </c>
      <c r="N191">
        <f t="shared" si="392"/>
        <v>0.670866174716895</v>
      </c>
      <c r="O191">
        <f t="shared" si="392"/>
        <v>0.822098632653142</v>
      </c>
      <c r="P191" t="str">
        <f t="shared" ref="P191:R191" si="393">IF(J191&gt;0.66,"HIGH",IF(J191&gt;0.33,"MEDIUM","LOW"))</f>
        <v>HIGH</v>
      </c>
      <c r="Q191" t="str">
        <f t="shared" si="393"/>
        <v>HIGH</v>
      </c>
      <c r="R191" t="str">
        <f t="shared" si="393"/>
        <v>HIGH</v>
      </c>
    </row>
    <row r="192" spans="1:18">
      <c r="A192">
        <v>289</v>
      </c>
      <c r="B192">
        <v>383914</v>
      </c>
      <c r="C192">
        <v>355206</v>
      </c>
      <c r="D192">
        <v>427698</v>
      </c>
      <c r="E192">
        <f t="shared" si="269"/>
        <v>19195700</v>
      </c>
      <c r="F192">
        <f t="shared" si="270"/>
        <v>17760300</v>
      </c>
      <c r="G192">
        <f t="shared" si="271"/>
        <v>21384900</v>
      </c>
      <c r="H192" t="s">
        <v>93</v>
      </c>
      <c r="I192" t="s">
        <v>20</v>
      </c>
      <c r="J192">
        <f>_xlfn.NORM.DIST(B192,U$2,U$3,TRUE)</f>
        <v>0.999999308226066</v>
      </c>
      <c r="K192">
        <f>_xlfn.NORM.DIST(C192,V$2,V$3,TRUE)</f>
        <v>0.999999421454625</v>
      </c>
      <c r="L192">
        <f>_xlfn.NORM.DIST(D192,W$2,W$3,TRUE)</f>
        <v>0.999999999919357</v>
      </c>
      <c r="M192">
        <f t="shared" ref="M192:O192" si="394">(J192-U$10)/(U$11-U$10)</f>
        <v>0.999998980021362</v>
      </c>
      <c r="N192">
        <f t="shared" si="394"/>
        <v>0.999999140260879</v>
      </c>
      <c r="O192">
        <f t="shared" si="394"/>
        <v>0.999999999879093</v>
      </c>
      <c r="P192" t="str">
        <f t="shared" ref="P192:R192" si="395">IF(J192&gt;0.66,"HIGH",IF(J192&gt;0.33,"MEDIUM","LOW"))</f>
        <v>HIGH</v>
      </c>
      <c r="Q192" t="str">
        <f t="shared" si="395"/>
        <v>HIGH</v>
      </c>
      <c r="R192" t="str">
        <f t="shared" si="395"/>
        <v>HIGH</v>
      </c>
    </row>
    <row r="193" spans="1:18">
      <c r="A193">
        <v>449</v>
      </c>
      <c r="B193">
        <v>600384</v>
      </c>
      <c r="C193">
        <v>697093</v>
      </c>
      <c r="D193">
        <v>763458</v>
      </c>
      <c r="E193">
        <f t="shared" si="269"/>
        <v>30019200</v>
      </c>
      <c r="F193">
        <f t="shared" si="270"/>
        <v>34854650</v>
      </c>
      <c r="G193">
        <f t="shared" si="271"/>
        <v>38172900</v>
      </c>
      <c r="H193" t="s">
        <v>143</v>
      </c>
      <c r="I193" t="s">
        <v>20</v>
      </c>
      <c r="J193">
        <f>_xlfn.NORM.DIST(B193,U$2,U$3,TRUE)</f>
        <v>0.999999999999997</v>
      </c>
      <c r="K193">
        <f>_xlfn.NORM.DIST(C193,V$2,V$3,TRUE)</f>
        <v>1</v>
      </c>
      <c r="L193">
        <f>_xlfn.NORM.DIST(D193,W$2,W$3,TRUE)</f>
        <v>1</v>
      </c>
      <c r="M193">
        <f t="shared" ref="M193:O193" si="396">(J193-U$10)/(U$11-U$10)</f>
        <v>0.999999999999996</v>
      </c>
      <c r="N193">
        <f t="shared" si="396"/>
        <v>1</v>
      </c>
      <c r="O193">
        <f t="shared" si="396"/>
        <v>1</v>
      </c>
      <c r="P193" t="str">
        <f t="shared" ref="P193:R193" si="397">IF(J193&gt;0.66,"HIGH",IF(J193&gt;0.33,"MEDIUM","LOW"))</f>
        <v>HIGH</v>
      </c>
      <c r="Q193" t="str">
        <f t="shared" si="397"/>
        <v>HIGH</v>
      </c>
      <c r="R193" t="str">
        <f t="shared" si="397"/>
        <v>HIGH</v>
      </c>
    </row>
    <row r="194" spans="1:18">
      <c r="A194">
        <v>1012</v>
      </c>
      <c r="B194">
        <v>57029</v>
      </c>
      <c r="C194">
        <v>66588</v>
      </c>
      <c r="D194">
        <v>75735</v>
      </c>
      <c r="E194">
        <f t="shared" si="269"/>
        <v>2851450</v>
      </c>
      <c r="F194">
        <f t="shared" si="270"/>
        <v>3329400</v>
      </c>
      <c r="G194">
        <f t="shared" si="271"/>
        <v>3786750</v>
      </c>
      <c r="H194" t="s">
        <v>32</v>
      </c>
      <c r="I194" t="s">
        <v>29</v>
      </c>
      <c r="J194">
        <f>_xlfn.NORM.DIST(B194,U$2,U$3,TRUE)</f>
        <v>0.626494016738178</v>
      </c>
      <c r="K194">
        <f>_xlfn.NORM.DIST(C194,V$2,V$3,TRUE)</f>
        <v>0.707864471972</v>
      </c>
      <c r="L194">
        <f>_xlfn.NORM.DIST(D194,W$2,W$3,TRUE)</f>
        <v>0.781291203690811</v>
      </c>
      <c r="M194">
        <f t="shared" ref="M194:O194" si="398">(J194-U$10)/(U$11-U$10)</f>
        <v>0.449288119927707</v>
      </c>
      <c r="N194">
        <f t="shared" si="398"/>
        <v>0.565876155815119</v>
      </c>
      <c r="O194">
        <f t="shared" si="398"/>
        <v>0.67209612332964</v>
      </c>
      <c r="P194" t="str">
        <f t="shared" ref="P194:R194" si="399">IF(J194&gt;0.66,"HIGH",IF(J194&gt;0.33,"MEDIUM","LOW"))</f>
        <v>MEDIUM</v>
      </c>
      <c r="Q194" t="str">
        <f t="shared" si="399"/>
        <v>HIGH</v>
      </c>
      <c r="R194" t="str">
        <f t="shared" si="399"/>
        <v>HIGH</v>
      </c>
    </row>
    <row r="195" spans="1:18">
      <c r="A195">
        <v>1362</v>
      </c>
      <c r="B195">
        <v>109392</v>
      </c>
      <c r="C195">
        <v>76095</v>
      </c>
      <c r="D195">
        <v>82279</v>
      </c>
      <c r="E195">
        <f t="shared" ref="E195:E258" si="400">B195*50</f>
        <v>5469600</v>
      </c>
      <c r="F195">
        <f t="shared" ref="F195:F258" si="401">C195*50</f>
        <v>3804750</v>
      </c>
      <c r="G195">
        <f t="shared" ref="G195:G258" si="402">D195*50</f>
        <v>4113950</v>
      </c>
      <c r="H195" t="s">
        <v>103</v>
      </c>
      <c r="I195" t="s">
        <v>20</v>
      </c>
      <c r="J195">
        <f>_xlfn.NORM.DIST(B195,U$2,U$3,TRUE)</f>
        <v>0.851801831297566</v>
      </c>
      <c r="K195">
        <f>_xlfn.NORM.DIST(C195,V$2,V$3,TRUE)</f>
        <v>0.754687292170515</v>
      </c>
      <c r="L195">
        <f>_xlfn.NORM.DIST(D195,W$2,W$3,TRUE)</f>
        <v>0.810844117556156</v>
      </c>
      <c r="M195">
        <f t="shared" ref="M195:O195" si="403">(J195-U$10)/(U$11-U$10)</f>
        <v>0.781490803984852</v>
      </c>
      <c r="N195">
        <f t="shared" si="403"/>
        <v>0.635456541457937</v>
      </c>
      <c r="O195">
        <f t="shared" si="403"/>
        <v>0.71640396639258</v>
      </c>
      <c r="P195" t="str">
        <f t="shared" ref="P195:R195" si="404">IF(J195&gt;0.66,"HIGH",IF(J195&gt;0.33,"MEDIUM","LOW"))</f>
        <v>HIGH</v>
      </c>
      <c r="Q195" t="str">
        <f t="shared" si="404"/>
        <v>HIGH</v>
      </c>
      <c r="R195" t="str">
        <f t="shared" si="404"/>
        <v>HIGH</v>
      </c>
    </row>
    <row r="196" spans="1:18">
      <c r="A196">
        <v>151</v>
      </c>
      <c r="B196">
        <v>158561</v>
      </c>
      <c r="C196">
        <v>118214</v>
      </c>
      <c r="D196">
        <v>123749</v>
      </c>
      <c r="E196">
        <f t="shared" si="400"/>
        <v>7928050</v>
      </c>
      <c r="F196">
        <f t="shared" si="401"/>
        <v>5910700</v>
      </c>
      <c r="G196">
        <f t="shared" si="402"/>
        <v>6187450</v>
      </c>
      <c r="H196" t="s">
        <v>93</v>
      </c>
      <c r="I196" t="s">
        <v>20</v>
      </c>
      <c r="J196">
        <f>_xlfn.NORM.DIST(B196,U$2,U$3,TRUE)</f>
        <v>0.957445935528</v>
      </c>
      <c r="K196">
        <f>_xlfn.NORM.DIST(C196,V$2,V$3,TRUE)</f>
        <v>0.906435125267373</v>
      </c>
      <c r="L196">
        <f>_xlfn.NORM.DIST(D196,W$2,W$3,TRUE)</f>
        <v>0.93857494559799</v>
      </c>
      <c r="M196">
        <f t="shared" ref="M196:O196" si="405">(J196-U$10)/(U$11-U$10)</f>
        <v>0.937256617295832</v>
      </c>
      <c r="N196">
        <f t="shared" si="405"/>
        <v>0.86095924938061</v>
      </c>
      <c r="O196">
        <f t="shared" si="405"/>
        <v>0.907907163301138</v>
      </c>
      <c r="P196" t="str">
        <f t="shared" ref="P196:R196" si="406">IF(J196&gt;0.66,"HIGH",IF(J196&gt;0.33,"MEDIUM","LOW"))</f>
        <v>HIGH</v>
      </c>
      <c r="Q196" t="str">
        <f t="shared" si="406"/>
        <v>HIGH</v>
      </c>
      <c r="R196" t="str">
        <f t="shared" si="406"/>
        <v>HIGH</v>
      </c>
    </row>
    <row r="197" spans="1:18">
      <c r="A197">
        <v>6641</v>
      </c>
      <c r="B197">
        <v>6229</v>
      </c>
      <c r="C197">
        <v>5202</v>
      </c>
      <c r="D197">
        <v>3770</v>
      </c>
      <c r="E197">
        <f t="shared" si="400"/>
        <v>311450</v>
      </c>
      <c r="F197">
        <f t="shared" si="401"/>
        <v>260100</v>
      </c>
      <c r="G197">
        <f t="shared" si="402"/>
        <v>188500</v>
      </c>
      <c r="H197" t="s">
        <v>151</v>
      </c>
      <c r="I197" t="s">
        <v>29</v>
      </c>
      <c r="J197">
        <f>_xlfn.NORM.DIST(B197,U$2,U$3,TRUE)</f>
        <v>0.352905016340365</v>
      </c>
      <c r="K197">
        <f>_xlfn.NORM.DIST(C197,V$2,V$3,TRUE)</f>
        <v>0.355413707462658</v>
      </c>
      <c r="L197">
        <f>_xlfn.NORM.DIST(D197,W$2,W$3,TRUE)</f>
        <v>0.354915450204968</v>
      </c>
      <c r="M197">
        <f t="shared" ref="M197:O197" si="407">(J197-U$10)/(U$11-U$10)</f>
        <v>0.045897760661192</v>
      </c>
      <c r="N197">
        <f t="shared" si="407"/>
        <v>0.0421217127744533</v>
      </c>
      <c r="O197">
        <f t="shared" si="407"/>
        <v>0.0328430852917764</v>
      </c>
      <c r="P197" t="str">
        <f t="shared" ref="P197:R197" si="408">IF(J197&gt;0.66,"HIGH",IF(J197&gt;0.33,"MEDIUM","LOW"))</f>
        <v>MEDIUM</v>
      </c>
      <c r="Q197" t="str">
        <f t="shared" si="408"/>
        <v>MEDIUM</v>
      </c>
      <c r="R197" t="str">
        <f t="shared" si="408"/>
        <v>MEDIUM</v>
      </c>
    </row>
    <row r="198" spans="1:18">
      <c r="A198">
        <v>363</v>
      </c>
      <c r="B198">
        <v>375662</v>
      </c>
      <c r="C198">
        <v>411193</v>
      </c>
      <c r="D198">
        <v>481884</v>
      </c>
      <c r="E198">
        <f t="shared" si="400"/>
        <v>18783100</v>
      </c>
      <c r="F198">
        <f t="shared" si="401"/>
        <v>20559650</v>
      </c>
      <c r="G198">
        <f t="shared" si="402"/>
        <v>24094200</v>
      </c>
      <c r="H198" t="s">
        <v>166</v>
      </c>
      <c r="I198" t="s">
        <v>20</v>
      </c>
      <c r="J198">
        <f>_xlfn.NORM.DIST(B198,U$2,U$3,TRUE)</f>
        <v>0.999998783347569</v>
      </c>
      <c r="K198">
        <f>_xlfn.NORM.DIST(C198,V$2,V$3,TRUE)</f>
        <v>0.999999994010268</v>
      </c>
      <c r="L198">
        <f>_xlfn.NORM.DIST(D198,W$2,W$3,TRUE)</f>
        <v>0.999999999999805</v>
      </c>
      <c r="M198">
        <f t="shared" ref="M198:O198" si="409">(J198-U$10)/(U$11-U$10)</f>
        <v>0.999998206119907</v>
      </c>
      <c r="N198">
        <f t="shared" si="409"/>
        <v>0.999999991099044</v>
      </c>
      <c r="O198">
        <f t="shared" si="409"/>
        <v>0.999999999999708</v>
      </c>
      <c r="P198" t="str">
        <f t="shared" ref="P198:R198" si="410">IF(J198&gt;0.66,"HIGH",IF(J198&gt;0.33,"MEDIUM","LOW"))</f>
        <v>HIGH</v>
      </c>
      <c r="Q198" t="str">
        <f t="shared" si="410"/>
        <v>HIGH</v>
      </c>
      <c r="R198" t="str">
        <f t="shared" si="410"/>
        <v>HIGH</v>
      </c>
    </row>
    <row r="199" spans="1:18">
      <c r="A199">
        <v>1156</v>
      </c>
      <c r="B199">
        <v>106382</v>
      </c>
      <c r="C199">
        <v>90274</v>
      </c>
      <c r="D199">
        <v>72369</v>
      </c>
      <c r="E199">
        <f t="shared" si="400"/>
        <v>5319100</v>
      </c>
      <c r="F199">
        <f t="shared" si="401"/>
        <v>4513700</v>
      </c>
      <c r="G199">
        <f t="shared" si="402"/>
        <v>3618450</v>
      </c>
      <c r="H199" t="s">
        <v>135</v>
      </c>
      <c r="I199" t="s">
        <v>20</v>
      </c>
      <c r="J199">
        <f>_xlfn.NORM.DIST(B199,U$2,U$3,TRUE)</f>
        <v>0.842000058425694</v>
      </c>
      <c r="K199">
        <f>_xlfn.NORM.DIST(C199,V$2,V$3,TRUE)</f>
        <v>0.816294172407427</v>
      </c>
      <c r="L199">
        <f>_xlfn.NORM.DIST(D199,W$2,W$3,TRUE)</f>
        <v>0.765109716968027</v>
      </c>
      <c r="M199">
        <f t="shared" ref="M199:O199" si="411">(J199-U$10)/(U$11-U$10)</f>
        <v>0.767038685389133</v>
      </c>
      <c r="N199">
        <f t="shared" si="411"/>
        <v>0.727006569135921</v>
      </c>
      <c r="O199">
        <f t="shared" si="411"/>
        <v>0.647835680602912</v>
      </c>
      <c r="P199" t="str">
        <f t="shared" ref="P199:R199" si="412">IF(J199&gt;0.66,"HIGH",IF(J199&gt;0.33,"MEDIUM","LOW"))</f>
        <v>HIGH</v>
      </c>
      <c r="Q199" t="str">
        <f t="shared" si="412"/>
        <v>HIGH</v>
      </c>
      <c r="R199" t="str">
        <f t="shared" si="412"/>
        <v>HIGH</v>
      </c>
    </row>
    <row r="200" spans="1:18">
      <c r="A200">
        <v>1890</v>
      </c>
      <c r="B200">
        <v>59652</v>
      </c>
      <c r="C200">
        <v>36134</v>
      </c>
      <c r="D200">
        <v>22106</v>
      </c>
      <c r="E200">
        <f t="shared" si="400"/>
        <v>2982600</v>
      </c>
      <c r="F200">
        <f t="shared" si="401"/>
        <v>1806700</v>
      </c>
      <c r="G200">
        <f t="shared" si="402"/>
        <v>1105300</v>
      </c>
      <c r="H200" t="s">
        <v>127</v>
      </c>
      <c r="I200" t="s">
        <v>20</v>
      </c>
      <c r="J200">
        <f>_xlfn.NORM.DIST(B200,U$2,U$3,TRUE)</f>
        <v>0.640101154538675</v>
      </c>
      <c r="K200">
        <f>_xlfn.NORM.DIST(C200,V$2,V$3,TRUE)</f>
        <v>0.536563418374506</v>
      </c>
      <c r="L200">
        <f>_xlfn.NORM.DIST(D200,W$2,W$3,TRUE)</f>
        <v>0.468349499453735</v>
      </c>
      <c r="M200">
        <f t="shared" ref="M200:O200" si="413">(J200-U$10)/(U$11-U$10)</f>
        <v>0.469351017916844</v>
      </c>
      <c r="N200">
        <f t="shared" si="413"/>
        <v>0.311316662820015</v>
      </c>
      <c r="O200">
        <f t="shared" si="413"/>
        <v>0.202911528458113</v>
      </c>
      <c r="P200" t="str">
        <f t="shared" ref="P200:R200" si="414">IF(J200&gt;0.66,"HIGH",IF(J200&gt;0.33,"MEDIUM","LOW"))</f>
        <v>MEDIUM</v>
      </c>
      <c r="Q200" t="str">
        <f t="shared" si="414"/>
        <v>MEDIUM</v>
      </c>
      <c r="R200" t="str">
        <f t="shared" si="414"/>
        <v>MEDIUM</v>
      </c>
    </row>
    <row r="201" spans="1:18">
      <c r="A201">
        <v>612</v>
      </c>
      <c r="B201">
        <v>94435</v>
      </c>
      <c r="C201">
        <v>122398</v>
      </c>
      <c r="D201">
        <v>90306</v>
      </c>
      <c r="E201">
        <f t="shared" si="400"/>
        <v>4721750</v>
      </c>
      <c r="F201">
        <f t="shared" si="401"/>
        <v>6119900</v>
      </c>
      <c r="G201">
        <f t="shared" si="402"/>
        <v>4515300</v>
      </c>
      <c r="H201" t="s">
        <v>90</v>
      </c>
      <c r="I201" t="s">
        <v>20</v>
      </c>
      <c r="J201">
        <f>_xlfn.NORM.DIST(B201,U$2,U$3,TRUE)</f>
        <v>0.799004633835864</v>
      </c>
      <c r="K201">
        <f>_xlfn.NORM.DIST(C201,V$2,V$3,TRUE)</f>
        <v>0.916465148582502</v>
      </c>
      <c r="L201">
        <f>_xlfn.NORM.DIST(D201,W$2,W$3,TRUE)</f>
        <v>0.843544186290658</v>
      </c>
      <c r="M201">
        <f t="shared" ref="M201:O201" si="415">(J201-U$10)/(U$11-U$10)</f>
        <v>0.70364454400593</v>
      </c>
      <c r="N201">
        <f t="shared" si="415"/>
        <v>0.875864222795588</v>
      </c>
      <c r="O201">
        <f t="shared" si="415"/>
        <v>0.765430249223345</v>
      </c>
      <c r="P201" t="str">
        <f t="shared" ref="P201:R201" si="416">IF(J201&gt;0.66,"HIGH",IF(J201&gt;0.33,"MEDIUM","LOW"))</f>
        <v>HIGH</v>
      </c>
      <c r="Q201" t="str">
        <f t="shared" si="416"/>
        <v>HIGH</v>
      </c>
      <c r="R201" t="str">
        <f t="shared" si="416"/>
        <v>HIGH</v>
      </c>
    </row>
    <row r="202" spans="1:18">
      <c r="A202">
        <v>200</v>
      </c>
      <c r="B202">
        <v>224947</v>
      </c>
      <c r="C202">
        <v>229071</v>
      </c>
      <c r="D202">
        <v>180548</v>
      </c>
      <c r="E202">
        <f t="shared" si="400"/>
        <v>11247350</v>
      </c>
      <c r="F202">
        <f t="shared" si="401"/>
        <v>11453550</v>
      </c>
      <c r="G202">
        <f t="shared" si="402"/>
        <v>9027400</v>
      </c>
      <c r="H202" t="s">
        <v>167</v>
      </c>
      <c r="I202" t="s">
        <v>20</v>
      </c>
      <c r="J202">
        <f>_xlfn.NORM.DIST(B202,U$2,U$3,TRUE)</f>
        <v>0.995813510746034</v>
      </c>
      <c r="K202">
        <f>_xlfn.NORM.DIST(C202,V$2,V$3,TRUE)</f>
        <v>0.998543425817102</v>
      </c>
      <c r="L202">
        <f>_xlfn.NORM.DIST(D202,W$2,W$3,TRUE)</f>
        <v>0.992847225209824</v>
      </c>
      <c r="M202">
        <f t="shared" ref="M202:O202" si="417">(J202-U$10)/(U$11-U$10)</f>
        <v>0.993827275943963</v>
      </c>
      <c r="N202">
        <f t="shared" si="417"/>
        <v>0.997835478663316</v>
      </c>
      <c r="O202">
        <f t="shared" si="417"/>
        <v>0.989276048232953</v>
      </c>
      <c r="P202" t="str">
        <f t="shared" ref="P202:R202" si="418">IF(J202&gt;0.66,"HIGH",IF(J202&gt;0.33,"MEDIUM","LOW"))</f>
        <v>HIGH</v>
      </c>
      <c r="Q202" t="str">
        <f t="shared" si="418"/>
        <v>HIGH</v>
      </c>
      <c r="R202" t="str">
        <f t="shared" si="418"/>
        <v>HIGH</v>
      </c>
    </row>
    <row r="203" spans="1:18">
      <c r="A203">
        <v>385</v>
      </c>
      <c r="B203">
        <v>461946</v>
      </c>
      <c r="C203">
        <v>408871</v>
      </c>
      <c r="D203">
        <v>431403</v>
      </c>
      <c r="E203">
        <f t="shared" si="400"/>
        <v>23097300</v>
      </c>
      <c r="F203">
        <f t="shared" si="401"/>
        <v>20443550</v>
      </c>
      <c r="G203">
        <f t="shared" si="402"/>
        <v>21570150</v>
      </c>
      <c r="H203" t="s">
        <v>47</v>
      </c>
      <c r="I203" t="s">
        <v>20</v>
      </c>
      <c r="J203">
        <f>_xlfn.NORM.DIST(B203,U$2,U$3,TRUE)</f>
        <v>0.999999998212145</v>
      </c>
      <c r="K203">
        <f>_xlfn.NORM.DIST(C203,V$2,V$3,TRUE)</f>
        <v>0.999999992661514</v>
      </c>
      <c r="L203">
        <f>_xlfn.NORM.DIST(D203,W$2,W$3,TRUE)</f>
        <v>0.999999999945328</v>
      </c>
      <c r="M203">
        <f t="shared" ref="M203:O203" si="419">(J203-U$10)/(U$11-U$10)</f>
        <v>0.999999997363916</v>
      </c>
      <c r="N203">
        <f t="shared" si="419"/>
        <v>0.999999989094748</v>
      </c>
      <c r="O203">
        <f t="shared" si="419"/>
        <v>0.999999999918032</v>
      </c>
      <c r="P203" t="str">
        <f t="shared" ref="P203:R203" si="420">IF(J203&gt;0.66,"HIGH",IF(J203&gt;0.33,"MEDIUM","LOW"))</f>
        <v>HIGH</v>
      </c>
      <c r="Q203" t="str">
        <f t="shared" si="420"/>
        <v>HIGH</v>
      </c>
      <c r="R203" t="str">
        <f t="shared" si="420"/>
        <v>HIGH</v>
      </c>
    </row>
    <row r="204" spans="1:18">
      <c r="A204">
        <v>5151</v>
      </c>
      <c r="B204">
        <v>18642</v>
      </c>
      <c r="C204">
        <v>17453</v>
      </c>
      <c r="D204">
        <v>9549</v>
      </c>
      <c r="E204">
        <f t="shared" si="400"/>
        <v>932100</v>
      </c>
      <c r="F204">
        <f t="shared" si="401"/>
        <v>872650</v>
      </c>
      <c r="G204">
        <f t="shared" si="402"/>
        <v>477450</v>
      </c>
      <c r="H204" t="s">
        <v>143</v>
      </c>
      <c r="I204" t="s">
        <v>29</v>
      </c>
      <c r="J204">
        <f>_xlfn.NORM.DIST(B204,U$2,U$3,TRUE)</f>
        <v>0.418228836013183</v>
      </c>
      <c r="K204">
        <f>_xlfn.NORM.DIST(C204,V$2,V$3,TRUE)</f>
        <v>0.425612172668823</v>
      </c>
      <c r="L204">
        <f>_xlfn.NORM.DIST(D204,W$2,W$3,TRUE)</f>
        <v>0.389798717202817</v>
      </c>
      <c r="M204">
        <f t="shared" ref="M204:O204" si="421">(J204-U$10)/(U$11-U$10)</f>
        <v>0.142213764039118</v>
      </c>
      <c r="N204">
        <f t="shared" si="421"/>
        <v>0.146439143033254</v>
      </c>
      <c r="O204">
        <f t="shared" si="421"/>
        <v>0.0851425751730677</v>
      </c>
      <c r="P204" t="str">
        <f t="shared" ref="P204:R204" si="422">IF(J204&gt;0.66,"HIGH",IF(J204&gt;0.33,"MEDIUM","LOW"))</f>
        <v>MEDIUM</v>
      </c>
      <c r="Q204" t="str">
        <f t="shared" si="422"/>
        <v>MEDIUM</v>
      </c>
      <c r="R204" t="str">
        <f t="shared" si="422"/>
        <v>MEDIUM</v>
      </c>
    </row>
    <row r="205" spans="1:18">
      <c r="A205">
        <v>1762</v>
      </c>
      <c r="B205">
        <v>89424</v>
      </c>
      <c r="C205">
        <v>99084</v>
      </c>
      <c r="D205">
        <v>113665</v>
      </c>
      <c r="E205">
        <f t="shared" si="400"/>
        <v>4471200</v>
      </c>
      <c r="F205">
        <f t="shared" si="401"/>
        <v>4954200</v>
      </c>
      <c r="G205">
        <f t="shared" si="402"/>
        <v>5683250</v>
      </c>
      <c r="H205" t="s">
        <v>123</v>
      </c>
      <c r="I205" t="s">
        <v>20</v>
      </c>
      <c r="J205">
        <f>_xlfn.NORM.DIST(B205,U$2,U$3,TRUE)</f>
        <v>0.779057781294515</v>
      </c>
      <c r="K205">
        <f>_xlfn.NORM.DIST(C205,V$2,V$3,TRUE)</f>
        <v>0.849213917154973</v>
      </c>
      <c r="L205">
        <f>_xlfn.NORM.DIST(D205,W$2,W$3,TRUE)</f>
        <v>0.916509240867768</v>
      </c>
      <c r="M205">
        <f t="shared" ref="M205:O205" si="423">(J205-U$10)/(U$11-U$10)</f>
        <v>0.674234121798929</v>
      </c>
      <c r="N205">
        <f t="shared" si="423"/>
        <v>0.775926487352853</v>
      </c>
      <c r="O205">
        <f t="shared" si="423"/>
        <v>0.87482467990493</v>
      </c>
      <c r="P205" t="str">
        <f t="shared" ref="P205:R205" si="424">IF(J205&gt;0.66,"HIGH",IF(J205&gt;0.33,"MEDIUM","LOW"))</f>
        <v>HIGH</v>
      </c>
      <c r="Q205" t="str">
        <f t="shared" si="424"/>
        <v>HIGH</v>
      </c>
      <c r="R205" t="str">
        <f t="shared" si="424"/>
        <v>HIGH</v>
      </c>
    </row>
    <row r="206" spans="1:18">
      <c r="A206">
        <v>359</v>
      </c>
      <c r="B206">
        <v>283069</v>
      </c>
      <c r="C206">
        <v>202603</v>
      </c>
      <c r="D206">
        <v>199223</v>
      </c>
      <c r="E206">
        <f t="shared" si="400"/>
        <v>14153450</v>
      </c>
      <c r="F206">
        <f t="shared" si="401"/>
        <v>10130150</v>
      </c>
      <c r="G206">
        <f t="shared" si="402"/>
        <v>9961150</v>
      </c>
      <c r="H206" t="s">
        <v>155</v>
      </c>
      <c r="I206" t="s">
        <v>20</v>
      </c>
      <c r="J206">
        <f>_xlfn.NORM.DIST(B206,U$2,U$3,TRUE)</f>
        <v>0.999706577458987</v>
      </c>
      <c r="K206">
        <f>_xlfn.NORM.DIST(C206,V$2,V$3,TRUE)</f>
        <v>0.995074018054659</v>
      </c>
      <c r="L206">
        <f>_xlfn.NORM.DIST(D206,W$2,W$3,TRUE)</f>
        <v>0.996998089313251</v>
      </c>
      <c r="M206">
        <f t="shared" ref="M206:O206" si="425">(J206-U$10)/(U$11-U$10)</f>
        <v>0.999567366290078</v>
      </c>
      <c r="N206">
        <f t="shared" si="425"/>
        <v>0.992679814629422</v>
      </c>
      <c r="O206">
        <f t="shared" si="425"/>
        <v>0.99549932070308</v>
      </c>
      <c r="P206" t="str">
        <f t="shared" ref="P206:R206" si="426">IF(J206&gt;0.66,"HIGH",IF(J206&gt;0.33,"MEDIUM","LOW"))</f>
        <v>HIGH</v>
      </c>
      <c r="Q206" t="str">
        <f t="shared" si="426"/>
        <v>HIGH</v>
      </c>
      <c r="R206" t="str">
        <f t="shared" si="426"/>
        <v>HIGH</v>
      </c>
    </row>
    <row r="207" spans="1:18">
      <c r="A207">
        <v>1089</v>
      </c>
      <c r="B207">
        <v>36353</v>
      </c>
      <c r="C207">
        <v>40227</v>
      </c>
      <c r="D207">
        <v>29828</v>
      </c>
      <c r="E207">
        <f t="shared" si="400"/>
        <v>1817650</v>
      </c>
      <c r="F207">
        <f t="shared" si="401"/>
        <v>2011350</v>
      </c>
      <c r="G207">
        <f t="shared" si="402"/>
        <v>1491400</v>
      </c>
      <c r="H207" t="s">
        <v>95</v>
      </c>
      <c r="I207" t="s">
        <v>29</v>
      </c>
      <c r="J207">
        <f>_xlfn.NORM.DIST(B207,U$2,U$3,TRUE)</f>
        <v>0.515015580388</v>
      </c>
      <c r="K207">
        <f>_xlfn.NORM.DIST(C207,V$2,V$3,TRUE)</f>
        <v>0.560793769771093</v>
      </c>
      <c r="L207">
        <f>_xlfn.NORM.DIST(D207,W$2,W$3,TRUE)</f>
        <v>0.517481078132759</v>
      </c>
      <c r="M207">
        <f t="shared" ref="M207:O207" si="427">(J207-U$10)/(U$11-U$10)</f>
        <v>0.28491993836931</v>
      </c>
      <c r="N207">
        <f t="shared" si="427"/>
        <v>0.347323831702359</v>
      </c>
      <c r="O207">
        <f t="shared" si="427"/>
        <v>0.276573106719516</v>
      </c>
      <c r="P207" t="str">
        <f t="shared" ref="P207:R207" si="428">IF(J207&gt;0.66,"HIGH",IF(J207&gt;0.33,"MEDIUM","LOW"))</f>
        <v>MEDIUM</v>
      </c>
      <c r="Q207" t="str">
        <f t="shared" si="428"/>
        <v>MEDIUM</v>
      </c>
      <c r="R207" t="str">
        <f t="shared" si="428"/>
        <v>MEDIUM</v>
      </c>
    </row>
    <row r="208" spans="1:18">
      <c r="A208">
        <v>1584</v>
      </c>
      <c r="B208">
        <v>14002</v>
      </c>
      <c r="C208">
        <v>13882</v>
      </c>
      <c r="D208">
        <v>9728</v>
      </c>
      <c r="E208">
        <f t="shared" si="400"/>
        <v>700100</v>
      </c>
      <c r="F208">
        <f t="shared" si="401"/>
        <v>694100</v>
      </c>
      <c r="G208">
        <f t="shared" si="402"/>
        <v>486400</v>
      </c>
      <c r="H208" t="s">
        <v>26</v>
      </c>
      <c r="I208" t="s">
        <v>29</v>
      </c>
      <c r="J208">
        <f>_xlfn.NORM.DIST(B208,U$2,U$3,TRUE)</f>
        <v>0.393437758712847</v>
      </c>
      <c r="K208">
        <f>_xlfn.NORM.DIST(C208,V$2,V$3,TRUE)</f>
        <v>0.404795591838572</v>
      </c>
      <c r="L208">
        <f>_xlfn.NORM.DIST(D208,W$2,W$3,TRUE)</f>
        <v>0.390895183110178</v>
      </c>
      <c r="M208">
        <f t="shared" ref="M208:O208" si="429">(J208-U$10)/(U$11-U$10)</f>
        <v>0.105660826734456</v>
      </c>
      <c r="N208">
        <f t="shared" si="429"/>
        <v>0.115504959321275</v>
      </c>
      <c r="O208">
        <f t="shared" si="429"/>
        <v>0.0867864753166732</v>
      </c>
      <c r="P208" t="str">
        <f t="shared" ref="P208:R208" si="430">IF(J208&gt;0.66,"HIGH",IF(J208&gt;0.33,"MEDIUM","LOW"))</f>
        <v>MEDIUM</v>
      </c>
      <c r="Q208" t="str">
        <f t="shared" si="430"/>
        <v>MEDIUM</v>
      </c>
      <c r="R208" t="str">
        <f t="shared" si="430"/>
        <v>MEDIUM</v>
      </c>
    </row>
    <row r="209" spans="1:18">
      <c r="A209">
        <v>1590</v>
      </c>
      <c r="B209">
        <v>88164</v>
      </c>
      <c r="C209">
        <v>65215</v>
      </c>
      <c r="D209">
        <v>41913</v>
      </c>
      <c r="E209">
        <f t="shared" si="400"/>
        <v>4408200</v>
      </c>
      <c r="F209">
        <f t="shared" si="401"/>
        <v>3260750</v>
      </c>
      <c r="G209">
        <f t="shared" si="402"/>
        <v>2095650</v>
      </c>
      <c r="H209" t="s">
        <v>93</v>
      </c>
      <c r="I209" t="s">
        <v>20</v>
      </c>
      <c r="J209">
        <f>_xlfn.NORM.DIST(B209,U$2,U$3,TRUE)</f>
        <v>0.773869511255513</v>
      </c>
      <c r="K209">
        <f>_xlfn.NORM.DIST(C209,V$2,V$3,TRUE)</f>
        <v>0.700773450082331</v>
      </c>
      <c r="L209">
        <f>_xlfn.NORM.DIST(D209,W$2,W$3,TRUE)</f>
        <v>0.593564219175565</v>
      </c>
      <c r="M209">
        <f t="shared" ref="M209:O209" si="431">(J209-U$10)/(U$11-U$10)</f>
        <v>0.666584332838257</v>
      </c>
      <c r="N209">
        <f t="shared" si="431"/>
        <v>0.55533864364492</v>
      </c>
      <c r="O209">
        <f t="shared" si="431"/>
        <v>0.390642395738531</v>
      </c>
      <c r="P209" t="str">
        <f t="shared" ref="P209:R209" si="432">IF(J209&gt;0.66,"HIGH",IF(J209&gt;0.33,"MEDIUM","LOW"))</f>
        <v>HIGH</v>
      </c>
      <c r="Q209" t="str">
        <f t="shared" si="432"/>
        <v>HIGH</v>
      </c>
      <c r="R209" t="str">
        <f t="shared" si="432"/>
        <v>MEDIUM</v>
      </c>
    </row>
    <row r="210" spans="1:18">
      <c r="A210">
        <v>407</v>
      </c>
      <c r="B210">
        <v>69253</v>
      </c>
      <c r="C210">
        <v>74360</v>
      </c>
      <c r="D210">
        <v>84995</v>
      </c>
      <c r="E210">
        <f t="shared" si="400"/>
        <v>3462650</v>
      </c>
      <c r="F210">
        <f t="shared" si="401"/>
        <v>3718000</v>
      </c>
      <c r="G210">
        <f t="shared" si="402"/>
        <v>4249750</v>
      </c>
      <c r="H210" t="s">
        <v>111</v>
      </c>
      <c r="I210" t="s">
        <v>29</v>
      </c>
      <c r="J210">
        <f>_xlfn.NORM.DIST(B210,U$2,U$3,TRUE)</f>
        <v>0.688300875027046</v>
      </c>
      <c r="K210">
        <f>_xlfn.NORM.DIST(C210,V$2,V$3,TRUE)</f>
        <v>0.746453534154726</v>
      </c>
      <c r="L210">
        <f>_xlfn.NORM.DIST(D210,W$2,W$3,TRUE)</f>
        <v>0.822350982297459</v>
      </c>
      <c r="M210">
        <f t="shared" ref="M210:O210" si="433">(J210-U$10)/(U$11-U$10)</f>
        <v>0.540418577416962</v>
      </c>
      <c r="N210">
        <f t="shared" si="433"/>
        <v>0.623220882529252</v>
      </c>
      <c r="O210">
        <f t="shared" si="433"/>
        <v>0.73365588136202</v>
      </c>
      <c r="P210" t="str">
        <f t="shared" ref="P210:R210" si="434">IF(J210&gt;0.66,"HIGH",IF(J210&gt;0.33,"MEDIUM","LOW"))</f>
        <v>HIGH</v>
      </c>
      <c r="Q210" t="str">
        <f t="shared" si="434"/>
        <v>HIGH</v>
      </c>
      <c r="R210" t="str">
        <f t="shared" si="434"/>
        <v>HIGH</v>
      </c>
    </row>
    <row r="211" spans="1:18">
      <c r="A211">
        <v>981</v>
      </c>
      <c r="B211">
        <v>222994</v>
      </c>
      <c r="C211">
        <v>234210</v>
      </c>
      <c r="D211">
        <v>250114</v>
      </c>
      <c r="E211">
        <f t="shared" si="400"/>
        <v>11149700</v>
      </c>
      <c r="F211">
        <f t="shared" si="401"/>
        <v>11710500</v>
      </c>
      <c r="G211">
        <f t="shared" si="402"/>
        <v>12505700</v>
      </c>
      <c r="H211" t="s">
        <v>117</v>
      </c>
      <c r="I211" t="s">
        <v>20</v>
      </c>
      <c r="J211">
        <f>_xlfn.NORM.DIST(B211,U$2,U$3,TRUE)</f>
        <v>0.995469359105696</v>
      </c>
      <c r="K211">
        <f>_xlfn.NORM.DIST(C211,V$2,V$3,TRUE)</f>
        <v>0.998869433942327</v>
      </c>
      <c r="L211">
        <f>_xlfn.NORM.DIST(D211,W$2,W$3,TRUE)</f>
        <v>0.999814467927085</v>
      </c>
      <c r="M211">
        <f t="shared" ref="M211:O211" si="435">(J211-U$10)/(U$11-U$10)</f>
        <v>0.993319845259117</v>
      </c>
      <c r="N211">
        <f t="shared" si="435"/>
        <v>0.99831993839854</v>
      </c>
      <c r="O211">
        <f t="shared" si="435"/>
        <v>0.999721837040932</v>
      </c>
      <c r="P211" t="str">
        <f t="shared" ref="P211:R211" si="436">IF(J211&gt;0.66,"HIGH",IF(J211&gt;0.33,"MEDIUM","LOW"))</f>
        <v>HIGH</v>
      </c>
      <c r="Q211" t="str">
        <f t="shared" si="436"/>
        <v>HIGH</v>
      </c>
      <c r="R211" t="str">
        <f t="shared" si="436"/>
        <v>HIGH</v>
      </c>
    </row>
    <row r="212" spans="1:18">
      <c r="A212">
        <v>5277</v>
      </c>
      <c r="B212">
        <v>35120</v>
      </c>
      <c r="C212">
        <v>21442</v>
      </c>
      <c r="D212">
        <v>26750</v>
      </c>
      <c r="E212">
        <f t="shared" si="400"/>
        <v>1756000</v>
      </c>
      <c r="F212">
        <f t="shared" si="401"/>
        <v>1072100</v>
      </c>
      <c r="G212">
        <f t="shared" si="402"/>
        <v>1337500</v>
      </c>
      <c r="H212" t="s">
        <v>136</v>
      </c>
      <c r="I212" t="s">
        <v>29</v>
      </c>
      <c r="J212">
        <f>_xlfn.NORM.DIST(B212,U$2,U$3,TRUE)</f>
        <v>0.508239760990971</v>
      </c>
      <c r="K212">
        <f>_xlfn.NORM.DIST(C212,V$2,V$3,TRUE)</f>
        <v>0.449110430926317</v>
      </c>
      <c r="L212">
        <f>_xlfn.NORM.DIST(D212,W$2,W$3,TRUE)</f>
        <v>0.497887274816541</v>
      </c>
      <c r="M212">
        <f t="shared" ref="M212:O212" si="437">(J212-U$10)/(U$11-U$10)</f>
        <v>0.274929404331326</v>
      </c>
      <c r="N212">
        <f t="shared" si="437"/>
        <v>0.181358395324316</v>
      </c>
      <c r="O212">
        <f t="shared" si="437"/>
        <v>0.247196674794842</v>
      </c>
      <c r="P212" t="str">
        <f t="shared" ref="P212:R212" si="438">IF(J212&gt;0.66,"HIGH",IF(J212&gt;0.33,"MEDIUM","LOW"))</f>
        <v>MEDIUM</v>
      </c>
      <c r="Q212" t="str">
        <f t="shared" si="438"/>
        <v>MEDIUM</v>
      </c>
      <c r="R212" t="str">
        <f t="shared" si="438"/>
        <v>MEDIUM</v>
      </c>
    </row>
    <row r="213" spans="1:18">
      <c r="A213">
        <v>3082</v>
      </c>
      <c r="B213">
        <v>39596</v>
      </c>
      <c r="C213">
        <v>36162</v>
      </c>
      <c r="D213">
        <v>31003</v>
      </c>
      <c r="E213">
        <f t="shared" si="400"/>
        <v>1979800</v>
      </c>
      <c r="F213">
        <f t="shared" si="401"/>
        <v>1808100</v>
      </c>
      <c r="G213">
        <f t="shared" si="402"/>
        <v>1550150</v>
      </c>
      <c r="H213" t="s">
        <v>100</v>
      </c>
      <c r="I213" t="s">
        <v>29</v>
      </c>
      <c r="J213">
        <f>_xlfn.NORM.DIST(B213,U$2,U$3,TRUE)</f>
        <v>0.532811395454069</v>
      </c>
      <c r="K213">
        <f>_xlfn.NORM.DIST(C213,V$2,V$3,TRUE)</f>
        <v>0.536729743359717</v>
      </c>
      <c r="L213">
        <f>_xlfn.NORM.DIST(D213,W$2,W$3,TRUE)</f>
        <v>0.524952291200725</v>
      </c>
      <c r="M213">
        <f t="shared" ref="M213:O213" si="439">(J213-U$10)/(U$11-U$10)</f>
        <v>0.311158786504667</v>
      </c>
      <c r="N213">
        <f t="shared" si="439"/>
        <v>0.311563827697397</v>
      </c>
      <c r="O213">
        <f t="shared" si="439"/>
        <v>0.287774483937801</v>
      </c>
      <c r="P213" t="str">
        <f t="shared" ref="P213:R213" si="440">IF(J213&gt;0.66,"HIGH",IF(J213&gt;0.33,"MEDIUM","LOW"))</f>
        <v>MEDIUM</v>
      </c>
      <c r="Q213" t="str">
        <f t="shared" si="440"/>
        <v>MEDIUM</v>
      </c>
      <c r="R213" t="str">
        <f t="shared" si="440"/>
        <v>MEDIUM</v>
      </c>
    </row>
    <row r="214" spans="1:18">
      <c r="A214">
        <v>1053</v>
      </c>
      <c r="B214">
        <v>203233</v>
      </c>
      <c r="C214">
        <v>170746</v>
      </c>
      <c r="D214">
        <v>160888</v>
      </c>
      <c r="E214">
        <f t="shared" si="400"/>
        <v>10161650</v>
      </c>
      <c r="F214">
        <f t="shared" si="401"/>
        <v>8537300</v>
      </c>
      <c r="G214">
        <f t="shared" si="402"/>
        <v>8044400</v>
      </c>
      <c r="H214" t="s">
        <v>113</v>
      </c>
      <c r="I214" t="s">
        <v>20</v>
      </c>
      <c r="J214">
        <f>_xlfn.NORM.DIST(B214,U$2,U$3,TRUE)</f>
        <v>0.990291022402691</v>
      </c>
      <c r="K214">
        <f>_xlfn.NORM.DIST(C214,V$2,V$3,TRUE)</f>
        <v>0.982338067789773</v>
      </c>
      <c r="L214">
        <f>_xlfn.NORM.DIST(D214,W$2,W$3,TRUE)</f>
        <v>0.983648131928731</v>
      </c>
      <c r="M214">
        <f t="shared" ref="M214:O214" si="441">(J214-U$10)/(U$11-U$10)</f>
        <v>0.985684702398875</v>
      </c>
      <c r="N214">
        <f t="shared" si="441"/>
        <v>0.973753736977511</v>
      </c>
      <c r="O214">
        <f t="shared" si="441"/>
        <v>0.975484109364347</v>
      </c>
      <c r="P214" t="str">
        <f t="shared" ref="P214:R214" si="442">IF(J214&gt;0.66,"HIGH",IF(J214&gt;0.33,"MEDIUM","LOW"))</f>
        <v>HIGH</v>
      </c>
      <c r="Q214" t="str">
        <f t="shared" si="442"/>
        <v>HIGH</v>
      </c>
      <c r="R214" t="str">
        <f t="shared" si="442"/>
        <v>HIGH</v>
      </c>
    </row>
    <row r="215" spans="1:18">
      <c r="A215">
        <v>7</v>
      </c>
      <c r="B215">
        <v>566690</v>
      </c>
      <c r="C215">
        <v>628013</v>
      </c>
      <c r="D215">
        <v>631934</v>
      </c>
      <c r="E215">
        <f t="shared" si="400"/>
        <v>28334500</v>
      </c>
      <c r="F215">
        <f t="shared" si="401"/>
        <v>31400650</v>
      </c>
      <c r="G215">
        <f t="shared" si="402"/>
        <v>31596700</v>
      </c>
      <c r="H215" t="s">
        <v>159</v>
      </c>
      <c r="I215" t="s">
        <v>20</v>
      </c>
      <c r="J215">
        <f>_xlfn.NORM.DIST(B215,U$2,U$3,TRUE)</f>
        <v>0.999999999999898</v>
      </c>
      <c r="K215">
        <f>_xlfn.NORM.DIST(C215,V$2,V$3,TRUE)</f>
        <v>1</v>
      </c>
      <c r="L215">
        <f>_xlfn.NORM.DIST(D215,W$2,W$3,TRUE)</f>
        <v>1</v>
      </c>
      <c r="M215">
        <f t="shared" ref="M215:O215" si="443">(J215-U$10)/(U$11-U$10)</f>
        <v>0.99999999999985</v>
      </c>
      <c r="N215">
        <f t="shared" si="443"/>
        <v>1</v>
      </c>
      <c r="O215">
        <f t="shared" si="443"/>
        <v>1</v>
      </c>
      <c r="P215" t="str">
        <f t="shared" ref="P215:R215" si="444">IF(J215&gt;0.66,"HIGH",IF(J215&gt;0.33,"MEDIUM","LOW"))</f>
        <v>HIGH</v>
      </c>
      <c r="Q215" t="str">
        <f t="shared" si="444"/>
        <v>HIGH</v>
      </c>
      <c r="R215" t="str">
        <f t="shared" si="444"/>
        <v>HIGH</v>
      </c>
    </row>
    <row r="216" spans="1:18">
      <c r="A216">
        <v>933</v>
      </c>
      <c r="B216">
        <v>142612</v>
      </c>
      <c r="C216">
        <v>184840</v>
      </c>
      <c r="D216">
        <v>240256</v>
      </c>
      <c r="E216">
        <f t="shared" si="400"/>
        <v>7130600</v>
      </c>
      <c r="F216">
        <f t="shared" si="401"/>
        <v>9242000</v>
      </c>
      <c r="G216">
        <f t="shared" si="402"/>
        <v>12012800</v>
      </c>
      <c r="H216" t="s">
        <v>168</v>
      </c>
      <c r="I216" t="s">
        <v>20</v>
      </c>
      <c r="J216">
        <f>_xlfn.NORM.DIST(B216,U$2,U$3,TRUE)</f>
        <v>0.93345078608225</v>
      </c>
      <c r="K216">
        <f>_xlfn.NORM.DIST(C216,V$2,V$3,TRUE)</f>
        <v>0.989703736678442</v>
      </c>
      <c r="L216">
        <f>_xlfn.NORM.DIST(D216,W$2,W$3,TRUE)</f>
        <v>0.999666146434946</v>
      </c>
      <c r="M216">
        <f t="shared" ref="M216:O216" si="445">(J216-U$10)/(U$11-U$10)</f>
        <v>0.901877227256392</v>
      </c>
      <c r="N216">
        <f t="shared" si="445"/>
        <v>0.984699384412202</v>
      </c>
      <c r="O216">
        <f t="shared" si="445"/>
        <v>0.999499462847089</v>
      </c>
      <c r="P216" t="str">
        <f t="shared" ref="P216:R216" si="446">IF(J216&gt;0.66,"HIGH",IF(J216&gt;0.33,"MEDIUM","LOW"))</f>
        <v>HIGH</v>
      </c>
      <c r="Q216" t="str">
        <f t="shared" si="446"/>
        <v>HIGH</v>
      </c>
      <c r="R216" t="str">
        <f t="shared" si="446"/>
        <v>HIGH</v>
      </c>
    </row>
    <row r="217" spans="1:18">
      <c r="A217">
        <v>88</v>
      </c>
      <c r="B217">
        <v>223359</v>
      </c>
      <c r="C217">
        <v>243678</v>
      </c>
      <c r="D217">
        <v>171513</v>
      </c>
      <c r="E217">
        <f t="shared" si="400"/>
        <v>11167950</v>
      </c>
      <c r="F217">
        <f t="shared" si="401"/>
        <v>12183900</v>
      </c>
      <c r="G217">
        <f t="shared" si="402"/>
        <v>8575650</v>
      </c>
      <c r="H217" t="s">
        <v>109</v>
      </c>
      <c r="I217" t="s">
        <v>20</v>
      </c>
      <c r="J217">
        <f>_xlfn.NORM.DIST(B217,U$2,U$3,TRUE)</f>
        <v>0.995535535887821</v>
      </c>
      <c r="K217">
        <f>_xlfn.NORM.DIST(C217,V$2,V$3,TRUE)</f>
        <v>0.999301268926785</v>
      </c>
      <c r="L217">
        <f>_xlfn.NORM.DIST(D217,W$2,W$3,TRUE)</f>
        <v>0.989424802769169</v>
      </c>
      <c r="M217">
        <f t="shared" ref="M217:O217" si="447">(J217-U$10)/(U$11-U$10)</f>
        <v>0.99341741890381</v>
      </c>
      <c r="N217">
        <f t="shared" si="447"/>
        <v>0.998961660631957</v>
      </c>
      <c r="O217">
        <f t="shared" si="447"/>
        <v>0.98414490762575</v>
      </c>
      <c r="P217" t="str">
        <f t="shared" ref="P217:R217" si="448">IF(J217&gt;0.66,"HIGH",IF(J217&gt;0.33,"MEDIUM","LOW"))</f>
        <v>HIGH</v>
      </c>
      <c r="Q217" t="str">
        <f t="shared" si="448"/>
        <v>HIGH</v>
      </c>
      <c r="R217" t="str">
        <f t="shared" si="448"/>
        <v>HIGH</v>
      </c>
    </row>
    <row r="218" spans="1:18">
      <c r="A218">
        <v>713</v>
      </c>
      <c r="B218">
        <v>100412</v>
      </c>
      <c r="C218">
        <v>102696</v>
      </c>
      <c r="D218">
        <v>63146</v>
      </c>
      <c r="E218">
        <f t="shared" si="400"/>
        <v>5020600</v>
      </c>
      <c r="F218">
        <f t="shared" si="401"/>
        <v>5134800</v>
      </c>
      <c r="G218">
        <f t="shared" si="402"/>
        <v>3157300</v>
      </c>
      <c r="H218" t="s">
        <v>115</v>
      </c>
      <c r="I218" t="s">
        <v>20</v>
      </c>
      <c r="J218">
        <f>_xlfn.NORM.DIST(B218,U$2,U$3,TRUE)</f>
        <v>0.821328503772118</v>
      </c>
      <c r="K218">
        <f>_xlfn.NORM.DIST(C218,V$2,V$3,TRUE)</f>
        <v>0.86149880097507</v>
      </c>
      <c r="L218">
        <f>_xlfn.NORM.DIST(D218,W$2,W$3,TRUE)</f>
        <v>0.717566130402765</v>
      </c>
      <c r="M218">
        <f t="shared" ref="M218:O218" si="449">(J218-U$10)/(U$11-U$10)</f>
        <v>0.736559733946719</v>
      </c>
      <c r="N218">
        <f t="shared" si="449"/>
        <v>0.794182264133395</v>
      </c>
      <c r="O218">
        <f t="shared" si="449"/>
        <v>0.576554933743865</v>
      </c>
      <c r="P218" t="str">
        <f t="shared" ref="P218:R218" si="450">IF(J218&gt;0.66,"HIGH",IF(J218&gt;0.33,"MEDIUM","LOW"))</f>
        <v>HIGH</v>
      </c>
      <c r="Q218" t="str">
        <f t="shared" si="450"/>
        <v>HIGH</v>
      </c>
      <c r="R218" t="str">
        <f t="shared" si="450"/>
        <v>HIGH</v>
      </c>
    </row>
    <row r="219" spans="1:18">
      <c r="A219">
        <v>3142</v>
      </c>
      <c r="B219">
        <v>20602</v>
      </c>
      <c r="C219">
        <v>10526</v>
      </c>
      <c r="D219">
        <v>9417</v>
      </c>
      <c r="E219">
        <f t="shared" si="400"/>
        <v>1030100</v>
      </c>
      <c r="F219">
        <f t="shared" si="401"/>
        <v>526300</v>
      </c>
      <c r="G219">
        <f t="shared" si="402"/>
        <v>470850</v>
      </c>
      <c r="H219" t="s">
        <v>151</v>
      </c>
      <c r="I219" t="s">
        <v>29</v>
      </c>
      <c r="J219">
        <f>_xlfn.NORM.DIST(B219,U$2,U$3,TRUE)</f>
        <v>0.428805529899115</v>
      </c>
      <c r="K219">
        <f>_xlfn.NORM.DIST(C219,V$2,V$3,TRUE)</f>
        <v>0.385473819793508</v>
      </c>
      <c r="L219">
        <f>_xlfn.NORM.DIST(D219,W$2,W$3,TRUE)</f>
        <v>0.388990711076972</v>
      </c>
      <c r="M219">
        <f t="shared" ref="M219:O219" si="451">(J219-U$10)/(U$11-U$10)</f>
        <v>0.157808456589967</v>
      </c>
      <c r="N219">
        <f t="shared" si="451"/>
        <v>0.0867921149326161</v>
      </c>
      <c r="O219">
        <f t="shared" si="451"/>
        <v>0.0839311545740382</v>
      </c>
      <c r="P219" t="str">
        <f t="shared" ref="P219:R219" si="452">IF(J219&gt;0.66,"HIGH",IF(J219&gt;0.33,"MEDIUM","LOW"))</f>
        <v>MEDIUM</v>
      </c>
      <c r="Q219" t="str">
        <f t="shared" si="452"/>
        <v>MEDIUM</v>
      </c>
      <c r="R219" t="str">
        <f t="shared" si="452"/>
        <v>MEDIUM</v>
      </c>
    </row>
    <row r="220" spans="1:18">
      <c r="A220">
        <v>2298</v>
      </c>
      <c r="B220">
        <v>56927</v>
      </c>
      <c r="C220">
        <v>64232</v>
      </c>
      <c r="D220">
        <v>55805</v>
      </c>
      <c r="E220">
        <f t="shared" si="400"/>
        <v>2846350</v>
      </c>
      <c r="F220">
        <f t="shared" si="401"/>
        <v>3211600</v>
      </c>
      <c r="G220">
        <f t="shared" si="402"/>
        <v>2790250</v>
      </c>
      <c r="H220" t="s">
        <v>169</v>
      </c>
      <c r="I220" t="s">
        <v>29</v>
      </c>
      <c r="J220">
        <f>_xlfn.NORM.DIST(B220,U$2,U$3,TRUE)</f>
        <v>0.625961551987272</v>
      </c>
      <c r="K220">
        <f>_xlfn.NORM.DIST(C220,V$2,V$3,TRUE)</f>
        <v>0.695649154436077</v>
      </c>
      <c r="L220">
        <f>_xlfn.NORM.DIST(D220,W$2,W$3,TRUE)</f>
        <v>0.676687403006339</v>
      </c>
      <c r="M220">
        <f t="shared" ref="M220:O220" si="453">(J220-U$10)/(U$11-U$10)</f>
        <v>0.448503033002237</v>
      </c>
      <c r="N220">
        <f t="shared" si="453"/>
        <v>0.547723757021208</v>
      </c>
      <c r="O220">
        <f t="shared" si="453"/>
        <v>0.515266620640586</v>
      </c>
      <c r="P220" t="str">
        <f t="shared" ref="P220:R220" si="454">IF(J220&gt;0.66,"HIGH",IF(J220&gt;0.33,"MEDIUM","LOW"))</f>
        <v>MEDIUM</v>
      </c>
      <c r="Q220" t="str">
        <f t="shared" si="454"/>
        <v>HIGH</v>
      </c>
      <c r="R220" t="str">
        <f t="shared" si="454"/>
        <v>HIGH</v>
      </c>
    </row>
    <row r="221" spans="1:18">
      <c r="A221">
        <v>955</v>
      </c>
      <c r="B221">
        <v>17247</v>
      </c>
      <c r="C221">
        <v>9622</v>
      </c>
      <c r="D221">
        <v>11479</v>
      </c>
      <c r="E221">
        <f t="shared" si="400"/>
        <v>862350</v>
      </c>
      <c r="F221">
        <f t="shared" si="401"/>
        <v>481100</v>
      </c>
      <c r="G221">
        <f t="shared" si="402"/>
        <v>573950</v>
      </c>
      <c r="H221" t="s">
        <v>143</v>
      </c>
      <c r="I221" t="s">
        <v>29</v>
      </c>
      <c r="J221">
        <f>_xlfn.NORM.DIST(B221,U$2,U$3,TRUE)</f>
        <v>0.410736427196028</v>
      </c>
      <c r="K221">
        <f>_xlfn.NORM.DIST(C221,V$2,V$3,TRUE)</f>
        <v>0.380315212019134</v>
      </c>
      <c r="L221">
        <f>_xlfn.NORM.DIST(D221,W$2,W$3,TRUE)</f>
        <v>0.401665440802539</v>
      </c>
      <c r="M221">
        <f t="shared" ref="M221:O221" si="455">(J221-U$10)/(U$11-U$10)</f>
        <v>0.131166662437338</v>
      </c>
      <c r="N221">
        <f t="shared" si="455"/>
        <v>0.0791262392591895</v>
      </c>
      <c r="O221">
        <f t="shared" si="455"/>
        <v>0.102934016291986</v>
      </c>
      <c r="P221" t="str">
        <f t="shared" ref="P221:R221" si="456">IF(J221&gt;0.66,"HIGH",IF(J221&gt;0.33,"MEDIUM","LOW"))</f>
        <v>MEDIUM</v>
      </c>
      <c r="Q221" t="str">
        <f t="shared" si="456"/>
        <v>MEDIUM</v>
      </c>
      <c r="R221" t="str">
        <f t="shared" si="456"/>
        <v>MEDIUM</v>
      </c>
    </row>
    <row r="222" spans="1:18">
      <c r="A222">
        <v>1198</v>
      </c>
      <c r="B222">
        <v>60637</v>
      </c>
      <c r="C222">
        <v>36875</v>
      </c>
      <c r="D222">
        <v>44960</v>
      </c>
      <c r="E222">
        <f t="shared" si="400"/>
        <v>3031850</v>
      </c>
      <c r="F222">
        <f t="shared" si="401"/>
        <v>1843750</v>
      </c>
      <c r="G222">
        <f t="shared" si="402"/>
        <v>2248000</v>
      </c>
      <c r="H222" t="s">
        <v>170</v>
      </c>
      <c r="I222" t="s">
        <v>29</v>
      </c>
      <c r="J222">
        <f>_xlfn.NORM.DIST(B222,U$2,U$3,TRUE)</f>
        <v>0.645166516669917</v>
      </c>
      <c r="K222">
        <f>_xlfn.NORM.DIST(C222,V$2,V$3,TRUE)</f>
        <v>0.540962847626235</v>
      </c>
      <c r="L222">
        <f>_xlfn.NORM.DIST(D222,W$2,W$3,TRUE)</f>
        <v>0.612314602836905</v>
      </c>
      <c r="M222">
        <f t="shared" ref="M222:O222" si="457">(J222-U$10)/(U$11-U$10)</f>
        <v>0.476819586634759</v>
      </c>
      <c r="N222">
        <f t="shared" si="457"/>
        <v>0.317854372053372</v>
      </c>
      <c r="O222">
        <f t="shared" si="457"/>
        <v>0.418754312567511</v>
      </c>
      <c r="P222" t="str">
        <f t="shared" ref="P222:R222" si="458">IF(J222&gt;0.66,"HIGH",IF(J222&gt;0.33,"MEDIUM","LOW"))</f>
        <v>MEDIUM</v>
      </c>
      <c r="Q222" t="str">
        <f t="shared" si="458"/>
        <v>MEDIUM</v>
      </c>
      <c r="R222" t="str">
        <f t="shared" si="458"/>
        <v>MEDIUM</v>
      </c>
    </row>
    <row r="223" spans="1:18">
      <c r="A223">
        <v>593</v>
      </c>
      <c r="B223">
        <v>40623</v>
      </c>
      <c r="C223">
        <v>26651</v>
      </c>
      <c r="D223">
        <v>17590</v>
      </c>
      <c r="E223">
        <f t="shared" si="400"/>
        <v>2031150</v>
      </c>
      <c r="F223">
        <f t="shared" si="401"/>
        <v>1332550</v>
      </c>
      <c r="G223">
        <f t="shared" si="402"/>
        <v>879500</v>
      </c>
      <c r="H223" t="s">
        <v>150</v>
      </c>
      <c r="I223" t="s">
        <v>29</v>
      </c>
      <c r="J223">
        <f>_xlfn.NORM.DIST(B223,U$2,U$3,TRUE)</f>
        <v>0.538435057689319</v>
      </c>
      <c r="K223">
        <f>_xlfn.NORM.DIST(C223,V$2,V$3,TRUE)</f>
        <v>0.480053527406919</v>
      </c>
      <c r="L223">
        <f>_xlfn.NORM.DIST(D223,W$2,W$3,TRUE)</f>
        <v>0.439790643613045</v>
      </c>
      <c r="M223">
        <f t="shared" ref="M223:O223" si="459">(J223-U$10)/(U$11-U$10)</f>
        <v>0.319450534806581</v>
      </c>
      <c r="N223">
        <f t="shared" si="459"/>
        <v>0.227340943512892</v>
      </c>
      <c r="O223">
        <f t="shared" si="459"/>
        <v>0.160094048313449</v>
      </c>
      <c r="P223" t="str">
        <f t="shared" ref="P223:R223" si="460">IF(J223&gt;0.66,"HIGH",IF(J223&gt;0.33,"MEDIUM","LOW"))</f>
        <v>MEDIUM</v>
      </c>
      <c r="Q223" t="str">
        <f t="shared" si="460"/>
        <v>MEDIUM</v>
      </c>
      <c r="R223" t="str">
        <f t="shared" si="460"/>
        <v>MEDIUM</v>
      </c>
    </row>
    <row r="224" spans="1:18">
      <c r="A224">
        <v>275</v>
      </c>
      <c r="B224">
        <v>91796</v>
      </c>
      <c r="C224">
        <v>97705</v>
      </c>
      <c r="D224">
        <v>114246</v>
      </c>
      <c r="E224">
        <f t="shared" si="400"/>
        <v>4589800</v>
      </c>
      <c r="F224">
        <f t="shared" si="401"/>
        <v>4885250</v>
      </c>
      <c r="G224">
        <f t="shared" si="402"/>
        <v>5712300</v>
      </c>
      <c r="H224" t="s">
        <v>171</v>
      </c>
      <c r="I224" t="s">
        <v>20</v>
      </c>
      <c r="J224">
        <f>_xlfn.NORM.DIST(B224,U$2,U$3,TRUE)</f>
        <v>0.788637698438112</v>
      </c>
      <c r="K224">
        <f>_xlfn.NORM.DIST(C224,V$2,V$3,TRUE)</f>
        <v>0.844337977674649</v>
      </c>
      <c r="L224">
        <f>_xlfn.NORM.DIST(D224,W$2,W$3,TRUE)</f>
        <v>0.917923890527874</v>
      </c>
      <c r="M224">
        <f t="shared" ref="M224:O224" si="461">(J224-U$10)/(U$11-U$10)</f>
        <v>0.688359127602088</v>
      </c>
      <c r="N224">
        <f t="shared" si="461"/>
        <v>0.768680666875283</v>
      </c>
      <c r="O224">
        <f t="shared" si="461"/>
        <v>0.876945623897615</v>
      </c>
      <c r="P224" t="str">
        <f t="shared" ref="P224:R224" si="462">IF(J224&gt;0.66,"HIGH",IF(J224&gt;0.33,"MEDIUM","LOW"))</f>
        <v>HIGH</v>
      </c>
      <c r="Q224" t="str">
        <f t="shared" si="462"/>
        <v>HIGH</v>
      </c>
      <c r="R224" t="str">
        <f t="shared" si="462"/>
        <v>HIGH</v>
      </c>
    </row>
    <row r="225" spans="1:18">
      <c r="A225">
        <v>77</v>
      </c>
      <c r="B225">
        <v>134818</v>
      </c>
      <c r="C225">
        <v>157952</v>
      </c>
      <c r="D225">
        <v>145771</v>
      </c>
      <c r="E225">
        <f t="shared" si="400"/>
        <v>6740900</v>
      </c>
      <c r="F225">
        <f t="shared" si="401"/>
        <v>7897600</v>
      </c>
      <c r="G225">
        <f t="shared" si="402"/>
        <v>7288550</v>
      </c>
      <c r="H225" t="s">
        <v>111</v>
      </c>
      <c r="I225" t="s">
        <v>20</v>
      </c>
      <c r="J225">
        <f>_xlfn.NORM.DIST(B225,U$2,U$3,TRUE)</f>
        <v>0.918429692808605</v>
      </c>
      <c r="K225">
        <f>_xlfn.NORM.DIST(C225,V$2,V$3,TRUE)</f>
        <v>0.972146328540928</v>
      </c>
      <c r="L225">
        <f>_xlfn.NORM.DIST(D225,W$2,W$3,TRUE)</f>
        <v>0.970915152568318</v>
      </c>
      <c r="M225">
        <f t="shared" ref="M225:O225" si="463">(J225-U$10)/(U$11-U$10)</f>
        <v>0.879729537826552</v>
      </c>
      <c r="N225">
        <f t="shared" si="463"/>
        <v>0.958608447900537</v>
      </c>
      <c r="O225">
        <f t="shared" si="463"/>
        <v>0.956393915625909</v>
      </c>
      <c r="P225" t="str">
        <f t="shared" ref="P225:R225" si="464">IF(J225&gt;0.66,"HIGH",IF(J225&gt;0.33,"MEDIUM","LOW"))</f>
        <v>HIGH</v>
      </c>
      <c r="Q225" t="str">
        <f t="shared" si="464"/>
        <v>HIGH</v>
      </c>
      <c r="R225" t="str">
        <f t="shared" si="464"/>
        <v>HIGH</v>
      </c>
    </row>
    <row r="226" spans="1:18">
      <c r="A226">
        <v>265</v>
      </c>
      <c r="B226">
        <v>50778</v>
      </c>
      <c r="C226">
        <v>52263</v>
      </c>
      <c r="D226">
        <v>40856</v>
      </c>
      <c r="E226">
        <f t="shared" si="400"/>
        <v>2538900</v>
      </c>
      <c r="F226">
        <f t="shared" si="401"/>
        <v>2613150</v>
      </c>
      <c r="G226">
        <f t="shared" si="402"/>
        <v>2042800</v>
      </c>
      <c r="H226" t="s">
        <v>70</v>
      </c>
      <c r="I226" t="s">
        <v>29</v>
      </c>
      <c r="J226">
        <f>_xlfn.NORM.DIST(B226,U$2,U$3,TRUE)</f>
        <v>0.593453299718177</v>
      </c>
      <c r="K226">
        <f>_xlfn.NORM.DIST(C226,V$2,V$3,TRUE)</f>
        <v>0.63041614693057</v>
      </c>
      <c r="L226">
        <f>_xlfn.NORM.DIST(D226,W$2,W$3,TRUE)</f>
        <v>0.587006877334581</v>
      </c>
      <c r="M226">
        <f t="shared" ref="M226:O226" si="465">(J226-U$10)/(U$11-U$10)</f>
        <v>0.400571590060857</v>
      </c>
      <c r="N226">
        <f t="shared" si="465"/>
        <v>0.450785174517414</v>
      </c>
      <c r="O226">
        <f t="shared" si="465"/>
        <v>0.380811159653854</v>
      </c>
      <c r="P226" t="str">
        <f t="shared" ref="P226:R226" si="466">IF(J226&gt;0.66,"HIGH",IF(J226&gt;0.33,"MEDIUM","LOW"))</f>
        <v>MEDIUM</v>
      </c>
      <c r="Q226" t="str">
        <f t="shared" si="466"/>
        <v>MEDIUM</v>
      </c>
      <c r="R226" t="str">
        <f t="shared" si="466"/>
        <v>MEDIUM</v>
      </c>
    </row>
    <row r="227" spans="1:18">
      <c r="A227">
        <v>1912</v>
      </c>
      <c r="B227">
        <v>103828</v>
      </c>
      <c r="C227">
        <v>72566</v>
      </c>
      <c r="D227">
        <v>70197</v>
      </c>
      <c r="E227">
        <f t="shared" si="400"/>
        <v>5191400</v>
      </c>
      <c r="F227">
        <f t="shared" si="401"/>
        <v>3628300</v>
      </c>
      <c r="G227">
        <f t="shared" si="402"/>
        <v>3509850</v>
      </c>
      <c r="H227" t="s">
        <v>119</v>
      </c>
      <c r="I227" t="s">
        <v>20</v>
      </c>
      <c r="J227">
        <f>_xlfn.NORM.DIST(B227,U$2,U$3,TRUE)</f>
        <v>0.833356781642951</v>
      </c>
      <c r="K227">
        <f>_xlfn.NORM.DIST(C227,V$2,V$3,TRUE)</f>
        <v>0.737789524144603</v>
      </c>
      <c r="L227">
        <f>_xlfn.NORM.DIST(D227,W$2,W$3,TRUE)</f>
        <v>0.754326661381879</v>
      </c>
      <c r="M227">
        <f t="shared" ref="M227:O227" si="467">(J227-U$10)/(U$11-U$10)</f>
        <v>0.754294698892743</v>
      </c>
      <c r="N227">
        <f t="shared" si="467"/>
        <v>0.610345853747095</v>
      </c>
      <c r="O227">
        <f t="shared" si="467"/>
        <v>0.631668952109507</v>
      </c>
      <c r="P227" t="str">
        <f t="shared" ref="P227:R227" si="468">IF(J227&gt;0.66,"HIGH",IF(J227&gt;0.33,"MEDIUM","LOW"))</f>
        <v>HIGH</v>
      </c>
      <c r="Q227" t="str">
        <f t="shared" si="468"/>
        <v>HIGH</v>
      </c>
      <c r="R227" t="str">
        <f t="shared" si="468"/>
        <v>HIGH</v>
      </c>
    </row>
    <row r="228" spans="1:18">
      <c r="A228">
        <v>30</v>
      </c>
      <c r="B228">
        <v>152331</v>
      </c>
      <c r="C228">
        <v>102076</v>
      </c>
      <c r="D228">
        <v>79852</v>
      </c>
      <c r="E228">
        <f t="shared" si="400"/>
        <v>7616550</v>
      </c>
      <c r="F228">
        <f t="shared" si="401"/>
        <v>5103800</v>
      </c>
      <c r="G228">
        <f t="shared" si="402"/>
        <v>3992600</v>
      </c>
      <c r="H228" t="s">
        <v>172</v>
      </c>
      <c r="I228" t="s">
        <v>20</v>
      </c>
      <c r="J228">
        <f>_xlfn.NORM.DIST(B228,U$2,U$3,TRUE)</f>
        <v>0.949073061020445</v>
      </c>
      <c r="K228">
        <f>_xlfn.NORM.DIST(C228,V$2,V$3,TRUE)</f>
        <v>0.859440061115903</v>
      </c>
      <c r="L228">
        <f>_xlfn.NORM.DIST(D228,W$2,W$3,TRUE)</f>
        <v>0.800182548945788</v>
      </c>
      <c r="M228">
        <f t="shared" ref="M228:O228" si="469">(J228-U$10)/(U$11-U$10)</f>
        <v>0.924911322525996</v>
      </c>
      <c r="N228">
        <f t="shared" si="469"/>
        <v>0.791122903062623</v>
      </c>
      <c r="O228">
        <f t="shared" si="469"/>
        <v>0.700419379866008</v>
      </c>
      <c r="P228" t="str">
        <f t="shared" ref="P228:R228" si="470">IF(J228&gt;0.66,"HIGH",IF(J228&gt;0.33,"MEDIUM","LOW"))</f>
        <v>HIGH</v>
      </c>
      <c r="Q228" t="str">
        <f t="shared" si="470"/>
        <v>HIGH</v>
      </c>
      <c r="R228" t="str">
        <f t="shared" si="470"/>
        <v>HIGH</v>
      </c>
    </row>
    <row r="229" spans="1:18">
      <c r="A229">
        <v>2416</v>
      </c>
      <c r="B229">
        <v>70822</v>
      </c>
      <c r="C229">
        <v>80055</v>
      </c>
      <c r="D229">
        <v>92989</v>
      </c>
      <c r="E229">
        <f t="shared" si="400"/>
        <v>3541100</v>
      </c>
      <c r="F229">
        <f t="shared" si="401"/>
        <v>4002750</v>
      </c>
      <c r="G229">
        <f t="shared" si="402"/>
        <v>4649450</v>
      </c>
      <c r="H229" t="s">
        <v>152</v>
      </c>
      <c r="I229" t="s">
        <v>29</v>
      </c>
      <c r="J229">
        <f>_xlfn.NORM.DIST(B229,U$2,U$3,TRUE)</f>
        <v>0.695906162201633</v>
      </c>
      <c r="K229">
        <f>_xlfn.NORM.DIST(C229,V$2,V$3,TRUE)</f>
        <v>0.772929164552514</v>
      </c>
      <c r="L229">
        <f>_xlfn.NORM.DIST(D229,W$2,W$3,TRUE)</f>
        <v>0.853589940393758</v>
      </c>
      <c r="M229">
        <f t="shared" ref="M229:O229" si="471">(J229-U$10)/(U$11-U$10)</f>
        <v>0.551632111298884</v>
      </c>
      <c r="N229">
        <f t="shared" si="471"/>
        <v>0.662564616319837</v>
      </c>
      <c r="O229">
        <f t="shared" si="471"/>
        <v>0.78049156257732</v>
      </c>
      <c r="P229" t="str">
        <f t="shared" ref="P229:R229" si="472">IF(J229&gt;0.66,"HIGH",IF(J229&gt;0.33,"MEDIUM","LOW"))</f>
        <v>HIGH</v>
      </c>
      <c r="Q229" t="str">
        <f t="shared" si="472"/>
        <v>HIGH</v>
      </c>
      <c r="R229" t="str">
        <f t="shared" si="472"/>
        <v>HIGH</v>
      </c>
    </row>
    <row r="230" spans="1:18">
      <c r="A230">
        <v>916</v>
      </c>
      <c r="B230">
        <v>24707</v>
      </c>
      <c r="C230">
        <v>24305</v>
      </c>
      <c r="D230">
        <v>27386</v>
      </c>
      <c r="E230">
        <f t="shared" si="400"/>
        <v>1235350</v>
      </c>
      <c r="F230">
        <f t="shared" si="401"/>
        <v>1215250</v>
      </c>
      <c r="G230">
        <f t="shared" si="402"/>
        <v>1369300</v>
      </c>
      <c r="H230" t="s">
        <v>143</v>
      </c>
      <c r="I230" t="s">
        <v>29</v>
      </c>
      <c r="J230">
        <f>_xlfn.NORM.DIST(B230,U$2,U$3,TRUE)</f>
        <v>0.451114798311261</v>
      </c>
      <c r="K230">
        <f>_xlfn.NORM.DIST(C230,V$2,V$3,TRUE)</f>
        <v>0.466091397001249</v>
      </c>
      <c r="L230">
        <f>_xlfn.NORM.DIST(D230,W$2,W$3,TRUE)</f>
        <v>0.501937038179593</v>
      </c>
      <c r="M230">
        <f t="shared" ref="M230:O230" si="473">(J230-U$10)/(U$11-U$10)</f>
        <v>0.190702117470569</v>
      </c>
      <c r="N230">
        <f t="shared" si="473"/>
        <v>0.206592718311954</v>
      </c>
      <c r="O230">
        <f t="shared" si="473"/>
        <v>0.253268369800949</v>
      </c>
      <c r="P230" t="str">
        <f t="shared" ref="P230:R230" si="474">IF(J230&gt;0.66,"HIGH",IF(J230&gt;0.33,"MEDIUM","LOW"))</f>
        <v>MEDIUM</v>
      </c>
      <c r="Q230" t="str">
        <f t="shared" si="474"/>
        <v>MEDIUM</v>
      </c>
      <c r="R230" t="str">
        <f t="shared" si="474"/>
        <v>MEDIUM</v>
      </c>
    </row>
    <row r="231" spans="1:18">
      <c r="A231">
        <v>2198</v>
      </c>
      <c r="B231">
        <v>60988</v>
      </c>
      <c r="C231">
        <v>59178</v>
      </c>
      <c r="D231">
        <v>55327</v>
      </c>
      <c r="E231">
        <f t="shared" si="400"/>
        <v>3049400</v>
      </c>
      <c r="F231">
        <f t="shared" si="401"/>
        <v>2958900</v>
      </c>
      <c r="G231">
        <f t="shared" si="402"/>
        <v>2766350</v>
      </c>
      <c r="H231" t="s">
        <v>96</v>
      </c>
      <c r="I231" t="s">
        <v>29</v>
      </c>
      <c r="J231">
        <f>_xlfn.NORM.DIST(B231,U$2,U$3,TRUE)</f>
        <v>0.646965404923902</v>
      </c>
      <c r="K231">
        <f>_xlfn.NORM.DIST(C231,V$2,V$3,TRUE)</f>
        <v>0.668710544354579</v>
      </c>
      <c r="L231">
        <f>_xlfn.NORM.DIST(D231,W$2,W$3,TRUE)</f>
        <v>0.673942560023521</v>
      </c>
      <c r="M231">
        <f t="shared" ref="M231:O231" si="475">(J231-U$10)/(U$11-U$10)</f>
        <v>0.479471938074328</v>
      </c>
      <c r="N231">
        <f t="shared" si="475"/>
        <v>0.507692018860087</v>
      </c>
      <c r="O231">
        <f t="shared" si="475"/>
        <v>0.511151355639332</v>
      </c>
      <c r="P231" t="str">
        <f t="shared" ref="P231:R231" si="476">IF(J231&gt;0.66,"HIGH",IF(J231&gt;0.33,"MEDIUM","LOW"))</f>
        <v>MEDIUM</v>
      </c>
      <c r="Q231" t="str">
        <f t="shared" si="476"/>
        <v>HIGH</v>
      </c>
      <c r="R231" t="str">
        <f t="shared" si="476"/>
        <v>HIGH</v>
      </c>
    </row>
    <row r="232" spans="1:18">
      <c r="A232">
        <v>1255</v>
      </c>
      <c r="B232">
        <v>60918</v>
      </c>
      <c r="C232">
        <v>69816</v>
      </c>
      <c r="D232">
        <v>81743</v>
      </c>
      <c r="E232">
        <f t="shared" si="400"/>
        <v>3045900</v>
      </c>
      <c r="F232">
        <f t="shared" si="401"/>
        <v>3490800</v>
      </c>
      <c r="G232">
        <f t="shared" si="402"/>
        <v>4087150</v>
      </c>
      <c r="H232" t="s">
        <v>109</v>
      </c>
      <c r="I232" t="s">
        <v>29</v>
      </c>
      <c r="J232">
        <f>_xlfn.NORM.DIST(B232,U$2,U$3,TRUE)</f>
        <v>0.646606912860659</v>
      </c>
      <c r="K232">
        <f>_xlfn.NORM.DIST(C232,V$2,V$3,TRUE)</f>
        <v>0.724220244026603</v>
      </c>
      <c r="L232">
        <f>_xlfn.NORM.DIST(D232,W$2,W$3,TRUE)</f>
        <v>0.808520171190609</v>
      </c>
      <c r="M232">
        <f t="shared" ref="M232:O232" si="477">(J232-U$10)/(U$11-U$10)</f>
        <v>0.478943363307156</v>
      </c>
      <c r="N232">
        <f t="shared" si="477"/>
        <v>0.590181418125684</v>
      </c>
      <c r="O232">
        <f t="shared" si="477"/>
        <v>0.712919739716303</v>
      </c>
      <c r="P232" t="str">
        <f t="shared" ref="P232:R232" si="478">IF(J232&gt;0.66,"HIGH",IF(J232&gt;0.33,"MEDIUM","LOW"))</f>
        <v>MEDIUM</v>
      </c>
      <c r="Q232" t="str">
        <f t="shared" si="478"/>
        <v>HIGH</v>
      </c>
      <c r="R232" t="str">
        <f t="shared" si="478"/>
        <v>HIGH</v>
      </c>
    </row>
    <row r="233" spans="1:18">
      <c r="A233">
        <v>1286</v>
      </c>
      <c r="B233">
        <v>45189</v>
      </c>
      <c r="C233">
        <v>41683</v>
      </c>
      <c r="D233">
        <v>24812</v>
      </c>
      <c r="E233">
        <f t="shared" si="400"/>
        <v>2259450</v>
      </c>
      <c r="F233">
        <f t="shared" si="401"/>
        <v>2084150</v>
      </c>
      <c r="G233">
        <f t="shared" si="402"/>
        <v>1240600</v>
      </c>
      <c r="H233" t="s">
        <v>93</v>
      </c>
      <c r="I233" t="s">
        <v>29</v>
      </c>
      <c r="J233">
        <f>_xlfn.NORM.DIST(B233,U$2,U$3,TRUE)</f>
        <v>0.563329291472814</v>
      </c>
      <c r="K233">
        <f>_xlfn.NORM.DIST(C233,V$2,V$3,TRUE)</f>
        <v>0.569363339323893</v>
      </c>
      <c r="L233">
        <f>_xlfn.NORM.DIST(D233,W$2,W$3,TRUE)</f>
        <v>0.48555005600857</v>
      </c>
      <c r="M233">
        <f t="shared" ref="M233:O233" si="479">(J233-U$10)/(U$11-U$10)</f>
        <v>0.356155570078419</v>
      </c>
      <c r="N233">
        <f t="shared" si="479"/>
        <v>0.360058518586847</v>
      </c>
      <c r="O233">
        <f t="shared" si="479"/>
        <v>0.228699833594431</v>
      </c>
      <c r="P233" t="str">
        <f t="shared" ref="P233:R233" si="480">IF(J233&gt;0.66,"HIGH",IF(J233&gt;0.33,"MEDIUM","LOW"))</f>
        <v>MEDIUM</v>
      </c>
      <c r="Q233" t="str">
        <f t="shared" si="480"/>
        <v>MEDIUM</v>
      </c>
      <c r="R233" t="str">
        <f t="shared" si="480"/>
        <v>MEDIUM</v>
      </c>
    </row>
    <row r="234" spans="1:18">
      <c r="A234">
        <v>70</v>
      </c>
      <c r="B234">
        <v>104893</v>
      </c>
      <c r="C234">
        <v>132979</v>
      </c>
      <c r="D234">
        <v>129669</v>
      </c>
      <c r="E234">
        <f t="shared" si="400"/>
        <v>5244650</v>
      </c>
      <c r="F234">
        <f t="shared" si="401"/>
        <v>6648950</v>
      </c>
      <c r="G234">
        <f t="shared" si="402"/>
        <v>6483450</v>
      </c>
      <c r="H234" t="s">
        <v>96</v>
      </c>
      <c r="I234" t="s">
        <v>20</v>
      </c>
      <c r="J234">
        <f>_xlfn.NORM.DIST(B234,U$2,U$3,TRUE)</f>
        <v>0.836997392283072</v>
      </c>
      <c r="K234">
        <f>_xlfn.NORM.DIST(C234,V$2,V$3,TRUE)</f>
        <v>0.938207398530594</v>
      </c>
      <c r="L234">
        <f>_xlfn.NORM.DIST(D234,W$2,W$3,TRUE)</f>
        <v>0.949227623320743</v>
      </c>
      <c r="M234">
        <f t="shared" ref="M234:O234" si="481">(J234-U$10)/(U$11-U$10)</f>
        <v>0.759662558097362</v>
      </c>
      <c r="N234">
        <f t="shared" si="481"/>
        <v>0.908173983927379</v>
      </c>
      <c r="O234">
        <f t="shared" si="481"/>
        <v>0.923878419972829</v>
      </c>
      <c r="P234" t="str">
        <f t="shared" ref="P234:R234" si="482">IF(J234&gt;0.66,"HIGH",IF(J234&gt;0.33,"MEDIUM","LOW"))</f>
        <v>HIGH</v>
      </c>
      <c r="Q234" t="str">
        <f t="shared" si="482"/>
        <v>HIGH</v>
      </c>
      <c r="R234" t="str">
        <f t="shared" si="482"/>
        <v>HIGH</v>
      </c>
    </row>
    <row r="235" spans="1:18">
      <c r="A235">
        <v>394</v>
      </c>
      <c r="B235">
        <v>99074</v>
      </c>
      <c r="C235">
        <v>121293</v>
      </c>
      <c r="D235">
        <v>154092</v>
      </c>
      <c r="E235">
        <f t="shared" si="400"/>
        <v>4953700</v>
      </c>
      <c r="F235">
        <f t="shared" si="401"/>
        <v>6064650</v>
      </c>
      <c r="G235">
        <f t="shared" si="402"/>
        <v>7704600</v>
      </c>
      <c r="H235" t="s">
        <v>27</v>
      </c>
      <c r="I235" t="s">
        <v>20</v>
      </c>
      <c r="J235">
        <f>_xlfn.NORM.DIST(B235,U$2,U$3,TRUE)</f>
        <v>0.816471803199763</v>
      </c>
      <c r="K235">
        <f>_xlfn.NORM.DIST(C235,V$2,V$3,TRUE)</f>
        <v>0.913898284120224</v>
      </c>
      <c r="L235">
        <f>_xlfn.NORM.DIST(D235,W$2,W$3,TRUE)</f>
        <v>0.978680535390682</v>
      </c>
      <c r="M235">
        <f t="shared" ref="M235:O235" si="483">(J235-U$10)/(U$11-U$10)</f>
        <v>0.729398824020211</v>
      </c>
      <c r="N235">
        <f t="shared" si="483"/>
        <v>0.872049770389241</v>
      </c>
      <c r="O235">
        <f t="shared" si="483"/>
        <v>0.96803633318868</v>
      </c>
      <c r="P235" t="str">
        <f t="shared" ref="P235:R235" si="484">IF(J235&gt;0.66,"HIGH",IF(J235&gt;0.33,"MEDIUM","LOW"))</f>
        <v>HIGH</v>
      </c>
      <c r="Q235" t="str">
        <f t="shared" si="484"/>
        <v>HIGH</v>
      </c>
      <c r="R235" t="str">
        <f t="shared" si="484"/>
        <v>HIGH</v>
      </c>
    </row>
    <row r="236" spans="1:18">
      <c r="A236">
        <v>785</v>
      </c>
      <c r="B236">
        <v>66376</v>
      </c>
      <c r="C236">
        <v>54186</v>
      </c>
      <c r="D236">
        <v>64270</v>
      </c>
      <c r="E236">
        <f t="shared" si="400"/>
        <v>3318800</v>
      </c>
      <c r="F236">
        <f t="shared" si="401"/>
        <v>2709300</v>
      </c>
      <c r="G236">
        <f t="shared" si="402"/>
        <v>3213500</v>
      </c>
      <c r="H236" t="s">
        <v>27</v>
      </c>
      <c r="I236" t="s">
        <v>29</v>
      </c>
      <c r="J236">
        <f>_xlfn.NORM.DIST(B236,U$2,U$3,TRUE)</f>
        <v>0.674146526801386</v>
      </c>
      <c r="K236">
        <f>_xlfn.NORM.DIST(C236,V$2,V$3,TRUE)</f>
        <v>0.641215715287047</v>
      </c>
      <c r="L236">
        <f>_xlfn.NORM.DIST(D236,W$2,W$3,TRUE)</f>
        <v>0.723599030494409</v>
      </c>
      <c r="M236">
        <f t="shared" ref="M236:O236" si="485">(J236-U$10)/(U$11-U$10)</f>
        <v>0.519548850901532</v>
      </c>
      <c r="N236">
        <f t="shared" si="485"/>
        <v>0.466833719390059</v>
      </c>
      <c r="O236">
        <f t="shared" si="485"/>
        <v>0.585599889232616</v>
      </c>
      <c r="P236" t="str">
        <f t="shared" ref="P236:R236" si="486">IF(J236&gt;0.66,"HIGH",IF(J236&gt;0.33,"MEDIUM","LOW"))</f>
        <v>HIGH</v>
      </c>
      <c r="Q236" t="str">
        <f t="shared" si="486"/>
        <v>MEDIUM</v>
      </c>
      <c r="R236" t="str">
        <f t="shared" si="486"/>
        <v>HIGH</v>
      </c>
    </row>
    <row r="237" spans="1:18">
      <c r="A237">
        <v>108</v>
      </c>
      <c r="B237">
        <v>391628</v>
      </c>
      <c r="C237">
        <v>460895</v>
      </c>
      <c r="D237">
        <v>354912</v>
      </c>
      <c r="E237">
        <f t="shared" si="400"/>
        <v>19581400</v>
      </c>
      <c r="F237">
        <f t="shared" si="401"/>
        <v>23044750</v>
      </c>
      <c r="G237">
        <f t="shared" si="402"/>
        <v>17745600</v>
      </c>
      <c r="H237" t="s">
        <v>136</v>
      </c>
      <c r="I237" t="s">
        <v>20</v>
      </c>
      <c r="J237">
        <f>_xlfn.NORM.DIST(B237,U$2,U$3,TRUE)</f>
        <v>0.999999596498473</v>
      </c>
      <c r="K237">
        <f>_xlfn.NORM.DIST(C237,V$2,V$3,TRUE)</f>
        <v>0.999999999941514</v>
      </c>
      <c r="L237">
        <f>_xlfn.NORM.DIST(D237,W$2,W$3,TRUE)</f>
        <v>0.999999916405851</v>
      </c>
      <c r="M237">
        <f t="shared" ref="M237:O237" si="487">(J237-U$10)/(U$11-U$10)</f>
        <v>0.999999405061513</v>
      </c>
      <c r="N237">
        <f t="shared" si="487"/>
        <v>0.999999999913087</v>
      </c>
      <c r="O237">
        <f t="shared" si="487"/>
        <v>0.999999874669671</v>
      </c>
      <c r="P237" t="str">
        <f t="shared" ref="P237:R237" si="488">IF(J237&gt;0.66,"HIGH",IF(J237&gt;0.33,"MEDIUM","LOW"))</f>
        <v>HIGH</v>
      </c>
      <c r="Q237" t="str">
        <f t="shared" si="488"/>
        <v>HIGH</v>
      </c>
      <c r="R237" t="str">
        <f t="shared" si="488"/>
        <v>HIGH</v>
      </c>
    </row>
    <row r="238" spans="1:18">
      <c r="A238">
        <v>2374</v>
      </c>
      <c r="B238">
        <v>23701</v>
      </c>
      <c r="C238">
        <v>30278</v>
      </c>
      <c r="D238">
        <v>29977</v>
      </c>
      <c r="E238">
        <f t="shared" si="400"/>
        <v>1185050</v>
      </c>
      <c r="F238">
        <f t="shared" si="401"/>
        <v>1513900</v>
      </c>
      <c r="G238">
        <f t="shared" si="402"/>
        <v>1498850</v>
      </c>
      <c r="H238" t="s">
        <v>173</v>
      </c>
      <c r="I238" t="s">
        <v>29</v>
      </c>
      <c r="J238">
        <f>_xlfn.NORM.DIST(B238,U$2,U$3,TRUE)</f>
        <v>0.445630439704521</v>
      </c>
      <c r="K238">
        <f>_xlfn.NORM.DIST(C238,V$2,V$3,TRUE)</f>
        <v>0.501681580289</v>
      </c>
      <c r="L238">
        <f>_xlfn.NORM.DIST(D238,W$2,W$3,TRUE)</f>
        <v>0.518428886254001</v>
      </c>
      <c r="M238">
        <f t="shared" ref="M238:O238" si="489">(J238-U$10)/(U$11-U$10)</f>
        <v>0.182615763905541</v>
      </c>
      <c r="N238">
        <f t="shared" si="489"/>
        <v>0.259481003719822</v>
      </c>
      <c r="O238">
        <f t="shared" si="489"/>
        <v>0.277994128473281</v>
      </c>
      <c r="P238" t="str">
        <f t="shared" ref="P238:R238" si="490">IF(J238&gt;0.66,"HIGH",IF(J238&gt;0.33,"MEDIUM","LOW"))</f>
        <v>MEDIUM</v>
      </c>
      <c r="Q238" t="str">
        <f t="shared" si="490"/>
        <v>MEDIUM</v>
      </c>
      <c r="R238" t="str">
        <f t="shared" si="490"/>
        <v>MEDIUM</v>
      </c>
    </row>
    <row r="239" spans="1:18">
      <c r="A239">
        <v>670</v>
      </c>
      <c r="B239">
        <v>440334</v>
      </c>
      <c r="C239">
        <v>480962</v>
      </c>
      <c r="D239">
        <v>314894</v>
      </c>
      <c r="E239">
        <f t="shared" si="400"/>
        <v>22016700</v>
      </c>
      <c r="F239">
        <f t="shared" si="401"/>
        <v>24048100</v>
      </c>
      <c r="G239">
        <f t="shared" si="402"/>
        <v>15744700</v>
      </c>
      <c r="H239" t="s">
        <v>103</v>
      </c>
      <c r="I239" t="s">
        <v>20</v>
      </c>
      <c r="J239">
        <f>_xlfn.NORM.DIST(B239,U$2,U$3,TRUE)</f>
        <v>0.999999989580038</v>
      </c>
      <c r="K239">
        <f>_xlfn.NORM.DIST(C239,V$2,V$3,TRUE)</f>
        <v>0.999999999992257</v>
      </c>
      <c r="L239">
        <f>_xlfn.NORM.DIST(D239,W$2,W$3,TRUE)</f>
        <v>0.999997823928766</v>
      </c>
      <c r="M239">
        <f t="shared" ref="M239:O239" si="491">(J239-U$10)/(U$11-U$10)</f>
        <v>0.999999984636399</v>
      </c>
      <c r="N239">
        <f t="shared" si="491"/>
        <v>0.999999999988494</v>
      </c>
      <c r="O239">
        <f t="shared" si="491"/>
        <v>0.999996737478302</v>
      </c>
      <c r="P239" t="str">
        <f t="shared" ref="P239:R239" si="492">IF(J239&gt;0.66,"HIGH",IF(J239&gt;0.33,"MEDIUM","LOW"))</f>
        <v>HIGH</v>
      </c>
      <c r="Q239" t="str">
        <f t="shared" si="492"/>
        <v>HIGH</v>
      </c>
      <c r="R239" t="str">
        <f t="shared" si="492"/>
        <v>HIGH</v>
      </c>
    </row>
    <row r="240" spans="1:18">
      <c r="A240">
        <v>2173</v>
      </c>
      <c r="B240">
        <v>25432</v>
      </c>
      <c r="C240">
        <v>15024</v>
      </c>
      <c r="D240">
        <v>12013</v>
      </c>
      <c r="E240">
        <f t="shared" si="400"/>
        <v>1271600</v>
      </c>
      <c r="F240">
        <f t="shared" si="401"/>
        <v>751200</v>
      </c>
      <c r="G240">
        <f t="shared" si="402"/>
        <v>600650</v>
      </c>
      <c r="H240" t="s">
        <v>174</v>
      </c>
      <c r="I240" t="s">
        <v>29</v>
      </c>
      <c r="J240">
        <f>_xlfn.NORM.DIST(B240,U$2,U$3,TRUE)</f>
        <v>0.455073099728822</v>
      </c>
      <c r="K240">
        <f>_xlfn.NORM.DIST(C240,V$2,V$3,TRUE)</f>
        <v>0.411426430359737</v>
      </c>
      <c r="L240">
        <f>_xlfn.NORM.DIST(D240,W$2,W$3,TRUE)</f>
        <v>0.404965364355656</v>
      </c>
      <c r="M240">
        <f t="shared" ref="M240:O240" si="493">(J240-U$10)/(U$11-U$10)</f>
        <v>0.196538392425313</v>
      </c>
      <c r="N240">
        <f t="shared" si="493"/>
        <v>0.125358622545358</v>
      </c>
      <c r="O240">
        <f t="shared" si="493"/>
        <v>0.107881497801844</v>
      </c>
      <c r="P240" t="str">
        <f t="shared" ref="P240:R240" si="494">IF(J240&gt;0.66,"HIGH",IF(J240&gt;0.33,"MEDIUM","LOW"))</f>
        <v>MEDIUM</v>
      </c>
      <c r="Q240" t="str">
        <f t="shared" si="494"/>
        <v>MEDIUM</v>
      </c>
      <c r="R240" t="str">
        <f t="shared" si="494"/>
        <v>MEDIUM</v>
      </c>
    </row>
    <row r="241" spans="1:18">
      <c r="A241">
        <v>1137</v>
      </c>
      <c r="B241">
        <v>81384</v>
      </c>
      <c r="C241">
        <v>74213</v>
      </c>
      <c r="D241">
        <v>41557</v>
      </c>
      <c r="E241">
        <f t="shared" si="400"/>
        <v>4069200</v>
      </c>
      <c r="F241">
        <f t="shared" si="401"/>
        <v>3710650</v>
      </c>
      <c r="G241">
        <f t="shared" si="402"/>
        <v>2077850</v>
      </c>
      <c r="H241" t="s">
        <v>105</v>
      </c>
      <c r="I241" t="s">
        <v>20</v>
      </c>
      <c r="J241">
        <f>_xlfn.NORM.DIST(B241,U$2,U$3,TRUE)</f>
        <v>0.744800421841844</v>
      </c>
      <c r="K241">
        <f>_xlfn.NORM.DIST(C241,V$2,V$3,TRUE)</f>
        <v>0.745749307363053</v>
      </c>
      <c r="L241">
        <f>_xlfn.NORM.DIST(D241,W$2,W$3,TRUE)</f>
        <v>0.591358522855423</v>
      </c>
      <c r="M241">
        <f t="shared" ref="M241:O241" si="495">(J241-U$10)/(U$11-U$10)</f>
        <v>0.623723726581866</v>
      </c>
      <c r="N241">
        <f t="shared" si="495"/>
        <v>0.622174376327</v>
      </c>
      <c r="O241">
        <f t="shared" si="495"/>
        <v>0.387335457991458</v>
      </c>
      <c r="P241" t="str">
        <f t="shared" ref="P241:R241" si="496">IF(J241&gt;0.66,"HIGH",IF(J241&gt;0.33,"MEDIUM","LOW"))</f>
        <v>HIGH</v>
      </c>
      <c r="Q241" t="str">
        <f t="shared" si="496"/>
        <v>HIGH</v>
      </c>
      <c r="R241" t="str">
        <f t="shared" si="496"/>
        <v>MEDIUM</v>
      </c>
    </row>
    <row r="242" spans="1:18">
      <c r="A242">
        <v>248</v>
      </c>
      <c r="B242">
        <v>255076</v>
      </c>
      <c r="C242">
        <v>170040</v>
      </c>
      <c r="D242">
        <v>139552</v>
      </c>
      <c r="E242">
        <f t="shared" si="400"/>
        <v>12753800</v>
      </c>
      <c r="F242">
        <f t="shared" si="401"/>
        <v>8502000</v>
      </c>
      <c r="G242">
        <f t="shared" si="402"/>
        <v>6977600</v>
      </c>
      <c r="H242" t="s">
        <v>166</v>
      </c>
      <c r="I242" t="s">
        <v>20</v>
      </c>
      <c r="J242">
        <f>_xlfn.NORM.DIST(B242,U$2,U$3,TRUE)</f>
        <v>0.998862833000226</v>
      </c>
      <c r="K242">
        <f>_xlfn.NORM.DIST(C242,V$2,V$3,TRUE)</f>
        <v>0.981873098820287</v>
      </c>
      <c r="L242">
        <f>_xlfn.NORM.DIST(D242,W$2,W$3,TRUE)</f>
        <v>0.963685454015613</v>
      </c>
      <c r="M242">
        <f t="shared" ref="M242:O242" si="497">(J242-U$10)/(U$11-U$10)</f>
        <v>0.998323316347083</v>
      </c>
      <c r="N242">
        <f t="shared" si="497"/>
        <v>0.973062776457158</v>
      </c>
      <c r="O242">
        <f t="shared" si="497"/>
        <v>0.945554634249961</v>
      </c>
      <c r="P242" t="str">
        <f t="shared" ref="P242:R242" si="498">IF(J242&gt;0.66,"HIGH",IF(J242&gt;0.33,"MEDIUM","LOW"))</f>
        <v>HIGH</v>
      </c>
      <c r="Q242" t="str">
        <f t="shared" si="498"/>
        <v>HIGH</v>
      </c>
      <c r="R242" t="str">
        <f t="shared" si="498"/>
        <v>HIGH</v>
      </c>
    </row>
    <row r="243" spans="1:18">
      <c r="A243">
        <v>964</v>
      </c>
      <c r="B243">
        <v>120089</v>
      </c>
      <c r="C243">
        <v>134462</v>
      </c>
      <c r="D243">
        <v>171062</v>
      </c>
      <c r="E243">
        <f t="shared" si="400"/>
        <v>6004450</v>
      </c>
      <c r="F243">
        <f t="shared" si="401"/>
        <v>6723100</v>
      </c>
      <c r="G243">
        <f t="shared" si="402"/>
        <v>8553100</v>
      </c>
      <c r="H243" t="s">
        <v>108</v>
      </c>
      <c r="I243" t="s">
        <v>20</v>
      </c>
      <c r="J243">
        <f>_xlfn.NORM.DIST(B243,U$2,U$3,TRUE)</f>
        <v>0.883292324959537</v>
      </c>
      <c r="K243">
        <f>_xlfn.NORM.DIST(C243,V$2,V$3,TRUE)</f>
        <v>0.940864637685869</v>
      </c>
      <c r="L243">
        <f>_xlfn.NORM.DIST(D243,W$2,W$3,TRUE)</f>
        <v>0.989221680465041</v>
      </c>
      <c r="M243">
        <f t="shared" ref="M243:O243" si="499">(J243-U$10)/(U$11-U$10)</f>
        <v>0.827921623693654</v>
      </c>
      <c r="N243">
        <f t="shared" si="499"/>
        <v>0.912122736360174</v>
      </c>
      <c r="O243">
        <f t="shared" si="499"/>
        <v>0.983840372133417</v>
      </c>
      <c r="P243" t="str">
        <f t="shared" ref="P243:R243" si="500">IF(J243&gt;0.66,"HIGH",IF(J243&gt;0.33,"MEDIUM","LOW"))</f>
        <v>HIGH</v>
      </c>
      <c r="Q243" t="str">
        <f t="shared" si="500"/>
        <v>HIGH</v>
      </c>
      <c r="R243" t="str">
        <f t="shared" si="500"/>
        <v>HIGH</v>
      </c>
    </row>
    <row r="244" spans="1:18">
      <c r="A244">
        <v>3776</v>
      </c>
      <c r="B244">
        <v>22079</v>
      </c>
      <c r="C244">
        <v>21707</v>
      </c>
      <c r="D244">
        <v>19189</v>
      </c>
      <c r="E244">
        <f t="shared" si="400"/>
        <v>1103950</v>
      </c>
      <c r="F244">
        <f t="shared" si="401"/>
        <v>1085350</v>
      </c>
      <c r="G244">
        <f t="shared" si="402"/>
        <v>959450</v>
      </c>
      <c r="H244" t="s">
        <v>111</v>
      </c>
      <c r="I244" t="s">
        <v>29</v>
      </c>
      <c r="J244">
        <f>_xlfn.NORM.DIST(B244,U$2,U$3,TRUE)</f>
        <v>0.436810177735236</v>
      </c>
      <c r="K244">
        <f>_xlfn.NORM.DIST(C244,V$2,V$3,TRUE)</f>
        <v>0.450678766763807</v>
      </c>
      <c r="L244">
        <f>_xlfn.NORM.DIST(D244,W$2,W$3,TRUE)</f>
        <v>0.449874613604032</v>
      </c>
      <c r="M244">
        <f t="shared" ref="M244:O244" si="501">(J244-U$10)/(U$11-U$10)</f>
        <v>0.169610823504279</v>
      </c>
      <c r="N244">
        <f t="shared" si="501"/>
        <v>0.183688998477381</v>
      </c>
      <c r="O244">
        <f t="shared" si="501"/>
        <v>0.175212657661001</v>
      </c>
      <c r="P244" t="str">
        <f t="shared" ref="P244:R244" si="502">IF(J244&gt;0.66,"HIGH",IF(J244&gt;0.33,"MEDIUM","LOW"))</f>
        <v>MEDIUM</v>
      </c>
      <c r="Q244" t="str">
        <f t="shared" si="502"/>
        <v>MEDIUM</v>
      </c>
      <c r="R244" t="str">
        <f t="shared" si="502"/>
        <v>MEDIUM</v>
      </c>
    </row>
    <row r="245" spans="1:18">
      <c r="A245">
        <v>1860</v>
      </c>
      <c r="B245">
        <v>64230</v>
      </c>
      <c r="C245">
        <v>63413</v>
      </c>
      <c r="D245">
        <v>47127</v>
      </c>
      <c r="E245">
        <f t="shared" si="400"/>
        <v>3211500</v>
      </c>
      <c r="F245">
        <f t="shared" si="401"/>
        <v>3170650</v>
      </c>
      <c r="G245">
        <f t="shared" si="402"/>
        <v>2356350</v>
      </c>
      <c r="H245" t="s">
        <v>121</v>
      </c>
      <c r="I245" t="s">
        <v>29</v>
      </c>
      <c r="J245">
        <f>_xlfn.NORM.DIST(B245,U$2,U$3,TRUE)</f>
        <v>0.663421166077941</v>
      </c>
      <c r="K245">
        <f>_xlfn.NORM.DIST(C245,V$2,V$3,TRUE)</f>
        <v>0.691350185427928</v>
      </c>
      <c r="L245">
        <f>_xlfn.NORM.DIST(D245,W$2,W$3,TRUE)</f>
        <v>0.62549484888643</v>
      </c>
      <c r="M245">
        <f t="shared" ref="M245:O245" si="503">(J245-U$10)/(U$11-U$10)</f>
        <v>0.503734958130981</v>
      </c>
      <c r="N245">
        <f t="shared" si="503"/>
        <v>0.541335335303223</v>
      </c>
      <c r="O245">
        <f t="shared" si="503"/>
        <v>0.438515080529484</v>
      </c>
      <c r="P245" t="str">
        <f t="shared" ref="P245:R245" si="504">IF(J245&gt;0.66,"HIGH",IF(J245&gt;0.33,"MEDIUM","LOW"))</f>
        <v>HIGH</v>
      </c>
      <c r="Q245" t="str">
        <f t="shared" si="504"/>
        <v>HIGH</v>
      </c>
      <c r="R245" t="str">
        <f t="shared" si="504"/>
        <v>MEDIUM</v>
      </c>
    </row>
    <row r="246" spans="1:18">
      <c r="A246">
        <v>654</v>
      </c>
      <c r="B246">
        <v>129112</v>
      </c>
      <c r="C246">
        <v>129582</v>
      </c>
      <c r="D246">
        <v>88246</v>
      </c>
      <c r="E246">
        <f t="shared" si="400"/>
        <v>6455600</v>
      </c>
      <c r="F246">
        <f t="shared" si="401"/>
        <v>6479100</v>
      </c>
      <c r="G246">
        <f t="shared" si="402"/>
        <v>4412300</v>
      </c>
      <c r="H246" t="s">
        <v>97</v>
      </c>
      <c r="I246" t="s">
        <v>20</v>
      </c>
      <c r="J246">
        <f>_xlfn.NORM.DIST(B246,U$2,U$3,TRUE)</f>
        <v>0.905904986529739</v>
      </c>
      <c r="K246">
        <f>_xlfn.NORM.DIST(C246,V$2,V$3,TRUE)</f>
        <v>0.93176986168249</v>
      </c>
      <c r="L246">
        <f>_xlfn.NORM.DIST(D246,W$2,W$3,TRUE)</f>
        <v>0.835530052502492</v>
      </c>
      <c r="M246">
        <f t="shared" ref="M246:O246" si="505">(J246-U$10)/(U$11-U$10)</f>
        <v>0.861262619353247</v>
      </c>
      <c r="N246">
        <f t="shared" si="505"/>
        <v>0.898607573903765</v>
      </c>
      <c r="O246">
        <f t="shared" si="505"/>
        <v>0.753414886413796</v>
      </c>
      <c r="P246" t="str">
        <f t="shared" ref="P246:R246" si="506">IF(J246&gt;0.66,"HIGH",IF(J246&gt;0.33,"MEDIUM","LOW"))</f>
        <v>HIGH</v>
      </c>
      <c r="Q246" t="str">
        <f t="shared" si="506"/>
        <v>HIGH</v>
      </c>
      <c r="R246" t="str">
        <f t="shared" si="506"/>
        <v>HIGH</v>
      </c>
    </row>
    <row r="247" spans="1:18">
      <c r="A247">
        <v>3564</v>
      </c>
      <c r="B247">
        <v>5001</v>
      </c>
      <c r="C247">
        <v>2670</v>
      </c>
      <c r="D247">
        <v>1782</v>
      </c>
      <c r="E247">
        <f t="shared" si="400"/>
        <v>250050</v>
      </c>
      <c r="F247">
        <f t="shared" si="401"/>
        <v>133500</v>
      </c>
      <c r="G247">
        <f t="shared" si="402"/>
        <v>89100</v>
      </c>
      <c r="H247" t="s">
        <v>175</v>
      </c>
      <c r="I247" t="s">
        <v>29</v>
      </c>
      <c r="J247">
        <f>_xlfn.NORM.DIST(B247,U$2,U$3,TRUE)</f>
        <v>0.346638349052803</v>
      </c>
      <c r="K247">
        <f>_xlfn.NORM.DIST(C247,V$2,V$3,TRUE)</f>
        <v>0.341414433874022</v>
      </c>
      <c r="L247">
        <f>_xlfn.NORM.DIST(D247,W$2,W$3,TRUE)</f>
        <v>0.343174756529835</v>
      </c>
      <c r="M247">
        <f t="shared" ref="M247:O247" si="507">(J247-U$10)/(U$11-U$10)</f>
        <v>0.0366579404752278</v>
      </c>
      <c r="N247">
        <f t="shared" si="507"/>
        <v>0.0213182914750346</v>
      </c>
      <c r="O247">
        <f t="shared" si="507"/>
        <v>0.0152405972536059</v>
      </c>
      <c r="P247" t="str">
        <f t="shared" ref="P247:R247" si="508">IF(J247&gt;0.66,"HIGH",IF(J247&gt;0.33,"MEDIUM","LOW"))</f>
        <v>MEDIUM</v>
      </c>
      <c r="Q247" t="str">
        <f t="shared" si="508"/>
        <v>MEDIUM</v>
      </c>
      <c r="R247" t="str">
        <f t="shared" si="508"/>
        <v>MEDIUM</v>
      </c>
    </row>
    <row r="248" spans="1:18">
      <c r="A248">
        <v>261</v>
      </c>
      <c r="B248">
        <v>292622</v>
      </c>
      <c r="C248">
        <v>268265</v>
      </c>
      <c r="D248">
        <v>272346</v>
      </c>
      <c r="E248">
        <f t="shared" si="400"/>
        <v>14631100</v>
      </c>
      <c r="F248">
        <f t="shared" si="401"/>
        <v>13413250</v>
      </c>
      <c r="G248">
        <f t="shared" si="402"/>
        <v>13617300</v>
      </c>
      <c r="H248" t="s">
        <v>136</v>
      </c>
      <c r="I248" t="s">
        <v>20</v>
      </c>
      <c r="J248">
        <f>_xlfn.NORM.DIST(B248,U$2,U$3,TRUE)</f>
        <v>0.999821012526998</v>
      </c>
      <c r="K248">
        <f>_xlfn.NORM.DIST(C248,V$2,V$3,TRUE)</f>
        <v>0.999816555901446</v>
      </c>
      <c r="L248">
        <f>_xlfn.NORM.DIST(D248,W$2,W$3,TRUE)</f>
        <v>0.999954741699474</v>
      </c>
      <c r="M248">
        <f t="shared" ref="M248:O248" si="509">(J248-U$10)/(U$11-U$10)</f>
        <v>0.99973609384539</v>
      </c>
      <c r="N248">
        <f t="shared" si="509"/>
        <v>0.99972739550785</v>
      </c>
      <c r="O248">
        <f t="shared" si="509"/>
        <v>0.999932145517489</v>
      </c>
      <c r="P248" t="str">
        <f t="shared" ref="P248:R248" si="510">IF(J248&gt;0.66,"HIGH",IF(J248&gt;0.33,"MEDIUM","LOW"))</f>
        <v>HIGH</v>
      </c>
      <c r="Q248" t="str">
        <f t="shared" si="510"/>
        <v>HIGH</v>
      </c>
      <c r="R248" t="str">
        <f t="shared" si="510"/>
        <v>HIGH</v>
      </c>
    </row>
    <row r="249" spans="1:18">
      <c r="A249">
        <v>3512</v>
      </c>
      <c r="B249">
        <v>41584</v>
      </c>
      <c r="C249">
        <v>38939</v>
      </c>
      <c r="D249">
        <v>39449</v>
      </c>
      <c r="E249">
        <f t="shared" si="400"/>
        <v>2079200</v>
      </c>
      <c r="F249">
        <f t="shared" si="401"/>
        <v>1946950</v>
      </c>
      <c r="G249">
        <f t="shared" si="402"/>
        <v>1972450</v>
      </c>
      <c r="H249" t="s">
        <v>176</v>
      </c>
      <c r="I249" t="s">
        <v>29</v>
      </c>
      <c r="J249">
        <f>_xlfn.NORM.DIST(B249,U$2,U$3,TRUE)</f>
        <v>0.543690387103811</v>
      </c>
      <c r="K249">
        <f>_xlfn.NORM.DIST(C249,V$2,V$3,TRUE)</f>
        <v>0.553189038093847</v>
      </c>
      <c r="L249">
        <f>_xlfn.NORM.DIST(D249,W$2,W$3,TRUE)</f>
        <v>0.578240731220731</v>
      </c>
      <c r="M249">
        <f t="shared" ref="M249:O249" si="511">(J249-U$10)/(U$11-U$10)</f>
        <v>0.327199198742241</v>
      </c>
      <c r="N249">
        <f t="shared" si="511"/>
        <v>0.33602292841269</v>
      </c>
      <c r="O249">
        <f t="shared" si="511"/>
        <v>0.367668326156994</v>
      </c>
      <c r="P249" t="str">
        <f t="shared" ref="P249:R249" si="512">IF(J249&gt;0.66,"HIGH",IF(J249&gt;0.33,"MEDIUM","LOW"))</f>
        <v>MEDIUM</v>
      </c>
      <c r="Q249" t="str">
        <f t="shared" si="512"/>
        <v>MEDIUM</v>
      </c>
      <c r="R249" t="str">
        <f t="shared" si="512"/>
        <v>MEDIUM</v>
      </c>
    </row>
    <row r="250" spans="1:18">
      <c r="A250">
        <v>395</v>
      </c>
      <c r="B250">
        <v>87617</v>
      </c>
      <c r="C250">
        <v>48286</v>
      </c>
      <c r="D250">
        <v>47412</v>
      </c>
      <c r="E250">
        <f t="shared" si="400"/>
        <v>4380850</v>
      </c>
      <c r="F250">
        <f t="shared" si="401"/>
        <v>2414300</v>
      </c>
      <c r="G250">
        <f t="shared" si="402"/>
        <v>2370600</v>
      </c>
      <c r="H250" t="s">
        <v>111</v>
      </c>
      <c r="I250" t="s">
        <v>20</v>
      </c>
      <c r="J250">
        <f>_xlfn.NORM.DIST(B250,U$2,U$3,TRUE)</f>
        <v>0.771595885474387</v>
      </c>
      <c r="K250">
        <f>_xlfn.NORM.DIST(C250,V$2,V$3,TRUE)</f>
        <v>0.607760880440387</v>
      </c>
      <c r="L250">
        <f>_xlfn.NORM.DIST(D250,W$2,W$3,TRUE)</f>
        <v>0.627217802506637</v>
      </c>
      <c r="M250">
        <f t="shared" ref="M250:O250" si="513">(J250-U$10)/(U$11-U$10)</f>
        <v>0.663232009757459</v>
      </c>
      <c r="N250">
        <f t="shared" si="513"/>
        <v>0.417118638145951</v>
      </c>
      <c r="O250">
        <f t="shared" si="513"/>
        <v>0.441098255879187</v>
      </c>
      <c r="P250" t="str">
        <f t="shared" ref="P250:R250" si="514">IF(J250&gt;0.66,"HIGH",IF(J250&gt;0.33,"MEDIUM","LOW"))</f>
        <v>HIGH</v>
      </c>
      <c r="Q250" t="str">
        <f t="shared" si="514"/>
        <v>MEDIUM</v>
      </c>
      <c r="R250" t="str">
        <f t="shared" si="514"/>
        <v>MEDIUM</v>
      </c>
    </row>
    <row r="251" spans="1:18">
      <c r="A251">
        <v>1378</v>
      </c>
      <c r="B251">
        <v>75359</v>
      </c>
      <c r="C251">
        <v>48244</v>
      </c>
      <c r="D251">
        <v>58549</v>
      </c>
      <c r="E251">
        <f t="shared" si="400"/>
        <v>3767950</v>
      </c>
      <c r="F251">
        <f t="shared" si="401"/>
        <v>2412200</v>
      </c>
      <c r="G251">
        <f t="shared" si="402"/>
        <v>2927450</v>
      </c>
      <c r="H251" t="s">
        <v>156</v>
      </c>
      <c r="I251" t="s">
        <v>20</v>
      </c>
      <c r="J251">
        <f>_xlfn.NORM.DIST(B251,U$2,U$3,TRUE)</f>
        <v>0.717417315462645</v>
      </c>
      <c r="K251">
        <f>_xlfn.NORM.DIST(C251,V$2,V$3,TRUE)</f>
        <v>0.607519511236312</v>
      </c>
      <c r="L251">
        <f>_xlfn.NORM.DIST(D251,W$2,W$3,TRUE)</f>
        <v>0.69225520191999</v>
      </c>
      <c r="M251">
        <f t="shared" ref="M251:O251" si="515">(J251-U$10)/(U$11-U$10)</f>
        <v>0.583348999878393</v>
      </c>
      <c r="N251">
        <f t="shared" si="515"/>
        <v>0.416759954875045</v>
      </c>
      <c r="O251">
        <f t="shared" si="515"/>
        <v>0.538606978692733</v>
      </c>
      <c r="P251" t="str">
        <f t="shared" ref="P251:R251" si="516">IF(J251&gt;0.66,"HIGH",IF(J251&gt;0.33,"MEDIUM","LOW"))</f>
        <v>HIGH</v>
      </c>
      <c r="Q251" t="str">
        <f t="shared" si="516"/>
        <v>MEDIUM</v>
      </c>
      <c r="R251" t="str">
        <f t="shared" si="516"/>
        <v>HIGH</v>
      </c>
    </row>
    <row r="252" spans="1:18">
      <c r="A252">
        <v>873</v>
      </c>
      <c r="B252">
        <v>54211</v>
      </c>
      <c r="C252">
        <v>61742</v>
      </c>
      <c r="D252">
        <v>73769</v>
      </c>
      <c r="E252">
        <f t="shared" si="400"/>
        <v>2710550</v>
      </c>
      <c r="F252">
        <f t="shared" si="401"/>
        <v>3087100</v>
      </c>
      <c r="G252">
        <f t="shared" si="402"/>
        <v>3688450</v>
      </c>
      <c r="H252" t="s">
        <v>113</v>
      </c>
      <c r="I252" t="s">
        <v>29</v>
      </c>
      <c r="J252">
        <f>_xlfn.NORM.DIST(B252,U$2,U$3,TRUE)</f>
        <v>0.611697926103069</v>
      </c>
      <c r="K252">
        <f>_xlfn.NORM.DIST(C252,V$2,V$3,TRUE)</f>
        <v>0.682497715864408</v>
      </c>
      <c r="L252">
        <f>_xlfn.NORM.DIST(D252,W$2,W$3,TRUE)</f>
        <v>0.771919073056916</v>
      </c>
      <c r="M252">
        <f t="shared" ref="M252:O252" si="517">(J252-U$10)/(U$11-U$10)</f>
        <v>0.427472183218417</v>
      </c>
      <c r="N252">
        <f t="shared" si="517"/>
        <v>0.528180248883619</v>
      </c>
      <c r="O252">
        <f t="shared" si="517"/>
        <v>0.658044754480393</v>
      </c>
      <c r="P252" t="str">
        <f t="shared" ref="P252:R252" si="518">IF(J252&gt;0.66,"HIGH",IF(J252&gt;0.33,"MEDIUM","LOW"))</f>
        <v>MEDIUM</v>
      </c>
      <c r="Q252" t="str">
        <f t="shared" si="518"/>
        <v>HIGH</v>
      </c>
      <c r="R252" t="str">
        <f t="shared" si="518"/>
        <v>HIGH</v>
      </c>
    </row>
    <row r="253" spans="1:18">
      <c r="A253">
        <v>118</v>
      </c>
      <c r="B253">
        <v>108053</v>
      </c>
      <c r="C253">
        <v>104202</v>
      </c>
      <c r="D253">
        <v>94022</v>
      </c>
      <c r="E253">
        <f t="shared" si="400"/>
        <v>5402650</v>
      </c>
      <c r="F253">
        <f t="shared" si="401"/>
        <v>5210100</v>
      </c>
      <c r="G253">
        <f t="shared" si="402"/>
        <v>4701100</v>
      </c>
      <c r="H253" t="s">
        <v>96</v>
      </c>
      <c r="I253" t="s">
        <v>20</v>
      </c>
      <c r="J253">
        <f>_xlfn.NORM.DIST(B253,U$2,U$3,TRUE)</f>
        <v>0.847492884140743</v>
      </c>
      <c r="K253">
        <f>_xlfn.NORM.DIST(C253,V$2,V$3,TRUE)</f>
        <v>0.866413640085798</v>
      </c>
      <c r="L253">
        <f>_xlfn.NORM.DIST(D253,W$2,W$3,TRUE)</f>
        <v>0.857339644786645</v>
      </c>
      <c r="M253">
        <f t="shared" ref="M253:O253" si="519">(J253-U$10)/(U$11-U$10)</f>
        <v>0.775137523190946</v>
      </c>
      <c r="N253">
        <f t="shared" si="519"/>
        <v>0.801485890853165</v>
      </c>
      <c r="O253">
        <f t="shared" si="519"/>
        <v>0.786113387705275</v>
      </c>
      <c r="P253" t="str">
        <f t="shared" ref="P253:R253" si="520">IF(J253&gt;0.66,"HIGH",IF(J253&gt;0.33,"MEDIUM","LOW"))</f>
        <v>HIGH</v>
      </c>
      <c r="Q253" t="str">
        <f t="shared" si="520"/>
        <v>HIGH</v>
      </c>
      <c r="R253" t="str">
        <f t="shared" si="520"/>
        <v>HIGH</v>
      </c>
    </row>
    <row r="254" spans="1:18">
      <c r="A254">
        <v>182</v>
      </c>
      <c r="B254">
        <v>317513</v>
      </c>
      <c r="C254">
        <v>360431</v>
      </c>
      <c r="D254">
        <v>410804</v>
      </c>
      <c r="E254">
        <f t="shared" si="400"/>
        <v>15875650</v>
      </c>
      <c r="F254">
        <f t="shared" si="401"/>
        <v>18021550</v>
      </c>
      <c r="G254">
        <f t="shared" si="402"/>
        <v>20540200</v>
      </c>
      <c r="H254" t="s">
        <v>122</v>
      </c>
      <c r="I254" t="s">
        <v>20</v>
      </c>
      <c r="J254">
        <f>_xlfn.NORM.DIST(B254,U$2,U$3,TRUE)</f>
        <v>0.999954288016599</v>
      </c>
      <c r="K254">
        <f>_xlfn.NORM.DIST(C254,V$2,V$3,TRUE)</f>
        <v>0.999999611338665</v>
      </c>
      <c r="L254">
        <f>_xlfn.NORM.DIST(D254,W$2,W$3,TRUE)</f>
        <v>0.999999999545584</v>
      </c>
      <c r="M254">
        <f t="shared" ref="M254:O254" si="521">(J254-U$10)/(U$11-U$10)</f>
        <v>0.999932600457693</v>
      </c>
      <c r="N254">
        <f t="shared" si="521"/>
        <v>0.999999422435353</v>
      </c>
      <c r="O254">
        <f t="shared" si="521"/>
        <v>0.999999999318707</v>
      </c>
      <c r="P254" t="str">
        <f t="shared" ref="P254:R254" si="522">IF(J254&gt;0.66,"HIGH",IF(J254&gt;0.33,"MEDIUM","LOW"))</f>
        <v>HIGH</v>
      </c>
      <c r="Q254" t="str">
        <f t="shared" si="522"/>
        <v>HIGH</v>
      </c>
      <c r="R254" t="str">
        <f t="shared" si="522"/>
        <v>HIGH</v>
      </c>
    </row>
    <row r="255" spans="1:18">
      <c r="A255">
        <v>1783</v>
      </c>
      <c r="B255">
        <v>120351</v>
      </c>
      <c r="C255">
        <v>148397</v>
      </c>
      <c r="D255">
        <v>136888</v>
      </c>
      <c r="E255">
        <f t="shared" si="400"/>
        <v>6017550</v>
      </c>
      <c r="F255">
        <f t="shared" si="401"/>
        <v>7419850</v>
      </c>
      <c r="G255">
        <f t="shared" si="402"/>
        <v>6844400</v>
      </c>
      <c r="H255" t="s">
        <v>47</v>
      </c>
      <c r="I255" t="s">
        <v>20</v>
      </c>
      <c r="J255">
        <f>_xlfn.NORM.DIST(B255,U$2,U$3,TRUE)</f>
        <v>0.883999003009934</v>
      </c>
      <c r="K255">
        <f>_xlfn.NORM.DIST(C255,V$2,V$3,TRUE)</f>
        <v>0.96167328508632</v>
      </c>
      <c r="L255">
        <f>_xlfn.NORM.DIST(D255,W$2,W$3,TRUE)</f>
        <v>0.96016757029518</v>
      </c>
      <c r="M255">
        <f t="shared" ref="M255:O255" si="523">(J255-U$10)/(U$11-U$10)</f>
        <v>0.828963577544945</v>
      </c>
      <c r="N255">
        <f t="shared" si="523"/>
        <v>0.943045130711695</v>
      </c>
      <c r="O255">
        <f t="shared" si="523"/>
        <v>0.940280371261586</v>
      </c>
      <c r="P255" t="str">
        <f t="shared" ref="P255:R255" si="524">IF(J255&gt;0.66,"HIGH",IF(J255&gt;0.33,"MEDIUM","LOW"))</f>
        <v>HIGH</v>
      </c>
      <c r="Q255" t="str">
        <f t="shared" si="524"/>
        <v>HIGH</v>
      </c>
      <c r="R255" t="str">
        <f t="shared" si="524"/>
        <v>HIGH</v>
      </c>
    </row>
    <row r="256" spans="1:18">
      <c r="A256">
        <v>300</v>
      </c>
      <c r="B256">
        <v>202249</v>
      </c>
      <c r="C256">
        <v>260341</v>
      </c>
      <c r="D256">
        <v>188703</v>
      </c>
      <c r="E256">
        <f t="shared" si="400"/>
        <v>10112450</v>
      </c>
      <c r="F256">
        <f t="shared" si="401"/>
        <v>13017050</v>
      </c>
      <c r="G256">
        <f t="shared" si="402"/>
        <v>9435150</v>
      </c>
      <c r="H256" t="s">
        <v>118</v>
      </c>
      <c r="I256" t="s">
        <v>20</v>
      </c>
      <c r="J256">
        <f>_xlfn.NORM.DIST(B256,U$2,U$3,TRUE)</f>
        <v>0.989933179944617</v>
      </c>
      <c r="K256">
        <f>_xlfn.NORM.DIST(C256,V$2,V$3,TRUE)</f>
        <v>0.999713767805908</v>
      </c>
      <c r="L256">
        <f>_xlfn.NORM.DIST(D256,W$2,W$3,TRUE)</f>
        <v>0.995055136240751</v>
      </c>
      <c r="M256">
        <f t="shared" ref="M256:O256" si="525">(J256-U$10)/(U$11-U$10)</f>
        <v>0.985157085435059</v>
      </c>
      <c r="N256">
        <f t="shared" si="525"/>
        <v>0.999574648721204</v>
      </c>
      <c r="O256">
        <f t="shared" si="525"/>
        <v>0.992586306432905</v>
      </c>
      <c r="P256" t="str">
        <f t="shared" ref="P256:R256" si="526">IF(J256&gt;0.66,"HIGH",IF(J256&gt;0.33,"MEDIUM","LOW"))</f>
        <v>HIGH</v>
      </c>
      <c r="Q256" t="str">
        <f t="shared" si="526"/>
        <v>HIGH</v>
      </c>
      <c r="R256" t="str">
        <f t="shared" si="526"/>
        <v>HIGH</v>
      </c>
    </row>
    <row r="257" spans="1:18">
      <c r="A257">
        <v>2385</v>
      </c>
      <c r="B257">
        <v>40355</v>
      </c>
      <c r="C257">
        <v>27808</v>
      </c>
      <c r="D257">
        <v>34759</v>
      </c>
      <c r="E257">
        <f t="shared" si="400"/>
        <v>2017750</v>
      </c>
      <c r="F257">
        <f t="shared" si="401"/>
        <v>1390400</v>
      </c>
      <c r="G257">
        <f t="shared" si="402"/>
        <v>1737950</v>
      </c>
      <c r="H257" t="s">
        <v>120</v>
      </c>
      <c r="I257" t="s">
        <v>29</v>
      </c>
      <c r="J257">
        <f>_xlfn.NORM.DIST(B257,U$2,U$3,TRUE)</f>
        <v>0.536968234046594</v>
      </c>
      <c r="K257">
        <f>_xlfn.NORM.DIST(C257,V$2,V$3,TRUE)</f>
        <v>0.486949464410846</v>
      </c>
      <c r="L257">
        <f>_xlfn.NORM.DIST(D257,W$2,W$3,TRUE)</f>
        <v>0.548763149893763</v>
      </c>
      <c r="M257">
        <f t="shared" ref="M257:O257" si="527">(J257-U$10)/(U$11-U$10)</f>
        <v>0.317287792461826</v>
      </c>
      <c r="N257">
        <f t="shared" si="527"/>
        <v>0.237588552564793</v>
      </c>
      <c r="O257">
        <f t="shared" si="527"/>
        <v>0.32347342702585</v>
      </c>
      <c r="P257" t="str">
        <f t="shared" ref="P257:R257" si="528">IF(J257&gt;0.66,"HIGH",IF(J257&gt;0.33,"MEDIUM","LOW"))</f>
        <v>MEDIUM</v>
      </c>
      <c r="Q257" t="str">
        <f t="shared" si="528"/>
        <v>MEDIUM</v>
      </c>
      <c r="R257" t="str">
        <f t="shared" si="528"/>
        <v>MEDIUM</v>
      </c>
    </row>
    <row r="258" spans="1:18">
      <c r="A258">
        <v>665</v>
      </c>
      <c r="B258">
        <v>106888</v>
      </c>
      <c r="C258">
        <v>99818</v>
      </c>
      <c r="D258">
        <v>80785</v>
      </c>
      <c r="E258">
        <f t="shared" si="400"/>
        <v>5344400</v>
      </c>
      <c r="F258">
        <f t="shared" si="401"/>
        <v>4990900</v>
      </c>
      <c r="G258">
        <f t="shared" si="402"/>
        <v>4039250</v>
      </c>
      <c r="H258" t="s">
        <v>83</v>
      </c>
      <c r="I258" t="s">
        <v>20</v>
      </c>
      <c r="J258">
        <f>_xlfn.NORM.DIST(B258,U$2,U$3,TRUE)</f>
        <v>0.843676897848296</v>
      </c>
      <c r="K258">
        <f>_xlfn.NORM.DIST(C258,V$2,V$3,TRUE)</f>
        <v>0.851767316199907</v>
      </c>
      <c r="L258">
        <f>_xlfn.NORM.DIST(D258,W$2,W$3,TRUE)</f>
        <v>0.804323209619459</v>
      </c>
      <c r="M258">
        <f t="shared" ref="M258:O258" si="529">(J258-U$10)/(U$11-U$10)</f>
        <v>0.769511083241869</v>
      </c>
      <c r="N258">
        <f t="shared" si="529"/>
        <v>0.779720929667375</v>
      </c>
      <c r="O258">
        <f t="shared" si="529"/>
        <v>0.706627354624159</v>
      </c>
      <c r="P258" t="str">
        <f t="shared" ref="P258:R258" si="530">IF(J258&gt;0.66,"HIGH",IF(J258&gt;0.33,"MEDIUM","LOW"))</f>
        <v>HIGH</v>
      </c>
      <c r="Q258" t="str">
        <f t="shared" si="530"/>
        <v>HIGH</v>
      </c>
      <c r="R258" t="str">
        <f t="shared" si="530"/>
        <v>HIGH</v>
      </c>
    </row>
    <row r="259" spans="1:18">
      <c r="A259">
        <v>1261</v>
      </c>
      <c r="B259">
        <v>216674</v>
      </c>
      <c r="C259">
        <v>233401</v>
      </c>
      <c r="D259">
        <v>152913</v>
      </c>
      <c r="E259">
        <f t="shared" ref="E259:E322" si="531">B259*50</f>
        <v>10833700</v>
      </c>
      <c r="F259">
        <f t="shared" ref="F259:F322" si="532">C259*50</f>
        <v>11670050</v>
      </c>
      <c r="G259">
        <f t="shared" ref="G259:G322" si="533">D259*50</f>
        <v>7645650</v>
      </c>
      <c r="H259" t="s">
        <v>177</v>
      </c>
      <c r="I259" t="s">
        <v>20</v>
      </c>
      <c r="J259">
        <f>_xlfn.NORM.DIST(B259,U$2,U$3,TRUE)</f>
        <v>0.994176086605077</v>
      </c>
      <c r="K259">
        <f>_xlfn.NORM.DIST(C259,V$2,V$3,TRUE)</f>
        <v>0.998822999855277</v>
      </c>
      <c r="L259">
        <f>_xlfn.NORM.DIST(D259,W$2,W$3,TRUE)</f>
        <v>0.977700207828692</v>
      </c>
      <c r="M259">
        <f t="shared" ref="M259:O259" si="534">(J259-U$10)/(U$11-U$10)</f>
        <v>0.991412993529348</v>
      </c>
      <c r="N259">
        <f t="shared" si="534"/>
        <v>0.998250935684261</v>
      </c>
      <c r="O259">
        <f t="shared" si="534"/>
        <v>0.966566555962487</v>
      </c>
      <c r="P259" t="str">
        <f t="shared" ref="P259:R259" si="535">IF(J259&gt;0.66,"HIGH",IF(J259&gt;0.33,"MEDIUM","LOW"))</f>
        <v>HIGH</v>
      </c>
      <c r="Q259" t="str">
        <f t="shared" si="535"/>
        <v>HIGH</v>
      </c>
      <c r="R259" t="str">
        <f t="shared" si="535"/>
        <v>HIGH</v>
      </c>
    </row>
    <row r="260" spans="1:18">
      <c r="A260">
        <v>2176</v>
      </c>
      <c r="B260">
        <v>23130</v>
      </c>
      <c r="C260">
        <v>26655</v>
      </c>
      <c r="D260">
        <v>18150</v>
      </c>
      <c r="E260">
        <f t="shared" si="531"/>
        <v>1156500</v>
      </c>
      <c r="F260">
        <f t="shared" si="532"/>
        <v>1332750</v>
      </c>
      <c r="G260">
        <f t="shared" si="533"/>
        <v>907500</v>
      </c>
      <c r="H260" t="s">
        <v>174</v>
      </c>
      <c r="I260" t="s">
        <v>29</v>
      </c>
      <c r="J260">
        <f>_xlfn.NORM.DIST(B260,U$2,U$3,TRUE)</f>
        <v>0.442522101870829</v>
      </c>
      <c r="K260">
        <f>_xlfn.NORM.DIST(C260,V$2,V$3,TRUE)</f>
        <v>0.480077359067885</v>
      </c>
      <c r="L260">
        <f>_xlfn.NORM.DIST(D260,W$2,W$3,TRUE)</f>
        <v>0.443318141085728</v>
      </c>
      <c r="M260">
        <f t="shared" ref="M260:O260" si="536">(J260-U$10)/(U$11-U$10)</f>
        <v>0.178032708615922</v>
      </c>
      <c r="N260">
        <f t="shared" si="536"/>
        <v>0.227376358213534</v>
      </c>
      <c r="O260">
        <f t="shared" si="536"/>
        <v>0.165382724927088</v>
      </c>
      <c r="P260" t="str">
        <f t="shared" ref="P260:R260" si="537">IF(J260&gt;0.66,"HIGH",IF(J260&gt;0.33,"MEDIUM","LOW"))</f>
        <v>MEDIUM</v>
      </c>
      <c r="Q260" t="str">
        <f t="shared" si="537"/>
        <v>MEDIUM</v>
      </c>
      <c r="R260" t="str">
        <f t="shared" si="537"/>
        <v>MEDIUM</v>
      </c>
    </row>
    <row r="261" spans="1:18">
      <c r="A261">
        <v>1429</v>
      </c>
      <c r="B261">
        <v>115295</v>
      </c>
      <c r="C261">
        <v>126861</v>
      </c>
      <c r="D261">
        <v>100139</v>
      </c>
      <c r="E261">
        <f t="shared" si="531"/>
        <v>5764750</v>
      </c>
      <c r="F261">
        <f t="shared" si="532"/>
        <v>6343050</v>
      </c>
      <c r="G261">
        <f t="shared" si="533"/>
        <v>5006950</v>
      </c>
      <c r="H261" t="s">
        <v>92</v>
      </c>
      <c r="I261" t="s">
        <v>20</v>
      </c>
      <c r="J261">
        <f>_xlfn.NORM.DIST(B261,U$2,U$3,TRUE)</f>
        <v>0.869820138801124</v>
      </c>
      <c r="K261">
        <f>_xlfn.NORM.DIST(C261,V$2,V$3,TRUE)</f>
        <v>0.9262496164984</v>
      </c>
      <c r="L261">
        <f>_xlfn.NORM.DIST(D261,W$2,W$3,TRUE)</f>
        <v>0.878208429994436</v>
      </c>
      <c r="M261">
        <f t="shared" ref="M261:O261" si="538">(J261-U$10)/(U$11-U$10)</f>
        <v>0.808057703701821</v>
      </c>
      <c r="N261">
        <f t="shared" si="538"/>
        <v>0.89040429210392</v>
      </c>
      <c r="O261">
        <f t="shared" si="538"/>
        <v>0.817401363710418</v>
      </c>
      <c r="P261" t="str">
        <f t="shared" ref="P261:R261" si="539">IF(J261&gt;0.66,"HIGH",IF(J261&gt;0.33,"MEDIUM","LOW"))</f>
        <v>HIGH</v>
      </c>
      <c r="Q261" t="str">
        <f t="shared" si="539"/>
        <v>HIGH</v>
      </c>
      <c r="R261" t="str">
        <f t="shared" si="539"/>
        <v>HIGH</v>
      </c>
    </row>
    <row r="262" spans="1:18">
      <c r="A262">
        <v>1155</v>
      </c>
      <c r="B262">
        <v>36091</v>
      </c>
      <c r="C262">
        <v>35789</v>
      </c>
      <c r="D262">
        <v>32158</v>
      </c>
      <c r="E262">
        <f t="shared" si="531"/>
        <v>1804550</v>
      </c>
      <c r="F262">
        <f t="shared" si="532"/>
        <v>1789450</v>
      </c>
      <c r="G262">
        <f t="shared" si="533"/>
        <v>1607900</v>
      </c>
      <c r="H262" t="s">
        <v>121</v>
      </c>
      <c r="I262" t="s">
        <v>29</v>
      </c>
      <c r="J262">
        <f>_xlfn.NORM.DIST(B262,U$2,U$3,TRUE)</f>
        <v>0.513576083948531</v>
      </c>
      <c r="K262">
        <f>_xlfn.NORM.DIST(C262,V$2,V$3,TRUE)</f>
        <v>0.534513541366751</v>
      </c>
      <c r="L262">
        <f>_xlfn.NORM.DIST(D262,W$2,W$3,TRUE)</f>
        <v>0.532287807487527</v>
      </c>
      <c r="M262">
        <f t="shared" ref="M262:O262" si="540">(J262-U$10)/(U$11-U$10)</f>
        <v>0.282797488325501</v>
      </c>
      <c r="N262">
        <f t="shared" si="540"/>
        <v>0.308270472263461</v>
      </c>
      <c r="O262">
        <f t="shared" si="540"/>
        <v>0.298772414832271</v>
      </c>
      <c r="P262" t="str">
        <f t="shared" ref="P262:R262" si="541">IF(J262&gt;0.66,"HIGH",IF(J262&gt;0.33,"MEDIUM","LOW"))</f>
        <v>MEDIUM</v>
      </c>
      <c r="Q262" t="str">
        <f t="shared" si="541"/>
        <v>MEDIUM</v>
      </c>
      <c r="R262" t="str">
        <f t="shared" si="541"/>
        <v>MEDIUM</v>
      </c>
    </row>
    <row r="263" spans="1:18">
      <c r="A263">
        <v>4666</v>
      </c>
      <c r="B263">
        <v>17038</v>
      </c>
      <c r="C263">
        <v>9347</v>
      </c>
      <c r="D263">
        <v>6246</v>
      </c>
      <c r="E263">
        <f t="shared" si="531"/>
        <v>851900</v>
      </c>
      <c r="F263">
        <f t="shared" si="532"/>
        <v>467350</v>
      </c>
      <c r="G263">
        <f t="shared" si="533"/>
        <v>312300</v>
      </c>
      <c r="H263" t="s">
        <v>93</v>
      </c>
      <c r="I263" t="s">
        <v>29</v>
      </c>
      <c r="J263">
        <f>_xlfn.NORM.DIST(B263,U$2,U$3,TRUE)</f>
        <v>0.409616637991865</v>
      </c>
      <c r="K263">
        <f>_xlfn.NORM.DIST(C263,V$2,V$3,TRUE)</f>
        <v>0.378750111501191</v>
      </c>
      <c r="L263">
        <f>_xlfn.NORM.DIST(D263,W$2,W$3,TRUE)</f>
        <v>0.36973194377542</v>
      </c>
      <c r="M263">
        <f t="shared" ref="M263:O263" si="542">(J263-U$10)/(U$11-U$10)</f>
        <v>0.129515601288267</v>
      </c>
      <c r="N263">
        <f t="shared" si="542"/>
        <v>0.0768004439066982</v>
      </c>
      <c r="O263">
        <f t="shared" si="542"/>
        <v>0.0550570326153419</v>
      </c>
      <c r="P263" t="str">
        <f t="shared" ref="P263:R263" si="543">IF(J263&gt;0.66,"HIGH",IF(J263&gt;0.33,"MEDIUM","LOW"))</f>
        <v>MEDIUM</v>
      </c>
      <c r="Q263" t="str">
        <f t="shared" si="543"/>
        <v>MEDIUM</v>
      </c>
      <c r="R263" t="str">
        <f t="shared" si="543"/>
        <v>MEDIUM</v>
      </c>
    </row>
    <row r="264" spans="1:18">
      <c r="A264">
        <v>374</v>
      </c>
      <c r="B264">
        <v>232113</v>
      </c>
      <c r="C264">
        <v>190432</v>
      </c>
      <c r="D264">
        <v>203335</v>
      </c>
      <c r="E264">
        <f t="shared" si="531"/>
        <v>11605650</v>
      </c>
      <c r="F264">
        <f t="shared" si="532"/>
        <v>9521600</v>
      </c>
      <c r="G264">
        <f t="shared" si="533"/>
        <v>10166750</v>
      </c>
      <c r="H264" t="s">
        <v>156</v>
      </c>
      <c r="I264" t="s">
        <v>20</v>
      </c>
      <c r="J264">
        <f>_xlfn.NORM.DIST(B264,U$2,U$3,TRUE)</f>
        <v>0.996884789836875</v>
      </c>
      <c r="K264">
        <f>_xlfn.NORM.DIST(C264,V$2,V$3,TRUE)</f>
        <v>0.991779816372701</v>
      </c>
      <c r="L264">
        <f>_xlfn.NORM.DIST(D264,W$2,W$3,TRUE)</f>
        <v>0.997547480622597</v>
      </c>
      <c r="M264">
        <f t="shared" ref="M264:O264" si="544">(J264-U$10)/(U$11-U$10)</f>
        <v>0.995406811878158</v>
      </c>
      <c r="N264">
        <f t="shared" si="544"/>
        <v>0.987784513098159</v>
      </c>
      <c r="O264">
        <f t="shared" si="544"/>
        <v>0.99632300746458</v>
      </c>
      <c r="P264" t="str">
        <f t="shared" ref="P264:R264" si="545">IF(J264&gt;0.66,"HIGH",IF(J264&gt;0.33,"MEDIUM","LOW"))</f>
        <v>HIGH</v>
      </c>
      <c r="Q264" t="str">
        <f t="shared" si="545"/>
        <v>HIGH</v>
      </c>
      <c r="R264" t="str">
        <f t="shared" si="545"/>
        <v>HIGH</v>
      </c>
    </row>
    <row r="265" spans="1:18">
      <c r="A265">
        <v>875</v>
      </c>
      <c r="B265">
        <v>20157</v>
      </c>
      <c r="C265">
        <v>20864</v>
      </c>
      <c r="D265">
        <v>22418</v>
      </c>
      <c r="E265">
        <f t="shared" si="531"/>
        <v>1007850</v>
      </c>
      <c r="F265">
        <f t="shared" si="532"/>
        <v>1043200</v>
      </c>
      <c r="G265">
        <f t="shared" si="533"/>
        <v>1120900</v>
      </c>
      <c r="H265" t="s">
        <v>70</v>
      </c>
      <c r="I265" t="s">
        <v>29</v>
      </c>
      <c r="J265">
        <f>_xlfn.NORM.DIST(B265,U$2,U$3,TRUE)</f>
        <v>0.426399412040722</v>
      </c>
      <c r="K265">
        <f>_xlfn.NORM.DIST(C265,V$2,V$3,TRUE)</f>
        <v>0.445692473373074</v>
      </c>
      <c r="L265">
        <f>_xlfn.NORM.DIST(D265,W$2,W$3,TRUE)</f>
        <v>0.470330312304302</v>
      </c>
      <c r="M265">
        <f t="shared" ref="M265:O265" si="546">(J265-U$10)/(U$11-U$10)</f>
        <v>0.154260781990756</v>
      </c>
      <c r="N265">
        <f t="shared" si="546"/>
        <v>0.176279188141641</v>
      </c>
      <c r="O265">
        <f t="shared" si="546"/>
        <v>0.205881304816541</v>
      </c>
      <c r="P265" t="str">
        <f t="shared" ref="P265:R265" si="547">IF(J265&gt;0.66,"HIGH",IF(J265&gt;0.33,"MEDIUM","LOW"))</f>
        <v>MEDIUM</v>
      </c>
      <c r="Q265" t="str">
        <f t="shared" si="547"/>
        <v>MEDIUM</v>
      </c>
      <c r="R265" t="str">
        <f t="shared" si="547"/>
        <v>MEDIUM</v>
      </c>
    </row>
    <row r="266" spans="1:18">
      <c r="A266">
        <v>1491</v>
      </c>
      <c r="B266">
        <v>68128</v>
      </c>
      <c r="C266">
        <v>66883</v>
      </c>
      <c r="D266">
        <v>86941</v>
      </c>
      <c r="E266">
        <f t="shared" si="531"/>
        <v>3406400</v>
      </c>
      <c r="F266">
        <f t="shared" si="532"/>
        <v>3344150</v>
      </c>
      <c r="G266">
        <f t="shared" si="533"/>
        <v>4347050</v>
      </c>
      <c r="H266" t="s">
        <v>176</v>
      </c>
      <c r="I266" t="s">
        <v>20</v>
      </c>
      <c r="J266">
        <f>_xlfn.NORM.DIST(B266,U$2,U$3,TRUE)</f>
        <v>0.682797625890672</v>
      </c>
      <c r="K266">
        <f>_xlfn.NORM.DIST(C266,V$2,V$3,TRUE)</f>
        <v>0.709377768102906</v>
      </c>
      <c r="L266">
        <f>_xlfn.NORM.DIST(D266,W$2,W$3,TRUE)</f>
        <v>0.830317857898451</v>
      </c>
      <c r="M266">
        <f t="shared" ref="M266:O266" si="548">(J266-U$10)/(U$11-U$10)</f>
        <v>0.532304370913678</v>
      </c>
      <c r="N266">
        <f t="shared" si="548"/>
        <v>0.568124967995457</v>
      </c>
      <c r="O266">
        <f t="shared" si="548"/>
        <v>0.745600391315898</v>
      </c>
      <c r="P266" t="str">
        <f t="shared" ref="P266:R266" si="549">IF(J266&gt;0.66,"HIGH",IF(J266&gt;0.33,"MEDIUM","LOW"))</f>
        <v>HIGH</v>
      </c>
      <c r="Q266" t="str">
        <f t="shared" si="549"/>
        <v>HIGH</v>
      </c>
      <c r="R266" t="str">
        <f t="shared" si="549"/>
        <v>HIGH</v>
      </c>
    </row>
    <row r="267" spans="1:18">
      <c r="A267">
        <v>427</v>
      </c>
      <c r="B267">
        <v>508118</v>
      </c>
      <c r="C267">
        <v>474927</v>
      </c>
      <c r="D267">
        <v>585363</v>
      </c>
      <c r="E267">
        <f t="shared" si="531"/>
        <v>25405900</v>
      </c>
      <c r="F267">
        <f t="shared" si="532"/>
        <v>23746350</v>
      </c>
      <c r="G267">
        <f t="shared" si="533"/>
        <v>29268150</v>
      </c>
      <c r="H267" t="s">
        <v>178</v>
      </c>
      <c r="I267" t="s">
        <v>20</v>
      </c>
      <c r="J267">
        <f>_xlfn.NORM.DIST(B267,U$2,U$3,TRUE)</f>
        <v>0.999999999969036</v>
      </c>
      <c r="K267">
        <f>_xlfn.NORM.DIST(C267,V$2,V$3,TRUE)</f>
        <v>0.999999999985644</v>
      </c>
      <c r="L267">
        <f>_xlfn.NORM.DIST(D267,W$2,W$3,TRUE)</f>
        <v>1</v>
      </c>
      <c r="M267">
        <f t="shared" ref="M267:O267" si="550">(J267-U$10)/(U$11-U$10)</f>
        <v>0.999999999954345</v>
      </c>
      <c r="N267">
        <f t="shared" si="550"/>
        <v>0.999999999978666</v>
      </c>
      <c r="O267">
        <f t="shared" si="550"/>
        <v>1</v>
      </c>
      <c r="P267" t="str">
        <f t="shared" ref="P267:R267" si="551">IF(J267&gt;0.66,"HIGH",IF(J267&gt;0.33,"MEDIUM","LOW"))</f>
        <v>HIGH</v>
      </c>
      <c r="Q267" t="str">
        <f t="shared" si="551"/>
        <v>HIGH</v>
      </c>
      <c r="R267" t="str">
        <f t="shared" si="551"/>
        <v>HIGH</v>
      </c>
    </row>
    <row r="268" spans="1:18">
      <c r="A268">
        <v>1608</v>
      </c>
      <c r="B268">
        <v>235003</v>
      </c>
      <c r="C268">
        <v>237568</v>
      </c>
      <c r="D268">
        <v>267438</v>
      </c>
      <c r="E268">
        <f t="shared" si="531"/>
        <v>11750150</v>
      </c>
      <c r="F268">
        <f t="shared" si="532"/>
        <v>11878400</v>
      </c>
      <c r="G268">
        <f t="shared" si="533"/>
        <v>13371900</v>
      </c>
      <c r="H268" t="s">
        <v>152</v>
      </c>
      <c r="I268" t="s">
        <v>20</v>
      </c>
      <c r="J268">
        <f>_xlfn.NORM.DIST(B268,U$2,U$3,TRUE)</f>
        <v>0.997241853383158</v>
      </c>
      <c r="K268">
        <f>_xlfn.NORM.DIST(C268,V$2,V$3,TRUE)</f>
        <v>0.999044777186184</v>
      </c>
      <c r="L268">
        <f>_xlfn.NORM.DIST(D268,W$2,W$3,TRUE)</f>
        <v>0.999937565064164</v>
      </c>
      <c r="M268">
        <f t="shared" ref="M268:O268" si="552">(J268-U$10)/(U$11-U$10)</f>
        <v>0.99593328038386</v>
      </c>
      <c r="N268">
        <f t="shared" si="552"/>
        <v>0.998580504730848</v>
      </c>
      <c r="O268">
        <f t="shared" si="552"/>
        <v>0.999906393076796</v>
      </c>
      <c r="P268" t="str">
        <f t="shared" ref="P268:R268" si="553">IF(J268&gt;0.66,"HIGH",IF(J268&gt;0.33,"MEDIUM","LOW"))</f>
        <v>HIGH</v>
      </c>
      <c r="Q268" t="str">
        <f t="shared" si="553"/>
        <v>HIGH</v>
      </c>
      <c r="R268" t="str">
        <f t="shared" si="553"/>
        <v>HIGH</v>
      </c>
    </row>
    <row r="269" spans="1:18">
      <c r="A269">
        <v>1463</v>
      </c>
      <c r="B269">
        <v>117565</v>
      </c>
      <c r="C269">
        <v>134569</v>
      </c>
      <c r="D269">
        <v>116082</v>
      </c>
      <c r="E269">
        <f t="shared" si="531"/>
        <v>5878250</v>
      </c>
      <c r="F269">
        <f t="shared" si="532"/>
        <v>6728450</v>
      </c>
      <c r="G269">
        <f t="shared" si="533"/>
        <v>5804100</v>
      </c>
      <c r="H269" t="s">
        <v>93</v>
      </c>
      <c r="I269" t="s">
        <v>20</v>
      </c>
      <c r="J269">
        <f>_xlfn.NORM.DIST(B269,U$2,U$3,TRUE)</f>
        <v>0.876327865700727</v>
      </c>
      <c r="K269">
        <f>_xlfn.NORM.DIST(C269,V$2,V$3,TRUE)</f>
        <v>0.941052839083224</v>
      </c>
      <c r="L269">
        <f>_xlfn.NORM.DIST(D269,W$2,W$3,TRUE)</f>
        <v>0.92227562731447</v>
      </c>
      <c r="M269">
        <f t="shared" ref="M269:O269" si="554">(J269-U$10)/(U$11-U$10)</f>
        <v>0.817652951640232</v>
      </c>
      <c r="N269">
        <f t="shared" si="554"/>
        <v>0.91240241036851</v>
      </c>
      <c r="O269">
        <f t="shared" si="554"/>
        <v>0.883470059067367</v>
      </c>
      <c r="P269" t="str">
        <f t="shared" ref="P269:R269" si="555">IF(J269&gt;0.66,"HIGH",IF(J269&gt;0.33,"MEDIUM","LOW"))</f>
        <v>HIGH</v>
      </c>
      <c r="Q269" t="str">
        <f t="shared" si="555"/>
        <v>HIGH</v>
      </c>
      <c r="R269" t="str">
        <f t="shared" si="555"/>
        <v>HIGH</v>
      </c>
    </row>
    <row r="270" spans="1:18">
      <c r="A270">
        <v>2935</v>
      </c>
      <c r="B270">
        <v>73218</v>
      </c>
      <c r="C270">
        <v>65143</v>
      </c>
      <c r="D270">
        <v>37979</v>
      </c>
      <c r="E270">
        <f t="shared" si="531"/>
        <v>3660900</v>
      </c>
      <c r="F270">
        <f t="shared" si="532"/>
        <v>3257150</v>
      </c>
      <c r="G270">
        <f t="shared" si="533"/>
        <v>1898950</v>
      </c>
      <c r="H270" t="s">
        <v>179</v>
      </c>
      <c r="I270" t="s">
        <v>29</v>
      </c>
      <c r="J270">
        <f>_xlfn.NORM.DIST(B270,U$2,U$3,TRUE)</f>
        <v>0.707357466494777</v>
      </c>
      <c r="K270">
        <f>_xlfn.NORM.DIST(C270,V$2,V$3,TRUE)</f>
        <v>0.700399451550464</v>
      </c>
      <c r="L270">
        <f>_xlfn.NORM.DIST(D270,W$2,W$3,TRUE)</f>
        <v>0.569040539862418</v>
      </c>
      <c r="M270">
        <f t="shared" ref="M270:O270" si="556">(J270-U$10)/(U$11-U$10)</f>
        <v>0.568516363758466</v>
      </c>
      <c r="N270">
        <f t="shared" si="556"/>
        <v>0.554782868448835</v>
      </c>
      <c r="O270">
        <f t="shared" si="556"/>
        <v>0.35387474097245</v>
      </c>
      <c r="P270" t="str">
        <f t="shared" ref="P270:R270" si="557">IF(J270&gt;0.66,"HIGH",IF(J270&gt;0.33,"MEDIUM","LOW"))</f>
        <v>HIGH</v>
      </c>
      <c r="Q270" t="str">
        <f t="shared" si="557"/>
        <v>HIGH</v>
      </c>
      <c r="R270" t="str">
        <f t="shared" si="557"/>
        <v>MEDIUM</v>
      </c>
    </row>
    <row r="271" spans="1:18">
      <c r="A271">
        <v>1371</v>
      </c>
      <c r="B271">
        <v>89749</v>
      </c>
      <c r="C271">
        <v>102588</v>
      </c>
      <c r="D271">
        <v>97146</v>
      </c>
      <c r="E271">
        <f t="shared" si="531"/>
        <v>4487450</v>
      </c>
      <c r="F271">
        <f t="shared" si="532"/>
        <v>5129400</v>
      </c>
      <c r="G271">
        <f t="shared" si="533"/>
        <v>4857300</v>
      </c>
      <c r="H271" t="s">
        <v>27</v>
      </c>
      <c r="I271" t="s">
        <v>20</v>
      </c>
      <c r="J271">
        <f>_xlfn.NORM.DIST(B271,U$2,U$3,TRUE)</f>
        <v>0.780384886366948</v>
      </c>
      <c r="K271">
        <f>_xlfn.NORM.DIST(C271,V$2,V$3,TRUE)</f>
        <v>0.861141667482143</v>
      </c>
      <c r="L271">
        <f>_xlfn.NORM.DIST(D271,W$2,W$3,TRUE)</f>
        <v>0.868281771796403</v>
      </c>
      <c r="M271">
        <f t="shared" ref="M271:O271" si="558">(J271-U$10)/(U$11-U$10)</f>
        <v>0.67619085760035</v>
      </c>
      <c r="N271">
        <f t="shared" si="558"/>
        <v>0.793651550988428</v>
      </c>
      <c r="O271">
        <f t="shared" si="558"/>
        <v>0.802518607458973</v>
      </c>
      <c r="P271" t="str">
        <f t="shared" ref="P271:R271" si="559">IF(J271&gt;0.66,"HIGH",IF(J271&gt;0.33,"MEDIUM","LOW"))</f>
        <v>HIGH</v>
      </c>
      <c r="Q271" t="str">
        <f t="shared" si="559"/>
        <v>HIGH</v>
      </c>
      <c r="R271" t="str">
        <f t="shared" si="559"/>
        <v>HIGH</v>
      </c>
    </row>
    <row r="272" spans="1:18">
      <c r="A272">
        <v>1799</v>
      </c>
      <c r="B272">
        <v>40420</v>
      </c>
      <c r="C272">
        <v>36009</v>
      </c>
      <c r="D272">
        <v>22149</v>
      </c>
      <c r="E272">
        <f t="shared" si="531"/>
        <v>2021000</v>
      </c>
      <c r="F272">
        <f t="shared" si="532"/>
        <v>1800450</v>
      </c>
      <c r="G272">
        <f t="shared" si="533"/>
        <v>1107450</v>
      </c>
      <c r="H272" t="s">
        <v>180</v>
      </c>
      <c r="I272" t="s">
        <v>29</v>
      </c>
      <c r="J272">
        <f>_xlfn.NORM.DIST(B272,U$2,U$3,TRUE)</f>
        <v>0.537324040453565</v>
      </c>
      <c r="K272">
        <f>_xlfn.NORM.DIST(C272,V$2,V$3,TRUE)</f>
        <v>0.53582081856987</v>
      </c>
      <c r="L272">
        <f>_xlfn.NORM.DIST(D272,W$2,W$3,TRUE)</f>
        <v>0.468622450660904</v>
      </c>
      <c r="M272">
        <f t="shared" ref="M272:O272" si="560">(J272-U$10)/(U$11-U$10)</f>
        <v>0.317812407391991</v>
      </c>
      <c r="N272">
        <f t="shared" si="560"/>
        <v>0.310213132947919</v>
      </c>
      <c r="O272">
        <f t="shared" si="560"/>
        <v>0.203320756438344</v>
      </c>
      <c r="P272" t="str">
        <f t="shared" ref="P272:R272" si="561">IF(J272&gt;0.66,"HIGH",IF(J272&gt;0.33,"MEDIUM","LOW"))</f>
        <v>MEDIUM</v>
      </c>
      <c r="Q272" t="str">
        <f t="shared" si="561"/>
        <v>MEDIUM</v>
      </c>
      <c r="R272" t="str">
        <f t="shared" si="561"/>
        <v>MEDIUM</v>
      </c>
    </row>
    <row r="273" spans="1:18">
      <c r="A273">
        <v>1059</v>
      </c>
      <c r="B273">
        <v>15442</v>
      </c>
      <c r="C273">
        <v>8983</v>
      </c>
      <c r="D273">
        <v>11284</v>
      </c>
      <c r="E273">
        <f t="shared" si="531"/>
        <v>772100</v>
      </c>
      <c r="F273">
        <f t="shared" si="532"/>
        <v>449150</v>
      </c>
      <c r="G273">
        <f t="shared" si="533"/>
        <v>564200</v>
      </c>
      <c r="H273" t="s">
        <v>93</v>
      </c>
      <c r="I273" t="s">
        <v>29</v>
      </c>
      <c r="J273">
        <f>_xlfn.NORM.DIST(B273,U$2,U$3,TRUE)</f>
        <v>0.401090456792771</v>
      </c>
      <c r="K273">
        <f>_xlfn.NORM.DIST(C273,V$2,V$3,TRUE)</f>
        <v>0.376681545447486</v>
      </c>
      <c r="L273">
        <f>_xlfn.NORM.DIST(D273,W$2,W$3,TRUE)</f>
        <v>0.40046214476217</v>
      </c>
      <c r="M273">
        <f t="shared" ref="M273:O273" si="562">(J273-U$10)/(U$11-U$10)</f>
        <v>0.11694426511586</v>
      </c>
      <c r="N273">
        <f t="shared" si="562"/>
        <v>0.0737264807593646</v>
      </c>
      <c r="O273">
        <f t="shared" si="562"/>
        <v>0.101129948768972</v>
      </c>
      <c r="P273" t="str">
        <f t="shared" ref="P273:R273" si="563">IF(J273&gt;0.66,"HIGH",IF(J273&gt;0.33,"MEDIUM","LOW"))</f>
        <v>MEDIUM</v>
      </c>
      <c r="Q273" t="str">
        <f t="shared" si="563"/>
        <v>MEDIUM</v>
      </c>
      <c r="R273" t="str">
        <f t="shared" si="563"/>
        <v>MEDIUM</v>
      </c>
    </row>
    <row r="274" spans="1:18">
      <c r="A274">
        <v>101</v>
      </c>
      <c r="B274">
        <v>584590</v>
      </c>
      <c r="C274">
        <v>523634</v>
      </c>
      <c r="D274">
        <v>319898</v>
      </c>
      <c r="E274">
        <f t="shared" si="531"/>
        <v>29229500</v>
      </c>
      <c r="F274">
        <f t="shared" si="532"/>
        <v>26181700</v>
      </c>
      <c r="G274">
        <f t="shared" si="533"/>
        <v>15994900</v>
      </c>
      <c r="H274" t="s">
        <v>166</v>
      </c>
      <c r="I274" t="s">
        <v>20</v>
      </c>
      <c r="J274">
        <f>_xlfn.NORM.DIST(B274,U$2,U$3,TRUE)</f>
        <v>0.999999999999984</v>
      </c>
      <c r="K274">
        <f>_xlfn.NORM.DIST(C274,V$2,V$3,TRUE)</f>
        <v>0.999999999999922</v>
      </c>
      <c r="L274">
        <f>_xlfn.NORM.DIST(D274,W$2,W$3,TRUE)</f>
        <v>0.999998520785889</v>
      </c>
      <c r="M274">
        <f t="shared" ref="M274:O274" si="564">(J274-U$10)/(U$11-U$10)</f>
        <v>0.999999999999977</v>
      </c>
      <c r="N274">
        <f t="shared" si="564"/>
        <v>0.999999999999884</v>
      </c>
      <c r="O274">
        <f t="shared" si="564"/>
        <v>0.999997782256362</v>
      </c>
      <c r="P274" t="str">
        <f t="shared" ref="P274:R274" si="565">IF(J274&gt;0.66,"HIGH",IF(J274&gt;0.33,"MEDIUM","LOW"))</f>
        <v>HIGH</v>
      </c>
      <c r="Q274" t="str">
        <f t="shared" si="565"/>
        <v>HIGH</v>
      </c>
      <c r="R274" t="str">
        <f t="shared" si="565"/>
        <v>HIGH</v>
      </c>
    </row>
    <row r="275" spans="1:18">
      <c r="A275">
        <v>2512</v>
      </c>
      <c r="B275">
        <v>55247</v>
      </c>
      <c r="C275">
        <v>66278</v>
      </c>
      <c r="D275">
        <v>36583</v>
      </c>
      <c r="E275">
        <f t="shared" si="531"/>
        <v>2762350</v>
      </c>
      <c r="F275">
        <f t="shared" si="532"/>
        <v>3313900</v>
      </c>
      <c r="G275">
        <f t="shared" si="533"/>
        <v>1829150</v>
      </c>
      <c r="H275" t="s">
        <v>27</v>
      </c>
      <c r="I275" t="s">
        <v>29</v>
      </c>
      <c r="J275">
        <f>_xlfn.NORM.DIST(B275,U$2,U$3,TRUE)</f>
        <v>0.617157654973021</v>
      </c>
      <c r="K275">
        <f>_xlfn.NORM.DIST(C275,V$2,V$3,TRUE)</f>
        <v>0.706270288460269</v>
      </c>
      <c r="L275">
        <f>_xlfn.NORM.DIST(D275,W$2,W$3,TRUE)</f>
        <v>0.560268583284447</v>
      </c>
      <c r="M275">
        <f t="shared" ref="M275:O275" si="566">(J275-U$10)/(U$11-U$10)</f>
        <v>0.435522221732923</v>
      </c>
      <c r="N275">
        <f t="shared" si="566"/>
        <v>0.563507142093575</v>
      </c>
      <c r="O275">
        <f t="shared" si="566"/>
        <v>0.340723196012025</v>
      </c>
      <c r="P275" t="str">
        <f t="shared" ref="P275:R275" si="567">IF(J275&gt;0.66,"HIGH",IF(J275&gt;0.33,"MEDIUM","LOW"))</f>
        <v>MEDIUM</v>
      </c>
      <c r="Q275" t="str">
        <f t="shared" si="567"/>
        <v>HIGH</v>
      </c>
      <c r="R275" t="str">
        <f t="shared" si="567"/>
        <v>MEDIUM</v>
      </c>
    </row>
    <row r="276" spans="1:18">
      <c r="A276">
        <v>322</v>
      </c>
      <c r="B276">
        <v>73480</v>
      </c>
      <c r="C276">
        <v>80705</v>
      </c>
      <c r="D276">
        <v>83752</v>
      </c>
      <c r="E276">
        <f t="shared" si="531"/>
        <v>3674000</v>
      </c>
      <c r="F276">
        <f t="shared" si="532"/>
        <v>4035250</v>
      </c>
      <c r="G276">
        <f t="shared" si="533"/>
        <v>4187600</v>
      </c>
      <c r="H276" t="s">
        <v>122</v>
      </c>
      <c r="I276" t="s">
        <v>29</v>
      </c>
      <c r="J276">
        <f>_xlfn.NORM.DIST(B276,U$2,U$3,TRUE)</f>
        <v>0.708597409094575</v>
      </c>
      <c r="K276">
        <f>_xlfn.NORM.DIST(C276,V$2,V$3,TRUE)</f>
        <v>0.775848595941666</v>
      </c>
      <c r="L276">
        <f>_xlfn.NORM.DIST(D276,W$2,W$3,TRUE)</f>
        <v>0.817140654965672</v>
      </c>
      <c r="M276">
        <f t="shared" ref="M276:O276" si="568">(J276-U$10)/(U$11-U$10)</f>
        <v>0.570344583789516</v>
      </c>
      <c r="N276">
        <f t="shared" si="568"/>
        <v>0.666902995790653</v>
      </c>
      <c r="O276">
        <f t="shared" si="568"/>
        <v>0.725844185812294</v>
      </c>
      <c r="P276" t="str">
        <f t="shared" ref="P276:R276" si="569">IF(J276&gt;0.66,"HIGH",IF(J276&gt;0.33,"MEDIUM","LOW"))</f>
        <v>HIGH</v>
      </c>
      <c r="Q276" t="str">
        <f t="shared" si="569"/>
        <v>HIGH</v>
      </c>
      <c r="R276" t="str">
        <f t="shared" si="569"/>
        <v>HIGH</v>
      </c>
    </row>
    <row r="277" spans="1:18">
      <c r="A277">
        <v>2484</v>
      </c>
      <c r="B277">
        <v>77464</v>
      </c>
      <c r="C277">
        <v>50587</v>
      </c>
      <c r="D277">
        <v>42356</v>
      </c>
      <c r="E277">
        <f t="shared" si="531"/>
        <v>3873200</v>
      </c>
      <c r="F277">
        <f t="shared" si="532"/>
        <v>2529350</v>
      </c>
      <c r="G277">
        <f t="shared" si="533"/>
        <v>2117800</v>
      </c>
      <c r="H277" t="s">
        <v>102</v>
      </c>
      <c r="I277" t="s">
        <v>29</v>
      </c>
      <c r="J277">
        <f>_xlfn.NORM.DIST(B277,U$2,U$3,TRUE)</f>
        <v>0.727143017512091</v>
      </c>
      <c r="K277">
        <f>_xlfn.NORM.DIST(C277,V$2,V$3,TRUE)</f>
        <v>0.620918724139566</v>
      </c>
      <c r="L277">
        <f>_xlfn.NORM.DIST(D277,W$2,W$3,TRUE)</f>
        <v>0.596304800126688</v>
      </c>
      <c r="M277">
        <f t="shared" ref="M277:O277" si="570">(J277-U$10)/(U$11-U$10)</f>
        <v>0.597688956668104</v>
      </c>
      <c r="N277">
        <f t="shared" si="570"/>
        <v>0.436671664532128</v>
      </c>
      <c r="O277">
        <f t="shared" si="570"/>
        <v>0.394751270796907</v>
      </c>
      <c r="P277" t="str">
        <f t="shared" ref="P277:R277" si="571">IF(J277&gt;0.66,"HIGH",IF(J277&gt;0.33,"MEDIUM","LOW"))</f>
        <v>HIGH</v>
      </c>
      <c r="Q277" t="str">
        <f t="shared" si="571"/>
        <v>MEDIUM</v>
      </c>
      <c r="R277" t="str">
        <f t="shared" si="571"/>
        <v>MEDIUM</v>
      </c>
    </row>
    <row r="278" spans="1:18">
      <c r="A278">
        <v>718</v>
      </c>
      <c r="B278">
        <v>72933</v>
      </c>
      <c r="C278">
        <v>57366</v>
      </c>
      <c r="D278">
        <v>66507</v>
      </c>
      <c r="E278">
        <f t="shared" si="531"/>
        <v>3646650</v>
      </c>
      <c r="F278">
        <f t="shared" si="532"/>
        <v>2868300</v>
      </c>
      <c r="G278">
        <f t="shared" si="533"/>
        <v>3325350</v>
      </c>
      <c r="H278" t="s">
        <v>181</v>
      </c>
      <c r="I278" t="s">
        <v>29</v>
      </c>
      <c r="J278">
        <f>_xlfn.NORM.DIST(B278,U$2,U$3,TRUE)</f>
        <v>0.706005897532725</v>
      </c>
      <c r="K278">
        <f>_xlfn.NORM.DIST(C278,V$2,V$3,TRUE)</f>
        <v>0.65882579717922</v>
      </c>
      <c r="L278">
        <f>_xlfn.NORM.DIST(D278,W$2,W$3,TRUE)</f>
        <v>0.73541444668802</v>
      </c>
      <c r="M278">
        <f t="shared" ref="M278:O278" si="572">(J278-U$10)/(U$11-U$10)</f>
        <v>0.566523557438098</v>
      </c>
      <c r="N278">
        <f t="shared" si="572"/>
        <v>0.49300293098526</v>
      </c>
      <c r="O278">
        <f t="shared" si="572"/>
        <v>0.6033144066171</v>
      </c>
      <c r="P278" t="str">
        <f t="shared" ref="P278:R278" si="573">IF(J278&gt;0.66,"HIGH",IF(J278&gt;0.33,"MEDIUM","LOW"))</f>
        <v>HIGH</v>
      </c>
      <c r="Q278" t="str">
        <f t="shared" si="573"/>
        <v>MEDIUM</v>
      </c>
      <c r="R278" t="str">
        <f t="shared" si="573"/>
        <v>HIGH</v>
      </c>
    </row>
    <row r="279" spans="1:18">
      <c r="A279">
        <v>2178</v>
      </c>
      <c r="B279">
        <v>21789</v>
      </c>
      <c r="C279">
        <v>11028</v>
      </c>
      <c r="D279">
        <v>12589</v>
      </c>
      <c r="E279">
        <f t="shared" si="531"/>
        <v>1089450</v>
      </c>
      <c r="F279">
        <f t="shared" si="532"/>
        <v>551400</v>
      </c>
      <c r="G279">
        <f t="shared" si="533"/>
        <v>629450</v>
      </c>
      <c r="H279" t="s">
        <v>174</v>
      </c>
      <c r="I279" t="s">
        <v>29</v>
      </c>
      <c r="J279">
        <f>_xlfn.NORM.DIST(B279,U$2,U$3,TRUE)</f>
        <v>0.435236363903714</v>
      </c>
      <c r="K279">
        <f>_xlfn.NORM.DIST(C279,V$2,V$3,TRUE)</f>
        <v>0.38834728435824</v>
      </c>
      <c r="L279">
        <f>_xlfn.NORM.DIST(D279,W$2,W$3,TRUE)</f>
        <v>0.40853241730676</v>
      </c>
      <c r="M279">
        <f t="shared" ref="M279:O279" si="574">(J279-U$10)/(U$11-U$10)</f>
        <v>0.1672903306263</v>
      </c>
      <c r="N279">
        <f t="shared" si="574"/>
        <v>0.0910621860581333</v>
      </c>
      <c r="O279">
        <f t="shared" si="574"/>
        <v>0.113229478819041</v>
      </c>
      <c r="P279" t="str">
        <f t="shared" ref="P279:R279" si="575">IF(J279&gt;0.66,"HIGH",IF(J279&gt;0.33,"MEDIUM","LOW"))</f>
        <v>MEDIUM</v>
      </c>
      <c r="Q279" t="str">
        <f t="shared" si="575"/>
        <v>MEDIUM</v>
      </c>
      <c r="R279" t="str">
        <f t="shared" si="575"/>
        <v>MEDIUM</v>
      </c>
    </row>
    <row r="280" spans="1:18">
      <c r="A280">
        <v>59</v>
      </c>
      <c r="B280">
        <v>194561</v>
      </c>
      <c r="C280">
        <v>139846</v>
      </c>
      <c r="D280">
        <v>117729</v>
      </c>
      <c r="E280">
        <f t="shared" si="531"/>
        <v>9728050</v>
      </c>
      <c r="F280">
        <f t="shared" si="532"/>
        <v>6992300</v>
      </c>
      <c r="G280">
        <f t="shared" si="533"/>
        <v>5886450</v>
      </c>
      <c r="H280" t="s">
        <v>103</v>
      </c>
      <c r="I280" t="s">
        <v>20</v>
      </c>
      <c r="J280">
        <f>_xlfn.NORM.DIST(B280,U$2,U$3,TRUE)</f>
        <v>0.986719183445912</v>
      </c>
      <c r="K280">
        <f>_xlfn.NORM.DIST(C280,V$2,V$3,TRUE)</f>
        <v>0.949765066462759</v>
      </c>
      <c r="L280">
        <f>_xlfn.NORM.DIST(D280,W$2,W$3,TRUE)</f>
        <v>0.926028312361741</v>
      </c>
      <c r="M280">
        <f t="shared" ref="M280:O280" si="576">(J280-U$10)/(U$11-U$10)</f>
        <v>0.98041824286314</v>
      </c>
      <c r="N280">
        <f t="shared" si="576"/>
        <v>0.925349091886323</v>
      </c>
      <c r="O280">
        <f t="shared" si="576"/>
        <v>0.889096353005647</v>
      </c>
      <c r="P280" t="str">
        <f t="shared" ref="P280:R280" si="577">IF(J280&gt;0.66,"HIGH",IF(J280&gt;0.33,"MEDIUM","LOW"))</f>
        <v>HIGH</v>
      </c>
      <c r="Q280" t="str">
        <f t="shared" si="577"/>
        <v>HIGH</v>
      </c>
      <c r="R280" t="str">
        <f t="shared" si="577"/>
        <v>HIGH</v>
      </c>
    </row>
    <row r="281" spans="1:18">
      <c r="A281">
        <v>447</v>
      </c>
      <c r="B281">
        <v>171086</v>
      </c>
      <c r="C281">
        <v>158340</v>
      </c>
      <c r="D281">
        <v>96665</v>
      </c>
      <c r="E281">
        <f t="shared" si="531"/>
        <v>8554300</v>
      </c>
      <c r="F281">
        <f t="shared" si="532"/>
        <v>7917000</v>
      </c>
      <c r="G281">
        <f t="shared" si="533"/>
        <v>4833250</v>
      </c>
      <c r="H281" t="s">
        <v>178</v>
      </c>
      <c r="I281" t="s">
        <v>20</v>
      </c>
      <c r="J281">
        <f>_xlfn.NORM.DIST(B281,U$2,U$3,TRUE)</f>
        <v>0.97091356811622</v>
      </c>
      <c r="K281">
        <f>_xlfn.NORM.DIST(C281,V$2,V$3,TRUE)</f>
        <v>0.972515415257757</v>
      </c>
      <c r="L281">
        <f>_xlfn.NORM.DIST(D281,W$2,W$3,TRUE)</f>
        <v>0.866635828448149</v>
      </c>
      <c r="M281">
        <f t="shared" ref="M281:O281" si="578">(J281-U$10)/(U$11-U$10)</f>
        <v>0.957113823325067</v>
      </c>
      <c r="N281">
        <f t="shared" si="578"/>
        <v>0.959156923963784</v>
      </c>
      <c r="O281">
        <f t="shared" si="578"/>
        <v>0.800050891419289</v>
      </c>
      <c r="P281" t="str">
        <f t="shared" ref="P281:R281" si="579">IF(J281&gt;0.66,"HIGH",IF(J281&gt;0.33,"MEDIUM","LOW"))</f>
        <v>HIGH</v>
      </c>
      <c r="Q281" t="str">
        <f t="shared" si="579"/>
        <v>HIGH</v>
      </c>
      <c r="R281" t="str">
        <f t="shared" si="579"/>
        <v>HIGH</v>
      </c>
    </row>
    <row r="282" spans="1:18">
      <c r="A282">
        <v>3259</v>
      </c>
      <c r="B282">
        <v>11808</v>
      </c>
      <c r="C282">
        <v>11707</v>
      </c>
      <c r="D282">
        <v>15125</v>
      </c>
      <c r="E282">
        <f t="shared" si="531"/>
        <v>590400</v>
      </c>
      <c r="F282">
        <f t="shared" si="532"/>
        <v>585350</v>
      </c>
      <c r="G282">
        <f t="shared" si="533"/>
        <v>756250</v>
      </c>
      <c r="H282" t="s">
        <v>47</v>
      </c>
      <c r="I282" t="s">
        <v>29</v>
      </c>
      <c r="J282">
        <f>_xlfn.NORM.DIST(B282,U$2,U$3,TRUE)</f>
        <v>0.381857674615093</v>
      </c>
      <c r="K282">
        <f>_xlfn.NORM.DIST(C282,V$2,V$3,TRUE)</f>
        <v>0.392243618666174</v>
      </c>
      <c r="L282">
        <f>_xlfn.NORM.DIST(D282,W$2,W$3,TRUE)</f>
        <v>0.424323798144414</v>
      </c>
      <c r="M282">
        <f t="shared" ref="M282:O282" si="580">(J282-U$10)/(U$11-U$10)</f>
        <v>0.0885866962769553</v>
      </c>
      <c r="N282">
        <f t="shared" si="580"/>
        <v>0.0968522782095671</v>
      </c>
      <c r="O282">
        <f t="shared" si="580"/>
        <v>0.136905046889584</v>
      </c>
      <c r="P282" t="str">
        <f t="shared" ref="P282:R282" si="581">IF(J282&gt;0.66,"HIGH",IF(J282&gt;0.33,"MEDIUM","LOW"))</f>
        <v>MEDIUM</v>
      </c>
      <c r="Q282" t="str">
        <f t="shared" si="581"/>
        <v>MEDIUM</v>
      </c>
      <c r="R282" t="str">
        <f t="shared" si="581"/>
        <v>MEDIUM</v>
      </c>
    </row>
    <row r="283" spans="1:18">
      <c r="A283">
        <v>711</v>
      </c>
      <c r="B283">
        <v>108720</v>
      </c>
      <c r="C283">
        <v>72417</v>
      </c>
      <c r="D283">
        <v>82434</v>
      </c>
      <c r="E283">
        <f t="shared" si="531"/>
        <v>5436000</v>
      </c>
      <c r="F283">
        <f t="shared" si="532"/>
        <v>3620850</v>
      </c>
      <c r="G283">
        <f t="shared" si="533"/>
        <v>4121700</v>
      </c>
      <c r="H283" t="s">
        <v>182</v>
      </c>
      <c r="I283" t="s">
        <v>29</v>
      </c>
      <c r="J283">
        <f>_xlfn.NORM.DIST(B283,U$2,U$3,TRUE)</f>
        <v>0.849649598817923</v>
      </c>
      <c r="K283">
        <f>_xlfn.NORM.DIST(C283,V$2,V$3,TRUE)</f>
        <v>0.737063175812803</v>
      </c>
      <c r="L283">
        <f>_xlfn.NORM.DIST(D283,W$2,W$3,TRUE)</f>
        <v>0.811512903217197</v>
      </c>
      <c r="M283">
        <f t="shared" ref="M283:O283" si="582">(J283-U$10)/(U$11-U$10)</f>
        <v>0.778317467951875</v>
      </c>
      <c r="N283">
        <f t="shared" si="582"/>
        <v>0.60926647414494</v>
      </c>
      <c r="O283">
        <f t="shared" si="582"/>
        <v>0.71740665770915</v>
      </c>
      <c r="P283" t="str">
        <f t="shared" ref="P283:R283" si="583">IF(J283&gt;0.66,"HIGH",IF(J283&gt;0.33,"MEDIUM","LOW"))</f>
        <v>HIGH</v>
      </c>
      <c r="Q283" t="str">
        <f t="shared" si="583"/>
        <v>HIGH</v>
      </c>
      <c r="R283" t="str">
        <f t="shared" si="583"/>
        <v>HIGH</v>
      </c>
    </row>
    <row r="284" spans="1:18">
      <c r="A284">
        <v>1794</v>
      </c>
      <c r="B284">
        <v>86972</v>
      </c>
      <c r="C284">
        <v>104331</v>
      </c>
      <c r="D284">
        <v>59508</v>
      </c>
      <c r="E284">
        <f t="shared" si="531"/>
        <v>4348600</v>
      </c>
      <c r="F284">
        <f t="shared" si="532"/>
        <v>5216550</v>
      </c>
      <c r="G284">
        <f t="shared" si="533"/>
        <v>2975400</v>
      </c>
      <c r="H284" t="s">
        <v>47</v>
      </c>
      <c r="I284" t="s">
        <v>29</v>
      </c>
      <c r="J284">
        <f>_xlfn.NORM.DIST(B284,U$2,U$3,TRUE)</f>
        <v>0.768898492256804</v>
      </c>
      <c r="K284">
        <f>_xlfn.NORM.DIST(C284,V$2,V$3,TRUE)</f>
        <v>0.866828984935921</v>
      </c>
      <c r="L284">
        <f>_xlfn.NORM.DIST(D284,W$2,W$3,TRUE)</f>
        <v>0.697617249014533</v>
      </c>
      <c r="M284">
        <f t="shared" ref="M284:O284" si="584">(J284-U$10)/(U$11-U$10)</f>
        <v>0.659254867337473</v>
      </c>
      <c r="N284">
        <f t="shared" si="584"/>
        <v>0.802103108157116</v>
      </c>
      <c r="O284">
        <f t="shared" si="584"/>
        <v>0.54664614336677</v>
      </c>
      <c r="P284" t="str">
        <f t="shared" ref="P284:R284" si="585">IF(J284&gt;0.66,"HIGH",IF(J284&gt;0.33,"MEDIUM","LOW"))</f>
        <v>HIGH</v>
      </c>
      <c r="Q284" t="str">
        <f t="shared" si="585"/>
        <v>HIGH</v>
      </c>
      <c r="R284" t="str">
        <f t="shared" si="585"/>
        <v>HIGH</v>
      </c>
    </row>
    <row r="285" spans="1:18">
      <c r="A285">
        <v>408</v>
      </c>
      <c r="B285">
        <v>260062</v>
      </c>
      <c r="C285">
        <v>247954</v>
      </c>
      <c r="D285">
        <v>301477</v>
      </c>
      <c r="E285">
        <f t="shared" si="531"/>
        <v>13003100</v>
      </c>
      <c r="F285">
        <f t="shared" si="532"/>
        <v>12397700</v>
      </c>
      <c r="G285">
        <f t="shared" si="533"/>
        <v>15073850</v>
      </c>
      <c r="H285" t="s">
        <v>139</v>
      </c>
      <c r="I285" t="s">
        <v>20</v>
      </c>
      <c r="J285">
        <f>_xlfn.NORM.DIST(B285,U$2,U$3,TRUE)</f>
        <v>0.999097477012046</v>
      </c>
      <c r="K285">
        <f>_xlfn.NORM.DIST(C285,V$2,V$3,TRUE)</f>
        <v>0.999441195328015</v>
      </c>
      <c r="L285">
        <f>_xlfn.NORM.DIST(D285,W$2,W$3,TRUE)</f>
        <v>0.999994056895759</v>
      </c>
      <c r="M285">
        <f t="shared" ref="M285:O285" si="586">(J285-U$10)/(U$11-U$10)</f>
        <v>0.998669284686784</v>
      </c>
      <c r="N285">
        <f t="shared" si="586"/>
        <v>0.999169596269279</v>
      </c>
      <c r="O285">
        <f t="shared" si="586"/>
        <v>0.999991089672875</v>
      </c>
      <c r="P285" t="str">
        <f t="shared" ref="P285:R285" si="587">IF(J285&gt;0.66,"HIGH",IF(J285&gt;0.33,"MEDIUM","LOW"))</f>
        <v>HIGH</v>
      </c>
      <c r="Q285" t="str">
        <f t="shared" si="587"/>
        <v>HIGH</v>
      </c>
      <c r="R285" t="str">
        <f t="shared" si="587"/>
        <v>HIGH</v>
      </c>
    </row>
    <row r="286" spans="1:18">
      <c r="A286">
        <v>1923</v>
      </c>
      <c r="B286">
        <v>111009</v>
      </c>
      <c r="C286">
        <v>68670</v>
      </c>
      <c r="D286">
        <v>69118</v>
      </c>
      <c r="E286">
        <f t="shared" si="531"/>
        <v>5550450</v>
      </c>
      <c r="F286">
        <f t="shared" si="532"/>
        <v>3433500</v>
      </c>
      <c r="G286">
        <f t="shared" si="533"/>
        <v>3455900</v>
      </c>
      <c r="H286" t="s">
        <v>139</v>
      </c>
      <c r="I286" t="s">
        <v>20</v>
      </c>
      <c r="J286">
        <f>_xlfn.NORM.DIST(B286,U$2,U$3,TRUE)</f>
        <v>0.856895796839435</v>
      </c>
      <c r="K286">
        <f>_xlfn.NORM.DIST(C286,V$2,V$3,TRUE)</f>
        <v>0.718465415600608</v>
      </c>
      <c r="L286">
        <f>_xlfn.NORM.DIST(D286,W$2,W$3,TRUE)</f>
        <v>0.748872666477663</v>
      </c>
      <c r="M286">
        <f t="shared" ref="M286:O286" si="588">(J286-U$10)/(U$11-U$10)</f>
        <v>0.789001546693943</v>
      </c>
      <c r="N286">
        <f t="shared" si="588"/>
        <v>0.581629537237447</v>
      </c>
      <c r="O286">
        <f t="shared" si="588"/>
        <v>0.62349193270008</v>
      </c>
      <c r="P286" t="str">
        <f t="shared" ref="P286:R286" si="589">IF(J286&gt;0.66,"HIGH",IF(J286&gt;0.33,"MEDIUM","LOW"))</f>
        <v>HIGH</v>
      </c>
      <c r="Q286" t="str">
        <f t="shared" si="589"/>
        <v>HIGH</v>
      </c>
      <c r="R286" t="str">
        <f t="shared" si="589"/>
        <v>HIGH</v>
      </c>
    </row>
    <row r="287" spans="1:18">
      <c r="A287">
        <v>1426</v>
      </c>
      <c r="B287">
        <v>312654</v>
      </c>
      <c r="C287">
        <v>323076</v>
      </c>
      <c r="D287">
        <v>236788</v>
      </c>
      <c r="E287">
        <f t="shared" si="531"/>
        <v>15632700</v>
      </c>
      <c r="F287">
        <f t="shared" si="532"/>
        <v>16153800</v>
      </c>
      <c r="G287">
        <f t="shared" si="533"/>
        <v>11839400</v>
      </c>
      <c r="H287" t="s">
        <v>97</v>
      </c>
      <c r="I287" t="s">
        <v>20</v>
      </c>
      <c r="J287">
        <f>_xlfn.NORM.DIST(B287,U$2,U$3,TRUE)</f>
        <v>0.999939805161707</v>
      </c>
      <c r="K287">
        <f>_xlfn.NORM.DIST(C287,V$2,V$3,TRUE)</f>
        <v>0.999994131291941</v>
      </c>
      <c r="L287">
        <f>_xlfn.NORM.DIST(D287,W$2,W$3,TRUE)</f>
        <v>0.999591769965588</v>
      </c>
      <c r="M287">
        <f t="shared" ref="M287:O287" si="590">(J287-U$10)/(U$11-U$10)</f>
        <v>0.999911246368057</v>
      </c>
      <c r="N287">
        <f t="shared" si="590"/>
        <v>0.999991278889904</v>
      </c>
      <c r="O287">
        <f t="shared" si="590"/>
        <v>0.999387952322376</v>
      </c>
      <c r="P287" t="str">
        <f t="shared" ref="P287:R287" si="591">IF(J287&gt;0.66,"HIGH",IF(J287&gt;0.33,"MEDIUM","LOW"))</f>
        <v>HIGH</v>
      </c>
      <c r="Q287" t="str">
        <f t="shared" si="591"/>
        <v>HIGH</v>
      </c>
      <c r="R287" t="str">
        <f t="shared" si="591"/>
        <v>HIGH</v>
      </c>
    </row>
    <row r="288" spans="1:18">
      <c r="A288">
        <v>2897</v>
      </c>
      <c r="B288">
        <v>9500</v>
      </c>
      <c r="C288">
        <v>10631</v>
      </c>
      <c r="D288">
        <v>7591</v>
      </c>
      <c r="E288">
        <f t="shared" si="531"/>
        <v>475000</v>
      </c>
      <c r="F288">
        <f t="shared" si="532"/>
        <v>531550</v>
      </c>
      <c r="G288">
        <f t="shared" si="533"/>
        <v>379550</v>
      </c>
      <c r="H288" t="s">
        <v>100</v>
      </c>
      <c r="I288" t="s">
        <v>29</v>
      </c>
      <c r="J288">
        <f>_xlfn.NORM.DIST(B288,U$2,U$3,TRUE)</f>
        <v>0.369789140827387</v>
      </c>
      <c r="K288">
        <f>_xlfn.NORM.DIST(C288,V$2,V$3,TRUE)</f>
        <v>0.38607432939727</v>
      </c>
      <c r="L288">
        <f>_xlfn.NORM.DIST(D288,W$2,W$3,TRUE)</f>
        <v>0.377863962254427</v>
      </c>
      <c r="M288">
        <f t="shared" ref="M288:O288" si="592">(J288-U$10)/(U$11-U$10)</f>
        <v>0.0707923764272383</v>
      </c>
      <c r="N288">
        <f t="shared" si="592"/>
        <v>0.0876844936837214</v>
      </c>
      <c r="O288">
        <f t="shared" si="592"/>
        <v>0.0672491365883876</v>
      </c>
      <c r="P288" t="str">
        <f t="shared" ref="P288:R288" si="593">IF(J288&gt;0.66,"HIGH",IF(J288&gt;0.33,"MEDIUM","LOW"))</f>
        <v>MEDIUM</v>
      </c>
      <c r="Q288" t="str">
        <f t="shared" si="593"/>
        <v>MEDIUM</v>
      </c>
      <c r="R288" t="str">
        <f t="shared" si="593"/>
        <v>MEDIUM</v>
      </c>
    </row>
    <row r="289" spans="1:18">
      <c r="A289">
        <v>282</v>
      </c>
      <c r="B289">
        <v>36251</v>
      </c>
      <c r="C289">
        <v>21891</v>
      </c>
      <c r="D289">
        <v>14791</v>
      </c>
      <c r="E289">
        <f t="shared" si="531"/>
        <v>1812550</v>
      </c>
      <c r="F289">
        <f t="shared" si="532"/>
        <v>1094550</v>
      </c>
      <c r="G289">
        <f t="shared" si="533"/>
        <v>739550</v>
      </c>
      <c r="H289" t="s">
        <v>183</v>
      </c>
      <c r="I289" t="s">
        <v>29</v>
      </c>
      <c r="J289">
        <f>_xlfn.NORM.DIST(B289,U$2,U$3,TRUE)</f>
        <v>0.514455187970579</v>
      </c>
      <c r="K289">
        <f>_xlfn.NORM.DIST(C289,V$2,V$3,TRUE)</f>
        <v>0.451768179136682</v>
      </c>
      <c r="L289">
        <f>_xlfn.NORM.DIST(D289,W$2,W$3,TRUE)</f>
        <v>0.42223647795252</v>
      </c>
      <c r="M289">
        <f t="shared" ref="M289:O289" si="594">(J289-U$10)/(U$11-U$10)</f>
        <v>0.284093673796302</v>
      </c>
      <c r="N289">
        <f t="shared" si="594"/>
        <v>0.185307904231184</v>
      </c>
      <c r="O289">
        <f t="shared" si="594"/>
        <v>0.133775587104131</v>
      </c>
      <c r="P289" t="str">
        <f t="shared" ref="P289:R289" si="595">IF(J289&gt;0.66,"HIGH",IF(J289&gt;0.33,"MEDIUM","LOW"))</f>
        <v>MEDIUM</v>
      </c>
      <c r="Q289" t="str">
        <f t="shared" si="595"/>
        <v>MEDIUM</v>
      </c>
      <c r="R289" t="str">
        <f t="shared" si="595"/>
        <v>MEDIUM</v>
      </c>
    </row>
    <row r="290" spans="1:18">
      <c r="A290">
        <v>47</v>
      </c>
      <c r="B290">
        <v>334399</v>
      </c>
      <c r="C290">
        <v>236020</v>
      </c>
      <c r="D290">
        <v>277705</v>
      </c>
      <c r="E290">
        <f t="shared" si="531"/>
        <v>16719950</v>
      </c>
      <c r="F290">
        <f t="shared" si="532"/>
        <v>11801000</v>
      </c>
      <c r="G290">
        <f t="shared" si="533"/>
        <v>13885250</v>
      </c>
      <c r="H290" t="s">
        <v>124</v>
      </c>
      <c r="I290" t="s">
        <v>20</v>
      </c>
      <c r="J290">
        <f>_xlfn.NORM.DIST(B290,U$2,U$3,TRUE)</f>
        <v>0.999983009132174</v>
      </c>
      <c r="K290">
        <f>_xlfn.NORM.DIST(C290,V$2,V$3,TRUE)</f>
        <v>0.998967305658366</v>
      </c>
      <c r="L290">
        <f>_xlfn.NORM.DIST(D290,W$2,W$3,TRUE)</f>
        <v>0.999968360333867</v>
      </c>
      <c r="M290">
        <f t="shared" ref="M290:O290" si="596">(J290-U$10)/(U$11-U$10)</f>
        <v>0.999974947997666</v>
      </c>
      <c r="N290">
        <f t="shared" si="596"/>
        <v>0.998465379269394</v>
      </c>
      <c r="O290">
        <f t="shared" si="596"/>
        <v>0.999952563548625</v>
      </c>
      <c r="P290" t="str">
        <f t="shared" ref="P290:R290" si="597">IF(J290&gt;0.66,"HIGH",IF(J290&gt;0.33,"MEDIUM","LOW"))</f>
        <v>HIGH</v>
      </c>
      <c r="Q290" t="str">
        <f t="shared" si="597"/>
        <v>HIGH</v>
      </c>
      <c r="R290" t="str">
        <f t="shared" si="597"/>
        <v>HIGH</v>
      </c>
    </row>
    <row r="291" spans="1:18">
      <c r="A291">
        <v>3261</v>
      </c>
      <c r="B291">
        <v>8621</v>
      </c>
      <c r="C291">
        <v>5716</v>
      </c>
      <c r="D291">
        <v>4382</v>
      </c>
      <c r="E291">
        <f t="shared" si="531"/>
        <v>431050</v>
      </c>
      <c r="F291">
        <f t="shared" si="532"/>
        <v>285800</v>
      </c>
      <c r="G291">
        <f t="shared" si="533"/>
        <v>219100</v>
      </c>
      <c r="H291" t="s">
        <v>103</v>
      </c>
      <c r="I291" t="s">
        <v>29</v>
      </c>
      <c r="J291">
        <f>_xlfn.NORM.DIST(B291,U$2,U$3,TRUE)</f>
        <v>0.365225636974304</v>
      </c>
      <c r="K291">
        <f>_xlfn.NORM.DIST(C291,V$2,V$3,TRUE)</f>
        <v>0.35828030945094</v>
      </c>
      <c r="L291">
        <f>_xlfn.NORM.DIST(D291,W$2,W$3,TRUE)</f>
        <v>0.358558333425214</v>
      </c>
      <c r="M291">
        <f t="shared" ref="M291:O291" si="598">(J291-U$10)/(U$11-U$10)</f>
        <v>0.0640637672502148</v>
      </c>
      <c r="N291">
        <f t="shared" si="598"/>
        <v>0.0463815858658954</v>
      </c>
      <c r="O291">
        <f t="shared" si="598"/>
        <v>0.0383047564743447</v>
      </c>
      <c r="P291" t="str">
        <f t="shared" ref="P291:R291" si="599">IF(J291&gt;0.66,"HIGH",IF(J291&gt;0.33,"MEDIUM","LOW"))</f>
        <v>MEDIUM</v>
      </c>
      <c r="Q291" t="str">
        <f t="shared" si="599"/>
        <v>MEDIUM</v>
      </c>
      <c r="R291" t="str">
        <f t="shared" si="599"/>
        <v>MEDIUM</v>
      </c>
    </row>
    <row r="292" spans="1:18">
      <c r="A292">
        <v>1427</v>
      </c>
      <c r="B292">
        <v>13764</v>
      </c>
      <c r="C292">
        <v>17707</v>
      </c>
      <c r="D292">
        <v>18589</v>
      </c>
      <c r="E292">
        <f t="shared" si="531"/>
        <v>688200</v>
      </c>
      <c r="F292">
        <f t="shared" si="532"/>
        <v>885350</v>
      </c>
      <c r="G292">
        <f t="shared" si="533"/>
        <v>929450</v>
      </c>
      <c r="H292" t="s">
        <v>26</v>
      </c>
      <c r="I292" t="s">
        <v>29</v>
      </c>
      <c r="J292">
        <f>_xlfn.NORM.DIST(B292,U$2,U$3,TRUE)</f>
        <v>0.392176806392342</v>
      </c>
      <c r="K292">
        <f>_xlfn.NORM.DIST(C292,V$2,V$3,TRUE)</f>
        <v>0.427101484504043</v>
      </c>
      <c r="L292">
        <f>_xlfn.NORM.DIST(D292,W$2,W$3,TRUE)</f>
        <v>0.446086606059248</v>
      </c>
      <c r="M292">
        <f t="shared" ref="M292:O292" si="600">(J292-U$10)/(U$11-U$10)</f>
        <v>0.103801629146662</v>
      </c>
      <c r="N292">
        <f t="shared" si="600"/>
        <v>0.148652313692298</v>
      </c>
      <c r="O292">
        <f t="shared" si="600"/>
        <v>0.169533405707023</v>
      </c>
      <c r="P292" t="str">
        <f t="shared" ref="P292:R292" si="601">IF(J292&gt;0.66,"HIGH",IF(J292&gt;0.33,"MEDIUM","LOW"))</f>
        <v>MEDIUM</v>
      </c>
      <c r="Q292" t="str">
        <f t="shared" si="601"/>
        <v>MEDIUM</v>
      </c>
      <c r="R292" t="str">
        <f t="shared" si="601"/>
        <v>MEDIUM</v>
      </c>
    </row>
    <row r="293" spans="1:18">
      <c r="A293">
        <v>1336</v>
      </c>
      <c r="B293">
        <v>32732</v>
      </c>
      <c r="C293">
        <v>41444</v>
      </c>
      <c r="D293">
        <v>52553</v>
      </c>
      <c r="E293">
        <f t="shared" si="531"/>
        <v>1636600</v>
      </c>
      <c r="F293">
        <f t="shared" si="532"/>
        <v>2072200</v>
      </c>
      <c r="G293">
        <f t="shared" si="533"/>
        <v>2627650</v>
      </c>
      <c r="H293" t="s">
        <v>174</v>
      </c>
      <c r="I293" t="s">
        <v>29</v>
      </c>
      <c r="J293">
        <f>_xlfn.NORM.DIST(B293,U$2,U$3,TRUE)</f>
        <v>0.49511173609425</v>
      </c>
      <c r="K293">
        <f>_xlfn.NORM.DIST(C293,V$2,V$3,TRUE)</f>
        <v>0.567958786293559</v>
      </c>
      <c r="L293">
        <f>_xlfn.NORM.DIST(D293,W$2,W$3,TRUE)</f>
        <v>0.65783068724092</v>
      </c>
      <c r="M293">
        <f t="shared" ref="M293:O293" si="602">(J293-U$10)/(U$11-U$10)</f>
        <v>0.255572929210441</v>
      </c>
      <c r="N293">
        <f t="shared" si="602"/>
        <v>0.357971302543643</v>
      </c>
      <c r="O293">
        <f t="shared" si="602"/>
        <v>0.486995283112803</v>
      </c>
      <c r="P293" t="str">
        <f t="shared" ref="P293:R293" si="603">IF(J293&gt;0.66,"HIGH",IF(J293&gt;0.33,"MEDIUM","LOW"))</f>
        <v>MEDIUM</v>
      </c>
      <c r="Q293" t="str">
        <f t="shared" si="603"/>
        <v>MEDIUM</v>
      </c>
      <c r="R293" t="str">
        <f t="shared" si="603"/>
        <v>MEDIUM</v>
      </c>
    </row>
    <row r="294" spans="1:18">
      <c r="A294">
        <v>1096</v>
      </c>
      <c r="B294">
        <v>22190</v>
      </c>
      <c r="C294">
        <v>28091</v>
      </c>
      <c r="D294">
        <v>19697</v>
      </c>
      <c r="E294">
        <f t="shared" si="531"/>
        <v>1109500</v>
      </c>
      <c r="F294">
        <f t="shared" si="532"/>
        <v>1404550</v>
      </c>
      <c r="G294">
        <f t="shared" si="533"/>
        <v>984850</v>
      </c>
      <c r="H294" t="s">
        <v>96</v>
      </c>
      <c r="I294" t="s">
        <v>29</v>
      </c>
      <c r="J294">
        <f>_xlfn.NORM.DIST(B294,U$2,U$3,TRUE)</f>
        <v>0.437412834715378</v>
      </c>
      <c r="K294">
        <f>_xlfn.NORM.DIST(C294,V$2,V$3,TRUE)</f>
        <v>0.488636870854866</v>
      </c>
      <c r="L294">
        <f>_xlfn.NORM.DIST(D294,W$2,W$3,TRUE)</f>
        <v>0.453085381801106</v>
      </c>
      <c r="M294">
        <f t="shared" ref="M294:O294" si="604">(J294-U$10)/(U$11-U$10)</f>
        <v>0.170499404607249</v>
      </c>
      <c r="N294">
        <f t="shared" si="604"/>
        <v>0.240096098898254</v>
      </c>
      <c r="O294">
        <f t="shared" si="604"/>
        <v>0.180026471081757</v>
      </c>
      <c r="P294" t="str">
        <f t="shared" ref="P294:R294" si="605">IF(J294&gt;0.66,"HIGH",IF(J294&gt;0.33,"MEDIUM","LOW"))</f>
        <v>MEDIUM</v>
      </c>
      <c r="Q294" t="str">
        <f t="shared" si="605"/>
        <v>MEDIUM</v>
      </c>
      <c r="R294" t="str">
        <f t="shared" si="605"/>
        <v>MEDIUM</v>
      </c>
    </row>
    <row r="295" spans="1:18">
      <c r="A295">
        <v>3115</v>
      </c>
      <c r="B295">
        <v>23160</v>
      </c>
      <c r="C295">
        <v>21451</v>
      </c>
      <c r="D295">
        <v>23605</v>
      </c>
      <c r="E295">
        <f t="shared" si="531"/>
        <v>1158000</v>
      </c>
      <c r="F295">
        <f t="shared" si="532"/>
        <v>1072550</v>
      </c>
      <c r="G295">
        <f t="shared" si="533"/>
        <v>1180250</v>
      </c>
      <c r="H295" t="s">
        <v>172</v>
      </c>
      <c r="I295" t="s">
        <v>29</v>
      </c>
      <c r="J295">
        <f>_xlfn.NORM.DIST(B295,U$2,U$3,TRUE)</f>
        <v>0.44268532576915</v>
      </c>
      <c r="K295">
        <f>_xlfn.NORM.DIST(C295,V$2,V$3,TRUE)</f>
        <v>0.449163682262648</v>
      </c>
      <c r="L295">
        <f>_xlfn.NORM.DIST(D295,W$2,W$3,TRUE)</f>
        <v>0.477872583647341</v>
      </c>
      <c r="M295">
        <f t="shared" ref="M295:O295" si="606">(J295-U$10)/(U$11-U$10)</f>
        <v>0.178273372337377</v>
      </c>
      <c r="N295">
        <f t="shared" si="606"/>
        <v>0.181437528714876</v>
      </c>
      <c r="O295">
        <f t="shared" si="606"/>
        <v>0.21718921768524</v>
      </c>
      <c r="P295" t="str">
        <f t="shared" ref="P295:R295" si="607">IF(J295&gt;0.66,"HIGH",IF(J295&gt;0.33,"MEDIUM","LOW"))</f>
        <v>MEDIUM</v>
      </c>
      <c r="Q295" t="str">
        <f t="shared" si="607"/>
        <v>MEDIUM</v>
      </c>
      <c r="R295" t="str">
        <f t="shared" si="607"/>
        <v>MEDIUM</v>
      </c>
    </row>
    <row r="296" spans="1:18">
      <c r="A296">
        <v>3165</v>
      </c>
      <c r="B296">
        <v>23045</v>
      </c>
      <c r="C296">
        <v>25058</v>
      </c>
      <c r="D296">
        <v>21057</v>
      </c>
      <c r="E296">
        <f t="shared" si="531"/>
        <v>1152250</v>
      </c>
      <c r="F296">
        <f t="shared" si="532"/>
        <v>1252900</v>
      </c>
      <c r="G296">
        <f t="shared" si="533"/>
        <v>1052850</v>
      </c>
      <c r="H296" t="s">
        <v>111</v>
      </c>
      <c r="I296" t="s">
        <v>29</v>
      </c>
      <c r="J296">
        <f>_xlfn.NORM.DIST(B296,U$2,U$3,TRUE)</f>
        <v>0.442059687230097</v>
      </c>
      <c r="K296">
        <f>_xlfn.NORM.DIST(C296,V$2,V$3,TRUE)</f>
        <v>0.470569131059186</v>
      </c>
      <c r="L296">
        <f>_xlfn.NORM.DIST(D296,W$2,W$3,TRUE)</f>
        <v>0.461695676389141</v>
      </c>
      <c r="M296">
        <f t="shared" ref="M296:O296" si="608">(J296-U$10)/(U$11-U$10)</f>
        <v>0.17735090632203</v>
      </c>
      <c r="N296">
        <f t="shared" si="608"/>
        <v>0.213246791288257</v>
      </c>
      <c r="O296">
        <f t="shared" si="608"/>
        <v>0.192935640819489</v>
      </c>
      <c r="P296" t="str">
        <f t="shared" ref="P296:R296" si="609">IF(J296&gt;0.66,"HIGH",IF(J296&gt;0.33,"MEDIUM","LOW"))</f>
        <v>MEDIUM</v>
      </c>
      <c r="Q296" t="str">
        <f t="shared" si="609"/>
        <v>MEDIUM</v>
      </c>
      <c r="R296" t="str">
        <f t="shared" si="609"/>
        <v>MEDIUM</v>
      </c>
    </row>
    <row r="297" spans="1:18">
      <c r="A297">
        <v>416</v>
      </c>
      <c r="B297">
        <v>95241</v>
      </c>
      <c r="C297">
        <v>85680</v>
      </c>
      <c r="D297">
        <v>48003</v>
      </c>
      <c r="E297">
        <f t="shared" si="531"/>
        <v>4762050</v>
      </c>
      <c r="F297">
        <f t="shared" si="532"/>
        <v>4284000</v>
      </c>
      <c r="G297">
        <f t="shared" si="533"/>
        <v>2400150</v>
      </c>
      <c r="H297" t="s">
        <v>104</v>
      </c>
      <c r="I297" t="s">
        <v>29</v>
      </c>
      <c r="J297">
        <f>_xlfn.NORM.DIST(B297,U$2,U$3,TRUE)</f>
        <v>0.802109040199346</v>
      </c>
      <c r="K297">
        <f>_xlfn.NORM.DIST(C297,V$2,V$3,TRUE)</f>
        <v>0.797475670589251</v>
      </c>
      <c r="L297">
        <f>_xlfn.NORM.DIST(D297,W$2,W$3,TRUE)</f>
        <v>0.630782528807413</v>
      </c>
      <c r="M297">
        <f t="shared" ref="M297:O297" si="610">(J297-U$10)/(U$11-U$10)</f>
        <v>0.70822180258158</v>
      </c>
      <c r="N297">
        <f t="shared" si="610"/>
        <v>0.699041602306129</v>
      </c>
      <c r="O297">
        <f t="shared" si="610"/>
        <v>0.446442748615733</v>
      </c>
      <c r="P297" t="str">
        <f t="shared" ref="P297:R297" si="611">IF(J297&gt;0.66,"HIGH",IF(J297&gt;0.33,"MEDIUM","LOW"))</f>
        <v>HIGH</v>
      </c>
      <c r="Q297" t="str">
        <f t="shared" si="611"/>
        <v>HIGH</v>
      </c>
      <c r="R297" t="str">
        <f t="shared" si="611"/>
        <v>MEDIUM</v>
      </c>
    </row>
    <row r="298" spans="1:18">
      <c r="A298">
        <v>3006</v>
      </c>
      <c r="B298">
        <v>76860</v>
      </c>
      <c r="C298">
        <v>83167</v>
      </c>
      <c r="D298">
        <v>64105</v>
      </c>
      <c r="E298">
        <f t="shared" si="531"/>
        <v>3843000</v>
      </c>
      <c r="F298">
        <f t="shared" si="532"/>
        <v>4158350</v>
      </c>
      <c r="G298">
        <f t="shared" si="533"/>
        <v>3205250</v>
      </c>
      <c r="H298" t="s">
        <v>184</v>
      </c>
      <c r="I298" t="s">
        <v>29</v>
      </c>
      <c r="J298">
        <f>_xlfn.NORM.DIST(B298,U$2,U$3,TRUE)</f>
        <v>0.724369422987538</v>
      </c>
      <c r="K298">
        <f>_xlfn.NORM.DIST(C298,V$2,V$3,TRUE)</f>
        <v>0.786711193985584</v>
      </c>
      <c r="L298">
        <f>_xlfn.NORM.DIST(D298,W$2,W$3,TRUE)</f>
        <v>0.722717389640493</v>
      </c>
      <c r="M298">
        <f t="shared" ref="M298:O298" si="612">(J298-U$10)/(U$11-U$10)</f>
        <v>0.593599460050579</v>
      </c>
      <c r="N298">
        <f t="shared" si="612"/>
        <v>0.683045205033375</v>
      </c>
      <c r="O298">
        <f t="shared" si="612"/>
        <v>0.584278070180485</v>
      </c>
      <c r="P298" t="str">
        <f t="shared" ref="P298:R298" si="613">IF(J298&gt;0.66,"HIGH",IF(J298&gt;0.33,"MEDIUM","LOW"))</f>
        <v>HIGH</v>
      </c>
      <c r="Q298" t="str">
        <f t="shared" si="613"/>
        <v>HIGH</v>
      </c>
      <c r="R298" t="str">
        <f t="shared" si="613"/>
        <v>HIGH</v>
      </c>
    </row>
    <row r="299" spans="1:18">
      <c r="A299">
        <v>588</v>
      </c>
      <c r="B299">
        <v>239570</v>
      </c>
      <c r="C299">
        <v>218355</v>
      </c>
      <c r="D299">
        <v>251578</v>
      </c>
      <c r="E299">
        <f t="shared" si="531"/>
        <v>11978500</v>
      </c>
      <c r="F299">
        <f t="shared" si="532"/>
        <v>10917750</v>
      </c>
      <c r="G299">
        <f t="shared" si="533"/>
        <v>12578900</v>
      </c>
      <c r="H299" t="s">
        <v>137</v>
      </c>
      <c r="I299" t="s">
        <v>20</v>
      </c>
      <c r="J299">
        <f>_xlfn.NORM.DIST(B299,U$2,U$3,TRUE)</f>
        <v>0.997731321175017</v>
      </c>
      <c r="K299">
        <f>_xlfn.NORM.DIST(C299,V$2,V$3,TRUE)</f>
        <v>0.997572657699164</v>
      </c>
      <c r="L299">
        <f>_xlfn.NORM.DIST(D299,W$2,W$3,TRUE)</f>
        <v>0.99983030703699</v>
      </c>
      <c r="M299">
        <f t="shared" ref="M299:O299" si="614">(J299-U$10)/(U$11-U$10)</f>
        <v>0.996654970905484</v>
      </c>
      <c r="N299">
        <f t="shared" si="614"/>
        <v>0.996392882516191</v>
      </c>
      <c r="O299">
        <f t="shared" si="614"/>
        <v>0.999745584167836</v>
      </c>
      <c r="P299" t="str">
        <f t="shared" ref="P299:R299" si="615">IF(J299&gt;0.66,"HIGH",IF(J299&gt;0.33,"MEDIUM","LOW"))</f>
        <v>HIGH</v>
      </c>
      <c r="Q299" t="str">
        <f t="shared" si="615"/>
        <v>HIGH</v>
      </c>
      <c r="R299" t="str">
        <f t="shared" si="615"/>
        <v>HIGH</v>
      </c>
    </row>
    <row r="300" spans="1:18">
      <c r="A300">
        <v>2551</v>
      </c>
      <c r="B300">
        <v>21435</v>
      </c>
      <c r="C300">
        <v>25224</v>
      </c>
      <c r="D300">
        <v>23859</v>
      </c>
      <c r="E300">
        <f t="shared" si="531"/>
        <v>1071750</v>
      </c>
      <c r="F300">
        <f t="shared" si="532"/>
        <v>1261200</v>
      </c>
      <c r="G300">
        <f t="shared" si="533"/>
        <v>1192950</v>
      </c>
      <c r="H300" t="s">
        <v>103</v>
      </c>
      <c r="I300" t="s">
        <v>29</v>
      </c>
      <c r="J300">
        <f>_xlfn.NORM.DIST(B300,U$2,U$3,TRUE)</f>
        <v>0.433316617688306</v>
      </c>
      <c r="K300">
        <f>_xlfn.NORM.DIST(C300,V$2,V$3,TRUE)</f>
        <v>0.471556775128487</v>
      </c>
      <c r="L300">
        <f>_xlfn.NORM.DIST(D300,W$2,W$3,TRUE)</f>
        <v>0.47948763774009</v>
      </c>
      <c r="M300">
        <f t="shared" ref="M300:O300" si="616">(J300-U$10)/(U$11-U$10)</f>
        <v>0.164459781465304</v>
      </c>
      <c r="N300">
        <f t="shared" si="616"/>
        <v>0.214714465702751</v>
      </c>
      <c r="O300">
        <f t="shared" si="616"/>
        <v>0.219610622342856</v>
      </c>
      <c r="P300" t="str">
        <f t="shared" ref="P300:R300" si="617">IF(J300&gt;0.66,"HIGH",IF(J300&gt;0.33,"MEDIUM","LOW"))</f>
        <v>MEDIUM</v>
      </c>
      <c r="Q300" t="str">
        <f t="shared" si="617"/>
        <v>MEDIUM</v>
      </c>
      <c r="R300" t="str">
        <f t="shared" si="617"/>
        <v>MEDIUM</v>
      </c>
    </row>
    <row r="301" spans="1:18">
      <c r="A301">
        <v>1588</v>
      </c>
      <c r="B301">
        <v>14728</v>
      </c>
      <c r="C301">
        <v>17076</v>
      </c>
      <c r="D301">
        <v>16636</v>
      </c>
      <c r="E301">
        <f t="shared" si="531"/>
        <v>736400</v>
      </c>
      <c r="F301">
        <f t="shared" si="532"/>
        <v>853800</v>
      </c>
      <c r="G301">
        <f t="shared" si="533"/>
        <v>831800</v>
      </c>
      <c r="H301" t="s">
        <v>181</v>
      </c>
      <c r="I301" t="s">
        <v>29</v>
      </c>
      <c r="J301">
        <f>_xlfn.NORM.DIST(B301,U$2,U$3,TRUE)</f>
        <v>0.397291050779755</v>
      </c>
      <c r="K301">
        <f>_xlfn.NORM.DIST(C301,V$2,V$3,TRUE)</f>
        <v>0.423403620030401</v>
      </c>
      <c r="L301">
        <f>_xlfn.NORM.DIST(D301,W$2,W$3,TRUE)</f>
        <v>0.433792440715897</v>
      </c>
      <c r="M301">
        <f t="shared" ref="M301:O301" si="618">(J301-U$10)/(U$11-U$10)</f>
        <v>0.111342271781473</v>
      </c>
      <c r="N301">
        <f t="shared" si="618"/>
        <v>0.143157154813784</v>
      </c>
      <c r="O301">
        <f t="shared" si="618"/>
        <v>0.151101113341369</v>
      </c>
      <c r="P301" t="str">
        <f t="shared" ref="P301:R301" si="619">IF(J301&gt;0.66,"HIGH",IF(J301&gt;0.33,"MEDIUM","LOW"))</f>
        <v>MEDIUM</v>
      </c>
      <c r="Q301" t="str">
        <f t="shared" si="619"/>
        <v>MEDIUM</v>
      </c>
      <c r="R301" t="str">
        <f t="shared" si="619"/>
        <v>MEDIUM</v>
      </c>
    </row>
    <row r="302" spans="1:18">
      <c r="A302">
        <v>2241</v>
      </c>
      <c r="B302">
        <v>5959</v>
      </c>
      <c r="C302">
        <v>7518</v>
      </c>
      <c r="D302">
        <v>8783</v>
      </c>
      <c r="E302">
        <f t="shared" si="531"/>
        <v>297950</v>
      </c>
      <c r="F302">
        <f t="shared" si="532"/>
        <v>375900</v>
      </c>
      <c r="G302">
        <f t="shared" si="533"/>
        <v>439150</v>
      </c>
      <c r="H302" t="s">
        <v>121</v>
      </c>
      <c r="I302" t="s">
        <v>29</v>
      </c>
      <c r="J302">
        <f>_xlfn.NORM.DIST(B302,U$2,U$3,TRUE)</f>
        <v>0.351523667985827</v>
      </c>
      <c r="K302">
        <f>_xlfn.NORM.DIST(C302,V$2,V$3,TRUE)</f>
        <v>0.368392435344814</v>
      </c>
      <c r="L302">
        <f>_xlfn.NORM.DIST(D302,W$2,W$3,TRUE)</f>
        <v>0.385116578431816</v>
      </c>
      <c r="M302">
        <f t="shared" ref="M302:O302" si="620">(J302-U$10)/(U$11-U$10)</f>
        <v>0.0438610464358419</v>
      </c>
      <c r="N302">
        <f t="shared" si="620"/>
        <v>0.0614085666496549</v>
      </c>
      <c r="O302">
        <f t="shared" si="620"/>
        <v>0.0781227777070838</v>
      </c>
      <c r="P302" t="str">
        <f t="shared" ref="P302:R302" si="621">IF(J302&gt;0.66,"HIGH",IF(J302&gt;0.33,"MEDIUM","LOW"))</f>
        <v>MEDIUM</v>
      </c>
      <c r="Q302" t="str">
        <f t="shared" si="621"/>
        <v>MEDIUM</v>
      </c>
      <c r="R302" t="str">
        <f t="shared" si="621"/>
        <v>MEDIUM</v>
      </c>
    </row>
    <row r="303" spans="1:18">
      <c r="A303">
        <v>1010</v>
      </c>
      <c r="B303">
        <v>69000</v>
      </c>
      <c r="C303">
        <v>76651</v>
      </c>
      <c r="D303">
        <v>76795</v>
      </c>
      <c r="E303">
        <f t="shared" si="531"/>
        <v>3450000</v>
      </c>
      <c r="F303">
        <f t="shared" si="532"/>
        <v>3832550</v>
      </c>
      <c r="G303">
        <f t="shared" si="533"/>
        <v>3839750</v>
      </c>
      <c r="H303" t="s">
        <v>185</v>
      </c>
      <c r="I303" t="s">
        <v>29</v>
      </c>
      <c r="J303">
        <f>_xlfn.NORM.DIST(B303,U$2,U$3,TRUE)</f>
        <v>0.687066857344666</v>
      </c>
      <c r="K303">
        <f>_xlfn.NORM.DIST(C303,V$2,V$3,TRUE)</f>
        <v>0.757295153196002</v>
      </c>
      <c r="L303">
        <f>_xlfn.NORM.DIST(D303,W$2,W$3,TRUE)</f>
        <v>0.786250951977153</v>
      </c>
      <c r="M303">
        <f t="shared" ref="M303:O303" si="622">(J303-U$10)/(U$11-U$10)</f>
        <v>0.538599093316678</v>
      </c>
      <c r="N303">
        <f t="shared" si="622"/>
        <v>0.639331916223638</v>
      </c>
      <c r="O303">
        <f t="shared" si="622"/>
        <v>0.679532132844784</v>
      </c>
      <c r="P303" t="str">
        <f t="shared" ref="P303:R303" si="623">IF(J303&gt;0.66,"HIGH",IF(J303&gt;0.33,"MEDIUM","LOW"))</f>
        <v>HIGH</v>
      </c>
      <c r="Q303" t="str">
        <f t="shared" si="623"/>
        <v>HIGH</v>
      </c>
      <c r="R303" t="str">
        <f t="shared" si="623"/>
        <v>HIGH</v>
      </c>
    </row>
    <row r="304" spans="1:18">
      <c r="A304">
        <v>91</v>
      </c>
      <c r="B304">
        <v>309339</v>
      </c>
      <c r="C304">
        <v>227383</v>
      </c>
      <c r="D304">
        <v>245237</v>
      </c>
      <c r="E304">
        <f t="shared" si="531"/>
        <v>15466950</v>
      </c>
      <c r="F304">
        <f t="shared" si="532"/>
        <v>11369150</v>
      </c>
      <c r="G304">
        <f t="shared" si="533"/>
        <v>12261850</v>
      </c>
      <c r="H304" t="s">
        <v>118</v>
      </c>
      <c r="I304" t="s">
        <v>20</v>
      </c>
      <c r="J304">
        <f>_xlfn.NORM.DIST(B304,U$2,U$3,TRUE)</f>
        <v>0.999927548978842</v>
      </c>
      <c r="K304">
        <f>_xlfn.NORM.DIST(C304,V$2,V$3,TRUE)</f>
        <v>0.998418911175224</v>
      </c>
      <c r="L304">
        <f>_xlfn.NORM.DIST(D304,W$2,W$3,TRUE)</f>
        <v>0.999751166738933</v>
      </c>
      <c r="M304">
        <f t="shared" ref="M304:O304" si="624">(J304-U$10)/(U$11-U$10)</f>
        <v>0.999893175371043</v>
      </c>
      <c r="N304">
        <f t="shared" si="624"/>
        <v>0.997650445451661</v>
      </c>
      <c r="O304">
        <f t="shared" si="624"/>
        <v>0.999626931370273</v>
      </c>
      <c r="P304" t="str">
        <f t="shared" ref="P304:R304" si="625">IF(J304&gt;0.66,"HIGH",IF(J304&gt;0.33,"MEDIUM","LOW"))</f>
        <v>HIGH</v>
      </c>
      <c r="Q304" t="str">
        <f t="shared" si="625"/>
        <v>HIGH</v>
      </c>
      <c r="R304" t="str">
        <f t="shared" si="625"/>
        <v>HIGH</v>
      </c>
    </row>
    <row r="305" spans="1:18">
      <c r="A305">
        <v>924</v>
      </c>
      <c r="B305">
        <v>106989</v>
      </c>
      <c r="C305">
        <v>94488</v>
      </c>
      <c r="D305">
        <v>84025</v>
      </c>
      <c r="E305">
        <f t="shared" si="531"/>
        <v>5349450</v>
      </c>
      <c r="F305">
        <f t="shared" si="532"/>
        <v>4724400</v>
      </c>
      <c r="G305">
        <f t="shared" si="533"/>
        <v>4201250</v>
      </c>
      <c r="H305" t="s">
        <v>159</v>
      </c>
      <c r="I305" t="s">
        <v>20</v>
      </c>
      <c r="J305">
        <f>_xlfn.NORM.DIST(B305,U$2,U$3,TRUE)</f>
        <v>0.844010194401969</v>
      </c>
      <c r="K305">
        <f>_xlfn.NORM.DIST(C305,V$2,V$3,TRUE)</f>
        <v>0.832563268823253</v>
      </c>
      <c r="L305">
        <f>_xlfn.NORM.DIST(D305,W$2,W$3,TRUE)</f>
        <v>0.818293096550623</v>
      </c>
      <c r="M305">
        <f t="shared" ref="M305:O305" si="626">(J305-U$10)/(U$11-U$10)</f>
        <v>0.770002508760925</v>
      </c>
      <c r="N305">
        <f t="shared" si="626"/>
        <v>0.751183028346921</v>
      </c>
      <c r="O305">
        <f t="shared" si="626"/>
        <v>0.727572008696963</v>
      </c>
      <c r="P305" t="str">
        <f t="shared" ref="P305:R305" si="627">IF(J305&gt;0.66,"HIGH",IF(J305&gt;0.33,"MEDIUM","LOW"))</f>
        <v>HIGH</v>
      </c>
      <c r="Q305" t="str">
        <f t="shared" si="627"/>
        <v>HIGH</v>
      </c>
      <c r="R305" t="str">
        <f t="shared" si="627"/>
        <v>HIGH</v>
      </c>
    </row>
    <row r="306" spans="1:18">
      <c r="A306">
        <v>397</v>
      </c>
      <c r="B306">
        <v>121349</v>
      </c>
      <c r="C306">
        <v>125176</v>
      </c>
      <c r="D306">
        <v>140110</v>
      </c>
      <c r="E306">
        <f t="shared" si="531"/>
        <v>6067450</v>
      </c>
      <c r="F306">
        <f t="shared" si="532"/>
        <v>6258800</v>
      </c>
      <c r="G306">
        <f t="shared" si="533"/>
        <v>7005500</v>
      </c>
      <c r="H306" t="s">
        <v>93</v>
      </c>
      <c r="I306" t="s">
        <v>20</v>
      </c>
      <c r="J306">
        <f>_xlfn.NORM.DIST(B306,U$2,U$3,TRUE)</f>
        <v>0.886663014545627</v>
      </c>
      <c r="K306">
        <f>_xlfn.NORM.DIST(C306,V$2,V$3,TRUE)</f>
        <v>0.922663833006809</v>
      </c>
      <c r="L306">
        <f>_xlfn.NORM.DIST(D306,W$2,W$3,TRUE)</f>
        <v>0.964389111722529</v>
      </c>
      <c r="M306">
        <f t="shared" ref="M306:O306" si="628">(J306-U$10)/(U$11-U$10)</f>
        <v>0.832891500703079</v>
      </c>
      <c r="N306">
        <f t="shared" si="628"/>
        <v>0.885075689573812</v>
      </c>
      <c r="O306">
        <f t="shared" si="628"/>
        <v>0.946609608232903</v>
      </c>
      <c r="P306" t="str">
        <f t="shared" ref="P306:R306" si="629">IF(J306&gt;0.66,"HIGH",IF(J306&gt;0.33,"MEDIUM","LOW"))</f>
        <v>HIGH</v>
      </c>
      <c r="Q306" t="str">
        <f t="shared" si="629"/>
        <v>HIGH</v>
      </c>
      <c r="R306" t="str">
        <f t="shared" si="629"/>
        <v>HIGH</v>
      </c>
    </row>
    <row r="307" spans="1:18">
      <c r="A307">
        <v>1195</v>
      </c>
      <c r="B307">
        <v>181249</v>
      </c>
      <c r="C307">
        <v>202892</v>
      </c>
      <c r="D307">
        <v>229154</v>
      </c>
      <c r="E307">
        <f t="shared" si="531"/>
        <v>9062450</v>
      </c>
      <c r="F307">
        <f t="shared" si="532"/>
        <v>10144600</v>
      </c>
      <c r="G307">
        <f t="shared" si="533"/>
        <v>11457700</v>
      </c>
      <c r="H307" t="s">
        <v>186</v>
      </c>
      <c r="I307" t="s">
        <v>20</v>
      </c>
      <c r="J307">
        <f>_xlfn.NORM.DIST(B307,U$2,U$3,TRUE)</f>
        <v>0.979046805465414</v>
      </c>
      <c r="K307">
        <f>_xlfn.NORM.DIST(C307,V$2,V$3,TRUE)</f>
        <v>0.995135336908928</v>
      </c>
      <c r="L307">
        <f>_xlfn.NORM.DIST(D307,W$2,W$3,TRUE)</f>
        <v>0.999370809483782</v>
      </c>
      <c r="M307">
        <f t="shared" ref="M307:O307" si="630">(J307-U$10)/(U$11-U$10)</f>
        <v>0.969105787663986</v>
      </c>
      <c r="N307">
        <f t="shared" si="630"/>
        <v>0.992770936640209</v>
      </c>
      <c r="O307">
        <f t="shared" si="630"/>
        <v>0.999056672557694</v>
      </c>
      <c r="P307" t="str">
        <f t="shared" ref="P307:R307" si="631">IF(J307&gt;0.66,"HIGH",IF(J307&gt;0.33,"MEDIUM","LOW"))</f>
        <v>HIGH</v>
      </c>
      <c r="Q307" t="str">
        <f t="shared" si="631"/>
        <v>HIGH</v>
      </c>
      <c r="R307" t="str">
        <f t="shared" si="631"/>
        <v>HIGH</v>
      </c>
    </row>
    <row r="308" spans="1:18">
      <c r="A308">
        <v>732</v>
      </c>
      <c r="B308">
        <v>103657</v>
      </c>
      <c r="C308">
        <v>115312</v>
      </c>
      <c r="D308">
        <v>71023</v>
      </c>
      <c r="E308">
        <f t="shared" si="531"/>
        <v>5182850</v>
      </c>
      <c r="F308">
        <f t="shared" si="532"/>
        <v>5765600</v>
      </c>
      <c r="G308">
        <f t="shared" si="533"/>
        <v>3551150</v>
      </c>
      <c r="H308" t="s">
        <v>106</v>
      </c>
      <c r="I308" t="s">
        <v>20</v>
      </c>
      <c r="J308">
        <f>_xlfn.NORM.DIST(B308,U$2,U$3,TRUE)</f>
        <v>0.832767380623813</v>
      </c>
      <c r="K308">
        <f>_xlfn.NORM.DIST(C308,V$2,V$3,TRUE)</f>
        <v>0.898973500418679</v>
      </c>
      <c r="L308">
        <f>_xlfn.NORM.DIST(D308,W$2,W$3,TRUE)</f>
        <v>0.758458445009281</v>
      </c>
      <c r="M308">
        <f t="shared" ref="M308:O308" si="632">(J308-U$10)/(U$11-U$10)</f>
        <v>0.753425662898911</v>
      </c>
      <c r="N308">
        <f t="shared" si="632"/>
        <v>0.849871007957027</v>
      </c>
      <c r="O308">
        <f t="shared" si="632"/>
        <v>0.637863617764715</v>
      </c>
      <c r="P308" t="str">
        <f t="shared" ref="P308:R308" si="633">IF(J308&gt;0.66,"HIGH",IF(J308&gt;0.33,"MEDIUM","LOW"))</f>
        <v>HIGH</v>
      </c>
      <c r="Q308" t="str">
        <f t="shared" si="633"/>
        <v>HIGH</v>
      </c>
      <c r="R308" t="str">
        <f t="shared" si="633"/>
        <v>HIGH</v>
      </c>
    </row>
    <row r="309" spans="1:18">
      <c r="A309">
        <v>1134</v>
      </c>
      <c r="B309">
        <v>116261</v>
      </c>
      <c r="C309">
        <v>82362</v>
      </c>
      <c r="D309">
        <v>42024</v>
      </c>
      <c r="E309">
        <f t="shared" si="531"/>
        <v>5813050</v>
      </c>
      <c r="F309">
        <f t="shared" si="532"/>
        <v>4118100</v>
      </c>
      <c r="G309">
        <f t="shared" si="533"/>
        <v>2101200</v>
      </c>
      <c r="H309" t="s">
        <v>105</v>
      </c>
      <c r="I309" t="s">
        <v>20</v>
      </c>
      <c r="J309">
        <f>_xlfn.NORM.DIST(B309,U$2,U$3,TRUE)</f>
        <v>0.872617907069404</v>
      </c>
      <c r="K309">
        <f>_xlfn.NORM.DIST(C309,V$2,V$3,TRUE)</f>
        <v>0.783193659625084</v>
      </c>
      <c r="L309">
        <f>_xlfn.NORM.DIST(D309,W$2,W$3,TRUE)</f>
        <v>0.59425134714047</v>
      </c>
      <c r="M309">
        <f t="shared" ref="M309:O309" si="634">(J309-U$10)/(U$11-U$10)</f>
        <v>0.812182843035804</v>
      </c>
      <c r="N309">
        <f t="shared" si="634"/>
        <v>0.677818023153304</v>
      </c>
      <c r="O309">
        <f t="shared" si="634"/>
        <v>0.3916725871495</v>
      </c>
      <c r="P309" t="str">
        <f t="shared" ref="P309:R309" si="635">IF(J309&gt;0.66,"HIGH",IF(J309&gt;0.33,"MEDIUM","LOW"))</f>
        <v>HIGH</v>
      </c>
      <c r="Q309" t="str">
        <f t="shared" si="635"/>
        <v>HIGH</v>
      </c>
      <c r="R309" t="str">
        <f t="shared" si="635"/>
        <v>MEDIUM</v>
      </c>
    </row>
    <row r="310" spans="1:18">
      <c r="A310">
        <v>1910</v>
      </c>
      <c r="B310">
        <v>130646</v>
      </c>
      <c r="C310">
        <v>94356</v>
      </c>
      <c r="D310">
        <v>76847</v>
      </c>
      <c r="E310">
        <f t="shared" si="531"/>
        <v>6532300</v>
      </c>
      <c r="F310">
        <f t="shared" si="532"/>
        <v>4717800</v>
      </c>
      <c r="G310">
        <f t="shared" si="533"/>
        <v>3842350</v>
      </c>
      <c r="H310" t="s">
        <v>111</v>
      </c>
      <c r="I310" t="s">
        <v>20</v>
      </c>
      <c r="J310">
        <f>_xlfn.NORM.DIST(B310,U$2,U$3,TRUE)</f>
        <v>0.909403748134765</v>
      </c>
      <c r="K310">
        <f>_xlfn.NORM.DIST(C310,V$2,V$3,TRUE)</f>
        <v>0.832068176874443</v>
      </c>
      <c r="L310">
        <f>_xlfn.NORM.DIST(D310,W$2,W$3,TRUE)</f>
        <v>0.786492562833264</v>
      </c>
      <c r="M310">
        <f t="shared" ref="M310:O310" si="636">(J310-U$10)/(U$11-U$10)</f>
        <v>0.866421330773614</v>
      </c>
      <c r="N310">
        <f t="shared" si="636"/>
        <v>0.75044730400181</v>
      </c>
      <c r="O310">
        <f t="shared" si="636"/>
        <v>0.679894373128218</v>
      </c>
      <c r="P310" t="str">
        <f t="shared" ref="P310:R310" si="637">IF(J310&gt;0.66,"HIGH",IF(J310&gt;0.33,"MEDIUM","LOW"))</f>
        <v>HIGH</v>
      </c>
      <c r="Q310" t="str">
        <f t="shared" si="637"/>
        <v>HIGH</v>
      </c>
      <c r="R310" t="str">
        <f t="shared" si="637"/>
        <v>HIGH</v>
      </c>
    </row>
    <row r="311" spans="1:18">
      <c r="A311">
        <v>3088</v>
      </c>
      <c r="B311">
        <v>27893</v>
      </c>
      <c r="C311">
        <v>15249</v>
      </c>
      <c r="D311">
        <v>17534</v>
      </c>
      <c r="E311">
        <f t="shared" si="531"/>
        <v>1394650</v>
      </c>
      <c r="F311">
        <f t="shared" si="532"/>
        <v>762450</v>
      </c>
      <c r="G311">
        <f t="shared" si="533"/>
        <v>876700</v>
      </c>
      <c r="H311" t="s">
        <v>111</v>
      </c>
      <c r="I311" t="s">
        <v>29</v>
      </c>
      <c r="J311">
        <f>_xlfn.NORM.DIST(B311,U$2,U$3,TRUE)</f>
        <v>0.468540462698988</v>
      </c>
      <c r="K311">
        <f>_xlfn.NORM.DIST(C311,V$2,V$3,TRUE)</f>
        <v>0.412735909510859</v>
      </c>
      <c r="L311">
        <f>_xlfn.NORM.DIST(D311,W$2,W$3,TRUE)</f>
        <v>0.439438151867287</v>
      </c>
      <c r="M311">
        <f t="shared" ref="M311:O311" si="638">(J311-U$10)/(U$11-U$10)</f>
        <v>0.216395200919106</v>
      </c>
      <c r="N311">
        <f t="shared" si="638"/>
        <v>0.127304555403311</v>
      </c>
      <c r="O311">
        <f t="shared" si="638"/>
        <v>0.159565567466409</v>
      </c>
      <c r="P311" t="str">
        <f t="shared" ref="P311:R311" si="639">IF(J311&gt;0.66,"HIGH",IF(J311&gt;0.33,"MEDIUM","LOW"))</f>
        <v>MEDIUM</v>
      </c>
      <c r="Q311" t="str">
        <f t="shared" si="639"/>
        <v>MEDIUM</v>
      </c>
      <c r="R311" t="str">
        <f t="shared" si="639"/>
        <v>MEDIUM</v>
      </c>
    </row>
    <row r="312" spans="1:18">
      <c r="A312">
        <v>2196</v>
      </c>
      <c r="B312">
        <v>38118</v>
      </c>
      <c r="C312">
        <v>26372</v>
      </c>
      <c r="D312">
        <v>26190</v>
      </c>
      <c r="E312">
        <f t="shared" si="531"/>
        <v>1905900</v>
      </c>
      <c r="F312">
        <f t="shared" si="532"/>
        <v>1318600</v>
      </c>
      <c r="G312">
        <f t="shared" si="533"/>
        <v>1309500</v>
      </c>
      <c r="H312" t="s">
        <v>114</v>
      </c>
      <c r="I312" t="s">
        <v>29</v>
      </c>
      <c r="J312">
        <f>_xlfn.NORM.DIST(B312,U$2,U$3,TRUE)</f>
        <v>0.524706919706259</v>
      </c>
      <c r="K312">
        <f>_xlfn.NORM.DIST(C312,V$2,V$3,TRUE)</f>
        <v>0.47839144978376</v>
      </c>
      <c r="L312">
        <f>_xlfn.NORM.DIST(D312,W$2,W$3,TRUE)</f>
        <v>0.494321611917323</v>
      </c>
      <c r="M312">
        <f t="shared" ref="M312:O312" si="640">(J312-U$10)/(U$11-U$10)</f>
        <v>0.299209229399585</v>
      </c>
      <c r="N312">
        <f t="shared" si="640"/>
        <v>0.224871036713229</v>
      </c>
      <c r="O312">
        <f t="shared" si="640"/>
        <v>0.241850777842895</v>
      </c>
      <c r="P312" t="str">
        <f t="shared" ref="P312:R312" si="641">IF(J312&gt;0.66,"HIGH",IF(J312&gt;0.33,"MEDIUM","LOW"))</f>
        <v>MEDIUM</v>
      </c>
      <c r="Q312" t="str">
        <f t="shared" si="641"/>
        <v>MEDIUM</v>
      </c>
      <c r="R312" t="str">
        <f t="shared" si="641"/>
        <v>MEDIUM</v>
      </c>
    </row>
    <row r="313" spans="1:18">
      <c r="A313">
        <v>3037</v>
      </c>
      <c r="B313">
        <v>35225</v>
      </c>
      <c r="C313">
        <v>30186</v>
      </c>
      <c r="D313">
        <v>30311</v>
      </c>
      <c r="E313">
        <f t="shared" si="531"/>
        <v>1761250</v>
      </c>
      <c r="F313">
        <f t="shared" si="532"/>
        <v>1509300</v>
      </c>
      <c r="G313">
        <f t="shared" si="533"/>
        <v>1515550</v>
      </c>
      <c r="H313" t="s">
        <v>111</v>
      </c>
      <c r="I313" t="s">
        <v>29</v>
      </c>
      <c r="J313">
        <f>_xlfn.NORM.DIST(B313,U$2,U$3,TRUE)</f>
        <v>0.508816897449251</v>
      </c>
      <c r="K313">
        <f>_xlfn.NORM.DIST(C313,V$2,V$3,TRUE)</f>
        <v>0.501132770247981</v>
      </c>
      <c r="L313">
        <f>_xlfn.NORM.DIST(D313,W$2,W$3,TRUE)</f>
        <v>0.520553116648232</v>
      </c>
      <c r="M313">
        <f t="shared" ref="M313:O313" si="642">(J313-U$10)/(U$11-U$10)</f>
        <v>0.275780356975303</v>
      </c>
      <c r="N313">
        <f t="shared" si="642"/>
        <v>0.258665452368218</v>
      </c>
      <c r="O313">
        <f t="shared" si="642"/>
        <v>0.281178926675108</v>
      </c>
      <c r="P313" t="str">
        <f t="shared" ref="P313:R313" si="643">IF(J313&gt;0.66,"HIGH",IF(J313&gt;0.33,"MEDIUM","LOW"))</f>
        <v>MEDIUM</v>
      </c>
      <c r="Q313" t="str">
        <f t="shared" si="643"/>
        <v>MEDIUM</v>
      </c>
      <c r="R313" t="str">
        <f t="shared" si="643"/>
        <v>MEDIUM</v>
      </c>
    </row>
    <row r="314" spans="1:18">
      <c r="A314">
        <v>1867</v>
      </c>
      <c r="B314">
        <v>80763</v>
      </c>
      <c r="C314">
        <v>42360</v>
      </c>
      <c r="D314">
        <v>41511</v>
      </c>
      <c r="E314">
        <f t="shared" si="531"/>
        <v>4038150</v>
      </c>
      <c r="F314">
        <f t="shared" si="532"/>
        <v>2118000</v>
      </c>
      <c r="G314">
        <f t="shared" si="533"/>
        <v>2075550</v>
      </c>
      <c r="H314" t="s">
        <v>152</v>
      </c>
      <c r="I314" t="s">
        <v>29</v>
      </c>
      <c r="J314">
        <f>_xlfn.NORM.DIST(B314,U$2,U$3,TRUE)</f>
        <v>0.742043529583428</v>
      </c>
      <c r="K314">
        <f>_xlfn.NORM.DIST(C314,V$2,V$3,TRUE)</f>
        <v>0.573337109161835</v>
      </c>
      <c r="L314">
        <f>_xlfn.NORM.DIST(D314,W$2,W$3,TRUE)</f>
        <v>0.591073304331234</v>
      </c>
      <c r="M314">
        <f t="shared" ref="M314:O314" si="644">(J314-U$10)/(U$11-U$10)</f>
        <v>0.619658856441017</v>
      </c>
      <c r="N314">
        <f t="shared" si="644"/>
        <v>0.365963682705701</v>
      </c>
      <c r="O314">
        <f t="shared" si="644"/>
        <v>0.386907837971788</v>
      </c>
      <c r="P314" t="str">
        <f t="shared" ref="P314:R314" si="645">IF(J314&gt;0.66,"HIGH",IF(J314&gt;0.33,"MEDIUM","LOW"))</f>
        <v>HIGH</v>
      </c>
      <c r="Q314" t="str">
        <f t="shared" si="645"/>
        <v>MEDIUM</v>
      </c>
      <c r="R314" t="str">
        <f t="shared" si="645"/>
        <v>MEDIUM</v>
      </c>
    </row>
    <row r="315" spans="1:18">
      <c r="A315">
        <v>535</v>
      </c>
      <c r="B315">
        <v>332562</v>
      </c>
      <c r="C315">
        <v>255620</v>
      </c>
      <c r="D315">
        <v>184021</v>
      </c>
      <c r="E315">
        <f t="shared" si="531"/>
        <v>16628100</v>
      </c>
      <c r="F315">
        <f t="shared" si="532"/>
        <v>12781000</v>
      </c>
      <c r="G315">
        <f t="shared" si="533"/>
        <v>9201050</v>
      </c>
      <c r="H315" t="s">
        <v>113</v>
      </c>
      <c r="I315" t="s">
        <v>20</v>
      </c>
      <c r="J315">
        <f>_xlfn.NORM.DIST(B315,U$2,U$3,TRUE)</f>
        <v>0.999981030215859</v>
      </c>
      <c r="K315">
        <f>_xlfn.NORM.DIST(C315,V$2,V$3,TRUE)</f>
        <v>0.999629231973627</v>
      </c>
      <c r="L315">
        <f>_xlfn.NORM.DIST(D315,W$2,W$3,TRUE)</f>
        <v>0.993876237820556</v>
      </c>
      <c r="M315">
        <f t="shared" ref="M315:O315" si="646">(J315-U$10)/(U$11-U$10)</f>
        <v>0.999972030205788</v>
      </c>
      <c r="N315">
        <f t="shared" si="646"/>
        <v>0.999449025450631</v>
      </c>
      <c r="O315">
        <f t="shared" si="646"/>
        <v>0.990818817567775</v>
      </c>
      <c r="P315" t="str">
        <f t="shared" ref="P315:R315" si="647">IF(J315&gt;0.66,"HIGH",IF(J315&gt;0.33,"MEDIUM","LOW"))</f>
        <v>HIGH</v>
      </c>
      <c r="Q315" t="str">
        <f t="shared" si="647"/>
        <v>HIGH</v>
      </c>
      <c r="R315" t="str">
        <f t="shared" si="647"/>
        <v>HIGH</v>
      </c>
    </row>
    <row r="316" spans="1:18">
      <c r="A316">
        <v>3147</v>
      </c>
      <c r="B316">
        <v>12151</v>
      </c>
      <c r="C316">
        <v>10745</v>
      </c>
      <c r="D316">
        <v>8363</v>
      </c>
      <c r="E316">
        <f t="shared" si="531"/>
        <v>607550</v>
      </c>
      <c r="F316">
        <f t="shared" si="532"/>
        <v>537250</v>
      </c>
      <c r="G316">
        <f t="shared" si="533"/>
        <v>418150</v>
      </c>
      <c r="H316" t="s">
        <v>151</v>
      </c>
      <c r="I316" t="s">
        <v>29</v>
      </c>
      <c r="J316">
        <f>_xlfn.NORM.DIST(B316,U$2,U$3,TRUE)</f>
        <v>0.38366138733108</v>
      </c>
      <c r="K316">
        <f>_xlfn.NORM.DIST(C316,V$2,V$3,TRUE)</f>
        <v>0.386726620396424</v>
      </c>
      <c r="L316">
        <f>_xlfn.NORM.DIST(D316,W$2,W$3,TRUE)</f>
        <v>0.382556391706695</v>
      </c>
      <c r="M316">
        <f t="shared" ref="M316:O316" si="648">(J316-U$10)/(U$11-U$10)</f>
        <v>0.0912461610926364</v>
      </c>
      <c r="N316">
        <f t="shared" si="648"/>
        <v>0.0886538214405719</v>
      </c>
      <c r="O316">
        <f t="shared" si="648"/>
        <v>0.0742843625800556</v>
      </c>
      <c r="P316" t="str">
        <f t="shared" ref="P316:R316" si="649">IF(J316&gt;0.66,"HIGH",IF(J316&gt;0.33,"MEDIUM","LOW"))</f>
        <v>MEDIUM</v>
      </c>
      <c r="Q316" t="str">
        <f t="shared" si="649"/>
        <v>MEDIUM</v>
      </c>
      <c r="R316" t="str">
        <f t="shared" si="649"/>
        <v>MEDIUM</v>
      </c>
    </row>
    <row r="317" spans="1:18">
      <c r="A317">
        <v>1565</v>
      </c>
      <c r="B317">
        <v>77111</v>
      </c>
      <c r="C317">
        <v>56357</v>
      </c>
      <c r="D317">
        <v>72863</v>
      </c>
      <c r="E317">
        <f t="shared" si="531"/>
        <v>3855550</v>
      </c>
      <c r="F317">
        <f t="shared" si="532"/>
        <v>2817850</v>
      </c>
      <c r="G317">
        <f t="shared" si="533"/>
        <v>3643150</v>
      </c>
      <c r="H317" t="s">
        <v>187</v>
      </c>
      <c r="I317" t="s">
        <v>20</v>
      </c>
      <c r="J317">
        <f>_xlfn.NORM.DIST(B317,U$2,U$3,TRUE)</f>
        <v>0.72552370778853</v>
      </c>
      <c r="K317">
        <f>_xlfn.NORM.DIST(C317,V$2,V$3,TRUE)</f>
        <v>0.653273378323313</v>
      </c>
      <c r="L317">
        <f>_xlfn.NORM.DIST(D317,W$2,W$3,TRUE)</f>
        <v>0.767525189610194</v>
      </c>
      <c r="M317">
        <f t="shared" ref="M317:O317" si="650">(J317-U$10)/(U$11-U$10)</f>
        <v>0.595301382861404</v>
      </c>
      <c r="N317">
        <f t="shared" si="650"/>
        <v>0.48475183795826</v>
      </c>
      <c r="O317">
        <f t="shared" si="650"/>
        <v>0.651457130022066</v>
      </c>
      <c r="P317" t="str">
        <f t="shared" ref="P317:R317" si="651">IF(J317&gt;0.66,"HIGH",IF(J317&gt;0.33,"MEDIUM","LOW"))</f>
        <v>HIGH</v>
      </c>
      <c r="Q317" t="str">
        <f t="shared" si="651"/>
        <v>MEDIUM</v>
      </c>
      <c r="R317" t="str">
        <f t="shared" si="651"/>
        <v>HIGH</v>
      </c>
    </row>
    <row r="318" spans="1:18">
      <c r="A318">
        <v>42</v>
      </c>
      <c r="B318">
        <v>359494</v>
      </c>
      <c r="C318">
        <v>309224</v>
      </c>
      <c r="D318">
        <v>342358</v>
      </c>
      <c r="E318">
        <f t="shared" si="531"/>
        <v>17974700</v>
      </c>
      <c r="F318">
        <f t="shared" si="532"/>
        <v>15461200</v>
      </c>
      <c r="G318">
        <f t="shared" si="533"/>
        <v>17117900</v>
      </c>
      <c r="H318" t="s">
        <v>95</v>
      </c>
      <c r="I318" t="s">
        <v>20</v>
      </c>
      <c r="J318">
        <f>_xlfn.NORM.DIST(B318,U$2,U$3,TRUE)</f>
        <v>0.999996452690343</v>
      </c>
      <c r="K318">
        <f>_xlfn.NORM.DIST(C318,V$2,V$3,TRUE)</f>
        <v>0.999985119064303</v>
      </c>
      <c r="L318">
        <f>_xlfn.NORM.DIST(D318,W$2,W$3,TRUE)</f>
        <v>0.99999975752391</v>
      </c>
      <c r="M318">
        <f t="shared" ref="M318:O318" si="652">(J318-U$10)/(U$11-U$10)</f>
        <v>0.999994769707427</v>
      </c>
      <c r="N318">
        <f t="shared" si="652"/>
        <v>0.999977886397271</v>
      </c>
      <c r="O318">
        <f t="shared" si="652"/>
        <v>0.999999636462496</v>
      </c>
      <c r="P318" t="str">
        <f t="shared" ref="P318:R318" si="653">IF(J318&gt;0.66,"HIGH",IF(J318&gt;0.33,"MEDIUM","LOW"))</f>
        <v>HIGH</v>
      </c>
      <c r="Q318" t="str">
        <f t="shared" si="653"/>
        <v>HIGH</v>
      </c>
      <c r="R318" t="str">
        <f t="shared" si="653"/>
        <v>HIGH</v>
      </c>
    </row>
    <row r="319" spans="1:18">
      <c r="A319">
        <v>163</v>
      </c>
      <c r="B319">
        <v>372246</v>
      </c>
      <c r="C319">
        <v>222569</v>
      </c>
      <c r="D319">
        <v>168493</v>
      </c>
      <c r="E319">
        <f t="shared" si="531"/>
        <v>18612300</v>
      </c>
      <c r="F319">
        <f t="shared" si="532"/>
        <v>11128450</v>
      </c>
      <c r="G319">
        <f t="shared" si="533"/>
        <v>8424650</v>
      </c>
      <c r="H319" t="s">
        <v>114</v>
      </c>
      <c r="I319" t="s">
        <v>20</v>
      </c>
      <c r="J319">
        <f>_xlfn.NORM.DIST(B319,U$2,U$3,TRUE)</f>
        <v>0.999998468610748</v>
      </c>
      <c r="K319">
        <f>_xlfn.NORM.DIST(C319,V$2,V$3,TRUE)</f>
        <v>0.998008676199575</v>
      </c>
      <c r="L319">
        <f>_xlfn.NORM.DIST(D319,W$2,W$3,TRUE)</f>
        <v>0.987998658188723</v>
      </c>
      <c r="M319">
        <f t="shared" ref="M319:O319" si="654">(J319-U$10)/(U$11-U$10)</f>
        <v>0.999997742059587</v>
      </c>
      <c r="N319">
        <f t="shared" si="654"/>
        <v>0.997040821603956</v>
      </c>
      <c r="O319">
        <f t="shared" si="654"/>
        <v>0.982006729625998</v>
      </c>
      <c r="P319" t="str">
        <f t="shared" ref="P319:R319" si="655">IF(J319&gt;0.66,"HIGH",IF(J319&gt;0.33,"MEDIUM","LOW"))</f>
        <v>HIGH</v>
      </c>
      <c r="Q319" t="str">
        <f t="shared" si="655"/>
        <v>HIGH</v>
      </c>
      <c r="R319" t="str">
        <f t="shared" si="655"/>
        <v>HIGH</v>
      </c>
    </row>
    <row r="320" spans="1:18">
      <c r="A320">
        <v>1467</v>
      </c>
      <c r="B320">
        <v>31464</v>
      </c>
      <c r="C320">
        <v>39114</v>
      </c>
      <c r="D320">
        <v>39191</v>
      </c>
      <c r="E320">
        <f t="shared" si="531"/>
        <v>1573200</v>
      </c>
      <c r="F320">
        <f t="shared" si="532"/>
        <v>1955700</v>
      </c>
      <c r="G320">
        <f t="shared" si="533"/>
        <v>1959550</v>
      </c>
      <c r="H320" t="s">
        <v>188</v>
      </c>
      <c r="I320" t="s">
        <v>29</v>
      </c>
      <c r="J320">
        <f>_xlfn.NORM.DIST(B320,U$2,U$3,TRUE)</f>
        <v>0.488142156955912</v>
      </c>
      <c r="K320">
        <f>_xlfn.NORM.DIST(C320,V$2,V$3,TRUE)</f>
        <v>0.554223502514872</v>
      </c>
      <c r="L320">
        <f>_xlfn.NORM.DIST(D320,W$2,W$3,TRUE)</f>
        <v>0.576628941715458</v>
      </c>
      <c r="M320">
        <f t="shared" ref="M320:O320" si="656">(J320-U$10)/(U$11-U$10)</f>
        <v>0.245296708205713</v>
      </c>
      <c r="N320">
        <f t="shared" si="656"/>
        <v>0.337560179544585</v>
      </c>
      <c r="O320">
        <f t="shared" si="656"/>
        <v>0.365251816002512</v>
      </c>
      <c r="P320" t="str">
        <f t="shared" ref="P320:R320" si="657">IF(J320&gt;0.66,"HIGH",IF(J320&gt;0.33,"MEDIUM","LOW"))</f>
        <v>MEDIUM</v>
      </c>
      <c r="Q320" t="str">
        <f t="shared" si="657"/>
        <v>MEDIUM</v>
      </c>
      <c r="R320" t="str">
        <f t="shared" si="657"/>
        <v>MEDIUM</v>
      </c>
    </row>
    <row r="321" spans="1:18">
      <c r="A321">
        <v>459</v>
      </c>
      <c r="B321">
        <v>163171</v>
      </c>
      <c r="C321">
        <v>100635</v>
      </c>
      <c r="D321">
        <v>109463</v>
      </c>
      <c r="E321">
        <f t="shared" si="531"/>
        <v>8158550</v>
      </c>
      <c r="F321">
        <f t="shared" si="532"/>
        <v>5031750</v>
      </c>
      <c r="G321">
        <f t="shared" si="533"/>
        <v>5473150</v>
      </c>
      <c r="H321" t="s">
        <v>106</v>
      </c>
      <c r="I321" t="s">
        <v>20</v>
      </c>
      <c r="J321">
        <f>_xlfn.NORM.DIST(B321,U$2,U$3,TRUE)</f>
        <v>0.962895041192062</v>
      </c>
      <c r="K321">
        <f>_xlfn.NORM.DIST(C321,V$2,V$3,TRUE)</f>
        <v>0.854575240154601</v>
      </c>
      <c r="L321">
        <f>_xlfn.NORM.DIST(D321,W$2,W$3,TRUE)</f>
        <v>0.905728117677526</v>
      </c>
      <c r="M321">
        <f t="shared" ref="M321:O321" si="658">(J321-U$10)/(U$11-U$10)</f>
        <v>0.945290992538664</v>
      </c>
      <c r="N321">
        <f t="shared" si="658"/>
        <v>0.783893605102024</v>
      </c>
      <c r="O321">
        <f t="shared" si="658"/>
        <v>0.858660848597737</v>
      </c>
      <c r="P321" t="str">
        <f t="shared" ref="P321:R321" si="659">IF(J321&gt;0.66,"HIGH",IF(J321&gt;0.33,"MEDIUM","LOW"))</f>
        <v>HIGH</v>
      </c>
      <c r="Q321" t="str">
        <f t="shared" si="659"/>
        <v>HIGH</v>
      </c>
      <c r="R321" t="str">
        <f t="shared" si="659"/>
        <v>HIGH</v>
      </c>
    </row>
    <row r="322" spans="1:18">
      <c r="A322">
        <v>132</v>
      </c>
      <c r="B322">
        <v>171866</v>
      </c>
      <c r="C322">
        <v>93382</v>
      </c>
      <c r="D322">
        <v>103256</v>
      </c>
      <c r="E322">
        <f t="shared" si="531"/>
        <v>8593300</v>
      </c>
      <c r="F322">
        <f t="shared" si="532"/>
        <v>4669100</v>
      </c>
      <c r="G322">
        <f t="shared" si="533"/>
        <v>5162800</v>
      </c>
      <c r="H322" t="s">
        <v>118</v>
      </c>
      <c r="I322" t="s">
        <v>20</v>
      </c>
      <c r="J322">
        <f>_xlfn.NORM.DIST(B322,U$2,U$3,TRUE)</f>
        <v>0.971619200975626</v>
      </c>
      <c r="K322">
        <f>_xlfn.NORM.DIST(C322,V$2,V$3,TRUE)</f>
        <v>0.828385909736143</v>
      </c>
      <c r="L322">
        <f>_xlfn.NORM.DIST(D322,W$2,W$3,TRUE)</f>
        <v>0.887974842676834</v>
      </c>
      <c r="M322">
        <f t="shared" ref="M322:O322" si="660">(J322-U$10)/(U$11-U$10)</f>
        <v>0.958154236105741</v>
      </c>
      <c r="N322">
        <f t="shared" si="660"/>
        <v>0.744975323321524</v>
      </c>
      <c r="O322">
        <f t="shared" si="660"/>
        <v>0.832043868418796</v>
      </c>
      <c r="P322" t="str">
        <f t="shared" ref="P322:R322" si="661">IF(J322&gt;0.66,"HIGH",IF(J322&gt;0.33,"MEDIUM","LOW"))</f>
        <v>HIGH</v>
      </c>
      <c r="Q322" t="str">
        <f t="shared" si="661"/>
        <v>HIGH</v>
      </c>
      <c r="R322" t="str">
        <f t="shared" si="661"/>
        <v>HIGH</v>
      </c>
    </row>
    <row r="323" spans="1:18">
      <c r="A323">
        <v>227</v>
      </c>
      <c r="B323">
        <v>515378</v>
      </c>
      <c r="C323">
        <v>542765</v>
      </c>
      <c r="D323">
        <v>285298</v>
      </c>
      <c r="E323">
        <f t="shared" ref="E323:E386" si="662">B323*50</f>
        <v>25768900</v>
      </c>
      <c r="F323">
        <f t="shared" ref="F323:F386" si="663">C323*50</f>
        <v>27138250</v>
      </c>
      <c r="G323">
        <f t="shared" ref="G323:G386" si="664">D323*50</f>
        <v>14264900</v>
      </c>
      <c r="H323" t="s">
        <v>120</v>
      </c>
      <c r="I323" t="s">
        <v>20</v>
      </c>
      <c r="J323">
        <f>_xlfn.NORM.DIST(B323,U$2,U$3,TRUE)</f>
        <v>0.999999999984215</v>
      </c>
      <c r="K323">
        <f>_xlfn.NORM.DIST(C323,V$2,V$3,TRUE)</f>
        <v>0.999999999999991</v>
      </c>
      <c r="L323">
        <f>_xlfn.NORM.DIST(D323,W$2,W$3,TRUE)</f>
        <v>0.999981173532836</v>
      </c>
      <c r="M323">
        <f t="shared" ref="M323:O323" si="665">(J323-U$10)/(U$11-U$10)</f>
        <v>0.999999999976726</v>
      </c>
      <c r="N323">
        <f t="shared" si="665"/>
        <v>0.999999999999987</v>
      </c>
      <c r="O323">
        <f t="shared" si="665"/>
        <v>0.99997177401334</v>
      </c>
      <c r="P323" t="str">
        <f t="shared" ref="P323:R323" si="666">IF(J323&gt;0.66,"HIGH",IF(J323&gt;0.33,"MEDIUM","LOW"))</f>
        <v>HIGH</v>
      </c>
      <c r="Q323" t="str">
        <f t="shared" si="666"/>
        <v>HIGH</v>
      </c>
      <c r="R323" t="str">
        <f t="shared" si="666"/>
        <v>HIGH</v>
      </c>
    </row>
    <row r="324" spans="1:18">
      <c r="A324">
        <v>5780</v>
      </c>
      <c r="B324">
        <v>13359</v>
      </c>
      <c r="C324">
        <v>9416</v>
      </c>
      <c r="D324">
        <v>6174</v>
      </c>
      <c r="E324">
        <f t="shared" si="662"/>
        <v>667950</v>
      </c>
      <c r="F324">
        <f t="shared" si="663"/>
        <v>470800</v>
      </c>
      <c r="G324">
        <f t="shared" si="664"/>
        <v>308700</v>
      </c>
      <c r="H324" t="s">
        <v>91</v>
      </c>
      <c r="I324" t="s">
        <v>29</v>
      </c>
      <c r="J324">
        <f>_xlfn.NORM.DIST(B324,U$2,U$3,TRUE)</f>
        <v>0.390033675312561</v>
      </c>
      <c r="K324">
        <f>_xlfn.NORM.DIST(C324,V$2,V$3,TRUE)</f>
        <v>0.379142623760048</v>
      </c>
      <c r="L324">
        <f>_xlfn.NORM.DIST(D324,W$2,W$3,TRUE)</f>
        <v>0.369298225540137</v>
      </c>
      <c r="M324">
        <f t="shared" ref="M324:O324" si="667">(J324-U$10)/(U$11-U$10)</f>
        <v>0.10064171257483</v>
      </c>
      <c r="N324">
        <f t="shared" si="667"/>
        <v>0.0773837311633188</v>
      </c>
      <c r="O324">
        <f t="shared" si="667"/>
        <v>0.0544067712032181</v>
      </c>
      <c r="P324" t="str">
        <f t="shared" ref="P324:R324" si="668">IF(J324&gt;0.66,"HIGH",IF(J324&gt;0.33,"MEDIUM","LOW"))</f>
        <v>MEDIUM</v>
      </c>
      <c r="Q324" t="str">
        <f t="shared" si="668"/>
        <v>MEDIUM</v>
      </c>
      <c r="R324" t="str">
        <f t="shared" si="668"/>
        <v>MEDIUM</v>
      </c>
    </row>
    <row r="325" spans="1:18">
      <c r="A325">
        <v>735</v>
      </c>
      <c r="B325">
        <v>40401</v>
      </c>
      <c r="C325">
        <v>39241</v>
      </c>
      <c r="D325">
        <v>26701</v>
      </c>
      <c r="E325">
        <f t="shared" si="662"/>
        <v>2020050</v>
      </c>
      <c r="F325">
        <f t="shared" si="663"/>
        <v>1962050</v>
      </c>
      <c r="G325">
        <f t="shared" si="664"/>
        <v>1335050</v>
      </c>
      <c r="H325" t="s">
        <v>164</v>
      </c>
      <c r="I325" t="s">
        <v>29</v>
      </c>
      <c r="J325">
        <f>_xlfn.NORM.DIST(B325,U$2,U$3,TRUE)</f>
        <v>0.537220038579784</v>
      </c>
      <c r="K325">
        <f>_xlfn.NORM.DIST(C325,V$2,V$3,TRUE)</f>
        <v>0.554973997459052</v>
      </c>
      <c r="L325">
        <f>_xlfn.NORM.DIST(D325,W$2,W$3,TRUE)</f>
        <v>0.497575268452122</v>
      </c>
      <c r="M325">
        <f t="shared" ref="M325:O325" si="669">(J325-U$10)/(U$11-U$10)</f>
        <v>0.317659062947704</v>
      </c>
      <c r="N325">
        <f t="shared" si="669"/>
        <v>0.338675441876449</v>
      </c>
      <c r="O325">
        <f t="shared" si="669"/>
        <v>0.246728892528352</v>
      </c>
      <c r="P325" t="str">
        <f t="shared" ref="P325:R325" si="670">IF(J325&gt;0.66,"HIGH",IF(J325&gt;0.33,"MEDIUM","LOW"))</f>
        <v>MEDIUM</v>
      </c>
      <c r="Q325" t="str">
        <f t="shared" si="670"/>
        <v>MEDIUM</v>
      </c>
      <c r="R325" t="str">
        <f t="shared" si="670"/>
        <v>MEDIUM</v>
      </c>
    </row>
    <row r="326" spans="1:18">
      <c r="A326">
        <v>175</v>
      </c>
      <c r="B326">
        <v>259900</v>
      </c>
      <c r="C326">
        <v>333362</v>
      </c>
      <c r="D326">
        <v>407899</v>
      </c>
      <c r="E326">
        <f t="shared" si="662"/>
        <v>12995000</v>
      </c>
      <c r="F326">
        <f t="shared" si="663"/>
        <v>16668100</v>
      </c>
      <c r="G326">
        <f t="shared" si="664"/>
        <v>20394950</v>
      </c>
      <c r="H326" t="s">
        <v>116</v>
      </c>
      <c r="I326" t="s">
        <v>20</v>
      </c>
      <c r="J326">
        <f>_xlfn.NORM.DIST(B326,U$2,U$3,TRUE)</f>
        <v>0.999090611808889</v>
      </c>
      <c r="K326">
        <f>_xlfn.NORM.DIST(C326,V$2,V$3,TRUE)</f>
        <v>0.999997136361784</v>
      </c>
      <c r="L326">
        <f>_xlfn.NORM.DIST(D326,W$2,W$3,TRUE)</f>
        <v>0.999999999392618</v>
      </c>
      <c r="M326">
        <f t="shared" ref="M326:O326" si="671">(J326-U$10)/(U$11-U$10)</f>
        <v>0.998659162361822</v>
      </c>
      <c r="N326">
        <f t="shared" si="671"/>
        <v>0.999995744531181</v>
      </c>
      <c r="O326">
        <f t="shared" si="671"/>
        <v>0.99999999908937</v>
      </c>
      <c r="P326" t="str">
        <f t="shared" ref="P326:R326" si="672">IF(J326&gt;0.66,"HIGH",IF(J326&gt;0.33,"MEDIUM","LOW"))</f>
        <v>HIGH</v>
      </c>
      <c r="Q326" t="str">
        <f t="shared" si="672"/>
        <v>HIGH</v>
      </c>
      <c r="R326" t="str">
        <f t="shared" si="672"/>
        <v>HIGH</v>
      </c>
    </row>
    <row r="327" spans="1:18">
      <c r="A327">
        <v>2588</v>
      </c>
      <c r="B327">
        <v>11961</v>
      </c>
      <c r="C327">
        <v>14028</v>
      </c>
      <c r="D327">
        <v>15247</v>
      </c>
      <c r="E327">
        <f t="shared" si="662"/>
        <v>598050</v>
      </c>
      <c r="F327">
        <f t="shared" si="663"/>
        <v>701400</v>
      </c>
      <c r="G327">
        <f t="shared" si="664"/>
        <v>762350</v>
      </c>
      <c r="H327" t="s">
        <v>150</v>
      </c>
      <c r="I327" t="s">
        <v>29</v>
      </c>
      <c r="J327">
        <f>_xlfn.NORM.DIST(B327,U$2,U$3,TRUE)</f>
        <v>0.382661931946123</v>
      </c>
      <c r="K327">
        <f>_xlfn.NORM.DIST(C327,V$2,V$3,TRUE)</f>
        <v>0.405641837472032</v>
      </c>
      <c r="L327">
        <f>_xlfn.NORM.DIST(D327,W$2,W$3,TRUE)</f>
        <v>0.425086765270214</v>
      </c>
      <c r="M327">
        <f t="shared" ref="M327:O327" si="673">(J327-U$10)/(U$11-U$10)</f>
        <v>0.0897725248491388</v>
      </c>
      <c r="N327">
        <f t="shared" si="673"/>
        <v>0.116762510602362</v>
      </c>
      <c r="O327">
        <f t="shared" si="673"/>
        <v>0.138048941797075</v>
      </c>
      <c r="P327" t="str">
        <f t="shared" ref="P327:R327" si="674">IF(J327&gt;0.66,"HIGH",IF(J327&gt;0.33,"MEDIUM","LOW"))</f>
        <v>MEDIUM</v>
      </c>
      <c r="Q327" t="str">
        <f t="shared" si="674"/>
        <v>MEDIUM</v>
      </c>
      <c r="R327" t="str">
        <f t="shared" si="674"/>
        <v>MEDIUM</v>
      </c>
    </row>
    <row r="328" spans="1:18">
      <c r="A328">
        <v>2171</v>
      </c>
      <c r="B328">
        <v>26799</v>
      </c>
      <c r="C328">
        <v>25028</v>
      </c>
      <c r="D328">
        <v>14177</v>
      </c>
      <c r="E328">
        <f t="shared" si="662"/>
        <v>1339950</v>
      </c>
      <c r="F328">
        <f t="shared" si="663"/>
        <v>1251400</v>
      </c>
      <c r="G328">
        <f t="shared" si="664"/>
        <v>708850</v>
      </c>
      <c r="H328" t="s">
        <v>174</v>
      </c>
      <c r="I328" t="s">
        <v>29</v>
      </c>
      <c r="J328">
        <f>_xlfn.NORM.DIST(B328,U$2,U$3,TRUE)</f>
        <v>0.462548379490994</v>
      </c>
      <c r="K328">
        <f>_xlfn.NORM.DIST(C328,V$2,V$3,TRUE)</f>
        <v>0.470390660302245</v>
      </c>
      <c r="L328">
        <f>_xlfn.NORM.DIST(D328,W$2,W$3,TRUE)</f>
        <v>0.418405042062253</v>
      </c>
      <c r="M328">
        <f t="shared" ref="M328:O328" si="675">(J328-U$10)/(U$11-U$10)</f>
        <v>0.207560238276189</v>
      </c>
      <c r="N328">
        <f t="shared" si="675"/>
        <v>0.212981577359636</v>
      </c>
      <c r="O328">
        <f t="shared" si="675"/>
        <v>0.128031224267182</v>
      </c>
      <c r="P328" t="str">
        <f t="shared" ref="P328:R328" si="676">IF(J328&gt;0.66,"HIGH",IF(J328&gt;0.33,"MEDIUM","LOW"))</f>
        <v>MEDIUM</v>
      </c>
      <c r="Q328" t="str">
        <f t="shared" si="676"/>
        <v>MEDIUM</v>
      </c>
      <c r="R328" t="str">
        <f t="shared" si="676"/>
        <v>MEDIUM</v>
      </c>
    </row>
    <row r="329" spans="1:18">
      <c r="A329">
        <v>2172</v>
      </c>
      <c r="B329">
        <v>25461</v>
      </c>
      <c r="C329">
        <v>16073</v>
      </c>
      <c r="D329">
        <v>20103</v>
      </c>
      <c r="E329">
        <f t="shared" si="662"/>
        <v>1273050</v>
      </c>
      <c r="F329">
        <f t="shared" si="663"/>
        <v>803650</v>
      </c>
      <c r="G329">
        <f t="shared" si="664"/>
        <v>1005150</v>
      </c>
      <c r="H329" t="s">
        <v>174</v>
      </c>
      <c r="I329" t="s">
        <v>29</v>
      </c>
      <c r="J329">
        <f>_xlfn.NORM.DIST(B329,U$2,U$3,TRUE)</f>
        <v>0.455231527268962</v>
      </c>
      <c r="K329">
        <f>_xlfn.NORM.DIST(C329,V$2,V$3,TRUE)</f>
        <v>0.417539702854259</v>
      </c>
      <c r="L329">
        <f>_xlfn.NORM.DIST(D329,W$2,W$3,TRUE)</f>
        <v>0.455653685514004</v>
      </c>
      <c r="M329">
        <f t="shared" ref="M329:O329" si="677">(J329-U$10)/(U$11-U$10)</f>
        <v>0.19677198420803</v>
      </c>
      <c r="N329">
        <f t="shared" si="677"/>
        <v>0.134443164140783</v>
      </c>
      <c r="O329">
        <f t="shared" si="677"/>
        <v>0.183877055777654</v>
      </c>
      <c r="P329" t="str">
        <f t="shared" ref="P329:R329" si="678">IF(J329&gt;0.66,"HIGH",IF(J329&gt;0.33,"MEDIUM","LOW"))</f>
        <v>MEDIUM</v>
      </c>
      <c r="Q329" t="str">
        <f t="shared" si="678"/>
        <v>MEDIUM</v>
      </c>
      <c r="R329" t="str">
        <f t="shared" si="678"/>
        <v>MEDIUM</v>
      </c>
    </row>
    <row r="330" spans="1:18">
      <c r="A330">
        <v>586</v>
      </c>
      <c r="B330">
        <v>316102</v>
      </c>
      <c r="C330">
        <v>319991</v>
      </c>
      <c r="D330">
        <v>364141</v>
      </c>
      <c r="E330">
        <f t="shared" si="662"/>
        <v>15805100</v>
      </c>
      <c r="F330">
        <f t="shared" si="663"/>
        <v>15999550</v>
      </c>
      <c r="G330">
        <f t="shared" si="664"/>
        <v>18207050</v>
      </c>
      <c r="H330" t="s">
        <v>189</v>
      </c>
      <c r="I330" t="s">
        <v>20</v>
      </c>
      <c r="J330">
        <f>_xlfn.NORM.DIST(B330,U$2,U$3,TRUE)</f>
        <v>0.999950462867668</v>
      </c>
      <c r="K330">
        <f>_xlfn.NORM.DIST(C330,V$2,V$3,TRUE)</f>
        <v>0.999992754257824</v>
      </c>
      <c r="L330">
        <f>_xlfn.NORM.DIST(D330,W$2,W$3,TRUE)</f>
        <v>0.999999962726973</v>
      </c>
      <c r="M330">
        <f t="shared" ref="M330:O330" si="679">(J330-U$10)/(U$11-U$10)</f>
        <v>0.99992696050799</v>
      </c>
      <c r="N330">
        <f t="shared" si="679"/>
        <v>0.99998923256795</v>
      </c>
      <c r="O330">
        <f t="shared" si="679"/>
        <v>0.999999944117612</v>
      </c>
      <c r="P330" t="str">
        <f t="shared" ref="P330:R330" si="680">IF(J330&gt;0.66,"HIGH",IF(J330&gt;0.33,"MEDIUM","LOW"))</f>
        <v>HIGH</v>
      </c>
      <c r="Q330" t="str">
        <f t="shared" si="680"/>
        <v>HIGH</v>
      </c>
      <c r="R330" t="str">
        <f t="shared" si="680"/>
        <v>HIGH</v>
      </c>
    </row>
    <row r="331" spans="1:18">
      <c r="A331">
        <v>4254</v>
      </c>
      <c r="B331">
        <v>6321</v>
      </c>
      <c r="C331">
        <v>5167</v>
      </c>
      <c r="D331">
        <v>4324</v>
      </c>
      <c r="E331">
        <f t="shared" si="662"/>
        <v>316050</v>
      </c>
      <c r="F331">
        <f t="shared" si="663"/>
        <v>258350</v>
      </c>
      <c r="G331">
        <f t="shared" si="664"/>
        <v>216200</v>
      </c>
      <c r="H331" t="s">
        <v>164</v>
      </c>
      <c r="I331" t="s">
        <v>29</v>
      </c>
      <c r="J331">
        <f>_xlfn.NORM.DIST(B331,U$2,U$3,TRUE)</f>
        <v>0.353376142325812</v>
      </c>
      <c r="K331">
        <f>_xlfn.NORM.DIST(C331,V$2,V$3,TRUE)</f>
        <v>0.35521880579901</v>
      </c>
      <c r="L331">
        <f>_xlfn.NORM.DIST(D331,W$2,W$3,TRUE)</f>
        <v>0.358212534114833</v>
      </c>
      <c r="M331">
        <f t="shared" ref="M331:O331" si="681">(J331-U$10)/(U$11-U$10)</f>
        <v>0.0465924073036117</v>
      </c>
      <c r="N331">
        <f t="shared" si="681"/>
        <v>0.0418320819307416</v>
      </c>
      <c r="O331">
        <f t="shared" si="681"/>
        <v>0.0377863094052865</v>
      </c>
      <c r="P331" t="str">
        <f t="shared" ref="P331:R331" si="682">IF(J331&gt;0.66,"HIGH",IF(J331&gt;0.33,"MEDIUM","LOW"))</f>
        <v>MEDIUM</v>
      </c>
      <c r="Q331" t="str">
        <f t="shared" si="682"/>
        <v>MEDIUM</v>
      </c>
      <c r="R331" t="str">
        <f t="shared" si="682"/>
        <v>MEDIUM</v>
      </c>
    </row>
    <row r="332" spans="1:18">
      <c r="A332">
        <v>274</v>
      </c>
      <c r="B332">
        <v>39866</v>
      </c>
      <c r="C332">
        <v>51036</v>
      </c>
      <c r="D332">
        <v>55950</v>
      </c>
      <c r="E332">
        <f t="shared" si="662"/>
        <v>1993300</v>
      </c>
      <c r="F332">
        <f t="shared" si="663"/>
        <v>2551800</v>
      </c>
      <c r="G332">
        <f t="shared" si="664"/>
        <v>2797500</v>
      </c>
      <c r="H332" t="s">
        <v>111</v>
      </c>
      <c r="I332" t="s">
        <v>29</v>
      </c>
      <c r="J332">
        <f>_xlfn.NORM.DIST(B332,U$2,U$3,TRUE)</f>
        <v>0.534290546558277</v>
      </c>
      <c r="K332">
        <f>_xlfn.NORM.DIST(C332,V$2,V$3,TRUE)</f>
        <v>0.623470519705454</v>
      </c>
      <c r="L332">
        <f>_xlfn.NORM.DIST(D332,W$2,W$3,TRUE)</f>
        <v>0.677518154844933</v>
      </c>
      <c r="M332">
        <f t="shared" ref="M332:O332" si="683">(J332-U$10)/(U$11-U$10)</f>
        <v>0.313339704942427</v>
      </c>
      <c r="N332">
        <f t="shared" si="683"/>
        <v>0.440463724019432</v>
      </c>
      <c r="O332">
        <f t="shared" si="683"/>
        <v>0.51651214323969</v>
      </c>
      <c r="P332" t="str">
        <f t="shared" ref="P332:R332" si="684">IF(J332&gt;0.66,"HIGH",IF(J332&gt;0.33,"MEDIUM","LOW"))</f>
        <v>MEDIUM</v>
      </c>
      <c r="Q332" t="str">
        <f t="shared" si="684"/>
        <v>MEDIUM</v>
      </c>
      <c r="R332" t="str">
        <f t="shared" si="684"/>
        <v>HIGH</v>
      </c>
    </row>
    <row r="333" spans="1:18">
      <c r="A333">
        <v>577</v>
      </c>
      <c r="B333">
        <v>66646</v>
      </c>
      <c r="C333">
        <v>40573</v>
      </c>
      <c r="D333">
        <v>44190</v>
      </c>
      <c r="E333">
        <f t="shared" si="662"/>
        <v>3332300</v>
      </c>
      <c r="F333">
        <f t="shared" si="663"/>
        <v>2028650</v>
      </c>
      <c r="G333">
        <f t="shared" si="664"/>
        <v>2209500</v>
      </c>
      <c r="H333" t="s">
        <v>190</v>
      </c>
      <c r="I333" t="s">
        <v>29</v>
      </c>
      <c r="J333">
        <f>_xlfn.NORM.DIST(B333,U$2,U$3,TRUE)</f>
        <v>0.675486023947542</v>
      </c>
      <c r="K333">
        <f>_xlfn.NORM.DIST(C333,V$2,V$3,TRUE)</f>
        <v>0.562832957723141</v>
      </c>
      <c r="L333">
        <f>_xlfn.NORM.DIST(D333,W$2,W$3,TRUE)</f>
        <v>0.607599035132987</v>
      </c>
      <c r="M333">
        <f t="shared" ref="M333:O333" si="685">(J333-U$10)/(U$11-U$10)</f>
        <v>0.52152385806278</v>
      </c>
      <c r="N333">
        <f t="shared" si="685"/>
        <v>0.35035413793979</v>
      </c>
      <c r="O333">
        <f t="shared" si="685"/>
        <v>0.41168439605336</v>
      </c>
      <c r="P333" t="str">
        <f t="shared" ref="P333:R333" si="686">IF(J333&gt;0.66,"HIGH",IF(J333&gt;0.33,"MEDIUM","LOW"))</f>
        <v>HIGH</v>
      </c>
      <c r="Q333" t="str">
        <f t="shared" si="686"/>
        <v>MEDIUM</v>
      </c>
      <c r="R333" t="str">
        <f t="shared" si="686"/>
        <v>MEDIUM</v>
      </c>
    </row>
    <row r="334" spans="1:18">
      <c r="A334">
        <v>1080</v>
      </c>
      <c r="B334">
        <v>9943</v>
      </c>
      <c r="C334">
        <v>7426</v>
      </c>
      <c r="D334">
        <v>9471</v>
      </c>
      <c r="E334">
        <f t="shared" si="662"/>
        <v>497150</v>
      </c>
      <c r="F334">
        <f t="shared" si="663"/>
        <v>371300</v>
      </c>
      <c r="G334">
        <f t="shared" si="664"/>
        <v>473550</v>
      </c>
      <c r="H334" t="s">
        <v>151</v>
      </c>
      <c r="I334" t="s">
        <v>29</v>
      </c>
      <c r="J334">
        <f>_xlfn.NORM.DIST(B334,U$2,U$3,TRUE)</f>
        <v>0.372096079292164</v>
      </c>
      <c r="K334">
        <f>_xlfn.NORM.DIST(C334,V$2,V$3,TRUE)</f>
        <v>0.367873883065642</v>
      </c>
      <c r="L334">
        <f>_xlfn.NORM.DIST(D334,W$2,W$3,TRUE)</f>
        <v>0.389321201227729</v>
      </c>
      <c r="M334">
        <f t="shared" ref="M334:O334" si="687">(J334-U$10)/(U$11-U$10)</f>
        <v>0.0741938170361774</v>
      </c>
      <c r="N334">
        <f t="shared" si="687"/>
        <v>0.0606379794144616</v>
      </c>
      <c r="O334">
        <f t="shared" si="687"/>
        <v>0.0844266490555748</v>
      </c>
      <c r="P334" t="str">
        <f t="shared" ref="P334:R334" si="688">IF(J334&gt;0.66,"HIGH",IF(J334&gt;0.33,"MEDIUM","LOW"))</f>
        <v>MEDIUM</v>
      </c>
      <c r="Q334" t="str">
        <f t="shared" si="688"/>
        <v>MEDIUM</v>
      </c>
      <c r="R334" t="str">
        <f t="shared" si="688"/>
        <v>MEDIUM</v>
      </c>
    </row>
    <row r="335" spans="1:18">
      <c r="A335">
        <v>1321</v>
      </c>
      <c r="B335">
        <v>15557</v>
      </c>
      <c r="C335">
        <v>14660</v>
      </c>
      <c r="D335">
        <v>8538</v>
      </c>
      <c r="E335">
        <f t="shared" si="662"/>
        <v>777850</v>
      </c>
      <c r="F335">
        <f t="shared" si="663"/>
        <v>733000</v>
      </c>
      <c r="G335">
        <f t="shared" si="664"/>
        <v>426900</v>
      </c>
      <c r="H335" t="s">
        <v>188</v>
      </c>
      <c r="I335" t="s">
        <v>29</v>
      </c>
      <c r="J335">
        <f>_xlfn.NORM.DIST(B335,U$2,U$3,TRUE)</f>
        <v>0.401703291772705</v>
      </c>
      <c r="K335">
        <f>_xlfn.NORM.DIST(C335,V$2,V$3,TRUE)</f>
        <v>0.409310077955566</v>
      </c>
      <c r="L335">
        <f>_xlfn.NORM.DIST(D335,W$2,W$3,TRUE)</f>
        <v>0.383622519647728</v>
      </c>
      <c r="M335">
        <f t="shared" ref="M335:O335" si="689">(J335-U$10)/(U$11-U$10)</f>
        <v>0.117847853061162</v>
      </c>
      <c r="N335">
        <f t="shared" si="689"/>
        <v>0.12221364717194</v>
      </c>
      <c r="O335">
        <f t="shared" si="689"/>
        <v>0.0758827778737741</v>
      </c>
      <c r="P335" t="str">
        <f t="shared" ref="P335:R335" si="690">IF(J335&gt;0.66,"HIGH",IF(J335&gt;0.33,"MEDIUM","LOW"))</f>
        <v>MEDIUM</v>
      </c>
      <c r="Q335" t="str">
        <f t="shared" si="690"/>
        <v>MEDIUM</v>
      </c>
      <c r="R335" t="str">
        <f t="shared" si="690"/>
        <v>MEDIUM</v>
      </c>
    </row>
    <row r="336" spans="1:18">
      <c r="A336">
        <v>805</v>
      </c>
      <c r="B336">
        <v>33862</v>
      </c>
      <c r="C336">
        <v>35135</v>
      </c>
      <c r="D336">
        <v>25135</v>
      </c>
      <c r="E336">
        <f t="shared" si="662"/>
        <v>1693100</v>
      </c>
      <c r="F336">
        <f t="shared" si="663"/>
        <v>1756750</v>
      </c>
      <c r="G336">
        <f t="shared" si="664"/>
        <v>1256750</v>
      </c>
      <c r="H336" t="s">
        <v>166</v>
      </c>
      <c r="I336" t="s">
        <v>29</v>
      </c>
      <c r="J336">
        <f>_xlfn.NORM.DIST(B336,U$2,U$3,TRUE)</f>
        <v>0.501324119063625</v>
      </c>
      <c r="K336">
        <f>_xlfn.NORM.DIST(C336,V$2,V$3,TRUE)</f>
        <v>0.530625217373459</v>
      </c>
      <c r="L336">
        <f>_xlfn.NORM.DIST(D336,W$2,W$3,TRUE)</f>
        <v>0.487605617891271</v>
      </c>
      <c r="M336">
        <f t="shared" ref="M336:O336" si="691">(J336-U$10)/(U$11-U$10)</f>
        <v>0.264732710467267</v>
      </c>
      <c r="N336">
        <f t="shared" si="691"/>
        <v>0.30249228372611</v>
      </c>
      <c r="O336">
        <f t="shared" si="691"/>
        <v>0.231781679050343</v>
      </c>
      <c r="P336" t="str">
        <f t="shared" ref="P336:R336" si="692">IF(J336&gt;0.66,"HIGH",IF(J336&gt;0.33,"MEDIUM","LOW"))</f>
        <v>MEDIUM</v>
      </c>
      <c r="Q336" t="str">
        <f t="shared" si="692"/>
        <v>MEDIUM</v>
      </c>
      <c r="R336" t="str">
        <f t="shared" si="692"/>
        <v>MEDIUM</v>
      </c>
    </row>
    <row r="337" spans="1:18">
      <c r="A337">
        <v>542</v>
      </c>
      <c r="B337">
        <v>159105</v>
      </c>
      <c r="C337">
        <v>164585</v>
      </c>
      <c r="D337">
        <v>191555</v>
      </c>
      <c r="E337">
        <f t="shared" si="662"/>
        <v>7955250</v>
      </c>
      <c r="F337">
        <f t="shared" si="663"/>
        <v>8229250</v>
      </c>
      <c r="G337">
        <f t="shared" si="664"/>
        <v>9577750</v>
      </c>
      <c r="H337" t="s">
        <v>176</v>
      </c>
      <c r="I337" t="s">
        <v>20</v>
      </c>
      <c r="J337">
        <f>_xlfn.NORM.DIST(B337,U$2,U$3,TRUE)</f>
        <v>0.958120835727453</v>
      </c>
      <c r="K337">
        <f>_xlfn.NORM.DIST(C337,V$2,V$3,TRUE)</f>
        <v>0.977916424958764</v>
      </c>
      <c r="L337">
        <f>_xlfn.NORM.DIST(D337,W$2,W$3,TRUE)</f>
        <v>0.99566987279672</v>
      </c>
      <c r="M337">
        <f t="shared" ref="M337:O337" si="693">(J337-U$10)/(U$11-U$10)</f>
        <v>0.938251716636561</v>
      </c>
      <c r="N337">
        <f t="shared" si="693"/>
        <v>0.967183017570778</v>
      </c>
      <c r="O337">
        <f t="shared" si="693"/>
        <v>0.993507963463783</v>
      </c>
      <c r="P337" t="str">
        <f t="shared" ref="P337:R337" si="694">IF(J337&gt;0.66,"HIGH",IF(J337&gt;0.33,"MEDIUM","LOW"))</f>
        <v>HIGH</v>
      </c>
      <c r="Q337" t="str">
        <f t="shared" si="694"/>
        <v>HIGH</v>
      </c>
      <c r="R337" t="str">
        <f t="shared" si="694"/>
        <v>HIGH</v>
      </c>
    </row>
    <row r="338" spans="1:18">
      <c r="A338">
        <v>968</v>
      </c>
      <c r="B338">
        <v>72708</v>
      </c>
      <c r="C338">
        <v>91471</v>
      </c>
      <c r="D338">
        <v>118020</v>
      </c>
      <c r="E338">
        <f t="shared" si="662"/>
        <v>3635400</v>
      </c>
      <c r="F338">
        <f t="shared" si="663"/>
        <v>4573550</v>
      </c>
      <c r="G338">
        <f t="shared" si="664"/>
        <v>5901000</v>
      </c>
      <c r="H338" t="s">
        <v>152</v>
      </c>
      <c r="I338" t="s">
        <v>20</v>
      </c>
      <c r="J338">
        <f>_xlfn.NORM.DIST(B338,U$2,U$3,TRUE)</f>
        <v>0.704936835108356</v>
      </c>
      <c r="K338">
        <f>_xlfn.NORM.DIST(C338,V$2,V$3,TRUE)</f>
        <v>0.821012620182367</v>
      </c>
      <c r="L338">
        <f>_xlfn.NORM.DIST(D338,W$2,W$3,TRUE)</f>
        <v>0.926676717970014</v>
      </c>
      <c r="M338">
        <f t="shared" ref="M338:O338" si="695">(J338-U$10)/(U$11-U$10)</f>
        <v>0.564947289843943</v>
      </c>
      <c r="N338">
        <f t="shared" si="695"/>
        <v>0.734018351305895</v>
      </c>
      <c r="O338">
        <f t="shared" si="695"/>
        <v>0.890068489088857</v>
      </c>
      <c r="P338" t="str">
        <f t="shared" ref="P338:R338" si="696">IF(J338&gt;0.66,"HIGH",IF(J338&gt;0.33,"MEDIUM","LOW"))</f>
        <v>HIGH</v>
      </c>
      <c r="Q338" t="str">
        <f t="shared" si="696"/>
        <v>HIGH</v>
      </c>
      <c r="R338" t="str">
        <f t="shared" si="696"/>
        <v>HIGH</v>
      </c>
    </row>
    <row r="339" spans="1:18">
      <c r="A339">
        <v>925</v>
      </c>
      <c r="B339">
        <v>137105</v>
      </c>
      <c r="C339">
        <v>90828</v>
      </c>
      <c r="D339">
        <v>80504</v>
      </c>
      <c r="E339">
        <f t="shared" si="662"/>
        <v>6855250</v>
      </c>
      <c r="F339">
        <f t="shared" si="663"/>
        <v>4541400</v>
      </c>
      <c r="G339">
        <f t="shared" si="664"/>
        <v>4025200</v>
      </c>
      <c r="H339" t="s">
        <v>103</v>
      </c>
      <c r="I339" t="s">
        <v>20</v>
      </c>
      <c r="J339">
        <f>_xlfn.NORM.DIST(B339,U$2,U$3,TRUE)</f>
        <v>0.923080740803455</v>
      </c>
      <c r="K339">
        <f>_xlfn.NORM.DIST(C339,V$2,V$3,TRUE)</f>
        <v>0.81848753796138</v>
      </c>
      <c r="L339">
        <f>_xlfn.NORM.DIST(D339,W$2,W$3,TRUE)</f>
        <v>0.803081645146246</v>
      </c>
      <c r="M339">
        <f t="shared" ref="M339:O339" si="697">(J339-U$10)/(U$11-U$10)</f>
        <v>0.886587225521891</v>
      </c>
      <c r="N339">
        <f t="shared" si="697"/>
        <v>0.730265988804637</v>
      </c>
      <c r="O339">
        <f t="shared" si="697"/>
        <v>0.704765912328409</v>
      </c>
      <c r="P339" t="str">
        <f t="shared" ref="P339:R339" si="698">IF(J339&gt;0.66,"HIGH",IF(J339&gt;0.33,"MEDIUM","LOW"))</f>
        <v>HIGH</v>
      </c>
      <c r="Q339" t="str">
        <f t="shared" si="698"/>
        <v>HIGH</v>
      </c>
      <c r="R339" t="str">
        <f t="shared" si="698"/>
        <v>HIGH</v>
      </c>
    </row>
    <row r="340" spans="1:18">
      <c r="A340">
        <v>3692</v>
      </c>
      <c r="B340">
        <v>12833</v>
      </c>
      <c r="C340">
        <v>12360</v>
      </c>
      <c r="D340">
        <v>16060</v>
      </c>
      <c r="E340">
        <f t="shared" si="662"/>
        <v>641650</v>
      </c>
      <c r="F340">
        <f t="shared" si="663"/>
        <v>618000</v>
      </c>
      <c r="G340">
        <f t="shared" si="664"/>
        <v>803000</v>
      </c>
      <c r="H340" t="s">
        <v>54</v>
      </c>
      <c r="I340" t="s">
        <v>29</v>
      </c>
      <c r="J340">
        <f>_xlfn.NORM.DIST(B340,U$2,U$3,TRUE)</f>
        <v>0.387255241860366</v>
      </c>
      <c r="K340">
        <f>_xlfn.NORM.DIST(C340,V$2,V$3,TRUE)</f>
        <v>0.396000979829912</v>
      </c>
      <c r="L340">
        <f>_xlfn.NORM.DIST(D340,W$2,W$3,TRUE)</f>
        <v>0.430178161214629</v>
      </c>
      <c r="M340">
        <f t="shared" ref="M340:O340" si="699">(J340-U$10)/(U$11-U$10)</f>
        <v>0.0965450812524837</v>
      </c>
      <c r="N340">
        <f t="shared" si="699"/>
        <v>0.102435851297729</v>
      </c>
      <c r="O340">
        <f t="shared" si="699"/>
        <v>0.145682326900972</v>
      </c>
      <c r="P340" t="str">
        <f t="shared" ref="P340:R340" si="700">IF(J340&gt;0.66,"HIGH",IF(J340&gt;0.33,"MEDIUM","LOW"))</f>
        <v>MEDIUM</v>
      </c>
      <c r="Q340" t="str">
        <f t="shared" si="700"/>
        <v>MEDIUM</v>
      </c>
      <c r="R340" t="str">
        <f t="shared" si="700"/>
        <v>MEDIUM</v>
      </c>
    </row>
    <row r="341" spans="1:18">
      <c r="A341">
        <v>217</v>
      </c>
      <c r="B341">
        <v>91138</v>
      </c>
      <c r="C341">
        <v>46958</v>
      </c>
      <c r="D341">
        <v>25521</v>
      </c>
      <c r="E341">
        <f t="shared" si="662"/>
        <v>4556900</v>
      </c>
      <c r="F341">
        <f t="shared" si="663"/>
        <v>2347900</v>
      </c>
      <c r="G341">
        <f t="shared" si="664"/>
        <v>1276050</v>
      </c>
      <c r="H341" t="s">
        <v>70</v>
      </c>
      <c r="I341" t="s">
        <v>29</v>
      </c>
      <c r="J341">
        <f>_xlfn.NORM.DIST(B341,U$2,U$3,TRUE)</f>
        <v>0.786004877438201</v>
      </c>
      <c r="K341">
        <f>_xlfn.NORM.DIST(C341,V$2,V$3,TRUE)</f>
        <v>0.600109415207314</v>
      </c>
      <c r="L341">
        <f>_xlfn.NORM.DIST(D341,W$2,W$3,TRUE)</f>
        <v>0.490062537076317</v>
      </c>
      <c r="M341">
        <f t="shared" ref="M341:O341" si="701">(J341-U$10)/(U$11-U$10)</f>
        <v>0.684477192993992</v>
      </c>
      <c r="N341">
        <f t="shared" si="701"/>
        <v>0.405748287120688</v>
      </c>
      <c r="O341">
        <f t="shared" si="701"/>
        <v>0.235465268092201</v>
      </c>
      <c r="P341" t="str">
        <f t="shared" ref="P341:R341" si="702">IF(J341&gt;0.66,"HIGH",IF(J341&gt;0.33,"MEDIUM","LOW"))</f>
        <v>HIGH</v>
      </c>
      <c r="Q341" t="str">
        <f t="shared" si="702"/>
        <v>MEDIUM</v>
      </c>
      <c r="R341" t="str">
        <f t="shared" si="702"/>
        <v>MEDIUM</v>
      </c>
    </row>
    <row r="342" spans="1:18">
      <c r="A342">
        <v>1264</v>
      </c>
      <c r="B342">
        <v>215897</v>
      </c>
      <c r="C342">
        <v>246528</v>
      </c>
      <c r="D342">
        <v>220009</v>
      </c>
      <c r="E342">
        <f t="shared" si="662"/>
        <v>10794850</v>
      </c>
      <c r="F342">
        <f t="shared" si="663"/>
        <v>12326400</v>
      </c>
      <c r="G342">
        <f t="shared" si="664"/>
        <v>11000450</v>
      </c>
      <c r="H342" t="s">
        <v>191</v>
      </c>
      <c r="I342" t="s">
        <v>20</v>
      </c>
      <c r="J342">
        <f>_xlfn.NORM.DIST(B342,U$2,U$3,TRUE)</f>
        <v>0.993996357017131</v>
      </c>
      <c r="K342">
        <f>_xlfn.NORM.DIST(C342,V$2,V$3,TRUE)</f>
        <v>0.999397704102574</v>
      </c>
      <c r="L342">
        <f>_xlfn.NORM.DIST(D342,W$2,W$3,TRUE)</f>
        <v>0.998962705306964</v>
      </c>
      <c r="M342">
        <f t="shared" ref="M342:O342" si="703">(J342-U$10)/(U$11-U$10)</f>
        <v>0.991147993171341</v>
      </c>
      <c r="N342">
        <f t="shared" si="703"/>
        <v>0.999104966752615</v>
      </c>
      <c r="O342">
        <f t="shared" si="703"/>
        <v>0.998444813574781</v>
      </c>
      <c r="P342" t="str">
        <f t="shared" ref="P342:R342" si="704">IF(J342&gt;0.66,"HIGH",IF(J342&gt;0.33,"MEDIUM","LOW"))</f>
        <v>HIGH</v>
      </c>
      <c r="Q342" t="str">
        <f t="shared" si="704"/>
        <v>HIGH</v>
      </c>
      <c r="R342" t="str">
        <f t="shared" si="704"/>
        <v>HIGH</v>
      </c>
    </row>
    <row r="343" spans="1:18">
      <c r="A343">
        <v>1078</v>
      </c>
      <c r="B343">
        <v>108099</v>
      </c>
      <c r="C343">
        <v>74264</v>
      </c>
      <c r="D343">
        <v>87212</v>
      </c>
      <c r="E343">
        <f t="shared" si="662"/>
        <v>5404950</v>
      </c>
      <c r="F343">
        <f t="shared" si="663"/>
        <v>3713200</v>
      </c>
      <c r="G343">
        <f t="shared" si="664"/>
        <v>4360600</v>
      </c>
      <c r="H343" t="s">
        <v>113</v>
      </c>
      <c r="I343" t="s">
        <v>20</v>
      </c>
      <c r="J343">
        <f>_xlfn.NORM.DIST(B343,U$2,U$3,TRUE)</f>
        <v>0.847642278889587</v>
      </c>
      <c r="K343">
        <f>_xlfn.NORM.DIST(C343,V$2,V$3,TRUE)</f>
        <v>0.745993747069595</v>
      </c>
      <c r="L343">
        <f>_xlfn.NORM.DIST(D343,W$2,W$3,TRUE)</f>
        <v>0.831408862151479</v>
      </c>
      <c r="M343">
        <f t="shared" ref="M343:O343" si="705">(J343-U$10)/(U$11-U$10)</f>
        <v>0.775357796671681</v>
      </c>
      <c r="N343">
        <f t="shared" si="705"/>
        <v>0.622537622474403</v>
      </c>
      <c r="O343">
        <f t="shared" si="705"/>
        <v>0.74723610295653</v>
      </c>
      <c r="P343" t="str">
        <f t="shared" ref="P343:R343" si="706">IF(J343&gt;0.66,"HIGH",IF(J343&gt;0.33,"MEDIUM","LOW"))</f>
        <v>HIGH</v>
      </c>
      <c r="Q343" t="str">
        <f t="shared" si="706"/>
        <v>HIGH</v>
      </c>
      <c r="R343" t="str">
        <f t="shared" si="706"/>
        <v>HIGH</v>
      </c>
    </row>
    <row r="344" spans="1:18">
      <c r="A344">
        <v>1252</v>
      </c>
      <c r="B344">
        <v>189407</v>
      </c>
      <c r="C344">
        <v>181630</v>
      </c>
      <c r="D344">
        <v>149524</v>
      </c>
      <c r="E344">
        <f t="shared" si="662"/>
        <v>9470350</v>
      </c>
      <c r="F344">
        <f t="shared" si="663"/>
        <v>9081500</v>
      </c>
      <c r="G344">
        <f t="shared" si="664"/>
        <v>7476200</v>
      </c>
      <c r="H344" t="s">
        <v>92</v>
      </c>
      <c r="I344" t="s">
        <v>20</v>
      </c>
      <c r="J344">
        <f>_xlfn.NORM.DIST(B344,U$2,U$3,TRUE)</f>
        <v>0.984098317985885</v>
      </c>
      <c r="K344">
        <f>_xlfn.NORM.DIST(C344,V$2,V$3,TRUE)</f>
        <v>0.988316307357875</v>
      </c>
      <c r="L344">
        <f>_xlfn.NORM.DIST(D344,W$2,W$3,TRUE)</f>
        <v>0.974668255420477</v>
      </c>
      <c r="M344">
        <f t="shared" ref="M344:O344" si="707">(J344-U$10)/(U$11-U$10)</f>
        <v>0.976553935972247</v>
      </c>
      <c r="N344">
        <f t="shared" si="707"/>
        <v>0.982637614814218</v>
      </c>
      <c r="O344">
        <f t="shared" si="707"/>
        <v>0.962020835967172</v>
      </c>
      <c r="P344" t="str">
        <f t="shared" ref="P344:R344" si="708">IF(J344&gt;0.66,"HIGH",IF(J344&gt;0.33,"MEDIUM","LOW"))</f>
        <v>HIGH</v>
      </c>
      <c r="Q344" t="str">
        <f t="shared" si="708"/>
        <v>HIGH</v>
      </c>
      <c r="R344" t="str">
        <f t="shared" si="708"/>
        <v>HIGH</v>
      </c>
    </row>
    <row r="345" spans="1:18">
      <c r="A345">
        <v>1162</v>
      </c>
      <c r="B345">
        <v>7923</v>
      </c>
      <c r="C345">
        <v>6072</v>
      </c>
      <c r="D345">
        <v>3147</v>
      </c>
      <c r="E345">
        <f t="shared" si="662"/>
        <v>396150</v>
      </c>
      <c r="F345">
        <f t="shared" si="663"/>
        <v>303600</v>
      </c>
      <c r="G345">
        <f t="shared" si="664"/>
        <v>157350</v>
      </c>
      <c r="H345" t="s">
        <v>158</v>
      </c>
      <c r="I345" t="s">
        <v>29</v>
      </c>
      <c r="J345">
        <f>_xlfn.NORM.DIST(B345,U$2,U$3,TRUE)</f>
        <v>0.361615340028641</v>
      </c>
      <c r="K345">
        <f>_xlfn.NORM.DIST(C345,V$2,V$3,TRUE)</f>
        <v>0.360270442097458</v>
      </c>
      <c r="L345">
        <f>_xlfn.NORM.DIST(D345,W$2,W$3,TRUE)</f>
        <v>0.35122066687673</v>
      </c>
      <c r="M345">
        <f t="shared" ref="M345:O345" si="709">(J345-U$10)/(U$11-U$10)</f>
        <v>0.0587406037463753</v>
      </c>
      <c r="N345">
        <f t="shared" si="709"/>
        <v>0.0493389941646278</v>
      </c>
      <c r="O345">
        <f t="shared" si="709"/>
        <v>0.0273036017537049</v>
      </c>
      <c r="P345" t="str">
        <f t="shared" ref="P345:R345" si="710">IF(J345&gt;0.66,"HIGH",IF(J345&gt;0.33,"MEDIUM","LOW"))</f>
        <v>MEDIUM</v>
      </c>
      <c r="Q345" t="str">
        <f t="shared" si="710"/>
        <v>MEDIUM</v>
      </c>
      <c r="R345" t="str">
        <f t="shared" si="710"/>
        <v>MEDIUM</v>
      </c>
    </row>
    <row r="346" spans="1:18">
      <c r="A346">
        <v>1161</v>
      </c>
      <c r="B346">
        <v>24310</v>
      </c>
      <c r="C346">
        <v>26094</v>
      </c>
      <c r="D346">
        <v>30807</v>
      </c>
      <c r="E346">
        <f t="shared" si="662"/>
        <v>1215500</v>
      </c>
      <c r="F346">
        <f t="shared" si="663"/>
        <v>1304700</v>
      </c>
      <c r="G346">
        <f t="shared" si="664"/>
        <v>1540350</v>
      </c>
      <c r="H346" t="s">
        <v>114</v>
      </c>
      <c r="I346" t="s">
        <v>29</v>
      </c>
      <c r="J346">
        <f>_xlfn.NORM.DIST(B346,U$2,U$3,TRUE)</f>
        <v>0.448949319482058</v>
      </c>
      <c r="K346">
        <f>_xlfn.NORM.DIST(C346,V$2,V$3,TRUE)</f>
        <v>0.47673570309316</v>
      </c>
      <c r="L346">
        <f>_xlfn.NORM.DIST(D346,W$2,W$3,TRUE)</f>
        <v>0.523706567596388</v>
      </c>
      <c r="M346">
        <f t="shared" ref="M346:O346" si="711">(J346-U$10)/(U$11-U$10)</f>
        <v>0.187509250499945</v>
      </c>
      <c r="N346">
        <f t="shared" si="711"/>
        <v>0.222410537905804</v>
      </c>
      <c r="O346">
        <f t="shared" si="711"/>
        <v>0.285906805975072</v>
      </c>
      <c r="P346" t="str">
        <f t="shared" ref="P346:R346" si="712">IF(J346&gt;0.66,"HIGH",IF(J346&gt;0.33,"MEDIUM","LOW"))</f>
        <v>MEDIUM</v>
      </c>
      <c r="Q346" t="str">
        <f t="shared" si="712"/>
        <v>MEDIUM</v>
      </c>
      <c r="R346" t="str">
        <f t="shared" si="712"/>
        <v>MEDIUM</v>
      </c>
    </row>
    <row r="347" spans="1:18">
      <c r="A347">
        <v>4892</v>
      </c>
      <c r="B347">
        <v>7954</v>
      </c>
      <c r="C347">
        <v>7417</v>
      </c>
      <c r="D347">
        <v>6376</v>
      </c>
      <c r="E347">
        <f t="shared" si="662"/>
        <v>397700</v>
      </c>
      <c r="F347">
        <f t="shared" si="663"/>
        <v>370850</v>
      </c>
      <c r="G347">
        <f t="shared" si="664"/>
        <v>318800</v>
      </c>
      <c r="H347" t="s">
        <v>150</v>
      </c>
      <c r="I347" t="s">
        <v>29</v>
      </c>
      <c r="J347">
        <f>_xlfn.NORM.DIST(B347,U$2,U$3,TRUE)</f>
        <v>0.361775424352612</v>
      </c>
      <c r="K347">
        <f>_xlfn.NORM.DIST(C347,V$2,V$3,TRUE)</f>
        <v>0.36782316803609</v>
      </c>
      <c r="L347">
        <f>_xlfn.NORM.DIST(D347,W$2,W$3,TRUE)</f>
        <v>0.370515465713175</v>
      </c>
      <c r="M347">
        <f t="shared" ref="M347:O347" si="713">(J347-U$10)/(U$11-U$10)</f>
        <v>0.0589766383561944</v>
      </c>
      <c r="N347">
        <f t="shared" si="713"/>
        <v>0.0605626150664963</v>
      </c>
      <c r="O347">
        <f t="shared" si="713"/>
        <v>0.0562317447676732</v>
      </c>
      <c r="P347" t="str">
        <f t="shared" ref="P347:R347" si="714">IF(J347&gt;0.66,"HIGH",IF(J347&gt;0.33,"MEDIUM","LOW"))</f>
        <v>MEDIUM</v>
      </c>
      <c r="Q347" t="str">
        <f t="shared" si="714"/>
        <v>MEDIUM</v>
      </c>
      <c r="R347" t="str">
        <f t="shared" si="714"/>
        <v>MEDIUM</v>
      </c>
    </row>
    <row r="348" spans="1:18">
      <c r="A348">
        <v>838</v>
      </c>
      <c r="B348">
        <v>75612</v>
      </c>
      <c r="C348">
        <v>71072</v>
      </c>
      <c r="D348">
        <v>69452</v>
      </c>
      <c r="E348">
        <f t="shared" si="662"/>
        <v>3780600</v>
      </c>
      <c r="F348">
        <f t="shared" si="663"/>
        <v>3553600</v>
      </c>
      <c r="G348">
        <f t="shared" si="664"/>
        <v>3472600</v>
      </c>
      <c r="H348" t="s">
        <v>192</v>
      </c>
      <c r="I348" t="s">
        <v>29</v>
      </c>
      <c r="J348">
        <f>_xlfn.NORM.DIST(B348,U$2,U$3,TRUE)</f>
        <v>0.718595008006253</v>
      </c>
      <c r="K348">
        <f>_xlfn.NORM.DIST(C348,V$2,V$3,TRUE)</f>
        <v>0.730460318150461</v>
      </c>
      <c r="L348">
        <f>_xlfn.NORM.DIST(D348,W$2,W$3,TRUE)</f>
        <v>0.750567743256823</v>
      </c>
      <c r="M348">
        <f t="shared" ref="M348:O348" si="715">(J348-U$10)/(U$11-U$10)</f>
        <v>0.585085435983574</v>
      </c>
      <c r="N348">
        <f t="shared" si="715"/>
        <v>0.599454391477928</v>
      </c>
      <c r="O348">
        <f t="shared" si="715"/>
        <v>0.626033313095017</v>
      </c>
      <c r="P348" t="str">
        <f t="shared" ref="P348:R348" si="716">IF(J348&gt;0.66,"HIGH",IF(J348&gt;0.33,"MEDIUM","LOW"))</f>
        <v>HIGH</v>
      </c>
      <c r="Q348" t="str">
        <f t="shared" si="716"/>
        <v>HIGH</v>
      </c>
      <c r="R348" t="str">
        <f t="shared" si="716"/>
        <v>HIGH</v>
      </c>
    </row>
    <row r="349" spans="1:18">
      <c r="A349">
        <v>1340</v>
      </c>
      <c r="B349">
        <v>163308</v>
      </c>
      <c r="C349">
        <v>192132</v>
      </c>
      <c r="D349">
        <v>184699</v>
      </c>
      <c r="E349">
        <f t="shared" si="662"/>
        <v>8165400</v>
      </c>
      <c r="F349">
        <f t="shared" si="663"/>
        <v>9606600</v>
      </c>
      <c r="G349">
        <f t="shared" si="664"/>
        <v>9234950</v>
      </c>
      <c r="H349" t="s">
        <v>193</v>
      </c>
      <c r="I349" t="s">
        <v>20</v>
      </c>
      <c r="J349">
        <f>_xlfn.NORM.DIST(B349,U$2,U$3,TRUE)</f>
        <v>0.963047815869069</v>
      </c>
      <c r="K349">
        <f>_xlfn.NORM.DIST(C349,V$2,V$3,TRUE)</f>
        <v>0.992333356928224</v>
      </c>
      <c r="L349">
        <f>_xlfn.NORM.DIST(D349,W$2,W$3,TRUE)</f>
        <v>0.994061076657671</v>
      </c>
      <c r="M349">
        <f t="shared" ref="M349:O349" si="717">(J349-U$10)/(U$11-U$10)</f>
        <v>0.945516249518129</v>
      </c>
      <c r="N349">
        <f t="shared" si="717"/>
        <v>0.988607094163522</v>
      </c>
      <c r="O349">
        <f t="shared" si="717"/>
        <v>0.991095941178128</v>
      </c>
      <c r="P349" t="str">
        <f t="shared" ref="P349:R349" si="718">IF(J349&gt;0.66,"HIGH",IF(J349&gt;0.33,"MEDIUM","LOW"))</f>
        <v>HIGH</v>
      </c>
      <c r="Q349" t="str">
        <f t="shared" si="718"/>
        <v>HIGH</v>
      </c>
      <c r="R349" t="str">
        <f t="shared" si="718"/>
        <v>HIGH</v>
      </c>
    </row>
    <row r="350" spans="1:18">
      <c r="A350">
        <v>1072</v>
      </c>
      <c r="B350">
        <v>21020</v>
      </c>
      <c r="C350">
        <v>18813</v>
      </c>
      <c r="D350">
        <v>20043</v>
      </c>
      <c r="E350">
        <f t="shared" si="662"/>
        <v>1051000</v>
      </c>
      <c r="F350">
        <f t="shared" si="663"/>
        <v>940650</v>
      </c>
      <c r="G350">
        <f t="shared" si="664"/>
        <v>1002150</v>
      </c>
      <c r="H350" t="s">
        <v>105</v>
      </c>
      <c r="I350" t="s">
        <v>29</v>
      </c>
      <c r="J350">
        <f>_xlfn.NORM.DIST(B350,U$2,U$3,TRUE)</f>
        <v>0.431068072832025</v>
      </c>
      <c r="K350">
        <f>_xlfn.NORM.DIST(C350,V$2,V$3,TRUE)</f>
        <v>0.433598290559702</v>
      </c>
      <c r="L350">
        <f>_xlfn.NORM.DIST(D350,W$2,W$3,TRUE)</f>
        <v>0.455274013890588</v>
      </c>
      <c r="M350">
        <f t="shared" ref="M350:O350" si="719">(J350-U$10)/(U$11-U$10)</f>
        <v>0.161144438684405</v>
      </c>
      <c r="N350">
        <f t="shared" si="719"/>
        <v>0.158306799878366</v>
      </c>
      <c r="O350">
        <f t="shared" si="719"/>
        <v>0.183307824913232</v>
      </c>
      <c r="P350" t="str">
        <f t="shared" ref="P350:R350" si="720">IF(J350&gt;0.66,"HIGH",IF(J350&gt;0.33,"MEDIUM","LOW"))</f>
        <v>MEDIUM</v>
      </c>
      <c r="Q350" t="str">
        <f t="shared" si="720"/>
        <v>MEDIUM</v>
      </c>
      <c r="R350" t="str">
        <f t="shared" si="720"/>
        <v>MEDIUM</v>
      </c>
    </row>
    <row r="351" spans="1:18">
      <c r="A351">
        <v>620</v>
      </c>
      <c r="B351">
        <v>93095</v>
      </c>
      <c r="C351">
        <v>72437</v>
      </c>
      <c r="D351">
        <v>51642</v>
      </c>
      <c r="E351">
        <f t="shared" si="662"/>
        <v>4654750</v>
      </c>
      <c r="F351">
        <f t="shared" si="663"/>
        <v>3621850</v>
      </c>
      <c r="G351">
        <f t="shared" si="664"/>
        <v>2582100</v>
      </c>
      <c r="H351" t="s">
        <v>194</v>
      </c>
      <c r="I351" t="s">
        <v>20</v>
      </c>
      <c r="J351">
        <f>_xlfn.NORM.DIST(B351,U$2,U$3,TRUE)</f>
        <v>0.793779261823355</v>
      </c>
      <c r="K351">
        <f>_xlfn.NORM.DIST(C351,V$2,V$3,TRUE)</f>
        <v>0.73716073196877</v>
      </c>
      <c r="L351">
        <f>_xlfn.NORM.DIST(D351,W$2,W$3,TRUE)</f>
        <v>0.652474311309567</v>
      </c>
      <c r="M351">
        <f t="shared" ref="M351:O351" si="721">(J351-U$10)/(U$11-U$10)</f>
        <v>0.695940050439441</v>
      </c>
      <c r="N351">
        <f t="shared" si="721"/>
        <v>0.60941144608224</v>
      </c>
      <c r="O351">
        <f t="shared" si="721"/>
        <v>0.478964621052411</v>
      </c>
      <c r="P351" t="str">
        <f t="shared" ref="P351:R351" si="722">IF(J351&gt;0.66,"HIGH",IF(J351&gt;0.33,"MEDIUM","LOW"))</f>
        <v>HIGH</v>
      </c>
      <c r="Q351" t="str">
        <f t="shared" si="722"/>
        <v>HIGH</v>
      </c>
      <c r="R351" t="str">
        <f t="shared" si="722"/>
        <v>MEDIUM</v>
      </c>
    </row>
    <row r="352" spans="1:18">
      <c r="A352">
        <v>402</v>
      </c>
      <c r="B352">
        <v>94820</v>
      </c>
      <c r="C352">
        <v>65182</v>
      </c>
      <c r="D352">
        <v>65984</v>
      </c>
      <c r="E352">
        <f t="shared" si="662"/>
        <v>4741000</v>
      </c>
      <c r="F352">
        <f t="shared" si="663"/>
        <v>3259100</v>
      </c>
      <c r="G352">
        <f t="shared" si="664"/>
        <v>3299200</v>
      </c>
      <c r="H352" t="s">
        <v>111</v>
      </c>
      <c r="I352" t="s">
        <v>20</v>
      </c>
      <c r="J352">
        <f>_xlfn.NORM.DIST(B352,U$2,U$3,TRUE)</f>
        <v>0.800491136701281</v>
      </c>
      <c r="K352">
        <f>_xlfn.NORM.DIST(C352,V$2,V$3,TRUE)</f>
        <v>0.700602060383983</v>
      </c>
      <c r="L352">
        <f>_xlfn.NORM.DIST(D352,W$2,W$3,TRUE)</f>
        <v>0.732675235066633</v>
      </c>
      <c r="M352">
        <f t="shared" ref="M352:O352" si="723">(J352-U$10)/(U$11-U$10)</f>
        <v>0.70583630216894</v>
      </c>
      <c r="N352">
        <f t="shared" si="723"/>
        <v>0.555083952422655</v>
      </c>
      <c r="O352">
        <f t="shared" si="723"/>
        <v>0.599207584555845</v>
      </c>
      <c r="P352" t="str">
        <f t="shared" ref="P352:R352" si="724">IF(J352&gt;0.66,"HIGH",IF(J352&gt;0.33,"MEDIUM","LOW"))</f>
        <v>HIGH</v>
      </c>
      <c r="Q352" t="str">
        <f t="shared" si="724"/>
        <v>HIGH</v>
      </c>
      <c r="R352" t="str">
        <f t="shared" si="724"/>
        <v>HIGH</v>
      </c>
    </row>
    <row r="353" spans="1:18">
      <c r="A353">
        <v>2121</v>
      </c>
      <c r="B353">
        <v>80862</v>
      </c>
      <c r="C353">
        <v>96924</v>
      </c>
      <c r="D353">
        <v>110586</v>
      </c>
      <c r="E353">
        <f t="shared" si="662"/>
        <v>4043100</v>
      </c>
      <c r="F353">
        <f t="shared" si="663"/>
        <v>4846200</v>
      </c>
      <c r="G353">
        <f t="shared" si="664"/>
        <v>5529300</v>
      </c>
      <c r="H353" t="s">
        <v>167</v>
      </c>
      <c r="I353" t="s">
        <v>20</v>
      </c>
      <c r="J353">
        <f>_xlfn.NORM.DIST(B353,U$2,U$3,TRUE)</f>
        <v>0.742484067020123</v>
      </c>
      <c r="K353">
        <f>_xlfn.NORM.DIST(C353,V$2,V$3,TRUE)</f>
        <v>0.841530856011262</v>
      </c>
      <c r="L353">
        <f>_xlfn.NORM.DIST(D353,W$2,W$3,TRUE)</f>
        <v>0.908705155178532</v>
      </c>
      <c r="M353">
        <f t="shared" ref="M353:O353" si="725">(J353-U$10)/(U$11-U$10)</f>
        <v>0.620308402126701</v>
      </c>
      <c r="N353">
        <f t="shared" si="725"/>
        <v>0.764509183674214</v>
      </c>
      <c r="O353">
        <f t="shared" si="725"/>
        <v>0.863124236234843</v>
      </c>
      <c r="P353" t="str">
        <f t="shared" ref="P353:R353" si="726">IF(J353&gt;0.66,"HIGH",IF(J353&gt;0.33,"MEDIUM","LOW"))</f>
        <v>HIGH</v>
      </c>
      <c r="Q353" t="str">
        <f t="shared" si="726"/>
        <v>HIGH</v>
      </c>
      <c r="R353" t="str">
        <f t="shared" si="726"/>
        <v>HIGH</v>
      </c>
    </row>
    <row r="354" spans="1:18">
      <c r="A354">
        <v>72</v>
      </c>
      <c r="B354">
        <v>160423</v>
      </c>
      <c r="C354">
        <v>173403</v>
      </c>
      <c r="D354">
        <v>89019</v>
      </c>
      <c r="E354">
        <f t="shared" si="662"/>
        <v>8021150</v>
      </c>
      <c r="F354">
        <f t="shared" si="663"/>
        <v>8670150</v>
      </c>
      <c r="G354">
        <f t="shared" si="664"/>
        <v>4450950</v>
      </c>
      <c r="H354" t="s">
        <v>127</v>
      </c>
      <c r="I354" t="s">
        <v>20</v>
      </c>
      <c r="J354">
        <f>_xlfn.NORM.DIST(B354,U$2,U$3,TRUE)</f>
        <v>0.959720083187219</v>
      </c>
      <c r="K354">
        <f>_xlfn.NORM.DIST(C354,V$2,V$3,TRUE)</f>
        <v>0.98399781867285</v>
      </c>
      <c r="L354">
        <f>_xlfn.NORM.DIST(D354,W$2,W$3,TRUE)</f>
        <v>0.83856795746181</v>
      </c>
      <c r="M354">
        <f t="shared" ref="M354:O354" si="727">(J354-U$10)/(U$11-U$10)</f>
        <v>0.940609709854173</v>
      </c>
      <c r="N354">
        <f t="shared" si="727"/>
        <v>0.976220186158186</v>
      </c>
      <c r="O354">
        <f t="shared" si="727"/>
        <v>0.757969530899646</v>
      </c>
      <c r="P354" t="str">
        <f t="shared" ref="P354:R354" si="728">IF(J354&gt;0.66,"HIGH",IF(J354&gt;0.33,"MEDIUM","LOW"))</f>
        <v>HIGH</v>
      </c>
      <c r="Q354" t="str">
        <f t="shared" si="728"/>
        <v>HIGH</v>
      </c>
      <c r="R354" t="str">
        <f t="shared" si="728"/>
        <v>HIGH</v>
      </c>
    </row>
    <row r="355" spans="1:18">
      <c r="A355">
        <v>4231</v>
      </c>
      <c r="B355">
        <v>10575</v>
      </c>
      <c r="C355">
        <v>12695</v>
      </c>
      <c r="D355">
        <v>14912</v>
      </c>
      <c r="E355">
        <f t="shared" si="662"/>
        <v>528750</v>
      </c>
      <c r="F355">
        <f t="shared" si="663"/>
        <v>634750</v>
      </c>
      <c r="G355">
        <f t="shared" si="664"/>
        <v>745600</v>
      </c>
      <c r="H355" t="s">
        <v>195</v>
      </c>
      <c r="I355" t="s">
        <v>29</v>
      </c>
      <c r="J355">
        <f>_xlfn.NORM.DIST(B355,U$2,U$3,TRUE)</f>
        <v>0.375395185857975</v>
      </c>
      <c r="K355">
        <f>_xlfn.NORM.DIST(C355,V$2,V$3,TRUE)</f>
        <v>0.3979323501546</v>
      </c>
      <c r="L355">
        <f>_xlfn.NORM.DIST(D355,W$2,W$3,TRUE)</f>
        <v>0.422992413770268</v>
      </c>
      <c r="M355">
        <f t="shared" ref="M355:O355" si="729">(J355-U$10)/(U$11-U$10)</f>
        <v>0.0790581492312074</v>
      </c>
      <c r="N355">
        <f t="shared" si="729"/>
        <v>0.105305936684322</v>
      </c>
      <c r="O355">
        <f t="shared" si="729"/>
        <v>0.134908940171482</v>
      </c>
      <c r="P355" t="str">
        <f t="shared" ref="P355:R355" si="730">IF(J355&gt;0.66,"HIGH",IF(J355&gt;0.33,"MEDIUM","LOW"))</f>
        <v>MEDIUM</v>
      </c>
      <c r="Q355" t="str">
        <f t="shared" si="730"/>
        <v>MEDIUM</v>
      </c>
      <c r="R355" t="str">
        <f t="shared" si="730"/>
        <v>MEDIUM</v>
      </c>
    </row>
    <row r="356" spans="1:18">
      <c r="A356">
        <v>3513</v>
      </c>
      <c r="B356">
        <v>26711</v>
      </c>
      <c r="C356">
        <v>23046</v>
      </c>
      <c r="D356">
        <v>15076</v>
      </c>
      <c r="E356">
        <f t="shared" si="662"/>
        <v>1335550</v>
      </c>
      <c r="F356">
        <f t="shared" si="663"/>
        <v>1152300</v>
      </c>
      <c r="G356">
        <f t="shared" si="664"/>
        <v>753800</v>
      </c>
      <c r="H356" t="s">
        <v>176</v>
      </c>
      <c r="I356" t="s">
        <v>29</v>
      </c>
      <c r="J356">
        <f>_xlfn.NORM.DIST(B356,U$2,U$3,TRUE)</f>
        <v>0.462066734602048</v>
      </c>
      <c r="K356">
        <f>_xlfn.NORM.DIST(C356,V$2,V$3,TRUE)</f>
        <v>0.458614581395614</v>
      </c>
      <c r="L356">
        <f>_xlfn.NORM.DIST(D356,W$2,W$3,TRUE)</f>
        <v>0.424017440165969</v>
      </c>
      <c r="M356">
        <f t="shared" ref="M356:O356" si="731">(J356-U$10)/(U$11-U$10)</f>
        <v>0.206850082149634</v>
      </c>
      <c r="N356">
        <f t="shared" si="731"/>
        <v>0.195481902880191</v>
      </c>
      <c r="O356">
        <f t="shared" si="731"/>
        <v>0.136445733087504</v>
      </c>
      <c r="P356" t="str">
        <f t="shared" ref="P356:R356" si="732">IF(J356&gt;0.66,"HIGH",IF(J356&gt;0.33,"MEDIUM","LOW"))</f>
        <v>MEDIUM</v>
      </c>
      <c r="Q356" t="str">
        <f t="shared" si="732"/>
        <v>MEDIUM</v>
      </c>
      <c r="R356" t="str">
        <f t="shared" si="732"/>
        <v>MEDIUM</v>
      </c>
    </row>
    <row r="357" spans="1:18">
      <c r="A357">
        <v>116</v>
      </c>
      <c r="B357">
        <v>246276</v>
      </c>
      <c r="C357">
        <v>236096</v>
      </c>
      <c r="D357">
        <v>207963</v>
      </c>
      <c r="E357">
        <f t="shared" si="662"/>
        <v>12313800</v>
      </c>
      <c r="F357">
        <f t="shared" si="663"/>
        <v>11804800</v>
      </c>
      <c r="G357">
        <f t="shared" si="664"/>
        <v>10398150</v>
      </c>
      <c r="H357" t="s">
        <v>121</v>
      </c>
      <c r="I357" t="s">
        <v>20</v>
      </c>
      <c r="J357">
        <f>_xlfn.NORM.DIST(B357,U$2,U$3,TRUE)</f>
        <v>0.998308355625665</v>
      </c>
      <c r="K357">
        <f>_xlfn.NORM.DIST(C357,V$2,V$3,TRUE)</f>
        <v>0.998971239847419</v>
      </c>
      <c r="L357">
        <f>_xlfn.NORM.DIST(D357,W$2,W$3,TRUE)</f>
        <v>0.99805578068138</v>
      </c>
      <c r="M357">
        <f t="shared" ref="M357:O357" si="733">(J357-U$10)/(U$11-U$10)</f>
        <v>0.997505773145404</v>
      </c>
      <c r="N357">
        <f t="shared" si="733"/>
        <v>0.998471225615051</v>
      </c>
      <c r="O357">
        <f t="shared" si="733"/>
        <v>0.997085087283039</v>
      </c>
      <c r="P357" t="str">
        <f t="shared" ref="P357:R357" si="734">IF(J357&gt;0.66,"HIGH",IF(J357&gt;0.33,"MEDIUM","LOW"))</f>
        <v>HIGH</v>
      </c>
      <c r="Q357" t="str">
        <f t="shared" si="734"/>
        <v>HIGH</v>
      </c>
      <c r="R357" t="str">
        <f t="shared" si="734"/>
        <v>HIGH</v>
      </c>
    </row>
    <row r="358" spans="1:18">
      <c r="A358">
        <v>423</v>
      </c>
      <c r="B358">
        <v>387100</v>
      </c>
      <c r="C358">
        <v>401956</v>
      </c>
      <c r="D358">
        <v>518927</v>
      </c>
      <c r="E358">
        <f t="shared" si="662"/>
        <v>19355000</v>
      </c>
      <c r="F358">
        <f t="shared" si="663"/>
        <v>20097800</v>
      </c>
      <c r="G358">
        <f t="shared" si="664"/>
        <v>25946350</v>
      </c>
      <c r="H358" t="s">
        <v>122</v>
      </c>
      <c r="I358" t="s">
        <v>20</v>
      </c>
      <c r="J358">
        <f>_xlfn.NORM.DIST(B358,U$2,U$3,TRUE)</f>
        <v>0.999999445573319</v>
      </c>
      <c r="K358">
        <f>_xlfn.NORM.DIST(C358,V$2,V$3,TRUE)</f>
        <v>0.999999986657171</v>
      </c>
      <c r="L358">
        <f>_xlfn.NORM.DIST(D358,W$2,W$3,TRUE)</f>
        <v>0.999999999999998</v>
      </c>
      <c r="M358">
        <f t="shared" ref="M358:O358" si="735">(J358-U$10)/(U$11-U$10)</f>
        <v>0.999999182531543</v>
      </c>
      <c r="N358">
        <f t="shared" si="735"/>
        <v>0.999999980172079</v>
      </c>
      <c r="O358">
        <f t="shared" si="735"/>
        <v>0.999999999999997</v>
      </c>
      <c r="P358" t="str">
        <f t="shared" ref="P358:R358" si="736">IF(J358&gt;0.66,"HIGH",IF(J358&gt;0.33,"MEDIUM","LOW"))</f>
        <v>HIGH</v>
      </c>
      <c r="Q358" t="str">
        <f t="shared" si="736"/>
        <v>HIGH</v>
      </c>
      <c r="R358" t="str">
        <f t="shared" si="736"/>
        <v>HIGH</v>
      </c>
    </row>
    <row r="359" spans="1:18">
      <c r="A359">
        <v>4802</v>
      </c>
      <c r="B359">
        <v>13454</v>
      </c>
      <c r="C359">
        <v>15387</v>
      </c>
      <c r="D359">
        <v>12713</v>
      </c>
      <c r="E359">
        <f t="shared" si="662"/>
        <v>672700</v>
      </c>
      <c r="F359">
        <f t="shared" si="663"/>
        <v>769350</v>
      </c>
      <c r="G359">
        <f t="shared" si="664"/>
        <v>635650</v>
      </c>
      <c r="H359" t="s">
        <v>152</v>
      </c>
      <c r="I359" t="s">
        <v>29</v>
      </c>
      <c r="J359">
        <f>_xlfn.NORM.DIST(B359,U$2,U$3,TRUE)</f>
        <v>0.390536087737926</v>
      </c>
      <c r="K359">
        <f>_xlfn.NORM.DIST(C359,V$2,V$3,TRUE)</f>
        <v>0.413539538455197</v>
      </c>
      <c r="L359">
        <f>_xlfn.NORM.DIST(D359,W$2,W$3,TRUE)</f>
        <v>0.409301327699854</v>
      </c>
      <c r="M359">
        <f t="shared" ref="M359:O359" si="737">(J359-U$10)/(U$11-U$10)</f>
        <v>0.10138248917211</v>
      </c>
      <c r="N359">
        <f t="shared" si="737"/>
        <v>0.128498776759984</v>
      </c>
      <c r="O359">
        <f t="shared" si="737"/>
        <v>0.114382284298117</v>
      </c>
      <c r="P359" t="str">
        <f t="shared" ref="P359:R359" si="738">IF(J359&gt;0.66,"HIGH",IF(J359&gt;0.33,"MEDIUM","LOW"))</f>
        <v>MEDIUM</v>
      </c>
      <c r="Q359" t="str">
        <f t="shared" si="738"/>
        <v>MEDIUM</v>
      </c>
      <c r="R359" t="str">
        <f t="shared" si="738"/>
        <v>MEDIUM</v>
      </c>
    </row>
    <row r="360" spans="1:18">
      <c r="A360">
        <v>453</v>
      </c>
      <c r="B360">
        <v>39832</v>
      </c>
      <c r="C360">
        <v>21886</v>
      </c>
      <c r="D360">
        <v>12978</v>
      </c>
      <c r="E360">
        <f t="shared" si="662"/>
        <v>1991600</v>
      </c>
      <c r="F360">
        <f t="shared" si="663"/>
        <v>1094300</v>
      </c>
      <c r="G360">
        <f t="shared" si="664"/>
        <v>648900</v>
      </c>
      <c r="H360" t="s">
        <v>196</v>
      </c>
      <c r="I360" t="s">
        <v>29</v>
      </c>
      <c r="J360">
        <f>_xlfn.NORM.DIST(B360,U$2,U$3,TRUE)</f>
        <v>0.534104308728735</v>
      </c>
      <c r="K360">
        <f>_xlfn.NORM.DIST(C360,V$2,V$3,TRUE)</f>
        <v>0.45173857070048</v>
      </c>
      <c r="L360">
        <f>_xlfn.NORM.DIST(D360,W$2,W$3,TRUE)</f>
        <v>0.410945730210038</v>
      </c>
      <c r="M360">
        <f t="shared" ref="M360:O360" si="739">(J360-U$10)/(U$11-U$10)</f>
        <v>0.313065108577592</v>
      </c>
      <c r="N360">
        <f t="shared" si="739"/>
        <v>0.18526390503591</v>
      </c>
      <c r="O360">
        <f t="shared" si="739"/>
        <v>0.116847690203117</v>
      </c>
      <c r="P360" t="str">
        <f t="shared" ref="P360:R360" si="740">IF(J360&gt;0.66,"HIGH",IF(J360&gt;0.33,"MEDIUM","LOW"))</f>
        <v>MEDIUM</v>
      </c>
      <c r="Q360" t="str">
        <f t="shared" si="740"/>
        <v>MEDIUM</v>
      </c>
      <c r="R360" t="str">
        <f t="shared" si="740"/>
        <v>MEDIUM</v>
      </c>
    </row>
    <row r="361" spans="1:18">
      <c r="A361">
        <v>2553</v>
      </c>
      <c r="B361">
        <v>20629</v>
      </c>
      <c r="C361">
        <v>21221</v>
      </c>
      <c r="D361">
        <v>15865</v>
      </c>
      <c r="E361">
        <f t="shared" si="662"/>
        <v>1031450</v>
      </c>
      <c r="F361">
        <f t="shared" si="663"/>
        <v>1061050</v>
      </c>
      <c r="G361">
        <f t="shared" si="664"/>
        <v>793250</v>
      </c>
      <c r="H361" t="s">
        <v>100</v>
      </c>
      <c r="I361" t="s">
        <v>29</v>
      </c>
      <c r="J361">
        <f>_xlfn.NORM.DIST(B361,U$2,U$3,TRUE)</f>
        <v>0.428951605188825</v>
      </c>
      <c r="K361">
        <f>_xlfn.NORM.DIST(C361,V$2,V$3,TRUE)</f>
        <v>0.447803104724287</v>
      </c>
      <c r="L361">
        <f>_xlfn.NORM.DIST(D361,W$2,W$3,TRUE)</f>
        <v>0.428955885619183</v>
      </c>
      <c r="M361">
        <f t="shared" ref="M361:O361" si="741">(J361-U$10)/(U$11-U$10)</f>
        <v>0.158023835729882</v>
      </c>
      <c r="N361">
        <f t="shared" si="741"/>
        <v>0.179415661825724</v>
      </c>
      <c r="O361">
        <f t="shared" si="741"/>
        <v>0.143849803870943</v>
      </c>
      <c r="P361" t="str">
        <f t="shared" ref="P361:R361" si="742">IF(J361&gt;0.66,"HIGH",IF(J361&gt;0.33,"MEDIUM","LOW"))</f>
        <v>MEDIUM</v>
      </c>
      <c r="Q361" t="str">
        <f t="shared" si="742"/>
        <v>MEDIUM</v>
      </c>
      <c r="R361" t="str">
        <f t="shared" si="742"/>
        <v>MEDIUM</v>
      </c>
    </row>
    <row r="362" spans="1:18">
      <c r="A362">
        <v>3144</v>
      </c>
      <c r="B362">
        <v>17165</v>
      </c>
      <c r="C362">
        <v>15598</v>
      </c>
      <c r="D362">
        <v>19683</v>
      </c>
      <c r="E362">
        <f t="shared" si="662"/>
        <v>858250</v>
      </c>
      <c r="F362">
        <f t="shared" si="663"/>
        <v>779900</v>
      </c>
      <c r="G362">
        <f t="shared" si="664"/>
        <v>984150</v>
      </c>
      <c r="H362" t="s">
        <v>174</v>
      </c>
      <c r="I362" t="s">
        <v>29</v>
      </c>
      <c r="J362">
        <f>_xlfn.NORM.DIST(B362,U$2,U$3,TRUE)</f>
        <v>0.410296996792572</v>
      </c>
      <c r="K362">
        <f>_xlfn.NORM.DIST(C362,V$2,V$3,TRUE)</f>
        <v>0.41476897488717</v>
      </c>
      <c r="L362">
        <f>_xlfn.NORM.DIST(D362,W$2,W$3,TRUE)</f>
        <v>0.45299685396964</v>
      </c>
      <c r="M362">
        <f t="shared" ref="M362:O362" si="743">(J362-U$10)/(U$11-U$10)</f>
        <v>0.130518749004908</v>
      </c>
      <c r="N362">
        <f t="shared" si="743"/>
        <v>0.130325763274196</v>
      </c>
      <c r="O362">
        <f t="shared" si="743"/>
        <v>0.179893743822402</v>
      </c>
      <c r="P362" t="str">
        <f t="shared" ref="P362:R362" si="744">IF(J362&gt;0.66,"HIGH",IF(J362&gt;0.33,"MEDIUM","LOW"))</f>
        <v>MEDIUM</v>
      </c>
      <c r="Q362" t="str">
        <f t="shared" si="744"/>
        <v>MEDIUM</v>
      </c>
      <c r="R362" t="str">
        <f t="shared" si="744"/>
        <v>MEDIUM</v>
      </c>
    </row>
    <row r="363" spans="1:18">
      <c r="A363">
        <v>2127</v>
      </c>
      <c r="B363">
        <v>20989</v>
      </c>
      <c r="C363">
        <v>13227</v>
      </c>
      <c r="D363">
        <v>6907</v>
      </c>
      <c r="E363">
        <f t="shared" si="662"/>
        <v>1049450</v>
      </c>
      <c r="F363">
        <f t="shared" si="663"/>
        <v>661350</v>
      </c>
      <c r="G363">
        <f t="shared" si="664"/>
        <v>345350</v>
      </c>
      <c r="H363" t="s">
        <v>197</v>
      </c>
      <c r="I363" t="s">
        <v>29</v>
      </c>
      <c r="J363">
        <f>_xlfn.NORM.DIST(B363,U$2,U$3,TRUE)</f>
        <v>0.430900197950018</v>
      </c>
      <c r="K363">
        <f>_xlfn.NORM.DIST(C363,V$2,V$3,TRUE)</f>
        <v>0.401004609989717</v>
      </c>
      <c r="L363">
        <f>_xlfn.NORM.DIST(D363,W$2,W$3,TRUE)</f>
        <v>0.373721400706347</v>
      </c>
      <c r="M363">
        <f t="shared" ref="M363:O363" si="745">(J363-U$10)/(U$11-U$10)</f>
        <v>0.160896917370075</v>
      </c>
      <c r="N363">
        <f t="shared" si="745"/>
        <v>0.109871424692437</v>
      </c>
      <c r="O363">
        <f t="shared" si="745"/>
        <v>0.0610383119033092</v>
      </c>
      <c r="P363" t="str">
        <f t="shared" ref="P363:R363" si="746">IF(J363&gt;0.66,"HIGH",IF(J363&gt;0.33,"MEDIUM","LOW"))</f>
        <v>MEDIUM</v>
      </c>
      <c r="Q363" t="str">
        <f t="shared" si="746"/>
        <v>MEDIUM</v>
      </c>
      <c r="R363" t="str">
        <f t="shared" si="746"/>
        <v>MEDIUM</v>
      </c>
    </row>
    <row r="364" spans="1:18">
      <c r="A364">
        <v>1564</v>
      </c>
      <c r="B364">
        <v>29331</v>
      </c>
      <c r="C364">
        <v>24221</v>
      </c>
      <c r="D364">
        <v>13864</v>
      </c>
      <c r="E364">
        <f t="shared" si="662"/>
        <v>1466550</v>
      </c>
      <c r="F364">
        <f t="shared" si="663"/>
        <v>1211050</v>
      </c>
      <c r="G364">
        <f t="shared" si="664"/>
        <v>693200</v>
      </c>
      <c r="H364" t="s">
        <v>26</v>
      </c>
      <c r="I364" t="s">
        <v>29</v>
      </c>
      <c r="J364">
        <f>_xlfn.NORM.DIST(B364,U$2,U$3,TRUE)</f>
        <v>0.476427348476004</v>
      </c>
      <c r="K364">
        <f>_xlfn.NORM.DIST(C364,V$2,V$3,TRUE)</f>
        <v>0.465592144351774</v>
      </c>
      <c r="L364">
        <f>_xlfn.NORM.DIST(D364,W$2,W$3,TRUE)</f>
        <v>0.416454834465735</v>
      </c>
      <c r="M364">
        <f t="shared" ref="M364:O364" si="747">(J364-U$10)/(U$11-U$10)</f>
        <v>0.228023934831867</v>
      </c>
      <c r="N364">
        <f t="shared" si="747"/>
        <v>0.205850811016828</v>
      </c>
      <c r="O364">
        <f t="shared" si="747"/>
        <v>0.125107333495518</v>
      </c>
      <c r="P364" t="str">
        <f t="shared" ref="P364:R364" si="748">IF(J364&gt;0.66,"HIGH",IF(J364&gt;0.33,"MEDIUM","LOW"))</f>
        <v>MEDIUM</v>
      </c>
      <c r="Q364" t="str">
        <f t="shared" si="748"/>
        <v>MEDIUM</v>
      </c>
      <c r="R364" t="str">
        <f t="shared" si="748"/>
        <v>MEDIUM</v>
      </c>
    </row>
    <row r="365" spans="1:18">
      <c r="A365">
        <v>2931</v>
      </c>
      <c r="B365">
        <v>5063</v>
      </c>
      <c r="C365">
        <v>6522</v>
      </c>
      <c r="D365">
        <v>7196</v>
      </c>
      <c r="E365">
        <f t="shared" si="662"/>
        <v>253150</v>
      </c>
      <c r="F365">
        <f t="shared" si="663"/>
        <v>326100</v>
      </c>
      <c r="G365">
        <f t="shared" si="664"/>
        <v>359800</v>
      </c>
      <c r="H365" t="s">
        <v>198</v>
      </c>
      <c r="I365" t="s">
        <v>29</v>
      </c>
      <c r="J365">
        <f>_xlfn.NORM.DIST(B365,U$2,U$3,TRUE)</f>
        <v>0.346953757751371</v>
      </c>
      <c r="K365">
        <f>_xlfn.NORM.DIST(C365,V$2,V$3,TRUE)</f>
        <v>0.362791481143236</v>
      </c>
      <c r="L365">
        <f>_xlfn.NORM.DIST(D365,W$2,W$3,TRUE)</f>
        <v>0.375469945541501</v>
      </c>
      <c r="M365">
        <f t="shared" ref="M365:O365" si="749">(J365-U$10)/(U$11-U$10)</f>
        <v>0.0371229914387035</v>
      </c>
      <c r="N365">
        <f t="shared" si="749"/>
        <v>0.0530853483629039</v>
      </c>
      <c r="O365">
        <f t="shared" si="749"/>
        <v>0.0636598554335861</v>
      </c>
      <c r="P365" t="str">
        <f t="shared" ref="P365:R365" si="750">IF(J365&gt;0.66,"HIGH",IF(J365&gt;0.33,"MEDIUM","LOW"))</f>
        <v>MEDIUM</v>
      </c>
      <c r="Q365" t="str">
        <f t="shared" si="750"/>
        <v>MEDIUM</v>
      </c>
      <c r="R365" t="str">
        <f t="shared" si="750"/>
        <v>MEDIUM</v>
      </c>
    </row>
    <row r="366" spans="1:18">
      <c r="A366">
        <v>183</v>
      </c>
      <c r="B366">
        <v>189641</v>
      </c>
      <c r="C366">
        <v>120694</v>
      </c>
      <c r="D366">
        <v>93169</v>
      </c>
      <c r="E366">
        <f t="shared" si="662"/>
        <v>9482050</v>
      </c>
      <c r="F366">
        <f t="shared" si="663"/>
        <v>6034700</v>
      </c>
      <c r="G366">
        <f t="shared" si="664"/>
        <v>4658450</v>
      </c>
      <c r="H366" t="s">
        <v>171</v>
      </c>
      <c r="I366" t="s">
        <v>20</v>
      </c>
      <c r="J366">
        <f>_xlfn.NORM.DIST(B366,U$2,U$3,TRUE)</f>
        <v>0.984226272417251</v>
      </c>
      <c r="K366">
        <f>_xlfn.NORM.DIST(C366,V$2,V$3,TRUE)</f>
        <v>0.912482398888479</v>
      </c>
      <c r="L366">
        <f>_xlfn.NORM.DIST(D366,W$2,W$3,TRUE)</f>
        <v>0.854248042019535</v>
      </c>
      <c r="M366">
        <f t="shared" ref="M366:O366" si="751">(J366-U$10)/(U$11-U$10)</f>
        <v>0.976742597007463</v>
      </c>
      <c r="N366">
        <f t="shared" si="751"/>
        <v>0.869945714289393</v>
      </c>
      <c r="O366">
        <f t="shared" si="751"/>
        <v>0.78147823562375</v>
      </c>
      <c r="P366" t="str">
        <f t="shared" ref="P366:R366" si="752">IF(J366&gt;0.66,"HIGH",IF(J366&gt;0.33,"MEDIUM","LOW"))</f>
        <v>HIGH</v>
      </c>
      <c r="Q366" t="str">
        <f t="shared" si="752"/>
        <v>HIGH</v>
      </c>
      <c r="R366" t="str">
        <f t="shared" si="752"/>
        <v>HIGH</v>
      </c>
    </row>
    <row r="367" spans="1:18">
      <c r="A367">
        <v>1830</v>
      </c>
      <c r="B367">
        <v>41168</v>
      </c>
      <c r="C367">
        <v>45928</v>
      </c>
      <c r="D367">
        <v>39120</v>
      </c>
      <c r="E367">
        <f t="shared" si="662"/>
        <v>2058400</v>
      </c>
      <c r="F367">
        <f t="shared" si="663"/>
        <v>2296400</v>
      </c>
      <c r="G367">
        <f t="shared" si="664"/>
        <v>1956000</v>
      </c>
      <c r="H367" t="s">
        <v>104</v>
      </c>
      <c r="I367" t="s">
        <v>29</v>
      </c>
      <c r="J367">
        <f>_xlfn.NORM.DIST(B367,U$2,U$3,TRUE)</f>
        <v>0.541416330829584</v>
      </c>
      <c r="K367">
        <f>_xlfn.NORM.DIST(C367,V$2,V$3,TRUE)</f>
        <v>0.594148172666081</v>
      </c>
      <c r="L367">
        <f>_xlfn.NORM.DIST(D367,W$2,W$3,TRUE)</f>
        <v>0.576185160943398</v>
      </c>
      <c r="M367">
        <f t="shared" ref="M367:O367" si="753">(J367-U$10)/(U$11-U$10)</f>
        <v>0.323846240925521</v>
      </c>
      <c r="N367">
        <f t="shared" si="753"/>
        <v>0.396889667473883</v>
      </c>
      <c r="O367">
        <f t="shared" si="753"/>
        <v>0.364586468115249</v>
      </c>
      <c r="P367" t="str">
        <f t="shared" ref="P367:R367" si="754">IF(J367&gt;0.66,"HIGH",IF(J367&gt;0.33,"MEDIUM","LOW"))</f>
        <v>MEDIUM</v>
      </c>
      <c r="Q367" t="str">
        <f t="shared" si="754"/>
        <v>MEDIUM</v>
      </c>
      <c r="R367" t="str">
        <f t="shared" si="754"/>
        <v>MEDIUM</v>
      </c>
    </row>
    <row r="368" spans="1:18">
      <c r="A368">
        <v>2464</v>
      </c>
      <c r="B368">
        <v>34177</v>
      </c>
      <c r="C368">
        <v>38060</v>
      </c>
      <c r="D368">
        <v>43324</v>
      </c>
      <c r="E368">
        <f t="shared" si="662"/>
        <v>1708850</v>
      </c>
      <c r="F368">
        <f t="shared" si="663"/>
        <v>1903000</v>
      </c>
      <c r="G368">
        <f t="shared" si="664"/>
        <v>2166200</v>
      </c>
      <c r="H368" t="s">
        <v>137</v>
      </c>
      <c r="I368" t="s">
        <v>29</v>
      </c>
      <c r="J368">
        <f>_xlfn.NORM.DIST(B368,U$2,U$3,TRUE)</f>
        <v>0.503055896860681</v>
      </c>
      <c r="K368">
        <f>_xlfn.NORM.DIST(C368,V$2,V$3,TRUE)</f>
        <v>0.547987736137913</v>
      </c>
      <c r="L368">
        <f>_xlfn.NORM.DIST(D368,W$2,W$3,TRUE)</f>
        <v>0.602276645765477</v>
      </c>
      <c r="M368">
        <f t="shared" ref="M368:O368" si="755">(J368-U$10)/(U$11-U$10)</f>
        <v>0.267286111615369</v>
      </c>
      <c r="N368">
        <f t="shared" si="755"/>
        <v>0.328293607658318</v>
      </c>
      <c r="O368">
        <f t="shared" si="755"/>
        <v>0.403704689081317</v>
      </c>
      <c r="P368" t="str">
        <f t="shared" ref="P368:R368" si="756">IF(J368&gt;0.66,"HIGH",IF(J368&gt;0.33,"MEDIUM","LOW"))</f>
        <v>MEDIUM</v>
      </c>
      <c r="Q368" t="str">
        <f t="shared" si="756"/>
        <v>MEDIUM</v>
      </c>
      <c r="R368" t="str">
        <f t="shared" si="756"/>
        <v>MEDIUM</v>
      </c>
    </row>
    <row r="369" spans="1:18">
      <c r="A369">
        <v>5146</v>
      </c>
      <c r="B369">
        <v>6645</v>
      </c>
      <c r="C369">
        <v>4830</v>
      </c>
      <c r="D369">
        <v>3256</v>
      </c>
      <c r="E369">
        <f t="shared" si="662"/>
        <v>332250</v>
      </c>
      <c r="F369">
        <f t="shared" si="663"/>
        <v>241500</v>
      </c>
      <c r="G369">
        <f t="shared" si="664"/>
        <v>162800</v>
      </c>
      <c r="H369" t="s">
        <v>83</v>
      </c>
      <c r="I369" t="s">
        <v>29</v>
      </c>
      <c r="J369">
        <f>_xlfn.NORM.DIST(B369,U$2,U$3,TRUE)</f>
        <v>0.355037110497544</v>
      </c>
      <c r="K369">
        <f>_xlfn.NORM.DIST(C369,V$2,V$3,TRUE)</f>
        <v>0.353344125566621</v>
      </c>
      <c r="L369">
        <f>_xlfn.NORM.DIST(D369,W$2,W$3,TRUE)</f>
        <v>0.35186610340933</v>
      </c>
      <c r="M369">
        <f t="shared" ref="M369:O369" si="757">(J369-U$10)/(U$11-U$10)</f>
        <v>0.0490414039611923</v>
      </c>
      <c r="N369">
        <f t="shared" si="757"/>
        <v>0.0390462400490787</v>
      </c>
      <c r="O369">
        <f t="shared" si="757"/>
        <v>0.0282712863862196</v>
      </c>
      <c r="P369" t="str">
        <f t="shared" ref="P369:R369" si="758">IF(J369&gt;0.66,"HIGH",IF(J369&gt;0.33,"MEDIUM","LOW"))</f>
        <v>MEDIUM</v>
      </c>
      <c r="Q369" t="str">
        <f t="shared" si="758"/>
        <v>MEDIUM</v>
      </c>
      <c r="R369" t="str">
        <f t="shared" si="758"/>
        <v>MEDIUM</v>
      </c>
    </row>
    <row r="370" spans="1:18">
      <c r="A370">
        <v>2913</v>
      </c>
      <c r="B370">
        <v>43916</v>
      </c>
      <c r="C370">
        <v>29880</v>
      </c>
      <c r="D370">
        <v>27204</v>
      </c>
      <c r="E370">
        <f t="shared" si="662"/>
        <v>2195800</v>
      </c>
      <c r="F370">
        <f t="shared" si="663"/>
        <v>1494000</v>
      </c>
      <c r="G370">
        <f t="shared" si="664"/>
        <v>1360200</v>
      </c>
      <c r="H370" t="s">
        <v>185</v>
      </c>
      <c r="I370" t="s">
        <v>29</v>
      </c>
      <c r="J370">
        <f>_xlfn.NORM.DIST(B370,U$2,U$3,TRUE)</f>
        <v>0.55640964991688</v>
      </c>
      <c r="K370">
        <f>_xlfn.NORM.DIST(C370,V$2,V$3,TRUE)</f>
        <v>0.49930737069963</v>
      </c>
      <c r="L370">
        <f>_xlfn.NORM.DIST(D370,W$2,W$3,TRUE)</f>
        <v>0.500778145745936</v>
      </c>
      <c r="M370">
        <f t="shared" ref="M370:O370" si="759">(J370-U$10)/(U$11-U$10)</f>
        <v>0.345952979005003</v>
      </c>
      <c r="N370">
        <f t="shared" si="759"/>
        <v>0.255952843345781</v>
      </c>
      <c r="O370">
        <f t="shared" si="759"/>
        <v>0.251530875342323</v>
      </c>
      <c r="P370" t="str">
        <f t="shared" ref="P370:R370" si="760">IF(J370&gt;0.66,"HIGH",IF(J370&gt;0.33,"MEDIUM","LOW"))</f>
        <v>MEDIUM</v>
      </c>
      <c r="Q370" t="str">
        <f t="shared" si="760"/>
        <v>MEDIUM</v>
      </c>
      <c r="R370" t="str">
        <f t="shared" si="760"/>
        <v>MEDIUM</v>
      </c>
    </row>
    <row r="371" spans="1:18">
      <c r="A371">
        <v>2101</v>
      </c>
      <c r="B371">
        <v>37679</v>
      </c>
      <c r="C371">
        <v>20339</v>
      </c>
      <c r="D371">
        <v>22023</v>
      </c>
      <c r="E371">
        <f t="shared" si="662"/>
        <v>1883950</v>
      </c>
      <c r="F371">
        <f t="shared" si="663"/>
        <v>1016950</v>
      </c>
      <c r="G371">
        <f t="shared" si="664"/>
        <v>1101150</v>
      </c>
      <c r="H371" t="s">
        <v>199</v>
      </c>
      <c r="I371" t="s">
        <v>29</v>
      </c>
      <c r="J371">
        <f>_xlfn.NORM.DIST(B371,U$2,U$3,TRUE)</f>
        <v>0.522297581001669</v>
      </c>
      <c r="K371">
        <f>_xlfn.NORM.DIST(C371,V$2,V$3,TRUE)</f>
        <v>0.442591414417372</v>
      </c>
      <c r="L371">
        <f>_xlfn.NORM.DIST(D371,W$2,W$3,TRUE)</f>
        <v>0.467822682332972</v>
      </c>
      <c r="M371">
        <f t="shared" ref="M371:O371" si="761">(J371-U$10)/(U$11-U$10)</f>
        <v>0.295656805858339</v>
      </c>
      <c r="N371">
        <f t="shared" si="761"/>
        <v>0.171670903610208</v>
      </c>
      <c r="O371">
        <f t="shared" si="761"/>
        <v>0.202121686535384</v>
      </c>
      <c r="P371" t="str">
        <f t="shared" ref="P371:R371" si="762">IF(J371&gt;0.66,"HIGH",IF(J371&gt;0.33,"MEDIUM","LOW"))</f>
        <v>MEDIUM</v>
      </c>
      <c r="Q371" t="str">
        <f t="shared" si="762"/>
        <v>MEDIUM</v>
      </c>
      <c r="R371" t="str">
        <f t="shared" si="762"/>
        <v>MEDIUM</v>
      </c>
    </row>
    <row r="372" spans="1:18">
      <c r="A372">
        <v>2858</v>
      </c>
      <c r="B372">
        <v>12353</v>
      </c>
      <c r="C372">
        <v>9151</v>
      </c>
      <c r="D372">
        <v>8548</v>
      </c>
      <c r="E372">
        <f t="shared" si="662"/>
        <v>617650</v>
      </c>
      <c r="F372">
        <f t="shared" si="663"/>
        <v>457550</v>
      </c>
      <c r="G372">
        <f t="shared" si="664"/>
        <v>427400</v>
      </c>
      <c r="H372" t="s">
        <v>103</v>
      </c>
      <c r="I372" t="s">
        <v>29</v>
      </c>
      <c r="J372">
        <f>_xlfn.NORM.DIST(B372,U$2,U$3,TRUE)</f>
        <v>0.384724815596685</v>
      </c>
      <c r="K372">
        <f>_xlfn.NORM.DIST(C372,V$2,V$3,TRUE)</f>
        <v>0.377635832371405</v>
      </c>
      <c r="L372">
        <f>_xlfn.NORM.DIST(D372,W$2,W$3,TRUE)</f>
        <v>0.383683467949402</v>
      </c>
      <c r="M372">
        <f t="shared" ref="M372:O372" si="763">(J372-U$10)/(U$11-U$10)</f>
        <v>0.0928141214619967</v>
      </c>
      <c r="N372">
        <f t="shared" si="763"/>
        <v>0.0751445852626536</v>
      </c>
      <c r="O372">
        <f t="shared" si="763"/>
        <v>0.0759741559286698</v>
      </c>
      <c r="P372" t="str">
        <f t="shared" ref="P372:R372" si="764">IF(J372&gt;0.66,"HIGH",IF(J372&gt;0.33,"MEDIUM","LOW"))</f>
        <v>MEDIUM</v>
      </c>
      <c r="Q372" t="str">
        <f t="shared" si="764"/>
        <v>MEDIUM</v>
      </c>
      <c r="R372" t="str">
        <f t="shared" si="764"/>
        <v>MEDIUM</v>
      </c>
    </row>
    <row r="373" spans="1:18">
      <c r="A373">
        <v>3528</v>
      </c>
      <c r="B373">
        <v>8199</v>
      </c>
      <c r="C373">
        <v>6474</v>
      </c>
      <c r="D373">
        <v>7155</v>
      </c>
      <c r="E373">
        <f t="shared" si="662"/>
        <v>409950</v>
      </c>
      <c r="F373">
        <f t="shared" si="663"/>
        <v>323700</v>
      </c>
      <c r="G373">
        <f t="shared" si="664"/>
        <v>357750</v>
      </c>
      <c r="H373" t="s">
        <v>158</v>
      </c>
      <c r="I373" t="s">
        <v>29</v>
      </c>
      <c r="J373">
        <f>_xlfn.NORM.DIST(B373,U$2,U$3,TRUE)</f>
        <v>0.363041455978902</v>
      </c>
      <c r="K373">
        <f>_xlfn.NORM.DIST(C373,V$2,V$3,TRUE)</f>
        <v>0.362522284524664</v>
      </c>
      <c r="L373">
        <f>_xlfn.NORM.DIST(D373,W$2,W$3,TRUE)</f>
        <v>0.375221725366115</v>
      </c>
      <c r="M373">
        <f t="shared" ref="M373:O373" si="765">(J373-U$10)/(U$11-U$10)</f>
        <v>0.0608433250717754</v>
      </c>
      <c r="N373">
        <f t="shared" si="765"/>
        <v>0.0526853125586835</v>
      </c>
      <c r="O373">
        <f t="shared" si="765"/>
        <v>0.0632877059857791</v>
      </c>
      <c r="P373" t="str">
        <f t="shared" ref="P373:R373" si="766">IF(J373&gt;0.66,"HIGH",IF(J373&gt;0.33,"MEDIUM","LOW"))</f>
        <v>MEDIUM</v>
      </c>
      <c r="Q373" t="str">
        <f t="shared" si="766"/>
        <v>MEDIUM</v>
      </c>
      <c r="R373" t="str">
        <f t="shared" si="766"/>
        <v>MEDIUM</v>
      </c>
    </row>
    <row r="374" spans="1:18">
      <c r="A374">
        <v>1318</v>
      </c>
      <c r="B374">
        <v>132506</v>
      </c>
      <c r="C374">
        <v>100716</v>
      </c>
      <c r="D374">
        <v>98284</v>
      </c>
      <c r="E374">
        <f t="shared" si="662"/>
        <v>6625300</v>
      </c>
      <c r="F374">
        <f t="shared" si="663"/>
        <v>5035800</v>
      </c>
      <c r="G374">
        <f t="shared" si="664"/>
        <v>4914200</v>
      </c>
      <c r="H374" t="s">
        <v>92</v>
      </c>
      <c r="I374" t="s">
        <v>20</v>
      </c>
      <c r="J374">
        <f>_xlfn.NORM.DIST(B374,U$2,U$3,TRUE)</f>
        <v>0.913515377579766</v>
      </c>
      <c r="K374">
        <f>_xlfn.NORM.DIST(C374,V$2,V$3,TRUE)</f>
        <v>0.854851664449792</v>
      </c>
      <c r="L374">
        <f>_xlfn.NORM.DIST(D374,W$2,W$3,TRUE)</f>
        <v>0.872119935904508</v>
      </c>
      <c r="M374">
        <f t="shared" ref="M374:O374" si="767">(J374-U$10)/(U$11-U$10)</f>
        <v>0.872483678589419</v>
      </c>
      <c r="N374">
        <f t="shared" si="767"/>
        <v>0.78430438149223</v>
      </c>
      <c r="O374">
        <f t="shared" si="767"/>
        <v>0.808273057721529</v>
      </c>
      <c r="P374" t="str">
        <f t="shared" ref="P374:R374" si="768">IF(J374&gt;0.66,"HIGH",IF(J374&gt;0.33,"MEDIUM","LOW"))</f>
        <v>HIGH</v>
      </c>
      <c r="Q374" t="str">
        <f t="shared" si="768"/>
        <v>HIGH</v>
      </c>
      <c r="R374" t="str">
        <f t="shared" si="768"/>
        <v>HIGH</v>
      </c>
    </row>
    <row r="375" spans="1:18">
      <c r="A375">
        <v>693</v>
      </c>
      <c r="B375">
        <v>151106</v>
      </c>
      <c r="C375">
        <v>89448</v>
      </c>
      <c r="D375">
        <v>73365</v>
      </c>
      <c r="E375">
        <f t="shared" si="662"/>
        <v>7555300</v>
      </c>
      <c r="F375">
        <f t="shared" si="663"/>
        <v>4472400</v>
      </c>
      <c r="G375">
        <f t="shared" si="664"/>
        <v>3668250</v>
      </c>
      <c r="H375" t="s">
        <v>156</v>
      </c>
      <c r="I375" t="s">
        <v>20</v>
      </c>
      <c r="J375">
        <f>_xlfn.NORM.DIST(B375,U$2,U$3,TRUE)</f>
        <v>0.947281756563109</v>
      </c>
      <c r="K375">
        <f>_xlfn.NORM.DIST(C375,V$2,V$3,TRUE)</f>
        <v>0.812993403237313</v>
      </c>
      <c r="L375">
        <f>_xlfn.NORM.DIST(D375,W$2,W$3,TRUE)</f>
        <v>0.769965563033108</v>
      </c>
      <c r="M375">
        <f t="shared" ref="M375:O375" si="769">(J375-U$10)/(U$11-U$10)</f>
        <v>0.922270152933834</v>
      </c>
      <c r="N375">
        <f t="shared" si="769"/>
        <v>0.722101508082342</v>
      </c>
      <c r="O375">
        <f t="shared" si="769"/>
        <v>0.655115912473437</v>
      </c>
      <c r="P375" t="str">
        <f t="shared" ref="P375:R375" si="770">IF(J375&gt;0.66,"HIGH",IF(J375&gt;0.33,"MEDIUM","LOW"))</f>
        <v>HIGH</v>
      </c>
      <c r="Q375" t="str">
        <f t="shared" si="770"/>
        <v>HIGH</v>
      </c>
      <c r="R375" t="str">
        <f t="shared" si="770"/>
        <v>HIGH</v>
      </c>
    </row>
    <row r="376" spans="1:18">
      <c r="A376">
        <v>2279</v>
      </c>
      <c r="B376">
        <v>51789</v>
      </c>
      <c r="C376">
        <v>56244</v>
      </c>
      <c r="D376">
        <v>29353</v>
      </c>
      <c r="E376">
        <f t="shared" si="662"/>
        <v>2589450</v>
      </c>
      <c r="F376">
        <f t="shared" si="663"/>
        <v>2812200</v>
      </c>
      <c r="G376">
        <f t="shared" si="664"/>
        <v>1467650</v>
      </c>
      <c r="H376" t="s">
        <v>103</v>
      </c>
      <c r="I376" t="s">
        <v>29</v>
      </c>
      <c r="J376">
        <f>_xlfn.NORM.DIST(B376,U$2,U$3,TRUE)</f>
        <v>0.598849293043584</v>
      </c>
      <c r="K376">
        <f>_xlfn.NORM.DIST(C376,V$2,V$3,TRUE)</f>
        <v>0.652649469492396</v>
      </c>
      <c r="L376">
        <f>_xlfn.NORM.DIST(D376,W$2,W$3,TRUE)</f>
        <v>0.514458908653022</v>
      </c>
      <c r="M376">
        <f t="shared" ref="M376:O376" si="771">(J376-U$10)/(U$11-U$10)</f>
        <v>0.408527654387166</v>
      </c>
      <c r="N376">
        <f t="shared" si="771"/>
        <v>0.483824687118624</v>
      </c>
      <c r="O376">
        <f t="shared" si="771"/>
        <v>0.272042053990574</v>
      </c>
      <c r="P376" t="str">
        <f t="shared" ref="P376:R376" si="772">IF(J376&gt;0.66,"HIGH",IF(J376&gt;0.33,"MEDIUM","LOW"))</f>
        <v>MEDIUM</v>
      </c>
      <c r="Q376" t="str">
        <f t="shared" si="772"/>
        <v>MEDIUM</v>
      </c>
      <c r="R376" t="str">
        <f t="shared" si="772"/>
        <v>MEDIUM</v>
      </c>
    </row>
    <row r="377" spans="1:18">
      <c r="A377">
        <v>2550</v>
      </c>
      <c r="B377">
        <v>16614</v>
      </c>
      <c r="C377">
        <v>9130</v>
      </c>
      <c r="D377">
        <v>6840</v>
      </c>
      <c r="E377">
        <f t="shared" si="662"/>
        <v>830700</v>
      </c>
      <c r="F377">
        <f t="shared" si="663"/>
        <v>456500</v>
      </c>
      <c r="G377">
        <f t="shared" si="664"/>
        <v>342000</v>
      </c>
      <c r="H377" t="s">
        <v>103</v>
      </c>
      <c r="I377" t="s">
        <v>29</v>
      </c>
      <c r="J377">
        <f>_xlfn.NORM.DIST(B377,U$2,U$3,TRUE)</f>
        <v>0.407347185442729</v>
      </c>
      <c r="K377">
        <f>_xlfn.NORM.DIST(C377,V$2,V$3,TRUE)</f>
        <v>0.377516505515019</v>
      </c>
      <c r="L377">
        <f>_xlfn.NORM.DIST(D377,W$2,W$3,TRUE)</f>
        <v>0.373316398087724</v>
      </c>
      <c r="M377">
        <f t="shared" ref="M377:O377" si="773">(J377-U$10)/(U$11-U$10)</f>
        <v>0.126169431384496</v>
      </c>
      <c r="N377">
        <f t="shared" si="773"/>
        <v>0.074967261285804</v>
      </c>
      <c r="O377">
        <f t="shared" si="773"/>
        <v>0.0604311029983667</v>
      </c>
      <c r="P377" t="str">
        <f t="shared" ref="P377:R377" si="774">IF(J377&gt;0.66,"HIGH",IF(J377&gt;0.33,"MEDIUM","LOW"))</f>
        <v>MEDIUM</v>
      </c>
      <c r="Q377" t="str">
        <f t="shared" si="774"/>
        <v>MEDIUM</v>
      </c>
      <c r="R377" t="str">
        <f t="shared" si="774"/>
        <v>MEDIUM</v>
      </c>
    </row>
    <row r="378" spans="1:18">
      <c r="A378">
        <v>4863</v>
      </c>
      <c r="B378">
        <v>5308</v>
      </c>
      <c r="C378">
        <v>2890</v>
      </c>
      <c r="D378">
        <v>2199</v>
      </c>
      <c r="E378">
        <f t="shared" si="662"/>
        <v>265400</v>
      </c>
      <c r="F378">
        <f t="shared" si="663"/>
        <v>144500</v>
      </c>
      <c r="G378">
        <f t="shared" si="664"/>
        <v>109950</v>
      </c>
      <c r="H378" t="s">
        <v>200</v>
      </c>
      <c r="I378" t="s">
        <v>29</v>
      </c>
      <c r="J378">
        <f>_xlfn.NORM.DIST(B378,U$2,U$3,TRUE)</f>
        <v>0.348201166765542</v>
      </c>
      <c r="K378">
        <f>_xlfn.NORM.DIST(C378,V$2,V$3,TRUE)</f>
        <v>0.342622515066887</v>
      </c>
      <c r="L378">
        <f>_xlfn.NORM.DIST(D378,W$2,W$3,TRUE)</f>
        <v>0.345625409055626</v>
      </c>
      <c r="M378">
        <f t="shared" ref="M378:O378" si="775">(J378-U$10)/(U$11-U$10)</f>
        <v>0.0389622202441262</v>
      </c>
      <c r="N378">
        <f t="shared" si="775"/>
        <v>0.0231135433400657</v>
      </c>
      <c r="O378">
        <f t="shared" si="775"/>
        <v>0.0189147908715109</v>
      </c>
      <c r="P378" t="str">
        <f t="shared" ref="P378:R378" si="776">IF(J378&gt;0.66,"HIGH",IF(J378&gt;0.33,"MEDIUM","LOW"))</f>
        <v>MEDIUM</v>
      </c>
      <c r="Q378" t="str">
        <f t="shared" si="776"/>
        <v>MEDIUM</v>
      </c>
      <c r="R378" t="str">
        <f t="shared" si="776"/>
        <v>MEDIUM</v>
      </c>
    </row>
    <row r="379" spans="1:18">
      <c r="A379">
        <v>1492</v>
      </c>
      <c r="B379">
        <v>45825</v>
      </c>
      <c r="C379">
        <v>50668</v>
      </c>
      <c r="D379">
        <v>40321</v>
      </c>
      <c r="E379">
        <f t="shared" si="662"/>
        <v>2291250</v>
      </c>
      <c r="F379">
        <f t="shared" si="663"/>
        <v>2533400</v>
      </c>
      <c r="G379">
        <f t="shared" si="664"/>
        <v>2016050</v>
      </c>
      <c r="H379" t="s">
        <v>176</v>
      </c>
      <c r="I379" t="s">
        <v>29</v>
      </c>
      <c r="J379">
        <f>_xlfn.NORM.DIST(B379,U$2,U$3,TRUE)</f>
        <v>0.566779284753122</v>
      </c>
      <c r="K379">
        <f>_xlfn.NORM.DIST(C379,V$2,V$3,TRUE)</f>
        <v>0.621379463735869</v>
      </c>
      <c r="L379">
        <f>_xlfn.NORM.DIST(D379,W$2,W$3,TRUE)</f>
        <v>0.583678482610263</v>
      </c>
      <c r="M379">
        <f t="shared" ref="M379:O379" si="777">(J379-U$10)/(U$11-U$10)</f>
        <v>0.361242375566896</v>
      </c>
      <c r="N379">
        <f t="shared" si="777"/>
        <v>0.437356340052649</v>
      </c>
      <c r="O379">
        <f t="shared" si="777"/>
        <v>0.375820992126938</v>
      </c>
      <c r="P379" t="str">
        <f t="shared" ref="P379:R379" si="778">IF(J379&gt;0.66,"HIGH",IF(J379&gt;0.33,"MEDIUM","LOW"))</f>
        <v>MEDIUM</v>
      </c>
      <c r="Q379" t="str">
        <f t="shared" si="778"/>
        <v>MEDIUM</v>
      </c>
      <c r="R379" t="str">
        <f t="shared" si="778"/>
        <v>MEDIUM</v>
      </c>
    </row>
    <row r="380" spans="1:18">
      <c r="A380">
        <v>493</v>
      </c>
      <c r="B380">
        <v>194300</v>
      </c>
      <c r="C380">
        <v>99355</v>
      </c>
      <c r="D380">
        <v>111571</v>
      </c>
      <c r="E380">
        <f t="shared" si="662"/>
        <v>9715000</v>
      </c>
      <c r="F380">
        <f t="shared" si="663"/>
        <v>4967750</v>
      </c>
      <c r="G380">
        <f t="shared" si="664"/>
        <v>5578550</v>
      </c>
      <c r="H380" t="s">
        <v>168</v>
      </c>
      <c r="I380" t="s">
        <v>20</v>
      </c>
      <c r="J380">
        <f>_xlfn.NORM.DIST(B380,U$2,U$3,TRUE)</f>
        <v>0.986596044200306</v>
      </c>
      <c r="K380">
        <f>_xlfn.NORM.DIST(C380,V$2,V$3,TRUE)</f>
        <v>0.850160046451517</v>
      </c>
      <c r="L380">
        <f>_xlfn.NORM.DIST(D380,W$2,W$3,TRUE)</f>
        <v>0.911258480601798</v>
      </c>
      <c r="M380">
        <f t="shared" ref="M380:O380" si="779">(J380-U$10)/(U$11-U$10)</f>
        <v>0.980236681526783</v>
      </c>
      <c r="N380">
        <f t="shared" si="779"/>
        <v>0.777332469330068</v>
      </c>
      <c r="O380">
        <f t="shared" si="779"/>
        <v>0.866952364407185</v>
      </c>
      <c r="P380" t="str">
        <f t="shared" ref="P380:R380" si="780">IF(J380&gt;0.66,"HIGH",IF(J380&gt;0.33,"MEDIUM","LOW"))</f>
        <v>HIGH</v>
      </c>
      <c r="Q380" t="str">
        <f t="shared" si="780"/>
        <v>HIGH</v>
      </c>
      <c r="R380" t="str">
        <f t="shared" si="780"/>
        <v>HIGH</v>
      </c>
    </row>
    <row r="381" spans="1:18">
      <c r="A381">
        <v>2187</v>
      </c>
      <c r="B381">
        <v>58075</v>
      </c>
      <c r="C381">
        <v>62255</v>
      </c>
      <c r="D381">
        <v>76120</v>
      </c>
      <c r="E381">
        <f t="shared" si="662"/>
        <v>2903750</v>
      </c>
      <c r="F381">
        <f t="shared" si="663"/>
        <v>3112750</v>
      </c>
      <c r="G381">
        <f t="shared" si="664"/>
        <v>3806000</v>
      </c>
      <c r="H381" t="s">
        <v>32</v>
      </c>
      <c r="I381" t="s">
        <v>29</v>
      </c>
      <c r="J381">
        <f>_xlfn.NORM.DIST(B381,U$2,U$3,TRUE)</f>
        <v>0.631940293323844</v>
      </c>
      <c r="K381">
        <f>_xlfn.NORM.DIST(C381,V$2,V$3,TRUE)</f>
        <v>0.685226874061274</v>
      </c>
      <c r="L381">
        <f>_xlfn.NORM.DIST(D381,W$2,W$3,TRUE)</f>
        <v>0.783100236620041</v>
      </c>
      <c r="M381">
        <f t="shared" ref="M381:O381" si="781">(J381-U$10)/(U$11-U$10)</f>
        <v>0.457318323866322</v>
      </c>
      <c r="N381">
        <f t="shared" si="781"/>
        <v>0.532235875584724</v>
      </c>
      <c r="O381">
        <f t="shared" si="781"/>
        <v>0.674808354938653</v>
      </c>
      <c r="P381" t="str">
        <f t="shared" ref="P381:R381" si="782">IF(J381&gt;0.66,"HIGH",IF(J381&gt;0.33,"MEDIUM","LOW"))</f>
        <v>MEDIUM</v>
      </c>
      <c r="Q381" t="str">
        <f t="shared" si="782"/>
        <v>HIGH</v>
      </c>
      <c r="R381" t="str">
        <f t="shared" si="782"/>
        <v>HIGH</v>
      </c>
    </row>
    <row r="382" spans="1:18">
      <c r="A382">
        <v>5480</v>
      </c>
      <c r="B382">
        <v>5712</v>
      </c>
      <c r="C382">
        <v>3964</v>
      </c>
      <c r="D382">
        <v>2332</v>
      </c>
      <c r="E382">
        <f t="shared" si="662"/>
        <v>285600</v>
      </c>
      <c r="F382">
        <f t="shared" si="663"/>
        <v>198200</v>
      </c>
      <c r="G382">
        <f t="shared" si="664"/>
        <v>116600</v>
      </c>
      <c r="H382" t="s">
        <v>201</v>
      </c>
      <c r="I382" t="s">
        <v>29</v>
      </c>
      <c r="J382">
        <f>_xlfn.NORM.DIST(B382,U$2,U$3,TRUE)</f>
        <v>0.350261704511444</v>
      </c>
      <c r="K382">
        <f>_xlfn.NORM.DIST(C382,V$2,V$3,TRUE)</f>
        <v>0.348543085111972</v>
      </c>
      <c r="L382">
        <f>_xlfn.NORM.DIST(D382,W$2,W$3,TRUE)</f>
        <v>0.346408400783038</v>
      </c>
      <c r="M382">
        <f t="shared" ref="M382:O382" si="783">(J382-U$10)/(U$11-U$10)</f>
        <v>0.0420003579630877</v>
      </c>
      <c r="N382">
        <f t="shared" si="783"/>
        <v>0.0319117222027599</v>
      </c>
      <c r="O382">
        <f t="shared" si="783"/>
        <v>0.0200887080945571</v>
      </c>
      <c r="P382" t="str">
        <f t="shared" ref="P382:R382" si="784">IF(J382&gt;0.66,"HIGH",IF(J382&gt;0.33,"MEDIUM","LOW"))</f>
        <v>MEDIUM</v>
      </c>
      <c r="Q382" t="str">
        <f t="shared" si="784"/>
        <v>MEDIUM</v>
      </c>
      <c r="R382" t="str">
        <f t="shared" si="784"/>
        <v>MEDIUM</v>
      </c>
    </row>
    <row r="383" spans="1:18">
      <c r="A383">
        <v>832</v>
      </c>
      <c r="B383">
        <v>104075</v>
      </c>
      <c r="C383">
        <v>77315</v>
      </c>
      <c r="D383">
        <v>89329</v>
      </c>
      <c r="E383">
        <f t="shared" si="662"/>
        <v>5203750</v>
      </c>
      <c r="F383">
        <f t="shared" si="663"/>
        <v>3865750</v>
      </c>
      <c r="G383">
        <f t="shared" si="664"/>
        <v>4466450</v>
      </c>
      <c r="H383" t="s">
        <v>181</v>
      </c>
      <c r="I383" t="s">
        <v>20</v>
      </c>
      <c r="J383">
        <f>_xlfn.NORM.DIST(B383,U$2,U$3,TRUE)</f>
        <v>0.834205768885905</v>
      </c>
      <c r="K383">
        <f>_xlfn.NORM.DIST(C383,V$2,V$3,TRUE)</f>
        <v>0.76038980892714</v>
      </c>
      <c r="L383">
        <f>_xlfn.NORM.DIST(D383,W$2,W$3,TRUE)</f>
        <v>0.839775917713944</v>
      </c>
      <c r="M383">
        <f t="shared" ref="M383:O383" si="785">(J383-U$10)/(U$11-U$10)</f>
        <v>0.755546479002506</v>
      </c>
      <c r="N383">
        <f t="shared" si="785"/>
        <v>0.643930685334329</v>
      </c>
      <c r="O383">
        <f t="shared" si="785"/>
        <v>0.759780591342677</v>
      </c>
      <c r="P383" t="str">
        <f t="shared" ref="P383:R383" si="786">IF(J383&gt;0.66,"HIGH",IF(J383&gt;0.33,"MEDIUM","LOW"))</f>
        <v>HIGH</v>
      </c>
      <c r="Q383" t="str">
        <f t="shared" si="786"/>
        <v>HIGH</v>
      </c>
      <c r="R383" t="str">
        <f t="shared" si="786"/>
        <v>HIGH</v>
      </c>
    </row>
    <row r="384" spans="1:18">
      <c r="A384">
        <v>504</v>
      </c>
      <c r="B384">
        <v>353876</v>
      </c>
      <c r="C384">
        <v>411547</v>
      </c>
      <c r="D384">
        <v>329391</v>
      </c>
      <c r="E384">
        <f t="shared" si="662"/>
        <v>17693800</v>
      </c>
      <c r="F384">
        <f t="shared" si="663"/>
        <v>20577350</v>
      </c>
      <c r="G384">
        <f t="shared" si="664"/>
        <v>16469550</v>
      </c>
      <c r="H384" t="s">
        <v>117</v>
      </c>
      <c r="I384" t="s">
        <v>20</v>
      </c>
      <c r="J384">
        <f>_xlfn.NORM.DIST(B384,U$2,U$3,TRUE)</f>
        <v>0.999994912216919</v>
      </c>
      <c r="K384">
        <f>_xlfn.NORM.DIST(C384,V$2,V$3,TRUE)</f>
        <v>0.999999994193476</v>
      </c>
      <c r="L384">
        <f>_xlfn.NORM.DIST(D384,W$2,W$3,TRUE)</f>
        <v>0.999999300701061</v>
      </c>
      <c r="M384">
        <f t="shared" ref="M384:O384" si="787">(J384-U$10)/(U$11-U$10)</f>
        <v>0.999992498372954</v>
      </c>
      <c r="N384">
        <f t="shared" si="787"/>
        <v>0.999999991371297</v>
      </c>
      <c r="O384">
        <f t="shared" si="787"/>
        <v>0.999998951560994</v>
      </c>
      <c r="P384" t="str">
        <f t="shared" ref="P384:R384" si="788">IF(J384&gt;0.66,"HIGH",IF(J384&gt;0.33,"MEDIUM","LOW"))</f>
        <v>HIGH</v>
      </c>
      <c r="Q384" t="str">
        <f t="shared" si="788"/>
        <v>HIGH</v>
      </c>
      <c r="R384" t="str">
        <f t="shared" si="788"/>
        <v>HIGH</v>
      </c>
    </row>
    <row r="385" spans="1:18">
      <c r="A385">
        <v>766</v>
      </c>
      <c r="B385">
        <v>67962</v>
      </c>
      <c r="C385">
        <v>34596</v>
      </c>
      <c r="D385">
        <v>20322</v>
      </c>
      <c r="E385">
        <f t="shared" si="662"/>
        <v>3398100</v>
      </c>
      <c r="F385">
        <f t="shared" si="663"/>
        <v>1729800</v>
      </c>
      <c r="G385">
        <f t="shared" si="664"/>
        <v>1016100</v>
      </c>
      <c r="H385" t="s">
        <v>202</v>
      </c>
      <c r="I385" t="s">
        <v>29</v>
      </c>
      <c r="J385">
        <f>_xlfn.NORM.DIST(B385,U$2,U$3,TRUE)</f>
        <v>0.681982118491142</v>
      </c>
      <c r="K385">
        <f>_xlfn.NORM.DIST(C385,V$2,V$3,TRUE)</f>
        <v>0.527418406589404</v>
      </c>
      <c r="L385">
        <f>_xlfn.NORM.DIST(D385,W$2,W$3,TRUE)</f>
        <v>0.457039828082867</v>
      </c>
      <c r="M385">
        <f t="shared" ref="M385:O385" si="789">(J385-U$10)/(U$11-U$10)</f>
        <v>0.531101954798985</v>
      </c>
      <c r="N385">
        <f t="shared" si="789"/>
        <v>0.297726848195058</v>
      </c>
      <c r="O385">
        <f t="shared" si="789"/>
        <v>0.185955259899382</v>
      </c>
      <c r="P385" t="str">
        <f t="shared" ref="P385:R385" si="790">IF(J385&gt;0.66,"HIGH",IF(J385&gt;0.33,"MEDIUM","LOW"))</f>
        <v>HIGH</v>
      </c>
      <c r="Q385" t="str">
        <f t="shared" si="790"/>
        <v>MEDIUM</v>
      </c>
      <c r="R385" t="str">
        <f t="shared" si="790"/>
        <v>MEDIUM</v>
      </c>
    </row>
    <row r="386" spans="1:18">
      <c r="A386">
        <v>556</v>
      </c>
      <c r="B386">
        <v>124886</v>
      </c>
      <c r="C386">
        <v>90436</v>
      </c>
      <c r="D386">
        <v>64161</v>
      </c>
      <c r="E386">
        <f t="shared" si="662"/>
        <v>6244300</v>
      </c>
      <c r="F386">
        <f t="shared" si="663"/>
        <v>4521800</v>
      </c>
      <c r="G386">
        <f t="shared" si="664"/>
        <v>3208050</v>
      </c>
      <c r="H386" t="s">
        <v>139</v>
      </c>
      <c r="I386" t="s">
        <v>20</v>
      </c>
      <c r="J386">
        <f>_xlfn.NORM.DIST(B386,U$2,U$3,TRUE)</f>
        <v>0.895752429018514</v>
      </c>
      <c r="K386">
        <f>_xlfn.NORM.DIST(C386,V$2,V$3,TRUE)</f>
        <v>0.816937255532993</v>
      </c>
      <c r="L386">
        <f>_xlfn.NORM.DIST(D386,W$2,W$3,TRUE)</f>
        <v>0.723016767335605</v>
      </c>
      <c r="M386">
        <f t="shared" ref="M386:O386" si="791">(J386-U$10)/(U$11-U$10)</f>
        <v>0.846293290118621</v>
      </c>
      <c r="N386">
        <f t="shared" si="791"/>
        <v>0.72796221366326</v>
      </c>
      <c r="O386">
        <f t="shared" si="791"/>
        <v>0.584726918642333</v>
      </c>
      <c r="P386" t="str">
        <f t="shared" ref="P386:R386" si="792">IF(J386&gt;0.66,"HIGH",IF(J386&gt;0.33,"MEDIUM","LOW"))</f>
        <v>HIGH</v>
      </c>
      <c r="Q386" t="str">
        <f t="shared" si="792"/>
        <v>HIGH</v>
      </c>
      <c r="R386" t="str">
        <f t="shared" si="792"/>
        <v>HIGH</v>
      </c>
    </row>
    <row r="387" spans="1:18">
      <c r="A387">
        <v>1412</v>
      </c>
      <c r="B387">
        <v>44564</v>
      </c>
      <c r="C387">
        <v>46014</v>
      </c>
      <c r="D387">
        <v>41395</v>
      </c>
      <c r="E387">
        <f t="shared" ref="E387:E450" si="793">B387*50</f>
        <v>2228200</v>
      </c>
      <c r="F387">
        <f t="shared" ref="F387:F450" si="794">C387*50</f>
        <v>2300700</v>
      </c>
      <c r="G387">
        <f t="shared" ref="G387:G450" si="795">D387*50</f>
        <v>2069750</v>
      </c>
      <c r="H387" t="s">
        <v>203</v>
      </c>
      <c r="I387" t="s">
        <v>29</v>
      </c>
      <c r="J387">
        <f>_xlfn.NORM.DIST(B387,U$2,U$3,TRUE)</f>
        <v>0.559934267100969</v>
      </c>
      <c r="K387">
        <f>_xlfn.NORM.DIST(C387,V$2,V$3,TRUE)</f>
        <v>0.594646764337908</v>
      </c>
      <c r="L387">
        <f>_xlfn.NORM.DIST(D387,W$2,W$3,TRUE)</f>
        <v>0.590353843770208</v>
      </c>
      <c r="M387">
        <f t="shared" ref="M387:O387" si="796">(J387-U$10)/(U$11-U$10)</f>
        <v>0.351149812905851</v>
      </c>
      <c r="N387">
        <f t="shared" si="796"/>
        <v>0.397630592532582</v>
      </c>
      <c r="O387">
        <f t="shared" si="796"/>
        <v>0.385829171219224</v>
      </c>
      <c r="P387" t="str">
        <f t="shared" ref="P387:R387" si="797">IF(J387&gt;0.66,"HIGH",IF(J387&gt;0.33,"MEDIUM","LOW"))</f>
        <v>MEDIUM</v>
      </c>
      <c r="Q387" t="str">
        <f t="shared" si="797"/>
        <v>MEDIUM</v>
      </c>
      <c r="R387" t="str">
        <f t="shared" si="797"/>
        <v>MEDIUM</v>
      </c>
    </row>
    <row r="388" spans="1:18">
      <c r="A388">
        <v>1057</v>
      </c>
      <c r="B388">
        <v>49599</v>
      </c>
      <c r="C388">
        <v>50344</v>
      </c>
      <c r="D388">
        <v>49798</v>
      </c>
      <c r="E388">
        <f t="shared" si="793"/>
        <v>2479950</v>
      </c>
      <c r="F388">
        <f t="shared" si="794"/>
        <v>2517200</v>
      </c>
      <c r="G388">
        <f t="shared" si="795"/>
        <v>2489900</v>
      </c>
      <c r="H388" t="s">
        <v>96</v>
      </c>
      <c r="I388" t="s">
        <v>29</v>
      </c>
      <c r="J388">
        <f>_xlfn.NORM.DIST(B388,U$2,U$3,TRUE)</f>
        <v>0.587138224310454</v>
      </c>
      <c r="K388">
        <f>_xlfn.NORM.DIST(C388,V$2,V$3,TRUE)</f>
        <v>0.6195354766985</v>
      </c>
      <c r="L388">
        <f>_xlfn.NORM.DIST(D388,W$2,W$3,TRUE)</f>
        <v>0.641539508464921</v>
      </c>
      <c r="M388">
        <f t="shared" ref="M388:O388" si="798">(J388-U$10)/(U$11-U$10)</f>
        <v>0.391260395042738</v>
      </c>
      <c r="N388">
        <f t="shared" si="798"/>
        <v>0.434616109356665</v>
      </c>
      <c r="O388">
        <f t="shared" si="798"/>
        <v>0.462570382211113</v>
      </c>
      <c r="P388" t="str">
        <f t="shared" ref="P388:R388" si="799">IF(J388&gt;0.66,"HIGH",IF(J388&gt;0.33,"MEDIUM","LOW"))</f>
        <v>MEDIUM</v>
      </c>
      <c r="Q388" t="str">
        <f t="shared" si="799"/>
        <v>MEDIUM</v>
      </c>
      <c r="R388" t="str">
        <f t="shared" si="799"/>
        <v>MEDIUM</v>
      </c>
    </row>
    <row r="389" spans="1:18">
      <c r="A389">
        <v>994</v>
      </c>
      <c r="B389">
        <v>200833</v>
      </c>
      <c r="C389">
        <v>152777</v>
      </c>
      <c r="D389">
        <v>178786</v>
      </c>
      <c r="E389">
        <f t="shared" si="793"/>
        <v>10041650</v>
      </c>
      <c r="F389">
        <f t="shared" si="794"/>
        <v>7638850</v>
      </c>
      <c r="G389">
        <f t="shared" si="795"/>
        <v>8939300</v>
      </c>
      <c r="H389" t="s">
        <v>152</v>
      </c>
      <c r="I389" t="s">
        <v>20</v>
      </c>
      <c r="J389">
        <f>_xlfn.NORM.DIST(B389,U$2,U$3,TRUE)</f>
        <v>0.989398055959296</v>
      </c>
      <c r="K389">
        <f>_xlfn.NORM.DIST(C389,V$2,V$3,TRUE)</f>
        <v>0.966816481179719</v>
      </c>
      <c r="L389">
        <f>_xlfn.NORM.DIST(D389,W$2,W$3,TRUE)</f>
        <v>0.992269029767389</v>
      </c>
      <c r="M389">
        <f t="shared" ref="M389:O389" si="800">(J389-U$10)/(U$11-U$10)</f>
        <v>0.984368077630006</v>
      </c>
      <c r="N389">
        <f t="shared" si="800"/>
        <v>0.950688104075924</v>
      </c>
      <c r="O389">
        <f t="shared" si="800"/>
        <v>0.988409176254106</v>
      </c>
      <c r="P389" t="str">
        <f t="shared" ref="P389:R389" si="801">IF(J389&gt;0.66,"HIGH",IF(J389&gt;0.33,"MEDIUM","LOW"))</f>
        <v>HIGH</v>
      </c>
      <c r="Q389" t="str">
        <f t="shared" si="801"/>
        <v>HIGH</v>
      </c>
      <c r="R389" t="str">
        <f t="shared" si="801"/>
        <v>HIGH</v>
      </c>
    </row>
    <row r="390" spans="1:18">
      <c r="A390">
        <v>5811</v>
      </c>
      <c r="B390">
        <v>3187</v>
      </c>
      <c r="C390">
        <v>2131</v>
      </c>
      <c r="D390">
        <v>1999</v>
      </c>
      <c r="E390">
        <f t="shared" si="793"/>
        <v>159350</v>
      </c>
      <c r="F390">
        <f t="shared" si="794"/>
        <v>106550</v>
      </c>
      <c r="G390">
        <f t="shared" si="795"/>
        <v>99950</v>
      </c>
      <c r="H390" t="s">
        <v>123</v>
      </c>
      <c r="I390" t="s">
        <v>29</v>
      </c>
      <c r="J390">
        <f>_xlfn.NORM.DIST(B390,U$2,U$3,TRUE)</f>
        <v>0.337457945900431</v>
      </c>
      <c r="K390">
        <f>_xlfn.NORM.DIST(C390,V$2,V$3,TRUE)</f>
        <v>0.338461515370837</v>
      </c>
      <c r="L390">
        <f>_xlfn.NORM.DIST(D390,W$2,W$3,TRUE)</f>
        <v>0.344449221032854</v>
      </c>
      <c r="M390">
        <f t="shared" ref="M390:O390" si="802">(J390-U$10)/(U$11-U$10)</f>
        <v>0.0231219937797761</v>
      </c>
      <c r="N390">
        <f t="shared" si="802"/>
        <v>0.016930148954948</v>
      </c>
      <c r="O390">
        <f t="shared" si="802"/>
        <v>0.0171513656281341</v>
      </c>
      <c r="P390" t="str">
        <f t="shared" ref="P390:R390" si="803">IF(J390&gt;0.66,"HIGH",IF(J390&gt;0.33,"MEDIUM","LOW"))</f>
        <v>MEDIUM</v>
      </c>
      <c r="Q390" t="str">
        <f t="shared" si="803"/>
        <v>MEDIUM</v>
      </c>
      <c r="R390" t="str">
        <f t="shared" si="803"/>
        <v>MEDIUM</v>
      </c>
    </row>
    <row r="391" spans="1:18">
      <c r="A391">
        <v>1468</v>
      </c>
      <c r="B391">
        <v>46018</v>
      </c>
      <c r="C391">
        <v>50512</v>
      </c>
      <c r="D391">
        <v>39850</v>
      </c>
      <c r="E391">
        <f t="shared" si="793"/>
        <v>2300900</v>
      </c>
      <c r="F391">
        <f t="shared" si="794"/>
        <v>2525600</v>
      </c>
      <c r="G391">
        <f t="shared" si="795"/>
        <v>1992500</v>
      </c>
      <c r="H391" t="s">
        <v>204</v>
      </c>
      <c r="I391" t="s">
        <v>29</v>
      </c>
      <c r="J391">
        <f>_xlfn.NORM.DIST(B391,U$2,U$3,TRUE)</f>
        <v>0.567825223471279</v>
      </c>
      <c r="K391">
        <f>_xlfn.NORM.DIST(C391,V$2,V$3,TRUE)</f>
        <v>0.620491960161438</v>
      </c>
      <c r="L391">
        <f>_xlfn.NORM.DIST(D391,W$2,W$3,TRUE)</f>
        <v>0.580743267674932</v>
      </c>
      <c r="M391">
        <f t="shared" ref="M391:O391" si="804">(J391-U$10)/(U$11-U$10)</f>
        <v>0.362784548661117</v>
      </c>
      <c r="N391">
        <f t="shared" si="804"/>
        <v>0.436037477995505</v>
      </c>
      <c r="O391">
        <f t="shared" si="804"/>
        <v>0.371420307872817</v>
      </c>
      <c r="P391" t="str">
        <f t="shared" ref="P391:R391" si="805">IF(J391&gt;0.66,"HIGH",IF(J391&gt;0.33,"MEDIUM","LOW"))</f>
        <v>MEDIUM</v>
      </c>
      <c r="Q391" t="str">
        <f t="shared" si="805"/>
        <v>MEDIUM</v>
      </c>
      <c r="R391" t="str">
        <f t="shared" si="805"/>
        <v>MEDIUM</v>
      </c>
    </row>
    <row r="392" spans="1:18">
      <c r="A392">
        <v>3209</v>
      </c>
      <c r="B392">
        <v>13935</v>
      </c>
      <c r="C392">
        <v>7977</v>
      </c>
      <c r="D392">
        <v>6111</v>
      </c>
      <c r="E392">
        <f t="shared" si="793"/>
        <v>696750</v>
      </c>
      <c r="F392">
        <f t="shared" si="794"/>
        <v>398850</v>
      </c>
      <c r="G392">
        <f t="shared" si="795"/>
        <v>305550</v>
      </c>
      <c r="H392" t="s">
        <v>152</v>
      </c>
      <c r="I392" t="s">
        <v>29</v>
      </c>
      <c r="J392">
        <f>_xlfn.NORM.DIST(B392,U$2,U$3,TRUE)</f>
        <v>0.39308267106328</v>
      </c>
      <c r="K392">
        <f>_xlfn.NORM.DIST(C392,V$2,V$3,TRUE)</f>
        <v>0.370983126023549</v>
      </c>
      <c r="L392">
        <f>_xlfn.NORM.DIST(D392,W$2,W$3,TRUE)</f>
        <v>0.368918858485326</v>
      </c>
      <c r="M392">
        <f t="shared" ref="M392:O392" si="806">(J392-U$10)/(U$11-U$10)</f>
        <v>0.105137271568415</v>
      </c>
      <c r="N392">
        <f t="shared" si="806"/>
        <v>0.0652584256659079</v>
      </c>
      <c r="O392">
        <f t="shared" si="806"/>
        <v>0.0538379969698407</v>
      </c>
      <c r="P392" t="str">
        <f t="shared" ref="P392:R392" si="807">IF(J392&gt;0.66,"HIGH",IF(J392&gt;0.33,"MEDIUM","LOW"))</f>
        <v>MEDIUM</v>
      </c>
      <c r="Q392" t="str">
        <f t="shared" si="807"/>
        <v>MEDIUM</v>
      </c>
      <c r="R392" t="str">
        <f t="shared" si="807"/>
        <v>MEDIUM</v>
      </c>
    </row>
    <row r="393" spans="1:18">
      <c r="A393">
        <v>621</v>
      </c>
      <c r="B393">
        <v>150872</v>
      </c>
      <c r="C393">
        <v>179764</v>
      </c>
      <c r="D393">
        <v>212034</v>
      </c>
      <c r="E393">
        <f t="shared" si="793"/>
        <v>7543600</v>
      </c>
      <c r="F393">
        <f t="shared" si="794"/>
        <v>8988200</v>
      </c>
      <c r="G393">
        <f t="shared" si="795"/>
        <v>10601700</v>
      </c>
      <c r="H393" t="s">
        <v>164</v>
      </c>
      <c r="I393" t="s">
        <v>20</v>
      </c>
      <c r="J393">
        <f>_xlfn.NORM.DIST(B393,U$2,U$3,TRUE)</f>
        <v>0.946933960448125</v>
      </c>
      <c r="K393">
        <f>_xlfn.NORM.DIST(C393,V$2,V$3,TRUE)</f>
        <v>0.987437384389566</v>
      </c>
      <c r="L393">
        <f>_xlfn.NORM.DIST(D393,W$2,W$3,TRUE)</f>
        <v>0.998421645942446</v>
      </c>
      <c r="M393">
        <f t="shared" ref="M393:O393" si="808">(J393-U$10)/(U$11-U$10)</f>
        <v>0.921757348692543</v>
      </c>
      <c r="N393">
        <f t="shared" si="808"/>
        <v>0.981331503844696</v>
      </c>
      <c r="O393">
        <f t="shared" si="808"/>
        <v>0.997633618661141</v>
      </c>
      <c r="P393" t="str">
        <f t="shared" ref="P393:R393" si="809">IF(J393&gt;0.66,"HIGH",IF(J393&gt;0.33,"MEDIUM","LOW"))</f>
        <v>HIGH</v>
      </c>
      <c r="Q393" t="str">
        <f t="shared" si="809"/>
        <v>HIGH</v>
      </c>
      <c r="R393" t="str">
        <f t="shared" si="809"/>
        <v>HIGH</v>
      </c>
    </row>
    <row r="394" spans="1:18">
      <c r="A394">
        <v>52</v>
      </c>
      <c r="B394">
        <v>324035</v>
      </c>
      <c r="C394">
        <v>326939</v>
      </c>
      <c r="D394">
        <v>381519</v>
      </c>
      <c r="E394">
        <f t="shared" si="793"/>
        <v>16201750</v>
      </c>
      <c r="F394">
        <f t="shared" si="794"/>
        <v>16346950</v>
      </c>
      <c r="G394">
        <f t="shared" si="795"/>
        <v>19075950</v>
      </c>
      <c r="H394" t="s">
        <v>156</v>
      </c>
      <c r="I394" t="s">
        <v>20</v>
      </c>
      <c r="J394">
        <f>_xlfn.NORM.DIST(B394,U$2,U$3,TRUE)</f>
        <v>0.999968618179938</v>
      </c>
      <c r="K394">
        <f>_xlfn.NORM.DIST(C394,V$2,V$3,TRUE)</f>
        <v>0.999995505656177</v>
      </c>
      <c r="L394">
        <f>_xlfn.NORM.DIST(D394,W$2,W$3,TRUE)</f>
        <v>0.99999999230811</v>
      </c>
      <c r="M394">
        <f t="shared" ref="M394:O394" si="810">(J394-U$10)/(U$11-U$10)</f>
        <v>0.999953729412912</v>
      </c>
      <c r="N394">
        <f t="shared" si="810"/>
        <v>0.999993321244318</v>
      </c>
      <c r="O394">
        <f t="shared" si="810"/>
        <v>0.999999988467768</v>
      </c>
      <c r="P394" t="str">
        <f t="shared" ref="P394:R394" si="811">IF(J394&gt;0.66,"HIGH",IF(J394&gt;0.33,"MEDIUM","LOW"))</f>
        <v>HIGH</v>
      </c>
      <c r="Q394" t="str">
        <f t="shared" si="811"/>
        <v>HIGH</v>
      </c>
      <c r="R394" t="str">
        <f t="shared" si="811"/>
        <v>HIGH</v>
      </c>
    </row>
    <row r="395" spans="1:18">
      <c r="A395">
        <v>2275</v>
      </c>
      <c r="B395">
        <v>29969</v>
      </c>
      <c r="C395">
        <v>22735</v>
      </c>
      <c r="D395">
        <v>27735</v>
      </c>
      <c r="E395">
        <f t="shared" si="793"/>
        <v>1498450</v>
      </c>
      <c r="F395">
        <f t="shared" si="794"/>
        <v>1136750</v>
      </c>
      <c r="G395">
        <f t="shared" si="795"/>
        <v>1386750</v>
      </c>
      <c r="H395" t="s">
        <v>113</v>
      </c>
      <c r="I395" t="s">
        <v>29</v>
      </c>
      <c r="J395">
        <f>_xlfn.NORM.DIST(B395,U$2,U$3,TRUE)</f>
        <v>0.479929681475334</v>
      </c>
      <c r="K395">
        <f>_xlfn.NORM.DIST(C395,V$2,V$3,TRUE)</f>
        <v>0.456769797158026</v>
      </c>
      <c r="L395">
        <f>_xlfn.NORM.DIST(D395,W$2,W$3,TRUE)</f>
        <v>0.504159255842531</v>
      </c>
      <c r="M395">
        <f t="shared" ref="M395:O395" si="812">(J395-U$10)/(U$11-U$10)</f>
        <v>0.233187912056158</v>
      </c>
      <c r="N395">
        <f t="shared" si="812"/>
        <v>0.192740487516165</v>
      </c>
      <c r="O395">
        <f t="shared" si="812"/>
        <v>0.256600077527293</v>
      </c>
      <c r="P395" t="str">
        <f t="shared" ref="P395:R395" si="813">IF(J395&gt;0.66,"HIGH",IF(J395&gt;0.33,"MEDIUM","LOW"))</f>
        <v>MEDIUM</v>
      </c>
      <c r="Q395" t="str">
        <f t="shared" si="813"/>
        <v>MEDIUM</v>
      </c>
      <c r="R395" t="str">
        <f t="shared" si="813"/>
        <v>MEDIUM</v>
      </c>
    </row>
    <row r="396" spans="1:18">
      <c r="A396">
        <v>3264</v>
      </c>
      <c r="B396">
        <v>7712</v>
      </c>
      <c r="C396">
        <v>7028</v>
      </c>
      <c r="D396">
        <v>3959</v>
      </c>
      <c r="E396">
        <f t="shared" si="793"/>
        <v>385600</v>
      </c>
      <c r="F396">
        <f t="shared" si="794"/>
        <v>351400</v>
      </c>
      <c r="G396">
        <f t="shared" si="795"/>
        <v>197950</v>
      </c>
      <c r="H396" t="s">
        <v>33</v>
      </c>
      <c r="I396" t="s">
        <v>29</v>
      </c>
      <c r="J396">
        <f>_xlfn.NORM.DIST(B396,U$2,U$3,TRUE)</f>
        <v>0.360526378535964</v>
      </c>
      <c r="K396">
        <f>_xlfn.NORM.DIST(C396,V$2,V$3,TRUE)</f>
        <v>0.365633364840207</v>
      </c>
      <c r="L396">
        <f>_xlfn.NORM.DIST(D396,W$2,W$3,TRUE)</f>
        <v>0.356039061674179</v>
      </c>
      <c r="M396">
        <f t="shared" ref="M396:O396" si="814">(J396-U$10)/(U$11-U$10)</f>
        <v>0.0571349961849617</v>
      </c>
      <c r="N396">
        <f t="shared" si="814"/>
        <v>0.0573084891892974</v>
      </c>
      <c r="O396">
        <f t="shared" si="814"/>
        <v>0.0345276840040508</v>
      </c>
      <c r="P396" t="str">
        <f t="shared" ref="P396:R396" si="815">IF(J396&gt;0.66,"HIGH",IF(J396&gt;0.33,"MEDIUM","LOW"))</f>
        <v>MEDIUM</v>
      </c>
      <c r="Q396" t="str">
        <f t="shared" si="815"/>
        <v>MEDIUM</v>
      </c>
      <c r="R396" t="str">
        <f t="shared" si="815"/>
        <v>MEDIUM</v>
      </c>
    </row>
    <row r="397" spans="1:18">
      <c r="A397">
        <v>1579</v>
      </c>
      <c r="B397">
        <v>97910</v>
      </c>
      <c r="C397">
        <v>110824</v>
      </c>
      <c r="D397">
        <v>61297</v>
      </c>
      <c r="E397">
        <f t="shared" si="793"/>
        <v>4895500</v>
      </c>
      <c r="F397">
        <f t="shared" si="794"/>
        <v>5541200</v>
      </c>
      <c r="G397">
        <f t="shared" si="795"/>
        <v>3064850</v>
      </c>
      <c r="H397" t="s">
        <v>62</v>
      </c>
      <c r="I397" t="s">
        <v>20</v>
      </c>
      <c r="J397">
        <f>_xlfn.NORM.DIST(B397,U$2,U$3,TRUE)</f>
        <v>0.812180430205127</v>
      </c>
      <c r="K397">
        <f>_xlfn.NORM.DIST(C397,V$2,V$3,TRUE)</f>
        <v>0.88659469070284</v>
      </c>
      <c r="L397">
        <f>_xlfn.NORM.DIST(D397,W$2,W$3,TRUE)</f>
        <v>0.707506284822816</v>
      </c>
      <c r="M397">
        <f t="shared" ref="M397:O397" si="816">(J397-U$10)/(U$11-U$10)</f>
        <v>0.723071455260737</v>
      </c>
      <c r="N397">
        <f t="shared" si="816"/>
        <v>0.831475653935732</v>
      </c>
      <c r="O397">
        <f t="shared" si="816"/>
        <v>0.561472493439511</v>
      </c>
      <c r="P397" t="str">
        <f t="shared" ref="P397:R397" si="817">IF(J397&gt;0.66,"HIGH",IF(J397&gt;0.33,"MEDIUM","LOW"))</f>
        <v>HIGH</v>
      </c>
      <c r="Q397" t="str">
        <f t="shared" si="817"/>
        <v>HIGH</v>
      </c>
      <c r="R397" t="str">
        <f t="shared" si="817"/>
        <v>HIGH</v>
      </c>
    </row>
    <row r="398" spans="1:18">
      <c r="A398">
        <v>1192</v>
      </c>
      <c r="B398">
        <v>41685</v>
      </c>
      <c r="C398">
        <v>42156</v>
      </c>
      <c r="D398">
        <v>32404</v>
      </c>
      <c r="E398">
        <f t="shared" si="793"/>
        <v>2084250</v>
      </c>
      <c r="F398">
        <f t="shared" si="794"/>
        <v>2107800</v>
      </c>
      <c r="G398">
        <f t="shared" si="795"/>
        <v>1620200</v>
      </c>
      <c r="H398" t="s">
        <v>162</v>
      </c>
      <c r="I398" t="s">
        <v>29</v>
      </c>
      <c r="J398">
        <f>_xlfn.NORM.DIST(B398,U$2,U$3,TRUE)</f>
        <v>0.544242288775502</v>
      </c>
      <c r="K398">
        <f>_xlfn.NORM.DIST(C398,V$2,V$3,TRUE)</f>
        <v>0.572140459674827</v>
      </c>
      <c r="L398">
        <f>_xlfn.NORM.DIST(D398,W$2,W$3,TRUE)</f>
        <v>0.533848846794885</v>
      </c>
      <c r="M398">
        <f t="shared" ref="M398:O398" si="818">(J398-U$10)/(U$11-U$10)</f>
        <v>0.328012944226525</v>
      </c>
      <c r="N398">
        <f t="shared" si="818"/>
        <v>0.36418541876448</v>
      </c>
      <c r="O398">
        <f t="shared" si="818"/>
        <v>0.301112836658716</v>
      </c>
      <c r="P398" t="str">
        <f t="shared" ref="P398:R398" si="819">IF(J398&gt;0.66,"HIGH",IF(J398&gt;0.33,"MEDIUM","LOW"))</f>
        <v>MEDIUM</v>
      </c>
      <c r="Q398" t="str">
        <f t="shared" si="819"/>
        <v>MEDIUM</v>
      </c>
      <c r="R398" t="str">
        <f t="shared" si="819"/>
        <v>MEDIUM</v>
      </c>
    </row>
    <row r="399" spans="1:18">
      <c r="A399">
        <v>597</v>
      </c>
      <c r="B399">
        <v>49454</v>
      </c>
      <c r="C399">
        <v>41734</v>
      </c>
      <c r="D399">
        <v>34476</v>
      </c>
      <c r="E399">
        <f t="shared" si="793"/>
        <v>2472700</v>
      </c>
      <c r="F399">
        <f t="shared" si="794"/>
        <v>2086700</v>
      </c>
      <c r="G399">
        <f t="shared" si="795"/>
        <v>1723800</v>
      </c>
      <c r="H399" t="s">
        <v>205</v>
      </c>
      <c r="I399" t="s">
        <v>29</v>
      </c>
      <c r="J399">
        <f>_xlfn.NORM.DIST(B399,U$2,U$3,TRUE)</f>
        <v>0.58635996609309</v>
      </c>
      <c r="K399">
        <f>_xlfn.NORM.DIST(C399,V$2,V$3,TRUE)</f>
        <v>0.569662942725052</v>
      </c>
      <c r="L399">
        <f>_xlfn.NORM.DIST(D399,W$2,W$3,TRUE)</f>
        <v>0.546974114121902</v>
      </c>
      <c r="M399">
        <f t="shared" ref="M399:O399" si="820">(J399-U$10)/(U$11-U$10)</f>
        <v>0.390112900584085</v>
      </c>
      <c r="N399">
        <f t="shared" si="820"/>
        <v>0.360503739957626</v>
      </c>
      <c r="O399">
        <f t="shared" si="820"/>
        <v>0.320791176586019</v>
      </c>
      <c r="P399" t="str">
        <f t="shared" ref="P399:R399" si="821">IF(J399&gt;0.66,"HIGH",IF(J399&gt;0.33,"MEDIUM","LOW"))</f>
        <v>MEDIUM</v>
      </c>
      <c r="Q399" t="str">
        <f t="shared" si="821"/>
        <v>MEDIUM</v>
      </c>
      <c r="R399" t="str">
        <f t="shared" si="821"/>
        <v>MEDIUM</v>
      </c>
    </row>
    <row r="400" spans="1:18">
      <c r="A400">
        <v>326</v>
      </c>
      <c r="B400">
        <v>101335</v>
      </c>
      <c r="C400">
        <v>129845</v>
      </c>
      <c r="D400">
        <v>87602</v>
      </c>
      <c r="E400">
        <f t="shared" si="793"/>
        <v>5066750</v>
      </c>
      <c r="F400">
        <f t="shared" si="794"/>
        <v>6492250</v>
      </c>
      <c r="G400">
        <f t="shared" si="795"/>
        <v>4380100</v>
      </c>
      <c r="H400" t="s">
        <v>121</v>
      </c>
      <c r="I400" t="s">
        <v>20</v>
      </c>
      <c r="J400">
        <f>_xlfn.NORM.DIST(B400,U$2,U$3,TRUE)</f>
        <v>0.824631206666462</v>
      </c>
      <c r="K400">
        <f>_xlfn.NORM.DIST(C400,V$2,V$3,TRUE)</f>
        <v>0.932286054942401</v>
      </c>
      <c r="L400">
        <f>_xlfn.NORM.DIST(D400,W$2,W$3,TRUE)</f>
        <v>0.832971009127209</v>
      </c>
      <c r="M400">
        <f t="shared" ref="M400:O400" si="822">(J400-U$10)/(U$11-U$10)</f>
        <v>0.741429368709677</v>
      </c>
      <c r="N400">
        <f t="shared" si="822"/>
        <v>0.899374655551956</v>
      </c>
      <c r="O400">
        <f t="shared" si="822"/>
        <v>0.749578185478656</v>
      </c>
      <c r="P400" t="str">
        <f t="shared" ref="P400:R400" si="823">IF(J400&gt;0.66,"HIGH",IF(J400&gt;0.33,"MEDIUM","LOW"))</f>
        <v>HIGH</v>
      </c>
      <c r="Q400" t="str">
        <f t="shared" si="823"/>
        <v>HIGH</v>
      </c>
      <c r="R400" t="str">
        <f t="shared" si="823"/>
        <v>HIGH</v>
      </c>
    </row>
    <row r="401" spans="1:18">
      <c r="A401">
        <v>1919</v>
      </c>
      <c r="B401">
        <v>66721</v>
      </c>
      <c r="C401">
        <v>63563</v>
      </c>
      <c r="D401">
        <v>36453</v>
      </c>
      <c r="E401">
        <f t="shared" si="793"/>
        <v>3336050</v>
      </c>
      <c r="F401">
        <f t="shared" si="794"/>
        <v>3178150</v>
      </c>
      <c r="G401">
        <f t="shared" si="795"/>
        <v>1822650</v>
      </c>
      <c r="H401" t="s">
        <v>165</v>
      </c>
      <c r="I401" t="s">
        <v>29</v>
      </c>
      <c r="J401">
        <f>_xlfn.NORM.DIST(B401,U$2,U$3,TRUE)</f>
        <v>0.675857704900901</v>
      </c>
      <c r="K401">
        <f>_xlfn.NORM.DIST(C401,V$2,V$3,TRUE)</f>
        <v>0.692139530528441</v>
      </c>
      <c r="L401">
        <f>_xlfn.NORM.DIST(D401,W$2,W$3,TRUE)</f>
        <v>0.559450133812794</v>
      </c>
      <c r="M401">
        <f t="shared" ref="M401:O401" si="824">(J401-U$10)/(U$11-U$10)</f>
        <v>0.52207187904714</v>
      </c>
      <c r="N401">
        <f t="shared" si="824"/>
        <v>0.542508330357046</v>
      </c>
      <c r="O401">
        <f t="shared" si="824"/>
        <v>0.339496118001709</v>
      </c>
      <c r="P401" t="str">
        <f t="shared" ref="P401:R401" si="825">IF(J401&gt;0.66,"HIGH",IF(J401&gt;0.33,"MEDIUM","LOW"))</f>
        <v>HIGH</v>
      </c>
      <c r="Q401" t="str">
        <f t="shared" si="825"/>
        <v>HIGH</v>
      </c>
      <c r="R401" t="str">
        <f t="shared" si="825"/>
        <v>MEDIUM</v>
      </c>
    </row>
    <row r="402" spans="1:18">
      <c r="A402">
        <v>783</v>
      </c>
      <c r="B402">
        <v>136135</v>
      </c>
      <c r="C402">
        <v>100145</v>
      </c>
      <c r="D402">
        <v>107479</v>
      </c>
      <c r="E402">
        <f t="shared" si="793"/>
        <v>6806750</v>
      </c>
      <c r="F402">
        <f t="shared" si="794"/>
        <v>5007250</v>
      </c>
      <c r="G402">
        <f t="shared" si="795"/>
        <v>5373950</v>
      </c>
      <c r="H402" t="s">
        <v>103</v>
      </c>
      <c r="I402" t="s">
        <v>20</v>
      </c>
      <c r="J402">
        <f>_xlfn.NORM.DIST(B402,U$2,U$3,TRUE)</f>
        <v>0.921133293615354</v>
      </c>
      <c r="K402">
        <f>_xlfn.NORM.DIST(C402,V$2,V$3,TRUE)</f>
        <v>0.852895497003137</v>
      </c>
      <c r="L402">
        <f>_xlfn.NORM.DIST(D402,W$2,W$3,TRUE)</f>
        <v>0.900294651526929</v>
      </c>
      <c r="M402">
        <f t="shared" ref="M402:O402" si="826">(J402-U$10)/(U$11-U$10)</f>
        <v>0.883715832959623</v>
      </c>
      <c r="N402">
        <f t="shared" si="826"/>
        <v>0.781397446695414</v>
      </c>
      <c r="O402">
        <f t="shared" si="826"/>
        <v>0.850514607364627</v>
      </c>
      <c r="P402" t="str">
        <f t="shared" ref="P402:R402" si="827">IF(J402&gt;0.66,"HIGH",IF(J402&gt;0.33,"MEDIUM","LOW"))</f>
        <v>HIGH</v>
      </c>
      <c r="Q402" t="str">
        <f t="shared" si="827"/>
        <v>HIGH</v>
      </c>
      <c r="R402" t="str">
        <f t="shared" si="827"/>
        <v>HIGH</v>
      </c>
    </row>
    <row r="403" spans="1:18">
      <c r="A403">
        <v>3257</v>
      </c>
      <c r="B403">
        <v>15069</v>
      </c>
      <c r="C403">
        <v>15410</v>
      </c>
      <c r="D403">
        <v>16812</v>
      </c>
      <c r="E403">
        <f t="shared" si="793"/>
        <v>753450</v>
      </c>
      <c r="F403">
        <f t="shared" si="794"/>
        <v>770500</v>
      </c>
      <c r="G403">
        <f t="shared" si="795"/>
        <v>840600</v>
      </c>
      <c r="H403" t="s">
        <v>103</v>
      </c>
      <c r="I403" t="s">
        <v>29</v>
      </c>
      <c r="J403">
        <f>_xlfn.NORM.DIST(B403,U$2,U$3,TRUE)</f>
        <v>0.399104421400809</v>
      </c>
      <c r="K403">
        <f>_xlfn.NORM.DIST(C403,V$2,V$3,TRUE)</f>
        <v>0.413673511927595</v>
      </c>
      <c r="L403">
        <f>_xlfn.NORM.DIST(D403,W$2,W$3,TRUE)</f>
        <v>0.434897923484106</v>
      </c>
      <c r="M403">
        <f t="shared" ref="M403:O403" si="828">(J403-U$10)/(U$11-U$10)</f>
        <v>0.114015976591413</v>
      </c>
      <c r="N403">
        <f t="shared" si="828"/>
        <v>0.12869786613213</v>
      </c>
      <c r="O403">
        <f t="shared" si="828"/>
        <v>0.15275853220794</v>
      </c>
      <c r="P403" t="str">
        <f t="shared" ref="P403:R403" si="829">IF(J403&gt;0.66,"HIGH",IF(J403&gt;0.33,"MEDIUM","LOW"))</f>
        <v>MEDIUM</v>
      </c>
      <c r="Q403" t="str">
        <f t="shared" si="829"/>
        <v>MEDIUM</v>
      </c>
      <c r="R403" t="str">
        <f t="shared" si="829"/>
        <v>MEDIUM</v>
      </c>
    </row>
    <row r="404" spans="1:18">
      <c r="A404">
        <v>1036</v>
      </c>
      <c r="B404">
        <v>13901</v>
      </c>
      <c r="C404">
        <v>13545</v>
      </c>
      <c r="D404">
        <v>17070</v>
      </c>
      <c r="E404">
        <f t="shared" si="793"/>
        <v>695050</v>
      </c>
      <c r="F404">
        <f t="shared" si="794"/>
        <v>677250</v>
      </c>
      <c r="G404">
        <f t="shared" si="795"/>
        <v>853500</v>
      </c>
      <c r="H404" t="s">
        <v>206</v>
      </c>
      <c r="I404" t="s">
        <v>29</v>
      </c>
      <c r="J404">
        <f>_xlfn.NORM.DIST(B404,U$2,U$3,TRUE)</f>
        <v>0.392902511329929</v>
      </c>
      <c r="K404">
        <f>_xlfn.NORM.DIST(C404,V$2,V$3,TRUE)</f>
        <v>0.402843976923556</v>
      </c>
      <c r="L404">
        <f>_xlfn.NORM.DIST(D404,W$2,W$3,TRUE)</f>
        <v>0.436519378595762</v>
      </c>
      <c r="M404">
        <f t="shared" ref="M404:O404" si="830">(J404-U$10)/(U$11-U$10)</f>
        <v>0.104871636987142</v>
      </c>
      <c r="N404">
        <f t="shared" si="830"/>
        <v>0.112604789749316</v>
      </c>
      <c r="O404">
        <f t="shared" si="830"/>
        <v>0.155189533731114</v>
      </c>
      <c r="P404" t="str">
        <f t="shared" ref="P404:R404" si="831">IF(J404&gt;0.66,"HIGH",IF(J404&gt;0.33,"MEDIUM","LOW"))</f>
        <v>MEDIUM</v>
      </c>
      <c r="Q404" t="str">
        <f t="shared" si="831"/>
        <v>MEDIUM</v>
      </c>
      <c r="R404" t="str">
        <f t="shared" si="831"/>
        <v>MEDIUM</v>
      </c>
    </row>
    <row r="405" spans="1:18">
      <c r="A405">
        <v>1180</v>
      </c>
      <c r="B405">
        <v>26036</v>
      </c>
      <c r="C405">
        <v>20397</v>
      </c>
      <c r="D405">
        <v>14822</v>
      </c>
      <c r="E405">
        <f t="shared" si="793"/>
        <v>1301800</v>
      </c>
      <c r="F405">
        <f t="shared" si="794"/>
        <v>1019850</v>
      </c>
      <c r="G405">
        <f t="shared" si="795"/>
        <v>741100</v>
      </c>
      <c r="H405" t="s">
        <v>153</v>
      </c>
      <c r="I405" t="s">
        <v>29</v>
      </c>
      <c r="J405">
        <f>_xlfn.NORM.DIST(B405,U$2,U$3,TRUE)</f>
        <v>0.458374200768017</v>
      </c>
      <c r="K405">
        <f>_xlfn.NORM.DIST(C405,V$2,V$3,TRUE)</f>
        <v>0.442933838368316</v>
      </c>
      <c r="L405">
        <f>_xlfn.NORM.DIST(D405,W$2,W$3,TRUE)</f>
        <v>0.4224301202842</v>
      </c>
      <c r="M405">
        <f t="shared" ref="M405:O405" si="832">(J405-U$10)/(U$11-U$10)</f>
        <v>0.201405665350173</v>
      </c>
      <c r="N405">
        <f t="shared" si="832"/>
        <v>0.172179757849637</v>
      </c>
      <c r="O405">
        <f t="shared" si="832"/>
        <v>0.134065909543452</v>
      </c>
      <c r="P405" t="str">
        <f t="shared" ref="P405:R405" si="833">IF(J405&gt;0.66,"HIGH",IF(J405&gt;0.33,"MEDIUM","LOW"))</f>
        <v>MEDIUM</v>
      </c>
      <c r="Q405" t="str">
        <f t="shared" si="833"/>
        <v>MEDIUM</v>
      </c>
      <c r="R405" t="str">
        <f t="shared" si="833"/>
        <v>MEDIUM</v>
      </c>
    </row>
    <row r="406" spans="1:18">
      <c r="A406">
        <v>1914</v>
      </c>
      <c r="B406">
        <v>72021</v>
      </c>
      <c r="C406">
        <v>41821</v>
      </c>
      <c r="D406">
        <v>26990</v>
      </c>
      <c r="E406">
        <f t="shared" si="793"/>
        <v>3601050</v>
      </c>
      <c r="F406">
        <f t="shared" si="794"/>
        <v>2091050</v>
      </c>
      <c r="G406">
        <f t="shared" si="795"/>
        <v>1349500</v>
      </c>
      <c r="H406" t="s">
        <v>207</v>
      </c>
      <c r="I406" t="s">
        <v>29</v>
      </c>
      <c r="J406">
        <f>_xlfn.NORM.DIST(B406,U$2,U$3,TRUE)</f>
        <v>0.701661603858291</v>
      </c>
      <c r="K406">
        <f>_xlfn.NORM.DIST(C406,V$2,V$3,TRUE)</f>
        <v>0.570173938241852</v>
      </c>
      <c r="L406">
        <f>_xlfn.NORM.DIST(D406,W$2,W$3,TRUE)</f>
        <v>0.499415484338675</v>
      </c>
      <c r="M406">
        <f t="shared" ref="M406:O406" si="834">(J406-U$10)/(U$11-U$10)</f>
        <v>0.560118160351443</v>
      </c>
      <c r="N406">
        <f t="shared" si="834"/>
        <v>0.361263097573635</v>
      </c>
      <c r="O406">
        <f t="shared" si="834"/>
        <v>0.249487875858213</v>
      </c>
      <c r="P406" t="str">
        <f t="shared" ref="P406:R406" si="835">IF(J406&gt;0.66,"HIGH",IF(J406&gt;0.33,"MEDIUM","LOW"))</f>
        <v>HIGH</v>
      </c>
      <c r="Q406" t="str">
        <f t="shared" si="835"/>
        <v>MEDIUM</v>
      </c>
      <c r="R406" t="str">
        <f t="shared" si="835"/>
        <v>MEDIUM</v>
      </c>
    </row>
    <row r="407" spans="1:18">
      <c r="A407">
        <v>1414</v>
      </c>
      <c r="B407">
        <v>23192</v>
      </c>
      <c r="C407">
        <v>30054</v>
      </c>
      <c r="D407">
        <v>23655</v>
      </c>
      <c r="E407">
        <f t="shared" si="793"/>
        <v>1159600</v>
      </c>
      <c r="F407">
        <f t="shared" si="794"/>
        <v>1502700</v>
      </c>
      <c r="G407">
        <f t="shared" si="795"/>
        <v>1182750</v>
      </c>
      <c r="H407" t="s">
        <v>111</v>
      </c>
      <c r="I407" t="s">
        <v>29</v>
      </c>
      <c r="J407">
        <f>_xlfn.NORM.DIST(B407,U$2,U$3,TRUE)</f>
        <v>0.442859441983203</v>
      </c>
      <c r="K407">
        <f>_xlfn.NORM.DIST(C407,V$2,V$3,TRUE)</f>
        <v>0.50034534366413</v>
      </c>
      <c r="L407">
        <f>_xlfn.NORM.DIST(D407,W$2,W$3,TRUE)</f>
        <v>0.478190479796021</v>
      </c>
      <c r="M407">
        <f t="shared" ref="M407:O407" si="836">(J407-U$10)/(U$11-U$10)</f>
        <v>0.178530096116618</v>
      </c>
      <c r="N407">
        <f t="shared" si="836"/>
        <v>0.257495308298778</v>
      </c>
      <c r="O407">
        <f t="shared" si="836"/>
        <v>0.217665830337725</v>
      </c>
      <c r="P407" t="str">
        <f t="shared" ref="P407:R407" si="837">IF(J407&gt;0.66,"HIGH",IF(J407&gt;0.33,"MEDIUM","LOW"))</f>
        <v>MEDIUM</v>
      </c>
      <c r="Q407" t="str">
        <f t="shared" si="837"/>
        <v>MEDIUM</v>
      </c>
      <c r="R407" t="str">
        <f t="shared" si="837"/>
        <v>MEDIUM</v>
      </c>
    </row>
    <row r="408" spans="1:18">
      <c r="A408">
        <v>1225</v>
      </c>
      <c r="B408">
        <v>88986</v>
      </c>
      <c r="C408">
        <v>58209</v>
      </c>
      <c r="D408">
        <v>75131</v>
      </c>
      <c r="E408">
        <f t="shared" si="793"/>
        <v>4449300</v>
      </c>
      <c r="F408">
        <f t="shared" si="794"/>
        <v>2910450</v>
      </c>
      <c r="G408">
        <f t="shared" si="795"/>
        <v>3756550</v>
      </c>
      <c r="H408" t="s">
        <v>208</v>
      </c>
      <c r="I408" t="s">
        <v>29</v>
      </c>
      <c r="J408">
        <f>_xlfn.NORM.DIST(B408,U$2,U$3,TRUE)</f>
        <v>0.777262010462576</v>
      </c>
      <c r="K408">
        <f>_xlfn.NORM.DIST(C408,V$2,V$3,TRUE)</f>
        <v>0.663438573295021</v>
      </c>
      <c r="L408">
        <f>_xlfn.NORM.DIST(D408,W$2,W$3,TRUE)</f>
        <v>0.778435710245357</v>
      </c>
      <c r="M408">
        <f t="shared" ref="M408:O408" si="838">(J408-U$10)/(U$11-U$10)</f>
        <v>0.67158636680877</v>
      </c>
      <c r="N408">
        <f t="shared" si="838"/>
        <v>0.499857681289932</v>
      </c>
      <c r="O408">
        <f t="shared" si="838"/>
        <v>0.667814963237445</v>
      </c>
      <c r="P408" t="str">
        <f t="shared" ref="P408:R408" si="839">IF(J408&gt;0.66,"HIGH",IF(J408&gt;0.33,"MEDIUM","LOW"))</f>
        <v>HIGH</v>
      </c>
      <c r="Q408" t="str">
        <f t="shared" si="839"/>
        <v>HIGH</v>
      </c>
      <c r="R408" t="str">
        <f t="shared" si="839"/>
        <v>HIGH</v>
      </c>
    </row>
    <row r="409" spans="1:18">
      <c r="A409">
        <v>1474</v>
      </c>
      <c r="B409">
        <v>41521</v>
      </c>
      <c r="C409">
        <v>38158</v>
      </c>
      <c r="D409">
        <v>49034</v>
      </c>
      <c r="E409">
        <f t="shared" si="793"/>
        <v>2076050</v>
      </c>
      <c r="F409">
        <f t="shared" si="794"/>
        <v>1907900</v>
      </c>
      <c r="G409">
        <f t="shared" si="795"/>
        <v>2451700</v>
      </c>
      <c r="H409" t="s">
        <v>123</v>
      </c>
      <c r="I409" t="s">
        <v>29</v>
      </c>
      <c r="J409">
        <f>_xlfn.NORM.DIST(B409,U$2,U$3,TRUE)</f>
        <v>0.543346088845887</v>
      </c>
      <c r="K409">
        <f>_xlfn.NORM.DIST(C409,V$2,V$3,TRUE)</f>
        <v>0.548568055876964</v>
      </c>
      <c r="L409">
        <f>_xlfn.NORM.DIST(D409,W$2,W$3,TRUE)</f>
        <v>0.636974192662897</v>
      </c>
      <c r="M409">
        <f t="shared" ref="M409:O409" si="840">(J409-U$10)/(U$11-U$10)</f>
        <v>0.326691551878673</v>
      </c>
      <c r="N409">
        <f t="shared" si="840"/>
        <v>0.329155983548282</v>
      </c>
      <c r="O409">
        <f t="shared" si="840"/>
        <v>0.455725734099238</v>
      </c>
      <c r="P409" t="str">
        <f t="shared" ref="P409:R409" si="841">IF(J409&gt;0.66,"HIGH",IF(J409&gt;0.33,"MEDIUM","LOW"))</f>
        <v>MEDIUM</v>
      </c>
      <c r="Q409" t="str">
        <f t="shared" si="841"/>
        <v>MEDIUM</v>
      </c>
      <c r="R409" t="str">
        <f t="shared" si="841"/>
        <v>MEDIUM</v>
      </c>
    </row>
    <row r="410" spans="1:18">
      <c r="A410">
        <v>3753</v>
      </c>
      <c r="B410">
        <v>19240</v>
      </c>
      <c r="C410">
        <v>12169</v>
      </c>
      <c r="D410">
        <v>8770</v>
      </c>
      <c r="E410">
        <f t="shared" si="793"/>
        <v>962000</v>
      </c>
      <c r="F410">
        <f t="shared" si="794"/>
        <v>608450</v>
      </c>
      <c r="G410">
        <f t="shared" si="795"/>
        <v>438500</v>
      </c>
      <c r="H410" t="s">
        <v>209</v>
      </c>
      <c r="I410" t="s">
        <v>29</v>
      </c>
      <c r="J410">
        <f>_xlfn.NORM.DIST(B410,U$2,U$3,TRUE)</f>
        <v>0.421449913342297</v>
      </c>
      <c r="K410">
        <f>_xlfn.NORM.DIST(C410,V$2,V$3,TRUE)</f>
        <v>0.39490094883668</v>
      </c>
      <c r="L410">
        <f>_xlfn.NORM.DIST(D410,W$2,W$3,TRUE)</f>
        <v>0.385037258764384</v>
      </c>
      <c r="M410">
        <f t="shared" ref="M410:O410" si="842">(J410-U$10)/(U$11-U$10)</f>
        <v>0.146963046865281</v>
      </c>
      <c r="N410">
        <f t="shared" si="842"/>
        <v>0.100801165894252</v>
      </c>
      <c r="O410">
        <f t="shared" si="842"/>
        <v>0.0780038559861192</v>
      </c>
      <c r="P410" t="str">
        <f t="shared" ref="P410:R410" si="843">IF(J410&gt;0.66,"HIGH",IF(J410&gt;0.33,"MEDIUM","LOW"))</f>
        <v>MEDIUM</v>
      </c>
      <c r="Q410" t="str">
        <f t="shared" si="843"/>
        <v>MEDIUM</v>
      </c>
      <c r="R410" t="str">
        <f t="shared" si="843"/>
        <v>MEDIUM</v>
      </c>
    </row>
    <row r="411" spans="1:18">
      <c r="A411">
        <v>988</v>
      </c>
      <c r="B411">
        <v>30516</v>
      </c>
      <c r="C411">
        <v>34076</v>
      </c>
      <c r="D411">
        <v>35811</v>
      </c>
      <c r="E411">
        <f t="shared" si="793"/>
        <v>1525800</v>
      </c>
      <c r="F411">
        <f t="shared" si="794"/>
        <v>1703800</v>
      </c>
      <c r="G411">
        <f t="shared" si="795"/>
        <v>1790550</v>
      </c>
      <c r="H411" t="s">
        <v>189</v>
      </c>
      <c r="I411" t="s">
        <v>29</v>
      </c>
      <c r="J411">
        <f>_xlfn.NORM.DIST(B411,U$2,U$3,TRUE)</f>
        <v>0.48293370991313</v>
      </c>
      <c r="K411">
        <f>_xlfn.NORM.DIST(C411,V$2,V$3,TRUE)</f>
        <v>0.524322949777858</v>
      </c>
      <c r="L411">
        <f>_xlfn.NORM.DIST(D411,W$2,W$3,TRUE)</f>
        <v>0.555404593671036</v>
      </c>
      <c r="M411">
        <f t="shared" ref="M411:O411" si="844">(J411-U$10)/(U$11-U$10)</f>
        <v>0.237617169478816</v>
      </c>
      <c r="N411">
        <f t="shared" si="844"/>
        <v>0.293126888650227</v>
      </c>
      <c r="O411">
        <f t="shared" si="844"/>
        <v>0.333430754751149</v>
      </c>
      <c r="P411" t="str">
        <f t="shared" ref="P411:R411" si="845">IF(J411&gt;0.66,"HIGH",IF(J411&gt;0.33,"MEDIUM","LOW"))</f>
        <v>MEDIUM</v>
      </c>
      <c r="Q411" t="str">
        <f t="shared" si="845"/>
        <v>MEDIUM</v>
      </c>
      <c r="R411" t="str">
        <f t="shared" si="845"/>
        <v>MEDIUM</v>
      </c>
    </row>
    <row r="412" spans="1:18">
      <c r="A412">
        <v>1045</v>
      </c>
      <c r="B412">
        <v>25170</v>
      </c>
      <c r="C412">
        <v>22537</v>
      </c>
      <c r="D412">
        <v>28425</v>
      </c>
      <c r="E412">
        <f t="shared" si="793"/>
        <v>1258500</v>
      </c>
      <c r="F412">
        <f t="shared" si="794"/>
        <v>1126850</v>
      </c>
      <c r="G412">
        <f t="shared" si="795"/>
        <v>1421250</v>
      </c>
      <c r="H412" t="s">
        <v>158</v>
      </c>
      <c r="I412" t="s">
        <v>29</v>
      </c>
      <c r="J412">
        <f>_xlfn.NORM.DIST(B412,U$2,U$3,TRUE)</f>
        <v>0.453642115759787</v>
      </c>
      <c r="K412">
        <f>_xlfn.NORM.DIST(C412,V$2,V$3,TRUE)</f>
        <v>0.455595786972307</v>
      </c>
      <c r="L412">
        <f>_xlfn.NORM.DIST(D412,W$2,W$3,TRUE)</f>
        <v>0.508552306199932</v>
      </c>
      <c r="M412">
        <f t="shared" ref="M412:O412" si="846">(J412-U$10)/(U$11-U$10)</f>
        <v>0.194428493501985</v>
      </c>
      <c r="N412">
        <f t="shared" si="846"/>
        <v>0.190995866386456</v>
      </c>
      <c r="O412">
        <f t="shared" si="846"/>
        <v>0.263186452958502</v>
      </c>
      <c r="P412" t="str">
        <f t="shared" ref="P412:R412" si="847">IF(J412&gt;0.66,"HIGH",IF(J412&gt;0.33,"MEDIUM","LOW"))</f>
        <v>MEDIUM</v>
      </c>
      <c r="Q412" t="str">
        <f t="shared" si="847"/>
        <v>MEDIUM</v>
      </c>
      <c r="R412" t="str">
        <f t="shared" si="847"/>
        <v>MEDIUM</v>
      </c>
    </row>
    <row r="413" spans="1:18">
      <c r="A413">
        <v>1062</v>
      </c>
      <c r="B413">
        <v>21186</v>
      </c>
      <c r="C413">
        <v>14031</v>
      </c>
      <c r="D413">
        <v>11857</v>
      </c>
      <c r="E413">
        <f t="shared" si="793"/>
        <v>1059300</v>
      </c>
      <c r="F413">
        <f t="shared" si="794"/>
        <v>701550</v>
      </c>
      <c r="G413">
        <f t="shared" si="795"/>
        <v>592850</v>
      </c>
      <c r="H413" t="s">
        <v>181</v>
      </c>
      <c r="I413" t="s">
        <v>29</v>
      </c>
      <c r="J413">
        <f>_xlfn.NORM.DIST(B413,U$2,U$3,TRUE)</f>
        <v>0.431967226924511</v>
      </c>
      <c r="K413">
        <f>_xlfn.NORM.DIST(C413,V$2,V$3,TRUE)</f>
        <v>0.405659230720342</v>
      </c>
      <c r="L413">
        <f>_xlfn.NORM.DIST(D413,W$2,W$3,TRUE)</f>
        <v>0.404000631518181</v>
      </c>
      <c r="M413">
        <f t="shared" ref="M413:O413" si="848">(J413-U$10)/(U$11-U$10)</f>
        <v>0.162470186765931</v>
      </c>
      <c r="N413">
        <f t="shared" si="848"/>
        <v>0.116788357591499</v>
      </c>
      <c r="O413">
        <f t="shared" si="848"/>
        <v>0.106435101302492</v>
      </c>
      <c r="P413" t="str">
        <f t="shared" ref="P413:R413" si="849">IF(J413&gt;0.66,"HIGH",IF(J413&gt;0.33,"MEDIUM","LOW"))</f>
        <v>MEDIUM</v>
      </c>
      <c r="Q413" t="str">
        <f t="shared" si="849"/>
        <v>MEDIUM</v>
      </c>
      <c r="R413" t="str">
        <f t="shared" si="849"/>
        <v>MEDIUM</v>
      </c>
    </row>
    <row r="414" spans="1:18">
      <c r="A414">
        <v>1006</v>
      </c>
      <c r="B414">
        <v>83648</v>
      </c>
      <c r="C414">
        <v>44526</v>
      </c>
      <c r="D414">
        <v>39726</v>
      </c>
      <c r="E414">
        <f t="shared" si="793"/>
        <v>4182400</v>
      </c>
      <c r="F414">
        <f t="shared" si="794"/>
        <v>2226300</v>
      </c>
      <c r="G414">
        <f t="shared" si="795"/>
        <v>1986300</v>
      </c>
      <c r="H414" t="s">
        <v>158</v>
      </c>
      <c r="I414" t="s">
        <v>20</v>
      </c>
      <c r="J414">
        <f>_xlfn.NORM.DIST(B414,U$2,U$3,TRUE)</f>
        <v>0.754719339544334</v>
      </c>
      <c r="K414">
        <f>_xlfn.NORM.DIST(C414,V$2,V$3,TRUE)</f>
        <v>0.585998985179575</v>
      </c>
      <c r="L414">
        <f>_xlfn.NORM.DIST(D414,W$2,W$3,TRUE)</f>
        <v>0.579969759827556</v>
      </c>
      <c r="M414">
        <f t="shared" ref="M414:O414" si="850">(J414-U$10)/(U$11-U$10)</f>
        <v>0.63834856811323</v>
      </c>
      <c r="N414">
        <f t="shared" si="850"/>
        <v>0.384779683376755</v>
      </c>
      <c r="O414">
        <f t="shared" si="850"/>
        <v>0.370260609561318</v>
      </c>
      <c r="P414" t="str">
        <f t="shared" ref="P414:R414" si="851">IF(J414&gt;0.66,"HIGH",IF(J414&gt;0.33,"MEDIUM","LOW"))</f>
        <v>HIGH</v>
      </c>
      <c r="Q414" t="str">
        <f t="shared" si="851"/>
        <v>MEDIUM</v>
      </c>
      <c r="R414" t="str">
        <f t="shared" si="851"/>
        <v>MEDIUM</v>
      </c>
    </row>
    <row r="415" spans="1:18">
      <c r="A415">
        <v>2948</v>
      </c>
      <c r="B415">
        <v>59374</v>
      </c>
      <c r="C415">
        <v>74099</v>
      </c>
      <c r="D415">
        <v>74232</v>
      </c>
      <c r="E415">
        <f t="shared" si="793"/>
        <v>2968700</v>
      </c>
      <c r="F415">
        <f t="shared" si="794"/>
        <v>3704950</v>
      </c>
      <c r="G415">
        <f t="shared" si="795"/>
        <v>3711600</v>
      </c>
      <c r="H415" t="s">
        <v>210</v>
      </c>
      <c r="I415" t="s">
        <v>29</v>
      </c>
      <c r="J415">
        <f>_xlfn.NORM.DIST(B415,U$2,U$3,TRUE)</f>
        <v>0.638667030385384</v>
      </c>
      <c r="K415">
        <f>_xlfn.NORM.DIST(C415,V$2,V$3,TRUE)</f>
        <v>0.745202467073184</v>
      </c>
      <c r="L415">
        <f>_xlfn.NORM.DIST(D415,W$2,W$3,TRUE)</f>
        <v>0.774146355174254</v>
      </c>
      <c r="M415">
        <f t="shared" ref="M415:O415" si="852">(J415-U$10)/(U$11-U$10)</f>
        <v>0.467236488982611</v>
      </c>
      <c r="N415">
        <f t="shared" si="852"/>
        <v>0.621361752096064</v>
      </c>
      <c r="O415">
        <f t="shared" si="852"/>
        <v>0.661384055199151</v>
      </c>
      <c r="P415" t="str">
        <f t="shared" ref="P415:R415" si="853">IF(J415&gt;0.66,"HIGH",IF(J415&gt;0.33,"MEDIUM","LOW"))</f>
        <v>MEDIUM</v>
      </c>
      <c r="Q415" t="str">
        <f t="shared" si="853"/>
        <v>HIGH</v>
      </c>
      <c r="R415" t="str">
        <f t="shared" si="853"/>
        <v>HIGH</v>
      </c>
    </row>
    <row r="416" spans="1:18">
      <c r="A416">
        <v>1537</v>
      </c>
      <c r="B416">
        <v>111962</v>
      </c>
      <c r="C416">
        <v>133260</v>
      </c>
      <c r="D416">
        <v>69025</v>
      </c>
      <c r="E416">
        <f t="shared" si="793"/>
        <v>5598100</v>
      </c>
      <c r="F416">
        <f t="shared" si="794"/>
        <v>6663000</v>
      </c>
      <c r="G416">
        <f t="shared" si="795"/>
        <v>3451250</v>
      </c>
      <c r="H416" t="s">
        <v>156</v>
      </c>
      <c r="I416" t="s">
        <v>20</v>
      </c>
      <c r="J416">
        <f>_xlfn.NORM.DIST(B416,U$2,U$3,TRUE)</f>
        <v>0.859841940898331</v>
      </c>
      <c r="K416">
        <f>_xlfn.NORM.DIST(C416,V$2,V$3,TRUE)</f>
        <v>0.938717926483804</v>
      </c>
      <c r="L416">
        <f>_xlfn.NORM.DIST(D416,W$2,W$3,TRUE)</f>
        <v>0.748399601818924</v>
      </c>
      <c r="M416">
        <f t="shared" ref="M416:O416" si="854">(J416-U$10)/(U$11-U$10)</f>
        <v>0.793345457116661</v>
      </c>
      <c r="N416">
        <f t="shared" si="854"/>
        <v>0.908932646727167</v>
      </c>
      <c r="O416">
        <f t="shared" si="854"/>
        <v>0.622782680314561</v>
      </c>
      <c r="P416" t="str">
        <f t="shared" ref="P416:R416" si="855">IF(J416&gt;0.66,"HIGH",IF(J416&gt;0.33,"MEDIUM","LOW"))</f>
        <v>HIGH</v>
      </c>
      <c r="Q416" t="str">
        <f t="shared" si="855"/>
        <v>HIGH</v>
      </c>
      <c r="R416" t="str">
        <f t="shared" si="855"/>
        <v>HIGH</v>
      </c>
    </row>
    <row r="417" spans="1:18">
      <c r="A417">
        <v>1483</v>
      </c>
      <c r="B417">
        <v>79816</v>
      </c>
      <c r="C417">
        <v>44910</v>
      </c>
      <c r="D417">
        <v>47438</v>
      </c>
      <c r="E417">
        <f t="shared" si="793"/>
        <v>3990800</v>
      </c>
      <c r="F417">
        <f t="shared" si="794"/>
        <v>2245500</v>
      </c>
      <c r="G417">
        <f t="shared" si="795"/>
        <v>2371900</v>
      </c>
      <c r="H417" t="s">
        <v>95</v>
      </c>
      <c r="I417" t="s">
        <v>29</v>
      </c>
      <c r="J417">
        <f>_xlfn.NORM.DIST(B417,U$2,U$3,TRUE)</f>
        <v>0.737809828450184</v>
      </c>
      <c r="K417">
        <f>_xlfn.NORM.DIST(C417,V$2,V$3,TRUE)</f>
        <v>0.58823484574792</v>
      </c>
      <c r="L417">
        <f>_xlfn.NORM.DIST(D417,W$2,W$3,TRUE)</f>
        <v>0.627374858223558</v>
      </c>
      <c r="M417">
        <f t="shared" ref="M417:O417" si="856">(J417-U$10)/(U$11-U$10)</f>
        <v>0.613416521337329</v>
      </c>
      <c r="N417">
        <f t="shared" si="856"/>
        <v>0.38810225215688</v>
      </c>
      <c r="O417">
        <f t="shared" si="856"/>
        <v>0.441333725047783</v>
      </c>
      <c r="P417" t="str">
        <f t="shared" ref="P417:R417" si="857">IF(J417&gt;0.66,"HIGH",IF(J417&gt;0.33,"MEDIUM","LOW"))</f>
        <v>HIGH</v>
      </c>
      <c r="Q417" t="str">
        <f t="shared" si="857"/>
        <v>MEDIUM</v>
      </c>
      <c r="R417" t="str">
        <f t="shared" si="857"/>
        <v>MEDIUM</v>
      </c>
    </row>
    <row r="418" spans="1:18">
      <c r="A418">
        <v>393</v>
      </c>
      <c r="B418">
        <v>117910</v>
      </c>
      <c r="C418">
        <v>86913</v>
      </c>
      <c r="D418">
        <v>90528</v>
      </c>
      <c r="E418">
        <f t="shared" si="793"/>
        <v>5895500</v>
      </c>
      <c r="F418">
        <f t="shared" si="794"/>
        <v>4345650</v>
      </c>
      <c r="G418">
        <f t="shared" si="795"/>
        <v>4526400</v>
      </c>
      <c r="H418" t="s">
        <v>111</v>
      </c>
      <c r="I418" t="s">
        <v>20</v>
      </c>
      <c r="J418">
        <f>_xlfn.NORM.DIST(B418,U$2,U$3,TRUE)</f>
        <v>0.877296626767538</v>
      </c>
      <c r="K418">
        <f>_xlfn.NORM.DIST(C418,V$2,V$3,TRUE)</f>
        <v>0.802636279737564</v>
      </c>
      <c r="L418">
        <f>_xlfn.NORM.DIST(D418,W$2,W$3,TRUE)</f>
        <v>0.844392231853855</v>
      </c>
      <c r="M418">
        <f t="shared" ref="M418:O418" si="858">(J418-U$10)/(U$11-U$10)</f>
        <v>0.819081330976449</v>
      </c>
      <c r="N418">
        <f t="shared" si="858"/>
        <v>0.706710452092817</v>
      </c>
      <c r="O418">
        <f t="shared" si="858"/>
        <v>0.766701699811789</v>
      </c>
      <c r="P418" t="str">
        <f t="shared" ref="P418:R418" si="859">IF(J418&gt;0.66,"HIGH",IF(J418&gt;0.33,"MEDIUM","LOW"))</f>
        <v>HIGH</v>
      </c>
      <c r="Q418" t="str">
        <f t="shared" si="859"/>
        <v>HIGH</v>
      </c>
      <c r="R418" t="str">
        <f t="shared" si="859"/>
        <v>HIGH</v>
      </c>
    </row>
    <row r="419" spans="1:18">
      <c r="A419">
        <v>404</v>
      </c>
      <c r="B419">
        <v>156689</v>
      </c>
      <c r="C419">
        <v>115658</v>
      </c>
      <c r="D419">
        <v>82998</v>
      </c>
      <c r="E419">
        <f t="shared" si="793"/>
        <v>7834450</v>
      </c>
      <c r="F419">
        <f t="shared" si="794"/>
        <v>5782900</v>
      </c>
      <c r="G419">
        <f t="shared" si="795"/>
        <v>4149900</v>
      </c>
      <c r="H419" t="s">
        <v>123</v>
      </c>
      <c r="I419" t="s">
        <v>20</v>
      </c>
      <c r="J419">
        <f>_xlfn.NORM.DIST(B419,U$2,U$3,TRUE)</f>
        <v>0.95505601857987</v>
      </c>
      <c r="K419">
        <f>_xlfn.NORM.DIST(C419,V$2,V$3,TRUE)</f>
        <v>0.89988525411105</v>
      </c>
      <c r="L419">
        <f>_xlfn.NORM.DIST(D419,W$2,W$3,TRUE)</f>
        <v>0.813934090386736</v>
      </c>
      <c r="M419">
        <f t="shared" ref="M419:O419" si="860">(J419-U$10)/(U$11-U$10)</f>
        <v>0.933732829954524</v>
      </c>
      <c r="N419">
        <f t="shared" si="860"/>
        <v>0.851225906556844</v>
      </c>
      <c r="O419">
        <f t="shared" si="860"/>
        <v>0.721036674756631</v>
      </c>
      <c r="P419" t="str">
        <f t="shared" ref="P419:R419" si="861">IF(J419&gt;0.66,"HIGH",IF(J419&gt;0.33,"MEDIUM","LOW"))</f>
        <v>HIGH</v>
      </c>
      <c r="Q419" t="str">
        <f t="shared" si="861"/>
        <v>HIGH</v>
      </c>
      <c r="R419" t="str">
        <f t="shared" si="861"/>
        <v>HIGH</v>
      </c>
    </row>
    <row r="420" spans="1:18">
      <c r="A420">
        <v>1132</v>
      </c>
      <c r="B420">
        <v>11342</v>
      </c>
      <c r="C420">
        <v>13569</v>
      </c>
      <c r="D420">
        <v>16459</v>
      </c>
      <c r="E420">
        <f t="shared" si="793"/>
        <v>567100</v>
      </c>
      <c r="F420">
        <f t="shared" si="794"/>
        <v>678450</v>
      </c>
      <c r="G420">
        <f t="shared" si="795"/>
        <v>822950</v>
      </c>
      <c r="H420" t="s">
        <v>105</v>
      </c>
      <c r="I420" t="s">
        <v>29</v>
      </c>
      <c r="J420">
        <f>_xlfn.NORM.DIST(B420,U$2,U$3,TRUE)</f>
        <v>0.379411259870922</v>
      </c>
      <c r="K420">
        <f>_xlfn.NORM.DIST(C420,V$2,V$3,TRUE)</f>
        <v>0.402982884926172</v>
      </c>
      <c r="L420">
        <f>_xlfn.NORM.DIST(D420,W$2,W$3,TRUE)</f>
        <v>0.432681198877901</v>
      </c>
      <c r="M420">
        <f t="shared" ref="M420:O420" si="862">(J420-U$10)/(U$11-U$10)</f>
        <v>0.0849796063678896</v>
      </c>
      <c r="N420">
        <f t="shared" si="862"/>
        <v>0.112811212009869</v>
      </c>
      <c r="O420">
        <f t="shared" si="862"/>
        <v>0.149435060065295</v>
      </c>
      <c r="P420" t="str">
        <f t="shared" ref="P420:R420" si="863">IF(J420&gt;0.66,"HIGH",IF(J420&gt;0.33,"MEDIUM","LOW"))</f>
        <v>MEDIUM</v>
      </c>
      <c r="Q420" t="str">
        <f t="shared" si="863"/>
        <v>MEDIUM</v>
      </c>
      <c r="R420" t="str">
        <f t="shared" si="863"/>
        <v>MEDIUM</v>
      </c>
    </row>
    <row r="421" spans="1:18">
      <c r="A421">
        <v>67</v>
      </c>
      <c r="B421">
        <v>580184</v>
      </c>
      <c r="C421">
        <v>571940</v>
      </c>
      <c r="D421">
        <v>630135</v>
      </c>
      <c r="E421">
        <f t="shared" si="793"/>
        <v>29009200</v>
      </c>
      <c r="F421">
        <f t="shared" si="794"/>
        <v>28597000</v>
      </c>
      <c r="G421">
        <f t="shared" si="795"/>
        <v>31506750</v>
      </c>
      <c r="H421" t="s">
        <v>211</v>
      </c>
      <c r="I421" t="s">
        <v>20</v>
      </c>
      <c r="J421">
        <f>_xlfn.NORM.DIST(B421,U$2,U$3,TRUE)</f>
        <v>0.999999999999975</v>
      </c>
      <c r="K421">
        <f>_xlfn.NORM.DIST(C421,V$2,V$3,TRUE)</f>
        <v>1</v>
      </c>
      <c r="L421">
        <f>_xlfn.NORM.DIST(D421,W$2,W$3,TRUE)</f>
        <v>1</v>
      </c>
      <c r="M421">
        <f t="shared" ref="M421:O421" si="864">(J421-U$10)/(U$11-U$10)</f>
        <v>0.999999999999963</v>
      </c>
      <c r="N421">
        <f t="shared" si="864"/>
        <v>1</v>
      </c>
      <c r="O421">
        <f t="shared" si="864"/>
        <v>1</v>
      </c>
      <c r="P421" t="str">
        <f t="shared" ref="P421:R421" si="865">IF(J421&gt;0.66,"HIGH",IF(J421&gt;0.33,"MEDIUM","LOW"))</f>
        <v>HIGH</v>
      </c>
      <c r="Q421" t="str">
        <f t="shared" si="865"/>
        <v>HIGH</v>
      </c>
      <c r="R421" t="str">
        <f t="shared" si="865"/>
        <v>HIGH</v>
      </c>
    </row>
    <row r="422" spans="1:18">
      <c r="A422">
        <v>1219</v>
      </c>
      <c r="B422">
        <v>68181</v>
      </c>
      <c r="C422">
        <v>57076</v>
      </c>
      <c r="D422">
        <v>49786</v>
      </c>
      <c r="E422">
        <f t="shared" si="793"/>
        <v>3409050</v>
      </c>
      <c r="F422">
        <f t="shared" si="794"/>
        <v>2853800</v>
      </c>
      <c r="G422">
        <f t="shared" si="795"/>
        <v>2489300</v>
      </c>
      <c r="H422" t="s">
        <v>155</v>
      </c>
      <c r="I422" t="s">
        <v>29</v>
      </c>
      <c r="J422">
        <f>_xlfn.NORM.DIST(B422,U$2,U$3,TRUE)</f>
        <v>0.683057812153574</v>
      </c>
      <c r="K422">
        <f>_xlfn.NORM.DIST(C422,V$2,V$3,TRUE)</f>
        <v>0.657233412081226</v>
      </c>
      <c r="L422">
        <f>_xlfn.NORM.DIST(D422,W$2,W$3,TRUE)</f>
        <v>0.641467956078862</v>
      </c>
      <c r="M422">
        <f t="shared" ref="M422:O422" si="866">(J422-U$10)/(U$11-U$10)</f>
        <v>0.532687999750786</v>
      </c>
      <c r="N422">
        <f t="shared" si="866"/>
        <v>0.490636589770858</v>
      </c>
      <c r="O422">
        <f t="shared" si="866"/>
        <v>0.462463105754154</v>
      </c>
      <c r="P422" t="str">
        <f t="shared" ref="P422:R422" si="867">IF(J422&gt;0.66,"HIGH",IF(J422&gt;0.33,"MEDIUM","LOW"))</f>
        <v>HIGH</v>
      </c>
      <c r="Q422" t="str">
        <f t="shared" si="867"/>
        <v>MEDIUM</v>
      </c>
      <c r="R422" t="str">
        <f t="shared" si="867"/>
        <v>MEDIUM</v>
      </c>
    </row>
    <row r="423" spans="1:18">
      <c r="A423">
        <v>387</v>
      </c>
      <c r="B423">
        <v>120731</v>
      </c>
      <c r="C423">
        <v>152077</v>
      </c>
      <c r="D423">
        <v>181826</v>
      </c>
      <c r="E423">
        <f t="shared" si="793"/>
        <v>6036550</v>
      </c>
      <c r="F423">
        <f t="shared" si="794"/>
        <v>7603850</v>
      </c>
      <c r="G423">
        <f t="shared" si="795"/>
        <v>9091300</v>
      </c>
      <c r="H423" t="s">
        <v>102</v>
      </c>
      <c r="I423" t="s">
        <v>20</v>
      </c>
      <c r="J423">
        <f>_xlfn.NORM.DIST(B423,U$2,U$3,TRUE)</f>
        <v>0.885018549456605</v>
      </c>
      <c r="K423">
        <f>_xlfn.NORM.DIST(C423,V$2,V$3,TRUE)</f>
        <v>0.966034895834505</v>
      </c>
      <c r="L423">
        <f>_xlfn.NORM.DIST(D423,W$2,W$3,TRUE)</f>
        <v>0.99324239025464</v>
      </c>
      <c r="M423">
        <f t="shared" ref="M423:O423" si="868">(J423-U$10)/(U$11-U$10)</f>
        <v>0.830466836838314</v>
      </c>
      <c r="N423">
        <f t="shared" si="868"/>
        <v>0.949526640296036</v>
      </c>
      <c r="O423">
        <f t="shared" si="868"/>
        <v>0.989868507943337</v>
      </c>
      <c r="P423" t="str">
        <f t="shared" ref="P423:R423" si="869">IF(J423&gt;0.66,"HIGH",IF(J423&gt;0.33,"MEDIUM","LOW"))</f>
        <v>HIGH</v>
      </c>
      <c r="Q423" t="str">
        <f t="shared" si="869"/>
        <v>HIGH</v>
      </c>
      <c r="R423" t="str">
        <f t="shared" si="869"/>
        <v>HIGH</v>
      </c>
    </row>
    <row r="424" spans="1:18">
      <c r="A424">
        <v>934</v>
      </c>
      <c r="B424">
        <v>41760</v>
      </c>
      <c r="C424">
        <v>27479</v>
      </c>
      <c r="D424">
        <v>31000</v>
      </c>
      <c r="E424">
        <f t="shared" si="793"/>
        <v>2088000</v>
      </c>
      <c r="F424">
        <f t="shared" si="794"/>
        <v>1373950</v>
      </c>
      <c r="G424">
        <f t="shared" si="795"/>
        <v>1550000</v>
      </c>
      <c r="H424" t="s">
        <v>105</v>
      </c>
      <c r="I424" t="s">
        <v>29</v>
      </c>
      <c r="J424">
        <f>_xlfn.NORM.DIST(B424,U$2,U$3,TRUE)</f>
        <v>0.544652061581371</v>
      </c>
      <c r="K424">
        <f>_xlfn.NORM.DIST(C424,V$2,V$3,TRUE)</f>
        <v>0.484988075601427</v>
      </c>
      <c r="L424">
        <f>_xlfn.NORM.DIST(D424,W$2,W$3,TRUE)</f>
        <v>0.52493322580962</v>
      </c>
      <c r="M424">
        <f t="shared" ref="M424:O424" si="870">(J424-U$10)/(U$11-U$10)</f>
        <v>0.32861712933315</v>
      </c>
      <c r="N424">
        <f t="shared" si="870"/>
        <v>0.234673858636143</v>
      </c>
      <c r="O424">
        <f t="shared" si="870"/>
        <v>0.287745899739273</v>
      </c>
      <c r="P424" t="str">
        <f t="shared" ref="P424:R424" si="871">IF(J424&gt;0.66,"HIGH",IF(J424&gt;0.33,"MEDIUM","LOW"))</f>
        <v>MEDIUM</v>
      </c>
      <c r="Q424" t="str">
        <f t="shared" si="871"/>
        <v>MEDIUM</v>
      </c>
      <c r="R424" t="str">
        <f t="shared" si="871"/>
        <v>MEDIUM</v>
      </c>
    </row>
    <row r="425" spans="1:18">
      <c r="A425">
        <v>3159</v>
      </c>
      <c r="B425">
        <v>44157</v>
      </c>
      <c r="C425">
        <v>43001</v>
      </c>
      <c r="D425">
        <v>49541</v>
      </c>
      <c r="E425">
        <f t="shared" si="793"/>
        <v>2207850</v>
      </c>
      <c r="F425">
        <f t="shared" si="794"/>
        <v>2150050</v>
      </c>
      <c r="G425">
        <f t="shared" si="795"/>
        <v>2477050</v>
      </c>
      <c r="H425" t="s">
        <v>209</v>
      </c>
      <c r="I425" t="s">
        <v>29</v>
      </c>
      <c r="J425">
        <f>_xlfn.NORM.DIST(B425,U$2,U$3,TRUE)</f>
        <v>0.557721039503343</v>
      </c>
      <c r="K425">
        <f>_xlfn.NORM.DIST(C425,V$2,V$3,TRUE)</f>
        <v>0.577092729233231</v>
      </c>
      <c r="L425">
        <f>_xlfn.NORM.DIST(D425,W$2,W$3,TRUE)</f>
        <v>0.640006012263152</v>
      </c>
      <c r="M425">
        <f t="shared" ref="M425:O425" si="872">(J425-U$10)/(U$11-U$10)</f>
        <v>0.34788654327715</v>
      </c>
      <c r="N425">
        <f t="shared" si="872"/>
        <v>0.371544668468365</v>
      </c>
      <c r="O425">
        <f t="shared" si="872"/>
        <v>0.460271254979356</v>
      </c>
      <c r="P425" t="str">
        <f t="shared" ref="P425:R425" si="873">IF(J425&gt;0.66,"HIGH",IF(J425&gt;0.33,"MEDIUM","LOW"))</f>
        <v>MEDIUM</v>
      </c>
      <c r="Q425" t="str">
        <f t="shared" si="873"/>
        <v>MEDIUM</v>
      </c>
      <c r="R425" t="str">
        <f t="shared" si="873"/>
        <v>MEDIUM</v>
      </c>
    </row>
    <row r="426" spans="1:18">
      <c r="A426">
        <v>378</v>
      </c>
      <c r="B426">
        <v>657190</v>
      </c>
      <c r="C426">
        <v>374627</v>
      </c>
      <c r="D426">
        <v>191989</v>
      </c>
      <c r="E426">
        <f t="shared" si="793"/>
        <v>32859500</v>
      </c>
      <c r="F426">
        <f t="shared" si="794"/>
        <v>18731350</v>
      </c>
      <c r="G426">
        <f t="shared" si="795"/>
        <v>9599450</v>
      </c>
      <c r="H426" t="s">
        <v>192</v>
      </c>
      <c r="I426" t="s">
        <v>20</v>
      </c>
      <c r="J426">
        <f>_xlfn.NORM.DIST(B426,U$2,U$3,TRUE)</f>
        <v>1</v>
      </c>
      <c r="K426">
        <f>_xlfn.NORM.DIST(C426,V$2,V$3,TRUE)</f>
        <v>0.999999871993901</v>
      </c>
      <c r="L426">
        <f>_xlfn.NORM.DIST(D426,W$2,W$3,TRUE)</f>
        <v>0.995757175885519</v>
      </c>
      <c r="M426">
        <f t="shared" ref="M426:O426" si="874">(J426-U$10)/(U$11-U$10)</f>
        <v>1</v>
      </c>
      <c r="N426">
        <f t="shared" si="874"/>
        <v>0.999999809778358</v>
      </c>
      <c r="O426">
        <f t="shared" si="874"/>
        <v>0.993638854501298</v>
      </c>
      <c r="P426" t="str">
        <f t="shared" ref="P426:R426" si="875">IF(J426&gt;0.66,"HIGH",IF(J426&gt;0.33,"MEDIUM","LOW"))</f>
        <v>HIGH</v>
      </c>
      <c r="Q426" t="str">
        <f t="shared" si="875"/>
        <v>HIGH</v>
      </c>
      <c r="R426" t="str">
        <f t="shared" si="875"/>
        <v>HIGH</v>
      </c>
    </row>
    <row r="427" spans="1:18">
      <c r="A427">
        <v>3642</v>
      </c>
      <c r="B427">
        <v>6554</v>
      </c>
      <c r="C427">
        <v>5352</v>
      </c>
      <c r="D427">
        <v>6748</v>
      </c>
      <c r="E427">
        <f t="shared" si="793"/>
        <v>327700</v>
      </c>
      <c r="F427">
        <f t="shared" si="794"/>
        <v>267600</v>
      </c>
      <c r="G427">
        <f t="shared" si="795"/>
        <v>337400</v>
      </c>
      <c r="H427" t="s">
        <v>212</v>
      </c>
      <c r="I427" t="s">
        <v>29</v>
      </c>
      <c r="J427">
        <f>_xlfn.NORM.DIST(B427,U$2,U$3,TRUE)</f>
        <v>0.354570324110219</v>
      </c>
      <c r="K427">
        <f>_xlfn.NORM.DIST(C427,V$2,V$3,TRUE)</f>
        <v>0.356249428110977</v>
      </c>
      <c r="L427">
        <f>_xlfn.NORM.DIST(D427,W$2,W$3,TRUE)</f>
        <v>0.372760503123581</v>
      </c>
      <c r="M427">
        <f t="shared" ref="M427:O427" si="876">(J427-U$10)/(U$11-U$10)</f>
        <v>0.048353155792553</v>
      </c>
      <c r="N427">
        <f t="shared" si="876"/>
        <v>0.0433636235511464</v>
      </c>
      <c r="O427">
        <f t="shared" si="876"/>
        <v>0.0595976654922388</v>
      </c>
      <c r="P427" t="str">
        <f t="shared" ref="P427:R427" si="877">IF(J427&gt;0.66,"HIGH",IF(J427&gt;0.33,"MEDIUM","LOW"))</f>
        <v>MEDIUM</v>
      </c>
      <c r="Q427" t="str">
        <f t="shared" si="877"/>
        <v>MEDIUM</v>
      </c>
      <c r="R427" t="str">
        <f t="shared" si="877"/>
        <v>MEDIUM</v>
      </c>
    </row>
    <row r="428" spans="1:18">
      <c r="A428">
        <v>5342</v>
      </c>
      <c r="B428">
        <v>4584</v>
      </c>
      <c r="C428">
        <v>4312</v>
      </c>
      <c r="D428">
        <v>5019</v>
      </c>
      <c r="E428">
        <f t="shared" si="793"/>
        <v>229200</v>
      </c>
      <c r="F428">
        <f t="shared" si="794"/>
        <v>215600</v>
      </c>
      <c r="G428">
        <f t="shared" si="795"/>
        <v>250950</v>
      </c>
      <c r="H428" t="s">
        <v>96</v>
      </c>
      <c r="I428" t="s">
        <v>29</v>
      </c>
      <c r="J428">
        <f>_xlfn.NORM.DIST(B428,U$2,U$3,TRUE)</f>
        <v>0.34451974189597</v>
      </c>
      <c r="K428">
        <f>_xlfn.NORM.DIST(C428,V$2,V$3,TRUE)</f>
        <v>0.350469508827513</v>
      </c>
      <c r="L428">
        <f>_xlfn.NORM.DIST(D428,W$2,W$3,TRUE)</f>
        <v>0.362363740556477</v>
      </c>
      <c r="M428">
        <f t="shared" ref="M428:O428" si="878">(J428-U$10)/(U$11-U$10)</f>
        <v>0.0335341829378384</v>
      </c>
      <c r="N428">
        <f t="shared" si="878"/>
        <v>0.0347744567512244</v>
      </c>
      <c r="O428">
        <f t="shared" si="878"/>
        <v>0.0440100951333632</v>
      </c>
      <c r="P428" t="str">
        <f t="shared" ref="P428:R428" si="879">IF(J428&gt;0.66,"HIGH",IF(J428&gt;0.33,"MEDIUM","LOW"))</f>
        <v>MEDIUM</v>
      </c>
      <c r="Q428" t="str">
        <f t="shared" si="879"/>
        <v>MEDIUM</v>
      </c>
      <c r="R428" t="str">
        <f t="shared" si="879"/>
        <v>MEDIUM</v>
      </c>
    </row>
    <row r="429" spans="1:18">
      <c r="A429">
        <v>3566</v>
      </c>
      <c r="B429">
        <v>36941</v>
      </c>
      <c r="C429">
        <v>19544</v>
      </c>
      <c r="D429">
        <v>24406</v>
      </c>
      <c r="E429">
        <f t="shared" si="793"/>
        <v>1847050</v>
      </c>
      <c r="F429">
        <f t="shared" si="794"/>
        <v>977200</v>
      </c>
      <c r="G429">
        <f t="shared" si="795"/>
        <v>1220300</v>
      </c>
      <c r="H429" t="s">
        <v>47</v>
      </c>
      <c r="I429" t="s">
        <v>29</v>
      </c>
      <c r="J429">
        <f>_xlfn.NORM.DIST(B429,U$2,U$3,TRUE)</f>
        <v>0.518245465405506</v>
      </c>
      <c r="K429">
        <f>_xlfn.NORM.DIST(C429,V$2,V$3,TRUE)</f>
        <v>0.437902274371052</v>
      </c>
      <c r="L429">
        <f>_xlfn.NORM.DIST(D429,W$2,W$3,TRUE)</f>
        <v>0.482966835887773</v>
      </c>
      <c r="M429">
        <f t="shared" ref="M429:O429" si="880">(J429-U$10)/(U$11-U$10)</f>
        <v>0.289682207596899</v>
      </c>
      <c r="N429">
        <f t="shared" si="880"/>
        <v>0.164702673773286</v>
      </c>
      <c r="O429">
        <f t="shared" si="880"/>
        <v>0.224826885152499</v>
      </c>
      <c r="P429" t="str">
        <f t="shared" ref="P429:R429" si="881">IF(J429&gt;0.66,"HIGH",IF(J429&gt;0.33,"MEDIUM","LOW"))</f>
        <v>MEDIUM</v>
      </c>
      <c r="Q429" t="str">
        <f t="shared" si="881"/>
        <v>MEDIUM</v>
      </c>
      <c r="R429" t="str">
        <f t="shared" si="881"/>
        <v>MEDIUM</v>
      </c>
    </row>
    <row r="430" spans="1:18">
      <c r="A430">
        <v>255</v>
      </c>
      <c r="B430">
        <v>618056</v>
      </c>
      <c r="C430">
        <v>459481</v>
      </c>
      <c r="D430">
        <v>376125</v>
      </c>
      <c r="E430">
        <f t="shared" si="793"/>
        <v>30902800</v>
      </c>
      <c r="F430">
        <f t="shared" si="794"/>
        <v>22974050</v>
      </c>
      <c r="G430">
        <f t="shared" si="795"/>
        <v>18806250</v>
      </c>
      <c r="H430" t="s">
        <v>182</v>
      </c>
      <c r="I430" t="s">
        <v>20</v>
      </c>
      <c r="J430">
        <f>_xlfn.NORM.DIST(B430,U$2,U$3,TRUE)</f>
        <v>1</v>
      </c>
      <c r="K430">
        <f>_xlfn.NORM.DIST(C430,V$2,V$3,TRUE)</f>
        <v>0.999999999932782</v>
      </c>
      <c r="L430">
        <f>_xlfn.NORM.DIST(D430,W$2,W$3,TRUE)</f>
        <v>0.9999999873456</v>
      </c>
      <c r="M430">
        <f t="shared" ref="M430:O430" si="882">(J430-U$10)/(U$11-U$10)</f>
        <v>0.999999999999999</v>
      </c>
      <c r="N430">
        <f t="shared" si="882"/>
        <v>0.999999999900111</v>
      </c>
      <c r="O430">
        <f t="shared" si="882"/>
        <v>0.999999981027618</v>
      </c>
      <c r="P430" t="str">
        <f t="shared" ref="P430:R430" si="883">IF(J430&gt;0.66,"HIGH",IF(J430&gt;0.33,"MEDIUM","LOW"))</f>
        <v>HIGH</v>
      </c>
      <c r="Q430" t="str">
        <f t="shared" si="883"/>
        <v>HIGH</v>
      </c>
      <c r="R430" t="str">
        <f t="shared" si="883"/>
        <v>HIGH</v>
      </c>
    </row>
    <row r="431" spans="1:18">
      <c r="A431">
        <v>771</v>
      </c>
      <c r="B431">
        <v>36921</v>
      </c>
      <c r="C431">
        <v>32604</v>
      </c>
      <c r="D431">
        <v>23309</v>
      </c>
      <c r="E431">
        <f t="shared" si="793"/>
        <v>1846050</v>
      </c>
      <c r="F431">
        <f t="shared" si="794"/>
        <v>1630200</v>
      </c>
      <c r="G431">
        <f t="shared" si="795"/>
        <v>1165450</v>
      </c>
      <c r="H431" t="s">
        <v>114</v>
      </c>
      <c r="I431" t="s">
        <v>29</v>
      </c>
      <c r="J431">
        <f>_xlfn.NORM.DIST(B431,U$2,U$3,TRUE)</f>
        <v>0.518135623840284</v>
      </c>
      <c r="K431">
        <f>_xlfn.NORM.DIST(C431,V$2,V$3,TRUE)</f>
        <v>0.515553080263764</v>
      </c>
      <c r="L431">
        <f>_xlfn.NORM.DIST(D431,W$2,W$3,TRUE)</f>
        <v>0.475990933596857</v>
      </c>
      <c r="M431">
        <f t="shared" ref="M431:O431" si="884">(J431-U$10)/(U$11-U$10)</f>
        <v>0.289520252882372</v>
      </c>
      <c r="N431">
        <f t="shared" si="884"/>
        <v>0.280094548858631</v>
      </c>
      <c r="O431">
        <f t="shared" si="884"/>
        <v>0.214368113292079</v>
      </c>
      <c r="P431" t="str">
        <f t="shared" ref="P431:R431" si="885">IF(J431&gt;0.66,"HIGH",IF(J431&gt;0.33,"MEDIUM","LOW"))</f>
        <v>MEDIUM</v>
      </c>
      <c r="Q431" t="str">
        <f t="shared" si="885"/>
        <v>MEDIUM</v>
      </c>
      <c r="R431" t="str">
        <f t="shared" si="885"/>
        <v>MEDIUM</v>
      </c>
    </row>
    <row r="432" spans="1:18">
      <c r="A432">
        <v>1190</v>
      </c>
      <c r="B432">
        <v>170901</v>
      </c>
      <c r="C432">
        <v>161154</v>
      </c>
      <c r="D432">
        <v>122212</v>
      </c>
      <c r="E432">
        <f t="shared" si="793"/>
        <v>8545050</v>
      </c>
      <c r="F432">
        <f t="shared" si="794"/>
        <v>8057700</v>
      </c>
      <c r="G432">
        <f t="shared" si="795"/>
        <v>6110600</v>
      </c>
      <c r="H432" t="s">
        <v>121</v>
      </c>
      <c r="I432" t="s">
        <v>20</v>
      </c>
      <c r="J432">
        <f>_xlfn.NORM.DIST(B432,U$2,U$3,TRUE)</f>
        <v>0.970744084691971</v>
      </c>
      <c r="K432">
        <f>_xlfn.NORM.DIST(C432,V$2,V$3,TRUE)</f>
        <v>0.975072002279608</v>
      </c>
      <c r="L432">
        <f>_xlfn.NORM.DIST(D432,W$2,W$3,TRUE)</f>
        <v>0.935541696002198</v>
      </c>
      <c r="M432">
        <f t="shared" ref="M432:O432" si="886">(J432-U$10)/(U$11-U$10)</f>
        <v>0.956863930312927</v>
      </c>
      <c r="N432">
        <f t="shared" si="886"/>
        <v>0.962956103726037</v>
      </c>
      <c r="O432">
        <f t="shared" si="886"/>
        <v>0.903359498469391</v>
      </c>
      <c r="P432" t="str">
        <f t="shared" ref="P432:R432" si="887">IF(J432&gt;0.66,"HIGH",IF(J432&gt;0.33,"MEDIUM","LOW"))</f>
        <v>HIGH</v>
      </c>
      <c r="Q432" t="str">
        <f t="shared" si="887"/>
        <v>HIGH</v>
      </c>
      <c r="R432" t="str">
        <f t="shared" si="887"/>
        <v>HIGH</v>
      </c>
    </row>
    <row r="433" spans="1:18">
      <c r="A433">
        <v>795</v>
      </c>
      <c r="B433">
        <v>63263</v>
      </c>
      <c r="C433">
        <v>69005</v>
      </c>
      <c r="D433">
        <v>71112</v>
      </c>
      <c r="E433">
        <f t="shared" si="793"/>
        <v>3163150</v>
      </c>
      <c r="F433">
        <f t="shared" si="794"/>
        <v>3450250</v>
      </c>
      <c r="G433">
        <f t="shared" si="795"/>
        <v>3555600</v>
      </c>
      <c r="H433" t="s">
        <v>104</v>
      </c>
      <c r="I433" t="s">
        <v>29</v>
      </c>
      <c r="J433">
        <f>_xlfn.NORM.DIST(B433,U$2,U$3,TRUE)</f>
        <v>0.658543791019767</v>
      </c>
      <c r="K433">
        <f>_xlfn.NORM.DIST(C433,V$2,V$3,TRUE)</f>
        <v>0.720153651554351</v>
      </c>
      <c r="L433">
        <f>_xlfn.NORM.DIST(D433,W$2,W$3,TRUE)</f>
        <v>0.758901374149421</v>
      </c>
      <c r="M433">
        <f t="shared" ref="M433:O433" si="888">(J433-U$10)/(U$11-U$10)</f>
        <v>0.496543564931205</v>
      </c>
      <c r="N433">
        <f t="shared" si="888"/>
        <v>0.584138316252028</v>
      </c>
      <c r="O433">
        <f t="shared" si="888"/>
        <v>0.638527688824468</v>
      </c>
      <c r="P433" t="str">
        <f t="shared" ref="P433:R433" si="889">IF(J433&gt;0.66,"HIGH",IF(J433&gt;0.33,"MEDIUM","LOW"))</f>
        <v>MEDIUM</v>
      </c>
      <c r="Q433" t="str">
        <f t="shared" si="889"/>
        <v>HIGH</v>
      </c>
      <c r="R433" t="str">
        <f t="shared" si="889"/>
        <v>HIGH</v>
      </c>
    </row>
    <row r="434" spans="1:18">
      <c r="A434">
        <v>5469</v>
      </c>
      <c r="B434">
        <v>9649</v>
      </c>
      <c r="C434">
        <v>10349</v>
      </c>
      <c r="D434">
        <v>9609</v>
      </c>
      <c r="E434">
        <f t="shared" si="793"/>
        <v>482450</v>
      </c>
      <c r="F434">
        <f t="shared" si="794"/>
        <v>517450</v>
      </c>
      <c r="G434">
        <f t="shared" si="795"/>
        <v>480450</v>
      </c>
      <c r="H434" t="s">
        <v>174</v>
      </c>
      <c r="I434" t="s">
        <v>29</v>
      </c>
      <c r="J434">
        <f>_xlfn.NORM.DIST(B434,U$2,U$3,TRUE)</f>
        <v>0.370564545523503</v>
      </c>
      <c r="K434">
        <f>_xlfn.NORM.DIST(C434,V$2,V$3,TRUE)</f>
        <v>0.384462154096756</v>
      </c>
      <c r="L434">
        <f>_xlfn.NORM.DIST(D434,W$2,W$3,TRUE)</f>
        <v>0.390166150446138</v>
      </c>
      <c r="M434">
        <f t="shared" ref="M434:O434" si="890">(J434-U$10)/(U$11-U$10)</f>
        <v>0.0719356635421743</v>
      </c>
      <c r="N434">
        <f t="shared" si="890"/>
        <v>0.085288743520488</v>
      </c>
      <c r="O434">
        <f t="shared" si="890"/>
        <v>0.0856934573823609</v>
      </c>
      <c r="P434" t="str">
        <f t="shared" ref="P434:R434" si="891">IF(J434&gt;0.66,"HIGH",IF(J434&gt;0.33,"MEDIUM","LOW"))</f>
        <v>MEDIUM</v>
      </c>
      <c r="Q434" t="str">
        <f t="shared" si="891"/>
        <v>MEDIUM</v>
      </c>
      <c r="R434" t="str">
        <f t="shared" si="891"/>
        <v>MEDIUM</v>
      </c>
    </row>
    <row r="435" spans="1:18">
      <c r="A435">
        <v>2414</v>
      </c>
      <c r="B435">
        <v>9807</v>
      </c>
      <c r="C435">
        <v>12516</v>
      </c>
      <c r="D435">
        <v>12310</v>
      </c>
      <c r="E435">
        <f t="shared" si="793"/>
        <v>490350</v>
      </c>
      <c r="F435">
        <f t="shared" si="794"/>
        <v>625800</v>
      </c>
      <c r="G435">
        <f t="shared" si="795"/>
        <v>615500</v>
      </c>
      <c r="H435" t="s">
        <v>213</v>
      </c>
      <c r="I435" t="s">
        <v>29</v>
      </c>
      <c r="J435">
        <f>_xlfn.NORM.DIST(B435,U$2,U$3,TRUE)</f>
        <v>0.371387361483343</v>
      </c>
      <c r="K435">
        <f>_xlfn.NORM.DIST(C435,V$2,V$3,TRUE)</f>
        <v>0.396900049757301</v>
      </c>
      <c r="L435">
        <f>_xlfn.NORM.DIST(D435,W$2,W$3,TRUE)</f>
        <v>0.406803660071297</v>
      </c>
      <c r="M435">
        <f t="shared" ref="M435:O435" si="892">(J435-U$10)/(U$11-U$10)</f>
        <v>0.0731488556850157</v>
      </c>
      <c r="N435">
        <f t="shared" si="892"/>
        <v>0.103771901369091</v>
      </c>
      <c r="O435">
        <f t="shared" si="892"/>
        <v>0.11063760227408</v>
      </c>
      <c r="P435" t="str">
        <f t="shared" ref="P435:R435" si="893">IF(J435&gt;0.66,"HIGH",IF(J435&gt;0.33,"MEDIUM","LOW"))</f>
        <v>MEDIUM</v>
      </c>
      <c r="Q435" t="str">
        <f t="shared" si="893"/>
        <v>MEDIUM</v>
      </c>
      <c r="R435" t="str">
        <f t="shared" si="893"/>
        <v>MEDIUM</v>
      </c>
    </row>
    <row r="436" spans="1:18">
      <c r="A436">
        <v>534</v>
      </c>
      <c r="B436">
        <v>305165</v>
      </c>
      <c r="C436">
        <v>232926</v>
      </c>
      <c r="D436">
        <v>172885</v>
      </c>
      <c r="E436">
        <f t="shared" si="793"/>
        <v>15258250</v>
      </c>
      <c r="F436">
        <f t="shared" si="794"/>
        <v>11646300</v>
      </c>
      <c r="G436">
        <f t="shared" si="795"/>
        <v>8644250</v>
      </c>
      <c r="H436" t="s">
        <v>155</v>
      </c>
      <c r="I436" t="s">
        <v>20</v>
      </c>
      <c r="J436">
        <f>_xlfn.NORM.DIST(B436,U$2,U$3,TRUE)</f>
        <v>0.999908764981428</v>
      </c>
      <c r="K436">
        <f>_xlfn.NORM.DIST(C436,V$2,V$3,TRUE)</f>
        <v>0.998794929156939</v>
      </c>
      <c r="L436">
        <f>_xlfn.NORM.DIST(D436,W$2,W$3,TRUE)</f>
        <v>0.990022360861772</v>
      </c>
      <c r="M436">
        <f t="shared" ref="M436:O436" si="894">(J436-U$10)/(U$11-U$10)</f>
        <v>0.999865479508072</v>
      </c>
      <c r="N436">
        <f t="shared" si="894"/>
        <v>0.998209221622457</v>
      </c>
      <c r="O436">
        <f t="shared" si="894"/>
        <v>0.985040809475182</v>
      </c>
      <c r="P436" t="str">
        <f t="shared" ref="P436:R436" si="895">IF(J436&gt;0.66,"HIGH",IF(J436&gt;0.33,"MEDIUM","LOW"))</f>
        <v>HIGH</v>
      </c>
      <c r="Q436" t="str">
        <f t="shared" si="895"/>
        <v>HIGH</v>
      </c>
      <c r="R436" t="str">
        <f t="shared" si="895"/>
        <v>HIGH</v>
      </c>
    </row>
    <row r="437" spans="1:18">
      <c r="A437">
        <v>448</v>
      </c>
      <c r="B437">
        <v>155340</v>
      </c>
      <c r="C437">
        <v>102439</v>
      </c>
      <c r="D437">
        <v>70801</v>
      </c>
      <c r="E437">
        <f t="shared" si="793"/>
        <v>7767000</v>
      </c>
      <c r="F437">
        <f t="shared" si="794"/>
        <v>5121950</v>
      </c>
      <c r="G437">
        <f t="shared" si="795"/>
        <v>3540050</v>
      </c>
      <c r="H437" t="s">
        <v>113</v>
      </c>
      <c r="I437" t="s">
        <v>20</v>
      </c>
      <c r="J437">
        <f>_xlfn.NORM.DIST(B437,U$2,U$3,TRUE)</f>
        <v>0.953267711844066</v>
      </c>
      <c r="K437">
        <f>_xlfn.NORM.DIST(C437,V$2,V$3,TRUE)</f>
        <v>0.860647926965103</v>
      </c>
      <c r="L437">
        <f>_xlfn.NORM.DIST(D437,W$2,W$3,TRUE)</f>
        <v>0.757351687339433</v>
      </c>
      <c r="M437">
        <f t="shared" ref="M437:O437" si="896">(J437-U$10)/(U$11-U$10)</f>
        <v>0.931096080320636</v>
      </c>
      <c r="N437">
        <f t="shared" si="896"/>
        <v>0.792917834919265</v>
      </c>
      <c r="O437">
        <f t="shared" si="896"/>
        <v>0.636204287474384</v>
      </c>
      <c r="P437" t="str">
        <f t="shared" ref="P437:R437" si="897">IF(J437&gt;0.66,"HIGH",IF(J437&gt;0.33,"MEDIUM","LOW"))</f>
        <v>HIGH</v>
      </c>
      <c r="Q437" t="str">
        <f t="shared" si="897"/>
        <v>HIGH</v>
      </c>
      <c r="R437" t="str">
        <f t="shared" si="897"/>
        <v>HIGH</v>
      </c>
    </row>
    <row r="438" spans="1:18">
      <c r="A438">
        <v>80</v>
      </c>
      <c r="B438">
        <v>424919</v>
      </c>
      <c r="C438">
        <v>518057</v>
      </c>
      <c r="D438">
        <v>556783</v>
      </c>
      <c r="E438">
        <f t="shared" si="793"/>
        <v>21245950</v>
      </c>
      <c r="F438">
        <f t="shared" si="794"/>
        <v>25902850</v>
      </c>
      <c r="G438">
        <f t="shared" si="795"/>
        <v>27839150</v>
      </c>
      <c r="H438" t="s">
        <v>214</v>
      </c>
      <c r="I438" t="s">
        <v>20</v>
      </c>
      <c r="J438">
        <f>_xlfn.NORM.DIST(B438,U$2,U$3,TRUE)</f>
        <v>0.999999965247709</v>
      </c>
      <c r="K438">
        <f>_xlfn.NORM.DIST(C438,V$2,V$3,TRUE)</f>
        <v>0.999999999999854</v>
      </c>
      <c r="L438">
        <f>_xlfn.NORM.DIST(D438,W$2,W$3,TRUE)</f>
        <v>1</v>
      </c>
      <c r="M438">
        <f t="shared" ref="M438:O438" si="898">(J438-U$10)/(U$11-U$10)</f>
        <v>0.999999948759858</v>
      </c>
      <c r="N438">
        <f t="shared" si="898"/>
        <v>0.999999999999783</v>
      </c>
      <c r="O438">
        <f t="shared" si="898"/>
        <v>1</v>
      </c>
      <c r="P438" t="str">
        <f t="shared" ref="P438:R438" si="899">IF(J438&gt;0.66,"HIGH",IF(J438&gt;0.33,"MEDIUM","LOW"))</f>
        <v>HIGH</v>
      </c>
      <c r="Q438" t="str">
        <f t="shared" si="899"/>
        <v>HIGH</v>
      </c>
      <c r="R438" t="str">
        <f t="shared" si="899"/>
        <v>HIGH</v>
      </c>
    </row>
    <row r="439" spans="1:18">
      <c r="A439">
        <v>428</v>
      </c>
      <c r="B439">
        <v>91864</v>
      </c>
      <c r="C439">
        <v>53623</v>
      </c>
      <c r="D439">
        <v>34141</v>
      </c>
      <c r="E439">
        <f t="shared" si="793"/>
        <v>4593200</v>
      </c>
      <c r="F439">
        <f t="shared" si="794"/>
        <v>2681150</v>
      </c>
      <c r="G439">
        <f t="shared" si="795"/>
        <v>1707050</v>
      </c>
      <c r="H439" t="s">
        <v>114</v>
      </c>
      <c r="I439" t="s">
        <v>29</v>
      </c>
      <c r="J439">
        <f>_xlfn.NORM.DIST(B439,U$2,U$3,TRUE)</f>
        <v>0.788908697362024</v>
      </c>
      <c r="K439">
        <f>_xlfn.NORM.DIST(C439,V$2,V$3,TRUE)</f>
        <v>0.638065129531731</v>
      </c>
      <c r="L439">
        <f>_xlfn.NORM.DIST(D439,W$2,W$3,TRUE)</f>
        <v>0.544855120757987</v>
      </c>
      <c r="M439">
        <f t="shared" ref="M439:O439" si="900">(J439-U$10)/(U$11-U$10)</f>
        <v>0.688758699050934</v>
      </c>
      <c r="N439">
        <f t="shared" si="900"/>
        <v>0.462151836262852</v>
      </c>
      <c r="O439">
        <f t="shared" si="900"/>
        <v>0.317614230114766</v>
      </c>
      <c r="P439" t="str">
        <f t="shared" ref="P439:R439" si="901">IF(J439&gt;0.66,"HIGH",IF(J439&gt;0.33,"MEDIUM","LOW"))</f>
        <v>HIGH</v>
      </c>
      <c r="Q439" t="str">
        <f t="shared" si="901"/>
        <v>MEDIUM</v>
      </c>
      <c r="R439" t="str">
        <f t="shared" si="901"/>
        <v>MEDIUM</v>
      </c>
    </row>
    <row r="440" spans="1:18">
      <c r="A440">
        <v>2638</v>
      </c>
      <c r="B440">
        <v>17826</v>
      </c>
      <c r="C440">
        <v>14373</v>
      </c>
      <c r="D440">
        <v>8661</v>
      </c>
      <c r="E440">
        <f t="shared" si="793"/>
        <v>891300</v>
      </c>
      <c r="F440">
        <f t="shared" si="794"/>
        <v>718650</v>
      </c>
      <c r="G440">
        <f t="shared" si="795"/>
        <v>433050</v>
      </c>
      <c r="H440" t="s">
        <v>209</v>
      </c>
      <c r="I440" t="s">
        <v>29</v>
      </c>
      <c r="J440">
        <f>_xlfn.NORM.DIST(B440,U$2,U$3,TRUE)</f>
        <v>0.413842393203827</v>
      </c>
      <c r="K440">
        <f>_xlfn.NORM.DIST(C440,V$2,V$3,TRUE)</f>
        <v>0.407643273833998</v>
      </c>
      <c r="L440">
        <f>_xlfn.NORM.DIST(D440,W$2,W$3,TRUE)</f>
        <v>0.384372383414802</v>
      </c>
      <c r="M440">
        <f t="shared" ref="M440:O440" si="902">(J440-U$10)/(U$11-U$10)</f>
        <v>0.135746220613778</v>
      </c>
      <c r="N440">
        <f t="shared" si="902"/>
        <v>0.119736716626577</v>
      </c>
      <c r="O440">
        <f t="shared" si="902"/>
        <v>0.0770070272882806</v>
      </c>
      <c r="P440" t="str">
        <f t="shared" ref="P440:R440" si="903">IF(J440&gt;0.66,"HIGH",IF(J440&gt;0.33,"MEDIUM","LOW"))</f>
        <v>MEDIUM</v>
      </c>
      <c r="Q440" t="str">
        <f t="shared" si="903"/>
        <v>MEDIUM</v>
      </c>
      <c r="R440" t="str">
        <f t="shared" si="903"/>
        <v>MEDIUM</v>
      </c>
    </row>
    <row r="441" spans="1:18">
      <c r="A441">
        <v>249</v>
      </c>
      <c r="B441">
        <v>52351</v>
      </c>
      <c r="C441">
        <v>67517</v>
      </c>
      <c r="D441">
        <v>74240</v>
      </c>
      <c r="E441">
        <f t="shared" si="793"/>
        <v>2617550</v>
      </c>
      <c r="F441">
        <f t="shared" si="794"/>
        <v>3375850</v>
      </c>
      <c r="G441">
        <f t="shared" si="795"/>
        <v>3712000</v>
      </c>
      <c r="H441" t="s">
        <v>122</v>
      </c>
      <c r="I441" t="s">
        <v>29</v>
      </c>
      <c r="J441">
        <f>_xlfn.NORM.DIST(B441,U$2,U$3,TRUE)</f>
        <v>0.601840783331985</v>
      </c>
      <c r="K441">
        <f>_xlfn.NORM.DIST(C441,V$2,V$3,TRUE)</f>
        <v>0.712617601544609</v>
      </c>
      <c r="L441">
        <f>_xlfn.NORM.DIST(D441,W$2,W$3,TRUE)</f>
        <v>0.774184731119783</v>
      </c>
      <c r="M441">
        <f t="shared" ref="M441:O441" si="904">(J441-U$10)/(U$11-U$10)</f>
        <v>0.412938425070292</v>
      </c>
      <c r="N441">
        <f t="shared" si="904"/>
        <v>0.572939476376978</v>
      </c>
      <c r="O441">
        <f t="shared" si="904"/>
        <v>0.661441591162597</v>
      </c>
      <c r="P441" t="str">
        <f t="shared" ref="P441:R441" si="905">IF(J441&gt;0.66,"HIGH",IF(J441&gt;0.33,"MEDIUM","LOW"))</f>
        <v>MEDIUM</v>
      </c>
      <c r="Q441" t="str">
        <f t="shared" si="905"/>
        <v>HIGH</v>
      </c>
      <c r="R441" t="str">
        <f t="shared" si="905"/>
        <v>HIGH</v>
      </c>
    </row>
    <row r="442" spans="1:18">
      <c r="A442">
        <v>418</v>
      </c>
      <c r="B442">
        <v>173264</v>
      </c>
      <c r="C442">
        <v>211103</v>
      </c>
      <c r="D442">
        <v>246311</v>
      </c>
      <c r="E442">
        <f t="shared" si="793"/>
        <v>8663200</v>
      </c>
      <c r="F442">
        <f t="shared" si="794"/>
        <v>10555150</v>
      </c>
      <c r="G442">
        <f t="shared" si="795"/>
        <v>12315550</v>
      </c>
      <c r="H442" t="s">
        <v>87</v>
      </c>
      <c r="I442" t="s">
        <v>20</v>
      </c>
      <c r="J442">
        <f>_xlfn.NORM.DIST(B442,U$2,U$3,TRUE)</f>
        <v>0.972848260462198</v>
      </c>
      <c r="K442">
        <f>_xlfn.NORM.DIST(C442,V$2,V$3,TRUE)</f>
        <v>0.996616338654568</v>
      </c>
      <c r="L442">
        <f>_xlfn.NORM.DIST(D442,W$2,W$3,TRUE)</f>
        <v>0.999766629366703</v>
      </c>
      <c r="M442">
        <f t="shared" ref="M442:O442" si="906">(J442-U$10)/(U$11-U$10)</f>
        <v>0.95996640964754</v>
      </c>
      <c r="N442">
        <f t="shared" si="906"/>
        <v>0.994971758208889</v>
      </c>
      <c r="O442">
        <f t="shared" si="906"/>
        <v>0.99965011404822</v>
      </c>
      <c r="P442" t="str">
        <f t="shared" ref="P442:R442" si="907">IF(J442&gt;0.66,"HIGH",IF(J442&gt;0.33,"MEDIUM","LOW"))</f>
        <v>HIGH</v>
      </c>
      <c r="Q442" t="str">
        <f t="shared" si="907"/>
        <v>HIGH</v>
      </c>
      <c r="R442" t="str">
        <f t="shared" si="907"/>
        <v>HIGH</v>
      </c>
    </row>
    <row r="443" spans="1:18">
      <c r="A443">
        <v>3114</v>
      </c>
      <c r="B443">
        <v>50951</v>
      </c>
      <c r="C443">
        <v>57883</v>
      </c>
      <c r="D443">
        <v>59976</v>
      </c>
      <c r="E443">
        <f t="shared" si="793"/>
        <v>2547550</v>
      </c>
      <c r="F443">
        <f t="shared" si="794"/>
        <v>2894150</v>
      </c>
      <c r="G443">
        <f t="shared" si="795"/>
        <v>2998800</v>
      </c>
      <c r="H443" t="s">
        <v>172</v>
      </c>
      <c r="I443" t="s">
        <v>29</v>
      </c>
      <c r="J443">
        <f>_xlfn.NORM.DIST(B443,U$2,U$3,TRUE)</f>
        <v>0.594377939774159</v>
      </c>
      <c r="K443">
        <f>_xlfn.NORM.DIST(C443,V$2,V$3,TRUE)</f>
        <v>0.661657615704402</v>
      </c>
      <c r="L443">
        <f>_xlfn.NORM.DIST(D443,W$2,W$3,TRUE)</f>
        <v>0.700218667245508</v>
      </c>
      <c r="M443">
        <f t="shared" ref="M443:O443" si="908">(J443-U$10)/(U$11-U$10)</f>
        <v>0.401934915647165</v>
      </c>
      <c r="N443">
        <f t="shared" si="908"/>
        <v>0.49721111460635</v>
      </c>
      <c r="O443">
        <f t="shared" si="908"/>
        <v>0.550546375717605</v>
      </c>
      <c r="P443" t="str">
        <f t="shared" ref="P443:R443" si="909">IF(J443&gt;0.66,"HIGH",IF(J443&gt;0.33,"MEDIUM","LOW"))</f>
        <v>MEDIUM</v>
      </c>
      <c r="Q443" t="str">
        <f t="shared" si="909"/>
        <v>HIGH</v>
      </c>
      <c r="R443" t="str">
        <f t="shared" si="909"/>
        <v>HIGH</v>
      </c>
    </row>
    <row r="444" spans="1:18">
      <c r="A444">
        <v>568</v>
      </c>
      <c r="B444">
        <v>178553</v>
      </c>
      <c r="C444">
        <v>195531</v>
      </c>
      <c r="D444">
        <v>116312</v>
      </c>
      <c r="E444">
        <f t="shared" si="793"/>
        <v>8927650</v>
      </c>
      <c r="F444">
        <f t="shared" si="794"/>
        <v>9776550</v>
      </c>
      <c r="G444">
        <f t="shared" si="795"/>
        <v>5815600</v>
      </c>
      <c r="H444" t="s">
        <v>194</v>
      </c>
      <c r="I444" t="s">
        <v>20</v>
      </c>
      <c r="J444">
        <f>_xlfn.NORM.DIST(B444,U$2,U$3,TRUE)</f>
        <v>0.977103437233973</v>
      </c>
      <c r="K444">
        <f>_xlfn.NORM.DIST(C444,V$2,V$3,TRUE)</f>
        <v>0.993342573635221</v>
      </c>
      <c r="L444">
        <f>_xlfn.NORM.DIST(D444,W$2,W$3,TRUE)</f>
        <v>0.922808197425697</v>
      </c>
      <c r="M444">
        <f t="shared" ref="M444:O444" si="910">(J444-U$10)/(U$11-U$10)</f>
        <v>0.966240409275498</v>
      </c>
      <c r="N444">
        <f t="shared" si="910"/>
        <v>0.990106826289273</v>
      </c>
      <c r="O444">
        <f t="shared" si="910"/>
        <v>0.884268526285042</v>
      </c>
      <c r="P444" t="str">
        <f t="shared" ref="P444:R444" si="911">IF(J444&gt;0.66,"HIGH",IF(J444&gt;0.33,"MEDIUM","LOW"))</f>
        <v>HIGH</v>
      </c>
      <c r="Q444" t="str">
        <f t="shared" si="911"/>
        <v>HIGH</v>
      </c>
      <c r="R444" t="str">
        <f t="shared" si="911"/>
        <v>HIGH</v>
      </c>
    </row>
    <row r="445" spans="1:18">
      <c r="A445">
        <v>347</v>
      </c>
      <c r="B445">
        <v>428569</v>
      </c>
      <c r="C445">
        <v>409248</v>
      </c>
      <c r="D445">
        <v>521455</v>
      </c>
      <c r="E445">
        <f t="shared" si="793"/>
        <v>21428450</v>
      </c>
      <c r="F445">
        <f t="shared" si="794"/>
        <v>20462400</v>
      </c>
      <c r="G445">
        <f t="shared" si="795"/>
        <v>26072750</v>
      </c>
      <c r="H445" t="s">
        <v>215</v>
      </c>
      <c r="I445" t="s">
        <v>20</v>
      </c>
      <c r="J445">
        <f>_xlfn.NORM.DIST(B445,U$2,U$3,TRUE)</f>
        <v>0.999999973767496</v>
      </c>
      <c r="K445">
        <f>_xlfn.NORM.DIST(C445,V$2,V$3,TRUE)</f>
        <v>0.999999992898974</v>
      </c>
      <c r="L445">
        <f>_xlfn.NORM.DIST(D445,W$2,W$3,TRUE)</f>
        <v>0.999999999999998</v>
      </c>
      <c r="M445">
        <f t="shared" ref="M445:O445" si="912">(J445-U$10)/(U$11-U$10)</f>
        <v>0.999999961321766</v>
      </c>
      <c r="N445">
        <f t="shared" si="912"/>
        <v>0.999999989447621</v>
      </c>
      <c r="O445">
        <f t="shared" si="912"/>
        <v>0.999999999999998</v>
      </c>
      <c r="P445" t="str">
        <f t="shared" ref="P445:R445" si="913">IF(J445&gt;0.66,"HIGH",IF(J445&gt;0.33,"MEDIUM","LOW"))</f>
        <v>HIGH</v>
      </c>
      <c r="Q445" t="str">
        <f t="shared" si="913"/>
        <v>HIGH</v>
      </c>
      <c r="R445" t="str">
        <f t="shared" si="913"/>
        <v>HIGH</v>
      </c>
    </row>
    <row r="446" spans="1:18">
      <c r="A446">
        <v>4589</v>
      </c>
      <c r="B446">
        <v>8505</v>
      </c>
      <c r="C446">
        <v>6371</v>
      </c>
      <c r="D446">
        <v>8208</v>
      </c>
      <c r="E446">
        <f t="shared" si="793"/>
        <v>425250</v>
      </c>
      <c r="F446">
        <f t="shared" si="794"/>
        <v>318550</v>
      </c>
      <c r="G446">
        <f t="shared" si="795"/>
        <v>410400</v>
      </c>
      <c r="H446" t="s">
        <v>93</v>
      </c>
      <c r="I446" t="s">
        <v>29</v>
      </c>
      <c r="J446">
        <f>_xlfn.NORM.DIST(B446,U$2,U$3,TRUE)</f>
        <v>0.364624806655856</v>
      </c>
      <c r="K446">
        <f>_xlfn.NORM.DIST(C446,V$2,V$3,TRUE)</f>
        <v>0.361944862948068</v>
      </c>
      <c r="L446">
        <f>_xlfn.NORM.DIST(D446,W$2,W$3,TRUE)</f>
        <v>0.381612849415759</v>
      </c>
      <c r="M446">
        <f t="shared" ref="M446:O446" si="914">(J446-U$10)/(U$11-U$10)</f>
        <v>0.0631778794489345</v>
      </c>
      <c r="N446">
        <f t="shared" si="914"/>
        <v>0.0518272434417932</v>
      </c>
      <c r="O446">
        <f t="shared" si="914"/>
        <v>0.0728697364643195</v>
      </c>
      <c r="P446" t="str">
        <f t="shared" ref="P446:R446" si="915">IF(J446&gt;0.66,"HIGH",IF(J446&gt;0.33,"MEDIUM","LOW"))</f>
        <v>MEDIUM</v>
      </c>
      <c r="Q446" t="str">
        <f t="shared" si="915"/>
        <v>MEDIUM</v>
      </c>
      <c r="R446" t="str">
        <f t="shared" si="915"/>
        <v>MEDIUM</v>
      </c>
    </row>
    <row r="447" spans="1:18">
      <c r="A447">
        <v>1267</v>
      </c>
      <c r="B447">
        <v>113040</v>
      </c>
      <c r="C447">
        <v>100010</v>
      </c>
      <c r="D447">
        <v>88258</v>
      </c>
      <c r="E447">
        <f t="shared" si="793"/>
        <v>5652000</v>
      </c>
      <c r="F447">
        <f t="shared" si="794"/>
        <v>5000500</v>
      </c>
      <c r="G447">
        <f t="shared" si="795"/>
        <v>4412900</v>
      </c>
      <c r="H447" t="s">
        <v>216</v>
      </c>
      <c r="I447" t="s">
        <v>29</v>
      </c>
      <c r="J447">
        <f>_xlfn.NORM.DIST(B447,U$2,U$3,TRUE)</f>
        <v>0.863124525141148</v>
      </c>
      <c r="K447">
        <f>_xlfn.NORM.DIST(C447,V$2,V$3,TRUE)</f>
        <v>0.852430433952673</v>
      </c>
      <c r="L447">
        <f>_xlfn.NORM.DIST(D447,W$2,W$3,TRUE)</f>
        <v>0.835577494090773</v>
      </c>
      <c r="M447">
        <f t="shared" ref="M447:O447" si="916">(J447-U$10)/(U$11-U$10)</f>
        <v>0.798185428150245</v>
      </c>
      <c r="N447">
        <f t="shared" si="916"/>
        <v>0.780706346367361</v>
      </c>
      <c r="O447">
        <f t="shared" si="916"/>
        <v>0.753486014237529</v>
      </c>
      <c r="P447" t="str">
        <f t="shared" ref="P447:R447" si="917">IF(J447&gt;0.66,"HIGH",IF(J447&gt;0.33,"MEDIUM","LOW"))</f>
        <v>HIGH</v>
      </c>
      <c r="Q447" t="str">
        <f t="shared" si="917"/>
        <v>HIGH</v>
      </c>
      <c r="R447" t="str">
        <f t="shared" si="917"/>
        <v>HIGH</v>
      </c>
    </row>
    <row r="448" spans="1:18">
      <c r="A448">
        <v>1618</v>
      </c>
      <c r="B448">
        <v>70039</v>
      </c>
      <c r="C448">
        <v>36162</v>
      </c>
      <c r="D448">
        <v>31123</v>
      </c>
      <c r="E448">
        <f t="shared" si="793"/>
        <v>3501950</v>
      </c>
      <c r="F448">
        <f t="shared" si="794"/>
        <v>1808100</v>
      </c>
      <c r="G448">
        <f t="shared" si="795"/>
        <v>1556150</v>
      </c>
      <c r="H448" t="s">
        <v>93</v>
      </c>
      <c r="I448" t="s">
        <v>29</v>
      </c>
      <c r="J448">
        <f>_xlfn.NORM.DIST(B448,U$2,U$3,TRUE)</f>
        <v>0.692121105159523</v>
      </c>
      <c r="K448">
        <f>_xlfn.NORM.DIST(C448,V$2,V$3,TRUE)</f>
        <v>0.536729743359717</v>
      </c>
      <c r="L448">
        <f>_xlfn.NORM.DIST(D448,W$2,W$3,TRUE)</f>
        <v>0.525714859528776</v>
      </c>
      <c r="M448">
        <f t="shared" ref="M448:O448" si="918">(J448-U$10)/(U$11-U$10)</f>
        <v>0.546051274650331</v>
      </c>
      <c r="N448">
        <f t="shared" si="918"/>
        <v>0.311563827697397</v>
      </c>
      <c r="O448">
        <f t="shared" si="918"/>
        <v>0.288917780939173</v>
      </c>
      <c r="P448" t="str">
        <f t="shared" ref="P448:R448" si="919">IF(J448&gt;0.66,"HIGH",IF(J448&gt;0.33,"MEDIUM","LOW"))</f>
        <v>HIGH</v>
      </c>
      <c r="Q448" t="str">
        <f t="shared" si="919"/>
        <v>MEDIUM</v>
      </c>
      <c r="R448" t="str">
        <f t="shared" si="919"/>
        <v>MEDIUM</v>
      </c>
    </row>
    <row r="449" spans="1:18">
      <c r="A449">
        <v>2450</v>
      </c>
      <c r="B449">
        <v>42253</v>
      </c>
      <c r="C449">
        <v>44714</v>
      </c>
      <c r="D449">
        <v>36907</v>
      </c>
      <c r="E449">
        <f t="shared" si="793"/>
        <v>2112650</v>
      </c>
      <c r="F449">
        <f t="shared" si="794"/>
        <v>2235700</v>
      </c>
      <c r="G449">
        <f t="shared" si="795"/>
        <v>1845350</v>
      </c>
      <c r="H449" t="s">
        <v>208</v>
      </c>
      <c r="I449" t="s">
        <v>29</v>
      </c>
      <c r="J449">
        <f>_xlfn.NORM.DIST(B449,U$2,U$3,TRUE)</f>
        <v>0.547344432512581</v>
      </c>
      <c r="K449">
        <f>_xlfn.NORM.DIST(C449,V$2,V$3,TRUE)</f>
        <v>0.587093978332707</v>
      </c>
      <c r="L449">
        <f>_xlfn.NORM.DIST(D449,W$2,W$3,TRUE)</f>
        <v>0.562307283131499</v>
      </c>
      <c r="M449">
        <f t="shared" ref="M449:O449" si="920">(J449-U$10)/(U$11-U$10)</f>
        <v>0.332586866697008</v>
      </c>
      <c r="N449">
        <f t="shared" si="920"/>
        <v>0.386406882369642</v>
      </c>
      <c r="O449">
        <f t="shared" si="920"/>
        <v>0.343779760697565</v>
      </c>
      <c r="P449" t="str">
        <f t="shared" ref="P449:R449" si="921">IF(J449&gt;0.66,"HIGH",IF(J449&gt;0.33,"MEDIUM","LOW"))</f>
        <v>MEDIUM</v>
      </c>
      <c r="Q449" t="str">
        <f t="shared" si="921"/>
        <v>MEDIUM</v>
      </c>
      <c r="R449" t="str">
        <f t="shared" si="921"/>
        <v>MEDIUM</v>
      </c>
    </row>
    <row r="450" spans="1:18">
      <c r="A450">
        <v>723</v>
      </c>
      <c r="B450">
        <v>103600</v>
      </c>
      <c r="C450">
        <v>61272</v>
      </c>
      <c r="D450">
        <v>56782</v>
      </c>
      <c r="E450">
        <f t="shared" si="793"/>
        <v>5180000</v>
      </c>
      <c r="F450">
        <f t="shared" si="794"/>
        <v>3063600</v>
      </c>
      <c r="G450">
        <f t="shared" si="795"/>
        <v>2839100</v>
      </c>
      <c r="H450" t="s">
        <v>92</v>
      </c>
      <c r="I450" t="s">
        <v>20</v>
      </c>
      <c r="J450">
        <f>_xlfn.NORM.DIST(B450,U$2,U$3,TRUE)</f>
        <v>0.832570615366558</v>
      </c>
      <c r="K450">
        <f>_xlfn.NORM.DIST(C450,V$2,V$3,TRUE)</f>
        <v>0.679988575428451</v>
      </c>
      <c r="L450">
        <f>_xlfn.NORM.DIST(D450,W$2,W$3,TRUE)</f>
        <v>0.682267729010547</v>
      </c>
      <c r="M450">
        <f t="shared" ref="M450:O450" si="922">(J450-U$10)/(U$11-U$10)</f>
        <v>0.753135544481504</v>
      </c>
      <c r="N450">
        <f t="shared" si="922"/>
        <v>0.524451576445143</v>
      </c>
      <c r="O450">
        <f t="shared" si="922"/>
        <v>0.523633044674475</v>
      </c>
      <c r="P450" t="str">
        <f t="shared" ref="P450:R450" si="923">IF(J450&gt;0.66,"HIGH",IF(J450&gt;0.33,"MEDIUM","LOW"))</f>
        <v>HIGH</v>
      </c>
      <c r="Q450" t="str">
        <f t="shared" si="923"/>
        <v>HIGH</v>
      </c>
      <c r="R450" t="str">
        <f t="shared" si="923"/>
        <v>HIGH</v>
      </c>
    </row>
    <row r="451" spans="1:18">
      <c r="A451">
        <v>5589</v>
      </c>
      <c r="B451">
        <v>10021</v>
      </c>
      <c r="C451">
        <v>10048</v>
      </c>
      <c r="D451">
        <v>10297</v>
      </c>
      <c r="E451">
        <f t="shared" ref="E451:E514" si="924">B451*50</f>
        <v>501050</v>
      </c>
      <c r="F451">
        <f t="shared" ref="F451:F514" si="925">C451*50</f>
        <v>502400</v>
      </c>
      <c r="G451">
        <f t="shared" ref="G451:G514" si="926">D451*50</f>
        <v>514850</v>
      </c>
      <c r="H451" t="s">
        <v>158</v>
      </c>
      <c r="I451" t="s">
        <v>29</v>
      </c>
      <c r="J451">
        <f>_xlfn.NORM.DIST(B451,U$2,U$3,TRUE)</f>
        <v>0.372502745579579</v>
      </c>
      <c r="K451">
        <f>_xlfn.NORM.DIST(C451,V$2,V$3,TRUE)</f>
        <v>0.38274355987496</v>
      </c>
      <c r="L451">
        <f>_xlfn.NORM.DIST(D451,W$2,W$3,TRUE)</f>
        <v>0.394386322413505</v>
      </c>
      <c r="M451">
        <f t="shared" ref="M451:O451" si="927">(J451-U$10)/(U$11-U$10)</f>
        <v>0.0747934217700784</v>
      </c>
      <c r="N451">
        <f t="shared" si="927"/>
        <v>0.0827348510336811</v>
      </c>
      <c r="O451">
        <f t="shared" si="927"/>
        <v>0.0920206411612832</v>
      </c>
      <c r="P451" t="str">
        <f t="shared" ref="P451:R451" si="928">IF(J451&gt;0.66,"HIGH",IF(J451&gt;0.33,"MEDIUM","LOW"))</f>
        <v>MEDIUM</v>
      </c>
      <c r="Q451" t="str">
        <f t="shared" si="928"/>
        <v>MEDIUM</v>
      </c>
      <c r="R451" t="str">
        <f t="shared" si="928"/>
        <v>MEDIUM</v>
      </c>
    </row>
    <row r="452" spans="1:18">
      <c r="A452">
        <v>1380</v>
      </c>
      <c r="B452">
        <v>133475</v>
      </c>
      <c r="C452">
        <v>119254</v>
      </c>
      <c r="D452">
        <v>101367</v>
      </c>
      <c r="E452">
        <f t="shared" si="924"/>
        <v>6673750</v>
      </c>
      <c r="F452">
        <f t="shared" si="925"/>
        <v>5962700</v>
      </c>
      <c r="G452">
        <f t="shared" si="926"/>
        <v>5068350</v>
      </c>
      <c r="H452" t="s">
        <v>121</v>
      </c>
      <c r="I452" t="s">
        <v>20</v>
      </c>
      <c r="J452">
        <f>_xlfn.NORM.DIST(B452,U$2,U$3,TRUE)</f>
        <v>0.915601344139326</v>
      </c>
      <c r="K452">
        <f>_xlfn.NORM.DIST(C452,V$2,V$3,TRUE)</f>
        <v>0.909007618549018</v>
      </c>
      <c r="L452">
        <f>_xlfn.NORM.DIST(D452,W$2,W$3,TRUE)</f>
        <v>0.882125204148075</v>
      </c>
      <c r="M452">
        <f t="shared" ref="M452:O452" si="929">(J452-U$10)/(U$11-U$10)</f>
        <v>0.875559309549199</v>
      </c>
      <c r="N452">
        <f t="shared" si="929"/>
        <v>0.864782066413877</v>
      </c>
      <c r="O452">
        <f t="shared" si="929"/>
        <v>0.823273671778014</v>
      </c>
      <c r="P452" t="str">
        <f t="shared" ref="P452:R452" si="930">IF(J452&gt;0.66,"HIGH",IF(J452&gt;0.33,"MEDIUM","LOW"))</f>
        <v>HIGH</v>
      </c>
      <c r="Q452" t="str">
        <f t="shared" si="930"/>
        <v>HIGH</v>
      </c>
      <c r="R452" t="str">
        <f t="shared" si="930"/>
        <v>HIGH</v>
      </c>
    </row>
    <row r="453" spans="1:18">
      <c r="A453">
        <v>1009</v>
      </c>
      <c r="B453">
        <v>50876</v>
      </c>
      <c r="C453">
        <v>37223</v>
      </c>
      <c r="D453">
        <v>28375</v>
      </c>
      <c r="E453">
        <f t="shared" si="924"/>
        <v>2543800</v>
      </c>
      <c r="F453">
        <f t="shared" si="925"/>
        <v>1861150</v>
      </c>
      <c r="G453">
        <f t="shared" si="926"/>
        <v>1418750</v>
      </c>
      <c r="H453" t="s">
        <v>150</v>
      </c>
      <c r="I453" t="s">
        <v>29</v>
      </c>
      <c r="J453">
        <f>_xlfn.NORM.DIST(B453,U$2,U$3,TRUE)</f>
        <v>0.593977148594459</v>
      </c>
      <c r="K453">
        <f>_xlfn.NORM.DIST(C453,V$2,V$3,TRUE)</f>
        <v>0.543027279594162</v>
      </c>
      <c r="L453">
        <f>_xlfn.NORM.DIST(D453,W$2,W$3,TRUE)</f>
        <v>0.508233997673662</v>
      </c>
      <c r="M453">
        <f t="shared" ref="M453:O453" si="931">(J453-U$10)/(U$11-U$10)</f>
        <v>0.40134397340265</v>
      </c>
      <c r="N453">
        <f t="shared" si="931"/>
        <v>0.320922191801363</v>
      </c>
      <c r="O453">
        <f t="shared" si="931"/>
        <v>0.262709222040027</v>
      </c>
      <c r="P453" t="str">
        <f t="shared" ref="P453:R453" si="932">IF(J453&gt;0.66,"HIGH",IF(J453&gt;0.33,"MEDIUM","LOW"))</f>
        <v>MEDIUM</v>
      </c>
      <c r="Q453" t="str">
        <f t="shared" si="932"/>
        <v>MEDIUM</v>
      </c>
      <c r="R453" t="str">
        <f t="shared" si="932"/>
        <v>MEDIUM</v>
      </c>
    </row>
    <row r="454" spans="1:18">
      <c r="A454">
        <v>821</v>
      </c>
      <c r="B454">
        <v>217752</v>
      </c>
      <c r="C454">
        <v>123574</v>
      </c>
      <c r="D454">
        <v>90599</v>
      </c>
      <c r="E454">
        <f t="shared" si="924"/>
        <v>10887600</v>
      </c>
      <c r="F454">
        <f t="shared" si="925"/>
        <v>6178700</v>
      </c>
      <c r="G454">
        <f t="shared" si="926"/>
        <v>4529950</v>
      </c>
      <c r="H454" t="s">
        <v>217</v>
      </c>
      <c r="I454" t="s">
        <v>20</v>
      </c>
      <c r="J454">
        <f>_xlfn.NORM.DIST(B454,U$2,U$3,TRUE)</f>
        <v>0.994417531887131</v>
      </c>
      <c r="K454">
        <f>_xlfn.NORM.DIST(C454,V$2,V$3,TRUE)</f>
        <v>0.919133319180467</v>
      </c>
      <c r="L454">
        <f>_xlfn.NORM.DIST(D454,W$2,W$3,TRUE)</f>
        <v>0.844662812532614</v>
      </c>
      <c r="M454">
        <f t="shared" ref="M454:O454" si="933">(J454-U$10)/(U$11-U$10)</f>
        <v>0.991768989928799</v>
      </c>
      <c r="N454">
        <f t="shared" si="933"/>
        <v>0.879829219743232</v>
      </c>
      <c r="O454">
        <f t="shared" si="933"/>
        <v>0.767107373726211</v>
      </c>
      <c r="P454" t="str">
        <f t="shared" ref="P454:R454" si="934">IF(J454&gt;0.66,"HIGH",IF(J454&gt;0.33,"MEDIUM","LOW"))</f>
        <v>HIGH</v>
      </c>
      <c r="Q454" t="str">
        <f t="shared" si="934"/>
        <v>HIGH</v>
      </c>
      <c r="R454" t="str">
        <f t="shared" si="934"/>
        <v>HIGH</v>
      </c>
    </row>
    <row r="455" spans="1:18">
      <c r="A455">
        <v>179</v>
      </c>
      <c r="B455">
        <v>95690</v>
      </c>
      <c r="C455">
        <v>89233</v>
      </c>
      <c r="D455">
        <v>65697</v>
      </c>
      <c r="E455">
        <f t="shared" si="924"/>
        <v>4784500</v>
      </c>
      <c r="F455">
        <f t="shared" si="925"/>
        <v>4461650</v>
      </c>
      <c r="G455">
        <f t="shared" si="926"/>
        <v>3284850</v>
      </c>
      <c r="H455" t="s">
        <v>93</v>
      </c>
      <c r="I455" t="s">
        <v>20</v>
      </c>
      <c r="J455">
        <f>_xlfn.NORM.DIST(B455,U$2,U$3,TRUE)</f>
        <v>0.803825785167916</v>
      </c>
      <c r="K455">
        <f>_xlfn.NORM.DIST(C455,V$2,V$3,TRUE)</f>
        <v>0.812128262708247</v>
      </c>
      <c r="L455">
        <f>_xlfn.NORM.DIST(D455,W$2,W$3,TRUE)</f>
        <v>0.731166016459481</v>
      </c>
      <c r="M455">
        <f t="shared" ref="M455:O455" si="935">(J455-U$10)/(U$11-U$10)</f>
        <v>0.710753038737396</v>
      </c>
      <c r="N455">
        <f t="shared" si="935"/>
        <v>0.720815878310526</v>
      </c>
      <c r="O455">
        <f t="shared" si="935"/>
        <v>0.59694485603107</v>
      </c>
      <c r="P455" t="str">
        <f t="shared" ref="P455:R455" si="936">IF(J455&gt;0.66,"HIGH",IF(J455&gt;0.33,"MEDIUM","LOW"))</f>
        <v>HIGH</v>
      </c>
      <c r="Q455" t="str">
        <f t="shared" si="936"/>
        <v>HIGH</v>
      </c>
      <c r="R455" t="str">
        <f t="shared" si="936"/>
        <v>HIGH</v>
      </c>
    </row>
    <row r="456" spans="1:18">
      <c r="A456">
        <v>400</v>
      </c>
      <c r="B456">
        <v>103105</v>
      </c>
      <c r="C456">
        <v>77410</v>
      </c>
      <c r="D456">
        <v>97275</v>
      </c>
      <c r="E456">
        <f t="shared" si="924"/>
        <v>5155250</v>
      </c>
      <c r="F456">
        <f t="shared" si="925"/>
        <v>3870500</v>
      </c>
      <c r="G456">
        <f t="shared" si="926"/>
        <v>4863750</v>
      </c>
      <c r="H456" t="s">
        <v>115</v>
      </c>
      <c r="I456" t="s">
        <v>20</v>
      </c>
      <c r="J456">
        <f>_xlfn.NORM.DIST(B456,U$2,U$3,TRUE)</f>
        <v>0.830855595286724</v>
      </c>
      <c r="K456">
        <f>_xlfn.NORM.DIST(C456,V$2,V$3,TRUE)</f>
        <v>0.760830800453524</v>
      </c>
      <c r="L456">
        <f>_xlfn.NORM.DIST(D456,W$2,W$3,TRUE)</f>
        <v>0.868720805552084</v>
      </c>
      <c r="M456">
        <f t="shared" ref="M456:O456" si="937">(J456-U$10)/(U$11-U$10)</f>
        <v>0.750606851569334</v>
      </c>
      <c r="N456">
        <f t="shared" si="937"/>
        <v>0.644586014516572</v>
      </c>
      <c r="O456">
        <f t="shared" si="937"/>
        <v>0.803176838279618</v>
      </c>
      <c r="P456" t="str">
        <f t="shared" ref="P456:R456" si="938">IF(J456&gt;0.66,"HIGH",IF(J456&gt;0.33,"MEDIUM","LOW"))</f>
        <v>HIGH</v>
      </c>
      <c r="Q456" t="str">
        <f t="shared" si="938"/>
        <v>HIGH</v>
      </c>
      <c r="R456" t="str">
        <f t="shared" si="938"/>
        <v>HIGH</v>
      </c>
    </row>
    <row r="457" spans="1:18">
      <c r="A457">
        <v>1296</v>
      </c>
      <c r="B457">
        <v>81951</v>
      </c>
      <c r="C457">
        <v>43829</v>
      </c>
      <c r="D457">
        <v>42911</v>
      </c>
      <c r="E457">
        <f t="shared" si="924"/>
        <v>4097550</v>
      </c>
      <c r="F457">
        <f t="shared" si="925"/>
        <v>2191450</v>
      </c>
      <c r="G457">
        <f t="shared" si="926"/>
        <v>2145550</v>
      </c>
      <c r="H457" t="s">
        <v>133</v>
      </c>
      <c r="I457" t="s">
        <v>29</v>
      </c>
      <c r="J457">
        <f>_xlfn.NORM.DIST(B457,U$2,U$3,TRUE)</f>
        <v>0.747304062763938</v>
      </c>
      <c r="K457">
        <f>_xlfn.NORM.DIST(C457,V$2,V$3,TRUE)</f>
        <v>0.581933583586956</v>
      </c>
      <c r="L457">
        <f>_xlfn.NORM.DIST(D457,W$2,W$3,TRUE)</f>
        <v>0.599731582979871</v>
      </c>
      <c r="M457">
        <f t="shared" ref="M457:O457" si="939">(J457-U$10)/(U$11-U$10)</f>
        <v>0.627415193013518</v>
      </c>
      <c r="N457">
        <f t="shared" si="939"/>
        <v>0.378738351192832</v>
      </c>
      <c r="O457">
        <f t="shared" si="939"/>
        <v>0.399888948846572</v>
      </c>
      <c r="P457" t="str">
        <f t="shared" ref="P457:R457" si="940">IF(J457&gt;0.66,"HIGH",IF(J457&gt;0.33,"MEDIUM","LOW"))</f>
        <v>HIGH</v>
      </c>
      <c r="Q457" t="str">
        <f t="shared" si="940"/>
        <v>MEDIUM</v>
      </c>
      <c r="R457" t="str">
        <f t="shared" si="940"/>
        <v>MEDIUM</v>
      </c>
    </row>
    <row r="458" spans="1:18">
      <c r="A458">
        <v>2591</v>
      </c>
      <c r="B458">
        <v>20433</v>
      </c>
      <c r="C458">
        <v>19925</v>
      </c>
      <c r="D458">
        <v>24001</v>
      </c>
      <c r="E458">
        <f t="shared" si="924"/>
        <v>1021650</v>
      </c>
      <c r="F458">
        <f t="shared" si="925"/>
        <v>996250</v>
      </c>
      <c r="G458">
        <f t="shared" si="926"/>
        <v>1200050</v>
      </c>
      <c r="H458" t="s">
        <v>162</v>
      </c>
      <c r="I458" t="s">
        <v>29</v>
      </c>
      <c r="J458">
        <f>_xlfn.NORM.DIST(B458,U$2,U$3,TRUE)</f>
        <v>0.427891429108082</v>
      </c>
      <c r="K458">
        <f>_xlfn.NORM.DIST(C458,V$2,V$3,TRUE)</f>
        <v>0.440148476283673</v>
      </c>
      <c r="L458">
        <f>_xlfn.NORM.DIST(D458,W$2,W$3,TRUE)</f>
        <v>0.480390690488414</v>
      </c>
      <c r="M458">
        <f t="shared" ref="M458:O458" si="941">(J458-U$10)/(U$11-U$10)</f>
        <v>0.156460670509516</v>
      </c>
      <c r="N458">
        <f t="shared" si="941"/>
        <v>0.168040610160911</v>
      </c>
      <c r="O458">
        <f t="shared" si="941"/>
        <v>0.220964543639166</v>
      </c>
      <c r="P458" t="str">
        <f t="shared" ref="P458:R458" si="942">IF(J458&gt;0.66,"HIGH",IF(J458&gt;0.33,"MEDIUM","LOW"))</f>
        <v>MEDIUM</v>
      </c>
      <c r="Q458" t="str">
        <f t="shared" si="942"/>
        <v>MEDIUM</v>
      </c>
      <c r="R458" t="str">
        <f t="shared" si="942"/>
        <v>MEDIUM</v>
      </c>
    </row>
    <row r="459" spans="1:18">
      <c r="A459">
        <v>297</v>
      </c>
      <c r="B459">
        <v>244268</v>
      </c>
      <c r="C459">
        <v>123358</v>
      </c>
      <c r="D459">
        <v>137600</v>
      </c>
      <c r="E459">
        <f t="shared" si="924"/>
        <v>12213400</v>
      </c>
      <c r="F459">
        <f t="shared" si="925"/>
        <v>6167900</v>
      </c>
      <c r="G459">
        <f t="shared" si="926"/>
        <v>6880000</v>
      </c>
      <c r="H459" t="s">
        <v>190</v>
      </c>
      <c r="I459" t="s">
        <v>20</v>
      </c>
      <c r="J459">
        <f>_xlfn.NORM.DIST(B459,U$2,U$3,TRUE)</f>
        <v>0.998151428629373</v>
      </c>
      <c r="K459">
        <f>_xlfn.NORM.DIST(C459,V$2,V$3,TRUE)</f>
        <v>0.918648131759048</v>
      </c>
      <c r="L459">
        <f>_xlfn.NORM.DIST(D459,W$2,W$3,TRUE)</f>
        <v>0.961133866922824</v>
      </c>
      <c r="M459">
        <f t="shared" ref="M459:O459" si="943">(J459-U$10)/(U$11-U$10)</f>
        <v>0.997274393823426</v>
      </c>
      <c r="N459">
        <f t="shared" si="943"/>
        <v>0.879108213880103</v>
      </c>
      <c r="O459">
        <f t="shared" si="943"/>
        <v>0.941729112307054</v>
      </c>
      <c r="P459" t="str">
        <f t="shared" ref="P459:R459" si="944">IF(J459&gt;0.66,"HIGH",IF(J459&gt;0.33,"MEDIUM","LOW"))</f>
        <v>HIGH</v>
      </c>
      <c r="Q459" t="str">
        <f t="shared" si="944"/>
        <v>HIGH</v>
      </c>
      <c r="R459" t="str">
        <f t="shared" si="944"/>
        <v>HIGH</v>
      </c>
    </row>
    <row r="460" spans="1:18">
      <c r="A460">
        <v>1008</v>
      </c>
      <c r="B460">
        <v>87643</v>
      </c>
      <c r="C460">
        <v>63464</v>
      </c>
      <c r="D460">
        <v>49399</v>
      </c>
      <c r="E460">
        <f t="shared" si="924"/>
        <v>4382150</v>
      </c>
      <c r="F460">
        <f t="shared" si="925"/>
        <v>3173200</v>
      </c>
      <c r="G460">
        <f t="shared" si="926"/>
        <v>2469950</v>
      </c>
      <c r="H460" t="s">
        <v>97</v>
      </c>
      <c r="I460" t="s">
        <v>29</v>
      </c>
      <c r="J460">
        <f>_xlfn.NORM.DIST(B460,U$2,U$3,TRUE)</f>
        <v>0.771704245393869</v>
      </c>
      <c r="K460">
        <f>_xlfn.NORM.DIST(C460,V$2,V$3,TRUE)</f>
        <v>0.69161866222628</v>
      </c>
      <c r="L460">
        <f>_xlfn.NORM.DIST(D460,W$2,W$3,TRUE)</f>
        <v>0.639157741536735</v>
      </c>
      <c r="M460">
        <f t="shared" ref="M460:O460" si="945">(J460-U$10)/(U$11-U$10)</f>
        <v>0.66339177987536</v>
      </c>
      <c r="N460">
        <f t="shared" si="945"/>
        <v>0.541734301428848</v>
      </c>
      <c r="O460">
        <f t="shared" si="945"/>
        <v>0.4589994668101</v>
      </c>
      <c r="P460" t="str">
        <f t="shared" ref="P460:R460" si="946">IF(J460&gt;0.66,"HIGH",IF(J460&gt;0.33,"MEDIUM","LOW"))</f>
        <v>HIGH</v>
      </c>
      <c r="Q460" t="str">
        <f t="shared" si="946"/>
        <v>HIGH</v>
      </c>
      <c r="R460" t="str">
        <f t="shared" si="946"/>
        <v>MEDIUM</v>
      </c>
    </row>
    <row r="461" spans="1:18">
      <c r="A461">
        <v>6013</v>
      </c>
      <c r="B461">
        <v>5306</v>
      </c>
      <c r="C461">
        <v>3232</v>
      </c>
      <c r="D461">
        <v>1697</v>
      </c>
      <c r="E461">
        <f t="shared" si="924"/>
        <v>265300</v>
      </c>
      <c r="F461">
        <f t="shared" si="925"/>
        <v>161600</v>
      </c>
      <c r="G461">
        <f t="shared" si="926"/>
        <v>84850</v>
      </c>
      <c r="H461" t="s">
        <v>131</v>
      </c>
      <c r="I461" t="s">
        <v>29</v>
      </c>
      <c r="J461">
        <f>_xlfn.NORM.DIST(B461,U$2,U$3,TRUE)</f>
        <v>0.348190977161383</v>
      </c>
      <c r="K461">
        <f>_xlfn.NORM.DIST(C461,V$2,V$3,TRUE)</f>
        <v>0.344503728660613</v>
      </c>
      <c r="L461">
        <f>_xlfn.NORM.DIST(D461,W$2,W$3,TRUE)</f>
        <v>0.342676027135364</v>
      </c>
      <c r="M461">
        <f t="shared" ref="M461:O461" si="947">(J461-U$10)/(U$11-U$10)</f>
        <v>0.03894719629186</v>
      </c>
      <c r="N461">
        <f t="shared" si="947"/>
        <v>0.0259090940303693</v>
      </c>
      <c r="O461">
        <f t="shared" si="947"/>
        <v>0.014492866459891</v>
      </c>
      <c r="P461" t="str">
        <f t="shared" ref="P461:R461" si="948">IF(J461&gt;0.66,"HIGH",IF(J461&gt;0.33,"MEDIUM","LOW"))</f>
        <v>MEDIUM</v>
      </c>
      <c r="Q461" t="str">
        <f t="shared" si="948"/>
        <v>MEDIUM</v>
      </c>
      <c r="R461" t="str">
        <f t="shared" si="948"/>
        <v>MEDIUM</v>
      </c>
    </row>
    <row r="462" spans="1:18">
      <c r="A462">
        <v>617</v>
      </c>
      <c r="B462">
        <v>41547</v>
      </c>
      <c r="C462">
        <v>37061</v>
      </c>
      <c r="D462">
        <v>29552</v>
      </c>
      <c r="E462">
        <f t="shared" si="924"/>
        <v>2077350</v>
      </c>
      <c r="F462">
        <f t="shared" si="925"/>
        <v>1853050</v>
      </c>
      <c r="G462">
        <f t="shared" si="926"/>
        <v>1477600</v>
      </c>
      <c r="H462" t="s">
        <v>164</v>
      </c>
      <c r="I462" t="s">
        <v>29</v>
      </c>
      <c r="J462">
        <f>_xlfn.NORM.DIST(B462,U$2,U$3,TRUE)</f>
        <v>0.543488184149048</v>
      </c>
      <c r="K462">
        <f>_xlfn.NORM.DIST(C462,V$2,V$3,TRUE)</f>
        <v>0.542066391940352</v>
      </c>
      <c r="L462">
        <f>_xlfn.NORM.DIST(D462,W$2,W$3,TRUE)</f>
        <v>0.515725149702752</v>
      </c>
      <c r="M462">
        <f t="shared" ref="M462:O462" si="949">(J462-U$10)/(U$11-U$10)</f>
        <v>0.326901062770225</v>
      </c>
      <c r="N462">
        <f t="shared" si="949"/>
        <v>0.319494278377353</v>
      </c>
      <c r="O462">
        <f t="shared" si="949"/>
        <v>0.273940493175519</v>
      </c>
      <c r="P462" t="str">
        <f t="shared" ref="P462:R462" si="950">IF(J462&gt;0.66,"HIGH",IF(J462&gt;0.33,"MEDIUM","LOW"))</f>
        <v>MEDIUM</v>
      </c>
      <c r="Q462" t="str">
        <f t="shared" si="950"/>
        <v>MEDIUM</v>
      </c>
      <c r="R462" t="str">
        <f t="shared" si="950"/>
        <v>MEDIUM</v>
      </c>
    </row>
    <row r="463" spans="1:18">
      <c r="A463">
        <v>2901</v>
      </c>
      <c r="B463">
        <v>44335</v>
      </c>
      <c r="C463">
        <v>22297</v>
      </c>
      <c r="D463">
        <v>21475</v>
      </c>
      <c r="E463">
        <f t="shared" si="924"/>
        <v>2216750</v>
      </c>
      <c r="F463">
        <f t="shared" si="925"/>
        <v>1114850</v>
      </c>
      <c r="G463">
        <f t="shared" si="926"/>
        <v>1073750</v>
      </c>
      <c r="H463" t="s">
        <v>121</v>
      </c>
      <c r="I463" t="s">
        <v>29</v>
      </c>
      <c r="J463">
        <f>_xlfn.NORM.DIST(B463,U$2,U$3,TRUE)</f>
        <v>0.558689212576465</v>
      </c>
      <c r="K463">
        <f>_xlfn.NORM.DIST(C463,V$2,V$3,TRUE)</f>
        <v>0.454173264959575</v>
      </c>
      <c r="L463">
        <f>_xlfn.NORM.DIST(D463,W$2,W$3,TRUE)</f>
        <v>0.464345877133284</v>
      </c>
      <c r="M463">
        <f t="shared" ref="M463:O463" si="951">(J463-U$10)/(U$11-U$10)</f>
        <v>0.349314055652394</v>
      </c>
      <c r="N463">
        <f t="shared" si="951"/>
        <v>0.188881947792668</v>
      </c>
      <c r="O463">
        <f t="shared" si="951"/>
        <v>0.196909011404597</v>
      </c>
      <c r="P463" t="str">
        <f t="shared" ref="P463:R463" si="952">IF(J463&gt;0.66,"HIGH",IF(J463&gt;0.33,"MEDIUM","LOW"))</f>
        <v>MEDIUM</v>
      </c>
      <c r="Q463" t="str">
        <f t="shared" si="952"/>
        <v>MEDIUM</v>
      </c>
      <c r="R463" t="str">
        <f t="shared" si="952"/>
        <v>MEDIUM</v>
      </c>
    </row>
    <row r="464" spans="1:18">
      <c r="A464">
        <v>2879</v>
      </c>
      <c r="B464">
        <v>74690</v>
      </c>
      <c r="C464">
        <v>48977</v>
      </c>
      <c r="D464">
        <v>58733</v>
      </c>
      <c r="E464">
        <f t="shared" si="924"/>
        <v>3734500</v>
      </c>
      <c r="F464">
        <f t="shared" si="925"/>
        <v>2448850</v>
      </c>
      <c r="G464">
        <f t="shared" si="926"/>
        <v>2936650</v>
      </c>
      <c r="H464" t="s">
        <v>158</v>
      </c>
      <c r="I464" t="s">
        <v>29</v>
      </c>
      <c r="J464">
        <f>_xlfn.NORM.DIST(B464,U$2,U$3,TRUE)</f>
        <v>0.714291814337969</v>
      </c>
      <c r="K464">
        <f>_xlfn.NORM.DIST(C464,V$2,V$3,TRUE)</f>
        <v>0.611725962250433</v>
      </c>
      <c r="L464">
        <f>_xlfn.NORM.DIST(D464,W$2,W$3,TRUE)</f>
        <v>0.693287236401405</v>
      </c>
      <c r="M464">
        <f t="shared" ref="M464:O464" si="953">(J464-U$10)/(U$11-U$10)</f>
        <v>0.578740638358968</v>
      </c>
      <c r="N464">
        <f t="shared" si="953"/>
        <v>0.423010891544585</v>
      </c>
      <c r="O464">
        <f t="shared" si="953"/>
        <v>0.540154278632307</v>
      </c>
      <c r="P464" t="str">
        <f t="shared" ref="P464:R464" si="954">IF(J464&gt;0.66,"HIGH",IF(J464&gt;0.33,"MEDIUM","LOW"))</f>
        <v>HIGH</v>
      </c>
      <c r="Q464" t="str">
        <f t="shared" si="954"/>
        <v>MEDIUM</v>
      </c>
      <c r="R464" t="str">
        <f t="shared" si="954"/>
        <v>HIGH</v>
      </c>
    </row>
    <row r="465" spans="1:18">
      <c r="A465">
        <v>837</v>
      </c>
      <c r="B465">
        <v>50689</v>
      </c>
      <c r="C465">
        <v>29233</v>
      </c>
      <c r="D465">
        <v>29945</v>
      </c>
      <c r="E465">
        <f t="shared" si="924"/>
        <v>2534450</v>
      </c>
      <c r="F465">
        <f t="shared" si="925"/>
        <v>1461650</v>
      </c>
      <c r="G465">
        <f t="shared" si="926"/>
        <v>1497250</v>
      </c>
      <c r="H465" t="s">
        <v>118</v>
      </c>
      <c r="I465" t="s">
        <v>29</v>
      </c>
      <c r="J465">
        <f>_xlfn.NORM.DIST(B465,U$2,U$3,TRUE)</f>
        <v>0.592977414429241</v>
      </c>
      <c r="K465">
        <f>_xlfn.NORM.DIST(C465,V$2,V$3,TRUE)</f>
        <v>0.495447878555573</v>
      </c>
      <c r="L465">
        <f>_xlfn.NORM.DIST(D465,W$2,W$3,TRUE)</f>
        <v>0.518225338747407</v>
      </c>
      <c r="M465">
        <f t="shared" ref="M465:O465" si="955">(J465-U$10)/(U$11-U$10)</f>
        <v>0.399869926114594</v>
      </c>
      <c r="N465">
        <f t="shared" si="955"/>
        <v>0.250217499967694</v>
      </c>
      <c r="O465">
        <f t="shared" si="955"/>
        <v>0.277688955486985</v>
      </c>
      <c r="P465" t="str">
        <f t="shared" ref="P465:R465" si="956">IF(J465&gt;0.66,"HIGH",IF(J465&gt;0.33,"MEDIUM","LOW"))</f>
        <v>MEDIUM</v>
      </c>
      <c r="Q465" t="str">
        <f t="shared" si="956"/>
        <v>MEDIUM</v>
      </c>
      <c r="R465" t="str">
        <f t="shared" si="956"/>
        <v>MEDIUM</v>
      </c>
    </row>
    <row r="466" spans="1:18">
      <c r="A466">
        <v>4670</v>
      </c>
      <c r="B466">
        <v>11903</v>
      </c>
      <c r="C466">
        <v>10621</v>
      </c>
      <c r="D466">
        <v>8569</v>
      </c>
      <c r="E466">
        <f t="shared" si="924"/>
        <v>595150</v>
      </c>
      <c r="F466">
        <f t="shared" si="925"/>
        <v>531050</v>
      </c>
      <c r="G466">
        <f t="shared" si="926"/>
        <v>428450</v>
      </c>
      <c r="H466" t="s">
        <v>156</v>
      </c>
      <c r="I466" t="s">
        <v>29</v>
      </c>
      <c r="J466">
        <f>_xlfn.NORM.DIST(B466,U$2,U$3,TRUE)</f>
        <v>0.382356990314924</v>
      </c>
      <c r="K466">
        <f>_xlfn.NORM.DIST(C466,V$2,V$3,TRUE)</f>
        <v>0.386017126219973</v>
      </c>
      <c r="L466">
        <f>_xlfn.NORM.DIST(D466,W$2,W$3,TRUE)</f>
        <v>0.383811468748558</v>
      </c>
      <c r="M466">
        <f t="shared" ref="M466:O466" si="957">(J466-U$10)/(U$11-U$10)</f>
        <v>0.0893229069405749</v>
      </c>
      <c r="N466">
        <f t="shared" si="957"/>
        <v>0.0875994877161299</v>
      </c>
      <c r="O466">
        <f t="shared" si="957"/>
        <v>0.0761660638855895</v>
      </c>
      <c r="P466" t="str">
        <f t="shared" ref="P466:R466" si="958">IF(J466&gt;0.66,"HIGH",IF(J466&gt;0.33,"MEDIUM","LOW"))</f>
        <v>MEDIUM</v>
      </c>
      <c r="Q466" t="str">
        <f t="shared" si="958"/>
        <v>MEDIUM</v>
      </c>
      <c r="R466" t="str">
        <f t="shared" si="958"/>
        <v>MEDIUM</v>
      </c>
    </row>
    <row r="467" spans="1:18">
      <c r="A467">
        <v>390</v>
      </c>
      <c r="B467">
        <v>265005</v>
      </c>
      <c r="C467">
        <v>339504</v>
      </c>
      <c r="D467">
        <v>213302</v>
      </c>
      <c r="E467">
        <f t="shared" si="924"/>
        <v>13250250</v>
      </c>
      <c r="F467">
        <f t="shared" si="925"/>
        <v>16975200</v>
      </c>
      <c r="G467">
        <f t="shared" si="926"/>
        <v>10665100</v>
      </c>
      <c r="H467" t="s">
        <v>27</v>
      </c>
      <c r="I467" t="s">
        <v>20</v>
      </c>
      <c r="J467">
        <f>_xlfn.NORM.DIST(B467,U$2,U$3,TRUE)</f>
        <v>0.999285389636534</v>
      </c>
      <c r="K467">
        <f>_xlfn.NORM.DIST(C467,V$2,V$3,TRUE)</f>
        <v>0.999998154430116</v>
      </c>
      <c r="L467">
        <f>_xlfn.NORM.DIST(D467,W$2,W$3,TRUE)</f>
        <v>0.998522061957449</v>
      </c>
      <c r="M467">
        <f t="shared" ref="M467:O467" si="959">(J467-U$10)/(U$11-U$10)</f>
        <v>0.998946350435013</v>
      </c>
      <c r="N467">
        <f t="shared" si="959"/>
        <v>0.999997257417138</v>
      </c>
      <c r="O467">
        <f t="shared" si="959"/>
        <v>0.997784169535889</v>
      </c>
      <c r="P467" t="str">
        <f t="shared" ref="P467:R467" si="960">IF(J467&gt;0.66,"HIGH",IF(J467&gt;0.33,"MEDIUM","LOW"))</f>
        <v>HIGH</v>
      </c>
      <c r="Q467" t="str">
        <f t="shared" si="960"/>
        <v>HIGH</v>
      </c>
      <c r="R467" t="str">
        <f t="shared" si="960"/>
        <v>HIGH</v>
      </c>
    </row>
    <row r="468" spans="1:18">
      <c r="A468">
        <v>128</v>
      </c>
      <c r="B468">
        <v>150393</v>
      </c>
      <c r="C468">
        <v>164735</v>
      </c>
      <c r="D468">
        <v>191304</v>
      </c>
      <c r="E468">
        <f t="shared" si="924"/>
        <v>7519650</v>
      </c>
      <c r="F468">
        <f t="shared" si="925"/>
        <v>8236750</v>
      </c>
      <c r="G468">
        <f t="shared" si="926"/>
        <v>9565200</v>
      </c>
      <c r="H468" t="s">
        <v>123</v>
      </c>
      <c r="I468" t="s">
        <v>20</v>
      </c>
      <c r="J468">
        <f>_xlfn.NORM.DIST(B468,U$2,U$3,TRUE)</f>
        <v>0.946216346059909</v>
      </c>
      <c r="K468">
        <f>_xlfn.NORM.DIST(C468,V$2,V$3,TRUE)</f>
        <v>0.978034257948006</v>
      </c>
      <c r="L468">
        <f>_xlfn.NORM.DIST(D468,W$2,W$3,TRUE)</f>
        <v>0.99561865221531</v>
      </c>
      <c r="M468">
        <f t="shared" ref="M468:O468" si="961">(J468-U$10)/(U$11-U$10)</f>
        <v>0.92069926987557</v>
      </c>
      <c r="N468">
        <f t="shared" si="961"/>
        <v>0.967358121607615</v>
      </c>
      <c r="O468">
        <f t="shared" si="961"/>
        <v>0.993431169903153</v>
      </c>
      <c r="P468" t="str">
        <f t="shared" ref="P468:R468" si="962">IF(J468&gt;0.66,"HIGH",IF(J468&gt;0.33,"MEDIUM","LOW"))</f>
        <v>HIGH</v>
      </c>
      <c r="Q468" t="str">
        <f t="shared" si="962"/>
        <v>HIGH</v>
      </c>
      <c r="R468" t="str">
        <f t="shared" si="962"/>
        <v>HIGH</v>
      </c>
    </row>
    <row r="469" spans="1:18">
      <c r="A469">
        <v>194</v>
      </c>
      <c r="B469">
        <v>409037</v>
      </c>
      <c r="C469">
        <v>313974</v>
      </c>
      <c r="D469">
        <v>240290</v>
      </c>
      <c r="E469">
        <f t="shared" si="924"/>
        <v>20451850</v>
      </c>
      <c r="F469">
        <f t="shared" si="925"/>
        <v>15698700</v>
      </c>
      <c r="G469">
        <f t="shared" si="926"/>
        <v>12014500</v>
      </c>
      <c r="H469" t="s">
        <v>218</v>
      </c>
      <c r="I469" t="s">
        <v>20</v>
      </c>
      <c r="J469">
        <f>_xlfn.NORM.DIST(B469,U$2,U$3,TRUE)</f>
        <v>0.999999885173635</v>
      </c>
      <c r="K469">
        <f>_xlfn.NORM.DIST(C469,V$2,V$3,TRUE)</f>
        <v>0.999989133874645</v>
      </c>
      <c r="L469">
        <f>_xlfn.NORM.DIST(D469,W$2,W$3,TRUE)</f>
        <v>0.999666808845909</v>
      </c>
      <c r="M469">
        <f t="shared" ref="M469:O469" si="963">(J469-U$10)/(U$11-U$10)</f>
        <v>0.9999998306955</v>
      </c>
      <c r="N469">
        <f t="shared" si="963"/>
        <v>0.999983852549047</v>
      </c>
      <c r="O469">
        <f t="shared" si="963"/>
        <v>0.999500455981002</v>
      </c>
      <c r="P469" t="str">
        <f t="shared" ref="P469:R469" si="964">IF(J469&gt;0.66,"HIGH",IF(J469&gt;0.33,"MEDIUM","LOW"))</f>
        <v>HIGH</v>
      </c>
      <c r="Q469" t="str">
        <f t="shared" si="964"/>
        <v>HIGH</v>
      </c>
      <c r="R469" t="str">
        <f t="shared" si="964"/>
        <v>HIGH</v>
      </c>
    </row>
    <row r="470" spans="1:18">
      <c r="A470">
        <v>2248</v>
      </c>
      <c r="B470">
        <v>134694</v>
      </c>
      <c r="C470">
        <v>110662</v>
      </c>
      <c r="D470">
        <v>130110</v>
      </c>
      <c r="E470">
        <f t="shared" si="924"/>
        <v>6734700</v>
      </c>
      <c r="F470">
        <f t="shared" si="925"/>
        <v>5533100</v>
      </c>
      <c r="G470">
        <f t="shared" si="926"/>
        <v>6505500</v>
      </c>
      <c r="H470" t="s">
        <v>219</v>
      </c>
      <c r="I470" t="s">
        <v>20</v>
      </c>
      <c r="J470">
        <f>_xlfn.NORM.DIST(B470,U$2,U$3,TRUE)</f>
        <v>0.918171583199548</v>
      </c>
      <c r="K470">
        <f>_xlfn.NORM.DIST(C470,V$2,V$3,TRUE)</f>
        <v>0.886128472384073</v>
      </c>
      <c r="L470">
        <f>_xlfn.NORM.DIST(D470,W$2,W$3,TRUE)</f>
        <v>0.949958279163312</v>
      </c>
      <c r="M470">
        <f t="shared" ref="M470:O470" si="965">(J470-U$10)/(U$11-U$10)</f>
        <v>0.879348970889371</v>
      </c>
      <c r="N470">
        <f t="shared" si="965"/>
        <v>0.830782836837658</v>
      </c>
      <c r="O470">
        <f t="shared" si="965"/>
        <v>0.924973871492537</v>
      </c>
      <c r="P470" t="str">
        <f t="shared" ref="P470:R470" si="966">IF(J470&gt;0.66,"HIGH",IF(J470&gt;0.33,"MEDIUM","LOW"))</f>
        <v>HIGH</v>
      </c>
      <c r="Q470" t="str">
        <f t="shared" si="966"/>
        <v>HIGH</v>
      </c>
      <c r="R470" t="str">
        <f t="shared" si="966"/>
        <v>HIGH</v>
      </c>
    </row>
    <row r="471" spans="1:18">
      <c r="A471">
        <v>396</v>
      </c>
      <c r="B471">
        <v>276593</v>
      </c>
      <c r="C471">
        <v>294527</v>
      </c>
      <c r="D471">
        <v>208756</v>
      </c>
      <c r="E471">
        <f t="shared" si="924"/>
        <v>13829650</v>
      </c>
      <c r="F471">
        <f t="shared" si="925"/>
        <v>14726350</v>
      </c>
      <c r="G471">
        <f t="shared" si="926"/>
        <v>10437800</v>
      </c>
      <c r="H471" t="s">
        <v>220</v>
      </c>
      <c r="I471" t="s">
        <v>20</v>
      </c>
      <c r="J471">
        <f>_xlfn.NORM.DIST(B471,U$2,U$3,TRUE)</f>
        <v>0.999593568633749</v>
      </c>
      <c r="K471">
        <f>_xlfn.NORM.DIST(C471,V$2,V$3,TRUE)</f>
        <v>0.999961815387329</v>
      </c>
      <c r="L471">
        <f>_xlfn.NORM.DIST(D471,W$2,W$3,TRUE)</f>
        <v>0.998132580723237</v>
      </c>
      <c r="M471">
        <f t="shared" ref="M471:O471" si="967">(J471-U$10)/(U$11-U$10)</f>
        <v>0.999400741643082</v>
      </c>
      <c r="N471">
        <f t="shared" si="967"/>
        <v>0.999943256299727</v>
      </c>
      <c r="O471">
        <f t="shared" si="967"/>
        <v>0.997200231401056</v>
      </c>
      <c r="P471" t="str">
        <f t="shared" ref="P471:R471" si="968">IF(J471&gt;0.66,"HIGH",IF(J471&gt;0.33,"MEDIUM","LOW"))</f>
        <v>HIGH</v>
      </c>
      <c r="Q471" t="str">
        <f t="shared" si="968"/>
        <v>HIGH</v>
      </c>
      <c r="R471" t="str">
        <f t="shared" si="968"/>
        <v>HIGH</v>
      </c>
    </row>
    <row r="472" spans="1:18">
      <c r="A472">
        <v>3094</v>
      </c>
      <c r="B472">
        <v>6528</v>
      </c>
      <c r="C472">
        <v>5776</v>
      </c>
      <c r="D472">
        <v>4201</v>
      </c>
      <c r="E472">
        <f t="shared" si="924"/>
        <v>326400</v>
      </c>
      <c r="F472">
        <f t="shared" si="925"/>
        <v>288800</v>
      </c>
      <c r="G472">
        <f t="shared" si="926"/>
        <v>210050</v>
      </c>
      <c r="H472" t="s">
        <v>131</v>
      </c>
      <c r="I472" t="s">
        <v>29</v>
      </c>
      <c r="J472">
        <f>_xlfn.NORM.DIST(B472,U$2,U$3,TRUE)</f>
        <v>0.354436996639613</v>
      </c>
      <c r="K472">
        <f>_xlfn.NORM.DIST(C472,V$2,V$3,TRUE)</f>
        <v>0.358615457167534</v>
      </c>
      <c r="L472">
        <f>_xlfn.NORM.DIST(D472,W$2,W$3,TRUE)</f>
        <v>0.357479586124219</v>
      </c>
      <c r="M472">
        <f t="shared" ref="M472:O472" si="969">(J472-U$10)/(U$11-U$10)</f>
        <v>0.0481565725374162</v>
      </c>
      <c r="N472">
        <f t="shared" si="969"/>
        <v>0.0468796273608134</v>
      </c>
      <c r="O472">
        <f t="shared" si="969"/>
        <v>0.0366874213332193</v>
      </c>
      <c r="P472" t="str">
        <f t="shared" ref="P472:R472" si="970">IF(J472&gt;0.66,"HIGH",IF(J472&gt;0.33,"MEDIUM","LOW"))</f>
        <v>MEDIUM</v>
      </c>
      <c r="Q472" t="str">
        <f t="shared" si="970"/>
        <v>MEDIUM</v>
      </c>
      <c r="R472" t="str">
        <f t="shared" si="970"/>
        <v>MEDIUM</v>
      </c>
    </row>
    <row r="473" spans="1:18">
      <c r="A473">
        <v>1308</v>
      </c>
      <c r="B473">
        <v>244877</v>
      </c>
      <c r="C473">
        <v>204805</v>
      </c>
      <c r="D473">
        <v>181829</v>
      </c>
      <c r="E473">
        <f t="shared" si="924"/>
        <v>12243850</v>
      </c>
      <c r="F473">
        <f t="shared" si="925"/>
        <v>10240250</v>
      </c>
      <c r="G473">
        <f t="shared" si="926"/>
        <v>9091450</v>
      </c>
      <c r="H473" t="s">
        <v>130</v>
      </c>
      <c r="I473" t="s">
        <v>20</v>
      </c>
      <c r="J473">
        <f>_xlfn.NORM.DIST(B473,U$2,U$3,TRUE)</f>
        <v>0.998200366771908</v>
      </c>
      <c r="K473">
        <f>_xlfn.NORM.DIST(C473,V$2,V$3,TRUE)</f>
        <v>0.99552435203052</v>
      </c>
      <c r="L473">
        <f>_xlfn.NORM.DIST(D473,W$2,W$3,TRUE)</f>
        <v>0.993243294710821</v>
      </c>
      <c r="M473">
        <f t="shared" ref="M473:O473" si="971">(J473-U$10)/(U$11-U$10)</f>
        <v>0.997346550141371</v>
      </c>
      <c r="N473">
        <f t="shared" si="971"/>
        <v>0.993349027025762</v>
      </c>
      <c r="O473">
        <f t="shared" si="971"/>
        <v>0.98986986396876</v>
      </c>
      <c r="P473" t="str">
        <f t="shared" ref="P473:R473" si="972">IF(J473&gt;0.66,"HIGH",IF(J473&gt;0.33,"MEDIUM","LOW"))</f>
        <v>HIGH</v>
      </c>
      <c r="Q473" t="str">
        <f t="shared" si="972"/>
        <v>HIGH</v>
      </c>
      <c r="R473" t="str">
        <f t="shared" si="972"/>
        <v>HIGH</v>
      </c>
    </row>
    <row r="474" spans="1:18">
      <c r="A474">
        <v>600</v>
      </c>
      <c r="B474">
        <v>74028</v>
      </c>
      <c r="C474">
        <v>93199</v>
      </c>
      <c r="D474">
        <v>109787</v>
      </c>
      <c r="E474">
        <f t="shared" si="924"/>
        <v>3701400</v>
      </c>
      <c r="F474">
        <f t="shared" si="925"/>
        <v>4659950</v>
      </c>
      <c r="G474">
        <f t="shared" si="926"/>
        <v>5489350</v>
      </c>
      <c r="H474" t="s">
        <v>221</v>
      </c>
      <c r="I474" t="s">
        <v>29</v>
      </c>
      <c r="J474">
        <f>_xlfn.NORM.DIST(B474,U$2,U$3,TRUE)</f>
        <v>0.71118292057626</v>
      </c>
      <c r="K474">
        <f>_xlfn.NORM.DIST(C474,V$2,V$3,TRUE)</f>
        <v>0.827688352986022</v>
      </c>
      <c r="L474">
        <f>_xlfn.NORM.DIST(D474,W$2,W$3,TRUE)</f>
        <v>0.906594287087235</v>
      </c>
      <c r="M474">
        <f t="shared" ref="M474:O474" si="973">(J474-U$10)/(U$11-U$10)</f>
        <v>0.574156763387263</v>
      </c>
      <c r="N474">
        <f t="shared" si="973"/>
        <v>0.743938729039602</v>
      </c>
      <c r="O474">
        <f t="shared" si="973"/>
        <v>0.859959471753686</v>
      </c>
      <c r="P474" t="str">
        <f t="shared" ref="P474:R474" si="974">IF(J474&gt;0.66,"HIGH",IF(J474&gt;0.33,"MEDIUM","LOW"))</f>
        <v>HIGH</v>
      </c>
      <c r="Q474" t="str">
        <f t="shared" si="974"/>
        <v>HIGH</v>
      </c>
      <c r="R474" t="str">
        <f t="shared" si="974"/>
        <v>HIGH</v>
      </c>
    </row>
    <row r="475" spans="1:18">
      <c r="A475">
        <v>2468</v>
      </c>
      <c r="B475">
        <v>28959</v>
      </c>
      <c r="C475">
        <v>18340</v>
      </c>
      <c r="D475">
        <v>15893</v>
      </c>
      <c r="E475">
        <f t="shared" si="924"/>
        <v>1447950</v>
      </c>
      <c r="F475">
        <f t="shared" si="925"/>
        <v>917000</v>
      </c>
      <c r="G475">
        <f t="shared" si="926"/>
        <v>794650</v>
      </c>
      <c r="H475" t="s">
        <v>33</v>
      </c>
      <c r="I475" t="s">
        <v>29</v>
      </c>
      <c r="J475">
        <f>_xlfn.NORM.DIST(B475,U$2,U$3,TRUE)</f>
        <v>0.474386058533089</v>
      </c>
      <c r="K475">
        <f>_xlfn.NORM.DIST(C475,V$2,V$3,TRUE)</f>
        <v>0.430817516765912</v>
      </c>
      <c r="L475">
        <f>_xlfn.NORM.DIST(D475,W$2,W$3,TRUE)</f>
        <v>0.4291313502617</v>
      </c>
      <c r="M475">
        <f t="shared" ref="M475:O475" si="975">(J475-U$10)/(U$11-U$10)</f>
        <v>0.225014176829016</v>
      </c>
      <c r="N475">
        <f t="shared" si="975"/>
        <v>0.154174470553968</v>
      </c>
      <c r="O475">
        <f t="shared" si="975"/>
        <v>0.144112873018005</v>
      </c>
      <c r="P475" t="str">
        <f t="shared" ref="P475:R475" si="976">IF(J475&gt;0.66,"HIGH",IF(J475&gt;0.33,"MEDIUM","LOW"))</f>
        <v>MEDIUM</v>
      </c>
      <c r="Q475" t="str">
        <f t="shared" si="976"/>
        <v>MEDIUM</v>
      </c>
      <c r="R475" t="str">
        <f t="shared" si="976"/>
        <v>MEDIUM</v>
      </c>
    </row>
    <row r="476" spans="1:18">
      <c r="A476">
        <v>303</v>
      </c>
      <c r="B476">
        <v>227734</v>
      </c>
      <c r="C476">
        <v>190488</v>
      </c>
      <c r="D476">
        <v>164812</v>
      </c>
      <c r="E476">
        <f t="shared" si="924"/>
        <v>11386700</v>
      </c>
      <c r="F476">
        <f t="shared" si="925"/>
        <v>9524400</v>
      </c>
      <c r="G476">
        <f t="shared" si="926"/>
        <v>8240600</v>
      </c>
      <c r="H476" t="s">
        <v>136</v>
      </c>
      <c r="I476" t="s">
        <v>20</v>
      </c>
      <c r="J476">
        <f>_xlfn.NORM.DIST(B476,U$2,U$3,TRUE)</f>
        <v>0.996264150001429</v>
      </c>
      <c r="K476">
        <f>_xlfn.NORM.DIST(C476,V$2,V$3,TRUE)</f>
        <v>0.991798595407996</v>
      </c>
      <c r="L476">
        <f>_xlfn.NORM.DIST(D476,W$2,W$3,TRUE)</f>
        <v>0.986037317455726</v>
      </c>
      <c r="M476">
        <f t="shared" ref="M476:O476" si="977">(J476-U$10)/(U$11-U$10)</f>
        <v>0.994491716147585</v>
      </c>
      <c r="N476">
        <f t="shared" si="977"/>
        <v>0.987812419416323</v>
      </c>
      <c r="O476">
        <f t="shared" si="977"/>
        <v>0.979066147259517</v>
      </c>
      <c r="P476" t="str">
        <f t="shared" ref="P476:R476" si="978">IF(J476&gt;0.66,"HIGH",IF(J476&gt;0.33,"MEDIUM","LOW"))</f>
        <v>HIGH</v>
      </c>
      <c r="Q476" t="str">
        <f t="shared" si="978"/>
        <v>HIGH</v>
      </c>
      <c r="R476" t="str">
        <f t="shared" si="978"/>
        <v>HIGH</v>
      </c>
    </row>
    <row r="477" spans="1:18">
      <c r="A477">
        <v>1948</v>
      </c>
      <c r="B477">
        <v>70559</v>
      </c>
      <c r="C477">
        <v>60805</v>
      </c>
      <c r="D477">
        <v>35854</v>
      </c>
      <c r="E477">
        <f t="shared" si="924"/>
        <v>3527950</v>
      </c>
      <c r="F477">
        <f t="shared" si="925"/>
        <v>3040250</v>
      </c>
      <c r="G477">
        <f t="shared" si="926"/>
        <v>1792700</v>
      </c>
      <c r="H477" t="s">
        <v>222</v>
      </c>
      <c r="I477" t="s">
        <v>29</v>
      </c>
      <c r="J477">
        <f>_xlfn.NORM.DIST(B477,U$2,U$3,TRUE)</f>
        <v>0.694637121179133</v>
      </c>
      <c r="K477">
        <f>_xlfn.NORM.DIST(C477,V$2,V$3,TRUE)</f>
        <v>0.677487269148418</v>
      </c>
      <c r="L477">
        <f>_xlfn.NORM.DIST(D477,W$2,W$3,TRUE)</f>
        <v>0.555675741871481</v>
      </c>
      <c r="M477">
        <f t="shared" ref="M477:O477" si="979">(J477-U$10)/(U$11-U$10)</f>
        <v>0.549760987411425</v>
      </c>
      <c r="N477">
        <f t="shared" si="979"/>
        <v>0.520734545842594</v>
      </c>
      <c r="O477">
        <f t="shared" si="979"/>
        <v>0.333837279534689</v>
      </c>
      <c r="P477" t="str">
        <f t="shared" ref="P477:R477" si="980">IF(J477&gt;0.66,"HIGH",IF(J477&gt;0.33,"MEDIUM","LOW"))</f>
        <v>HIGH</v>
      </c>
      <c r="Q477" t="str">
        <f t="shared" si="980"/>
        <v>HIGH</v>
      </c>
      <c r="R477" t="str">
        <f t="shared" si="980"/>
        <v>MEDIUM</v>
      </c>
    </row>
    <row r="478" spans="1:18">
      <c r="A478">
        <v>58</v>
      </c>
      <c r="B478">
        <v>174531</v>
      </c>
      <c r="C478">
        <v>130743</v>
      </c>
      <c r="D478">
        <v>113961</v>
      </c>
      <c r="E478">
        <f t="shared" si="924"/>
        <v>8726550</v>
      </c>
      <c r="F478">
        <f t="shared" si="925"/>
        <v>6537150</v>
      </c>
      <c r="G478">
        <f t="shared" si="926"/>
        <v>5698050</v>
      </c>
      <c r="H478" t="s">
        <v>121</v>
      </c>
      <c r="I478" t="s">
        <v>20</v>
      </c>
      <c r="J478">
        <f>_xlfn.NORM.DIST(B478,U$2,U$3,TRUE)</f>
        <v>0.973923477184391</v>
      </c>
      <c r="K478">
        <f>_xlfn.NORM.DIST(C478,V$2,V$3,TRUE)</f>
        <v>0.934025854919001</v>
      </c>
      <c r="L478">
        <f>_xlfn.NORM.DIST(D478,W$2,W$3,TRUE)</f>
        <v>0.917232230317724</v>
      </c>
      <c r="M478">
        <f t="shared" ref="M478:O478" si="981">(J478-U$10)/(U$11-U$10)</f>
        <v>0.961551751379935</v>
      </c>
      <c r="N478">
        <f t="shared" si="981"/>
        <v>0.90196006054892</v>
      </c>
      <c r="O478">
        <f t="shared" si="981"/>
        <v>0.875908637420279</v>
      </c>
      <c r="P478" t="str">
        <f t="shared" ref="P478:R478" si="982">IF(J478&gt;0.66,"HIGH",IF(J478&gt;0.33,"MEDIUM","LOW"))</f>
        <v>HIGH</v>
      </c>
      <c r="Q478" t="str">
        <f t="shared" si="982"/>
        <v>HIGH</v>
      </c>
      <c r="R478" t="str">
        <f t="shared" si="982"/>
        <v>HIGH</v>
      </c>
    </row>
    <row r="479" spans="1:18">
      <c r="A479">
        <v>1073</v>
      </c>
      <c r="B479">
        <v>31973</v>
      </c>
      <c r="C479">
        <v>20061</v>
      </c>
      <c r="D479">
        <v>22643</v>
      </c>
      <c r="E479">
        <f t="shared" si="924"/>
        <v>1598650</v>
      </c>
      <c r="F479">
        <f t="shared" si="925"/>
        <v>1003050</v>
      </c>
      <c r="G479">
        <f t="shared" si="926"/>
        <v>1132150</v>
      </c>
      <c r="H479" t="s">
        <v>136</v>
      </c>
      <c r="I479" t="s">
        <v>29</v>
      </c>
      <c r="J479">
        <f>_xlfn.NORM.DIST(B479,U$2,U$3,TRUE)</f>
        <v>0.490939566813154</v>
      </c>
      <c r="K479">
        <f>_xlfn.NORM.DIST(C479,V$2,V$3,TRUE)</f>
        <v>0.440950740760251</v>
      </c>
      <c r="L479">
        <f>_xlfn.NORM.DIST(D479,W$2,W$3,TRUE)</f>
        <v>0.4717592417176</v>
      </c>
      <c r="M479">
        <f t="shared" ref="M479:O479" si="983">(J479-U$10)/(U$11-U$10)</f>
        <v>0.249421319084395</v>
      </c>
      <c r="N479">
        <f t="shared" si="983"/>
        <v>0.169232803869687</v>
      </c>
      <c r="O479">
        <f t="shared" si="983"/>
        <v>0.208023658036968</v>
      </c>
      <c r="P479" t="str">
        <f t="shared" ref="P479:R479" si="984">IF(J479&gt;0.66,"HIGH",IF(J479&gt;0.33,"MEDIUM","LOW"))</f>
        <v>MEDIUM</v>
      </c>
      <c r="Q479" t="str">
        <f t="shared" si="984"/>
        <v>MEDIUM</v>
      </c>
      <c r="R479" t="str">
        <f t="shared" si="984"/>
        <v>MEDIUM</v>
      </c>
    </row>
    <row r="480" spans="1:18">
      <c r="A480">
        <v>2297</v>
      </c>
      <c r="B480">
        <v>74040</v>
      </c>
      <c r="C480">
        <v>48553</v>
      </c>
      <c r="D480">
        <v>63097</v>
      </c>
      <c r="E480">
        <f t="shared" si="924"/>
        <v>3702000</v>
      </c>
      <c r="F480">
        <f t="shared" si="925"/>
        <v>2427650</v>
      </c>
      <c r="G480">
        <f t="shared" si="926"/>
        <v>3154850</v>
      </c>
      <c r="H480" t="s">
        <v>121</v>
      </c>
      <c r="I480" t="s">
        <v>29</v>
      </c>
      <c r="J480">
        <f>_xlfn.NORM.DIST(B480,U$2,U$3,TRUE)</f>
        <v>0.711239416590942</v>
      </c>
      <c r="K480">
        <f>_xlfn.NORM.DIST(C480,V$2,V$3,TRUE)</f>
        <v>0.609294325884315</v>
      </c>
      <c r="L480">
        <f>_xlfn.NORM.DIST(D480,W$2,W$3,TRUE)</f>
        <v>0.717301696343804</v>
      </c>
      <c r="M480">
        <f t="shared" ref="M480:O480" si="985">(J480-U$10)/(U$11-U$10)</f>
        <v>0.574240063328513</v>
      </c>
      <c r="N480">
        <f t="shared" si="985"/>
        <v>0.41939739292617</v>
      </c>
      <c r="O480">
        <f t="shared" si="985"/>
        <v>0.576158475281653</v>
      </c>
      <c r="P480" t="str">
        <f t="shared" ref="P480:R480" si="986">IF(J480&gt;0.66,"HIGH",IF(J480&gt;0.33,"MEDIUM","LOW"))</f>
        <v>HIGH</v>
      </c>
      <c r="Q480" t="str">
        <f t="shared" si="986"/>
        <v>MEDIUM</v>
      </c>
      <c r="R480" t="str">
        <f t="shared" si="986"/>
        <v>HIGH</v>
      </c>
    </row>
    <row r="481" spans="1:18">
      <c r="A481">
        <v>5179</v>
      </c>
      <c r="B481">
        <v>8353</v>
      </c>
      <c r="C481">
        <v>5915</v>
      </c>
      <c r="D481">
        <v>6668</v>
      </c>
      <c r="E481">
        <f t="shared" si="924"/>
        <v>417650</v>
      </c>
      <c r="F481">
        <f t="shared" si="925"/>
        <v>295750</v>
      </c>
      <c r="G481">
        <f t="shared" si="926"/>
        <v>333400</v>
      </c>
      <c r="H481" t="s">
        <v>123</v>
      </c>
      <c r="I481" t="s">
        <v>29</v>
      </c>
      <c r="J481">
        <f>_xlfn.NORM.DIST(B481,U$2,U$3,TRUE)</f>
        <v>0.36383801504141</v>
      </c>
      <c r="K481">
        <f>_xlfn.NORM.DIST(C481,V$2,V$3,TRUE)</f>
        <v>0.359392300745924</v>
      </c>
      <c r="L481">
        <f>_xlfn.NORM.DIST(D481,W$2,W$3,TRUE)</f>
        <v>0.372277331456838</v>
      </c>
      <c r="M481">
        <f t="shared" ref="M481:O481" si="987">(J481-U$10)/(U$11-U$10)</f>
        <v>0.0620178030147295</v>
      </c>
      <c r="N481">
        <f t="shared" si="987"/>
        <v>0.0480340447055898</v>
      </c>
      <c r="O481">
        <f t="shared" si="987"/>
        <v>0.0588732599571347</v>
      </c>
      <c r="P481" t="str">
        <f t="shared" ref="P481:R481" si="988">IF(J481&gt;0.66,"HIGH",IF(J481&gt;0.33,"MEDIUM","LOW"))</f>
        <v>MEDIUM</v>
      </c>
      <c r="Q481" t="str">
        <f t="shared" si="988"/>
        <v>MEDIUM</v>
      </c>
      <c r="R481" t="str">
        <f t="shared" si="988"/>
        <v>MEDIUM</v>
      </c>
    </row>
    <row r="482" spans="1:18">
      <c r="A482">
        <v>543</v>
      </c>
      <c r="B482">
        <v>138364</v>
      </c>
      <c r="C482">
        <v>95577</v>
      </c>
      <c r="D482">
        <v>73853</v>
      </c>
      <c r="E482">
        <f t="shared" si="924"/>
        <v>6918200</v>
      </c>
      <c r="F482">
        <f t="shared" si="925"/>
        <v>4778850</v>
      </c>
      <c r="G482">
        <f t="shared" si="926"/>
        <v>3692650</v>
      </c>
      <c r="H482" t="s">
        <v>127</v>
      </c>
      <c r="I482" t="s">
        <v>20</v>
      </c>
      <c r="J482">
        <f>_xlfn.NORM.DIST(B482,U$2,U$3,TRUE)</f>
        <v>0.925553620834193</v>
      </c>
      <c r="K482">
        <f>_xlfn.NORM.DIST(C482,V$2,V$3,TRUE)</f>
        <v>0.836611843529141</v>
      </c>
      <c r="L482">
        <f>_xlfn.NORM.DIST(D482,W$2,W$3,TRUE)</f>
        <v>0.772324073660822</v>
      </c>
      <c r="M482">
        <f t="shared" ref="M482:O482" si="989">(J482-U$10)/(U$11-U$10)</f>
        <v>0.890233336888108</v>
      </c>
      <c r="N482">
        <f t="shared" si="989"/>
        <v>0.757199355175275</v>
      </c>
      <c r="O482">
        <f t="shared" si="989"/>
        <v>0.658651960364728</v>
      </c>
      <c r="P482" t="str">
        <f t="shared" ref="P482:R482" si="990">IF(J482&gt;0.66,"HIGH",IF(J482&gt;0.33,"MEDIUM","LOW"))</f>
        <v>HIGH</v>
      </c>
      <c r="Q482" t="str">
        <f t="shared" si="990"/>
        <v>HIGH</v>
      </c>
      <c r="R482" t="str">
        <f t="shared" si="990"/>
        <v>HIGH</v>
      </c>
    </row>
    <row r="483" spans="1:18">
      <c r="A483">
        <v>1600</v>
      </c>
      <c r="B483">
        <v>9492</v>
      </c>
      <c r="C483">
        <v>10915</v>
      </c>
      <c r="D483">
        <v>12243</v>
      </c>
      <c r="E483">
        <f t="shared" si="924"/>
        <v>474600</v>
      </c>
      <c r="F483">
        <f t="shared" si="925"/>
        <v>545750</v>
      </c>
      <c r="G483">
        <f t="shared" si="926"/>
        <v>612150</v>
      </c>
      <c r="H483" t="s">
        <v>182</v>
      </c>
      <c r="I483" t="s">
        <v>29</v>
      </c>
      <c r="J483">
        <f>_xlfn.NORM.DIST(B483,U$2,U$3,TRUE)</f>
        <v>0.369747523300634</v>
      </c>
      <c r="K483">
        <f>_xlfn.NORM.DIST(C483,V$2,V$3,TRUE)</f>
        <v>0.38769992920395</v>
      </c>
      <c r="L483">
        <f>_xlfn.NORM.DIST(D483,W$2,W$3,TRUE)</f>
        <v>0.406388779401009</v>
      </c>
      <c r="M483">
        <f t="shared" ref="M483:O483" si="991">(J483-U$10)/(U$11-U$10)</f>
        <v>0.0707310139125022</v>
      </c>
      <c r="N483">
        <f t="shared" si="991"/>
        <v>0.0901001931433038</v>
      </c>
      <c r="O483">
        <f t="shared" si="991"/>
        <v>0.110015583487278</v>
      </c>
      <c r="P483" t="str">
        <f t="shared" ref="P483:R483" si="992">IF(J483&gt;0.66,"HIGH",IF(J483&gt;0.33,"MEDIUM","LOW"))</f>
        <v>MEDIUM</v>
      </c>
      <c r="Q483" t="str">
        <f t="shared" si="992"/>
        <v>MEDIUM</v>
      </c>
      <c r="R483" t="str">
        <f t="shared" si="992"/>
        <v>MEDIUM</v>
      </c>
    </row>
    <row r="484" spans="1:18">
      <c r="A484">
        <v>710</v>
      </c>
      <c r="B484">
        <v>114415</v>
      </c>
      <c r="C484">
        <v>145101</v>
      </c>
      <c r="D484">
        <v>93323</v>
      </c>
      <c r="E484">
        <f t="shared" si="924"/>
        <v>5720750</v>
      </c>
      <c r="F484">
        <f t="shared" si="925"/>
        <v>7255050</v>
      </c>
      <c r="G484">
        <f t="shared" si="926"/>
        <v>4666150</v>
      </c>
      <c r="H484" t="s">
        <v>112</v>
      </c>
      <c r="I484" t="s">
        <v>20</v>
      </c>
      <c r="J484">
        <f>_xlfn.NORM.DIST(B484,U$2,U$3,TRUE)</f>
        <v>0.867234687647684</v>
      </c>
      <c r="K484">
        <f>_xlfn.NORM.DIST(C484,V$2,V$3,TRUE)</f>
        <v>0.957388896852317</v>
      </c>
      <c r="L484">
        <f>_xlfn.NORM.DIST(D484,W$2,W$3,TRUE)</f>
        <v>0.854809503812334</v>
      </c>
      <c r="M484">
        <f t="shared" ref="M484:O484" si="993">(J484-U$10)/(U$11-U$10)</f>
        <v>0.804245613054406</v>
      </c>
      <c r="N484">
        <f t="shared" si="993"/>
        <v>0.936678376545637</v>
      </c>
      <c r="O484">
        <f t="shared" si="993"/>
        <v>0.782320019317721</v>
      </c>
      <c r="P484" t="str">
        <f t="shared" ref="P484:R484" si="994">IF(J484&gt;0.66,"HIGH",IF(J484&gt;0.33,"MEDIUM","LOW"))</f>
        <v>HIGH</v>
      </c>
      <c r="Q484" t="str">
        <f t="shared" si="994"/>
        <v>HIGH</v>
      </c>
      <c r="R484" t="str">
        <f t="shared" si="994"/>
        <v>HIGH</v>
      </c>
    </row>
    <row r="485" spans="1:18">
      <c r="A485">
        <v>66</v>
      </c>
      <c r="B485">
        <v>95551</v>
      </c>
      <c r="C485">
        <v>77458</v>
      </c>
      <c r="D485">
        <v>49104</v>
      </c>
      <c r="E485">
        <f t="shared" si="924"/>
        <v>4777550</v>
      </c>
      <c r="F485">
        <f t="shared" si="925"/>
        <v>3872900</v>
      </c>
      <c r="G485">
        <f t="shared" si="926"/>
        <v>2455200</v>
      </c>
      <c r="H485" t="s">
        <v>209</v>
      </c>
      <c r="I485" t="s">
        <v>29</v>
      </c>
      <c r="J485">
        <f>_xlfn.NORM.DIST(B485,U$2,U$3,TRUE)</f>
        <v>0.803295288336674</v>
      </c>
      <c r="K485">
        <f>_xlfn.NORM.DIST(C485,V$2,V$3,TRUE)</f>
        <v>0.761053448443878</v>
      </c>
      <c r="L485">
        <f>_xlfn.NORM.DIST(D485,W$2,W$3,TRUE)</f>
        <v>0.63739330325089</v>
      </c>
      <c r="M485">
        <f t="shared" ref="M485:O485" si="995">(J485-U$10)/(U$11-U$10)</f>
        <v>0.70997085338991</v>
      </c>
      <c r="N485">
        <f t="shared" si="995"/>
        <v>0.644916877394241</v>
      </c>
      <c r="O485">
        <f t="shared" si="995"/>
        <v>0.456354094681326</v>
      </c>
      <c r="P485" t="str">
        <f t="shared" ref="P485:R485" si="996">IF(J485&gt;0.66,"HIGH",IF(J485&gt;0.33,"MEDIUM","LOW"))</f>
        <v>HIGH</v>
      </c>
      <c r="Q485" t="str">
        <f t="shared" si="996"/>
        <v>HIGH</v>
      </c>
      <c r="R485" t="str">
        <f t="shared" si="996"/>
        <v>MEDIUM</v>
      </c>
    </row>
    <row r="486" spans="1:18">
      <c r="A486">
        <v>3580</v>
      </c>
      <c r="B486">
        <v>27274</v>
      </c>
      <c r="C486">
        <v>18727</v>
      </c>
      <c r="D486">
        <v>19209</v>
      </c>
      <c r="E486">
        <f t="shared" si="924"/>
        <v>1363700</v>
      </c>
      <c r="F486">
        <f t="shared" si="925"/>
        <v>936350</v>
      </c>
      <c r="G486">
        <f t="shared" si="926"/>
        <v>960450</v>
      </c>
      <c r="H486" t="s">
        <v>198</v>
      </c>
      <c r="I486" t="s">
        <v>29</v>
      </c>
      <c r="J486">
        <f>_xlfn.NORM.DIST(B486,U$2,U$3,TRUE)</f>
        <v>0.465149097706299</v>
      </c>
      <c r="K486">
        <f>_xlfn.NORM.DIST(C486,V$2,V$3,TRUE)</f>
        <v>0.433092446592429</v>
      </c>
      <c r="L486">
        <f>_xlfn.NORM.DIST(D486,W$2,W$3,TRUE)</f>
        <v>0.450000961174143</v>
      </c>
      <c r="M486">
        <f t="shared" ref="M486:O486" si="997">(J486-U$10)/(U$11-U$10)</f>
        <v>0.21139483927878</v>
      </c>
      <c r="N486">
        <f t="shared" si="997"/>
        <v>0.157555097649225</v>
      </c>
      <c r="O486">
        <f t="shared" si="997"/>
        <v>0.175402086978644</v>
      </c>
      <c r="P486" t="str">
        <f t="shared" ref="P486:R486" si="998">IF(J486&gt;0.66,"HIGH",IF(J486&gt;0.33,"MEDIUM","LOW"))</f>
        <v>MEDIUM</v>
      </c>
      <c r="Q486" t="str">
        <f t="shared" si="998"/>
        <v>MEDIUM</v>
      </c>
      <c r="R486" t="str">
        <f t="shared" si="998"/>
        <v>MEDIUM</v>
      </c>
    </row>
    <row r="487" spans="1:18">
      <c r="A487">
        <v>1461</v>
      </c>
      <c r="B487">
        <v>67254</v>
      </c>
      <c r="C487">
        <v>70837</v>
      </c>
      <c r="D487">
        <v>39944</v>
      </c>
      <c r="E487">
        <f t="shared" si="924"/>
        <v>3362700</v>
      </c>
      <c r="F487">
        <f t="shared" si="925"/>
        <v>3541850</v>
      </c>
      <c r="G487">
        <f t="shared" si="926"/>
        <v>1997200</v>
      </c>
      <c r="H487" t="s">
        <v>105</v>
      </c>
      <c r="I487" t="s">
        <v>29</v>
      </c>
      <c r="J487">
        <f>_xlfn.NORM.DIST(B487,U$2,U$3,TRUE)</f>
        <v>0.678494052664517</v>
      </c>
      <c r="K487">
        <f>_xlfn.NORM.DIST(C487,V$2,V$3,TRUE)</f>
        <v>0.729298189640507</v>
      </c>
      <c r="L487">
        <f>_xlfn.NORM.DIST(D487,W$2,W$3,TRUE)</f>
        <v>0.581329428824287</v>
      </c>
      <c r="M487">
        <f t="shared" ref="M487:O487" si="999">(J487-U$10)/(U$11-U$10)</f>
        <v>0.52595901365405</v>
      </c>
      <c r="N487">
        <f t="shared" si="999"/>
        <v>0.597727426943407</v>
      </c>
      <c r="O487">
        <f t="shared" si="999"/>
        <v>0.372299122609446</v>
      </c>
      <c r="P487" t="str">
        <f t="shared" ref="P487:R487" si="1000">IF(J487&gt;0.66,"HIGH",IF(J487&gt;0.33,"MEDIUM","LOW"))</f>
        <v>HIGH</v>
      </c>
      <c r="Q487" t="str">
        <f t="shared" si="1000"/>
        <v>HIGH</v>
      </c>
      <c r="R487" t="str">
        <f t="shared" si="1000"/>
        <v>MEDIUM</v>
      </c>
    </row>
    <row r="488" spans="1:18">
      <c r="A488">
        <v>1123</v>
      </c>
      <c r="B488">
        <v>24167</v>
      </c>
      <c r="C488">
        <v>20669</v>
      </c>
      <c r="D488">
        <v>13951</v>
      </c>
      <c r="E488">
        <f t="shared" si="924"/>
        <v>1208350</v>
      </c>
      <c r="F488">
        <f t="shared" si="925"/>
        <v>1033450</v>
      </c>
      <c r="G488">
        <f t="shared" si="926"/>
        <v>697550</v>
      </c>
      <c r="H488" t="s">
        <v>97</v>
      </c>
      <c r="I488" t="s">
        <v>29</v>
      </c>
      <c r="J488">
        <f>_xlfn.NORM.DIST(B488,U$2,U$3,TRUE)</f>
        <v>0.44816967968656</v>
      </c>
      <c r="K488">
        <f>_xlfn.NORM.DIST(C488,V$2,V$3,TRUE)</f>
        <v>0.444540253202796</v>
      </c>
      <c r="L488">
        <f>_xlfn.NORM.DIST(D488,W$2,W$3,TRUE)</f>
        <v>0.416996700781103</v>
      </c>
      <c r="M488">
        <f t="shared" ref="M488:O488" si="1001">(J488-U$10)/(U$11-U$10)</f>
        <v>0.186359718988273</v>
      </c>
      <c r="N488">
        <f t="shared" si="1001"/>
        <v>0.174566947754294</v>
      </c>
      <c r="O488">
        <f t="shared" si="1001"/>
        <v>0.125919738247611</v>
      </c>
      <c r="P488" t="str">
        <f t="shared" ref="P488:R488" si="1002">IF(J488&gt;0.66,"HIGH",IF(J488&gt;0.33,"MEDIUM","LOW"))</f>
        <v>MEDIUM</v>
      </c>
      <c r="Q488" t="str">
        <f t="shared" si="1002"/>
        <v>MEDIUM</v>
      </c>
      <c r="R488" t="str">
        <f t="shared" si="1002"/>
        <v>MEDIUM</v>
      </c>
    </row>
    <row r="489" spans="1:18">
      <c r="A489">
        <v>1237</v>
      </c>
      <c r="B489">
        <v>71976</v>
      </c>
      <c r="C489">
        <v>44988</v>
      </c>
      <c r="D489">
        <v>54021</v>
      </c>
      <c r="E489">
        <f t="shared" si="924"/>
        <v>3598800</v>
      </c>
      <c r="F489">
        <f t="shared" si="925"/>
        <v>2249400</v>
      </c>
      <c r="G489">
        <f t="shared" si="926"/>
        <v>2701050</v>
      </c>
      <c r="H489" t="s">
        <v>139</v>
      </c>
      <c r="I489" t="s">
        <v>29</v>
      </c>
      <c r="J489">
        <f>_xlfn.NORM.DIST(B489,U$2,U$3,TRUE)</f>
        <v>0.701446492705475</v>
      </c>
      <c r="K489">
        <f>_xlfn.NORM.DIST(C489,V$2,V$3,TRUE)</f>
        <v>0.588688657586157</v>
      </c>
      <c r="L489">
        <f>_xlfn.NORM.DIST(D489,W$2,W$3,TRUE)</f>
        <v>0.666395211519807</v>
      </c>
      <c r="M489">
        <f t="shared" ref="M489:O489" si="1003">(J489-U$10)/(U$11-U$10)</f>
        <v>0.559800992025632</v>
      </c>
      <c r="N489">
        <f t="shared" si="1003"/>
        <v>0.388776632781114</v>
      </c>
      <c r="O489">
        <f t="shared" si="1003"/>
        <v>0.499835830728065</v>
      </c>
      <c r="P489" t="str">
        <f t="shared" ref="P489:R489" si="1004">IF(J489&gt;0.66,"HIGH",IF(J489&gt;0.33,"MEDIUM","LOW"))</f>
        <v>HIGH</v>
      </c>
      <c r="Q489" t="str">
        <f t="shared" si="1004"/>
        <v>MEDIUM</v>
      </c>
      <c r="R489" t="str">
        <f t="shared" si="1004"/>
        <v>HIGH</v>
      </c>
    </row>
    <row r="490" spans="1:18">
      <c r="A490">
        <v>331</v>
      </c>
      <c r="B490">
        <v>72499</v>
      </c>
      <c r="C490">
        <v>41064</v>
      </c>
      <c r="D490">
        <v>48212</v>
      </c>
      <c r="E490">
        <f t="shared" si="924"/>
        <v>3624950</v>
      </c>
      <c r="F490">
        <f t="shared" si="925"/>
        <v>2053200</v>
      </c>
      <c r="G490">
        <f t="shared" si="926"/>
        <v>2410600</v>
      </c>
      <c r="H490" t="s">
        <v>151</v>
      </c>
      <c r="I490" t="s">
        <v>29</v>
      </c>
      <c r="J490">
        <f>_xlfn.NORM.DIST(B490,U$2,U$3,TRUE)</f>
        <v>0.703942193800426</v>
      </c>
      <c r="K490">
        <f>_xlfn.NORM.DIST(C490,V$2,V$3,TRUE)</f>
        <v>0.565723843115332</v>
      </c>
      <c r="L490">
        <f>_xlfn.NORM.DIST(D490,W$2,W$3,TRUE)</f>
        <v>0.632040482309396</v>
      </c>
      <c r="M490">
        <f t="shared" ref="M490:O490" si="1005">(J490-U$10)/(U$11-U$10)</f>
        <v>0.563480751664544</v>
      </c>
      <c r="N490">
        <f t="shared" si="1005"/>
        <v>0.354650097038046</v>
      </c>
      <c r="O490">
        <f t="shared" si="1005"/>
        <v>0.448328762516099</v>
      </c>
      <c r="P490" t="str">
        <f t="shared" ref="P490:R490" si="1006">IF(J490&gt;0.66,"HIGH",IF(J490&gt;0.33,"MEDIUM","LOW"))</f>
        <v>HIGH</v>
      </c>
      <c r="Q490" t="str">
        <f t="shared" si="1006"/>
        <v>MEDIUM</v>
      </c>
      <c r="R490" t="str">
        <f t="shared" si="1006"/>
        <v>MEDIUM</v>
      </c>
    </row>
    <row r="491" spans="1:18">
      <c r="A491">
        <v>1672</v>
      </c>
      <c r="B491">
        <v>48432</v>
      </c>
      <c r="C491">
        <v>34176</v>
      </c>
      <c r="D491">
        <v>33036</v>
      </c>
      <c r="E491">
        <f t="shared" si="924"/>
        <v>2421600</v>
      </c>
      <c r="F491">
        <f t="shared" si="925"/>
        <v>1708800</v>
      </c>
      <c r="G491">
        <f t="shared" si="926"/>
        <v>1651800</v>
      </c>
      <c r="H491" t="s">
        <v>99</v>
      </c>
      <c r="I491" t="s">
        <v>29</v>
      </c>
      <c r="J491">
        <f>_xlfn.NORM.DIST(B491,U$2,U$3,TRUE)</f>
        <v>0.580865130892823</v>
      </c>
      <c r="K491">
        <f>_xlfn.NORM.DIST(C491,V$2,V$3,TRUE)</f>
        <v>0.524918349752672</v>
      </c>
      <c r="L491">
        <f>_xlfn.NORM.DIST(D491,W$2,W$3,TRUE)</f>
        <v>0.537856877763158</v>
      </c>
      <c r="M491">
        <f t="shared" ref="M491:O491" si="1007">(J491-U$10)/(U$11-U$10)</f>
        <v>0.382011099918405</v>
      </c>
      <c r="N491">
        <f t="shared" si="1007"/>
        <v>0.294011674309946</v>
      </c>
      <c r="O491">
        <f t="shared" si="1007"/>
        <v>0.307121963472498</v>
      </c>
      <c r="P491" t="str">
        <f t="shared" ref="P491:R491" si="1008">IF(J491&gt;0.66,"HIGH",IF(J491&gt;0.33,"MEDIUM","LOW"))</f>
        <v>MEDIUM</v>
      </c>
      <c r="Q491" t="str">
        <f t="shared" si="1008"/>
        <v>MEDIUM</v>
      </c>
      <c r="R491" t="str">
        <f t="shared" si="1008"/>
        <v>MEDIUM</v>
      </c>
    </row>
    <row r="492" spans="1:18">
      <c r="A492">
        <v>2427</v>
      </c>
      <c r="B492">
        <v>42666</v>
      </c>
      <c r="C492">
        <v>25154</v>
      </c>
      <c r="D492">
        <v>29652</v>
      </c>
      <c r="E492">
        <f t="shared" si="924"/>
        <v>2133300</v>
      </c>
      <c r="F492">
        <f t="shared" si="925"/>
        <v>1257700</v>
      </c>
      <c r="G492">
        <f t="shared" si="926"/>
        <v>1482600</v>
      </c>
      <c r="H492" t="s">
        <v>166</v>
      </c>
      <c r="I492" t="s">
        <v>29</v>
      </c>
      <c r="J492">
        <f>_xlfn.NORM.DIST(B492,U$2,U$3,TRUE)</f>
        <v>0.549598238401471</v>
      </c>
      <c r="K492">
        <f>_xlfn.NORM.DIST(C492,V$2,V$3,TRUE)</f>
        <v>0.47114027703176</v>
      </c>
      <c r="L492">
        <f>_xlfn.NORM.DIST(D492,W$2,W$3,TRUE)</f>
        <v>0.516361392675948</v>
      </c>
      <c r="M492">
        <f t="shared" ref="M492:O492" si="1009">(J492-U$10)/(U$11-U$10)</f>
        <v>0.335909966550855</v>
      </c>
      <c r="N492">
        <f t="shared" si="1009"/>
        <v>0.214095534633096</v>
      </c>
      <c r="O492">
        <f t="shared" si="1009"/>
        <v>0.274894394165951</v>
      </c>
      <c r="P492" t="str">
        <f t="shared" ref="P492:R492" si="1010">IF(J492&gt;0.66,"HIGH",IF(J492&gt;0.33,"MEDIUM","LOW"))</f>
        <v>MEDIUM</v>
      </c>
      <c r="Q492" t="str">
        <f t="shared" si="1010"/>
        <v>MEDIUM</v>
      </c>
      <c r="R492" t="str">
        <f t="shared" si="1010"/>
        <v>MEDIUM</v>
      </c>
    </row>
    <row r="493" spans="1:18">
      <c r="A493">
        <v>2941</v>
      </c>
      <c r="B493">
        <v>38102</v>
      </c>
      <c r="C493">
        <v>38717</v>
      </c>
      <c r="D493">
        <v>27514</v>
      </c>
      <c r="E493">
        <f t="shared" si="924"/>
        <v>1905100</v>
      </c>
      <c r="F493">
        <f t="shared" si="925"/>
        <v>1935850</v>
      </c>
      <c r="G493">
        <f t="shared" si="926"/>
        <v>1375700</v>
      </c>
      <c r="H493" t="s">
        <v>96</v>
      </c>
      <c r="I493" t="s">
        <v>29</v>
      </c>
      <c r="J493">
        <f>_xlfn.NORM.DIST(B493,U$2,U$3,TRUE)</f>
        <v>0.52461912314236</v>
      </c>
      <c r="K493">
        <f>_xlfn.NORM.DIST(C493,V$2,V$3,TRUE)</f>
        <v>0.551876226029157</v>
      </c>
      <c r="L493">
        <f>_xlfn.NORM.DIST(D493,W$2,W$3,TRUE)</f>
        <v>0.502752074196467</v>
      </c>
      <c r="M493">
        <f t="shared" ref="M493:O493" si="1011">(J493-U$10)/(U$11-U$10)</f>
        <v>0.299079778700172</v>
      </c>
      <c r="N493">
        <f t="shared" si="1011"/>
        <v>0.33407204272596</v>
      </c>
      <c r="O493">
        <f t="shared" si="1011"/>
        <v>0.254490330115619</v>
      </c>
      <c r="P493" t="str">
        <f t="shared" ref="P493:R493" si="1012">IF(J493&gt;0.66,"HIGH",IF(J493&gt;0.33,"MEDIUM","LOW"))</f>
        <v>MEDIUM</v>
      </c>
      <c r="Q493" t="str">
        <f t="shared" si="1012"/>
        <v>MEDIUM</v>
      </c>
      <c r="R493" t="str">
        <f t="shared" si="1012"/>
        <v>MEDIUM</v>
      </c>
    </row>
    <row r="494" spans="1:18">
      <c r="A494">
        <v>2225</v>
      </c>
      <c r="B494">
        <v>15748</v>
      </c>
      <c r="C494">
        <v>14936</v>
      </c>
      <c r="D494">
        <v>18090</v>
      </c>
      <c r="E494">
        <f t="shared" si="924"/>
        <v>787400</v>
      </c>
      <c r="F494">
        <f t="shared" si="925"/>
        <v>746800</v>
      </c>
      <c r="G494">
        <f t="shared" si="926"/>
        <v>904500</v>
      </c>
      <c r="H494" t="s">
        <v>121</v>
      </c>
      <c r="I494" t="s">
        <v>29</v>
      </c>
      <c r="J494">
        <f>_xlfn.NORM.DIST(B494,U$2,U$3,TRUE)</f>
        <v>0.402721664391936</v>
      </c>
      <c r="K494">
        <f>_xlfn.NORM.DIST(C494,V$2,V$3,TRUE)</f>
        <v>0.41091454595379</v>
      </c>
      <c r="L494">
        <f>_xlfn.NORM.DIST(D494,W$2,W$3,TRUE)</f>
        <v>0.442939974916632</v>
      </c>
      <c r="M494">
        <f t="shared" ref="M494:O494" si="1013">(J494-U$10)/(U$11-U$10)</f>
        <v>0.119349381617286</v>
      </c>
      <c r="N494">
        <f t="shared" si="1013"/>
        <v>0.124597944008283</v>
      </c>
      <c r="O494">
        <f t="shared" si="1013"/>
        <v>0.164815751147502</v>
      </c>
      <c r="P494" t="str">
        <f t="shared" ref="P494:R494" si="1014">IF(J494&gt;0.66,"HIGH",IF(J494&gt;0.33,"MEDIUM","LOW"))</f>
        <v>MEDIUM</v>
      </c>
      <c r="Q494" t="str">
        <f t="shared" si="1014"/>
        <v>MEDIUM</v>
      </c>
      <c r="R494" t="str">
        <f t="shared" si="1014"/>
        <v>MEDIUM</v>
      </c>
    </row>
    <row r="495" spans="1:18">
      <c r="A495">
        <v>869</v>
      </c>
      <c r="B495">
        <v>283847</v>
      </c>
      <c r="C495">
        <v>358267</v>
      </c>
      <c r="D495">
        <v>345660</v>
      </c>
      <c r="E495">
        <f t="shared" si="924"/>
        <v>14192350</v>
      </c>
      <c r="F495">
        <f t="shared" si="925"/>
        <v>17913350</v>
      </c>
      <c r="G495">
        <f t="shared" si="926"/>
        <v>17283000</v>
      </c>
      <c r="H495" t="s">
        <v>159</v>
      </c>
      <c r="I495" t="s">
        <v>20</v>
      </c>
      <c r="J495">
        <f>_xlfn.NORM.DIST(B495,U$2,U$3,TRUE)</f>
        <v>0.999717982533387</v>
      </c>
      <c r="K495">
        <f>_xlfn.NORM.DIST(C495,V$2,V$3,TRUE)</f>
        <v>0.999999541398621</v>
      </c>
      <c r="L495">
        <f>_xlfn.NORM.DIST(D495,W$2,W$3,TRUE)</f>
        <v>0.999999816067228</v>
      </c>
      <c r="M495">
        <f t="shared" ref="M495:O495" si="1015">(J495-U$10)/(U$11-U$10)</f>
        <v>0.999584182379368</v>
      </c>
      <c r="N495">
        <f t="shared" si="1015"/>
        <v>0.999999318501947</v>
      </c>
      <c r="O495">
        <f t="shared" si="1015"/>
        <v>0.999999724234827</v>
      </c>
      <c r="P495" t="str">
        <f t="shared" ref="P495:R495" si="1016">IF(J495&gt;0.66,"HIGH",IF(J495&gt;0.33,"MEDIUM","LOW"))</f>
        <v>HIGH</v>
      </c>
      <c r="Q495" t="str">
        <f t="shared" si="1016"/>
        <v>HIGH</v>
      </c>
      <c r="R495" t="str">
        <f t="shared" si="1016"/>
        <v>HIGH</v>
      </c>
    </row>
    <row r="496" spans="1:18">
      <c r="A496">
        <v>5562</v>
      </c>
      <c r="B496">
        <v>5843</v>
      </c>
      <c r="C496">
        <v>4807</v>
      </c>
      <c r="D496">
        <v>4945</v>
      </c>
      <c r="E496">
        <f t="shared" si="924"/>
        <v>292150</v>
      </c>
      <c r="F496">
        <f t="shared" si="925"/>
        <v>240350</v>
      </c>
      <c r="G496">
        <f t="shared" si="926"/>
        <v>247250</v>
      </c>
      <c r="H496" t="s">
        <v>212</v>
      </c>
      <c r="I496" t="s">
        <v>29</v>
      </c>
      <c r="J496">
        <f>_xlfn.NORM.DIST(B496,U$2,U$3,TRUE)</f>
        <v>0.350930800147814</v>
      </c>
      <c r="K496">
        <f>_xlfn.NORM.DIST(C496,V$2,V$3,TRUE)</f>
        <v>0.353216309035061</v>
      </c>
      <c r="L496">
        <f>_xlfn.NORM.DIST(D496,W$2,W$3,TRUE)</f>
        <v>0.361920960846421</v>
      </c>
      <c r="M496">
        <f t="shared" ref="M496:O496" si="1017">(J496-U$10)/(U$11-U$10)</f>
        <v>0.0429868988282053</v>
      </c>
      <c r="N496">
        <f t="shared" si="1017"/>
        <v>0.0388563001112487</v>
      </c>
      <c r="O496">
        <f t="shared" si="1017"/>
        <v>0.0433462481098846</v>
      </c>
      <c r="P496" t="str">
        <f t="shared" ref="P496:R496" si="1018">IF(J496&gt;0.66,"HIGH",IF(J496&gt;0.33,"MEDIUM","LOW"))</f>
        <v>MEDIUM</v>
      </c>
      <c r="Q496" t="str">
        <f t="shared" si="1018"/>
        <v>MEDIUM</v>
      </c>
      <c r="R496" t="str">
        <f t="shared" si="1018"/>
        <v>MEDIUM</v>
      </c>
    </row>
    <row r="497" spans="1:18">
      <c r="A497">
        <v>1476</v>
      </c>
      <c r="B497">
        <v>44668</v>
      </c>
      <c r="C497">
        <v>54645</v>
      </c>
      <c r="D497">
        <v>47161</v>
      </c>
      <c r="E497">
        <f t="shared" si="924"/>
        <v>2233400</v>
      </c>
      <c r="F497">
        <f t="shared" si="925"/>
        <v>2732250</v>
      </c>
      <c r="G497">
        <f t="shared" si="926"/>
        <v>2358050</v>
      </c>
      <c r="H497" t="s">
        <v>96</v>
      </c>
      <c r="I497" t="s">
        <v>29</v>
      </c>
      <c r="J497">
        <f>_xlfn.NORM.DIST(B497,U$2,U$3,TRUE)</f>
        <v>0.560499511831312</v>
      </c>
      <c r="K497">
        <f>_xlfn.NORM.DIST(C497,V$2,V$3,TRUE)</f>
        <v>0.643777230603819</v>
      </c>
      <c r="L497">
        <f>_xlfn.NORM.DIST(D497,W$2,W$3,TRUE)</f>
        <v>0.625700526685681</v>
      </c>
      <c r="M497">
        <f t="shared" ref="M497:O497" si="1019">(J497-U$10)/(U$11-U$10)</f>
        <v>0.351983231919463</v>
      </c>
      <c r="N497">
        <f t="shared" si="1019"/>
        <v>0.470640222774847</v>
      </c>
      <c r="O497">
        <f t="shared" si="1019"/>
        <v>0.43882344740296</v>
      </c>
      <c r="P497" t="str">
        <f t="shared" ref="P497:R497" si="1020">IF(J497&gt;0.66,"HIGH",IF(J497&gt;0.33,"MEDIUM","LOW"))</f>
        <v>MEDIUM</v>
      </c>
      <c r="Q497" t="str">
        <f t="shared" si="1020"/>
        <v>MEDIUM</v>
      </c>
      <c r="R497" t="str">
        <f t="shared" si="1020"/>
        <v>MEDIUM</v>
      </c>
    </row>
    <row r="498" spans="1:18">
      <c r="A498">
        <v>872</v>
      </c>
      <c r="B498">
        <v>13567</v>
      </c>
      <c r="C498">
        <v>15841</v>
      </c>
      <c r="D498">
        <v>8168</v>
      </c>
      <c r="E498">
        <f t="shared" si="924"/>
        <v>678350</v>
      </c>
      <c r="F498">
        <f t="shared" si="925"/>
        <v>792050</v>
      </c>
      <c r="G498">
        <f t="shared" si="926"/>
        <v>408400</v>
      </c>
      <c r="H498" t="s">
        <v>181</v>
      </c>
      <c r="I498" t="s">
        <v>29</v>
      </c>
      <c r="J498">
        <f>_xlfn.NORM.DIST(B498,U$2,U$3,TRUE)</f>
        <v>0.39113393211446</v>
      </c>
      <c r="K498">
        <f>_xlfn.NORM.DIST(C498,V$2,V$3,TRUE)</f>
        <v>0.416185900453671</v>
      </c>
      <c r="L498">
        <f>_xlfn.NORM.DIST(D498,W$2,W$3,TRUE)</f>
        <v>0.381369468529376</v>
      </c>
      <c r="M498">
        <f t="shared" ref="M498:O498" si="1021">(J498-U$10)/(U$11-U$10)</f>
        <v>0.102263974383447</v>
      </c>
      <c r="N498">
        <f t="shared" si="1021"/>
        <v>0.132431365348704</v>
      </c>
      <c r="O498">
        <f t="shared" si="1021"/>
        <v>0.0725048424248507</v>
      </c>
      <c r="P498" t="str">
        <f t="shared" ref="P498:R498" si="1022">IF(J498&gt;0.66,"HIGH",IF(J498&gt;0.33,"MEDIUM","LOW"))</f>
        <v>MEDIUM</v>
      </c>
      <c r="Q498" t="str">
        <f t="shared" si="1022"/>
        <v>MEDIUM</v>
      </c>
      <c r="R498" t="str">
        <f t="shared" si="1022"/>
        <v>MEDIUM</v>
      </c>
    </row>
    <row r="499" spans="1:18">
      <c r="A499">
        <v>2618</v>
      </c>
      <c r="B499">
        <v>55402</v>
      </c>
      <c r="C499">
        <v>50946</v>
      </c>
      <c r="D499">
        <v>45081</v>
      </c>
      <c r="E499">
        <f t="shared" si="924"/>
        <v>2770100</v>
      </c>
      <c r="F499">
        <f t="shared" si="925"/>
        <v>2547300</v>
      </c>
      <c r="G499">
        <f t="shared" si="926"/>
        <v>2254050</v>
      </c>
      <c r="H499" t="s">
        <v>121</v>
      </c>
      <c r="I499" t="s">
        <v>29</v>
      </c>
      <c r="J499">
        <f>_xlfn.NORM.DIST(B499,U$2,U$3,TRUE)</f>
        <v>0.617972537420111</v>
      </c>
      <c r="K499">
        <f>_xlfn.NORM.DIST(C499,V$2,V$3,TRUE)</f>
        <v>0.622959452077135</v>
      </c>
      <c r="L499">
        <f>_xlfn.NORM.DIST(D499,W$2,W$3,TRUE)</f>
        <v>0.613054136359059</v>
      </c>
      <c r="M499">
        <f t="shared" ref="M499:O499" si="1023">(J499-U$10)/(U$11-U$10)</f>
        <v>0.436723716393211</v>
      </c>
      <c r="N499">
        <f t="shared" si="1023"/>
        <v>0.439704259243128</v>
      </c>
      <c r="O499">
        <f t="shared" si="1023"/>
        <v>0.419863074139676</v>
      </c>
      <c r="P499" t="str">
        <f t="shared" ref="P499:R499" si="1024">IF(J499&gt;0.66,"HIGH",IF(J499&gt;0.33,"MEDIUM","LOW"))</f>
        <v>MEDIUM</v>
      </c>
      <c r="Q499" t="str">
        <f t="shared" si="1024"/>
        <v>MEDIUM</v>
      </c>
      <c r="R499" t="str">
        <f t="shared" si="1024"/>
        <v>MEDIUM</v>
      </c>
    </row>
    <row r="500" spans="1:18">
      <c r="A500">
        <v>3527</v>
      </c>
      <c r="B500">
        <v>19963</v>
      </c>
      <c r="C500">
        <v>12130</v>
      </c>
      <c r="D500">
        <v>12694</v>
      </c>
      <c r="E500">
        <f t="shared" si="924"/>
        <v>998150</v>
      </c>
      <c r="F500">
        <f t="shared" si="925"/>
        <v>606500</v>
      </c>
      <c r="G500">
        <f t="shared" si="926"/>
        <v>634700</v>
      </c>
      <c r="H500" t="s">
        <v>158</v>
      </c>
      <c r="I500" t="s">
        <v>29</v>
      </c>
      <c r="J500">
        <f>_xlfn.NORM.DIST(B500,U$2,U$3,TRUE)</f>
        <v>0.425351304137114</v>
      </c>
      <c r="K500">
        <f>_xlfn.NORM.DIST(C500,V$2,V$3,TRUE)</f>
        <v>0.394676437827467</v>
      </c>
      <c r="L500">
        <f>_xlfn.NORM.DIST(D500,W$2,W$3,TRUE)</f>
        <v>0.409183488066414</v>
      </c>
      <c r="M500">
        <f t="shared" ref="M500:O500" si="1025">(J500-U$10)/(U$11-U$10)</f>
        <v>0.152715410564377</v>
      </c>
      <c r="N500">
        <f t="shared" si="1025"/>
        <v>0.10046753450392</v>
      </c>
      <c r="O500">
        <f t="shared" si="1025"/>
        <v>0.114205610687899</v>
      </c>
      <c r="P500" t="str">
        <f t="shared" ref="P500:R500" si="1026">IF(J500&gt;0.66,"HIGH",IF(J500&gt;0.33,"MEDIUM","LOW"))</f>
        <v>MEDIUM</v>
      </c>
      <c r="Q500" t="str">
        <f t="shared" si="1026"/>
        <v>MEDIUM</v>
      </c>
      <c r="R500" t="str">
        <f t="shared" si="1026"/>
        <v>MEDIUM</v>
      </c>
    </row>
    <row r="501" spans="1:18">
      <c r="A501">
        <v>2170</v>
      </c>
      <c r="B501">
        <v>26284</v>
      </c>
      <c r="C501">
        <v>20757</v>
      </c>
      <c r="D501">
        <v>15947</v>
      </c>
      <c r="E501">
        <f t="shared" si="924"/>
        <v>1314200</v>
      </c>
      <c r="F501">
        <f t="shared" si="925"/>
        <v>1037850</v>
      </c>
      <c r="G501">
        <f t="shared" si="926"/>
        <v>797350</v>
      </c>
      <c r="H501" t="s">
        <v>174</v>
      </c>
      <c r="I501" t="s">
        <v>29</v>
      </c>
      <c r="J501">
        <f>_xlfn.NORM.DIST(B501,U$2,U$3,TRUE)</f>
        <v>0.459730464746784</v>
      </c>
      <c r="K501">
        <f>_xlfn.NORM.DIST(C501,V$2,V$3,TRUE)</f>
        <v>0.445060172057197</v>
      </c>
      <c r="L501">
        <f>_xlfn.NORM.DIST(D501,W$2,W$3,TRUE)</f>
        <v>0.429469785877599</v>
      </c>
      <c r="M501">
        <f t="shared" ref="M501:O501" si="1027">(J501-U$10)/(U$11-U$10)</f>
        <v>0.203405394187441</v>
      </c>
      <c r="N501">
        <f t="shared" si="1027"/>
        <v>0.17533956576916</v>
      </c>
      <c r="O501">
        <f t="shared" si="1027"/>
        <v>0.144620279909403</v>
      </c>
      <c r="P501" t="str">
        <f t="shared" ref="P501:R501" si="1028">IF(J501&gt;0.66,"HIGH",IF(J501&gt;0.33,"MEDIUM","LOW"))</f>
        <v>MEDIUM</v>
      </c>
      <c r="Q501" t="str">
        <f t="shared" si="1028"/>
        <v>MEDIUM</v>
      </c>
      <c r="R501" t="str">
        <f t="shared" si="1028"/>
        <v>MEDIUM</v>
      </c>
    </row>
    <row r="502" spans="1:18">
      <c r="A502">
        <v>281</v>
      </c>
      <c r="B502">
        <v>52672</v>
      </c>
      <c r="C502">
        <v>31977</v>
      </c>
      <c r="D502">
        <v>36479</v>
      </c>
      <c r="E502">
        <f t="shared" si="924"/>
        <v>2633600</v>
      </c>
      <c r="F502">
        <f t="shared" si="925"/>
        <v>1598850</v>
      </c>
      <c r="G502">
        <f t="shared" si="926"/>
        <v>1823950</v>
      </c>
      <c r="H502" t="s">
        <v>136</v>
      </c>
      <c r="I502" t="s">
        <v>29</v>
      </c>
      <c r="J502">
        <f>_xlfn.NORM.DIST(B502,U$2,U$3,TRUE)</f>
        <v>0.603546775995297</v>
      </c>
      <c r="K502">
        <f>_xlfn.NORM.DIST(C502,V$2,V$3,TRUE)</f>
        <v>0.511815011211497</v>
      </c>
      <c r="L502">
        <f>_xlfn.NORM.DIST(D502,W$2,W$3,TRUE)</f>
        <v>0.559613844141719</v>
      </c>
      <c r="M502">
        <f t="shared" ref="M502:O502" si="1029">(J502-U$10)/(U$11-U$10)</f>
        <v>0.415453807605259</v>
      </c>
      <c r="N502">
        <f t="shared" si="1029"/>
        <v>0.274539644538184</v>
      </c>
      <c r="O502">
        <f t="shared" si="1029"/>
        <v>0.339741564240777</v>
      </c>
      <c r="P502" t="str">
        <f t="shared" ref="P502:R502" si="1030">IF(J502&gt;0.66,"HIGH",IF(J502&gt;0.33,"MEDIUM","LOW"))</f>
        <v>MEDIUM</v>
      </c>
      <c r="Q502" t="str">
        <f t="shared" si="1030"/>
        <v>MEDIUM</v>
      </c>
      <c r="R502" t="str">
        <f t="shared" si="1030"/>
        <v>MEDIUM</v>
      </c>
    </row>
    <row r="503" spans="1:18">
      <c r="A503">
        <v>6185</v>
      </c>
      <c r="B503">
        <v>12283</v>
      </c>
      <c r="C503">
        <v>8925</v>
      </c>
      <c r="D503">
        <v>10231</v>
      </c>
      <c r="E503">
        <f t="shared" si="924"/>
        <v>614150</v>
      </c>
      <c r="F503">
        <f t="shared" si="925"/>
        <v>446250</v>
      </c>
      <c r="G503">
        <f t="shared" si="926"/>
        <v>511550</v>
      </c>
      <c r="H503" t="s">
        <v>223</v>
      </c>
      <c r="I503" t="s">
        <v>29</v>
      </c>
      <c r="J503">
        <f>_xlfn.NORM.DIST(B503,U$2,U$3,TRUE)</f>
        <v>0.384356202188917</v>
      </c>
      <c r="K503">
        <f>_xlfn.NORM.DIST(C503,V$2,V$3,TRUE)</f>
        <v>0.376352263815791</v>
      </c>
      <c r="L503">
        <f>_xlfn.NORM.DIST(D503,W$2,W$3,TRUE)</f>
        <v>0.39398093367322</v>
      </c>
      <c r="M503">
        <f t="shared" ref="M503:O503" si="1031">(J503-U$10)/(U$11-U$10)</f>
        <v>0.0922706233872425</v>
      </c>
      <c r="N503">
        <f t="shared" si="1031"/>
        <v>0.0732371564764347</v>
      </c>
      <c r="O503">
        <f t="shared" si="1031"/>
        <v>0.0914128533551179</v>
      </c>
      <c r="P503" t="str">
        <f t="shared" ref="P503:R503" si="1032">IF(J503&gt;0.66,"HIGH",IF(J503&gt;0.33,"MEDIUM","LOW"))</f>
        <v>MEDIUM</v>
      </c>
      <c r="Q503" t="str">
        <f t="shared" si="1032"/>
        <v>MEDIUM</v>
      </c>
      <c r="R503" t="str">
        <f t="shared" si="1032"/>
        <v>MEDIUM</v>
      </c>
    </row>
    <row r="504" spans="1:18">
      <c r="A504">
        <v>3203</v>
      </c>
      <c r="B504">
        <v>8644</v>
      </c>
      <c r="C504">
        <v>8010</v>
      </c>
      <c r="D504">
        <v>4867</v>
      </c>
      <c r="E504">
        <f t="shared" si="924"/>
        <v>432200</v>
      </c>
      <c r="F504">
        <f t="shared" si="925"/>
        <v>400500</v>
      </c>
      <c r="G504">
        <f t="shared" si="926"/>
        <v>243350</v>
      </c>
      <c r="H504" t="s">
        <v>96</v>
      </c>
      <c r="I504" t="s">
        <v>29</v>
      </c>
      <c r="J504">
        <f>_xlfn.NORM.DIST(B504,U$2,U$3,TRUE)</f>
        <v>0.365344806487715</v>
      </c>
      <c r="K504">
        <f>_xlfn.NORM.DIST(C504,V$2,V$3,TRUE)</f>
        <v>0.371169611965925</v>
      </c>
      <c r="L504">
        <f>_xlfn.NORM.DIST(D504,W$2,W$3,TRUE)</f>
        <v>0.361454447102516</v>
      </c>
      <c r="M504">
        <f t="shared" ref="M504:O504" si="1033">(J504-U$10)/(U$11-U$10)</f>
        <v>0.0642394754576313</v>
      </c>
      <c r="N504">
        <f t="shared" si="1033"/>
        <v>0.0655355504467831</v>
      </c>
      <c r="O504">
        <f t="shared" si="1033"/>
        <v>0.0426468173246222</v>
      </c>
      <c r="P504" t="str">
        <f t="shared" ref="P504:R504" si="1034">IF(J504&gt;0.66,"HIGH",IF(J504&gt;0.33,"MEDIUM","LOW"))</f>
        <v>MEDIUM</v>
      </c>
      <c r="Q504" t="str">
        <f t="shared" si="1034"/>
        <v>MEDIUM</v>
      </c>
      <c r="R504" t="str">
        <f t="shared" si="1034"/>
        <v>MEDIUM</v>
      </c>
    </row>
    <row r="505" spans="1:18">
      <c r="A505">
        <v>3299</v>
      </c>
      <c r="B505">
        <v>9268</v>
      </c>
      <c r="C505">
        <v>7752</v>
      </c>
      <c r="D505">
        <v>9764</v>
      </c>
      <c r="E505">
        <f t="shared" si="924"/>
        <v>463400</v>
      </c>
      <c r="F505">
        <f t="shared" si="925"/>
        <v>387600</v>
      </c>
      <c r="G505">
        <f t="shared" si="926"/>
        <v>488200</v>
      </c>
      <c r="H505" t="s">
        <v>123</v>
      </c>
      <c r="I505" t="s">
        <v>29</v>
      </c>
      <c r="J505">
        <f>_xlfn.NORM.DIST(B505,U$2,U$3,TRUE)</f>
        <v>0.368582853611364</v>
      </c>
      <c r="K505">
        <f>_xlfn.NORM.DIST(C505,V$2,V$3,TRUE)</f>
        <v>0.369712440515506</v>
      </c>
      <c r="L505">
        <f>_xlfn.NORM.DIST(D505,W$2,W$3,TRUE)</f>
        <v>0.39111580650416</v>
      </c>
      <c r="M505">
        <f t="shared" ref="M505:O505" si="1035">(J505-U$10)/(U$11-U$10)</f>
        <v>0.0690137792148406</v>
      </c>
      <c r="N505">
        <f t="shared" si="1035"/>
        <v>0.0633701415491984</v>
      </c>
      <c r="O505">
        <f t="shared" si="1035"/>
        <v>0.08711724969517</v>
      </c>
      <c r="P505" t="str">
        <f t="shared" ref="P505:R505" si="1036">IF(J505&gt;0.66,"HIGH",IF(J505&gt;0.33,"MEDIUM","LOW"))</f>
        <v>MEDIUM</v>
      </c>
      <c r="Q505" t="str">
        <f t="shared" si="1036"/>
        <v>MEDIUM</v>
      </c>
      <c r="R505" t="str">
        <f t="shared" si="1036"/>
        <v>MEDIUM</v>
      </c>
    </row>
    <row r="506" spans="1:18">
      <c r="A506">
        <v>2391</v>
      </c>
      <c r="B506">
        <v>38678</v>
      </c>
      <c r="C506">
        <v>41550</v>
      </c>
      <c r="D506">
        <v>21046</v>
      </c>
      <c r="E506">
        <f t="shared" si="924"/>
        <v>1933900</v>
      </c>
      <c r="F506">
        <f t="shared" si="925"/>
        <v>2077500</v>
      </c>
      <c r="G506">
        <f t="shared" si="926"/>
        <v>1052300</v>
      </c>
      <c r="H506" t="s">
        <v>101</v>
      </c>
      <c r="I506" t="s">
        <v>29</v>
      </c>
      <c r="J506">
        <f>_xlfn.NORM.DIST(B506,U$2,U$3,TRUE)</f>
        <v>0.527779013306172</v>
      </c>
      <c r="K506">
        <f>_xlfn.NORM.DIST(C506,V$2,V$3,TRUE)</f>
        <v>0.56858183323213</v>
      </c>
      <c r="L506">
        <f>_xlfn.NORM.DIST(D506,W$2,W$3,TRUE)</f>
        <v>0.461625956705898</v>
      </c>
      <c r="M506">
        <f t="shared" ref="M506:O506" si="1037">(J506-U$10)/(U$11-U$10)</f>
        <v>0.303738844768504</v>
      </c>
      <c r="N506">
        <f t="shared" si="1037"/>
        <v>0.358897172580422</v>
      </c>
      <c r="O506">
        <f t="shared" si="1037"/>
        <v>0.192831112081728</v>
      </c>
      <c r="P506" t="str">
        <f t="shared" ref="P506:R506" si="1038">IF(J506&gt;0.66,"HIGH",IF(J506&gt;0.33,"MEDIUM","LOW"))</f>
        <v>MEDIUM</v>
      </c>
      <c r="Q506" t="str">
        <f t="shared" si="1038"/>
        <v>MEDIUM</v>
      </c>
      <c r="R506" t="str">
        <f t="shared" si="1038"/>
        <v>MEDIUM</v>
      </c>
    </row>
    <row r="507" spans="1:18">
      <c r="A507">
        <v>178</v>
      </c>
      <c r="B507">
        <v>111703</v>
      </c>
      <c r="C507">
        <v>128256</v>
      </c>
      <c r="D507">
        <v>153892</v>
      </c>
      <c r="E507">
        <f t="shared" si="924"/>
        <v>5585150</v>
      </c>
      <c r="F507">
        <f t="shared" si="925"/>
        <v>6412800</v>
      </c>
      <c r="G507">
        <f t="shared" si="926"/>
        <v>7694600</v>
      </c>
      <c r="H507" t="s">
        <v>224</v>
      </c>
      <c r="I507" t="s">
        <v>20</v>
      </c>
      <c r="J507">
        <f>_xlfn.NORM.DIST(B507,U$2,U$3,TRUE)</f>
        <v>0.859045365373008</v>
      </c>
      <c r="K507">
        <f>_xlfn.NORM.DIST(C507,V$2,V$3,TRUE)</f>
        <v>0.929120930392248</v>
      </c>
      <c r="L507">
        <f>_xlfn.NORM.DIST(D507,W$2,W$3,TRUE)</f>
        <v>0.978516850611408</v>
      </c>
      <c r="M507">
        <f t="shared" ref="M507:O507" si="1039">(J507-U$10)/(U$11-U$10)</f>
        <v>0.792170954900286</v>
      </c>
      <c r="N507">
        <f t="shared" si="1039"/>
        <v>0.894671167255577</v>
      </c>
      <c r="O507">
        <f t="shared" si="1039"/>
        <v>0.967790925255474</v>
      </c>
      <c r="P507" t="str">
        <f t="shared" ref="P507:R507" si="1040">IF(J507&gt;0.66,"HIGH",IF(J507&gt;0.33,"MEDIUM","LOW"))</f>
        <v>HIGH</v>
      </c>
      <c r="Q507" t="str">
        <f t="shared" si="1040"/>
        <v>HIGH</v>
      </c>
      <c r="R507" t="str">
        <f t="shared" si="1040"/>
        <v>HIGH</v>
      </c>
    </row>
    <row r="508" spans="1:18">
      <c r="A508">
        <v>2947</v>
      </c>
      <c r="B508">
        <v>12394</v>
      </c>
      <c r="C508">
        <v>11298</v>
      </c>
      <c r="D508">
        <v>7191</v>
      </c>
      <c r="E508">
        <f t="shared" si="924"/>
        <v>619700</v>
      </c>
      <c r="F508">
        <f t="shared" si="925"/>
        <v>564900</v>
      </c>
      <c r="G508">
        <f t="shared" si="926"/>
        <v>359550</v>
      </c>
      <c r="H508" t="s">
        <v>219</v>
      </c>
      <c r="I508" t="s">
        <v>29</v>
      </c>
      <c r="J508">
        <f>_xlfn.NORM.DIST(B508,U$2,U$3,TRUE)</f>
        <v>0.384940766161496</v>
      </c>
      <c r="K508">
        <f>_xlfn.NORM.DIST(C508,V$2,V$3,TRUE)</f>
        <v>0.38989531551596</v>
      </c>
      <c r="L508">
        <f>_xlfn.NORM.DIST(D508,W$2,W$3,TRUE)</f>
        <v>0.375439672025834</v>
      </c>
      <c r="M508">
        <f t="shared" ref="M508:O508" si="1041">(J508-U$10)/(U$11-U$10)</f>
        <v>0.0931325274497969</v>
      </c>
      <c r="N508">
        <f t="shared" si="1041"/>
        <v>0.0933626157307716</v>
      </c>
      <c r="O508">
        <f t="shared" si="1041"/>
        <v>0.0636144672127406</v>
      </c>
      <c r="P508" t="str">
        <f t="shared" ref="P508:R508" si="1042">IF(J508&gt;0.66,"HIGH",IF(J508&gt;0.33,"MEDIUM","LOW"))</f>
        <v>MEDIUM</v>
      </c>
      <c r="Q508" t="str">
        <f t="shared" si="1042"/>
        <v>MEDIUM</v>
      </c>
      <c r="R508" t="str">
        <f t="shared" si="1042"/>
        <v>MEDIUM</v>
      </c>
    </row>
    <row r="509" spans="1:18">
      <c r="A509">
        <v>3319</v>
      </c>
      <c r="B509">
        <v>14419</v>
      </c>
      <c r="C509">
        <v>7913</v>
      </c>
      <c r="D509">
        <v>9406</v>
      </c>
      <c r="E509">
        <f t="shared" si="924"/>
        <v>720950</v>
      </c>
      <c r="F509">
        <f t="shared" si="925"/>
        <v>395650</v>
      </c>
      <c r="G509">
        <f t="shared" si="926"/>
        <v>470300</v>
      </c>
      <c r="H509" t="s">
        <v>47</v>
      </c>
      <c r="I509" t="s">
        <v>29</v>
      </c>
      <c r="J509">
        <f>_xlfn.NORM.DIST(B509,U$2,U$3,TRUE)</f>
        <v>0.39564976382933</v>
      </c>
      <c r="K509">
        <f>_xlfn.NORM.DIST(C509,V$2,V$3,TRUE)</f>
        <v>0.370621542705185</v>
      </c>
      <c r="L509">
        <f>_xlfn.NORM.DIST(D509,W$2,W$3,TRUE)</f>
        <v>0.388923398847089</v>
      </c>
      <c r="M509">
        <f t="shared" ref="M509:O509" si="1043">(J509-U$10)/(U$11-U$10)</f>
        <v>0.108922293888983</v>
      </c>
      <c r="N509">
        <f t="shared" si="1043"/>
        <v>0.0647210999211726</v>
      </c>
      <c r="O509">
        <f t="shared" si="1043"/>
        <v>0.0838302352626145</v>
      </c>
      <c r="P509" t="str">
        <f t="shared" ref="P509:R509" si="1044">IF(J509&gt;0.66,"HIGH",IF(J509&gt;0.33,"MEDIUM","LOW"))</f>
        <v>MEDIUM</v>
      </c>
      <c r="Q509" t="str">
        <f t="shared" si="1044"/>
        <v>MEDIUM</v>
      </c>
      <c r="R509" t="str">
        <f t="shared" si="1044"/>
        <v>MEDIUM</v>
      </c>
    </row>
    <row r="510" spans="1:18">
      <c r="A510">
        <v>348</v>
      </c>
      <c r="B510">
        <v>52586</v>
      </c>
      <c r="C510">
        <v>35636</v>
      </c>
      <c r="D510">
        <v>38855</v>
      </c>
      <c r="E510">
        <f t="shared" si="924"/>
        <v>2629300</v>
      </c>
      <c r="F510">
        <f t="shared" si="925"/>
        <v>1781800</v>
      </c>
      <c r="G510">
        <f t="shared" si="926"/>
        <v>1942750</v>
      </c>
      <c r="H510" t="s">
        <v>172</v>
      </c>
      <c r="I510" t="s">
        <v>29</v>
      </c>
      <c r="J510">
        <f>_xlfn.NORM.DIST(B510,U$2,U$3,TRUE)</f>
        <v>0.603089911672902</v>
      </c>
      <c r="K510">
        <f>_xlfn.NORM.DIST(C510,V$2,V$3,TRUE)</f>
        <v>0.533604169005761</v>
      </c>
      <c r="L510">
        <f>_xlfn.NORM.DIST(D510,W$2,W$3,TRUE)</f>
        <v>0.574527947009418</v>
      </c>
      <c r="M510">
        <f t="shared" ref="M510:O510" si="1045">(J510-U$10)/(U$11-U$10)</f>
        <v>0.414780188918546</v>
      </c>
      <c r="N510">
        <f t="shared" si="1045"/>
        <v>0.306919112407255</v>
      </c>
      <c r="O510">
        <f t="shared" si="1045"/>
        <v>0.362101854407002</v>
      </c>
      <c r="P510" t="str">
        <f t="shared" ref="P510:R510" si="1046">IF(J510&gt;0.66,"HIGH",IF(J510&gt;0.33,"MEDIUM","LOW"))</f>
        <v>MEDIUM</v>
      </c>
      <c r="Q510" t="str">
        <f t="shared" si="1046"/>
        <v>MEDIUM</v>
      </c>
      <c r="R510" t="str">
        <f t="shared" si="1046"/>
        <v>MEDIUM</v>
      </c>
    </row>
    <row r="511" spans="1:18">
      <c r="A511">
        <v>130</v>
      </c>
      <c r="B511">
        <v>41598</v>
      </c>
      <c r="C511">
        <v>46463</v>
      </c>
      <c r="D511">
        <v>58114</v>
      </c>
      <c r="E511">
        <f t="shared" si="924"/>
        <v>2079900</v>
      </c>
      <c r="F511">
        <f t="shared" si="925"/>
        <v>2323150</v>
      </c>
      <c r="G511">
        <f t="shared" si="926"/>
        <v>2905700</v>
      </c>
      <c r="H511" t="s">
        <v>225</v>
      </c>
      <c r="I511" t="s">
        <v>29</v>
      </c>
      <c r="J511">
        <f>_xlfn.NORM.DIST(B511,U$2,U$3,TRUE)</f>
        <v>0.543766893382438</v>
      </c>
      <c r="K511">
        <f>_xlfn.NORM.DIST(C511,V$2,V$3,TRUE)</f>
        <v>0.597247365440806</v>
      </c>
      <c r="L511">
        <f>_xlfn.NORM.DIST(D511,W$2,W$3,TRUE)</f>
        <v>0.689809291821137</v>
      </c>
      <c r="M511">
        <f t="shared" ref="M511:O511" si="1047">(J511-U$10)/(U$11-U$10)</f>
        <v>0.32731200260196</v>
      </c>
      <c r="N511">
        <f t="shared" si="1047"/>
        <v>0.401495178793632</v>
      </c>
      <c r="O511">
        <f t="shared" si="1047"/>
        <v>0.534939895260628</v>
      </c>
      <c r="P511" t="str">
        <f t="shared" ref="P511:R511" si="1048">IF(J511&gt;0.66,"HIGH",IF(J511&gt;0.33,"MEDIUM","LOW"))</f>
        <v>MEDIUM</v>
      </c>
      <c r="Q511" t="str">
        <f t="shared" si="1048"/>
        <v>MEDIUM</v>
      </c>
      <c r="R511" t="str">
        <f t="shared" si="1048"/>
        <v>HIGH</v>
      </c>
    </row>
    <row r="512" spans="1:18">
      <c r="A512">
        <v>906</v>
      </c>
      <c r="B512">
        <v>34630</v>
      </c>
      <c r="C512">
        <v>44356</v>
      </c>
      <c r="D512">
        <v>39345</v>
      </c>
      <c r="E512">
        <f t="shared" si="924"/>
        <v>1731500</v>
      </c>
      <c r="F512">
        <f t="shared" si="925"/>
        <v>2217800</v>
      </c>
      <c r="G512">
        <f t="shared" si="926"/>
        <v>1967250</v>
      </c>
      <c r="H512" t="s">
        <v>123</v>
      </c>
      <c r="I512" t="s">
        <v>29</v>
      </c>
      <c r="J512">
        <f>_xlfn.NORM.DIST(B512,U$2,U$3,TRUE)</f>
        <v>0.505546248958551</v>
      </c>
      <c r="K512">
        <f>_xlfn.NORM.DIST(C512,V$2,V$3,TRUE)</f>
        <v>0.585008255594215</v>
      </c>
      <c r="L512">
        <f>_xlfn.NORM.DIST(D512,W$2,W$3,TRUE)</f>
        <v>0.577591173700261</v>
      </c>
      <c r="M512">
        <f t="shared" ref="M512:O512" si="1049">(J512-U$10)/(U$11-U$10)</f>
        <v>0.270957984483063</v>
      </c>
      <c r="N512">
        <f t="shared" si="1049"/>
        <v>0.38330742377503</v>
      </c>
      <c r="O512">
        <f t="shared" si="1049"/>
        <v>0.366694463044597</v>
      </c>
      <c r="P512" t="str">
        <f t="shared" ref="P512:R512" si="1050">IF(J512&gt;0.66,"HIGH",IF(J512&gt;0.33,"MEDIUM","LOW"))</f>
        <v>MEDIUM</v>
      </c>
      <c r="Q512" t="str">
        <f t="shared" si="1050"/>
        <v>MEDIUM</v>
      </c>
      <c r="R512" t="str">
        <f t="shared" si="1050"/>
        <v>MEDIUM</v>
      </c>
    </row>
    <row r="513" spans="1:18">
      <c r="A513">
        <v>2236</v>
      </c>
      <c r="B513">
        <v>12590</v>
      </c>
      <c r="C513">
        <v>14166</v>
      </c>
      <c r="D513">
        <v>11881</v>
      </c>
      <c r="E513">
        <f t="shared" si="924"/>
        <v>629500</v>
      </c>
      <c r="F513">
        <f t="shared" si="925"/>
        <v>708300</v>
      </c>
      <c r="G513">
        <f t="shared" si="926"/>
        <v>594050</v>
      </c>
      <c r="H513" t="s">
        <v>121</v>
      </c>
      <c r="I513" t="s">
        <v>29</v>
      </c>
      <c r="J513">
        <f>_xlfn.NORM.DIST(B513,U$2,U$3,TRUE)</f>
        <v>0.385973607311829</v>
      </c>
      <c r="K513">
        <f>_xlfn.NORM.DIST(C513,V$2,V$3,TRUE)</f>
        <v>0.406442119176793</v>
      </c>
      <c r="L513">
        <f>_xlfn.NORM.DIST(D513,W$2,W$3,TRUE)</f>
        <v>0.404149014112844</v>
      </c>
      <c r="M513">
        <f t="shared" ref="M513:O513" si="1051">(J513-U$10)/(U$11-U$10)</f>
        <v>0.0946553889759999</v>
      </c>
      <c r="N513">
        <f t="shared" si="1051"/>
        <v>0.117951757841295</v>
      </c>
      <c r="O513">
        <f t="shared" si="1051"/>
        <v>0.106657567105611</v>
      </c>
      <c r="P513" t="str">
        <f t="shared" ref="P513:R513" si="1052">IF(J513&gt;0.66,"HIGH",IF(J513&gt;0.33,"MEDIUM","LOW"))</f>
        <v>MEDIUM</v>
      </c>
      <c r="Q513" t="str">
        <f t="shared" si="1052"/>
        <v>MEDIUM</v>
      </c>
      <c r="R513" t="str">
        <f t="shared" si="1052"/>
        <v>MEDIUM</v>
      </c>
    </row>
    <row r="514" spans="1:18">
      <c r="A514">
        <v>1927</v>
      </c>
      <c r="B514">
        <v>40271</v>
      </c>
      <c r="C514">
        <v>40944</v>
      </c>
      <c r="D514">
        <v>44125</v>
      </c>
      <c r="E514">
        <f t="shared" si="924"/>
        <v>2013550</v>
      </c>
      <c r="F514">
        <f t="shared" si="925"/>
        <v>2047200</v>
      </c>
      <c r="G514">
        <f t="shared" si="926"/>
        <v>2206250</v>
      </c>
      <c r="H514" t="s">
        <v>226</v>
      </c>
      <c r="I514" t="s">
        <v>29</v>
      </c>
      <c r="J514">
        <f>_xlfn.NORM.DIST(B514,U$2,U$3,TRUE)</f>
        <v>0.536508378920667</v>
      </c>
      <c r="K514">
        <f>_xlfn.NORM.DIST(C514,V$2,V$3,TRUE)</f>
        <v>0.565017631414119</v>
      </c>
      <c r="L514">
        <f>_xlfn.NORM.DIST(D514,W$2,W$3,TRUE)</f>
        <v>0.607200232950151</v>
      </c>
      <c r="M514">
        <f t="shared" ref="M514:O514" si="1053">(J514-U$10)/(U$11-U$10)</f>
        <v>0.316609764017012</v>
      </c>
      <c r="N514">
        <f t="shared" si="1053"/>
        <v>0.35360064118922</v>
      </c>
      <c r="O514">
        <f t="shared" si="1053"/>
        <v>0.411086483285409</v>
      </c>
      <c r="P514" t="str">
        <f t="shared" ref="P514:R514" si="1054">IF(J514&gt;0.66,"HIGH",IF(J514&gt;0.33,"MEDIUM","LOW"))</f>
        <v>MEDIUM</v>
      </c>
      <c r="Q514" t="str">
        <f t="shared" si="1054"/>
        <v>MEDIUM</v>
      </c>
      <c r="R514" t="str">
        <f t="shared" si="1054"/>
        <v>MEDIUM</v>
      </c>
    </row>
    <row r="515" spans="1:18">
      <c r="A515">
        <v>2067</v>
      </c>
      <c r="B515">
        <v>9605</v>
      </c>
      <c r="C515">
        <v>11817</v>
      </c>
      <c r="D515">
        <v>15069</v>
      </c>
      <c r="E515">
        <f t="shared" ref="E515:E578" si="1055">B515*50</f>
        <v>480250</v>
      </c>
      <c r="F515">
        <f t="shared" ref="F515:F578" si="1056">C515*50</f>
        <v>590850</v>
      </c>
      <c r="G515">
        <f t="shared" ref="G515:G578" si="1057">D515*50</f>
        <v>753450</v>
      </c>
      <c r="H515" t="s">
        <v>93</v>
      </c>
      <c r="I515" t="s">
        <v>29</v>
      </c>
      <c r="J515">
        <f>_xlfn.NORM.DIST(B515,U$2,U$3,TRUE)</f>
        <v>0.370335512077037</v>
      </c>
      <c r="K515">
        <f>_xlfn.NORM.DIST(C515,V$2,V$3,TRUE)</f>
        <v>0.392875865786722</v>
      </c>
      <c r="L515">
        <f>_xlfn.NORM.DIST(D515,W$2,W$3,TRUE)</f>
        <v>0.423973678484066</v>
      </c>
      <c r="M515">
        <f t="shared" ref="M515:O515" si="1058">(J515-U$10)/(U$11-U$10)</f>
        <v>0.0715979676402209</v>
      </c>
      <c r="N515">
        <f t="shared" si="1058"/>
        <v>0.097791820045851</v>
      </c>
      <c r="O515">
        <f t="shared" si="1058"/>
        <v>0.13638012244272</v>
      </c>
      <c r="P515" t="str">
        <f t="shared" ref="P515:R515" si="1059">IF(J515&gt;0.66,"HIGH",IF(J515&gt;0.33,"MEDIUM","LOW"))</f>
        <v>MEDIUM</v>
      </c>
      <c r="Q515" t="str">
        <f t="shared" si="1059"/>
        <v>MEDIUM</v>
      </c>
      <c r="R515" t="str">
        <f t="shared" si="1059"/>
        <v>MEDIUM</v>
      </c>
    </row>
    <row r="516" spans="1:18">
      <c r="A516">
        <v>386</v>
      </c>
      <c r="B516">
        <v>215829</v>
      </c>
      <c r="C516">
        <v>184648</v>
      </c>
      <c r="D516">
        <v>216879</v>
      </c>
      <c r="E516">
        <f t="shared" si="1055"/>
        <v>10791450</v>
      </c>
      <c r="F516">
        <f t="shared" si="1056"/>
        <v>9232400</v>
      </c>
      <c r="G516">
        <f t="shared" si="1057"/>
        <v>10843950</v>
      </c>
      <c r="H516" t="s">
        <v>119</v>
      </c>
      <c r="I516" t="s">
        <v>20</v>
      </c>
      <c r="J516">
        <f>_xlfn.NORM.DIST(B516,U$2,U$3,TRUE)</f>
        <v>0.993980396224172</v>
      </c>
      <c r="K516">
        <f>_xlfn.NORM.DIST(C516,V$2,V$3,TRUE)</f>
        <v>0.98962498390489</v>
      </c>
      <c r="L516">
        <f>_xlfn.NORM.DIST(D516,W$2,W$3,TRUE)</f>
        <v>0.998774730094837</v>
      </c>
      <c r="M516">
        <f t="shared" ref="M516:O516" si="1060">(J516-U$10)/(U$11-U$10)</f>
        <v>0.991124459951816</v>
      </c>
      <c r="N516">
        <f t="shared" si="1060"/>
        <v>0.98458235497376</v>
      </c>
      <c r="O516">
        <f t="shared" si="1060"/>
        <v>0.998162987686593</v>
      </c>
      <c r="P516" t="str">
        <f t="shared" ref="P516:R516" si="1061">IF(J516&gt;0.66,"HIGH",IF(J516&gt;0.33,"MEDIUM","LOW"))</f>
        <v>HIGH</v>
      </c>
      <c r="Q516" t="str">
        <f t="shared" si="1061"/>
        <v>HIGH</v>
      </c>
      <c r="R516" t="str">
        <f t="shared" si="1061"/>
        <v>HIGH</v>
      </c>
    </row>
    <row r="517" spans="1:18">
      <c r="A517">
        <v>399</v>
      </c>
      <c r="B517">
        <v>251093</v>
      </c>
      <c r="C517">
        <v>217287</v>
      </c>
      <c r="D517">
        <v>245003</v>
      </c>
      <c r="E517">
        <f t="shared" si="1055"/>
        <v>12554650</v>
      </c>
      <c r="F517">
        <f t="shared" si="1056"/>
        <v>10864350</v>
      </c>
      <c r="G517">
        <f t="shared" si="1057"/>
        <v>12250150</v>
      </c>
      <c r="H517" t="s">
        <v>95</v>
      </c>
      <c r="I517" t="s">
        <v>20</v>
      </c>
      <c r="J517">
        <f>_xlfn.NORM.DIST(B517,U$2,U$3,TRUE)</f>
        <v>0.998636583807086</v>
      </c>
      <c r="K517">
        <f>_xlfn.NORM.DIST(C517,V$2,V$3,TRUE)</f>
        <v>0.997449230895749</v>
      </c>
      <c r="L517">
        <f>_xlfn.NORM.DIST(D517,W$2,W$3,TRUE)</f>
        <v>0.999747673415201</v>
      </c>
      <c r="M517">
        <f t="shared" ref="M517:O517" si="1062">(J517-U$10)/(U$11-U$10)</f>
        <v>0.997989725657502</v>
      </c>
      <c r="N517">
        <f t="shared" si="1062"/>
        <v>0.996209465871405</v>
      </c>
      <c r="O517">
        <f t="shared" si="1062"/>
        <v>0.999621693929376</v>
      </c>
      <c r="P517" t="str">
        <f t="shared" ref="P517:R517" si="1063">IF(J517&gt;0.66,"HIGH",IF(J517&gt;0.33,"MEDIUM","LOW"))</f>
        <v>HIGH</v>
      </c>
      <c r="Q517" t="str">
        <f t="shared" si="1063"/>
        <v>HIGH</v>
      </c>
      <c r="R517" t="str">
        <f t="shared" si="1063"/>
        <v>HIGH</v>
      </c>
    </row>
    <row r="518" spans="1:18">
      <c r="A518">
        <v>6015</v>
      </c>
      <c r="B518">
        <v>3811</v>
      </c>
      <c r="C518">
        <v>2742</v>
      </c>
      <c r="D518">
        <v>2477</v>
      </c>
      <c r="E518">
        <f t="shared" si="1055"/>
        <v>190550</v>
      </c>
      <c r="F518">
        <f t="shared" si="1056"/>
        <v>137100</v>
      </c>
      <c r="G518">
        <f t="shared" si="1057"/>
        <v>123850</v>
      </c>
      <c r="H518" t="s">
        <v>93</v>
      </c>
      <c r="I518" t="s">
        <v>29</v>
      </c>
      <c r="J518">
        <f>_xlfn.NORM.DIST(B518,U$2,U$3,TRUE)</f>
        <v>0.34060535902316</v>
      </c>
      <c r="K518">
        <f>_xlfn.NORM.DIST(C518,V$2,V$3,TRUE)</f>
        <v>0.341809627791748</v>
      </c>
      <c r="L518">
        <f>_xlfn.NORM.DIST(D518,W$2,W$3,TRUE)</f>
        <v>0.347262786741849</v>
      </c>
      <c r="M518">
        <f t="shared" ref="M518:O518" si="1064">(J518-U$10)/(U$11-U$10)</f>
        <v>0.0277626632090719</v>
      </c>
      <c r="N518">
        <f t="shared" si="1064"/>
        <v>0.0219055637726547</v>
      </c>
      <c r="O518">
        <f t="shared" si="1064"/>
        <v>0.02136966465778</v>
      </c>
      <c r="P518" t="str">
        <f t="shared" ref="P518:R518" si="1065">IF(J518&gt;0.66,"HIGH",IF(J518&gt;0.33,"MEDIUM","LOW"))</f>
        <v>MEDIUM</v>
      </c>
      <c r="Q518" t="str">
        <f t="shared" si="1065"/>
        <v>MEDIUM</v>
      </c>
      <c r="R518" t="str">
        <f t="shared" si="1065"/>
        <v>MEDIUM</v>
      </c>
    </row>
    <row r="519" spans="1:18">
      <c r="A519">
        <v>484</v>
      </c>
      <c r="B519">
        <v>183722</v>
      </c>
      <c r="C519">
        <v>188299</v>
      </c>
      <c r="D519">
        <v>199741</v>
      </c>
      <c r="E519">
        <f t="shared" si="1055"/>
        <v>9186100</v>
      </c>
      <c r="F519">
        <f t="shared" si="1056"/>
        <v>9414950</v>
      </c>
      <c r="G519">
        <f t="shared" si="1057"/>
        <v>9987050</v>
      </c>
      <c r="H519" t="s">
        <v>136</v>
      </c>
      <c r="I519" t="s">
        <v>20</v>
      </c>
      <c r="J519">
        <f>_xlfn.NORM.DIST(B519,U$2,U$3,TRUE)</f>
        <v>0.980704837436712</v>
      </c>
      <c r="K519">
        <f>_xlfn.NORM.DIST(C519,V$2,V$3,TRUE)</f>
        <v>0.991035841618375</v>
      </c>
      <c r="L519">
        <f>_xlfn.NORM.DIST(D519,W$2,W$3,TRUE)</f>
        <v>0.997072923062867</v>
      </c>
      <c r="M519">
        <f t="shared" ref="M519:O519" si="1066">(J519-U$10)/(U$11-U$10)</f>
        <v>0.971550455072416</v>
      </c>
      <c r="N519">
        <f t="shared" si="1066"/>
        <v>0.986678940001641</v>
      </c>
      <c r="O519">
        <f t="shared" si="1066"/>
        <v>0.995611516815073</v>
      </c>
      <c r="P519" t="str">
        <f t="shared" ref="P519:R519" si="1067">IF(J519&gt;0.66,"HIGH",IF(J519&gt;0.33,"MEDIUM","LOW"))</f>
        <v>HIGH</v>
      </c>
      <c r="Q519" t="str">
        <f t="shared" si="1067"/>
        <v>HIGH</v>
      </c>
      <c r="R519" t="str">
        <f t="shared" si="1067"/>
        <v>HIGH</v>
      </c>
    </row>
    <row r="520" spans="1:18">
      <c r="A520">
        <v>2169</v>
      </c>
      <c r="B520">
        <v>28947</v>
      </c>
      <c r="C520">
        <v>22036</v>
      </c>
      <c r="D520">
        <v>12639</v>
      </c>
      <c r="E520">
        <f t="shared" si="1055"/>
        <v>1447350</v>
      </c>
      <c r="F520">
        <f t="shared" si="1056"/>
        <v>1101800</v>
      </c>
      <c r="G520">
        <f t="shared" si="1057"/>
        <v>631950</v>
      </c>
      <c r="H520" t="s">
        <v>174</v>
      </c>
      <c r="I520" t="s">
        <v>29</v>
      </c>
      <c r="J520">
        <f>_xlfn.NORM.DIST(B520,U$2,U$3,TRUE)</f>
        <v>0.474320221375722</v>
      </c>
      <c r="K520">
        <f>_xlfn.NORM.DIST(C520,V$2,V$3,TRUE)</f>
        <v>0.452626939829271</v>
      </c>
      <c r="L520">
        <f>_xlfn.NORM.DIST(D520,W$2,W$3,TRUE)</f>
        <v>0.408842419635044</v>
      </c>
      <c r="M520">
        <f t="shared" ref="M520:O520" si="1068">(J520-U$10)/(U$11-U$10)</f>
        <v>0.224917103940395</v>
      </c>
      <c r="N520">
        <f t="shared" si="1068"/>
        <v>0.186584053337794</v>
      </c>
      <c r="O520">
        <f t="shared" si="1068"/>
        <v>0.113694256491163</v>
      </c>
      <c r="P520" t="str">
        <f t="shared" ref="P520:R520" si="1069">IF(J520&gt;0.66,"HIGH",IF(J520&gt;0.33,"MEDIUM","LOW"))</f>
        <v>MEDIUM</v>
      </c>
      <c r="Q520" t="str">
        <f t="shared" si="1069"/>
        <v>MEDIUM</v>
      </c>
      <c r="R520" t="str">
        <f t="shared" si="1069"/>
        <v>MEDIUM</v>
      </c>
    </row>
    <row r="521" spans="1:18">
      <c r="A521">
        <v>2175</v>
      </c>
      <c r="B521">
        <v>21729</v>
      </c>
      <c r="C521">
        <v>13463</v>
      </c>
      <c r="D521">
        <v>9404</v>
      </c>
      <c r="E521">
        <f t="shared" si="1055"/>
        <v>1086450</v>
      </c>
      <c r="F521">
        <f t="shared" si="1056"/>
        <v>673150</v>
      </c>
      <c r="G521">
        <f t="shared" si="1057"/>
        <v>470200</v>
      </c>
      <c r="H521" t="s">
        <v>174</v>
      </c>
      <c r="I521" t="s">
        <v>29</v>
      </c>
      <c r="J521">
        <f>_xlfn.NORM.DIST(B521,U$2,U$3,TRUE)</f>
        <v>0.434910874445565</v>
      </c>
      <c r="K521">
        <f>_xlfn.NORM.DIST(C521,V$2,V$3,TRUE)</f>
        <v>0.402369467203389</v>
      </c>
      <c r="L521">
        <f>_xlfn.NORM.DIST(D521,W$2,W$3,TRUE)</f>
        <v>0.388911160617995</v>
      </c>
      <c r="M521">
        <f t="shared" ref="M521:O521" si="1070">(J521-U$10)/(U$11-U$10)</f>
        <v>0.166810416195276</v>
      </c>
      <c r="N521">
        <f t="shared" si="1070"/>
        <v>0.111899651332183</v>
      </c>
      <c r="O521">
        <f t="shared" si="1070"/>
        <v>0.083811886833876</v>
      </c>
      <c r="P521" t="str">
        <f t="shared" ref="P521:R521" si="1071">IF(J521&gt;0.66,"HIGH",IF(J521&gt;0.33,"MEDIUM","LOW"))</f>
        <v>MEDIUM</v>
      </c>
      <c r="Q521" t="str">
        <f t="shared" si="1071"/>
        <v>MEDIUM</v>
      </c>
      <c r="R521" t="str">
        <f t="shared" si="1071"/>
        <v>MEDIUM</v>
      </c>
    </row>
    <row r="522" spans="1:18">
      <c r="A522">
        <v>2057</v>
      </c>
      <c r="B522">
        <v>31606</v>
      </c>
      <c r="C522">
        <v>20126</v>
      </c>
      <c r="D522">
        <v>19024</v>
      </c>
      <c r="E522">
        <f t="shared" si="1055"/>
        <v>1580300</v>
      </c>
      <c r="F522">
        <f t="shared" si="1056"/>
        <v>1006300</v>
      </c>
      <c r="G522">
        <f t="shared" si="1057"/>
        <v>951200</v>
      </c>
      <c r="H522" t="s">
        <v>103</v>
      </c>
      <c r="I522" t="s">
        <v>29</v>
      </c>
      <c r="J522">
        <f>_xlfn.NORM.DIST(B522,U$2,U$3,TRUE)</f>
        <v>0.488922521085839</v>
      </c>
      <c r="K522">
        <f>_xlfn.NORM.DIST(C522,V$2,V$3,TRUE)</f>
        <v>0.441334261802507</v>
      </c>
      <c r="L522">
        <f>_xlfn.NORM.DIST(D522,W$2,W$3,TRUE)</f>
        <v>0.448832441189925</v>
      </c>
      <c r="M522">
        <f t="shared" ref="M522:O522" si="1072">(J522-U$10)/(U$11-U$10)</f>
        <v>0.246447307704495</v>
      </c>
      <c r="N522">
        <f t="shared" si="1072"/>
        <v>0.169802729856826</v>
      </c>
      <c r="O522">
        <f t="shared" si="1072"/>
        <v>0.173650158207338</v>
      </c>
      <c r="P522" t="str">
        <f t="shared" ref="P522:R522" si="1073">IF(J522&gt;0.66,"HIGH",IF(J522&gt;0.33,"MEDIUM","LOW"))</f>
        <v>MEDIUM</v>
      </c>
      <c r="Q522" t="str">
        <f t="shared" si="1073"/>
        <v>MEDIUM</v>
      </c>
      <c r="R522" t="str">
        <f t="shared" si="1073"/>
        <v>MEDIUM</v>
      </c>
    </row>
    <row r="523" spans="1:18">
      <c r="A523">
        <v>358</v>
      </c>
      <c r="B523">
        <v>34960</v>
      </c>
      <c r="C523">
        <v>32705</v>
      </c>
      <c r="D523">
        <v>22707</v>
      </c>
      <c r="E523">
        <f t="shared" si="1055"/>
        <v>1748000</v>
      </c>
      <c r="F523">
        <f t="shared" si="1056"/>
        <v>1635250</v>
      </c>
      <c r="G523">
        <f t="shared" si="1057"/>
        <v>1135350</v>
      </c>
      <c r="H523" t="s">
        <v>96</v>
      </c>
      <c r="I523" t="s">
        <v>29</v>
      </c>
      <c r="J523">
        <f>_xlfn.NORM.DIST(B523,U$2,U$3,TRUE)</f>
        <v>0.507360282194878</v>
      </c>
      <c r="K523">
        <f>_xlfn.NORM.DIST(C523,V$2,V$3,TRUE)</f>
        <v>0.516155106155717</v>
      </c>
      <c r="L523">
        <f>_xlfn.NORM.DIST(D523,W$2,W$3,TRUE)</f>
        <v>0.472165759973768</v>
      </c>
      <c r="M523">
        <f t="shared" ref="M523:O523" si="1074">(J523-U$10)/(U$11-U$10)</f>
        <v>0.273632666278966</v>
      </c>
      <c r="N523">
        <f t="shared" si="1074"/>
        <v>0.280989180868224</v>
      </c>
      <c r="O523">
        <f t="shared" si="1074"/>
        <v>0.208633139294167</v>
      </c>
      <c r="P523" t="str">
        <f t="shared" ref="P523:R523" si="1075">IF(J523&gt;0.66,"HIGH",IF(J523&gt;0.33,"MEDIUM","LOW"))</f>
        <v>MEDIUM</v>
      </c>
      <c r="Q523" t="str">
        <f t="shared" si="1075"/>
        <v>MEDIUM</v>
      </c>
      <c r="R523" t="str">
        <f t="shared" si="1075"/>
        <v>MEDIUM</v>
      </c>
    </row>
    <row r="524" spans="1:18">
      <c r="A524">
        <v>2202</v>
      </c>
      <c r="B524">
        <v>39374</v>
      </c>
      <c r="C524">
        <v>48349</v>
      </c>
      <c r="D524">
        <v>40734</v>
      </c>
      <c r="E524">
        <f t="shared" si="1055"/>
        <v>1968700</v>
      </c>
      <c r="F524">
        <f t="shared" si="1056"/>
        <v>2417450</v>
      </c>
      <c r="G524">
        <f t="shared" si="1057"/>
        <v>2036700</v>
      </c>
      <c r="H524" t="s">
        <v>176</v>
      </c>
      <c r="I524" t="s">
        <v>29</v>
      </c>
      <c r="J524">
        <f>_xlfn.NORM.DIST(B524,U$2,U$3,TRUE)</f>
        <v>0.531594864106417</v>
      </c>
      <c r="K524">
        <f>_xlfn.NORM.DIST(C524,V$2,V$3,TRUE)</f>
        <v>0.60812285649411</v>
      </c>
      <c r="L524">
        <f>_xlfn.NORM.DIST(D524,W$2,W$3,TRUE)</f>
        <v>0.586248420067112</v>
      </c>
      <c r="M524">
        <f t="shared" ref="M524:O524" si="1076">(J524-U$10)/(U$11-U$10)</f>
        <v>0.309365084942562</v>
      </c>
      <c r="N524">
        <f t="shared" si="1076"/>
        <v>0.417656547509477</v>
      </c>
      <c r="O524">
        <f t="shared" si="1076"/>
        <v>0.379674026248665</v>
      </c>
      <c r="P524" t="str">
        <f t="shared" ref="P524:R524" si="1077">IF(J524&gt;0.66,"HIGH",IF(J524&gt;0.33,"MEDIUM","LOW"))</f>
        <v>MEDIUM</v>
      </c>
      <c r="Q524" t="str">
        <f t="shared" si="1077"/>
        <v>MEDIUM</v>
      </c>
      <c r="R524" t="str">
        <f t="shared" si="1077"/>
        <v>MEDIUM</v>
      </c>
    </row>
    <row r="525" spans="1:18">
      <c r="A525">
        <v>3477</v>
      </c>
      <c r="B525">
        <v>10778</v>
      </c>
      <c r="C525">
        <v>11967</v>
      </c>
      <c r="D525">
        <v>14610</v>
      </c>
      <c r="E525">
        <f t="shared" si="1055"/>
        <v>538900</v>
      </c>
      <c r="F525">
        <f t="shared" si="1056"/>
        <v>598350</v>
      </c>
      <c r="G525">
        <f t="shared" si="1057"/>
        <v>730500</v>
      </c>
      <c r="H525" t="s">
        <v>96</v>
      </c>
      <c r="I525" t="s">
        <v>29</v>
      </c>
      <c r="J525">
        <f>_xlfn.NORM.DIST(B525,U$2,U$3,TRUE)</f>
        <v>0.376456817097688</v>
      </c>
      <c r="K525">
        <f>_xlfn.NORM.DIST(C525,V$2,V$3,TRUE)</f>
        <v>0.393738476313237</v>
      </c>
      <c r="L525">
        <f>_xlfn.NORM.DIST(D525,W$2,W$3,TRUE)</f>
        <v>0.421106233305011</v>
      </c>
      <c r="M525">
        <f t="shared" ref="M525:O525" si="1078">(J525-U$10)/(U$11-U$10)</f>
        <v>0.080623459995067</v>
      </c>
      <c r="N525">
        <f t="shared" si="1078"/>
        <v>0.0990736901433809</v>
      </c>
      <c r="O525">
        <f t="shared" si="1078"/>
        <v>0.132081043456329</v>
      </c>
      <c r="P525" t="str">
        <f t="shared" ref="P525:R525" si="1079">IF(J525&gt;0.66,"HIGH",IF(J525&gt;0.33,"MEDIUM","LOW"))</f>
        <v>MEDIUM</v>
      </c>
      <c r="Q525" t="str">
        <f t="shared" si="1079"/>
        <v>MEDIUM</v>
      </c>
      <c r="R525" t="str">
        <f t="shared" si="1079"/>
        <v>MEDIUM</v>
      </c>
    </row>
    <row r="526" spans="1:18">
      <c r="A526">
        <v>613</v>
      </c>
      <c r="B526">
        <v>92499</v>
      </c>
      <c r="C526">
        <v>80798</v>
      </c>
      <c r="D526">
        <v>42995</v>
      </c>
      <c r="E526">
        <f t="shared" si="1055"/>
        <v>4624950</v>
      </c>
      <c r="F526">
        <f t="shared" si="1056"/>
        <v>4039900</v>
      </c>
      <c r="G526">
        <f t="shared" si="1057"/>
        <v>2149750</v>
      </c>
      <c r="H526" t="s">
        <v>227</v>
      </c>
      <c r="I526" t="s">
        <v>29</v>
      </c>
      <c r="J526">
        <f>_xlfn.NORM.DIST(B526,U$2,U$3,TRUE)</f>
        <v>0.791429502414706</v>
      </c>
      <c r="K526">
        <f>_xlfn.NORM.DIST(C526,V$2,V$3,TRUE)</f>
        <v>0.776264549007046</v>
      </c>
      <c r="L526">
        <f>_xlfn.NORM.DIST(D526,W$2,W$3,TRUE)</f>
        <v>0.600249569904734</v>
      </c>
      <c r="M526">
        <f t="shared" ref="M526:O526" si="1080">(J526-U$10)/(U$11-U$10)</f>
        <v>0.692475472950338</v>
      </c>
      <c r="N526">
        <f t="shared" si="1080"/>
        <v>0.667521116924231</v>
      </c>
      <c r="O526">
        <f t="shared" si="1080"/>
        <v>0.400665551907782</v>
      </c>
      <c r="P526" t="str">
        <f t="shared" ref="P526:R526" si="1081">IF(J526&gt;0.66,"HIGH",IF(J526&gt;0.33,"MEDIUM","LOW"))</f>
        <v>HIGH</v>
      </c>
      <c r="Q526" t="str">
        <f t="shared" si="1081"/>
        <v>HIGH</v>
      </c>
      <c r="R526" t="str">
        <f t="shared" si="1081"/>
        <v>MEDIUM</v>
      </c>
    </row>
    <row r="527" spans="1:18">
      <c r="A527">
        <v>2133</v>
      </c>
      <c r="B527">
        <v>78600</v>
      </c>
      <c r="C527">
        <v>96561</v>
      </c>
      <c r="D527">
        <v>94921</v>
      </c>
      <c r="E527">
        <f t="shared" si="1055"/>
        <v>3930000</v>
      </c>
      <c r="F527">
        <f t="shared" si="1056"/>
        <v>4828050</v>
      </c>
      <c r="G527">
        <f t="shared" si="1057"/>
        <v>4746050</v>
      </c>
      <c r="H527" t="s">
        <v>88</v>
      </c>
      <c r="I527" t="s">
        <v>29</v>
      </c>
      <c r="J527">
        <f>_xlfn.NORM.DIST(B527,U$2,U$3,TRUE)</f>
        <v>0.732321790162854</v>
      </c>
      <c r="K527">
        <f>_xlfn.NORM.DIST(C527,V$2,V$3,TRUE)</f>
        <v>0.840214904117688</v>
      </c>
      <c r="L527">
        <f>_xlfn.NORM.DIST(D527,W$2,W$3,TRUE)</f>
        <v>0.860549648184132</v>
      </c>
      <c r="M527">
        <f t="shared" ref="M527:O527" si="1082">(J527-U$10)/(U$11-U$10)</f>
        <v>0.60532474230683</v>
      </c>
      <c r="N527">
        <f t="shared" si="1082"/>
        <v>0.76255363208945</v>
      </c>
      <c r="O527">
        <f t="shared" si="1082"/>
        <v>0.790926054483766</v>
      </c>
      <c r="P527" t="str">
        <f t="shared" ref="P527:R527" si="1083">IF(J527&gt;0.66,"HIGH",IF(J527&gt;0.33,"MEDIUM","LOW"))</f>
        <v>HIGH</v>
      </c>
      <c r="Q527" t="str">
        <f t="shared" si="1083"/>
        <v>HIGH</v>
      </c>
      <c r="R527" t="str">
        <f t="shared" si="1083"/>
        <v>HIGH</v>
      </c>
    </row>
    <row r="528" spans="1:18">
      <c r="A528">
        <v>1837</v>
      </c>
      <c r="B528">
        <v>91075</v>
      </c>
      <c r="C528">
        <v>86194</v>
      </c>
      <c r="D528">
        <v>76504</v>
      </c>
      <c r="E528">
        <f t="shared" si="1055"/>
        <v>4553750</v>
      </c>
      <c r="F528">
        <f t="shared" si="1056"/>
        <v>4309700</v>
      </c>
      <c r="G528">
        <f t="shared" si="1057"/>
        <v>3825200</v>
      </c>
      <c r="H528" t="s">
        <v>156</v>
      </c>
      <c r="I528" t="s">
        <v>20</v>
      </c>
      <c r="J528">
        <f>_xlfn.NORM.DIST(B528,U$2,U$3,TRUE)</f>
        <v>0.78575180134118</v>
      </c>
      <c r="K528">
        <f>_xlfn.NORM.DIST(C528,V$2,V$3,TRUE)</f>
        <v>0.799636704563503</v>
      </c>
      <c r="L528">
        <f>_xlfn.NORM.DIST(D528,W$2,W$3,TRUE)</f>
        <v>0.784895924467517</v>
      </c>
      <c r="M528">
        <f t="shared" ref="M528:O528" si="1084">(J528-U$10)/(U$11-U$10)</f>
        <v>0.684104047664498</v>
      </c>
      <c r="N528">
        <f t="shared" si="1084"/>
        <v>0.702252976090925</v>
      </c>
      <c r="O528">
        <f t="shared" si="1084"/>
        <v>0.677500578646222</v>
      </c>
      <c r="P528" t="str">
        <f t="shared" ref="P528:R528" si="1085">IF(J528&gt;0.66,"HIGH",IF(J528&gt;0.33,"MEDIUM","LOW"))</f>
        <v>HIGH</v>
      </c>
      <c r="Q528" t="str">
        <f t="shared" si="1085"/>
        <v>HIGH</v>
      </c>
      <c r="R528" t="str">
        <f t="shared" si="1085"/>
        <v>HIGH</v>
      </c>
    </row>
    <row r="529" spans="1:18">
      <c r="A529">
        <v>848</v>
      </c>
      <c r="B529">
        <v>117328</v>
      </c>
      <c r="C529">
        <v>72336</v>
      </c>
      <c r="D529">
        <v>51670</v>
      </c>
      <c r="E529">
        <f t="shared" si="1055"/>
        <v>5866400</v>
      </c>
      <c r="F529">
        <f t="shared" si="1056"/>
        <v>3616800</v>
      </c>
      <c r="G529">
        <f t="shared" si="1057"/>
        <v>2583500</v>
      </c>
      <c r="H529" t="s">
        <v>96</v>
      </c>
      <c r="I529" t="s">
        <v>20</v>
      </c>
      <c r="J529">
        <f>_xlfn.NORM.DIST(B529,U$2,U$3,TRUE)</f>
        <v>0.875659273573576</v>
      </c>
      <c r="K529">
        <f>_xlfn.NORM.DIST(C529,V$2,V$3,TRUE)</f>
        <v>0.736667884167987</v>
      </c>
      <c r="L529">
        <f>_xlfn.NORM.DIST(D529,W$2,W$3,TRUE)</f>
        <v>0.652639402953647</v>
      </c>
      <c r="M529">
        <f t="shared" ref="M529:O529" si="1086">(J529-U$10)/(U$11-U$10)</f>
        <v>0.816667153168869</v>
      </c>
      <c r="N529">
        <f t="shared" si="1086"/>
        <v>0.608679056621367</v>
      </c>
      <c r="O529">
        <f t="shared" si="1086"/>
        <v>0.479212138257998</v>
      </c>
      <c r="P529" t="str">
        <f t="shared" ref="P529:R529" si="1087">IF(J529&gt;0.66,"HIGH",IF(J529&gt;0.33,"MEDIUM","LOW"))</f>
        <v>HIGH</v>
      </c>
      <c r="Q529" t="str">
        <f t="shared" si="1087"/>
        <v>HIGH</v>
      </c>
      <c r="R529" t="str">
        <f t="shared" si="1087"/>
        <v>MEDIUM</v>
      </c>
    </row>
    <row r="530" spans="1:18">
      <c r="A530">
        <v>294</v>
      </c>
      <c r="B530">
        <v>244314</v>
      </c>
      <c r="C530">
        <v>274823</v>
      </c>
      <c r="D530">
        <v>145842</v>
      </c>
      <c r="E530">
        <f t="shared" si="1055"/>
        <v>12215700</v>
      </c>
      <c r="F530">
        <f t="shared" si="1056"/>
        <v>13741150</v>
      </c>
      <c r="G530">
        <f t="shared" si="1057"/>
        <v>7292100</v>
      </c>
      <c r="H530" t="s">
        <v>83</v>
      </c>
      <c r="I530" t="s">
        <v>20</v>
      </c>
      <c r="J530">
        <f>_xlfn.NORM.DIST(B530,U$2,U$3,TRUE)</f>
        <v>0.998155166920492</v>
      </c>
      <c r="K530">
        <f>_xlfn.NORM.DIST(C530,V$2,V$3,TRUE)</f>
        <v>0.999874326901655</v>
      </c>
      <c r="L530">
        <f>_xlfn.NORM.DIST(D530,W$2,W$3,TRUE)</f>
        <v>0.970990222359183</v>
      </c>
      <c r="M530">
        <f t="shared" ref="M530:O530" si="1088">(J530-U$10)/(U$11-U$10)</f>
        <v>0.997279905706562</v>
      </c>
      <c r="N530">
        <f t="shared" si="1088"/>
        <v>0.999813245280599</v>
      </c>
      <c r="O530">
        <f t="shared" si="1088"/>
        <v>0.956506465627833</v>
      </c>
      <c r="P530" t="str">
        <f t="shared" ref="P530:R530" si="1089">IF(J530&gt;0.66,"HIGH",IF(J530&gt;0.33,"MEDIUM","LOW"))</f>
        <v>HIGH</v>
      </c>
      <c r="Q530" t="str">
        <f t="shared" si="1089"/>
        <v>HIGH</v>
      </c>
      <c r="R530" t="str">
        <f t="shared" si="1089"/>
        <v>HIGH</v>
      </c>
    </row>
    <row r="531" spans="1:18">
      <c r="A531">
        <v>1309</v>
      </c>
      <c r="B531">
        <v>153501</v>
      </c>
      <c r="C531">
        <v>170421</v>
      </c>
      <c r="D531">
        <v>196757</v>
      </c>
      <c r="E531">
        <f t="shared" si="1055"/>
        <v>7675050</v>
      </c>
      <c r="F531">
        <f t="shared" si="1056"/>
        <v>8521050</v>
      </c>
      <c r="G531">
        <f t="shared" si="1057"/>
        <v>9837850</v>
      </c>
      <c r="H531" t="s">
        <v>83</v>
      </c>
      <c r="I531" t="s">
        <v>20</v>
      </c>
      <c r="J531">
        <f>_xlfn.NORM.DIST(B531,U$2,U$3,TRUE)</f>
        <v>0.950738371823639</v>
      </c>
      <c r="K531">
        <f>_xlfn.NORM.DIST(C531,V$2,V$3,TRUE)</f>
        <v>0.982125303691539</v>
      </c>
      <c r="L531">
        <f>_xlfn.NORM.DIST(D531,W$2,W$3,TRUE)</f>
        <v>0.996617664277481</v>
      </c>
      <c r="M531">
        <f t="shared" ref="M531:O531" si="1090">(J531-U$10)/(U$11-U$10)</f>
        <v>0.927366722129832</v>
      </c>
      <c r="N531">
        <f t="shared" si="1090"/>
        <v>0.973437561917076</v>
      </c>
      <c r="O531">
        <f t="shared" si="1090"/>
        <v>0.994928960268947</v>
      </c>
      <c r="P531" t="str">
        <f t="shared" ref="P531:R531" si="1091">IF(J531&gt;0.66,"HIGH",IF(J531&gt;0.33,"MEDIUM","LOW"))</f>
        <v>HIGH</v>
      </c>
      <c r="Q531" t="str">
        <f t="shared" si="1091"/>
        <v>HIGH</v>
      </c>
      <c r="R531" t="str">
        <f t="shared" si="1091"/>
        <v>HIGH</v>
      </c>
    </row>
    <row r="532" spans="1:18">
      <c r="A532">
        <v>1396</v>
      </c>
      <c r="B532">
        <v>126426</v>
      </c>
      <c r="C532">
        <v>157397</v>
      </c>
      <c r="D532">
        <v>88974</v>
      </c>
      <c r="E532">
        <f t="shared" si="1055"/>
        <v>6321300</v>
      </c>
      <c r="F532">
        <f t="shared" si="1056"/>
        <v>7869850</v>
      </c>
      <c r="G532">
        <f t="shared" si="1057"/>
        <v>4448700</v>
      </c>
      <c r="H532" t="s">
        <v>139</v>
      </c>
      <c r="I532" t="s">
        <v>20</v>
      </c>
      <c r="J532">
        <f>_xlfn.NORM.DIST(B532,U$2,U$3,TRUE)</f>
        <v>0.899540345249309</v>
      </c>
      <c r="K532">
        <f>_xlfn.NORM.DIST(C532,V$2,V$3,TRUE)</f>
        <v>0.971611212654254</v>
      </c>
      <c r="L532">
        <f>_xlfn.NORM.DIST(D532,W$2,W$3,TRUE)</f>
        <v>0.838392116060911</v>
      </c>
      <c r="M532">
        <f t="shared" ref="M532:O532" si="1092">(J532-U$10)/(U$11-U$10)</f>
        <v>0.851878342467181</v>
      </c>
      <c r="N532">
        <f t="shared" si="1092"/>
        <v>0.957813246552124</v>
      </c>
      <c r="O532">
        <f t="shared" si="1092"/>
        <v>0.75770589688946</v>
      </c>
      <c r="P532" t="str">
        <f t="shared" ref="P532:R532" si="1093">IF(J532&gt;0.66,"HIGH",IF(J532&gt;0.33,"MEDIUM","LOW"))</f>
        <v>HIGH</v>
      </c>
      <c r="Q532" t="str">
        <f t="shared" si="1093"/>
        <v>HIGH</v>
      </c>
      <c r="R532" t="str">
        <f t="shared" si="1093"/>
        <v>HIGH</v>
      </c>
    </row>
    <row r="533" spans="1:18">
      <c r="A533">
        <v>1019</v>
      </c>
      <c r="B533">
        <v>95825</v>
      </c>
      <c r="C533">
        <v>114375</v>
      </c>
      <c r="D533">
        <v>68241</v>
      </c>
      <c r="E533">
        <f t="shared" si="1055"/>
        <v>4791250</v>
      </c>
      <c r="F533">
        <f t="shared" si="1056"/>
        <v>5718750</v>
      </c>
      <c r="G533">
        <f t="shared" si="1057"/>
        <v>3412050</v>
      </c>
      <c r="H533" t="s">
        <v>47</v>
      </c>
      <c r="I533" t="s">
        <v>29</v>
      </c>
      <c r="J533">
        <f>_xlfn.NORM.DIST(B533,U$2,U$3,TRUE)</f>
        <v>0.804340184533023</v>
      </c>
      <c r="K533">
        <f>_xlfn.NORM.DIST(C533,V$2,V$3,TRUE)</f>
        <v>0.896474028824418</v>
      </c>
      <c r="L533">
        <f>_xlfn.NORM.DIST(D533,W$2,W$3,TRUE)</f>
        <v>0.744392977917866</v>
      </c>
      <c r="M533">
        <f t="shared" ref="M533:O533" si="1094">(J533-U$10)/(U$11-U$10)</f>
        <v>0.711511489349063</v>
      </c>
      <c r="N533">
        <f t="shared" si="1094"/>
        <v>0.846156703763161</v>
      </c>
      <c r="O533">
        <f t="shared" si="1094"/>
        <v>0.616775663076628</v>
      </c>
      <c r="P533" t="str">
        <f t="shared" ref="P533:R533" si="1095">IF(J533&gt;0.66,"HIGH",IF(J533&gt;0.33,"MEDIUM","LOW"))</f>
        <v>HIGH</v>
      </c>
      <c r="Q533" t="str">
        <f t="shared" si="1095"/>
        <v>HIGH</v>
      </c>
      <c r="R533" t="str">
        <f t="shared" si="1095"/>
        <v>HIGH</v>
      </c>
    </row>
    <row r="534" spans="1:18">
      <c r="A534">
        <v>3715</v>
      </c>
      <c r="B534">
        <v>22214</v>
      </c>
      <c r="C534">
        <v>24518</v>
      </c>
      <c r="D534">
        <v>12300</v>
      </c>
      <c r="E534">
        <f t="shared" si="1055"/>
        <v>1110700</v>
      </c>
      <c r="F534">
        <f t="shared" si="1056"/>
        <v>1225900</v>
      </c>
      <c r="G534">
        <f t="shared" si="1057"/>
        <v>615000</v>
      </c>
      <c r="H534" t="s">
        <v>121</v>
      </c>
      <c r="I534" t="s">
        <v>29</v>
      </c>
      <c r="J534">
        <f>_xlfn.NORM.DIST(B534,U$2,U$3,TRUE)</f>
        <v>0.437543158071383</v>
      </c>
      <c r="K534">
        <f>_xlfn.NORM.DIST(C534,V$2,V$3,TRUE)</f>
        <v>0.467357596514797</v>
      </c>
      <c r="L534">
        <f>_xlfn.NORM.DIST(D534,W$2,W$3,TRUE)</f>
        <v>0.406741730930126</v>
      </c>
      <c r="M534">
        <f t="shared" ref="M534:O534" si="1096">(J534-U$10)/(U$11-U$10)</f>
        <v>0.170691558477921</v>
      </c>
      <c r="N534">
        <f t="shared" si="1096"/>
        <v>0.208474336080381</v>
      </c>
      <c r="O534">
        <f t="shared" si="1096"/>
        <v>0.110544753674428</v>
      </c>
      <c r="P534" t="str">
        <f t="shared" ref="P534:R534" si="1097">IF(J534&gt;0.66,"HIGH",IF(J534&gt;0.33,"MEDIUM","LOW"))</f>
        <v>MEDIUM</v>
      </c>
      <c r="Q534" t="str">
        <f t="shared" si="1097"/>
        <v>MEDIUM</v>
      </c>
      <c r="R534" t="str">
        <f t="shared" si="1097"/>
        <v>MEDIUM</v>
      </c>
    </row>
    <row r="535" spans="1:18">
      <c r="A535">
        <v>2098</v>
      </c>
      <c r="B535">
        <v>20477</v>
      </c>
      <c r="C535">
        <v>17276</v>
      </c>
      <c r="D535">
        <v>19896</v>
      </c>
      <c r="E535">
        <f t="shared" si="1055"/>
        <v>1023850</v>
      </c>
      <c r="F535">
        <f t="shared" si="1056"/>
        <v>863800</v>
      </c>
      <c r="G535">
        <f t="shared" si="1057"/>
        <v>994800</v>
      </c>
      <c r="H535" t="s">
        <v>96</v>
      </c>
      <c r="I535" t="s">
        <v>29</v>
      </c>
      <c r="J535">
        <f>_xlfn.NORM.DIST(B535,U$2,U$3,TRUE)</f>
        <v>0.428129382793702</v>
      </c>
      <c r="K535">
        <f>_xlfn.NORM.DIST(C535,V$2,V$3,TRUE)</f>
        <v>0.424574970905217</v>
      </c>
      <c r="L535">
        <f>_xlfn.NORM.DIST(D535,W$2,W$3,TRUE)</f>
        <v>0.454343991746117</v>
      </c>
      <c r="M535">
        <f t="shared" ref="M535:O535" si="1098">(J535-U$10)/(U$11-U$10)</f>
        <v>0.156811518762156</v>
      </c>
      <c r="N535">
        <f t="shared" si="1098"/>
        <v>0.14489782411237</v>
      </c>
      <c r="O535">
        <f t="shared" si="1098"/>
        <v>0.181913469168481</v>
      </c>
      <c r="P535" t="str">
        <f t="shared" ref="P535:R535" si="1099">IF(J535&gt;0.66,"HIGH",IF(J535&gt;0.33,"MEDIUM","LOW"))</f>
        <v>MEDIUM</v>
      </c>
      <c r="Q535" t="str">
        <f t="shared" si="1099"/>
        <v>MEDIUM</v>
      </c>
      <c r="R535" t="str">
        <f t="shared" si="1099"/>
        <v>MEDIUM</v>
      </c>
    </row>
    <row r="536" spans="1:18">
      <c r="A536">
        <v>1400</v>
      </c>
      <c r="B536">
        <v>19510</v>
      </c>
      <c r="C536">
        <v>19032</v>
      </c>
      <c r="D536">
        <v>18505</v>
      </c>
      <c r="E536">
        <f t="shared" si="1055"/>
        <v>975500</v>
      </c>
      <c r="F536">
        <f t="shared" si="1056"/>
        <v>951600</v>
      </c>
      <c r="G536">
        <f t="shared" si="1057"/>
        <v>925250</v>
      </c>
      <c r="H536" t="s">
        <v>228</v>
      </c>
      <c r="I536" t="s">
        <v>29</v>
      </c>
      <c r="J536">
        <f>_xlfn.NORM.DIST(B536,U$2,U$3,TRUE)</f>
        <v>0.422905983791069</v>
      </c>
      <c r="K536">
        <f>_xlfn.NORM.DIST(C536,V$2,V$3,TRUE)</f>
        <v>0.434886917451988</v>
      </c>
      <c r="L536">
        <f>_xlfn.NORM.DIST(D536,W$2,W$3,TRUE)</f>
        <v>0.445556669364052</v>
      </c>
      <c r="M536">
        <f t="shared" ref="M536:O536" si="1100">(J536-U$10)/(U$11-U$10)</f>
        <v>0.149109934278859</v>
      </c>
      <c r="N536">
        <f t="shared" si="1100"/>
        <v>0.160221745533815</v>
      </c>
      <c r="O536">
        <f t="shared" si="1100"/>
        <v>0.16873888669509</v>
      </c>
      <c r="P536" t="str">
        <f t="shared" ref="P536:R536" si="1101">IF(J536&gt;0.66,"HIGH",IF(J536&gt;0.33,"MEDIUM","LOW"))</f>
        <v>MEDIUM</v>
      </c>
      <c r="Q536" t="str">
        <f t="shared" si="1101"/>
        <v>MEDIUM</v>
      </c>
      <c r="R536" t="str">
        <f t="shared" si="1101"/>
        <v>MEDIUM</v>
      </c>
    </row>
    <row r="537" spans="1:18">
      <c r="A537">
        <v>5066</v>
      </c>
      <c r="B537">
        <v>16938</v>
      </c>
      <c r="C537">
        <v>21924</v>
      </c>
      <c r="D537">
        <v>15643</v>
      </c>
      <c r="E537">
        <f t="shared" si="1055"/>
        <v>846900</v>
      </c>
      <c r="F537">
        <f t="shared" si="1056"/>
        <v>1096200</v>
      </c>
      <c r="G537">
        <f t="shared" si="1057"/>
        <v>782150</v>
      </c>
      <c r="H537" t="s">
        <v>124</v>
      </c>
      <c r="I537" t="s">
        <v>29</v>
      </c>
      <c r="J537">
        <f>_xlfn.NORM.DIST(B537,U$2,U$3,TRUE)</f>
        <v>0.409081113757511</v>
      </c>
      <c r="K537">
        <f>_xlfn.NORM.DIST(C537,V$2,V$3,TRUE)</f>
        <v>0.451963601536621</v>
      </c>
      <c r="L537">
        <f>_xlfn.NORM.DIST(D537,W$2,W$3,TRUE)</f>
        <v>0.427565201345869</v>
      </c>
      <c r="M537">
        <f t="shared" ref="M537:O537" si="1102">(J537-U$10)/(U$11-U$10)</f>
        <v>0.128726003340331</v>
      </c>
      <c r="N537">
        <f t="shared" si="1102"/>
        <v>0.18559830890765</v>
      </c>
      <c r="O537">
        <f t="shared" si="1102"/>
        <v>0.141764790500931</v>
      </c>
      <c r="P537" t="str">
        <f t="shared" ref="P537:R537" si="1103">IF(J537&gt;0.66,"HIGH",IF(J537&gt;0.33,"MEDIUM","LOW"))</f>
        <v>MEDIUM</v>
      </c>
      <c r="Q537" t="str">
        <f t="shared" si="1103"/>
        <v>MEDIUM</v>
      </c>
      <c r="R537" t="str">
        <f t="shared" si="1103"/>
        <v>MEDIUM</v>
      </c>
    </row>
    <row r="538" spans="1:18">
      <c r="A538">
        <v>6200</v>
      </c>
      <c r="B538">
        <v>1528</v>
      </c>
      <c r="C538">
        <v>1002</v>
      </c>
      <c r="D538">
        <v>688</v>
      </c>
      <c r="E538">
        <f t="shared" si="1055"/>
        <v>76400</v>
      </c>
      <c r="F538">
        <f t="shared" si="1056"/>
        <v>50100</v>
      </c>
      <c r="G538">
        <f t="shared" si="1057"/>
        <v>34400</v>
      </c>
      <c r="H538" t="s">
        <v>227</v>
      </c>
      <c r="I538" t="s">
        <v>29</v>
      </c>
      <c r="J538">
        <f>_xlfn.NORM.DIST(B538,U$2,U$3,TRUE)</f>
        <v>0.329145683644323</v>
      </c>
      <c r="K538">
        <f>_xlfn.NORM.DIST(C538,V$2,V$3,TRUE)</f>
        <v>0.332308545489948</v>
      </c>
      <c r="L538">
        <f>_xlfn.NORM.DIST(D538,W$2,W$3,TRUE)</f>
        <v>0.336776963661165</v>
      </c>
      <c r="M538">
        <f t="shared" ref="M538:O538" si="1104">(J538-U$10)/(U$11-U$10)</f>
        <v>0.0108660680922181</v>
      </c>
      <c r="N538">
        <f t="shared" si="1104"/>
        <v>0.00778661562342862</v>
      </c>
      <c r="O538">
        <f t="shared" si="1104"/>
        <v>0.0056485684044078</v>
      </c>
      <c r="P538" t="str">
        <f t="shared" ref="P538:R538" si="1105">IF(J538&gt;0.66,"HIGH",IF(J538&gt;0.33,"MEDIUM","LOW"))</f>
        <v>LOW</v>
      </c>
      <c r="Q538" t="str">
        <f t="shared" si="1105"/>
        <v>MEDIUM</v>
      </c>
      <c r="R538" t="str">
        <f t="shared" si="1105"/>
        <v>MEDIUM</v>
      </c>
    </row>
    <row r="539" spans="1:18">
      <c r="A539">
        <v>4639</v>
      </c>
      <c r="B539">
        <v>11779</v>
      </c>
      <c r="C539">
        <v>12536</v>
      </c>
      <c r="D539">
        <v>14118</v>
      </c>
      <c r="E539">
        <f t="shared" si="1055"/>
        <v>588950</v>
      </c>
      <c r="F539">
        <f t="shared" si="1056"/>
        <v>626800</v>
      </c>
      <c r="G539">
        <f t="shared" si="1057"/>
        <v>705900</v>
      </c>
      <c r="H539" t="s">
        <v>114</v>
      </c>
      <c r="I539" t="s">
        <v>29</v>
      </c>
      <c r="J539">
        <f>_xlfn.NORM.DIST(B539,U$2,U$3,TRUE)</f>
        <v>0.381705291032799</v>
      </c>
      <c r="K539">
        <f>_xlfn.NORM.DIST(C539,V$2,V$3,TRUE)</f>
        <v>0.397015354884684</v>
      </c>
      <c r="L539">
        <f>_xlfn.NORM.DIST(D539,W$2,W$3,TRUE)</f>
        <v>0.418037276067042</v>
      </c>
      <c r="M539">
        <f t="shared" ref="M539:O539" si="1106">(J539-U$10)/(U$11-U$10)</f>
        <v>0.0883620159428827</v>
      </c>
      <c r="N539">
        <f t="shared" si="1106"/>
        <v>0.103943248912785</v>
      </c>
      <c r="O539">
        <f t="shared" si="1106"/>
        <v>0.127479843172446</v>
      </c>
      <c r="P539" t="str">
        <f t="shared" ref="P539:R539" si="1107">IF(J539&gt;0.66,"HIGH",IF(J539&gt;0.33,"MEDIUM","LOW"))</f>
        <v>MEDIUM</v>
      </c>
      <c r="Q539" t="str">
        <f t="shared" si="1107"/>
        <v>MEDIUM</v>
      </c>
      <c r="R539" t="str">
        <f t="shared" si="1107"/>
        <v>MEDIUM</v>
      </c>
    </row>
    <row r="540" spans="1:18">
      <c r="A540">
        <v>3222</v>
      </c>
      <c r="B540">
        <v>19841</v>
      </c>
      <c r="C540">
        <v>9924</v>
      </c>
      <c r="D540">
        <v>10483</v>
      </c>
      <c r="E540">
        <f t="shared" si="1055"/>
        <v>992050</v>
      </c>
      <c r="F540">
        <f t="shared" si="1056"/>
        <v>496200</v>
      </c>
      <c r="G540">
        <f t="shared" si="1057"/>
        <v>524150</v>
      </c>
      <c r="H540" t="s">
        <v>109</v>
      </c>
      <c r="I540" t="s">
        <v>29</v>
      </c>
      <c r="J540">
        <f>_xlfn.NORM.DIST(B540,U$2,U$3,TRUE)</f>
        <v>0.424692454336356</v>
      </c>
      <c r="K540">
        <f>_xlfn.NORM.DIST(C540,V$2,V$3,TRUE)</f>
        <v>0.382036236345105</v>
      </c>
      <c r="L540">
        <f>_xlfn.NORM.DIST(D540,W$2,W$3,TRUE)</f>
        <v>0.395529395854388</v>
      </c>
      <c r="M540">
        <f t="shared" ref="M540:O540" si="1108">(J540-U$10)/(U$11-U$10)</f>
        <v>0.151743976561387</v>
      </c>
      <c r="N540">
        <f t="shared" si="1108"/>
        <v>0.0816837429677236</v>
      </c>
      <c r="O540">
        <f t="shared" si="1108"/>
        <v>0.0937344186540489</v>
      </c>
      <c r="P540" t="str">
        <f t="shared" ref="P540:R540" si="1109">IF(J540&gt;0.66,"HIGH",IF(J540&gt;0.33,"MEDIUM","LOW"))</f>
        <v>MEDIUM</v>
      </c>
      <c r="Q540" t="str">
        <f t="shared" si="1109"/>
        <v>MEDIUM</v>
      </c>
      <c r="R540" t="str">
        <f t="shared" si="1109"/>
        <v>MEDIUM</v>
      </c>
    </row>
    <row r="541" spans="1:18">
      <c r="A541">
        <v>751</v>
      </c>
      <c r="B541">
        <v>81137</v>
      </c>
      <c r="C541">
        <v>103352</v>
      </c>
      <c r="D541">
        <v>123775</v>
      </c>
      <c r="E541">
        <f t="shared" si="1055"/>
        <v>4056850</v>
      </c>
      <c r="F541">
        <f t="shared" si="1056"/>
        <v>5167600</v>
      </c>
      <c r="G541">
        <f t="shared" si="1057"/>
        <v>6188750</v>
      </c>
      <c r="H541" t="s">
        <v>229</v>
      </c>
      <c r="I541" t="s">
        <v>29</v>
      </c>
      <c r="J541">
        <f>_xlfn.NORM.DIST(B541,U$2,U$3,TRUE)</f>
        <v>0.74370572853407</v>
      </c>
      <c r="K541">
        <f>_xlfn.NORM.DIST(C541,V$2,V$3,TRUE)</f>
        <v>0.863654604580528</v>
      </c>
      <c r="L541">
        <f>_xlfn.NORM.DIST(D541,W$2,W$3,TRUE)</f>
        <v>0.938625280277766</v>
      </c>
      <c r="M541">
        <f t="shared" ref="M541:O541" si="1110">(J541-U$10)/(U$11-U$10)</f>
        <v>0.622109667807326</v>
      </c>
      <c r="N541">
        <f t="shared" si="1110"/>
        <v>0.797385865403075</v>
      </c>
      <c r="O541">
        <f t="shared" si="1110"/>
        <v>0.90798262865465</v>
      </c>
      <c r="P541" t="str">
        <f t="shared" ref="P541:R541" si="1111">IF(J541&gt;0.66,"HIGH",IF(J541&gt;0.33,"MEDIUM","LOW"))</f>
        <v>HIGH</v>
      </c>
      <c r="Q541" t="str">
        <f t="shared" si="1111"/>
        <v>HIGH</v>
      </c>
      <c r="R541" t="str">
        <f t="shared" si="1111"/>
        <v>HIGH</v>
      </c>
    </row>
    <row r="542" spans="1:18">
      <c r="A542">
        <v>2371</v>
      </c>
      <c r="B542">
        <v>21240</v>
      </c>
      <c r="C542">
        <v>16298</v>
      </c>
      <c r="D542">
        <v>14434</v>
      </c>
      <c r="E542">
        <f t="shared" si="1055"/>
        <v>1062000</v>
      </c>
      <c r="F542">
        <f t="shared" si="1056"/>
        <v>814900</v>
      </c>
      <c r="G542">
        <f t="shared" si="1057"/>
        <v>721700</v>
      </c>
      <c r="H542" t="s">
        <v>230</v>
      </c>
      <c r="I542" t="s">
        <v>29</v>
      </c>
      <c r="J542">
        <f>_xlfn.NORM.DIST(B542,U$2,U$3,TRUE)</f>
        <v>0.432259799054179</v>
      </c>
      <c r="K542">
        <f>_xlfn.NORM.DIST(C542,V$2,V$3,TRUE)</f>
        <v>0.418853592210027</v>
      </c>
      <c r="L542">
        <f>_xlfn.NORM.DIST(D542,W$2,W$3,TRUE)</f>
        <v>0.420007833933392</v>
      </c>
      <c r="M542">
        <f t="shared" ref="M542:O542" si="1112">(J542-U$10)/(U$11-U$10)</f>
        <v>0.162901566595991</v>
      </c>
      <c r="N542">
        <f t="shared" si="1112"/>
        <v>0.13639565072059</v>
      </c>
      <c r="O542">
        <f t="shared" si="1112"/>
        <v>0.130434244524763</v>
      </c>
      <c r="P542" t="str">
        <f t="shared" ref="P542:R542" si="1113">IF(J542&gt;0.66,"HIGH",IF(J542&gt;0.33,"MEDIUM","LOW"))</f>
        <v>MEDIUM</v>
      </c>
      <c r="Q542" t="str">
        <f t="shared" si="1113"/>
        <v>MEDIUM</v>
      </c>
      <c r="R542" t="str">
        <f t="shared" si="1113"/>
        <v>MEDIUM</v>
      </c>
    </row>
    <row r="543" spans="1:18">
      <c r="A543">
        <v>2270</v>
      </c>
      <c r="B543">
        <v>30814</v>
      </c>
      <c r="C543">
        <v>18089</v>
      </c>
      <c r="D543">
        <v>20211</v>
      </c>
      <c r="E543">
        <f t="shared" si="1055"/>
        <v>1540700</v>
      </c>
      <c r="F543">
        <f t="shared" si="1056"/>
        <v>904450</v>
      </c>
      <c r="G543">
        <f t="shared" si="1057"/>
        <v>1010550</v>
      </c>
      <c r="H543" t="s">
        <v>96</v>
      </c>
      <c r="I543" t="s">
        <v>29</v>
      </c>
      <c r="J543">
        <f>_xlfn.NORM.DIST(B543,U$2,U$3,TRUE)</f>
        <v>0.484570692553464</v>
      </c>
      <c r="K543">
        <f>_xlfn.NORM.DIST(C543,V$2,V$3,TRUE)</f>
        <v>0.429343266913031</v>
      </c>
      <c r="L543">
        <f>_xlfn.NORM.DIST(D543,W$2,W$3,TRUE)</f>
        <v>0.456337196273629</v>
      </c>
      <c r="M543">
        <f t="shared" ref="M543:O543" si="1114">(J543-U$10)/(U$11-U$10)</f>
        <v>0.240030800927584</v>
      </c>
      <c r="N543">
        <f t="shared" si="1114"/>
        <v>0.15198368253944</v>
      </c>
      <c r="O543">
        <f t="shared" si="1114"/>
        <v>0.184901824015645</v>
      </c>
      <c r="P543" t="str">
        <f t="shared" ref="P543:R543" si="1115">IF(J543&gt;0.66,"HIGH",IF(J543&gt;0.33,"MEDIUM","LOW"))</f>
        <v>MEDIUM</v>
      </c>
      <c r="Q543" t="str">
        <f t="shared" si="1115"/>
        <v>MEDIUM</v>
      </c>
      <c r="R543" t="str">
        <f t="shared" si="1115"/>
        <v>MEDIUM</v>
      </c>
    </row>
    <row r="544" spans="1:18">
      <c r="A544">
        <v>3410</v>
      </c>
      <c r="B544">
        <v>13888</v>
      </c>
      <c r="C544">
        <v>10681</v>
      </c>
      <c r="D544">
        <v>8525</v>
      </c>
      <c r="E544">
        <f t="shared" si="1055"/>
        <v>694400</v>
      </c>
      <c r="F544">
        <f t="shared" si="1056"/>
        <v>534050</v>
      </c>
      <c r="G544">
        <f t="shared" si="1057"/>
        <v>426250</v>
      </c>
      <c r="H544" t="s">
        <v>209</v>
      </c>
      <c r="I544" t="s">
        <v>29</v>
      </c>
      <c r="J544">
        <f>_xlfn.NORM.DIST(B544,U$2,U$3,TRUE)</f>
        <v>0.392833632786198</v>
      </c>
      <c r="K544">
        <f>_xlfn.NORM.DIST(C544,V$2,V$3,TRUE)</f>
        <v>0.386360382413372</v>
      </c>
      <c r="L544">
        <f>_xlfn.NORM.DIST(D544,W$2,W$3,TRUE)</f>
        <v>0.383543291160236</v>
      </c>
      <c r="M544">
        <f t="shared" ref="M544:O544" si="1116">(J544-U$10)/(U$11-U$10)</f>
        <v>0.104770079759106</v>
      </c>
      <c r="N544">
        <f t="shared" si="1116"/>
        <v>0.0881095786976148</v>
      </c>
      <c r="O544">
        <f t="shared" si="1116"/>
        <v>0.0757639928562992</v>
      </c>
      <c r="P544" t="str">
        <f t="shared" ref="P544:R544" si="1117">IF(J544&gt;0.66,"HIGH",IF(J544&gt;0.33,"MEDIUM","LOW"))</f>
        <v>MEDIUM</v>
      </c>
      <c r="Q544" t="str">
        <f t="shared" si="1117"/>
        <v>MEDIUM</v>
      </c>
      <c r="R544" t="str">
        <f t="shared" si="1117"/>
        <v>MEDIUM</v>
      </c>
    </row>
    <row r="545" spans="1:18">
      <c r="A545">
        <v>3156</v>
      </c>
      <c r="B545">
        <v>51724</v>
      </c>
      <c r="C545">
        <v>59888</v>
      </c>
      <c r="D545">
        <v>62402</v>
      </c>
      <c r="E545">
        <f t="shared" si="1055"/>
        <v>2586200</v>
      </c>
      <c r="F545">
        <f t="shared" si="1056"/>
        <v>2994400</v>
      </c>
      <c r="G545">
        <f t="shared" si="1057"/>
        <v>3120100</v>
      </c>
      <c r="H545" t="s">
        <v>231</v>
      </c>
      <c r="I545" t="s">
        <v>29</v>
      </c>
      <c r="J545">
        <f>_xlfn.NORM.DIST(B545,U$2,U$3,TRUE)</f>
        <v>0.598502924359717</v>
      </c>
      <c r="K545">
        <f>_xlfn.NORM.DIST(C545,V$2,V$3,TRUE)</f>
        <v>0.672552350500577</v>
      </c>
      <c r="L545">
        <f>_xlfn.NORM.DIST(D545,W$2,W$3,TRUE)</f>
        <v>0.713538297122996</v>
      </c>
      <c r="M545">
        <f t="shared" ref="M545:O545" si="1118">(J545-U$10)/(U$11-U$10)</f>
        <v>0.408016954806333</v>
      </c>
      <c r="N545">
        <f t="shared" si="1118"/>
        <v>0.51340108021244</v>
      </c>
      <c r="O545">
        <f t="shared" si="1118"/>
        <v>0.570516117887775</v>
      </c>
      <c r="P545" t="str">
        <f t="shared" ref="P545:R545" si="1119">IF(J545&gt;0.66,"HIGH",IF(J545&gt;0.33,"MEDIUM","LOW"))</f>
        <v>MEDIUM</v>
      </c>
      <c r="Q545" t="str">
        <f t="shared" si="1119"/>
        <v>HIGH</v>
      </c>
      <c r="R545" t="str">
        <f t="shared" si="1119"/>
        <v>HIGH</v>
      </c>
    </row>
    <row r="546" spans="1:18">
      <c r="A546">
        <v>3040</v>
      </c>
      <c r="B546">
        <v>10244</v>
      </c>
      <c r="C546">
        <v>10737</v>
      </c>
      <c r="D546">
        <v>8498</v>
      </c>
      <c r="E546">
        <f t="shared" si="1055"/>
        <v>512200</v>
      </c>
      <c r="F546">
        <f t="shared" si="1056"/>
        <v>536850</v>
      </c>
      <c r="G546">
        <f t="shared" si="1057"/>
        <v>424900</v>
      </c>
      <c r="H546" t="s">
        <v>232</v>
      </c>
      <c r="I546" t="s">
        <v>29</v>
      </c>
      <c r="J546">
        <f>_xlfn.NORM.DIST(B546,U$2,U$3,TRUE)</f>
        <v>0.37366617702111</v>
      </c>
      <c r="K546">
        <f>_xlfn.NORM.DIST(C546,V$2,V$3,TRUE)</f>
        <v>0.386680835123991</v>
      </c>
      <c r="L546">
        <f>_xlfn.NORM.DIST(D546,W$2,W$3,TRUE)</f>
        <v>0.38337875524765</v>
      </c>
      <c r="M546">
        <f t="shared" ref="M546:O546" si="1120">(J546-U$10)/(U$11-U$10)</f>
        <v>0.0765088307466779</v>
      </c>
      <c r="N546">
        <f t="shared" si="1120"/>
        <v>0.0885857828880215</v>
      </c>
      <c r="O546">
        <f t="shared" si="1120"/>
        <v>0.0755173088431328</v>
      </c>
      <c r="P546" t="str">
        <f t="shared" ref="P546:R546" si="1121">IF(J546&gt;0.66,"HIGH",IF(J546&gt;0.33,"MEDIUM","LOW"))</f>
        <v>MEDIUM</v>
      </c>
      <c r="Q546" t="str">
        <f t="shared" si="1121"/>
        <v>MEDIUM</v>
      </c>
      <c r="R546" t="str">
        <f t="shared" si="1121"/>
        <v>MEDIUM</v>
      </c>
    </row>
    <row r="547" spans="1:18">
      <c r="A547">
        <v>1381</v>
      </c>
      <c r="B547">
        <v>64897</v>
      </c>
      <c r="C547">
        <v>46059</v>
      </c>
      <c r="D547">
        <v>50879</v>
      </c>
      <c r="E547">
        <f t="shared" si="1055"/>
        <v>3244850</v>
      </c>
      <c r="F547">
        <f t="shared" si="1056"/>
        <v>2302950</v>
      </c>
      <c r="G547">
        <f t="shared" si="1057"/>
        <v>2543950</v>
      </c>
      <c r="H547" t="s">
        <v>208</v>
      </c>
      <c r="I547" t="s">
        <v>29</v>
      </c>
      <c r="J547">
        <f>_xlfn.NORM.DIST(B547,U$2,U$3,TRUE)</f>
        <v>0.666769504901216</v>
      </c>
      <c r="K547">
        <f>_xlfn.NORM.DIST(C547,V$2,V$3,TRUE)</f>
        <v>0.594907594186481</v>
      </c>
      <c r="L547">
        <f>_xlfn.NORM.DIST(D547,W$2,W$3,TRUE)</f>
        <v>0.647964524750143</v>
      </c>
      <c r="M547">
        <f t="shared" ref="M547:O547" si="1122">(J547-U$10)/(U$11-U$10)</f>
        <v>0.508671880298549</v>
      </c>
      <c r="N547">
        <f t="shared" si="1122"/>
        <v>0.39801819501731</v>
      </c>
      <c r="O547">
        <f t="shared" si="1122"/>
        <v>0.472203226354318</v>
      </c>
      <c r="P547" t="str">
        <f t="shared" ref="P547:R547" si="1123">IF(J547&gt;0.66,"HIGH",IF(J547&gt;0.33,"MEDIUM","LOW"))</f>
        <v>HIGH</v>
      </c>
      <c r="Q547" t="str">
        <f t="shared" si="1123"/>
        <v>MEDIUM</v>
      </c>
      <c r="R547" t="str">
        <f t="shared" si="1123"/>
        <v>MEDIUM</v>
      </c>
    </row>
    <row r="548" spans="1:18">
      <c r="A548">
        <v>239</v>
      </c>
      <c r="B548">
        <v>59818</v>
      </c>
      <c r="C548">
        <v>46262</v>
      </c>
      <c r="D548">
        <v>52552</v>
      </c>
      <c r="E548">
        <f t="shared" si="1055"/>
        <v>2990900</v>
      </c>
      <c r="F548">
        <f t="shared" si="1056"/>
        <v>2313100</v>
      </c>
      <c r="G548">
        <f t="shared" si="1057"/>
        <v>2627600</v>
      </c>
      <c r="H548" t="s">
        <v>183</v>
      </c>
      <c r="I548" t="s">
        <v>29</v>
      </c>
      <c r="J548">
        <f>_xlfn.NORM.DIST(B548,U$2,U$3,TRUE)</f>
        <v>0.640956564046644</v>
      </c>
      <c r="K548">
        <f>_xlfn.NORM.DIST(C548,V$2,V$3,TRUE)</f>
        <v>0.59608370102839</v>
      </c>
      <c r="L548">
        <f>_xlfn.NORM.DIST(D548,W$2,W$3,TRUE)</f>
        <v>0.657824824710445</v>
      </c>
      <c r="M548">
        <f t="shared" ref="M548:O548" si="1124">(J548-U$10)/(U$11-U$10)</f>
        <v>0.470612267266189</v>
      </c>
      <c r="N548">
        <f t="shared" si="1124"/>
        <v>0.399765931853113</v>
      </c>
      <c r="O548">
        <f t="shared" si="1124"/>
        <v>0.486986493587635</v>
      </c>
      <c r="P548" t="str">
        <f t="shared" ref="P548:R548" si="1125">IF(J548&gt;0.66,"HIGH",IF(J548&gt;0.33,"MEDIUM","LOW"))</f>
        <v>MEDIUM</v>
      </c>
      <c r="Q548" t="str">
        <f t="shared" si="1125"/>
        <v>MEDIUM</v>
      </c>
      <c r="R548" t="str">
        <f t="shared" si="1125"/>
        <v>MEDIUM</v>
      </c>
    </row>
    <row r="549" spans="1:18">
      <c r="A549">
        <v>133</v>
      </c>
      <c r="B549">
        <v>40053</v>
      </c>
      <c r="C549">
        <v>50572</v>
      </c>
      <c r="D549">
        <v>30484</v>
      </c>
      <c r="E549">
        <f t="shared" si="1055"/>
        <v>2002650</v>
      </c>
      <c r="F549">
        <f t="shared" si="1056"/>
        <v>2528600</v>
      </c>
      <c r="G549">
        <f t="shared" si="1057"/>
        <v>1524200</v>
      </c>
      <c r="H549" t="s">
        <v>151</v>
      </c>
      <c r="I549" t="s">
        <v>29</v>
      </c>
      <c r="J549">
        <f>_xlfn.NORM.DIST(B549,U$2,U$3,TRUE)</f>
        <v>0.535314719298757</v>
      </c>
      <c r="K549">
        <f>_xlfn.NORM.DIST(C549,V$2,V$3,TRUE)</f>
        <v>0.620833383115113</v>
      </c>
      <c r="L549">
        <f>_xlfn.NORM.DIST(D549,W$2,W$3,TRUE)</f>
        <v>0.52165316604907</v>
      </c>
      <c r="M549">
        <f t="shared" ref="M549:O549" si="1126">(J549-U$10)/(U$11-U$10)</f>
        <v>0.314849785424947</v>
      </c>
      <c r="N549">
        <f t="shared" si="1126"/>
        <v>0.436544844717187</v>
      </c>
      <c r="O549">
        <f t="shared" si="1126"/>
        <v>0.282828199448545</v>
      </c>
      <c r="P549" t="str">
        <f t="shared" ref="P549:R549" si="1127">IF(J549&gt;0.66,"HIGH",IF(J549&gt;0.33,"MEDIUM","LOW"))</f>
        <v>MEDIUM</v>
      </c>
      <c r="Q549" t="str">
        <f t="shared" si="1127"/>
        <v>MEDIUM</v>
      </c>
      <c r="R549" t="str">
        <f t="shared" si="1127"/>
        <v>MEDIUM</v>
      </c>
    </row>
    <row r="550" spans="1:18">
      <c r="A550">
        <v>2076</v>
      </c>
      <c r="B550">
        <v>23204</v>
      </c>
      <c r="C550">
        <v>24021</v>
      </c>
      <c r="D550">
        <v>22526</v>
      </c>
      <c r="E550">
        <f t="shared" si="1055"/>
        <v>1160200</v>
      </c>
      <c r="F550">
        <f t="shared" si="1056"/>
        <v>1201050</v>
      </c>
      <c r="G550">
        <f t="shared" si="1057"/>
        <v>1126300</v>
      </c>
      <c r="H550" t="s">
        <v>113</v>
      </c>
      <c r="I550" t="s">
        <v>29</v>
      </c>
      <c r="J550">
        <f>_xlfn.NORM.DIST(B550,U$2,U$3,TRUE)</f>
        <v>0.442924738410455</v>
      </c>
      <c r="K550">
        <f>_xlfn.NORM.DIST(C550,V$2,V$3,TRUE)</f>
        <v>0.464403666961811</v>
      </c>
      <c r="L550">
        <f>_xlfn.NORM.DIST(D550,W$2,W$3,TRUE)</f>
        <v>0.471016151884028</v>
      </c>
      <c r="M550">
        <f t="shared" ref="M550:O550" si="1128">(J550-U$10)/(U$11-U$10)</f>
        <v>0.178626371731535</v>
      </c>
      <c r="N550">
        <f t="shared" si="1128"/>
        <v>0.204084691104127</v>
      </c>
      <c r="O550">
        <f t="shared" si="1128"/>
        <v>0.206909564588262</v>
      </c>
      <c r="P550" t="str">
        <f t="shared" ref="P550:R550" si="1129">IF(J550&gt;0.66,"HIGH",IF(J550&gt;0.33,"MEDIUM","LOW"))</f>
        <v>MEDIUM</v>
      </c>
      <c r="Q550" t="str">
        <f t="shared" si="1129"/>
        <v>MEDIUM</v>
      </c>
      <c r="R550" t="str">
        <f t="shared" si="1129"/>
        <v>MEDIUM</v>
      </c>
    </row>
    <row r="551" spans="1:18">
      <c r="A551">
        <v>2589</v>
      </c>
      <c r="B551">
        <v>40358</v>
      </c>
      <c r="C551">
        <v>26070</v>
      </c>
      <c r="D551">
        <v>23461</v>
      </c>
      <c r="E551">
        <f t="shared" si="1055"/>
        <v>2017900</v>
      </c>
      <c r="F551">
        <f t="shared" si="1056"/>
        <v>1303500</v>
      </c>
      <c r="G551">
        <f t="shared" si="1057"/>
        <v>1173050</v>
      </c>
      <c r="H551" t="s">
        <v>121</v>
      </c>
      <c r="I551" t="s">
        <v>29</v>
      </c>
      <c r="J551">
        <f>_xlfn.NORM.DIST(B551,U$2,U$3,TRUE)</f>
        <v>0.536984656533995</v>
      </c>
      <c r="K551">
        <f>_xlfn.NORM.DIST(C551,V$2,V$3,TRUE)</f>
        <v>0.47659277935509</v>
      </c>
      <c r="L551">
        <f>_xlfn.NORM.DIST(D551,W$2,W$3,TRUE)</f>
        <v>0.476957122104643</v>
      </c>
      <c r="M551">
        <f t="shared" ref="M551:O551" si="1130">(J551-U$10)/(U$11-U$10)</f>
        <v>0.317312006421756</v>
      </c>
      <c r="N551">
        <f t="shared" si="1130"/>
        <v>0.222198148118725</v>
      </c>
      <c r="O551">
        <f t="shared" si="1130"/>
        <v>0.21581669223652</v>
      </c>
      <c r="P551" t="str">
        <f t="shared" ref="P551:R551" si="1131">IF(J551&gt;0.66,"HIGH",IF(J551&gt;0.33,"MEDIUM","LOW"))</f>
        <v>MEDIUM</v>
      </c>
      <c r="Q551" t="str">
        <f t="shared" si="1131"/>
        <v>MEDIUM</v>
      </c>
      <c r="R551" t="str">
        <f t="shared" si="1131"/>
        <v>MEDIUM</v>
      </c>
    </row>
    <row r="552" spans="1:18">
      <c r="A552">
        <v>381</v>
      </c>
      <c r="B552">
        <v>137610</v>
      </c>
      <c r="C552">
        <v>124773</v>
      </c>
      <c r="D552">
        <v>141835</v>
      </c>
      <c r="E552">
        <f t="shared" si="1055"/>
        <v>6880500</v>
      </c>
      <c r="F552">
        <f t="shared" si="1056"/>
        <v>6238650</v>
      </c>
      <c r="G552">
        <f t="shared" si="1057"/>
        <v>7091750</v>
      </c>
      <c r="H552" t="s">
        <v>133</v>
      </c>
      <c r="I552" t="s">
        <v>20</v>
      </c>
      <c r="J552">
        <f>_xlfn.NORM.DIST(B552,U$2,U$3,TRUE)</f>
        <v>0.924080039514519</v>
      </c>
      <c r="K552">
        <f>_xlfn.NORM.DIST(C552,V$2,V$3,TRUE)</f>
        <v>0.921786914566295</v>
      </c>
      <c r="L552">
        <f>_xlfn.NORM.DIST(D552,W$2,W$3,TRUE)</f>
        <v>0.966494018720621</v>
      </c>
      <c r="M552">
        <f t="shared" ref="M552:O552" si="1132">(J552-U$10)/(U$11-U$10)</f>
        <v>0.888060630759252</v>
      </c>
      <c r="N552">
        <f t="shared" si="1132"/>
        <v>0.883772557404295</v>
      </c>
      <c r="O552">
        <f t="shared" si="1132"/>
        <v>0.949765435416594</v>
      </c>
      <c r="P552" t="str">
        <f t="shared" ref="P552:R552" si="1133">IF(J552&gt;0.66,"HIGH",IF(J552&gt;0.33,"MEDIUM","LOW"))</f>
        <v>HIGH</v>
      </c>
      <c r="Q552" t="str">
        <f t="shared" si="1133"/>
        <v>HIGH</v>
      </c>
      <c r="R552" t="str">
        <f t="shared" si="1133"/>
        <v>HIGH</v>
      </c>
    </row>
    <row r="553" spans="1:18">
      <c r="A553">
        <v>4306</v>
      </c>
      <c r="B553">
        <v>8655</v>
      </c>
      <c r="C553">
        <v>6895</v>
      </c>
      <c r="D553">
        <v>5153</v>
      </c>
      <c r="E553">
        <f t="shared" si="1055"/>
        <v>432750</v>
      </c>
      <c r="F553">
        <f t="shared" si="1056"/>
        <v>344750</v>
      </c>
      <c r="G553">
        <f t="shared" si="1057"/>
        <v>257650</v>
      </c>
      <c r="H553" t="s">
        <v>206</v>
      </c>
      <c r="I553" t="s">
        <v>29</v>
      </c>
      <c r="J553">
        <f>_xlfn.NORM.DIST(B553,U$2,U$3,TRUE)</f>
        <v>0.365401805199711</v>
      </c>
      <c r="K553">
        <f>_xlfn.NORM.DIST(C553,V$2,V$3,TRUE)</f>
        <v>0.364885665294554</v>
      </c>
      <c r="L553">
        <f>_xlfn.NORM.DIST(D553,W$2,W$3,TRUE)</f>
        <v>0.363165999254678</v>
      </c>
      <c r="M553">
        <f t="shared" ref="M553:O553" si="1134">(J553-U$10)/(U$11-U$10)</f>
        <v>0.0643235165955294</v>
      </c>
      <c r="N553">
        <f t="shared" si="1134"/>
        <v>0.0561973809196356</v>
      </c>
      <c r="O553">
        <f t="shared" si="1134"/>
        <v>0.0452128987776238</v>
      </c>
      <c r="P553" t="str">
        <f t="shared" ref="P553:R553" si="1135">IF(J553&gt;0.66,"HIGH",IF(J553&gt;0.33,"MEDIUM","LOW"))</f>
        <v>MEDIUM</v>
      </c>
      <c r="Q553" t="str">
        <f t="shared" si="1135"/>
        <v>MEDIUM</v>
      </c>
      <c r="R553" t="str">
        <f t="shared" si="1135"/>
        <v>MEDIUM</v>
      </c>
    </row>
    <row r="554" spans="1:18">
      <c r="A554">
        <v>1924</v>
      </c>
      <c r="B554">
        <v>60525</v>
      </c>
      <c r="C554">
        <v>58808</v>
      </c>
      <c r="D554">
        <v>73189</v>
      </c>
      <c r="E554">
        <f t="shared" si="1055"/>
        <v>3026250</v>
      </c>
      <c r="F554">
        <f t="shared" si="1056"/>
        <v>2940400</v>
      </c>
      <c r="G554">
        <f t="shared" si="1057"/>
        <v>3659450</v>
      </c>
      <c r="H554" t="s">
        <v>47</v>
      </c>
      <c r="I554" t="s">
        <v>29</v>
      </c>
      <c r="J554">
        <f>_xlfn.NORM.DIST(B554,U$2,U$3,TRUE)</f>
        <v>0.644591828317889</v>
      </c>
      <c r="K554">
        <f>_xlfn.NORM.DIST(C554,V$2,V$3,TRUE)</f>
        <v>0.66670138371682</v>
      </c>
      <c r="L554">
        <f>_xlfn.NORM.DIST(D554,W$2,W$3,TRUE)</f>
        <v>0.769111609822176</v>
      </c>
      <c r="M554">
        <f t="shared" ref="M554:O554" si="1136">(J554-U$10)/(U$11-U$10)</f>
        <v>0.475972243574717</v>
      </c>
      <c r="N554">
        <f t="shared" si="1136"/>
        <v>0.504706334285751</v>
      </c>
      <c r="O554">
        <f t="shared" si="1136"/>
        <v>0.6538356047168</v>
      </c>
      <c r="P554" t="str">
        <f t="shared" ref="P554:R554" si="1137">IF(J554&gt;0.66,"HIGH",IF(J554&gt;0.33,"MEDIUM","LOW"))</f>
        <v>MEDIUM</v>
      </c>
      <c r="Q554" t="str">
        <f t="shared" si="1137"/>
        <v>HIGH</v>
      </c>
      <c r="R554" t="str">
        <f t="shared" si="1137"/>
        <v>HIGH</v>
      </c>
    </row>
    <row r="555" spans="1:18">
      <c r="A555">
        <v>5802</v>
      </c>
      <c r="B555">
        <v>7872</v>
      </c>
      <c r="C555">
        <v>8224</v>
      </c>
      <c r="D555">
        <v>9808</v>
      </c>
      <c r="E555">
        <f t="shared" si="1055"/>
        <v>393600</v>
      </c>
      <c r="F555">
        <f t="shared" si="1056"/>
        <v>411200</v>
      </c>
      <c r="G555">
        <f t="shared" si="1057"/>
        <v>490400</v>
      </c>
      <c r="H555" t="s">
        <v>151</v>
      </c>
      <c r="I555" t="s">
        <v>29</v>
      </c>
      <c r="J555">
        <f>_xlfn.NORM.DIST(B555,U$2,U$3,TRUE)</f>
        <v>0.361352028202327</v>
      </c>
      <c r="K555">
        <f>_xlfn.NORM.DIST(C555,V$2,V$3,TRUE)</f>
        <v>0.372379677508763</v>
      </c>
      <c r="L555">
        <f>_xlfn.NORM.DIST(D555,W$2,W$3,TRUE)</f>
        <v>0.391385504902454</v>
      </c>
      <c r="M555">
        <f t="shared" ref="M555:O555" si="1138">(J555-U$10)/(U$11-U$10)</f>
        <v>0.0583523664559081</v>
      </c>
      <c r="N555">
        <f t="shared" si="1138"/>
        <v>0.0673337511268532</v>
      </c>
      <c r="O555">
        <f t="shared" si="1138"/>
        <v>0.0875216008315892</v>
      </c>
      <c r="P555" t="str">
        <f t="shared" ref="P555:R555" si="1139">IF(J555&gt;0.66,"HIGH",IF(J555&gt;0.33,"MEDIUM","LOW"))</f>
        <v>MEDIUM</v>
      </c>
      <c r="Q555" t="str">
        <f t="shared" si="1139"/>
        <v>MEDIUM</v>
      </c>
      <c r="R555" t="str">
        <f t="shared" si="1139"/>
        <v>MEDIUM</v>
      </c>
    </row>
    <row r="556" spans="1:18">
      <c r="A556">
        <v>5240</v>
      </c>
      <c r="B556">
        <v>12236</v>
      </c>
      <c r="C556">
        <v>14772</v>
      </c>
      <c r="D556">
        <v>8441</v>
      </c>
      <c r="E556">
        <f t="shared" si="1055"/>
        <v>611800</v>
      </c>
      <c r="F556">
        <f t="shared" si="1056"/>
        <v>738600</v>
      </c>
      <c r="G556">
        <f t="shared" si="1057"/>
        <v>422050</v>
      </c>
      <c r="H556" t="s">
        <v>96</v>
      </c>
      <c r="I556" t="s">
        <v>29</v>
      </c>
      <c r="J556">
        <f>_xlfn.NORM.DIST(B556,U$2,U$3,TRUE)</f>
        <v>0.384108763260852</v>
      </c>
      <c r="K556">
        <f>_xlfn.NORM.DIST(C556,V$2,V$3,TRUE)</f>
        <v>0.409960984895555</v>
      </c>
      <c r="L556">
        <f>_xlfn.NORM.DIST(D556,W$2,W$3,TRUE)</f>
        <v>0.383031470753047</v>
      </c>
      <c r="M556">
        <f t="shared" ref="M556:O556" si="1140">(J556-U$10)/(U$11-U$10)</f>
        <v>0.0919057897208916</v>
      </c>
      <c r="N556">
        <f t="shared" si="1140"/>
        <v>0.123180918167366</v>
      </c>
      <c r="O556">
        <f t="shared" si="1140"/>
        <v>0.0749966350796199</v>
      </c>
      <c r="P556" t="str">
        <f t="shared" ref="P556:R556" si="1141">IF(J556&gt;0.66,"HIGH",IF(J556&gt;0.33,"MEDIUM","LOW"))</f>
        <v>MEDIUM</v>
      </c>
      <c r="Q556" t="str">
        <f t="shared" si="1141"/>
        <v>MEDIUM</v>
      </c>
      <c r="R556" t="str">
        <f t="shared" si="1141"/>
        <v>MEDIUM</v>
      </c>
    </row>
    <row r="557" spans="1:18">
      <c r="A557">
        <v>4643</v>
      </c>
      <c r="B557">
        <v>10031</v>
      </c>
      <c r="C557">
        <v>10210</v>
      </c>
      <c r="D557">
        <v>5908</v>
      </c>
      <c r="E557">
        <f t="shared" si="1055"/>
        <v>501550</v>
      </c>
      <c r="F557">
        <f t="shared" si="1056"/>
        <v>510500</v>
      </c>
      <c r="G557">
        <f t="shared" si="1057"/>
        <v>295400</v>
      </c>
      <c r="H557" t="s">
        <v>173</v>
      </c>
      <c r="I557" t="s">
        <v>29</v>
      </c>
      <c r="J557">
        <f>_xlfn.NORM.DIST(B557,U$2,U$3,TRUE)</f>
        <v>0.372554892575494</v>
      </c>
      <c r="K557">
        <f>_xlfn.NORM.DIST(C557,V$2,V$3,TRUE)</f>
        <v>0.383668233053277</v>
      </c>
      <c r="L557">
        <f>_xlfn.NORM.DIST(D557,W$2,W$3,TRUE)</f>
        <v>0.367697323680231</v>
      </c>
      <c r="M557">
        <f t="shared" ref="M557:O557" si="1142">(J557-U$10)/(U$11-U$10)</f>
        <v>0.0748703093473795</v>
      </c>
      <c r="N557">
        <f t="shared" si="1142"/>
        <v>0.084108948451737</v>
      </c>
      <c r="O557">
        <f t="shared" si="1142"/>
        <v>0.0520065845857119</v>
      </c>
      <c r="P557" t="str">
        <f t="shared" ref="P557:R557" si="1143">IF(J557&gt;0.66,"HIGH",IF(J557&gt;0.33,"MEDIUM","LOW"))</f>
        <v>MEDIUM</v>
      </c>
      <c r="Q557" t="str">
        <f t="shared" si="1143"/>
        <v>MEDIUM</v>
      </c>
      <c r="R557" t="str">
        <f t="shared" si="1143"/>
        <v>MEDIUM</v>
      </c>
    </row>
    <row r="558" spans="1:18">
      <c r="A558">
        <v>24</v>
      </c>
      <c r="B558">
        <v>624055</v>
      </c>
      <c r="C558">
        <v>380533</v>
      </c>
      <c r="D558">
        <v>409723</v>
      </c>
      <c r="E558">
        <f t="shared" si="1055"/>
        <v>31202750</v>
      </c>
      <c r="F558">
        <f t="shared" si="1056"/>
        <v>19026650</v>
      </c>
      <c r="G558">
        <f t="shared" si="1057"/>
        <v>20486150</v>
      </c>
      <c r="H558" t="s">
        <v>233</v>
      </c>
      <c r="I558" t="s">
        <v>20</v>
      </c>
      <c r="J558">
        <f>_xlfn.NORM.DIST(B558,U$2,U$3,TRUE)</f>
        <v>1</v>
      </c>
      <c r="K558">
        <f>_xlfn.NORM.DIST(C558,V$2,V$3,TRUE)</f>
        <v>0.999999920387975</v>
      </c>
      <c r="L558">
        <f>_xlfn.NORM.DIST(D558,W$2,W$3,TRUE)</f>
        <v>0.999999999493651</v>
      </c>
      <c r="M558">
        <f t="shared" ref="M558:O558" si="1144">(J558-U$10)/(U$11-U$10)</f>
        <v>1</v>
      </c>
      <c r="N558">
        <f t="shared" si="1144"/>
        <v>0.999999881693683</v>
      </c>
      <c r="O558">
        <f t="shared" si="1144"/>
        <v>0.999999999240845</v>
      </c>
      <c r="P558" t="str">
        <f t="shared" ref="P558:R558" si="1145">IF(J558&gt;0.66,"HIGH",IF(J558&gt;0.33,"MEDIUM","LOW"))</f>
        <v>HIGH</v>
      </c>
      <c r="Q558" t="str">
        <f t="shared" si="1145"/>
        <v>HIGH</v>
      </c>
      <c r="R558" t="str">
        <f t="shared" si="1145"/>
        <v>HIGH</v>
      </c>
    </row>
    <row r="559" spans="1:18">
      <c r="A559">
        <v>415</v>
      </c>
      <c r="B559">
        <v>394399</v>
      </c>
      <c r="C559">
        <v>458597</v>
      </c>
      <c r="D559">
        <v>347183</v>
      </c>
      <c r="E559">
        <f t="shared" si="1055"/>
        <v>19719950</v>
      </c>
      <c r="F559">
        <f t="shared" si="1056"/>
        <v>22929850</v>
      </c>
      <c r="G559">
        <f t="shared" si="1057"/>
        <v>17359150</v>
      </c>
      <c r="H559" t="s">
        <v>117</v>
      </c>
      <c r="I559" t="s">
        <v>20</v>
      </c>
      <c r="J559">
        <f>_xlfn.NORM.DIST(B559,U$2,U$3,TRUE)</f>
        <v>0.999999668420367</v>
      </c>
      <c r="K559">
        <f>_xlfn.NORM.DIST(C559,V$2,V$3,TRUE)</f>
        <v>0.999999999926688</v>
      </c>
      <c r="L559">
        <f>_xlfn.NORM.DIST(D559,W$2,W$3,TRUE)</f>
        <v>0.999999838224493</v>
      </c>
      <c r="M559">
        <f t="shared" ref="M559:O559" si="1146">(J559-U$10)/(U$11-U$10)</f>
        <v>0.999999511105976</v>
      </c>
      <c r="N559">
        <f t="shared" si="1146"/>
        <v>0.999999999891056</v>
      </c>
      <c r="O559">
        <f t="shared" si="1146"/>
        <v>0.999999757454585</v>
      </c>
      <c r="P559" t="str">
        <f t="shared" ref="P559:R559" si="1147">IF(J559&gt;0.66,"HIGH",IF(J559&gt;0.33,"MEDIUM","LOW"))</f>
        <v>HIGH</v>
      </c>
      <c r="Q559" t="str">
        <f t="shared" si="1147"/>
        <v>HIGH</v>
      </c>
      <c r="R559" t="str">
        <f t="shared" si="1147"/>
        <v>HIGH</v>
      </c>
    </row>
    <row r="560" spans="1:18">
      <c r="A560">
        <v>5024</v>
      </c>
      <c r="B560">
        <v>6723</v>
      </c>
      <c r="C560">
        <v>4368</v>
      </c>
      <c r="D560">
        <v>3263</v>
      </c>
      <c r="E560">
        <f t="shared" si="1055"/>
        <v>336150</v>
      </c>
      <c r="F560">
        <f t="shared" si="1056"/>
        <v>218400</v>
      </c>
      <c r="G560">
        <f t="shared" si="1057"/>
        <v>163150</v>
      </c>
      <c r="H560" t="s">
        <v>158</v>
      </c>
      <c r="I560" t="s">
        <v>29</v>
      </c>
      <c r="J560">
        <f>_xlfn.NORM.DIST(B560,U$2,U$3,TRUE)</f>
        <v>0.355437386386426</v>
      </c>
      <c r="K560">
        <f>_xlfn.NORM.DIST(C560,V$2,V$3,TRUE)</f>
        <v>0.350779869176867</v>
      </c>
      <c r="L560">
        <f>_xlfn.NORM.DIST(D560,W$2,W$3,TRUE)</f>
        <v>0.351907568077008</v>
      </c>
      <c r="M560">
        <f t="shared" ref="M560:O560" si="1148">(J560-U$10)/(U$11-U$10)</f>
        <v>0.0496315864407033</v>
      </c>
      <c r="N560">
        <f t="shared" si="1148"/>
        <v>0.0352356633317925</v>
      </c>
      <c r="O560">
        <f t="shared" si="1148"/>
        <v>0.0283334531829187</v>
      </c>
      <c r="P560" t="str">
        <f t="shared" ref="P560:R560" si="1149">IF(J560&gt;0.66,"HIGH",IF(J560&gt;0.33,"MEDIUM","LOW"))</f>
        <v>MEDIUM</v>
      </c>
      <c r="Q560" t="str">
        <f t="shared" si="1149"/>
        <v>MEDIUM</v>
      </c>
      <c r="R560" t="str">
        <f t="shared" si="1149"/>
        <v>MEDIUM</v>
      </c>
    </row>
    <row r="561" spans="1:18">
      <c r="A561">
        <v>340</v>
      </c>
      <c r="B561">
        <v>65503</v>
      </c>
      <c r="C561">
        <v>39278</v>
      </c>
      <c r="D561">
        <v>45571</v>
      </c>
      <c r="E561">
        <f t="shared" si="1055"/>
        <v>3275150</v>
      </c>
      <c r="F561">
        <f t="shared" si="1056"/>
        <v>1963900</v>
      </c>
      <c r="G561">
        <f t="shared" si="1057"/>
        <v>2278550</v>
      </c>
      <c r="H561" t="s">
        <v>113</v>
      </c>
      <c r="I561" t="s">
        <v>29</v>
      </c>
      <c r="J561">
        <f>_xlfn.NORM.DIST(B561,U$2,U$3,TRUE)</f>
        <v>0.669800151592074</v>
      </c>
      <c r="K561">
        <f>_xlfn.NORM.DIST(C561,V$2,V$3,TRUE)</f>
        <v>0.555192608654377</v>
      </c>
      <c r="L561">
        <f>_xlfn.NORM.DIST(D561,W$2,W$3,TRUE)</f>
        <v>0.616044721159967</v>
      </c>
      <c r="M561">
        <f t="shared" ref="M561:O561" si="1150">(J561-U$10)/(U$11-U$10)</f>
        <v>0.513140384718162</v>
      </c>
      <c r="N561">
        <f t="shared" si="1150"/>
        <v>0.33900030593231</v>
      </c>
      <c r="O561">
        <f t="shared" si="1150"/>
        <v>0.424346772858143</v>
      </c>
      <c r="P561" t="str">
        <f t="shared" ref="P561:R561" si="1151">IF(J561&gt;0.66,"HIGH",IF(J561&gt;0.33,"MEDIUM","LOW"))</f>
        <v>HIGH</v>
      </c>
      <c r="Q561" t="str">
        <f t="shared" si="1151"/>
        <v>MEDIUM</v>
      </c>
      <c r="R561" t="str">
        <f t="shared" si="1151"/>
        <v>MEDIUM</v>
      </c>
    </row>
    <row r="562" spans="1:18">
      <c r="A562">
        <v>5600</v>
      </c>
      <c r="B562">
        <v>6515</v>
      </c>
      <c r="C562">
        <v>5976</v>
      </c>
      <c r="D562">
        <v>4661</v>
      </c>
      <c r="E562">
        <f t="shared" si="1055"/>
        <v>325750</v>
      </c>
      <c r="F562">
        <f t="shared" si="1056"/>
        <v>298800</v>
      </c>
      <c r="G562">
        <f t="shared" si="1057"/>
        <v>233050</v>
      </c>
      <c r="H562" t="s">
        <v>234</v>
      </c>
      <c r="I562" t="s">
        <v>29</v>
      </c>
      <c r="J562">
        <f>_xlfn.NORM.DIST(B562,U$2,U$3,TRUE)</f>
        <v>0.354370339591626</v>
      </c>
      <c r="K562">
        <f>_xlfn.NORM.DIST(C562,V$2,V$3,TRUE)</f>
        <v>0.359733401513571</v>
      </c>
      <c r="L562">
        <f>_xlfn.NORM.DIST(D562,W$2,W$3,TRUE)</f>
        <v>0.360223363924542</v>
      </c>
      <c r="M562">
        <f t="shared" ref="M562:O562" si="1152">(J562-U$10)/(U$11-U$10)</f>
        <v>0.0480582907698892</v>
      </c>
      <c r="N562">
        <f t="shared" si="1152"/>
        <v>0.0485409326473092</v>
      </c>
      <c r="O562">
        <f t="shared" si="1152"/>
        <v>0.0408010893366604</v>
      </c>
      <c r="P562" t="str">
        <f t="shared" ref="P562:R562" si="1153">IF(J562&gt;0.66,"HIGH",IF(J562&gt;0.33,"MEDIUM","LOW"))</f>
        <v>MEDIUM</v>
      </c>
      <c r="Q562" t="str">
        <f t="shared" si="1153"/>
        <v>MEDIUM</v>
      </c>
      <c r="R562" t="str">
        <f t="shared" si="1153"/>
        <v>MEDIUM</v>
      </c>
    </row>
    <row r="563" spans="1:18">
      <c r="A563">
        <v>5471</v>
      </c>
      <c r="B563">
        <v>7757</v>
      </c>
      <c r="C563">
        <v>6713</v>
      </c>
      <c r="D563">
        <v>7439</v>
      </c>
      <c r="E563">
        <f t="shared" si="1055"/>
        <v>387850</v>
      </c>
      <c r="F563">
        <f t="shared" si="1056"/>
        <v>335650</v>
      </c>
      <c r="G563">
        <f t="shared" si="1057"/>
        <v>371950</v>
      </c>
      <c r="H563" t="s">
        <v>174</v>
      </c>
      <c r="I563" t="s">
        <v>29</v>
      </c>
      <c r="J563">
        <f>_xlfn.NORM.DIST(B563,U$2,U$3,TRUE)</f>
        <v>0.360758526981529</v>
      </c>
      <c r="K563">
        <f>_xlfn.NORM.DIST(C563,V$2,V$3,TRUE)</f>
        <v>0.363863330092252</v>
      </c>
      <c r="L563">
        <f>_xlfn.NORM.DIST(D563,W$2,W$3,TRUE)</f>
        <v>0.376942159351902</v>
      </c>
      <c r="M563">
        <f t="shared" ref="M563:O563" si="1154">(J563-U$10)/(U$11-U$10)</f>
        <v>0.0574772849638353</v>
      </c>
      <c r="N563">
        <f t="shared" si="1154"/>
        <v>0.0546781542406177</v>
      </c>
      <c r="O563">
        <f t="shared" si="1154"/>
        <v>0.0658671037192717</v>
      </c>
      <c r="P563" t="str">
        <f t="shared" ref="P563:R563" si="1155">IF(J563&gt;0.66,"HIGH",IF(J563&gt;0.33,"MEDIUM","LOW"))</f>
        <v>MEDIUM</v>
      </c>
      <c r="Q563" t="str">
        <f t="shared" si="1155"/>
        <v>MEDIUM</v>
      </c>
      <c r="R563" t="str">
        <f t="shared" si="1155"/>
        <v>MEDIUM</v>
      </c>
    </row>
    <row r="564" spans="1:18">
      <c r="A564">
        <v>753</v>
      </c>
      <c r="B564">
        <v>116832</v>
      </c>
      <c r="C564">
        <v>150486</v>
      </c>
      <c r="D564">
        <v>105785</v>
      </c>
      <c r="E564">
        <f t="shared" si="1055"/>
        <v>5841600</v>
      </c>
      <c r="F564">
        <f t="shared" si="1056"/>
        <v>7524300</v>
      </c>
      <c r="G564">
        <f t="shared" si="1057"/>
        <v>5289250</v>
      </c>
      <c r="H564" t="s">
        <v>166</v>
      </c>
      <c r="I564" t="s">
        <v>29</v>
      </c>
      <c r="J564">
        <f>_xlfn.NORM.DIST(B564,U$2,U$3,TRUE)</f>
        <v>0.874251855369983</v>
      </c>
      <c r="K564">
        <f>_xlfn.NORM.DIST(C564,V$2,V$3,TRUE)</f>
        <v>0.964202066782616</v>
      </c>
      <c r="L564">
        <f>_xlfn.NORM.DIST(D564,W$2,W$3,TRUE)</f>
        <v>0.895477200776228</v>
      </c>
      <c r="M564">
        <f t="shared" ref="M564:O564" si="1156">(J564-U$10)/(U$11-U$10)</f>
        <v>0.814592000534954</v>
      </c>
      <c r="N564">
        <f t="shared" si="1156"/>
        <v>0.946802990765592</v>
      </c>
      <c r="O564">
        <f t="shared" si="1156"/>
        <v>0.843291940496714</v>
      </c>
      <c r="P564" t="str">
        <f t="shared" ref="P564:R564" si="1157">IF(J564&gt;0.66,"HIGH",IF(J564&gt;0.33,"MEDIUM","LOW"))</f>
        <v>HIGH</v>
      </c>
      <c r="Q564" t="str">
        <f t="shared" si="1157"/>
        <v>HIGH</v>
      </c>
      <c r="R564" t="str">
        <f t="shared" si="1157"/>
        <v>HIGH</v>
      </c>
    </row>
    <row r="565" spans="1:18">
      <c r="A565">
        <v>356</v>
      </c>
      <c r="B565">
        <v>64416</v>
      </c>
      <c r="C565">
        <v>79820</v>
      </c>
      <c r="D565">
        <v>99185</v>
      </c>
      <c r="E565">
        <f t="shared" si="1055"/>
        <v>3220800</v>
      </c>
      <c r="F565">
        <f t="shared" si="1056"/>
        <v>3991000</v>
      </c>
      <c r="G565">
        <f t="shared" si="1057"/>
        <v>4959250</v>
      </c>
      <c r="H565" t="s">
        <v>96</v>
      </c>
      <c r="I565" t="s">
        <v>29</v>
      </c>
      <c r="J565">
        <f>_xlfn.NORM.DIST(B565,U$2,U$3,TRUE)</f>
        <v>0.664356203628355</v>
      </c>
      <c r="K565">
        <f>_xlfn.NORM.DIST(C565,V$2,V$3,TRUE)</f>
        <v>0.771868424815746</v>
      </c>
      <c r="L565">
        <f>_xlfn.NORM.DIST(D565,W$2,W$3,TRUE)</f>
        <v>0.875103125407501</v>
      </c>
      <c r="M565">
        <f t="shared" ref="M565:O565" si="1158">(J565-U$10)/(U$11-U$10)</f>
        <v>0.505113614191132</v>
      </c>
      <c r="N565">
        <f t="shared" si="1158"/>
        <v>0.660988319128893</v>
      </c>
      <c r="O565">
        <f t="shared" si="1158"/>
        <v>0.812745668880207</v>
      </c>
      <c r="P565" t="str">
        <f t="shared" ref="P565:R565" si="1159">IF(J565&gt;0.66,"HIGH",IF(J565&gt;0.33,"MEDIUM","LOW"))</f>
        <v>HIGH</v>
      </c>
      <c r="Q565" t="str">
        <f t="shared" si="1159"/>
        <v>HIGH</v>
      </c>
      <c r="R565" t="str">
        <f t="shared" si="1159"/>
        <v>HIGH</v>
      </c>
    </row>
    <row r="566" spans="1:18">
      <c r="A566">
        <v>4803</v>
      </c>
      <c r="B566">
        <v>8847</v>
      </c>
      <c r="C566">
        <v>8030</v>
      </c>
      <c r="D566">
        <v>7063</v>
      </c>
      <c r="E566">
        <f t="shared" si="1055"/>
        <v>442350</v>
      </c>
      <c r="F566">
        <f t="shared" si="1056"/>
        <v>401500</v>
      </c>
      <c r="G566">
        <f t="shared" si="1057"/>
        <v>353150</v>
      </c>
      <c r="H566" t="s">
        <v>96</v>
      </c>
      <c r="I566" t="s">
        <v>29</v>
      </c>
      <c r="J566">
        <f>_xlfn.NORM.DIST(B566,U$2,U$3,TRUE)</f>
        <v>0.366397169594093</v>
      </c>
      <c r="K566">
        <f>_xlfn.NORM.DIST(C566,V$2,V$3,TRUE)</f>
        <v>0.371282648476436</v>
      </c>
      <c r="L566">
        <f>_xlfn.NORM.DIST(D566,W$2,W$3,TRUE)</f>
        <v>0.374664931664428</v>
      </c>
      <c r="M566">
        <f t="shared" ref="M566:O566" si="1160">(J566-U$10)/(U$11-U$10)</f>
        <v>0.0657911209219706</v>
      </c>
      <c r="N566">
        <f t="shared" si="1160"/>
        <v>0.0657035267446592</v>
      </c>
      <c r="O566">
        <f t="shared" si="1160"/>
        <v>0.0624529210280188</v>
      </c>
      <c r="P566" t="str">
        <f t="shared" ref="P566:R566" si="1161">IF(J566&gt;0.66,"HIGH",IF(J566&gt;0.33,"MEDIUM","LOW"))</f>
        <v>MEDIUM</v>
      </c>
      <c r="Q566" t="str">
        <f t="shared" si="1161"/>
        <v>MEDIUM</v>
      </c>
      <c r="R566" t="str">
        <f t="shared" si="1161"/>
        <v>MEDIUM</v>
      </c>
    </row>
    <row r="567" spans="1:18">
      <c r="A567">
        <v>123</v>
      </c>
      <c r="B567">
        <v>284846</v>
      </c>
      <c r="C567">
        <v>349912</v>
      </c>
      <c r="D567">
        <v>418518</v>
      </c>
      <c r="E567">
        <f t="shared" si="1055"/>
        <v>14242300</v>
      </c>
      <c r="F567">
        <f t="shared" si="1056"/>
        <v>17495600</v>
      </c>
      <c r="G567">
        <f t="shared" si="1057"/>
        <v>20925900</v>
      </c>
      <c r="H567" t="s">
        <v>168</v>
      </c>
      <c r="I567" t="s">
        <v>20</v>
      </c>
      <c r="J567">
        <f>_xlfn.NORM.DIST(B567,U$2,U$3,TRUE)</f>
        <v>0.999732022232416</v>
      </c>
      <c r="K567">
        <f>_xlfn.NORM.DIST(C567,V$2,V$3,TRUE)</f>
        <v>0.999999139454502</v>
      </c>
      <c r="L567">
        <f>_xlfn.NORM.DIST(D567,W$2,W$3,TRUE)</f>
        <v>0.999999999791829</v>
      </c>
      <c r="M567">
        <f t="shared" ref="M567:O567" si="1162">(J567-U$10)/(U$11-U$10)</f>
        <v>0.999604883062609</v>
      </c>
      <c r="N567">
        <f t="shared" si="1162"/>
        <v>0.999998721198609</v>
      </c>
      <c r="O567">
        <f t="shared" si="1162"/>
        <v>0.999999999687895</v>
      </c>
      <c r="P567" t="str">
        <f t="shared" ref="P567:R567" si="1163">IF(J567&gt;0.66,"HIGH",IF(J567&gt;0.33,"MEDIUM","LOW"))</f>
        <v>HIGH</v>
      </c>
      <c r="Q567" t="str">
        <f t="shared" si="1163"/>
        <v>HIGH</v>
      </c>
      <c r="R567" t="str">
        <f t="shared" si="1163"/>
        <v>HIGH</v>
      </c>
    </row>
    <row r="568" spans="1:18">
      <c r="A568">
        <v>1841</v>
      </c>
      <c r="B568">
        <v>67732</v>
      </c>
      <c r="C568">
        <v>73022</v>
      </c>
      <c r="D568">
        <v>54426</v>
      </c>
      <c r="E568">
        <f t="shared" si="1055"/>
        <v>3386600</v>
      </c>
      <c r="F568">
        <f t="shared" si="1056"/>
        <v>3651100</v>
      </c>
      <c r="G568">
        <f t="shared" si="1057"/>
        <v>2721300</v>
      </c>
      <c r="H568" t="s">
        <v>91</v>
      </c>
      <c r="I568" t="s">
        <v>29</v>
      </c>
      <c r="J568">
        <f>_xlfn.NORM.DIST(B568,U$2,U$3,TRUE)</f>
        <v>0.680850739430142</v>
      </c>
      <c r="K568">
        <f>_xlfn.NORM.DIST(C568,V$2,V$3,TRUE)</f>
        <v>0.740006037594322</v>
      </c>
      <c r="L568">
        <f>_xlfn.NORM.DIST(D568,W$2,W$3,TRUE)</f>
        <v>0.668743092278233</v>
      </c>
      <c r="M568">
        <f t="shared" ref="M568:O568" si="1164">(J568-U$10)/(U$11-U$10)</f>
        <v>0.529433805110147</v>
      </c>
      <c r="N568">
        <f t="shared" si="1164"/>
        <v>0.613639672016906</v>
      </c>
      <c r="O568">
        <f t="shared" si="1164"/>
        <v>0.503355941558719</v>
      </c>
      <c r="P568" t="str">
        <f t="shared" ref="P568:R568" si="1165">IF(J568&gt;0.66,"HIGH",IF(J568&gt;0.33,"MEDIUM","LOW"))</f>
        <v>HIGH</v>
      </c>
      <c r="Q568" t="str">
        <f t="shared" si="1165"/>
        <v>HIGH</v>
      </c>
      <c r="R568" t="str">
        <f t="shared" si="1165"/>
        <v>HIGH</v>
      </c>
    </row>
    <row r="569" spans="1:18">
      <c r="A569">
        <v>2061</v>
      </c>
      <c r="B569">
        <v>43545</v>
      </c>
      <c r="C569">
        <v>49096</v>
      </c>
      <c r="D569">
        <v>48400</v>
      </c>
      <c r="E569">
        <f t="shared" si="1055"/>
        <v>2177250</v>
      </c>
      <c r="F569">
        <f t="shared" si="1056"/>
        <v>2454800</v>
      </c>
      <c r="G569">
        <f t="shared" si="1057"/>
        <v>2420000</v>
      </c>
      <c r="H569" t="s">
        <v>198</v>
      </c>
      <c r="I569" t="s">
        <v>29</v>
      </c>
      <c r="J569">
        <f>_xlfn.NORM.DIST(B569,U$2,U$3,TRUE)</f>
        <v>0.554389668681751</v>
      </c>
      <c r="K569">
        <f>_xlfn.NORM.DIST(C569,V$2,V$3,TRUE)</f>
        <v>0.612407644450507</v>
      </c>
      <c r="L569">
        <f>_xlfn.NORM.DIST(D569,W$2,W$3,TRUE)</f>
        <v>0.633170830486099</v>
      </c>
      <c r="M569">
        <f t="shared" ref="M569:O569" si="1166">(J569-U$10)/(U$11-U$10)</f>
        <v>0.342974639397176</v>
      </c>
      <c r="N569">
        <f t="shared" si="1166"/>
        <v>0.424023895677311</v>
      </c>
      <c r="O569">
        <f t="shared" si="1166"/>
        <v>0.450023461382277</v>
      </c>
      <c r="P569" t="str">
        <f t="shared" ref="P569:R569" si="1167">IF(J569&gt;0.66,"HIGH",IF(J569&gt;0.33,"MEDIUM","LOW"))</f>
        <v>MEDIUM</v>
      </c>
      <c r="Q569" t="str">
        <f t="shared" si="1167"/>
        <v>MEDIUM</v>
      </c>
      <c r="R569" t="str">
        <f t="shared" si="1167"/>
        <v>MEDIUM</v>
      </c>
    </row>
    <row r="570" spans="1:18">
      <c r="A570">
        <v>1542</v>
      </c>
      <c r="B570">
        <v>86475</v>
      </c>
      <c r="C570">
        <v>74498</v>
      </c>
      <c r="D570">
        <v>90463</v>
      </c>
      <c r="E570">
        <f t="shared" si="1055"/>
        <v>4323750</v>
      </c>
      <c r="F570">
        <f t="shared" si="1056"/>
        <v>3724900</v>
      </c>
      <c r="G570">
        <f t="shared" si="1057"/>
        <v>4523150</v>
      </c>
      <c r="H570" t="s">
        <v>83</v>
      </c>
      <c r="I570" t="s">
        <v>29</v>
      </c>
      <c r="J570">
        <f>_xlfn.NORM.DIST(B570,U$2,U$3,TRUE)</f>
        <v>0.766807966592762</v>
      </c>
      <c r="K570">
        <f>_xlfn.NORM.DIST(C570,V$2,V$3,TRUE)</f>
        <v>0.747113711251514</v>
      </c>
      <c r="L570">
        <f>_xlfn.NORM.DIST(D570,W$2,W$3,TRUE)</f>
        <v>0.84414424472489</v>
      </c>
      <c r="M570">
        <f t="shared" ref="M570:O570" si="1168">(J570-U$10)/(U$11-U$10)</f>
        <v>0.656172514255121</v>
      </c>
      <c r="N570">
        <f t="shared" si="1168"/>
        <v>0.624201929309268</v>
      </c>
      <c r="O570">
        <f t="shared" si="1168"/>
        <v>0.766329899763852</v>
      </c>
      <c r="P570" t="str">
        <f t="shared" ref="P570:R570" si="1169">IF(J570&gt;0.66,"HIGH",IF(J570&gt;0.33,"MEDIUM","LOW"))</f>
        <v>HIGH</v>
      </c>
      <c r="Q570" t="str">
        <f t="shared" si="1169"/>
        <v>HIGH</v>
      </c>
      <c r="R570" t="str">
        <f t="shared" si="1169"/>
        <v>HIGH</v>
      </c>
    </row>
    <row r="571" spans="1:18">
      <c r="A571">
        <v>1869</v>
      </c>
      <c r="B571">
        <v>213493</v>
      </c>
      <c r="C571">
        <v>165169</v>
      </c>
      <c r="D571">
        <v>193535</v>
      </c>
      <c r="E571">
        <f t="shared" si="1055"/>
        <v>10674650</v>
      </c>
      <c r="F571">
        <f t="shared" si="1056"/>
        <v>8258450</v>
      </c>
      <c r="G571">
        <f t="shared" si="1057"/>
        <v>9676750</v>
      </c>
      <c r="H571" t="s">
        <v>153</v>
      </c>
      <c r="I571" t="s">
        <v>20</v>
      </c>
      <c r="J571">
        <f>_xlfn.NORM.DIST(B571,U$2,U$3,TRUE)</f>
        <v>0.993408754382612</v>
      </c>
      <c r="K571">
        <f>_xlfn.NORM.DIST(C571,V$2,V$3,TRUE)</f>
        <v>0.978372202127662</v>
      </c>
      <c r="L571">
        <f>_xlfn.NORM.DIST(D571,W$2,W$3,TRUE)</f>
        <v>0.996055519607826</v>
      </c>
      <c r="M571">
        <f t="shared" ref="M571:O571" si="1170">(J571-U$10)/(U$11-U$10)</f>
        <v>0.99028160878637</v>
      </c>
      <c r="N571">
        <f t="shared" si="1170"/>
        <v>0.967860318746671</v>
      </c>
      <c r="O571">
        <f t="shared" si="1170"/>
        <v>0.994086152757132</v>
      </c>
      <c r="P571" t="str">
        <f t="shared" ref="P571:R571" si="1171">IF(J571&gt;0.66,"HIGH",IF(J571&gt;0.33,"MEDIUM","LOW"))</f>
        <v>HIGH</v>
      </c>
      <c r="Q571" t="str">
        <f t="shared" si="1171"/>
        <v>HIGH</v>
      </c>
      <c r="R571" t="str">
        <f t="shared" si="1171"/>
        <v>HIGH</v>
      </c>
    </row>
    <row r="572" spans="1:18">
      <c r="A572">
        <v>241</v>
      </c>
      <c r="B572">
        <v>94677</v>
      </c>
      <c r="C572">
        <v>107887</v>
      </c>
      <c r="D572">
        <v>136475</v>
      </c>
      <c r="E572">
        <f t="shared" si="1055"/>
        <v>4733850</v>
      </c>
      <c r="F572">
        <f t="shared" si="1056"/>
        <v>5394350</v>
      </c>
      <c r="G572">
        <f t="shared" si="1057"/>
        <v>6823750</v>
      </c>
      <c r="H572" t="s">
        <v>103</v>
      </c>
      <c r="I572" t="s">
        <v>29</v>
      </c>
      <c r="J572">
        <f>_xlfn.NORM.DIST(B572,U$2,U$3,TRUE)</f>
        <v>0.799939781157004</v>
      </c>
      <c r="K572">
        <f>_xlfn.NORM.DIST(C572,V$2,V$3,TRUE)</f>
        <v>0.877929498762636</v>
      </c>
      <c r="L572">
        <f>_xlfn.NORM.DIST(D572,W$2,W$3,TRUE)</f>
        <v>0.959598172596125</v>
      </c>
      <c r="M572">
        <f t="shared" ref="M572:O572" si="1172">(J572-U$10)/(U$11-U$10)</f>
        <v>0.705023361916348</v>
      </c>
      <c r="N572">
        <f t="shared" si="1172"/>
        <v>0.818598868763198</v>
      </c>
      <c r="O572">
        <f t="shared" si="1172"/>
        <v>0.93942668948912</v>
      </c>
      <c r="P572" t="str">
        <f t="shared" ref="P572:R572" si="1173">IF(J572&gt;0.66,"HIGH",IF(J572&gt;0.33,"MEDIUM","LOW"))</f>
        <v>HIGH</v>
      </c>
      <c r="Q572" t="str">
        <f t="shared" si="1173"/>
        <v>HIGH</v>
      </c>
      <c r="R572" t="str">
        <f t="shared" si="1173"/>
        <v>HIGH</v>
      </c>
    </row>
    <row r="573" spans="1:18">
      <c r="A573">
        <v>463</v>
      </c>
      <c r="B573">
        <v>165008</v>
      </c>
      <c r="C573">
        <v>152279</v>
      </c>
      <c r="D573">
        <v>108493</v>
      </c>
      <c r="E573">
        <f t="shared" si="1055"/>
        <v>8250400</v>
      </c>
      <c r="F573">
        <f t="shared" si="1056"/>
        <v>7613950</v>
      </c>
      <c r="G573">
        <f t="shared" si="1057"/>
        <v>5424650</v>
      </c>
      <c r="H573" t="s">
        <v>136</v>
      </c>
      <c r="I573" t="s">
        <v>20</v>
      </c>
      <c r="J573">
        <f>_xlfn.NORM.DIST(B573,U$2,U$3,TRUE)</f>
        <v>0.964901123702806</v>
      </c>
      <c r="K573">
        <f>_xlfn.NORM.DIST(C573,V$2,V$3,TRUE)</f>
        <v>0.966261977829719</v>
      </c>
      <c r="L573">
        <f>_xlfn.NORM.DIST(D573,W$2,W$3,TRUE)</f>
        <v>0.903099557544855</v>
      </c>
      <c r="M573">
        <f t="shared" ref="M573:O573" si="1174">(J573-U$10)/(U$11-U$10)</f>
        <v>0.948248839321797</v>
      </c>
      <c r="N573">
        <f t="shared" si="1174"/>
        <v>0.949864092263529</v>
      </c>
      <c r="O573">
        <f t="shared" si="1174"/>
        <v>0.854719923165797</v>
      </c>
      <c r="P573" t="str">
        <f t="shared" ref="P573:R573" si="1175">IF(J573&gt;0.66,"HIGH",IF(J573&gt;0.33,"MEDIUM","LOW"))</f>
        <v>HIGH</v>
      </c>
      <c r="Q573" t="str">
        <f t="shared" si="1175"/>
        <v>HIGH</v>
      </c>
      <c r="R573" t="str">
        <f t="shared" si="1175"/>
        <v>HIGH</v>
      </c>
    </row>
    <row r="574" spans="1:18">
      <c r="A574">
        <v>1305</v>
      </c>
      <c r="B574">
        <v>57665</v>
      </c>
      <c r="C574">
        <v>42521</v>
      </c>
      <c r="D574">
        <v>33767</v>
      </c>
      <c r="E574">
        <f t="shared" si="1055"/>
        <v>2883250</v>
      </c>
      <c r="F574">
        <f t="shared" si="1056"/>
        <v>2126050</v>
      </c>
      <c r="G574">
        <f t="shared" si="1057"/>
        <v>1688350</v>
      </c>
      <c r="H574" t="s">
        <v>103</v>
      </c>
      <c r="I574" t="s">
        <v>29</v>
      </c>
      <c r="J574">
        <f>_xlfn.NORM.DIST(B574,U$2,U$3,TRUE)</f>
        <v>0.629808609105296</v>
      </c>
      <c r="K574">
        <f>_xlfn.NORM.DIST(C574,V$2,V$3,TRUE)</f>
        <v>0.574281047906963</v>
      </c>
      <c r="L574">
        <f>_xlfn.NORM.DIST(D574,W$2,W$3,TRUE)</f>
        <v>0.542487932714453</v>
      </c>
      <c r="M574">
        <f t="shared" ref="M574:O574" si="1176">(J574-U$10)/(U$11-U$10)</f>
        <v>0.454175284995927</v>
      </c>
      <c r="N574">
        <f t="shared" si="1176"/>
        <v>0.367366409445157</v>
      </c>
      <c r="O574">
        <f t="shared" si="1176"/>
        <v>0.314065172420785</v>
      </c>
      <c r="P574" t="str">
        <f t="shared" ref="P574:R574" si="1177">IF(J574&gt;0.66,"HIGH",IF(J574&gt;0.33,"MEDIUM","LOW"))</f>
        <v>MEDIUM</v>
      </c>
      <c r="Q574" t="str">
        <f t="shared" si="1177"/>
        <v>MEDIUM</v>
      </c>
      <c r="R574" t="str">
        <f t="shared" si="1177"/>
        <v>MEDIUM</v>
      </c>
    </row>
    <row r="575" spans="1:18">
      <c r="A575">
        <v>3198</v>
      </c>
      <c r="B575">
        <v>7761</v>
      </c>
      <c r="C575">
        <v>7737</v>
      </c>
      <c r="D575">
        <v>9872</v>
      </c>
      <c r="E575">
        <f t="shared" si="1055"/>
        <v>388050</v>
      </c>
      <c r="F575">
        <f t="shared" si="1056"/>
        <v>386850</v>
      </c>
      <c r="G575">
        <f t="shared" si="1057"/>
        <v>493600</v>
      </c>
      <c r="H575" t="s">
        <v>196</v>
      </c>
      <c r="I575" t="s">
        <v>29</v>
      </c>
      <c r="J575">
        <f>_xlfn.NORM.DIST(B575,U$2,U$3,TRUE)</f>
        <v>0.360779164883663</v>
      </c>
      <c r="K575">
        <f>_xlfn.NORM.DIST(C575,V$2,V$3,TRUE)</f>
        <v>0.369627778537374</v>
      </c>
      <c r="L575">
        <f>_xlfn.NORM.DIST(D575,W$2,W$3,TRUE)</f>
        <v>0.391777886679016</v>
      </c>
      <c r="M575">
        <f t="shared" ref="M575:O575" si="1178">(J575-U$10)/(U$11-U$10)</f>
        <v>0.0575077142966819</v>
      </c>
      <c r="N575">
        <f t="shared" si="1178"/>
        <v>0.0632443308213797</v>
      </c>
      <c r="O575">
        <f t="shared" si="1178"/>
        <v>0.0881098876670555</v>
      </c>
      <c r="P575" t="str">
        <f t="shared" ref="P575:R575" si="1179">IF(J575&gt;0.66,"HIGH",IF(J575&gt;0.33,"MEDIUM","LOW"))</f>
        <v>MEDIUM</v>
      </c>
      <c r="Q575" t="str">
        <f t="shared" si="1179"/>
        <v>MEDIUM</v>
      </c>
      <c r="R575" t="str">
        <f t="shared" si="1179"/>
        <v>MEDIUM</v>
      </c>
    </row>
    <row r="576" spans="1:18">
      <c r="A576">
        <v>1243</v>
      </c>
      <c r="B576">
        <v>172367</v>
      </c>
      <c r="C576">
        <v>211342</v>
      </c>
      <c r="D576">
        <v>262608</v>
      </c>
      <c r="E576">
        <f t="shared" si="1055"/>
        <v>8618350</v>
      </c>
      <c r="F576">
        <f t="shared" si="1056"/>
        <v>10567100</v>
      </c>
      <c r="G576">
        <f t="shared" si="1057"/>
        <v>13130400</v>
      </c>
      <c r="H576" t="s">
        <v>235</v>
      </c>
      <c r="I576" t="s">
        <v>20</v>
      </c>
      <c r="J576">
        <f>_xlfn.NORM.DIST(B576,U$2,U$3,TRUE)</f>
        <v>0.972064877024238</v>
      </c>
      <c r="K576">
        <f>_xlfn.NORM.DIST(C576,V$2,V$3,TRUE)</f>
        <v>0.996652599604006</v>
      </c>
      <c r="L576">
        <f>_xlfn.NORM.DIST(D576,W$2,W$3,TRUE)</f>
        <v>0.999914795235049</v>
      </c>
      <c r="M576">
        <f t="shared" ref="M576:O576" si="1180">(J576-U$10)/(U$11-U$10)</f>
        <v>0.958811358362502</v>
      </c>
      <c r="N576">
        <f t="shared" si="1180"/>
        <v>0.995025643276789</v>
      </c>
      <c r="O576">
        <f t="shared" si="1180"/>
        <v>0.99987225491974</v>
      </c>
      <c r="P576" t="str">
        <f t="shared" ref="P576:R576" si="1181">IF(J576&gt;0.66,"HIGH",IF(J576&gt;0.33,"MEDIUM","LOW"))</f>
        <v>HIGH</v>
      </c>
      <c r="Q576" t="str">
        <f t="shared" si="1181"/>
        <v>HIGH</v>
      </c>
      <c r="R576" t="str">
        <f t="shared" si="1181"/>
        <v>HIGH</v>
      </c>
    </row>
    <row r="577" spans="1:18">
      <c r="A577">
        <v>559</v>
      </c>
      <c r="B577">
        <v>68229</v>
      </c>
      <c r="C577">
        <v>48519</v>
      </c>
      <c r="D577">
        <v>26803</v>
      </c>
      <c r="E577">
        <f t="shared" si="1055"/>
        <v>3411450</v>
      </c>
      <c r="F577">
        <f t="shared" si="1056"/>
        <v>2425950</v>
      </c>
      <c r="G577">
        <f t="shared" si="1057"/>
        <v>1340150</v>
      </c>
      <c r="H577" t="s">
        <v>236</v>
      </c>
      <c r="I577" t="s">
        <v>29</v>
      </c>
      <c r="J577">
        <f>_xlfn.NORM.DIST(B577,U$2,U$3,TRUE)</f>
        <v>0.683293374455744</v>
      </c>
      <c r="K577">
        <f>_xlfn.NORM.DIST(C577,V$2,V$3,TRUE)</f>
        <v>0.609099149543643</v>
      </c>
      <c r="L577">
        <f>_xlfn.NORM.DIST(D577,W$2,W$3,TRUE)</f>
        <v>0.498224752537247</v>
      </c>
      <c r="M577">
        <f t="shared" ref="M577:O577" si="1182">(J577-U$10)/(U$11-U$10)</f>
        <v>0.533035322053817</v>
      </c>
      <c r="N577">
        <f t="shared" si="1182"/>
        <v>0.419107353902576</v>
      </c>
      <c r="O577">
        <f t="shared" si="1182"/>
        <v>0.247702645541227</v>
      </c>
      <c r="P577" t="str">
        <f t="shared" ref="P577:R577" si="1183">IF(J577&gt;0.66,"HIGH",IF(J577&gt;0.33,"MEDIUM","LOW"))</f>
        <v>HIGH</v>
      </c>
      <c r="Q577" t="str">
        <f t="shared" si="1183"/>
        <v>MEDIUM</v>
      </c>
      <c r="R577" t="str">
        <f t="shared" si="1183"/>
        <v>MEDIUM</v>
      </c>
    </row>
    <row r="578" spans="1:18">
      <c r="A578">
        <v>2840</v>
      </c>
      <c r="B578">
        <v>28339</v>
      </c>
      <c r="C578">
        <v>33279</v>
      </c>
      <c r="D578">
        <v>17175</v>
      </c>
      <c r="E578">
        <f t="shared" si="1055"/>
        <v>1416950</v>
      </c>
      <c r="F578">
        <f t="shared" si="1056"/>
        <v>1663950</v>
      </c>
      <c r="G578">
        <f t="shared" si="1057"/>
        <v>858750</v>
      </c>
      <c r="H578" t="s">
        <v>96</v>
      </c>
      <c r="I578" t="s">
        <v>29</v>
      </c>
      <c r="J578">
        <f>_xlfn.NORM.DIST(B578,U$2,U$3,TRUE)</f>
        <v>0.470985428842888</v>
      </c>
      <c r="K578">
        <f>_xlfn.NORM.DIST(C578,V$2,V$3,TRUE)</f>
        <v>0.519575780625255</v>
      </c>
      <c r="L578">
        <f>_xlfn.NORM.DIST(D578,W$2,W$3,TRUE)</f>
        <v>0.437179580221617</v>
      </c>
      <c r="M578">
        <f t="shared" ref="M578:O578" si="1184">(J578-U$10)/(U$11-U$10)</f>
        <v>0.220000154955081</v>
      </c>
      <c r="N578">
        <f t="shared" si="1184"/>
        <v>0.286072425485698</v>
      </c>
      <c r="O578">
        <f t="shared" si="1184"/>
        <v>0.156179355247922</v>
      </c>
      <c r="P578" t="str">
        <f t="shared" ref="P578:R578" si="1185">IF(J578&gt;0.66,"HIGH",IF(J578&gt;0.33,"MEDIUM","LOW"))</f>
        <v>MEDIUM</v>
      </c>
      <c r="Q578" t="str">
        <f t="shared" si="1185"/>
        <v>MEDIUM</v>
      </c>
      <c r="R578" t="str">
        <f t="shared" si="1185"/>
        <v>MEDIUM</v>
      </c>
    </row>
    <row r="579" spans="1:18">
      <c r="A579">
        <v>126</v>
      </c>
      <c r="B579">
        <v>42653</v>
      </c>
      <c r="C579">
        <v>45940</v>
      </c>
      <c r="D579">
        <v>51706</v>
      </c>
      <c r="E579">
        <f t="shared" ref="E579:E642" si="1186">B579*50</f>
        <v>2132650</v>
      </c>
      <c r="F579">
        <f t="shared" ref="F579:F642" si="1187">C579*50</f>
        <v>2297000</v>
      </c>
      <c r="G579">
        <f t="shared" ref="G579:G642" si="1188">D579*50</f>
        <v>2585300</v>
      </c>
      <c r="H579" t="s">
        <v>225</v>
      </c>
      <c r="I579" t="s">
        <v>29</v>
      </c>
      <c r="J579">
        <f>_xlfn.NORM.DIST(B579,U$2,U$3,TRUE)</f>
        <v>0.549527319346066</v>
      </c>
      <c r="K579">
        <f>_xlfn.NORM.DIST(C579,V$2,V$3,TRUE)</f>
        <v>0.594217752785779</v>
      </c>
      <c r="L579">
        <f>_xlfn.NORM.DIST(D579,W$2,W$3,TRUE)</f>
        <v>0.652851621091125</v>
      </c>
      <c r="M579">
        <f t="shared" ref="M579:O579" si="1189">(J579-U$10)/(U$11-U$10)</f>
        <v>0.335805400712327</v>
      </c>
      <c r="N579">
        <f t="shared" si="1189"/>
        <v>0.396993066020599</v>
      </c>
      <c r="O579">
        <f t="shared" si="1189"/>
        <v>0.479530310874523</v>
      </c>
      <c r="P579" t="str">
        <f t="shared" ref="P579:R579" si="1190">IF(J579&gt;0.66,"HIGH",IF(J579&gt;0.33,"MEDIUM","LOW"))</f>
        <v>MEDIUM</v>
      </c>
      <c r="Q579" t="str">
        <f t="shared" si="1190"/>
        <v>MEDIUM</v>
      </c>
      <c r="R579" t="str">
        <f t="shared" si="1190"/>
        <v>MEDIUM</v>
      </c>
    </row>
    <row r="580" spans="1:18">
      <c r="A580">
        <v>1126</v>
      </c>
      <c r="B580">
        <v>49891</v>
      </c>
      <c r="C580">
        <v>29890</v>
      </c>
      <c r="D580">
        <v>19171</v>
      </c>
      <c r="E580">
        <f t="shared" si="1186"/>
        <v>2494550</v>
      </c>
      <c r="F580">
        <f t="shared" si="1187"/>
        <v>1494500</v>
      </c>
      <c r="G580">
        <f t="shared" si="1188"/>
        <v>958550</v>
      </c>
      <c r="H580" t="s">
        <v>105</v>
      </c>
      <c r="I580" t="s">
        <v>29</v>
      </c>
      <c r="J580">
        <f>_xlfn.NORM.DIST(B580,U$2,U$3,TRUE)</f>
        <v>0.58870443342219</v>
      </c>
      <c r="K580">
        <f>_xlfn.NORM.DIST(C580,V$2,V$3,TRUE)</f>
        <v>0.499367024258371</v>
      </c>
      <c r="L580">
        <f>_xlfn.NORM.DIST(D580,W$2,W$3,TRUE)</f>
        <v>0.44976090513481</v>
      </c>
      <c r="M580">
        <f t="shared" ref="M580:O580" si="1191">(J580-U$10)/(U$11-U$10)</f>
        <v>0.393569675223413</v>
      </c>
      <c r="N580">
        <f t="shared" si="1191"/>
        <v>0.256041490667847</v>
      </c>
      <c r="O580">
        <f t="shared" si="1191"/>
        <v>0.175042177787776</v>
      </c>
      <c r="P580" t="str">
        <f t="shared" ref="P580:R580" si="1192">IF(J580&gt;0.66,"HIGH",IF(J580&gt;0.33,"MEDIUM","LOW"))</f>
        <v>MEDIUM</v>
      </c>
      <c r="Q580" t="str">
        <f t="shared" si="1192"/>
        <v>MEDIUM</v>
      </c>
      <c r="R580" t="str">
        <f t="shared" si="1192"/>
        <v>MEDIUM</v>
      </c>
    </row>
    <row r="581" spans="1:18">
      <c r="A581">
        <v>2177</v>
      </c>
      <c r="B581">
        <v>20347</v>
      </c>
      <c r="C581">
        <v>19404</v>
      </c>
      <c r="D581">
        <v>20487</v>
      </c>
      <c r="E581">
        <f t="shared" si="1186"/>
        <v>1017350</v>
      </c>
      <c r="F581">
        <f t="shared" si="1187"/>
        <v>970200</v>
      </c>
      <c r="G581">
        <f t="shared" si="1188"/>
        <v>1024350</v>
      </c>
      <c r="H581" t="s">
        <v>174</v>
      </c>
      <c r="I581" t="s">
        <v>29</v>
      </c>
      <c r="J581">
        <f>_xlfn.NORM.DIST(B581,U$2,U$3,TRUE)</f>
        <v>0.427426413603827</v>
      </c>
      <c r="K581">
        <f>_xlfn.NORM.DIST(C581,V$2,V$3,TRUE)</f>
        <v>0.437077396828409</v>
      </c>
      <c r="L581">
        <f>_xlfn.NORM.DIST(D581,W$2,W$3,TRUE)</f>
        <v>0.458084528358667</v>
      </c>
      <c r="M581">
        <f t="shared" ref="M581:O581" si="1193">(J581-U$10)/(U$11-U$10)</f>
        <v>0.155775033400373</v>
      </c>
      <c r="N581">
        <f t="shared" si="1193"/>
        <v>0.16347687623948</v>
      </c>
      <c r="O581">
        <f t="shared" si="1193"/>
        <v>0.187521549304172</v>
      </c>
      <c r="P581" t="str">
        <f t="shared" ref="P581:R581" si="1194">IF(J581&gt;0.66,"HIGH",IF(J581&gt;0.33,"MEDIUM","LOW"))</f>
        <v>MEDIUM</v>
      </c>
      <c r="Q581" t="str">
        <f t="shared" si="1194"/>
        <v>MEDIUM</v>
      </c>
      <c r="R581" t="str">
        <f t="shared" si="1194"/>
        <v>MEDIUM</v>
      </c>
    </row>
    <row r="582" spans="1:18">
      <c r="A582">
        <v>2180</v>
      </c>
      <c r="B582">
        <v>19290</v>
      </c>
      <c r="C582">
        <v>15835</v>
      </c>
      <c r="D582">
        <v>16776</v>
      </c>
      <c r="E582">
        <f t="shared" si="1186"/>
        <v>964500</v>
      </c>
      <c r="F582">
        <f t="shared" si="1187"/>
        <v>791750</v>
      </c>
      <c r="G582">
        <f t="shared" si="1188"/>
        <v>838800</v>
      </c>
      <c r="H582" t="s">
        <v>174</v>
      </c>
      <c r="I582" t="s">
        <v>29</v>
      </c>
      <c r="J582">
        <f>_xlfn.NORM.DIST(B582,U$2,U$3,TRUE)</f>
        <v>0.421719475616302</v>
      </c>
      <c r="K582">
        <f>_xlfn.NORM.DIST(C582,V$2,V$3,TRUE)</f>
        <v>0.416150901437348</v>
      </c>
      <c r="L582">
        <f>_xlfn.NORM.DIST(D582,W$2,W$3,TRUE)</f>
        <v>0.434671760309541</v>
      </c>
      <c r="M582">
        <f t="shared" ref="M582:O582" si="1195">(J582-U$10)/(U$11-U$10)</f>
        <v>0.147360500061124</v>
      </c>
      <c r="N582">
        <f t="shared" si="1195"/>
        <v>0.132379355558552</v>
      </c>
      <c r="O582">
        <f t="shared" si="1195"/>
        <v>0.152419452194007</v>
      </c>
      <c r="P582" t="str">
        <f t="shared" ref="P582:R582" si="1196">IF(J582&gt;0.66,"HIGH",IF(J582&gt;0.33,"MEDIUM","LOW"))</f>
        <v>MEDIUM</v>
      </c>
      <c r="Q582" t="str">
        <f t="shared" si="1196"/>
        <v>MEDIUM</v>
      </c>
      <c r="R582" t="str">
        <f t="shared" si="1196"/>
        <v>MEDIUM</v>
      </c>
    </row>
    <row r="583" spans="1:18">
      <c r="A583">
        <v>595</v>
      </c>
      <c r="B583">
        <v>138659</v>
      </c>
      <c r="C583">
        <v>173454</v>
      </c>
      <c r="D583">
        <v>206371</v>
      </c>
      <c r="E583">
        <f t="shared" si="1186"/>
        <v>6932950</v>
      </c>
      <c r="F583">
        <f t="shared" si="1187"/>
        <v>8672700</v>
      </c>
      <c r="G583">
        <f t="shared" si="1188"/>
        <v>10318550</v>
      </c>
      <c r="H583" t="s">
        <v>187</v>
      </c>
      <c r="I583" t="s">
        <v>20</v>
      </c>
      <c r="J583">
        <f>_xlfn.NORM.DIST(B583,U$2,U$3,TRUE)</f>
        <v>0.92612417489741</v>
      </c>
      <c r="K583">
        <f>_xlfn.NORM.DIST(C583,V$2,V$3,TRUE)</f>
        <v>0.98402832232735</v>
      </c>
      <c r="L583">
        <f>_xlfn.NORM.DIST(D583,W$2,W$3,TRUE)</f>
        <v>0.99789287597336</v>
      </c>
      <c r="M583">
        <f t="shared" ref="M583:O583" si="1197">(J583-U$10)/(U$11-U$10)</f>
        <v>0.891074584190475</v>
      </c>
      <c r="N583">
        <f t="shared" si="1197"/>
        <v>0.976265515679873</v>
      </c>
      <c r="O583">
        <f t="shared" si="1197"/>
        <v>0.996840848888475</v>
      </c>
      <c r="P583" t="str">
        <f t="shared" ref="P583:R583" si="1198">IF(J583&gt;0.66,"HIGH",IF(J583&gt;0.33,"MEDIUM","LOW"))</f>
        <v>HIGH</v>
      </c>
      <c r="Q583" t="str">
        <f t="shared" si="1198"/>
        <v>HIGH</v>
      </c>
      <c r="R583" t="str">
        <f t="shared" si="1198"/>
        <v>HIGH</v>
      </c>
    </row>
    <row r="584" spans="1:18">
      <c r="A584">
        <v>254</v>
      </c>
      <c r="B584">
        <v>150596</v>
      </c>
      <c r="C584">
        <v>124890</v>
      </c>
      <c r="D584">
        <v>83164</v>
      </c>
      <c r="E584">
        <f t="shared" si="1186"/>
        <v>7529800</v>
      </c>
      <c r="F584">
        <f t="shared" si="1187"/>
        <v>6244500</v>
      </c>
      <c r="G584">
        <f t="shared" si="1188"/>
        <v>4158200</v>
      </c>
      <c r="H584" t="s">
        <v>121</v>
      </c>
      <c r="I584" t="s">
        <v>20</v>
      </c>
      <c r="J584">
        <f>_xlfn.NORM.DIST(B584,U$2,U$3,TRUE)</f>
        <v>0.94652140353346</v>
      </c>
      <c r="K584">
        <f>_xlfn.NORM.DIST(C584,V$2,V$3,TRUE)</f>
        <v>0.922042277156048</v>
      </c>
      <c r="L584">
        <f>_xlfn.NORM.DIST(D584,W$2,W$3,TRUE)</f>
        <v>0.814643020703069</v>
      </c>
      <c r="M584">
        <f t="shared" ref="M584:O584" si="1199">(J584-U$10)/(U$11-U$10)</f>
        <v>0.921149058586645</v>
      </c>
      <c r="N584">
        <f t="shared" si="1199"/>
        <v>0.884152035346854</v>
      </c>
      <c r="O584">
        <f t="shared" si="1199"/>
        <v>0.722099553812881</v>
      </c>
      <c r="P584" t="str">
        <f t="shared" ref="P584:R584" si="1200">IF(J584&gt;0.66,"HIGH",IF(J584&gt;0.33,"MEDIUM","LOW"))</f>
        <v>HIGH</v>
      </c>
      <c r="Q584" t="str">
        <f t="shared" si="1200"/>
        <v>HIGH</v>
      </c>
      <c r="R584" t="str">
        <f t="shared" si="1200"/>
        <v>HIGH</v>
      </c>
    </row>
    <row r="585" spans="1:18">
      <c r="A585">
        <v>1599</v>
      </c>
      <c r="B585">
        <v>12076</v>
      </c>
      <c r="C585">
        <v>7877</v>
      </c>
      <c r="D585">
        <v>9088</v>
      </c>
      <c r="E585">
        <f t="shared" si="1186"/>
        <v>603800</v>
      </c>
      <c r="F585">
        <f t="shared" si="1187"/>
        <v>393850</v>
      </c>
      <c r="G585">
        <f t="shared" si="1188"/>
        <v>454400</v>
      </c>
      <c r="H585" t="s">
        <v>182</v>
      </c>
      <c r="I585" t="s">
        <v>29</v>
      </c>
      <c r="J585">
        <f>_xlfn.NORM.DIST(B585,U$2,U$3,TRUE)</f>
        <v>0.383266772587817</v>
      </c>
      <c r="K585">
        <f>_xlfn.NORM.DIST(C585,V$2,V$3,TRUE)</f>
        <v>0.37041820227462</v>
      </c>
      <c r="L585">
        <f>_xlfn.NORM.DIST(D585,W$2,W$3,TRUE)</f>
        <v>0.386978912568413</v>
      </c>
      <c r="M585">
        <f t="shared" ref="M585:O585" si="1201">(J585-U$10)/(U$11-U$10)</f>
        <v>0.0906643256283984</v>
      </c>
      <c r="N585">
        <f t="shared" si="1201"/>
        <v>0.064418928767972</v>
      </c>
      <c r="O585">
        <f t="shared" si="1201"/>
        <v>0.0809149223000352</v>
      </c>
      <c r="P585" t="str">
        <f t="shared" ref="P585:R585" si="1202">IF(J585&gt;0.66,"HIGH",IF(J585&gt;0.33,"MEDIUM","LOW"))</f>
        <v>MEDIUM</v>
      </c>
      <c r="Q585" t="str">
        <f t="shared" si="1202"/>
        <v>MEDIUM</v>
      </c>
      <c r="R585" t="str">
        <f t="shared" si="1202"/>
        <v>MEDIUM</v>
      </c>
    </row>
    <row r="586" spans="1:18">
      <c r="A586">
        <v>3153</v>
      </c>
      <c r="B586">
        <v>8734</v>
      </c>
      <c r="C586">
        <v>7575</v>
      </c>
      <c r="D586">
        <v>6979</v>
      </c>
      <c r="E586">
        <f t="shared" si="1186"/>
        <v>436700</v>
      </c>
      <c r="F586">
        <f t="shared" si="1187"/>
        <v>378750</v>
      </c>
      <c r="G586">
        <f t="shared" si="1188"/>
        <v>348950</v>
      </c>
      <c r="H586" t="s">
        <v>121</v>
      </c>
      <c r="I586" t="s">
        <v>29</v>
      </c>
      <c r="J586">
        <f>_xlfn.NORM.DIST(B586,U$2,U$3,TRUE)</f>
        <v>0.365811246859675</v>
      </c>
      <c r="K586">
        <f>_xlfn.NORM.DIST(C586,V$2,V$3,TRUE)</f>
        <v>0.368713832679096</v>
      </c>
      <c r="L586">
        <f>_xlfn.NORM.DIST(D586,W$2,W$3,TRUE)</f>
        <v>0.374156782883204</v>
      </c>
      <c r="M586">
        <f t="shared" ref="M586:O586" si="1203">(J586-U$10)/(U$11-U$10)</f>
        <v>0.0649272134476364</v>
      </c>
      <c r="N586">
        <f t="shared" si="1203"/>
        <v>0.0618861745846133</v>
      </c>
      <c r="O586">
        <f t="shared" si="1203"/>
        <v>0.0616910680157003</v>
      </c>
      <c r="P586" t="str">
        <f t="shared" ref="P586:R586" si="1204">IF(J586&gt;0.66,"HIGH",IF(J586&gt;0.33,"MEDIUM","LOW"))</f>
        <v>MEDIUM</v>
      </c>
      <c r="Q586" t="str">
        <f t="shared" si="1204"/>
        <v>MEDIUM</v>
      </c>
      <c r="R586" t="str">
        <f t="shared" si="1204"/>
        <v>MEDIUM</v>
      </c>
    </row>
    <row r="587" spans="1:18">
      <c r="A587">
        <v>1419</v>
      </c>
      <c r="B587">
        <v>98549</v>
      </c>
      <c r="C587">
        <v>80960</v>
      </c>
      <c r="D587">
        <v>59640</v>
      </c>
      <c r="E587">
        <f t="shared" si="1186"/>
        <v>4927450</v>
      </c>
      <c r="F587">
        <f t="shared" si="1187"/>
        <v>4048000</v>
      </c>
      <c r="G587">
        <f t="shared" si="1188"/>
        <v>2982000</v>
      </c>
      <c r="H587" t="s">
        <v>92</v>
      </c>
      <c r="I587" t="s">
        <v>29</v>
      </c>
      <c r="J587">
        <f>_xlfn.NORM.DIST(B587,U$2,U$3,TRUE)</f>
        <v>0.814543880312553</v>
      </c>
      <c r="K587">
        <f>_xlfn.NORM.DIST(C587,V$2,V$3,TRUE)</f>
        <v>0.776988063415475</v>
      </c>
      <c r="L587">
        <f>_xlfn.NORM.DIST(D587,W$2,W$3,TRUE)</f>
        <v>0.698352007222432</v>
      </c>
      <c r="M587">
        <f t="shared" ref="M587:O587" si="1205">(J587-U$10)/(U$11-U$10)</f>
        <v>0.726556218853413</v>
      </c>
      <c r="N587">
        <f t="shared" si="1205"/>
        <v>0.66859628521489</v>
      </c>
      <c r="O587">
        <f t="shared" si="1205"/>
        <v>0.547747745446115</v>
      </c>
      <c r="P587" t="str">
        <f t="shared" ref="P587:R587" si="1206">IF(J587&gt;0.66,"HIGH",IF(J587&gt;0.33,"MEDIUM","LOW"))</f>
        <v>HIGH</v>
      </c>
      <c r="Q587" t="str">
        <f t="shared" si="1206"/>
        <v>HIGH</v>
      </c>
      <c r="R587" t="str">
        <f t="shared" si="1206"/>
        <v>HIGH</v>
      </c>
    </row>
    <row r="588" spans="1:18">
      <c r="A588">
        <v>573</v>
      </c>
      <c r="B588">
        <v>104193</v>
      </c>
      <c r="C588">
        <v>64963</v>
      </c>
      <c r="D588">
        <v>59972</v>
      </c>
      <c r="E588">
        <f t="shared" si="1186"/>
        <v>5209650</v>
      </c>
      <c r="F588">
        <f t="shared" si="1187"/>
        <v>3248150</v>
      </c>
      <c r="G588">
        <f t="shared" si="1188"/>
        <v>2998600</v>
      </c>
      <c r="H588" t="s">
        <v>237</v>
      </c>
      <c r="I588" t="s">
        <v>29</v>
      </c>
      <c r="J588">
        <f>_xlfn.NORM.DIST(B588,U$2,U$3,TRUE)</f>
        <v>0.834610369202925</v>
      </c>
      <c r="K588">
        <f>_xlfn.NORM.DIST(C588,V$2,V$3,TRUE)</f>
        <v>0.699463529837913</v>
      </c>
      <c r="L588">
        <f>_xlfn.NORM.DIST(D588,W$2,W$3,TRUE)</f>
        <v>0.700196475894847</v>
      </c>
      <c r="M588">
        <f t="shared" ref="M588:O588" si="1207">(J588-U$10)/(U$11-U$10)</f>
        <v>0.756143037588577</v>
      </c>
      <c r="N588">
        <f t="shared" si="1207"/>
        <v>0.553392055306552</v>
      </c>
      <c r="O588">
        <f t="shared" si="1207"/>
        <v>0.550513104856839</v>
      </c>
      <c r="P588" t="str">
        <f t="shared" ref="P588:R588" si="1208">IF(J588&gt;0.66,"HIGH",IF(J588&gt;0.33,"MEDIUM","LOW"))</f>
        <v>HIGH</v>
      </c>
      <c r="Q588" t="str">
        <f t="shared" si="1208"/>
        <v>HIGH</v>
      </c>
      <c r="R588" t="str">
        <f t="shared" si="1208"/>
        <v>HIGH</v>
      </c>
    </row>
    <row r="589" spans="1:18">
      <c r="A589">
        <v>1976</v>
      </c>
      <c r="B589">
        <v>26709</v>
      </c>
      <c r="C589">
        <v>22039</v>
      </c>
      <c r="D589">
        <v>23290</v>
      </c>
      <c r="E589">
        <f t="shared" si="1186"/>
        <v>1335450</v>
      </c>
      <c r="F589">
        <f t="shared" si="1187"/>
        <v>1101950</v>
      </c>
      <c r="G589">
        <f t="shared" si="1188"/>
        <v>1164500</v>
      </c>
      <c r="H589" t="s">
        <v>159</v>
      </c>
      <c r="I589" t="s">
        <v>29</v>
      </c>
      <c r="J589">
        <f>_xlfn.NORM.DIST(B589,U$2,U$3,TRUE)</f>
        <v>0.462055788771049</v>
      </c>
      <c r="K589">
        <f>_xlfn.NORM.DIST(C589,V$2,V$3,TRUE)</f>
        <v>0.452644709645973</v>
      </c>
      <c r="L589">
        <f>_xlfn.NORM.DIST(D589,W$2,W$3,TRUE)</f>
        <v>0.475870169841447</v>
      </c>
      <c r="M589">
        <f t="shared" ref="M589:O589" si="1209">(J589-U$10)/(U$11-U$10)</f>
        <v>0.206833943186837</v>
      </c>
      <c r="N589">
        <f t="shared" si="1209"/>
        <v>0.186610459921029</v>
      </c>
      <c r="O589">
        <f t="shared" si="1209"/>
        <v>0.214187055628975</v>
      </c>
      <c r="P589" t="str">
        <f t="shared" ref="P589:R589" si="1210">IF(J589&gt;0.66,"HIGH",IF(J589&gt;0.33,"MEDIUM","LOW"))</f>
        <v>MEDIUM</v>
      </c>
      <c r="Q589" t="str">
        <f t="shared" si="1210"/>
        <v>MEDIUM</v>
      </c>
      <c r="R589" t="str">
        <f t="shared" si="1210"/>
        <v>MEDIUM</v>
      </c>
    </row>
    <row r="590" spans="1:18">
      <c r="A590">
        <v>2542</v>
      </c>
      <c r="B590">
        <v>35711</v>
      </c>
      <c r="C590">
        <v>36542</v>
      </c>
      <c r="D590">
        <v>33298</v>
      </c>
      <c r="E590">
        <f t="shared" si="1186"/>
        <v>1785550</v>
      </c>
      <c r="F590">
        <f t="shared" si="1187"/>
        <v>1827100</v>
      </c>
      <c r="G590">
        <f t="shared" si="1188"/>
        <v>1664900</v>
      </c>
      <c r="H590" t="s">
        <v>47</v>
      </c>
      <c r="I590" t="s">
        <v>29</v>
      </c>
      <c r="J590">
        <f>_xlfn.NORM.DIST(B590,U$2,U$3,TRUE)</f>
        <v>0.511487955309539</v>
      </c>
      <c r="K590">
        <f>_xlfn.NORM.DIST(C590,V$2,V$3,TRUE)</f>
        <v>0.538986364217578</v>
      </c>
      <c r="L590">
        <f>_xlfn.NORM.DIST(D590,W$2,W$3,TRUE)</f>
        <v>0.539517331947751</v>
      </c>
      <c r="M590">
        <f t="shared" ref="M590:O590" si="1211">(J590-U$10)/(U$11-U$10)</f>
        <v>0.279718669510956</v>
      </c>
      <c r="N590">
        <f t="shared" si="1211"/>
        <v>0.314917247010328</v>
      </c>
      <c r="O590">
        <f t="shared" si="1211"/>
        <v>0.309611435196313</v>
      </c>
      <c r="P590" t="str">
        <f t="shared" ref="P590:R590" si="1212">IF(J590&gt;0.66,"HIGH",IF(J590&gt;0.33,"MEDIUM","LOW"))</f>
        <v>MEDIUM</v>
      </c>
      <c r="Q590" t="str">
        <f t="shared" si="1212"/>
        <v>MEDIUM</v>
      </c>
      <c r="R590" t="str">
        <f t="shared" si="1212"/>
        <v>MEDIUM</v>
      </c>
    </row>
    <row r="591" spans="1:18">
      <c r="A591">
        <v>961</v>
      </c>
      <c r="B591">
        <v>85947</v>
      </c>
      <c r="C591">
        <v>74432</v>
      </c>
      <c r="D591">
        <v>62786</v>
      </c>
      <c r="E591">
        <f t="shared" si="1186"/>
        <v>4297350</v>
      </c>
      <c r="F591">
        <f t="shared" si="1187"/>
        <v>3721600</v>
      </c>
      <c r="G591">
        <f t="shared" si="1188"/>
        <v>3139300</v>
      </c>
      <c r="H591" t="s">
        <v>213</v>
      </c>
      <c r="I591" t="s">
        <v>29</v>
      </c>
      <c r="J591">
        <f>_xlfn.NORM.DIST(B591,U$2,U$3,TRUE)</f>
        <v>0.764575593416064</v>
      </c>
      <c r="K591">
        <f>_xlfn.NORM.DIST(C591,V$2,V$3,TRUE)</f>
        <v>0.746798087304519</v>
      </c>
      <c r="L591">
        <f>_xlfn.NORM.DIST(D591,W$2,W$3,TRUE)</f>
        <v>0.715620581608645</v>
      </c>
      <c r="M591">
        <f t="shared" ref="M591:O591" si="1213">(J591-U$10)/(U$11-U$10)</f>
        <v>0.652881015633262</v>
      </c>
      <c r="N591">
        <f t="shared" si="1213"/>
        <v>0.623732900834329</v>
      </c>
      <c r="O591">
        <f t="shared" si="1213"/>
        <v>0.573638027782106</v>
      </c>
      <c r="P591" t="str">
        <f t="shared" ref="P591:R591" si="1214">IF(J591&gt;0.66,"HIGH",IF(J591&gt;0.33,"MEDIUM","LOW"))</f>
        <v>HIGH</v>
      </c>
      <c r="Q591" t="str">
        <f t="shared" si="1214"/>
        <v>HIGH</v>
      </c>
      <c r="R591" t="str">
        <f t="shared" si="1214"/>
        <v>HIGH</v>
      </c>
    </row>
    <row r="592" spans="1:18">
      <c r="A592">
        <v>1931</v>
      </c>
      <c r="B592">
        <v>83097</v>
      </c>
      <c r="C592">
        <v>81234</v>
      </c>
      <c r="D592">
        <v>82778</v>
      </c>
      <c r="E592">
        <f t="shared" si="1186"/>
        <v>4154850</v>
      </c>
      <c r="F592">
        <f t="shared" si="1187"/>
        <v>4061700</v>
      </c>
      <c r="G592">
        <f t="shared" si="1188"/>
        <v>4138900</v>
      </c>
      <c r="H592" t="s">
        <v>121</v>
      </c>
      <c r="I592" t="s">
        <v>29</v>
      </c>
      <c r="J592">
        <f>_xlfn.NORM.DIST(B592,U$2,U$3,TRUE)</f>
        <v>0.752324567383035</v>
      </c>
      <c r="K592">
        <f>_xlfn.NORM.DIST(C592,V$2,V$3,TRUE)</f>
        <v>0.778208747319081</v>
      </c>
      <c r="L592">
        <f>_xlfn.NORM.DIST(D592,W$2,W$3,TRUE)</f>
        <v>0.81299195819663</v>
      </c>
      <c r="M592">
        <f t="shared" ref="M592:O592" si="1215">(J592-U$10)/(U$11-U$10)</f>
        <v>0.63481762205508</v>
      </c>
      <c r="N592">
        <f t="shared" si="1215"/>
        <v>0.670410265158873</v>
      </c>
      <c r="O592">
        <f t="shared" si="1215"/>
        <v>0.719624162764955</v>
      </c>
      <c r="P592" t="str">
        <f t="shared" ref="P592:R592" si="1216">IF(J592&gt;0.66,"HIGH",IF(J592&gt;0.33,"MEDIUM","LOW"))</f>
        <v>HIGH</v>
      </c>
      <c r="Q592" t="str">
        <f t="shared" si="1216"/>
        <v>HIGH</v>
      </c>
      <c r="R592" t="str">
        <f t="shared" si="1216"/>
        <v>HIGH</v>
      </c>
    </row>
    <row r="593" spans="1:18">
      <c r="A593">
        <v>2631</v>
      </c>
      <c r="B593">
        <v>22704</v>
      </c>
      <c r="C593">
        <v>23532</v>
      </c>
      <c r="D593">
        <v>28052</v>
      </c>
      <c r="E593">
        <f t="shared" si="1186"/>
        <v>1135200</v>
      </c>
      <c r="F593">
        <f t="shared" si="1187"/>
        <v>1176600</v>
      </c>
      <c r="G593">
        <f t="shared" si="1188"/>
        <v>1402600</v>
      </c>
      <c r="H593" t="s">
        <v>121</v>
      </c>
      <c r="I593" t="s">
        <v>29</v>
      </c>
      <c r="J593">
        <f>_xlfn.NORM.DIST(B593,U$2,U$3,TRUE)</f>
        <v>0.440205388344915</v>
      </c>
      <c r="K593">
        <f>_xlfn.NORM.DIST(C593,V$2,V$3,TRUE)</f>
        <v>0.461499198331644</v>
      </c>
      <c r="L593">
        <f>_xlfn.NORM.DIST(D593,W$2,W$3,TRUE)</f>
        <v>0.506177607136206</v>
      </c>
      <c r="M593">
        <f t="shared" ref="M593:O593" si="1217">(J593-U$10)/(U$11-U$10)</f>
        <v>0.174616855273218</v>
      </c>
      <c r="N593">
        <f t="shared" si="1217"/>
        <v>0.199768546828373</v>
      </c>
      <c r="O593">
        <f t="shared" si="1217"/>
        <v>0.259626134205613</v>
      </c>
      <c r="P593" t="str">
        <f t="shared" ref="P593:R593" si="1218">IF(J593&gt;0.66,"HIGH",IF(J593&gt;0.33,"MEDIUM","LOW"))</f>
        <v>MEDIUM</v>
      </c>
      <c r="Q593" t="str">
        <f t="shared" si="1218"/>
        <v>MEDIUM</v>
      </c>
      <c r="R593" t="str">
        <f t="shared" si="1218"/>
        <v>MEDIUM</v>
      </c>
    </row>
    <row r="594" spans="1:18">
      <c r="A594">
        <v>339</v>
      </c>
      <c r="B594">
        <v>140604</v>
      </c>
      <c r="C594">
        <v>79518</v>
      </c>
      <c r="D594">
        <v>62859</v>
      </c>
      <c r="E594">
        <f t="shared" si="1186"/>
        <v>7030200</v>
      </c>
      <c r="F594">
        <f t="shared" si="1187"/>
        <v>3975900</v>
      </c>
      <c r="G594">
        <f t="shared" si="1188"/>
        <v>3142950</v>
      </c>
      <c r="H594" t="s">
        <v>176</v>
      </c>
      <c r="I594" t="s">
        <v>20</v>
      </c>
      <c r="J594">
        <f>_xlfn.NORM.DIST(B594,U$2,U$3,TRUE)</f>
        <v>0.9298026492301</v>
      </c>
      <c r="K594">
        <f>_xlfn.NORM.DIST(C594,V$2,V$3,TRUE)</f>
        <v>0.770501179486773</v>
      </c>
      <c r="L594">
        <f>_xlfn.NORM.DIST(D594,W$2,W$3,TRUE)</f>
        <v>0.716015612866152</v>
      </c>
      <c r="M594">
        <f t="shared" ref="M594:O594" si="1219">(J594-U$10)/(U$11-U$10)</f>
        <v>0.896498271109389</v>
      </c>
      <c r="N594">
        <f t="shared" si="1219"/>
        <v>0.658956543664387</v>
      </c>
      <c r="O594">
        <f t="shared" si="1219"/>
        <v>0.574230286908984</v>
      </c>
      <c r="P594" t="str">
        <f t="shared" ref="P594:R594" si="1220">IF(J594&gt;0.66,"HIGH",IF(J594&gt;0.33,"MEDIUM","LOW"))</f>
        <v>HIGH</v>
      </c>
      <c r="Q594" t="str">
        <f t="shared" si="1220"/>
        <v>HIGH</v>
      </c>
      <c r="R594" t="str">
        <f t="shared" si="1220"/>
        <v>HIGH</v>
      </c>
    </row>
    <row r="595" spans="1:18">
      <c r="A595">
        <v>1262</v>
      </c>
      <c r="B595">
        <v>157551</v>
      </c>
      <c r="C595">
        <v>112906</v>
      </c>
      <c r="D595">
        <v>88454</v>
      </c>
      <c r="E595">
        <f t="shared" si="1186"/>
        <v>7877550</v>
      </c>
      <c r="F595">
        <f t="shared" si="1187"/>
        <v>5645300</v>
      </c>
      <c r="G595">
        <f t="shared" si="1188"/>
        <v>4422700</v>
      </c>
      <c r="H595" t="s">
        <v>167</v>
      </c>
      <c r="I595" t="s">
        <v>20</v>
      </c>
      <c r="J595">
        <f>_xlfn.NORM.DIST(B595,U$2,U$3,TRUE)</f>
        <v>0.956169595958227</v>
      </c>
      <c r="K595">
        <f>_xlfn.NORM.DIST(C595,V$2,V$3,TRUE)</f>
        <v>0.892465597278362</v>
      </c>
      <c r="L595">
        <f>_xlfn.NORM.DIST(D595,W$2,W$3,TRUE)</f>
        <v>0.836351117458757</v>
      </c>
      <c r="M595">
        <f t="shared" ref="M595:O595" si="1221">(J595-U$10)/(U$11-U$10)</f>
        <v>0.935374732143842</v>
      </c>
      <c r="N595">
        <f t="shared" si="1221"/>
        <v>0.84020003110622</v>
      </c>
      <c r="O595">
        <f t="shared" si="1221"/>
        <v>0.754645885745789</v>
      </c>
      <c r="P595" t="str">
        <f t="shared" ref="P595:R595" si="1222">IF(J595&gt;0.66,"HIGH",IF(J595&gt;0.33,"MEDIUM","LOW"))</f>
        <v>HIGH</v>
      </c>
      <c r="Q595" t="str">
        <f t="shared" si="1222"/>
        <v>HIGH</v>
      </c>
      <c r="R595" t="str">
        <f t="shared" si="1222"/>
        <v>HIGH</v>
      </c>
    </row>
    <row r="596" spans="1:18">
      <c r="A596">
        <v>61</v>
      </c>
      <c r="B596">
        <v>140277</v>
      </c>
      <c r="C596">
        <v>103054</v>
      </c>
      <c r="D596">
        <v>64349</v>
      </c>
      <c r="E596">
        <f t="shared" si="1186"/>
        <v>7013850</v>
      </c>
      <c r="F596">
        <f t="shared" si="1187"/>
        <v>5152700</v>
      </c>
      <c r="G596">
        <f t="shared" si="1188"/>
        <v>3217450</v>
      </c>
      <c r="H596" t="s">
        <v>129</v>
      </c>
      <c r="I596" t="s">
        <v>20</v>
      </c>
      <c r="J596">
        <f>_xlfn.NORM.DIST(B596,U$2,U$3,TRUE)</f>
        <v>0.929194260709113</v>
      </c>
      <c r="K596">
        <f>_xlfn.NORM.DIST(C596,V$2,V$3,TRUE)</f>
        <v>0.862678153582698</v>
      </c>
      <c r="L596">
        <f>_xlfn.NORM.DIST(D596,W$2,W$3,TRUE)</f>
        <v>0.724020662175868</v>
      </c>
      <c r="M596">
        <f t="shared" ref="M596:O596" si="1223">(J596-U$10)/(U$11-U$10)</f>
        <v>0.895601239197663</v>
      </c>
      <c r="N596">
        <f t="shared" si="1223"/>
        <v>0.795934824293157</v>
      </c>
      <c r="O596">
        <f t="shared" si="1223"/>
        <v>0.586232029618419</v>
      </c>
      <c r="P596" t="str">
        <f t="shared" ref="P596:R596" si="1224">IF(J596&gt;0.66,"HIGH",IF(J596&gt;0.33,"MEDIUM","LOW"))</f>
        <v>HIGH</v>
      </c>
      <c r="Q596" t="str">
        <f t="shared" si="1224"/>
        <v>HIGH</v>
      </c>
      <c r="R596" t="str">
        <f t="shared" si="1224"/>
        <v>HIGH</v>
      </c>
    </row>
    <row r="597" spans="1:18">
      <c r="A597">
        <v>2051</v>
      </c>
      <c r="B597">
        <v>85714</v>
      </c>
      <c r="C597">
        <v>109490</v>
      </c>
      <c r="D597">
        <v>126796</v>
      </c>
      <c r="E597">
        <f t="shared" si="1186"/>
        <v>4285700</v>
      </c>
      <c r="F597">
        <f t="shared" si="1187"/>
        <v>5474500</v>
      </c>
      <c r="G597">
        <f t="shared" si="1188"/>
        <v>6339800</v>
      </c>
      <c r="H597" t="s">
        <v>27</v>
      </c>
      <c r="I597" t="s">
        <v>29</v>
      </c>
      <c r="J597">
        <f>_xlfn.NORM.DIST(B597,U$2,U$3,TRUE)</f>
        <v>0.763586736123554</v>
      </c>
      <c r="K597">
        <f>_xlfn.NORM.DIST(C597,V$2,V$3,TRUE)</f>
        <v>0.882714873017509</v>
      </c>
      <c r="L597">
        <f>_xlfn.NORM.DIST(D597,W$2,W$3,TRUE)</f>
        <v>0.944257519804842</v>
      </c>
      <c r="M597">
        <f t="shared" ref="M597:O597" si="1225">(J597-U$10)/(U$11-U$10)</f>
        <v>0.651423005633194</v>
      </c>
      <c r="N597">
        <f t="shared" si="1225"/>
        <v>0.825710106076277</v>
      </c>
      <c r="O597">
        <f t="shared" si="1225"/>
        <v>0.916426885156585</v>
      </c>
      <c r="P597" t="str">
        <f t="shared" ref="P597:R597" si="1226">IF(J597&gt;0.66,"HIGH",IF(J597&gt;0.33,"MEDIUM","LOW"))</f>
        <v>HIGH</v>
      </c>
      <c r="Q597" t="str">
        <f t="shared" si="1226"/>
        <v>HIGH</v>
      </c>
      <c r="R597" t="str">
        <f t="shared" si="1226"/>
        <v>HIGH</v>
      </c>
    </row>
    <row r="598" spans="1:18">
      <c r="A598">
        <v>2888</v>
      </c>
      <c r="B598">
        <v>13094</v>
      </c>
      <c r="C598">
        <v>8576</v>
      </c>
      <c r="D598">
        <v>10364</v>
      </c>
      <c r="E598">
        <f t="shared" si="1186"/>
        <v>654700</v>
      </c>
      <c r="F598">
        <f t="shared" si="1187"/>
        <v>428800</v>
      </c>
      <c r="G598">
        <f t="shared" si="1188"/>
        <v>518200</v>
      </c>
      <c r="H598" t="s">
        <v>30</v>
      </c>
      <c r="I598" t="s">
        <v>29</v>
      </c>
      <c r="J598">
        <f>_xlfn.NORM.DIST(B598,U$2,U$3,TRUE)</f>
        <v>0.388633182124638</v>
      </c>
      <c r="K598">
        <f>_xlfn.NORM.DIST(C598,V$2,V$3,TRUE)</f>
        <v>0.374372803998275</v>
      </c>
      <c r="L598">
        <f>_xlfn.NORM.DIST(D598,W$2,W$3,TRUE)</f>
        <v>0.394797970444158</v>
      </c>
      <c r="M598">
        <f t="shared" ref="M598:O598" si="1227">(J598-U$10)/(U$11-U$10)</f>
        <v>0.0985767704557922</v>
      </c>
      <c r="N598">
        <f t="shared" si="1227"/>
        <v>0.0702956083833612</v>
      </c>
      <c r="O598">
        <f t="shared" si="1227"/>
        <v>0.0926378133434387</v>
      </c>
      <c r="P598" t="str">
        <f t="shared" ref="P598:R598" si="1228">IF(J598&gt;0.66,"HIGH",IF(J598&gt;0.33,"MEDIUM","LOW"))</f>
        <v>MEDIUM</v>
      </c>
      <c r="Q598" t="str">
        <f t="shared" si="1228"/>
        <v>MEDIUM</v>
      </c>
      <c r="R598" t="str">
        <f t="shared" si="1228"/>
        <v>MEDIUM</v>
      </c>
    </row>
    <row r="599" spans="1:18">
      <c r="A599">
        <v>273</v>
      </c>
      <c r="B599">
        <v>30063</v>
      </c>
      <c r="C599">
        <v>35620</v>
      </c>
      <c r="D599">
        <v>45852</v>
      </c>
      <c r="E599">
        <f t="shared" si="1186"/>
        <v>1503150</v>
      </c>
      <c r="F599">
        <f t="shared" si="1187"/>
        <v>1781000</v>
      </c>
      <c r="G599">
        <f t="shared" si="1188"/>
        <v>2292600</v>
      </c>
      <c r="H599" t="s">
        <v>206</v>
      </c>
      <c r="I599" t="s">
        <v>29</v>
      </c>
      <c r="J599">
        <f>_xlfn.NORM.DIST(B599,U$2,U$3,TRUE)</f>
        <v>0.480445836701467</v>
      </c>
      <c r="K599">
        <f>_xlfn.NORM.DIST(C599,V$2,V$3,TRUE)</f>
        <v>0.533509061026756</v>
      </c>
      <c r="L599">
        <f>_xlfn.NORM.DIST(D599,W$2,W$3,TRUE)</f>
        <v>0.617756630153477</v>
      </c>
      <c r="M599">
        <f t="shared" ref="M599:O599" si="1229">(J599-U$10)/(U$11-U$10)</f>
        <v>0.23394895157823</v>
      </c>
      <c r="N599">
        <f t="shared" si="1229"/>
        <v>0.306777778548491</v>
      </c>
      <c r="O599">
        <f t="shared" si="1229"/>
        <v>0.426913389313227</v>
      </c>
      <c r="P599" t="str">
        <f t="shared" ref="P599:R599" si="1230">IF(J599&gt;0.66,"HIGH",IF(J599&gt;0.33,"MEDIUM","LOW"))</f>
        <v>MEDIUM</v>
      </c>
      <c r="Q599" t="str">
        <f t="shared" si="1230"/>
        <v>MEDIUM</v>
      </c>
      <c r="R599" t="str">
        <f t="shared" si="1230"/>
        <v>MEDIUM</v>
      </c>
    </row>
    <row r="600" spans="1:18">
      <c r="A600">
        <v>5002</v>
      </c>
      <c r="B600">
        <v>6073</v>
      </c>
      <c r="C600">
        <v>7656</v>
      </c>
      <c r="D600">
        <v>4274</v>
      </c>
      <c r="E600">
        <f t="shared" si="1186"/>
        <v>303650</v>
      </c>
      <c r="F600">
        <f t="shared" si="1187"/>
        <v>382800</v>
      </c>
      <c r="G600">
        <f t="shared" si="1188"/>
        <v>213700</v>
      </c>
      <c r="H600" t="s">
        <v>101</v>
      </c>
      <c r="I600" t="s">
        <v>29</v>
      </c>
      <c r="J600">
        <f>_xlfn.NORM.DIST(B600,U$2,U$3,TRUE)</f>
        <v>0.352106666081283</v>
      </c>
      <c r="K600">
        <f>_xlfn.NORM.DIST(C600,V$2,V$3,TRUE)</f>
        <v>0.369170713163007</v>
      </c>
      <c r="L600">
        <f>_xlfn.NORM.DIST(D600,W$2,W$3,TRUE)</f>
        <v>0.357914524565334</v>
      </c>
      <c r="M600">
        <f t="shared" ref="M600:O600" si="1231">(J600-U$10)/(U$11-U$10)</f>
        <v>0.0447206417077128</v>
      </c>
      <c r="N600">
        <f t="shared" si="1231"/>
        <v>0.0625651153260807</v>
      </c>
      <c r="O600">
        <f t="shared" si="1231"/>
        <v>0.0373395121652366</v>
      </c>
      <c r="P600" t="str">
        <f t="shared" ref="P600:R600" si="1232">IF(J600&gt;0.66,"HIGH",IF(J600&gt;0.33,"MEDIUM","LOW"))</f>
        <v>MEDIUM</v>
      </c>
      <c r="Q600" t="str">
        <f t="shared" si="1232"/>
        <v>MEDIUM</v>
      </c>
      <c r="R600" t="str">
        <f t="shared" si="1232"/>
        <v>MEDIUM</v>
      </c>
    </row>
    <row r="601" spans="1:18">
      <c r="A601">
        <v>1203</v>
      </c>
      <c r="B601">
        <v>31632</v>
      </c>
      <c r="C601">
        <v>32881</v>
      </c>
      <c r="D601">
        <v>35931</v>
      </c>
      <c r="E601">
        <f t="shared" si="1186"/>
        <v>1581600</v>
      </c>
      <c r="F601">
        <f t="shared" si="1187"/>
        <v>1644050</v>
      </c>
      <c r="G601">
        <f t="shared" si="1188"/>
        <v>1796550</v>
      </c>
      <c r="H601" t="s">
        <v>201</v>
      </c>
      <c r="I601" t="s">
        <v>29</v>
      </c>
      <c r="J601">
        <f>_xlfn.NORM.DIST(B601,U$2,U$3,TRUE)</f>
        <v>0.489065409340439</v>
      </c>
      <c r="K601">
        <f>_xlfn.NORM.DIST(C601,V$2,V$3,TRUE)</f>
        <v>0.517204092165453</v>
      </c>
      <c r="L601">
        <f>_xlfn.NORM.DIST(D601,W$2,W$3,TRUE)</f>
        <v>0.556161221138621</v>
      </c>
      <c r="M601">
        <f t="shared" ref="M601:O601" si="1233">(J601-U$10)/(U$11-U$10)</f>
        <v>0.246657987754768</v>
      </c>
      <c r="N601">
        <f t="shared" si="1233"/>
        <v>0.282548011600374</v>
      </c>
      <c r="O601">
        <f t="shared" si="1233"/>
        <v>0.334565144789424</v>
      </c>
      <c r="P601" t="str">
        <f t="shared" ref="P601:R601" si="1234">IF(J601&gt;0.66,"HIGH",IF(J601&gt;0.33,"MEDIUM","LOW"))</f>
        <v>MEDIUM</v>
      </c>
      <c r="Q601" t="str">
        <f t="shared" si="1234"/>
        <v>MEDIUM</v>
      </c>
      <c r="R601" t="str">
        <f t="shared" si="1234"/>
        <v>MEDIUM</v>
      </c>
    </row>
    <row r="602" spans="1:18">
      <c r="A602">
        <v>1335</v>
      </c>
      <c r="B602">
        <v>10873</v>
      </c>
      <c r="C602">
        <v>5859</v>
      </c>
      <c r="D602">
        <v>3191</v>
      </c>
      <c r="E602">
        <f t="shared" si="1186"/>
        <v>543650</v>
      </c>
      <c r="F602">
        <f t="shared" si="1187"/>
        <v>292950</v>
      </c>
      <c r="G602">
        <f t="shared" si="1188"/>
        <v>159550</v>
      </c>
      <c r="H602" t="s">
        <v>124</v>
      </c>
      <c r="I602" t="s">
        <v>29</v>
      </c>
      <c r="J602">
        <f>_xlfn.NORM.DIST(B602,U$2,U$3,TRUE)</f>
        <v>0.376953961341061</v>
      </c>
      <c r="K602">
        <f>_xlfn.NORM.DIST(C602,V$2,V$3,TRUE)</f>
        <v>0.359079257669534</v>
      </c>
      <c r="L602">
        <f>_xlfn.NORM.DIST(D602,W$2,W$3,TRUE)</f>
        <v>0.351481158543018</v>
      </c>
      <c r="M602">
        <f t="shared" ref="M602:O602" si="1235">(J602-U$10)/(U$11-U$10)</f>
        <v>0.0813564689780661</v>
      </c>
      <c r="N602">
        <f t="shared" si="1235"/>
        <v>0.0475688514966871</v>
      </c>
      <c r="O602">
        <f t="shared" si="1235"/>
        <v>0.0276941494987321</v>
      </c>
      <c r="P602" t="str">
        <f t="shared" ref="P602:R602" si="1236">IF(J602&gt;0.66,"HIGH",IF(J602&gt;0.33,"MEDIUM","LOW"))</f>
        <v>MEDIUM</v>
      </c>
      <c r="Q602" t="str">
        <f t="shared" si="1236"/>
        <v>MEDIUM</v>
      </c>
      <c r="R602" t="str">
        <f t="shared" si="1236"/>
        <v>MEDIUM</v>
      </c>
    </row>
    <row r="603" spans="1:18">
      <c r="A603">
        <v>2599</v>
      </c>
      <c r="B603">
        <v>20637</v>
      </c>
      <c r="C603">
        <v>10551</v>
      </c>
      <c r="D603">
        <v>5981</v>
      </c>
      <c r="E603">
        <f t="shared" si="1186"/>
        <v>1031850</v>
      </c>
      <c r="F603">
        <f t="shared" si="1187"/>
        <v>527550</v>
      </c>
      <c r="G603">
        <f t="shared" si="1188"/>
        <v>299050</v>
      </c>
      <c r="H603" t="s">
        <v>209</v>
      </c>
      <c r="I603" t="s">
        <v>29</v>
      </c>
      <c r="J603">
        <f>_xlfn.NORM.DIST(B603,U$2,U$3,TRUE)</f>
        <v>0.42899488862596</v>
      </c>
      <c r="K603">
        <f>_xlfn.NORM.DIST(C603,V$2,V$3,TRUE)</f>
        <v>0.385616773429665</v>
      </c>
      <c r="L603">
        <f>_xlfn.NORM.DIST(D603,W$2,W$3,TRUE)</f>
        <v>0.368136441475421</v>
      </c>
      <c r="M603">
        <f t="shared" ref="M603:O603" si="1237">(J603-U$10)/(U$11-U$10)</f>
        <v>0.158087654528265</v>
      </c>
      <c r="N603">
        <f t="shared" si="1237"/>
        <v>0.0870045491493223</v>
      </c>
      <c r="O603">
        <f t="shared" si="1237"/>
        <v>0.0526649414044035</v>
      </c>
      <c r="P603" t="str">
        <f t="shared" ref="P603:R603" si="1238">IF(J603&gt;0.66,"HIGH",IF(J603&gt;0.33,"MEDIUM","LOW"))</f>
        <v>MEDIUM</v>
      </c>
      <c r="Q603" t="str">
        <f t="shared" si="1238"/>
        <v>MEDIUM</v>
      </c>
      <c r="R603" t="str">
        <f t="shared" si="1238"/>
        <v>MEDIUM</v>
      </c>
    </row>
    <row r="604" spans="1:18">
      <c r="A604">
        <v>1486</v>
      </c>
      <c r="B604">
        <v>96973</v>
      </c>
      <c r="C604">
        <v>107794</v>
      </c>
      <c r="D604">
        <v>54002</v>
      </c>
      <c r="E604">
        <f t="shared" si="1186"/>
        <v>4848650</v>
      </c>
      <c r="F604">
        <f t="shared" si="1187"/>
        <v>5389700</v>
      </c>
      <c r="G604">
        <f t="shared" si="1188"/>
        <v>2700100</v>
      </c>
      <c r="H604" t="s">
        <v>238</v>
      </c>
      <c r="I604" t="s">
        <v>20</v>
      </c>
      <c r="J604">
        <f>_xlfn.NORM.DIST(B604,U$2,U$3,TRUE)</f>
        <v>0.808681314772096</v>
      </c>
      <c r="K604">
        <f>_xlfn.NORM.DIST(C604,V$2,V$3,TRUE)</f>
        <v>0.877647721262933</v>
      </c>
      <c r="L604">
        <f>_xlfn.NORM.DIST(D604,W$2,W$3,TRUE)</f>
        <v>0.666284902920664</v>
      </c>
      <c r="M604">
        <f t="shared" ref="M604:O604" si="1239">(J604-U$10)/(U$11-U$10)</f>
        <v>0.717912222142471</v>
      </c>
      <c r="N604">
        <f t="shared" si="1239"/>
        <v>0.818180137319606</v>
      </c>
      <c r="O604">
        <f t="shared" si="1239"/>
        <v>0.499670448183331</v>
      </c>
      <c r="P604" t="str">
        <f t="shared" ref="P604:R604" si="1240">IF(J604&gt;0.66,"HIGH",IF(J604&gt;0.33,"MEDIUM","LOW"))</f>
        <v>HIGH</v>
      </c>
      <c r="Q604" t="str">
        <f t="shared" si="1240"/>
        <v>HIGH</v>
      </c>
      <c r="R604" t="str">
        <f t="shared" si="1240"/>
        <v>HIGH</v>
      </c>
    </row>
    <row r="605" spans="1:18">
      <c r="A605">
        <v>2419</v>
      </c>
      <c r="B605">
        <v>23388</v>
      </c>
      <c r="C605">
        <v>12181</v>
      </c>
      <c r="D605">
        <v>12428</v>
      </c>
      <c r="E605">
        <f t="shared" si="1186"/>
        <v>1169400</v>
      </c>
      <c r="F605">
        <f t="shared" si="1187"/>
        <v>609050</v>
      </c>
      <c r="G605">
        <f t="shared" si="1188"/>
        <v>621400</v>
      </c>
      <c r="H605" t="s">
        <v>152</v>
      </c>
      <c r="I605" t="s">
        <v>29</v>
      </c>
      <c r="J605">
        <f>_xlfn.NORM.DIST(B605,U$2,U$3,TRUE)</f>
        <v>0.443926143365163</v>
      </c>
      <c r="K605">
        <f>_xlfn.NORM.DIST(C605,V$2,V$3,TRUE)</f>
        <v>0.394970036172534</v>
      </c>
      <c r="L605">
        <f>_xlfn.NORM.DIST(D605,W$2,W$3,TRUE)</f>
        <v>0.407534599537763</v>
      </c>
      <c r="M605">
        <f t="shared" ref="M605:O605" si="1241">(J605-U$10)/(U$11-U$10)</f>
        <v>0.180102882497186</v>
      </c>
      <c r="N605">
        <f t="shared" si="1241"/>
        <v>0.100903832146549</v>
      </c>
      <c r="O605">
        <f t="shared" si="1241"/>
        <v>0.111733479023029</v>
      </c>
      <c r="P605" t="str">
        <f t="shared" ref="P605:R605" si="1242">IF(J605&gt;0.66,"HIGH",IF(J605&gt;0.33,"MEDIUM","LOW"))</f>
        <v>MEDIUM</v>
      </c>
      <c r="Q605" t="str">
        <f t="shared" si="1242"/>
        <v>MEDIUM</v>
      </c>
      <c r="R605" t="str">
        <f t="shared" si="1242"/>
        <v>MEDIUM</v>
      </c>
    </row>
    <row r="606" spans="1:18">
      <c r="A606">
        <v>25</v>
      </c>
      <c r="B606">
        <v>86380</v>
      </c>
      <c r="C606">
        <v>100915</v>
      </c>
      <c r="D606">
        <v>71100</v>
      </c>
      <c r="E606">
        <f t="shared" si="1186"/>
        <v>4319000</v>
      </c>
      <c r="F606">
        <f t="shared" si="1187"/>
        <v>5045750</v>
      </c>
      <c r="G606">
        <f t="shared" si="1188"/>
        <v>3555000</v>
      </c>
      <c r="H606" t="s">
        <v>111</v>
      </c>
      <c r="I606" t="s">
        <v>29</v>
      </c>
      <c r="J606">
        <f>_xlfn.NORM.DIST(B606,U$2,U$3,TRUE)</f>
        <v>0.766407177486023</v>
      </c>
      <c r="K606">
        <f>_xlfn.NORM.DIST(C606,V$2,V$3,TRUE)</f>
        <v>0.855529278614471</v>
      </c>
      <c r="L606">
        <f>_xlfn.NORM.DIST(D606,W$2,W$3,TRUE)</f>
        <v>0.758841679134477</v>
      </c>
      <c r="M606">
        <f t="shared" ref="M606:O606" si="1243">(J606-U$10)/(U$11-U$10)</f>
        <v>0.65558157506706</v>
      </c>
      <c r="N606">
        <f t="shared" si="1243"/>
        <v>0.785311340378848</v>
      </c>
      <c r="O606">
        <f t="shared" si="1243"/>
        <v>0.638438189786713</v>
      </c>
      <c r="P606" t="str">
        <f t="shared" ref="P606:R606" si="1244">IF(J606&gt;0.66,"HIGH",IF(J606&gt;0.33,"MEDIUM","LOW"))</f>
        <v>HIGH</v>
      </c>
      <c r="Q606" t="str">
        <f t="shared" si="1244"/>
        <v>HIGH</v>
      </c>
      <c r="R606" t="str">
        <f t="shared" si="1244"/>
        <v>HIGH</v>
      </c>
    </row>
    <row r="607" spans="1:18">
      <c r="A607">
        <v>2613</v>
      </c>
      <c r="B607">
        <v>4975</v>
      </c>
      <c r="C607">
        <v>5242</v>
      </c>
      <c r="D607">
        <v>2897</v>
      </c>
      <c r="E607">
        <f t="shared" si="1186"/>
        <v>248750</v>
      </c>
      <c r="F607">
        <f t="shared" si="1187"/>
        <v>262100</v>
      </c>
      <c r="G607">
        <f t="shared" si="1188"/>
        <v>144850</v>
      </c>
      <c r="H607" t="s">
        <v>173</v>
      </c>
      <c r="I607" t="s">
        <v>29</v>
      </c>
      <c r="J607">
        <f>_xlfn.NORM.DIST(B607,U$2,U$3,TRUE)</f>
        <v>0.3465061125051</v>
      </c>
      <c r="K607">
        <f>_xlfn.NORM.DIST(C607,V$2,V$3,TRUE)</f>
        <v>0.355636498529322</v>
      </c>
      <c r="L607">
        <f>_xlfn.NORM.DIST(D607,W$2,W$3,TRUE)</f>
        <v>0.349741930310646</v>
      </c>
      <c r="M607">
        <f t="shared" ref="M607:O607" si="1245">(J607-U$10)/(U$11-U$10)</f>
        <v>0.0364629657196337</v>
      </c>
      <c r="N607">
        <f t="shared" si="1245"/>
        <v>0.0424527882686352</v>
      </c>
      <c r="O607">
        <f t="shared" si="1245"/>
        <v>0.0250865740859759</v>
      </c>
      <c r="P607" t="str">
        <f t="shared" ref="P607:R607" si="1246">IF(J607&gt;0.66,"HIGH",IF(J607&gt;0.33,"MEDIUM","LOW"))</f>
        <v>MEDIUM</v>
      </c>
      <c r="Q607" t="str">
        <f t="shared" si="1246"/>
        <v>MEDIUM</v>
      </c>
      <c r="R607" t="str">
        <f t="shared" si="1246"/>
        <v>MEDIUM</v>
      </c>
    </row>
    <row r="608" spans="1:18">
      <c r="A608">
        <v>1997</v>
      </c>
      <c r="B608">
        <v>37657</v>
      </c>
      <c r="C608">
        <v>22266</v>
      </c>
      <c r="D608">
        <v>17757</v>
      </c>
      <c r="E608">
        <f t="shared" si="1186"/>
        <v>1882850</v>
      </c>
      <c r="F608">
        <f t="shared" si="1187"/>
        <v>1113300</v>
      </c>
      <c r="G608">
        <f t="shared" si="1188"/>
        <v>887850</v>
      </c>
      <c r="H608" t="s">
        <v>95</v>
      </c>
      <c r="I608" t="s">
        <v>29</v>
      </c>
      <c r="J608">
        <f>_xlfn.NORM.DIST(B608,U$2,U$3,TRUE)</f>
        <v>0.522176817470574</v>
      </c>
      <c r="K608">
        <f>_xlfn.NORM.DIST(C608,V$2,V$3,TRUE)</f>
        <v>0.453989565000541</v>
      </c>
      <c r="L608">
        <f>_xlfn.NORM.DIST(D608,W$2,W$3,TRUE)</f>
        <v>0.440842106713424</v>
      </c>
      <c r="M608">
        <f t="shared" ref="M608:O608" si="1247">(J608-U$10)/(U$11-U$10)</f>
        <v>0.295478747368692</v>
      </c>
      <c r="N608">
        <f t="shared" si="1247"/>
        <v>0.188608963082692</v>
      </c>
      <c r="O608">
        <f t="shared" si="1247"/>
        <v>0.161670477028747</v>
      </c>
      <c r="P608" t="str">
        <f t="shared" ref="P608:R608" si="1248">IF(J608&gt;0.66,"HIGH",IF(J608&gt;0.33,"MEDIUM","LOW"))</f>
        <v>MEDIUM</v>
      </c>
      <c r="Q608" t="str">
        <f t="shared" si="1248"/>
        <v>MEDIUM</v>
      </c>
      <c r="R608" t="str">
        <f t="shared" si="1248"/>
        <v>MEDIUM</v>
      </c>
    </row>
    <row r="609" spans="1:18">
      <c r="A609">
        <v>458</v>
      </c>
      <c r="B609">
        <v>32742</v>
      </c>
      <c r="C609">
        <v>27602</v>
      </c>
      <c r="D609">
        <v>31289</v>
      </c>
      <c r="E609">
        <f t="shared" si="1186"/>
        <v>1637100</v>
      </c>
      <c r="F609">
        <f t="shared" si="1187"/>
        <v>1380100</v>
      </c>
      <c r="G609">
        <f t="shared" si="1188"/>
        <v>1564450</v>
      </c>
      <c r="H609" t="s">
        <v>189</v>
      </c>
      <c r="I609" t="s">
        <v>29</v>
      </c>
      <c r="J609">
        <f>_xlfn.NORM.DIST(B609,U$2,U$3,TRUE)</f>
        <v>0.495166709957788</v>
      </c>
      <c r="K609">
        <f>_xlfn.NORM.DIST(C609,V$2,V$3,TRUE)</f>
        <v>0.485721320816576</v>
      </c>
      <c r="L609">
        <f>_xlfn.NORM.DIST(D609,W$2,W$3,TRUE)</f>
        <v>0.526769589835394</v>
      </c>
      <c r="M609">
        <f t="shared" ref="M609:O609" si="1249">(J609-U$10)/(U$11-U$10)</f>
        <v>0.255653984832307</v>
      </c>
      <c r="N609">
        <f t="shared" si="1249"/>
        <v>0.235763487253653</v>
      </c>
      <c r="O609">
        <f t="shared" si="1249"/>
        <v>0.290499108083843</v>
      </c>
      <c r="P609" t="str">
        <f t="shared" ref="P609:R609" si="1250">IF(J609&gt;0.66,"HIGH",IF(J609&gt;0.33,"MEDIUM","LOW"))</f>
        <v>MEDIUM</v>
      </c>
      <c r="Q609" t="str">
        <f t="shared" si="1250"/>
        <v>MEDIUM</v>
      </c>
      <c r="R609" t="str">
        <f t="shared" si="1250"/>
        <v>MEDIUM</v>
      </c>
    </row>
    <row r="610" spans="1:18">
      <c r="A610">
        <v>1621</v>
      </c>
      <c r="B610">
        <v>22487</v>
      </c>
      <c r="C610">
        <v>27406</v>
      </c>
      <c r="D610">
        <v>19143</v>
      </c>
      <c r="E610">
        <f t="shared" si="1186"/>
        <v>1124350</v>
      </c>
      <c r="F610">
        <f t="shared" si="1187"/>
        <v>1370300</v>
      </c>
      <c r="G610">
        <f t="shared" si="1188"/>
        <v>957150</v>
      </c>
      <c r="H610" t="s">
        <v>239</v>
      </c>
      <c r="I610" t="s">
        <v>29</v>
      </c>
      <c r="J610">
        <f>_xlfn.NORM.DIST(B610,U$2,U$3,TRUE)</f>
        <v>0.439026059780083</v>
      </c>
      <c r="K610">
        <f>_xlfn.NORM.DIST(C610,V$2,V$3,TRUE)</f>
        <v>0.484552921389455</v>
      </c>
      <c r="L610">
        <f>_xlfn.NORM.DIST(D610,W$2,W$3,TRUE)</f>
        <v>0.449584033495939</v>
      </c>
      <c r="M610">
        <f t="shared" ref="M610:O610" si="1251">(J610-U$10)/(U$11-U$10)</f>
        <v>0.172878006954137</v>
      </c>
      <c r="N610">
        <f t="shared" si="1251"/>
        <v>0.234027203911913</v>
      </c>
      <c r="O610">
        <f t="shared" si="1251"/>
        <v>0.174776999171106</v>
      </c>
      <c r="P610" t="str">
        <f t="shared" ref="P610:R610" si="1252">IF(J610&gt;0.66,"HIGH",IF(J610&gt;0.33,"MEDIUM","LOW"))</f>
        <v>MEDIUM</v>
      </c>
      <c r="Q610" t="str">
        <f t="shared" si="1252"/>
        <v>MEDIUM</v>
      </c>
      <c r="R610" t="str">
        <f t="shared" si="1252"/>
        <v>MEDIUM</v>
      </c>
    </row>
    <row r="611" spans="1:18">
      <c r="A611">
        <v>4650</v>
      </c>
      <c r="B611">
        <v>6540</v>
      </c>
      <c r="C611">
        <v>5677</v>
      </c>
      <c r="D611">
        <v>6160</v>
      </c>
      <c r="E611">
        <f t="shared" si="1186"/>
        <v>327000</v>
      </c>
      <c r="F611">
        <f t="shared" si="1187"/>
        <v>283850</v>
      </c>
      <c r="G611">
        <f t="shared" si="1188"/>
        <v>308000</v>
      </c>
      <c r="H611" t="s">
        <v>113</v>
      </c>
      <c r="I611" t="s">
        <v>29</v>
      </c>
      <c r="J611">
        <f>_xlfn.NORM.DIST(B611,U$2,U$3,TRUE)</f>
        <v>0.354498530179949</v>
      </c>
      <c r="K611">
        <f>_xlfn.NORM.DIST(C611,V$2,V$3,TRUE)</f>
        <v>0.358062521951846</v>
      </c>
      <c r="L611">
        <f>_xlfn.NORM.DIST(D611,W$2,W$3,TRUE)</f>
        <v>0.369213910734877</v>
      </c>
      <c r="M611">
        <f t="shared" ref="M611:O611" si="1253">(J611-U$10)/(U$11-U$10)</f>
        <v>0.0482473000041887</v>
      </c>
      <c r="N611">
        <f t="shared" si="1253"/>
        <v>0.0460579458520967</v>
      </c>
      <c r="O611">
        <f t="shared" si="1253"/>
        <v>0.0542803604142045</v>
      </c>
      <c r="P611" t="str">
        <f t="shared" ref="P611:R611" si="1254">IF(J611&gt;0.66,"HIGH",IF(J611&gt;0.33,"MEDIUM","LOW"))</f>
        <v>MEDIUM</v>
      </c>
      <c r="Q611" t="str">
        <f t="shared" si="1254"/>
        <v>MEDIUM</v>
      </c>
      <c r="R611" t="str">
        <f t="shared" si="1254"/>
        <v>MEDIUM</v>
      </c>
    </row>
    <row r="612" spans="1:18">
      <c r="A612">
        <v>3606</v>
      </c>
      <c r="B612">
        <v>5431</v>
      </c>
      <c r="C612">
        <v>4699</v>
      </c>
      <c r="D612">
        <v>3915</v>
      </c>
      <c r="E612">
        <f t="shared" si="1186"/>
        <v>271550</v>
      </c>
      <c r="F612">
        <f t="shared" si="1187"/>
        <v>234950</v>
      </c>
      <c r="G612">
        <f t="shared" si="1188"/>
        <v>195750</v>
      </c>
      <c r="H612" t="s">
        <v>47</v>
      </c>
      <c r="I612" t="s">
        <v>29</v>
      </c>
      <c r="J612">
        <f>_xlfn.NORM.DIST(B612,U$2,U$3,TRUE)</f>
        <v>0.348828037767589</v>
      </c>
      <c r="K612">
        <f>_xlfn.NORM.DIST(C612,V$2,V$3,TRUE)</f>
        <v>0.352616348666759</v>
      </c>
      <c r="L612">
        <f>_xlfn.NORM.DIST(D612,W$2,W$3,TRUE)</f>
        <v>0.355777368066091</v>
      </c>
      <c r="M612">
        <f t="shared" ref="M612:O612" si="1255">(J612-U$10)/(U$11-U$10)</f>
        <v>0.0398865034512804</v>
      </c>
      <c r="N612">
        <f t="shared" si="1255"/>
        <v>0.0379647375436835</v>
      </c>
      <c r="O612">
        <f t="shared" si="1255"/>
        <v>0.0341353342218741</v>
      </c>
      <c r="P612" t="str">
        <f t="shared" ref="P612:R612" si="1256">IF(J612&gt;0.66,"HIGH",IF(J612&gt;0.33,"MEDIUM","LOW"))</f>
        <v>MEDIUM</v>
      </c>
      <c r="Q612" t="str">
        <f t="shared" si="1256"/>
        <v>MEDIUM</v>
      </c>
      <c r="R612" t="str">
        <f t="shared" si="1256"/>
        <v>MEDIUM</v>
      </c>
    </row>
    <row r="613" spans="1:18">
      <c r="A613">
        <v>20</v>
      </c>
      <c r="B613">
        <v>171863</v>
      </c>
      <c r="C613">
        <v>190031</v>
      </c>
      <c r="D613">
        <v>231680</v>
      </c>
      <c r="E613">
        <f t="shared" si="1186"/>
        <v>8593150</v>
      </c>
      <c r="F613">
        <f t="shared" si="1187"/>
        <v>9501550</v>
      </c>
      <c r="G613">
        <f t="shared" si="1188"/>
        <v>11584000</v>
      </c>
      <c r="H613" t="s">
        <v>240</v>
      </c>
      <c r="I613" t="s">
        <v>20</v>
      </c>
      <c r="J613">
        <f>_xlfn.NORM.DIST(B613,U$2,U$3,TRUE)</f>
        <v>0.971616514539641</v>
      </c>
      <c r="K613">
        <f>_xlfn.NORM.DIST(C613,V$2,V$3,TRUE)</f>
        <v>0.991644237962843</v>
      </c>
      <c r="L613">
        <f>_xlfn.NORM.DIST(D613,W$2,W$3,TRUE)</f>
        <v>0.999453883842389</v>
      </c>
      <c r="M613">
        <f t="shared" ref="M613:O613" si="1257">(J613-U$10)/(U$11-U$10)</f>
        <v>0.958150275119096</v>
      </c>
      <c r="N613">
        <f t="shared" si="1257"/>
        <v>0.98758303873154</v>
      </c>
      <c r="O613">
        <f t="shared" si="1257"/>
        <v>0.999181223580327</v>
      </c>
      <c r="P613" t="str">
        <f t="shared" ref="P613:R613" si="1258">IF(J613&gt;0.66,"HIGH",IF(J613&gt;0.33,"MEDIUM","LOW"))</f>
        <v>HIGH</v>
      </c>
      <c r="Q613" t="str">
        <f t="shared" si="1258"/>
        <v>HIGH</v>
      </c>
      <c r="R613" t="str">
        <f t="shared" si="1258"/>
        <v>HIGH</v>
      </c>
    </row>
    <row r="614" spans="1:18">
      <c r="A614">
        <v>136</v>
      </c>
      <c r="B614">
        <v>583823</v>
      </c>
      <c r="C614">
        <v>463211</v>
      </c>
      <c r="D614">
        <v>378278</v>
      </c>
      <c r="E614">
        <f t="shared" si="1186"/>
        <v>29191150</v>
      </c>
      <c r="F614">
        <f t="shared" si="1187"/>
        <v>23160550</v>
      </c>
      <c r="G614">
        <f t="shared" si="1188"/>
        <v>18913900</v>
      </c>
      <c r="H614" t="s">
        <v>135</v>
      </c>
      <c r="I614" t="s">
        <v>20</v>
      </c>
      <c r="J614">
        <f>_xlfn.NORM.DIST(B614,U$2,U$3,TRUE)</f>
        <v>0.999999999999983</v>
      </c>
      <c r="K614">
        <f>_xlfn.NORM.DIST(C614,V$2,V$3,TRUE)</f>
        <v>0.999999999953478</v>
      </c>
      <c r="L614">
        <f>_xlfn.NORM.DIST(D614,W$2,W$3,TRUE)</f>
        <v>0.999999989617112</v>
      </c>
      <c r="M614">
        <f t="shared" ref="M614:O614" si="1259">(J614-U$10)/(U$11-U$10)</f>
        <v>0.999999999999975</v>
      </c>
      <c r="N614">
        <f t="shared" si="1259"/>
        <v>0.999999999930866</v>
      </c>
      <c r="O614">
        <f t="shared" si="1259"/>
        <v>0.999999984433232</v>
      </c>
      <c r="P614" t="str">
        <f t="shared" ref="P614:R614" si="1260">IF(J614&gt;0.66,"HIGH",IF(J614&gt;0.33,"MEDIUM","LOW"))</f>
        <v>HIGH</v>
      </c>
      <c r="Q614" t="str">
        <f t="shared" si="1260"/>
        <v>HIGH</v>
      </c>
      <c r="R614" t="str">
        <f t="shared" si="1260"/>
        <v>HIGH</v>
      </c>
    </row>
    <row r="615" spans="1:18">
      <c r="A615">
        <v>53</v>
      </c>
      <c r="B615">
        <v>316853</v>
      </c>
      <c r="C615">
        <v>231209</v>
      </c>
      <c r="D615">
        <v>276274</v>
      </c>
      <c r="E615">
        <f t="shared" si="1186"/>
        <v>15842650</v>
      </c>
      <c r="F615">
        <f t="shared" si="1187"/>
        <v>11560450</v>
      </c>
      <c r="G615">
        <f t="shared" si="1188"/>
        <v>13813700</v>
      </c>
      <c r="H615" t="s">
        <v>142</v>
      </c>
      <c r="I615" t="s">
        <v>20</v>
      </c>
      <c r="J615">
        <f>_xlfn.NORM.DIST(B615,U$2,U$3,TRUE)</f>
        <v>0.999952534891203</v>
      </c>
      <c r="K615">
        <f>_xlfn.NORM.DIST(C615,V$2,V$3,TRUE)</f>
        <v>0.998688273628474</v>
      </c>
      <c r="L615">
        <f>_xlfn.NORM.DIST(D615,W$2,W$3,TRUE)</f>
        <v>0.999965162906845</v>
      </c>
      <c r="M615">
        <f t="shared" ref="M615:O615" si="1261">(J615-U$10)/(U$11-U$10)</f>
        <v>0.999930015580807</v>
      </c>
      <c r="N615">
        <f t="shared" si="1261"/>
        <v>0.998050727692145</v>
      </c>
      <c r="O615">
        <f t="shared" si="1261"/>
        <v>0.999947769737249</v>
      </c>
      <c r="P615" t="str">
        <f t="shared" ref="P615:R615" si="1262">IF(J615&gt;0.66,"HIGH",IF(J615&gt;0.33,"MEDIUM","LOW"))</f>
        <v>HIGH</v>
      </c>
      <c r="Q615" t="str">
        <f t="shared" si="1262"/>
        <v>HIGH</v>
      </c>
      <c r="R615" t="str">
        <f t="shared" si="1262"/>
        <v>HIGH</v>
      </c>
    </row>
    <row r="616" spans="1:18">
      <c r="A616">
        <v>2698</v>
      </c>
      <c r="B616">
        <v>7515</v>
      </c>
      <c r="C616">
        <v>7983</v>
      </c>
      <c r="D616">
        <v>8780</v>
      </c>
      <c r="E616">
        <f t="shared" si="1186"/>
        <v>375750</v>
      </c>
      <c r="F616">
        <f t="shared" si="1187"/>
        <v>399150</v>
      </c>
      <c r="G616">
        <f t="shared" si="1188"/>
        <v>439000</v>
      </c>
      <c r="H616" t="s">
        <v>27</v>
      </c>
      <c r="I616" t="s">
        <v>29</v>
      </c>
      <c r="J616">
        <f>_xlfn.NORM.DIST(B616,U$2,U$3,TRUE)</f>
        <v>0.359510690277317</v>
      </c>
      <c r="K616">
        <f>_xlfn.NORM.DIST(C616,V$2,V$3,TRUE)</f>
        <v>0.371017030306328</v>
      </c>
      <c r="L616">
        <f>_xlfn.NORM.DIST(D616,W$2,W$3,TRUE)</f>
        <v>0.385098273466393</v>
      </c>
      <c r="M616">
        <f t="shared" ref="M616:O616" si="1263">(J616-U$10)/(U$11-U$10)</f>
        <v>0.0556374255554306</v>
      </c>
      <c r="N616">
        <f t="shared" si="1263"/>
        <v>0.0653088086428554</v>
      </c>
      <c r="O616">
        <f t="shared" si="1263"/>
        <v>0.0780953335931488</v>
      </c>
      <c r="P616" t="str">
        <f t="shared" ref="P616:R616" si="1264">IF(J616&gt;0.66,"HIGH",IF(J616&gt;0.33,"MEDIUM","LOW"))</f>
        <v>MEDIUM</v>
      </c>
      <c r="Q616" t="str">
        <f t="shared" si="1264"/>
        <v>MEDIUM</v>
      </c>
      <c r="R616" t="str">
        <f t="shared" si="1264"/>
        <v>MEDIUM</v>
      </c>
    </row>
    <row r="617" spans="1:18">
      <c r="A617">
        <v>550</v>
      </c>
      <c r="B617">
        <v>273191</v>
      </c>
      <c r="C617">
        <v>169529</v>
      </c>
      <c r="D617">
        <v>178837</v>
      </c>
      <c r="E617">
        <f t="shared" si="1186"/>
        <v>13659550</v>
      </c>
      <c r="F617">
        <f t="shared" si="1187"/>
        <v>8476450</v>
      </c>
      <c r="G617">
        <f t="shared" si="1188"/>
        <v>8941850</v>
      </c>
      <c r="H617" t="s">
        <v>152</v>
      </c>
      <c r="I617" t="s">
        <v>20</v>
      </c>
      <c r="J617">
        <f>_xlfn.NORM.DIST(B617,U$2,U$3,TRUE)</f>
        <v>0.999519144002263</v>
      </c>
      <c r="K617">
        <f>_xlfn.NORM.DIST(C617,V$2,V$3,TRUE)</f>
        <v>0.981530082613486</v>
      </c>
      <c r="L617">
        <f>_xlfn.NORM.DIST(D617,W$2,W$3,TRUE)</f>
        <v>0.992286326757377</v>
      </c>
      <c r="M617">
        <f t="shared" ref="M617:O617" si="1265">(J617-U$10)/(U$11-U$10)</f>
        <v>0.999291007045604</v>
      </c>
      <c r="N617">
        <f t="shared" si="1265"/>
        <v>0.972553042104341</v>
      </c>
      <c r="O617">
        <f t="shared" si="1265"/>
        <v>0.988435109139147</v>
      </c>
      <c r="P617" t="str">
        <f t="shared" ref="P617:R617" si="1266">IF(J617&gt;0.66,"HIGH",IF(J617&gt;0.33,"MEDIUM","LOW"))</f>
        <v>HIGH</v>
      </c>
      <c r="Q617" t="str">
        <f t="shared" si="1266"/>
        <v>HIGH</v>
      </c>
      <c r="R617" t="str">
        <f t="shared" si="1266"/>
        <v>HIGH</v>
      </c>
    </row>
    <row r="618" spans="1:18">
      <c r="A618">
        <v>3197</v>
      </c>
      <c r="B618">
        <v>16474</v>
      </c>
      <c r="C618">
        <v>17873</v>
      </c>
      <c r="D618">
        <v>17516</v>
      </c>
      <c r="E618">
        <f t="shared" si="1186"/>
        <v>823700</v>
      </c>
      <c r="F618">
        <f t="shared" si="1187"/>
        <v>893650</v>
      </c>
      <c r="G618">
        <f t="shared" si="1188"/>
        <v>875800</v>
      </c>
      <c r="H618" t="s">
        <v>93</v>
      </c>
      <c r="I618" t="s">
        <v>29</v>
      </c>
      <c r="J618">
        <f>_xlfn.NORM.DIST(B618,U$2,U$3,TRUE)</f>
        <v>0.406598516375784</v>
      </c>
      <c r="K618">
        <f>_xlfn.NORM.DIST(C618,V$2,V$3,TRUE)</f>
        <v>0.428075377411799</v>
      </c>
      <c r="L618">
        <f>_xlfn.NORM.DIST(D618,W$2,W$3,TRUE)</f>
        <v>0.439324861131972</v>
      </c>
      <c r="M618">
        <f t="shared" ref="M618:O618" si="1267">(J618-U$10)/(U$11-U$10)</f>
        <v>0.125065564330457</v>
      </c>
      <c r="N618">
        <f t="shared" si="1267"/>
        <v>0.150099553388863</v>
      </c>
      <c r="O618">
        <f t="shared" si="1267"/>
        <v>0.159395713889747</v>
      </c>
      <c r="P618" t="str">
        <f t="shared" ref="P618:R618" si="1268">IF(J618&gt;0.66,"HIGH",IF(J618&gt;0.33,"MEDIUM","LOW"))</f>
        <v>MEDIUM</v>
      </c>
      <c r="Q618" t="str">
        <f t="shared" si="1268"/>
        <v>MEDIUM</v>
      </c>
      <c r="R618" t="str">
        <f t="shared" si="1268"/>
        <v>MEDIUM</v>
      </c>
    </row>
    <row r="619" spans="1:18">
      <c r="A619">
        <v>720</v>
      </c>
      <c r="B619">
        <v>67323</v>
      </c>
      <c r="C619">
        <v>56819</v>
      </c>
      <c r="D619">
        <v>70600</v>
      </c>
      <c r="E619">
        <f t="shared" si="1186"/>
        <v>3366150</v>
      </c>
      <c r="F619">
        <f t="shared" si="1187"/>
        <v>2840950</v>
      </c>
      <c r="G619">
        <f t="shared" si="1188"/>
        <v>3530000</v>
      </c>
      <c r="H619" t="s">
        <v>232</v>
      </c>
      <c r="I619" t="s">
        <v>29</v>
      </c>
      <c r="J619">
        <f>_xlfn.NORM.DIST(B619,U$2,U$3,TRUE)</f>
        <v>0.67883469078337</v>
      </c>
      <c r="K619">
        <f>_xlfn.NORM.DIST(C619,V$2,V$3,TRUE)</f>
        <v>0.655819889674736</v>
      </c>
      <c r="L619">
        <f>_xlfn.NORM.DIST(D619,W$2,W$3,TRUE)</f>
        <v>0.756347259333877</v>
      </c>
      <c r="M619">
        <f t="shared" ref="M619:O619" si="1269">(J619-U$10)/(U$11-U$10)</f>
        <v>0.52646126386493</v>
      </c>
      <c r="N619">
        <f t="shared" si="1269"/>
        <v>0.488536044913855</v>
      </c>
      <c r="O619">
        <f t="shared" si="1269"/>
        <v>0.634698377138739</v>
      </c>
      <c r="P619" t="str">
        <f t="shared" ref="P619:R619" si="1270">IF(J619&gt;0.66,"HIGH",IF(J619&gt;0.33,"MEDIUM","LOW"))</f>
        <v>HIGH</v>
      </c>
      <c r="Q619" t="str">
        <f t="shared" si="1270"/>
        <v>MEDIUM</v>
      </c>
      <c r="R619" t="str">
        <f t="shared" si="1270"/>
        <v>HIGH</v>
      </c>
    </row>
    <row r="620" spans="1:18">
      <c r="A620">
        <v>2232</v>
      </c>
      <c r="B620">
        <v>89373</v>
      </c>
      <c r="C620">
        <v>46377</v>
      </c>
      <c r="D620">
        <v>51107</v>
      </c>
      <c r="E620">
        <f t="shared" si="1186"/>
        <v>4468650</v>
      </c>
      <c r="F620">
        <f t="shared" si="1187"/>
        <v>2318850</v>
      </c>
      <c r="G620">
        <f t="shared" si="1188"/>
        <v>2555350</v>
      </c>
      <c r="H620" t="s">
        <v>241</v>
      </c>
      <c r="I620" t="s">
        <v>29</v>
      </c>
      <c r="J620">
        <f>_xlfn.NORM.DIST(B620,U$2,U$3,TRUE)</f>
        <v>0.778849111971414</v>
      </c>
      <c r="K620">
        <f>_xlfn.NORM.DIST(C620,V$2,V$3,TRUE)</f>
        <v>0.596749583966084</v>
      </c>
      <c r="L620">
        <f>_xlfn.NORM.DIST(D620,W$2,W$3,TRUE)</f>
        <v>0.649314357674403</v>
      </c>
      <c r="M620">
        <f t="shared" ref="M620:O620" si="1271">(J620-U$10)/(U$11-U$10)</f>
        <v>0.673926451559661</v>
      </c>
      <c r="N620">
        <f t="shared" si="1271"/>
        <v>0.400755457716812</v>
      </c>
      <c r="O620">
        <f t="shared" si="1271"/>
        <v>0.474226992458799</v>
      </c>
      <c r="P620" t="str">
        <f t="shared" ref="P620:R620" si="1272">IF(J620&gt;0.66,"HIGH",IF(J620&gt;0.33,"MEDIUM","LOW"))</f>
        <v>HIGH</v>
      </c>
      <c r="Q620" t="str">
        <f t="shared" si="1272"/>
        <v>MEDIUM</v>
      </c>
      <c r="R620" t="str">
        <f t="shared" si="1272"/>
        <v>MEDIUM</v>
      </c>
    </row>
    <row r="621" spans="1:18">
      <c r="A621">
        <v>1300</v>
      </c>
      <c r="B621">
        <v>53024</v>
      </c>
      <c r="C621">
        <v>67111</v>
      </c>
      <c r="D621">
        <v>50259</v>
      </c>
      <c r="E621">
        <f t="shared" si="1186"/>
        <v>2651200</v>
      </c>
      <c r="F621">
        <f t="shared" si="1187"/>
        <v>3355550</v>
      </c>
      <c r="G621">
        <f t="shared" si="1188"/>
        <v>2512950</v>
      </c>
      <c r="H621" t="s">
        <v>224</v>
      </c>
      <c r="I621" t="s">
        <v>29</v>
      </c>
      <c r="J621">
        <f>_xlfn.NORM.DIST(B621,U$2,U$3,TRUE)</f>
        <v>0.605415244455436</v>
      </c>
      <c r="K621">
        <f>_xlfn.NORM.DIST(C621,V$2,V$3,TRUE)</f>
        <v>0.710544848080099</v>
      </c>
      <c r="L621">
        <f>_xlfn.NORM.DIST(D621,W$2,W$3,TRUE)</f>
        <v>0.644284529101164</v>
      </c>
      <c r="M621">
        <f t="shared" ref="M621:O621" si="1273">(J621-U$10)/(U$11-U$10)</f>
        <v>0.418208750831475</v>
      </c>
      <c r="N621">
        <f t="shared" si="1273"/>
        <v>0.569859290587407</v>
      </c>
      <c r="O621">
        <f t="shared" si="1273"/>
        <v>0.466685913563093</v>
      </c>
      <c r="P621" t="str">
        <f t="shared" ref="P621:R621" si="1274">IF(J621&gt;0.66,"HIGH",IF(J621&gt;0.33,"MEDIUM","LOW"))</f>
        <v>MEDIUM</v>
      </c>
      <c r="Q621" t="str">
        <f t="shared" si="1274"/>
        <v>HIGH</v>
      </c>
      <c r="R621" t="str">
        <f t="shared" si="1274"/>
        <v>MEDIUM</v>
      </c>
    </row>
    <row r="622" spans="1:18">
      <c r="A622">
        <v>2454</v>
      </c>
      <c r="B622">
        <v>84833</v>
      </c>
      <c r="C622">
        <v>88576</v>
      </c>
      <c r="D622">
        <v>110870</v>
      </c>
      <c r="E622">
        <f t="shared" si="1186"/>
        <v>4241650</v>
      </c>
      <c r="F622">
        <f t="shared" si="1187"/>
        <v>4428800</v>
      </c>
      <c r="G622">
        <f t="shared" si="1188"/>
        <v>5543500</v>
      </c>
      <c r="H622" t="s">
        <v>121</v>
      </c>
      <c r="I622" t="s">
        <v>29</v>
      </c>
      <c r="J622">
        <f>_xlfn.NORM.DIST(B622,U$2,U$3,TRUE)</f>
        <v>0.759827166648333</v>
      </c>
      <c r="K622">
        <f>_xlfn.NORM.DIST(C622,V$2,V$3,TRUE)</f>
        <v>0.809469274105502</v>
      </c>
      <c r="L622">
        <f>_xlfn.NORM.DIST(D622,W$2,W$3,TRUE)</f>
        <v>0.909446867593704</v>
      </c>
      <c r="M622">
        <f t="shared" ref="M622:O622" si="1275">(J622-U$10)/(U$11-U$10)</f>
        <v>0.645879748853528</v>
      </c>
      <c r="N622">
        <f t="shared" si="1275"/>
        <v>0.716864526136214</v>
      </c>
      <c r="O622">
        <f t="shared" si="1275"/>
        <v>0.864236264559327</v>
      </c>
      <c r="P622" t="str">
        <f t="shared" ref="P622:R622" si="1276">IF(J622&gt;0.66,"HIGH",IF(J622&gt;0.33,"MEDIUM","LOW"))</f>
        <v>HIGH</v>
      </c>
      <c r="Q622" t="str">
        <f t="shared" si="1276"/>
        <v>HIGH</v>
      </c>
      <c r="R622" t="str">
        <f t="shared" si="1276"/>
        <v>HIGH</v>
      </c>
    </row>
    <row r="623" spans="1:18">
      <c r="A623">
        <v>5556</v>
      </c>
      <c r="B623">
        <v>7695</v>
      </c>
      <c r="C623">
        <v>8609</v>
      </c>
      <c r="D623">
        <v>5749</v>
      </c>
      <c r="E623">
        <f t="shared" si="1186"/>
        <v>384750</v>
      </c>
      <c r="F623">
        <f t="shared" si="1187"/>
        <v>430450</v>
      </c>
      <c r="G623">
        <f t="shared" si="1188"/>
        <v>287450</v>
      </c>
      <c r="H623" t="s">
        <v>113</v>
      </c>
      <c r="I623" t="s">
        <v>29</v>
      </c>
      <c r="J623">
        <f>_xlfn.NORM.DIST(B623,U$2,U$3,TRUE)</f>
        <v>0.360438691383869</v>
      </c>
      <c r="K623">
        <f>_xlfn.NORM.DIST(C623,V$2,V$3,TRUE)</f>
        <v>0.374559832790818</v>
      </c>
      <c r="L623">
        <f>_xlfn.NORM.DIST(D623,W$2,W$3,TRUE)</f>
        <v>0.366741488097274</v>
      </c>
      <c r="M623">
        <f t="shared" ref="M623:O623" si="1277">(J623-U$10)/(U$11-U$10)</f>
        <v>0.0570057068066045</v>
      </c>
      <c r="N623">
        <f t="shared" si="1277"/>
        <v>0.0705735398590028</v>
      </c>
      <c r="O623">
        <f t="shared" si="1277"/>
        <v>0.0505735274869578</v>
      </c>
      <c r="P623" t="str">
        <f t="shared" ref="P623:R623" si="1278">IF(J623&gt;0.66,"HIGH",IF(J623&gt;0.33,"MEDIUM","LOW"))</f>
        <v>MEDIUM</v>
      </c>
      <c r="Q623" t="str">
        <f t="shared" si="1278"/>
        <v>MEDIUM</v>
      </c>
      <c r="R623" t="str">
        <f t="shared" si="1278"/>
        <v>MEDIUM</v>
      </c>
    </row>
    <row r="624" spans="1:18">
      <c r="A624">
        <v>513</v>
      </c>
      <c r="B624">
        <v>229567</v>
      </c>
      <c r="C624">
        <v>118048</v>
      </c>
      <c r="D624">
        <v>136381</v>
      </c>
      <c r="E624">
        <f t="shared" si="1186"/>
        <v>11478350</v>
      </c>
      <c r="F624">
        <f t="shared" si="1187"/>
        <v>5902400</v>
      </c>
      <c r="G624">
        <f t="shared" si="1188"/>
        <v>6819050</v>
      </c>
      <c r="H624" t="s">
        <v>242</v>
      </c>
      <c r="I624" t="s">
        <v>20</v>
      </c>
      <c r="J624">
        <f>_xlfn.NORM.DIST(B624,U$2,U$3,TRUE)</f>
        <v>0.996536311569666</v>
      </c>
      <c r="K624">
        <f>_xlfn.NORM.DIST(C624,V$2,V$3,TRUE)</f>
        <v>0.906019593680916</v>
      </c>
      <c r="L624">
        <f>_xlfn.NORM.DIST(D624,W$2,W$3,TRUE)</f>
        <v>0.959467657005449</v>
      </c>
      <c r="M624">
        <f t="shared" ref="M624:O624" si="1279">(J624-U$10)/(U$11-U$10)</f>
        <v>0.994893001844855</v>
      </c>
      <c r="N624">
        <f t="shared" si="1279"/>
        <v>0.860341754579787</v>
      </c>
      <c r="O624">
        <f t="shared" si="1279"/>
        <v>0.939231011176812</v>
      </c>
      <c r="P624" t="str">
        <f t="shared" ref="P624:R624" si="1280">IF(J624&gt;0.66,"HIGH",IF(J624&gt;0.33,"MEDIUM","LOW"))</f>
        <v>HIGH</v>
      </c>
      <c r="Q624" t="str">
        <f t="shared" si="1280"/>
        <v>HIGH</v>
      </c>
      <c r="R624" t="str">
        <f t="shared" si="1280"/>
        <v>HIGH</v>
      </c>
    </row>
    <row r="625" spans="1:18">
      <c r="A625">
        <v>772</v>
      </c>
      <c r="B625">
        <v>9695</v>
      </c>
      <c r="C625">
        <v>6744</v>
      </c>
      <c r="D625">
        <v>3799</v>
      </c>
      <c r="E625">
        <f t="shared" si="1186"/>
        <v>484750</v>
      </c>
      <c r="F625">
        <f t="shared" si="1187"/>
        <v>337200</v>
      </c>
      <c r="G625">
        <f t="shared" si="1188"/>
        <v>189950</v>
      </c>
      <c r="H625" t="s">
        <v>99</v>
      </c>
      <c r="I625" t="s">
        <v>29</v>
      </c>
      <c r="J625">
        <f>_xlfn.NORM.DIST(B625,U$2,U$3,TRUE)</f>
        <v>0.370804038639554</v>
      </c>
      <c r="K625">
        <f>_xlfn.NORM.DIST(C625,V$2,V$3,TRUE)</f>
        <v>0.364037395883618</v>
      </c>
      <c r="L625">
        <f>_xlfn.NORM.DIST(D625,W$2,W$3,TRUE)</f>
        <v>0.355087774551651</v>
      </c>
      <c r="M625">
        <f t="shared" ref="M625:O625" si="1281">(J625-U$10)/(U$11-U$10)</f>
        <v>0.0722887815914576</v>
      </c>
      <c r="N625">
        <f t="shared" si="1281"/>
        <v>0.05493682223283</v>
      </c>
      <c r="O625">
        <f t="shared" si="1281"/>
        <v>0.0331014462826271</v>
      </c>
      <c r="P625" t="str">
        <f t="shared" ref="P625:R625" si="1282">IF(J625&gt;0.66,"HIGH",IF(J625&gt;0.33,"MEDIUM","LOW"))</f>
        <v>MEDIUM</v>
      </c>
      <c r="Q625" t="str">
        <f t="shared" si="1282"/>
        <v>MEDIUM</v>
      </c>
      <c r="R625" t="str">
        <f t="shared" si="1282"/>
        <v>MEDIUM</v>
      </c>
    </row>
    <row r="626" spans="1:18">
      <c r="A626">
        <v>1917</v>
      </c>
      <c r="B626">
        <v>77103</v>
      </c>
      <c r="C626">
        <v>92296</v>
      </c>
      <c r="D626">
        <v>55098</v>
      </c>
      <c r="E626">
        <f t="shared" si="1186"/>
        <v>3855150</v>
      </c>
      <c r="F626">
        <f t="shared" si="1187"/>
        <v>4614800</v>
      </c>
      <c r="G626">
        <f t="shared" si="1188"/>
        <v>2754900</v>
      </c>
      <c r="H626" t="s">
        <v>190</v>
      </c>
      <c r="I626" t="s">
        <v>29</v>
      </c>
      <c r="J626">
        <f>_xlfn.NORM.DIST(B626,U$2,U$3,TRUE)</f>
        <v>0.725486954668544</v>
      </c>
      <c r="K626">
        <f>_xlfn.NORM.DIST(C626,V$2,V$3,TRUE)</f>
        <v>0.824219875569639</v>
      </c>
      <c r="L626">
        <f>_xlfn.NORM.DIST(D626,W$2,W$3,TRUE)</f>
        <v>0.672624203489485</v>
      </c>
      <c r="M626">
        <f t="shared" ref="M626:O626" si="1283">(J626-U$10)/(U$11-U$10)</f>
        <v>0.59524719261891</v>
      </c>
      <c r="N626">
        <f t="shared" si="1283"/>
        <v>0.738784447533231</v>
      </c>
      <c r="O626">
        <f t="shared" si="1283"/>
        <v>0.509174781191302</v>
      </c>
      <c r="P626" t="str">
        <f t="shared" ref="P626:R626" si="1284">IF(J626&gt;0.66,"HIGH",IF(J626&gt;0.33,"MEDIUM","LOW"))</f>
        <v>HIGH</v>
      </c>
      <c r="Q626" t="str">
        <f t="shared" si="1284"/>
        <v>HIGH</v>
      </c>
      <c r="R626" t="str">
        <f t="shared" si="1284"/>
        <v>HIGH</v>
      </c>
    </row>
    <row r="627" spans="1:18">
      <c r="A627">
        <v>1023</v>
      </c>
      <c r="B627">
        <v>9711</v>
      </c>
      <c r="C627">
        <v>5245</v>
      </c>
      <c r="D627">
        <v>6040</v>
      </c>
      <c r="E627">
        <f t="shared" si="1186"/>
        <v>485550</v>
      </c>
      <c r="F627">
        <f t="shared" si="1187"/>
        <v>262250</v>
      </c>
      <c r="G627">
        <f t="shared" si="1188"/>
        <v>302000</v>
      </c>
      <c r="H627" t="s">
        <v>206</v>
      </c>
      <c r="I627" t="s">
        <v>29</v>
      </c>
      <c r="J627">
        <f>_xlfn.NORM.DIST(B627,U$2,U$3,TRUE)</f>
        <v>0.370887352332576</v>
      </c>
      <c r="K627">
        <f>_xlfn.NORM.DIST(C627,V$2,V$3,TRUE)</f>
        <v>0.355653209848773</v>
      </c>
      <c r="L627">
        <f>_xlfn.NORM.DIST(D627,W$2,W$3,TRUE)</f>
        <v>0.368491470864535</v>
      </c>
      <c r="M627">
        <f t="shared" ref="M627:O627" si="1285">(J627-U$10)/(U$11-U$10)</f>
        <v>0.0724116225701194</v>
      </c>
      <c r="N627">
        <f t="shared" si="1285"/>
        <v>0.0424776218870946</v>
      </c>
      <c r="O627">
        <f t="shared" si="1285"/>
        <v>0.053197226867937</v>
      </c>
      <c r="P627" t="str">
        <f t="shared" ref="P627:R627" si="1286">IF(J627&gt;0.66,"HIGH",IF(J627&gt;0.33,"MEDIUM","LOW"))</f>
        <v>MEDIUM</v>
      </c>
      <c r="Q627" t="str">
        <f t="shared" si="1286"/>
        <v>MEDIUM</v>
      </c>
      <c r="R627" t="str">
        <f t="shared" si="1286"/>
        <v>MEDIUM</v>
      </c>
    </row>
    <row r="628" spans="1:18">
      <c r="A628">
        <v>1617</v>
      </c>
      <c r="B628">
        <v>310137</v>
      </c>
      <c r="C628">
        <v>266834</v>
      </c>
      <c r="D628">
        <v>177093</v>
      </c>
      <c r="E628">
        <f t="shared" si="1186"/>
        <v>15506850</v>
      </c>
      <c r="F628">
        <f t="shared" si="1187"/>
        <v>13341700</v>
      </c>
      <c r="G628">
        <f t="shared" si="1188"/>
        <v>8854650</v>
      </c>
      <c r="H628" t="s">
        <v>219</v>
      </c>
      <c r="I628" t="s">
        <v>20</v>
      </c>
      <c r="J628">
        <f>_xlfn.NORM.DIST(B628,U$2,U$3,TRUE)</f>
        <v>0.999930697569993</v>
      </c>
      <c r="K628">
        <f>_xlfn.NORM.DIST(C628,V$2,V$3,TRUE)</f>
        <v>0.999801014184975</v>
      </c>
      <c r="L628">
        <f>_xlfn.NORM.DIST(D628,W$2,W$3,TRUE)</f>
        <v>0.991675124464984</v>
      </c>
      <c r="M628">
        <f t="shared" ref="M628:O628" si="1287">(J628-U$10)/(U$11-U$10)</f>
        <v>0.999897817777403</v>
      </c>
      <c r="N628">
        <f t="shared" si="1287"/>
        <v>0.999704299961254</v>
      </c>
      <c r="O628">
        <f t="shared" si="1287"/>
        <v>0.987518750929107</v>
      </c>
      <c r="P628" t="str">
        <f t="shared" ref="P628:R628" si="1288">IF(J628&gt;0.66,"HIGH",IF(J628&gt;0.33,"MEDIUM","LOW"))</f>
        <v>HIGH</v>
      </c>
      <c r="Q628" t="str">
        <f t="shared" si="1288"/>
        <v>HIGH</v>
      </c>
      <c r="R628" t="str">
        <f t="shared" si="1288"/>
        <v>HIGH</v>
      </c>
    </row>
    <row r="629" spans="1:18">
      <c r="A629">
        <v>3160</v>
      </c>
      <c r="B629">
        <v>6337</v>
      </c>
      <c r="C629">
        <v>6252</v>
      </c>
      <c r="D629">
        <v>5773</v>
      </c>
      <c r="E629">
        <f t="shared" si="1186"/>
        <v>316850</v>
      </c>
      <c r="F629">
        <f t="shared" si="1187"/>
        <v>312600</v>
      </c>
      <c r="G629">
        <f t="shared" si="1188"/>
        <v>288650</v>
      </c>
      <c r="H629" t="s">
        <v>158</v>
      </c>
      <c r="I629" t="s">
        <v>29</v>
      </c>
      <c r="J629">
        <f>_xlfn.NORM.DIST(B629,U$2,U$3,TRUE)</f>
        <v>0.353458100243104</v>
      </c>
      <c r="K629">
        <f>_xlfn.NORM.DIST(C629,V$2,V$3,TRUE)</f>
        <v>0.36127813594563</v>
      </c>
      <c r="L629">
        <f>_xlfn.NORM.DIST(D629,W$2,W$3,TRUE)</f>
        <v>0.36688571239601</v>
      </c>
      <c r="M629">
        <f t="shared" ref="M629:O629" si="1289">(J629-U$10)/(U$11-U$10)</f>
        <v>0.0467132492733284</v>
      </c>
      <c r="N629">
        <f t="shared" si="1289"/>
        <v>0.050836463267693</v>
      </c>
      <c r="O629">
        <f t="shared" si="1289"/>
        <v>0.0507897588752855</v>
      </c>
      <c r="P629" t="str">
        <f t="shared" ref="P629:R629" si="1290">IF(J629&gt;0.66,"HIGH",IF(J629&gt;0.33,"MEDIUM","LOW"))</f>
        <v>MEDIUM</v>
      </c>
      <c r="Q629" t="str">
        <f t="shared" si="1290"/>
        <v>MEDIUM</v>
      </c>
      <c r="R629" t="str">
        <f t="shared" si="1290"/>
        <v>MEDIUM</v>
      </c>
    </row>
    <row r="630" spans="1:18">
      <c r="A630">
        <v>1771</v>
      </c>
      <c r="B630">
        <v>26746</v>
      </c>
      <c r="C630">
        <v>15757</v>
      </c>
      <c r="D630">
        <v>9996</v>
      </c>
      <c r="E630">
        <f t="shared" si="1186"/>
        <v>1337300</v>
      </c>
      <c r="F630">
        <f t="shared" si="1187"/>
        <v>787850</v>
      </c>
      <c r="G630">
        <f t="shared" si="1188"/>
        <v>499800</v>
      </c>
      <c r="H630" t="s">
        <v>227</v>
      </c>
      <c r="I630" t="s">
        <v>29</v>
      </c>
      <c r="J630">
        <f>_xlfn.NORM.DIST(B630,U$2,U$3,TRUE)</f>
        <v>0.462258291287733</v>
      </c>
      <c r="K630">
        <f>_xlfn.NORM.DIST(C630,V$2,V$3,TRUE)</f>
        <v>0.415695974828656</v>
      </c>
      <c r="L630">
        <f>_xlfn.NORM.DIST(D630,W$2,W$3,TRUE)</f>
        <v>0.392538439394362</v>
      </c>
      <c r="M630">
        <f t="shared" ref="M630:O630" si="1291">(J630-U$10)/(U$11-U$10)</f>
        <v>0.207132520844706</v>
      </c>
      <c r="N630">
        <f t="shared" si="1291"/>
        <v>0.131703318345548</v>
      </c>
      <c r="O630">
        <f t="shared" si="1291"/>
        <v>0.0892501627176372</v>
      </c>
      <c r="P630" t="str">
        <f t="shared" ref="P630:R630" si="1292">IF(J630&gt;0.66,"HIGH",IF(J630&gt;0.33,"MEDIUM","LOW"))</f>
        <v>MEDIUM</v>
      </c>
      <c r="Q630" t="str">
        <f t="shared" si="1292"/>
        <v>MEDIUM</v>
      </c>
      <c r="R630" t="str">
        <f t="shared" si="1292"/>
        <v>MEDIUM</v>
      </c>
    </row>
    <row r="631" spans="1:18">
      <c r="A631">
        <v>3607</v>
      </c>
      <c r="B631">
        <v>5939</v>
      </c>
      <c r="C631">
        <v>5495</v>
      </c>
      <c r="D631">
        <v>4290</v>
      </c>
      <c r="E631">
        <f t="shared" si="1186"/>
        <v>296950</v>
      </c>
      <c r="F631">
        <f t="shared" si="1187"/>
        <v>274750</v>
      </c>
      <c r="G631">
        <f t="shared" si="1188"/>
        <v>214500</v>
      </c>
      <c r="H631" t="s">
        <v>197</v>
      </c>
      <c r="I631" t="s">
        <v>29</v>
      </c>
      <c r="J631">
        <f>_xlfn.NORM.DIST(B631,U$2,U$3,TRUE)</f>
        <v>0.351421423573195</v>
      </c>
      <c r="K631">
        <f>_xlfn.NORM.DIST(C631,V$2,V$3,TRUE)</f>
        <v>0.35704679192792</v>
      </c>
      <c r="L631">
        <f>_xlfn.NORM.DIST(D631,W$2,W$3,TRUE)</f>
        <v>0.358009878210637</v>
      </c>
      <c r="M631">
        <f t="shared" ref="M631:O631" si="1293">(J631-U$10)/(U$11-U$10)</f>
        <v>0.0437102932612464</v>
      </c>
      <c r="N631">
        <f t="shared" si="1293"/>
        <v>0.0445485347044104</v>
      </c>
      <c r="O631">
        <f t="shared" si="1293"/>
        <v>0.0374824731731027</v>
      </c>
      <c r="P631" t="str">
        <f t="shared" ref="P631:R631" si="1294">IF(J631&gt;0.66,"HIGH",IF(J631&gt;0.33,"MEDIUM","LOW"))</f>
        <v>MEDIUM</v>
      </c>
      <c r="Q631" t="str">
        <f t="shared" si="1294"/>
        <v>MEDIUM</v>
      </c>
      <c r="R631" t="str">
        <f t="shared" si="1294"/>
        <v>MEDIUM</v>
      </c>
    </row>
    <row r="632" spans="1:18">
      <c r="A632">
        <v>4960</v>
      </c>
      <c r="B632">
        <v>3205</v>
      </c>
      <c r="C632">
        <v>2329</v>
      </c>
      <c r="D632">
        <v>1975</v>
      </c>
      <c r="E632">
        <f t="shared" si="1186"/>
        <v>160250</v>
      </c>
      <c r="F632">
        <f t="shared" si="1187"/>
        <v>116450</v>
      </c>
      <c r="G632">
        <f t="shared" si="1188"/>
        <v>98750</v>
      </c>
      <c r="H632" t="s">
        <v>234</v>
      </c>
      <c r="I632" t="s">
        <v>29</v>
      </c>
      <c r="J632">
        <f>_xlfn.NORM.DIST(B632,U$2,U$3,TRUE)</f>
        <v>0.33754857886881</v>
      </c>
      <c r="K632">
        <f>_xlfn.NORM.DIST(C632,V$2,V$3,TRUE)</f>
        <v>0.339545118969132</v>
      </c>
      <c r="L632">
        <f>_xlfn.NORM.DIST(D632,W$2,W$3,TRUE)</f>
        <v>0.344308179221057</v>
      </c>
      <c r="M632">
        <f t="shared" ref="M632:O632" si="1295">(J632-U$10)/(U$11-U$10)</f>
        <v>0.0232556265852719</v>
      </c>
      <c r="N632">
        <f t="shared" si="1295"/>
        <v>0.01854042266195</v>
      </c>
      <c r="O632">
        <f t="shared" si="1295"/>
        <v>0.0169399056519404</v>
      </c>
      <c r="P632" t="str">
        <f t="shared" ref="P632:R632" si="1296">IF(J632&gt;0.66,"HIGH",IF(J632&gt;0.33,"MEDIUM","LOW"))</f>
        <v>MEDIUM</v>
      </c>
      <c r="Q632" t="str">
        <f t="shared" si="1296"/>
        <v>MEDIUM</v>
      </c>
      <c r="R632" t="str">
        <f t="shared" si="1296"/>
        <v>MEDIUM</v>
      </c>
    </row>
    <row r="633" spans="1:18">
      <c r="A633">
        <v>6611</v>
      </c>
      <c r="B633">
        <v>2833</v>
      </c>
      <c r="C633">
        <v>1663</v>
      </c>
      <c r="D633">
        <v>2153</v>
      </c>
      <c r="E633">
        <f t="shared" si="1186"/>
        <v>141650</v>
      </c>
      <c r="F633">
        <f t="shared" si="1187"/>
        <v>83150</v>
      </c>
      <c r="G633">
        <f t="shared" si="1188"/>
        <v>107650</v>
      </c>
      <c r="H633" t="s">
        <v>47</v>
      </c>
      <c r="I633" t="s">
        <v>29</v>
      </c>
      <c r="J633">
        <f>_xlfn.NORM.DIST(B633,U$2,U$3,TRUE)</f>
        <v>0.335677419455157</v>
      </c>
      <c r="K633">
        <f>_xlfn.NORM.DIST(C633,V$2,V$3,TRUE)</f>
        <v>0.335905595218014</v>
      </c>
      <c r="L633">
        <f>_xlfn.NORM.DIST(D633,W$2,W$3,TRUE)</f>
        <v>0.345354753314741</v>
      </c>
      <c r="M633">
        <f t="shared" ref="M633:O633" si="1297">(J633-U$10)/(U$11-U$10)</f>
        <v>0.0204967157115849</v>
      </c>
      <c r="N633">
        <f t="shared" si="1297"/>
        <v>0.0131319601839247</v>
      </c>
      <c r="O633">
        <f t="shared" si="1297"/>
        <v>0.0185090044185782</v>
      </c>
      <c r="P633" t="str">
        <f t="shared" ref="P633:R633" si="1298">IF(J633&gt;0.66,"HIGH",IF(J633&gt;0.33,"MEDIUM","LOW"))</f>
        <v>MEDIUM</v>
      </c>
      <c r="Q633" t="str">
        <f t="shared" si="1298"/>
        <v>MEDIUM</v>
      </c>
      <c r="R633" t="str">
        <f t="shared" si="1298"/>
        <v>MEDIUM</v>
      </c>
    </row>
    <row r="634" spans="1:18">
      <c r="A634">
        <v>223</v>
      </c>
      <c r="B634">
        <v>347599</v>
      </c>
      <c r="C634">
        <v>449898</v>
      </c>
      <c r="D634">
        <v>494649</v>
      </c>
      <c r="E634">
        <f t="shared" si="1186"/>
        <v>17379950</v>
      </c>
      <c r="F634">
        <f t="shared" si="1187"/>
        <v>22494900</v>
      </c>
      <c r="G634">
        <f t="shared" si="1188"/>
        <v>24732450</v>
      </c>
      <c r="H634" t="s">
        <v>194</v>
      </c>
      <c r="I634" t="s">
        <v>20</v>
      </c>
      <c r="J634">
        <f>_xlfn.NORM.DIST(B634,U$2,U$3,TRUE)</f>
        <v>0.999992439069559</v>
      </c>
      <c r="K634">
        <f>_xlfn.NORM.DIST(C634,V$2,V$3,TRUE)</f>
        <v>0.999999999829371</v>
      </c>
      <c r="L634">
        <f>_xlfn.NORM.DIST(D634,W$2,W$3,TRUE)</f>
        <v>0.999999999999958</v>
      </c>
      <c r="M634">
        <f t="shared" ref="M634:O634" si="1299">(J634-U$10)/(U$11-U$10)</f>
        <v>0.999988851867427</v>
      </c>
      <c r="N634">
        <f t="shared" si="1299"/>
        <v>0.99999999974644</v>
      </c>
      <c r="O634">
        <f t="shared" si="1299"/>
        <v>0.999999999999937</v>
      </c>
      <c r="P634" t="str">
        <f t="shared" ref="P634:R634" si="1300">IF(J634&gt;0.66,"HIGH",IF(J634&gt;0.33,"MEDIUM","LOW"))</f>
        <v>HIGH</v>
      </c>
      <c r="Q634" t="str">
        <f t="shared" si="1300"/>
        <v>HIGH</v>
      </c>
      <c r="R634" t="str">
        <f t="shared" si="1300"/>
        <v>HIGH</v>
      </c>
    </row>
    <row r="635" spans="1:18">
      <c r="A635">
        <v>6521</v>
      </c>
      <c r="B635">
        <v>15627</v>
      </c>
      <c r="C635">
        <v>8461</v>
      </c>
      <c r="D635">
        <v>6763</v>
      </c>
      <c r="E635">
        <f t="shared" si="1186"/>
        <v>781350</v>
      </c>
      <c r="F635">
        <f t="shared" si="1187"/>
        <v>423050</v>
      </c>
      <c r="G635">
        <f t="shared" si="1188"/>
        <v>338150</v>
      </c>
      <c r="H635" t="s">
        <v>213</v>
      </c>
      <c r="I635" t="s">
        <v>29</v>
      </c>
      <c r="J635">
        <f>_xlfn.NORM.DIST(B635,U$2,U$3,TRUE)</f>
        <v>0.402076440251054</v>
      </c>
      <c r="K635">
        <f>_xlfn.NORM.DIST(C635,V$2,V$3,TRUE)</f>
        <v>0.373721268233467</v>
      </c>
      <c r="L635">
        <f>_xlfn.NORM.DIST(D635,W$2,W$3,TRUE)</f>
        <v>0.372851120128683</v>
      </c>
      <c r="M635">
        <f t="shared" ref="M635:O635" si="1301">(J635-U$10)/(U$11-U$10)</f>
        <v>0.11839803782196</v>
      </c>
      <c r="N635">
        <f t="shared" si="1301"/>
        <v>0.0693274029317623</v>
      </c>
      <c r="O635">
        <f t="shared" si="1301"/>
        <v>0.0597335249901958</v>
      </c>
      <c r="P635" t="str">
        <f t="shared" ref="P635:R635" si="1302">IF(J635&gt;0.66,"HIGH",IF(J635&gt;0.33,"MEDIUM","LOW"))</f>
        <v>MEDIUM</v>
      </c>
      <c r="Q635" t="str">
        <f t="shared" si="1302"/>
        <v>MEDIUM</v>
      </c>
      <c r="R635" t="str">
        <f t="shared" si="1302"/>
        <v>MEDIUM</v>
      </c>
    </row>
    <row r="636" spans="1:18">
      <c r="A636">
        <v>291</v>
      </c>
      <c r="B636">
        <v>193566</v>
      </c>
      <c r="C636">
        <v>220294</v>
      </c>
      <c r="D636">
        <v>127323</v>
      </c>
      <c r="E636">
        <f t="shared" si="1186"/>
        <v>9678300</v>
      </c>
      <c r="F636">
        <f t="shared" si="1187"/>
        <v>11014700</v>
      </c>
      <c r="G636">
        <f t="shared" si="1188"/>
        <v>6366150</v>
      </c>
      <c r="H636" t="s">
        <v>243</v>
      </c>
      <c r="I636" t="s">
        <v>20</v>
      </c>
      <c r="J636">
        <f>_xlfn.NORM.DIST(B636,U$2,U$3,TRUE)</f>
        <v>0.986244446028102</v>
      </c>
      <c r="K636">
        <f>_xlfn.NORM.DIST(C636,V$2,V$3,TRUE)</f>
        <v>0.997783015913727</v>
      </c>
      <c r="L636">
        <f>_xlfn.NORM.DIST(D636,W$2,W$3,TRUE)</f>
        <v>0.94519688096905</v>
      </c>
      <c r="M636">
        <f t="shared" ref="M636:O636" si="1303">(J636-U$10)/(U$11-U$10)</f>
        <v>0.979718271383112</v>
      </c>
      <c r="N636">
        <f t="shared" si="1303"/>
        <v>0.996705482347435</v>
      </c>
      <c r="O636">
        <f t="shared" si="1303"/>
        <v>0.917835242627959</v>
      </c>
      <c r="P636" t="str">
        <f t="shared" ref="P636:R636" si="1304">IF(J636&gt;0.66,"HIGH",IF(J636&gt;0.33,"MEDIUM","LOW"))</f>
        <v>HIGH</v>
      </c>
      <c r="Q636" t="str">
        <f t="shared" si="1304"/>
        <v>HIGH</v>
      </c>
      <c r="R636" t="str">
        <f t="shared" si="1304"/>
        <v>HIGH</v>
      </c>
    </row>
    <row r="637" spans="1:18">
      <c r="A637">
        <v>2301</v>
      </c>
      <c r="B637">
        <v>93074</v>
      </c>
      <c r="C637">
        <v>76366</v>
      </c>
      <c r="D637">
        <v>70987</v>
      </c>
      <c r="E637">
        <f t="shared" si="1186"/>
        <v>4653700</v>
      </c>
      <c r="F637">
        <f t="shared" si="1187"/>
        <v>3818300</v>
      </c>
      <c r="G637">
        <f t="shared" si="1188"/>
        <v>3549350</v>
      </c>
      <c r="H637" t="s">
        <v>93</v>
      </c>
      <c r="I637" t="s">
        <v>29</v>
      </c>
      <c r="J637">
        <f>_xlfn.NORM.DIST(B637,U$2,U$3,TRUE)</f>
        <v>0.793696735932862</v>
      </c>
      <c r="K637">
        <f>_xlfn.NORM.DIST(C637,V$2,V$3,TRUE)</f>
        <v>0.755960268079458</v>
      </c>
      <c r="L637">
        <f>_xlfn.NORM.DIST(D637,W$2,W$3,TRUE)</f>
        <v>0.758279157221499</v>
      </c>
      <c r="M637">
        <f t="shared" ref="M637:O637" si="1305">(J637-U$10)/(U$11-U$10)</f>
        <v>0.695818371027746</v>
      </c>
      <c r="N637">
        <f t="shared" si="1305"/>
        <v>0.63734822919231</v>
      </c>
      <c r="O637">
        <f t="shared" si="1305"/>
        <v>0.637594816684716</v>
      </c>
      <c r="P637" t="str">
        <f t="shared" ref="P637:R637" si="1306">IF(J637&gt;0.66,"HIGH",IF(J637&gt;0.33,"MEDIUM","LOW"))</f>
        <v>HIGH</v>
      </c>
      <c r="Q637" t="str">
        <f t="shared" si="1306"/>
        <v>HIGH</v>
      </c>
      <c r="R637" t="str">
        <f t="shared" si="1306"/>
        <v>HIGH</v>
      </c>
    </row>
    <row r="638" spans="1:18">
      <c r="A638">
        <v>4631</v>
      </c>
      <c r="B638">
        <v>11458</v>
      </c>
      <c r="C638">
        <v>13690</v>
      </c>
      <c r="D638">
        <v>8361</v>
      </c>
      <c r="E638">
        <f t="shared" si="1186"/>
        <v>572900</v>
      </c>
      <c r="F638">
        <f t="shared" si="1187"/>
        <v>684500</v>
      </c>
      <c r="G638">
        <f t="shared" si="1188"/>
        <v>418050</v>
      </c>
      <c r="H638" t="s">
        <v>244</v>
      </c>
      <c r="I638" t="s">
        <v>29</v>
      </c>
      <c r="J638">
        <f>_xlfn.NORM.DIST(B638,U$2,U$3,TRUE)</f>
        <v>0.380019791732311</v>
      </c>
      <c r="K638">
        <f>_xlfn.NORM.DIST(C638,V$2,V$3,TRUE)</f>
        <v>0.403683398925326</v>
      </c>
      <c r="L638">
        <f>_xlfn.NORM.DIST(D638,W$2,W$3,TRUE)</f>
        <v>0.382544212513025</v>
      </c>
      <c r="M638">
        <f t="shared" ref="M638:O638" si="1307">(J638-U$10)/(U$11-U$10)</f>
        <v>0.0858768496263325</v>
      </c>
      <c r="N638">
        <f t="shared" si="1307"/>
        <v>0.113852200869633</v>
      </c>
      <c r="O638">
        <f t="shared" si="1307"/>
        <v>0.0742661026614488</v>
      </c>
      <c r="P638" t="str">
        <f t="shared" ref="P638:R638" si="1308">IF(J638&gt;0.66,"HIGH",IF(J638&gt;0.33,"MEDIUM","LOW"))</f>
        <v>MEDIUM</v>
      </c>
      <c r="Q638" t="str">
        <f t="shared" si="1308"/>
        <v>MEDIUM</v>
      </c>
      <c r="R638" t="str">
        <f t="shared" si="1308"/>
        <v>MEDIUM</v>
      </c>
    </row>
    <row r="639" spans="1:18">
      <c r="A639">
        <v>435</v>
      </c>
      <c r="B639">
        <v>159793</v>
      </c>
      <c r="C639">
        <v>143177</v>
      </c>
      <c r="D639">
        <v>155510</v>
      </c>
      <c r="E639">
        <f t="shared" si="1186"/>
        <v>7989650</v>
      </c>
      <c r="F639">
        <f t="shared" si="1187"/>
        <v>7158850</v>
      </c>
      <c r="G639">
        <f t="shared" si="1188"/>
        <v>7775500</v>
      </c>
      <c r="H639" t="s">
        <v>136</v>
      </c>
      <c r="I639" t="s">
        <v>20</v>
      </c>
      <c r="J639">
        <f>_xlfn.NORM.DIST(B639,U$2,U$3,TRUE)</f>
        <v>0.958961946288467</v>
      </c>
      <c r="K639">
        <f>_xlfn.NORM.DIST(C639,V$2,V$3,TRUE)</f>
        <v>0.954714014496277</v>
      </c>
      <c r="L639">
        <f>_xlfn.NORM.DIST(D639,W$2,W$3,TRUE)</f>
        <v>0.979811079559896</v>
      </c>
      <c r="M639">
        <f t="shared" ref="M639:O639" si="1309">(J639-U$10)/(U$11-U$10)</f>
        <v>0.93949188305735</v>
      </c>
      <c r="N639">
        <f t="shared" si="1309"/>
        <v>0.932703405685416</v>
      </c>
      <c r="O639">
        <f t="shared" si="1309"/>
        <v>0.969731325900853</v>
      </c>
      <c r="P639" t="str">
        <f t="shared" ref="P639:R639" si="1310">IF(J639&gt;0.66,"HIGH",IF(J639&gt;0.33,"MEDIUM","LOW"))</f>
        <v>HIGH</v>
      </c>
      <c r="Q639" t="str">
        <f t="shared" si="1310"/>
        <v>HIGH</v>
      </c>
      <c r="R639" t="str">
        <f t="shared" si="1310"/>
        <v>HIGH</v>
      </c>
    </row>
    <row r="640" spans="1:18">
      <c r="A640">
        <v>4258</v>
      </c>
      <c r="B640">
        <v>16670</v>
      </c>
      <c r="C640">
        <v>15090</v>
      </c>
      <c r="D640">
        <v>17834</v>
      </c>
      <c r="E640">
        <f t="shared" si="1186"/>
        <v>833500</v>
      </c>
      <c r="F640">
        <f t="shared" si="1187"/>
        <v>754500</v>
      </c>
      <c r="G640">
        <f t="shared" si="1188"/>
        <v>891700</v>
      </c>
      <c r="H640" t="s">
        <v>96</v>
      </c>
      <c r="I640" t="s">
        <v>29</v>
      </c>
      <c r="J640">
        <f>_xlfn.NORM.DIST(B640,U$2,U$3,TRUE)</f>
        <v>0.407646748028878</v>
      </c>
      <c r="K640">
        <f>_xlfn.NORM.DIST(C640,V$2,V$3,TRUE)</f>
        <v>0.411810442685033</v>
      </c>
      <c r="L640">
        <f>_xlfn.NORM.DIST(D640,W$2,W$3,TRUE)</f>
        <v>0.441327054029494</v>
      </c>
      <c r="M640">
        <f t="shared" ref="M640:O640" si="1311">(J640-U$10)/(U$11-U$10)</f>
        <v>0.126611118217934</v>
      </c>
      <c r="N640">
        <f t="shared" si="1311"/>
        <v>0.125929278596668</v>
      </c>
      <c r="O640">
        <f t="shared" si="1311"/>
        <v>0.162397544744374</v>
      </c>
      <c r="P640" t="str">
        <f t="shared" ref="P640:R640" si="1312">IF(J640&gt;0.66,"HIGH",IF(J640&gt;0.33,"MEDIUM","LOW"))</f>
        <v>MEDIUM</v>
      </c>
      <c r="Q640" t="str">
        <f t="shared" si="1312"/>
        <v>MEDIUM</v>
      </c>
      <c r="R640" t="str">
        <f t="shared" si="1312"/>
        <v>MEDIUM</v>
      </c>
    </row>
    <row r="641" spans="1:18">
      <c r="A641">
        <v>4461</v>
      </c>
      <c r="B641">
        <v>2963</v>
      </c>
      <c r="C641">
        <v>2964</v>
      </c>
      <c r="D641">
        <v>1987</v>
      </c>
      <c r="E641">
        <f t="shared" si="1186"/>
        <v>148150</v>
      </c>
      <c r="F641">
        <f t="shared" si="1187"/>
        <v>148200</v>
      </c>
      <c r="G641">
        <f t="shared" si="1188"/>
        <v>99350</v>
      </c>
      <c r="H641" t="s">
        <v>33</v>
      </c>
      <c r="I641" t="s">
        <v>29</v>
      </c>
      <c r="J641">
        <f>_xlfn.NORM.DIST(B641,U$2,U$3,TRUE)</f>
        <v>0.336330859181396</v>
      </c>
      <c r="K641">
        <f>_xlfn.NORM.DIST(C641,V$2,V$3,TRUE)</f>
        <v>0.343029232463934</v>
      </c>
      <c r="L641">
        <f>_xlfn.NORM.DIST(D641,W$2,W$3,TRUE)</f>
        <v>0.344378697421867</v>
      </c>
      <c r="M641">
        <f t="shared" ref="M641:O641" si="1313">(J641-U$10)/(U$11-U$10)</f>
        <v>0.0214601728883845</v>
      </c>
      <c r="N641">
        <f t="shared" si="1313"/>
        <v>0.0237179399401459</v>
      </c>
      <c r="O641">
        <f t="shared" si="1313"/>
        <v>0.017045631584375</v>
      </c>
      <c r="P641" t="str">
        <f t="shared" ref="P641:R641" si="1314">IF(J641&gt;0.66,"HIGH",IF(J641&gt;0.33,"MEDIUM","LOW"))</f>
        <v>MEDIUM</v>
      </c>
      <c r="Q641" t="str">
        <f t="shared" si="1314"/>
        <v>MEDIUM</v>
      </c>
      <c r="R641" t="str">
        <f t="shared" si="1314"/>
        <v>MEDIUM</v>
      </c>
    </row>
    <row r="642" spans="1:18">
      <c r="A642">
        <v>4779</v>
      </c>
      <c r="B642">
        <v>12672</v>
      </c>
      <c r="C642">
        <v>11562</v>
      </c>
      <c r="D642">
        <v>6323</v>
      </c>
      <c r="E642">
        <f t="shared" si="1186"/>
        <v>633600</v>
      </c>
      <c r="F642">
        <f t="shared" si="1187"/>
        <v>578100</v>
      </c>
      <c r="G642">
        <f t="shared" si="1188"/>
        <v>316150</v>
      </c>
      <c r="H642" t="s">
        <v>188</v>
      </c>
      <c r="I642" t="s">
        <v>29</v>
      </c>
      <c r="J642">
        <f>_xlfn.NORM.DIST(B642,U$2,U$3,TRUE)</f>
        <v>0.386405954712489</v>
      </c>
      <c r="K642">
        <f>_xlfn.NORM.DIST(C642,V$2,V$3,TRUE)</f>
        <v>0.39141063669465</v>
      </c>
      <c r="L642">
        <f>_xlfn.NORM.DIST(D642,W$2,W$3,TRUE)</f>
        <v>0.370195964780602</v>
      </c>
      <c r="M642">
        <f t="shared" ref="M642:O642" si="1315">(J642-U$10)/(U$11-U$10)</f>
        <v>0.0952928589511319</v>
      </c>
      <c r="N642">
        <f t="shared" si="1315"/>
        <v>0.0956144372045531</v>
      </c>
      <c r="O642">
        <f t="shared" si="1315"/>
        <v>0.0557527261083477</v>
      </c>
      <c r="P642" t="str">
        <f t="shared" ref="P642:R642" si="1316">IF(J642&gt;0.66,"HIGH",IF(J642&gt;0.33,"MEDIUM","LOW"))</f>
        <v>MEDIUM</v>
      </c>
      <c r="Q642" t="str">
        <f t="shared" si="1316"/>
        <v>MEDIUM</v>
      </c>
      <c r="R642" t="str">
        <f t="shared" si="1316"/>
        <v>MEDIUM</v>
      </c>
    </row>
    <row r="643" spans="1:18">
      <c r="A643">
        <v>3155</v>
      </c>
      <c r="B643">
        <v>28341</v>
      </c>
      <c r="C643">
        <v>23441</v>
      </c>
      <c r="D643">
        <v>30436</v>
      </c>
      <c r="E643">
        <f t="shared" ref="E643:E706" si="1317">B643*50</f>
        <v>1417050</v>
      </c>
      <c r="F643">
        <f t="shared" ref="F643:F706" si="1318">C643*50</f>
        <v>1172050</v>
      </c>
      <c r="G643">
        <f t="shared" ref="G643:G706" si="1319">D643*50</f>
        <v>1521800</v>
      </c>
      <c r="H643" t="s">
        <v>127</v>
      </c>
      <c r="I643" t="s">
        <v>29</v>
      </c>
      <c r="J643">
        <f>_xlfn.NORM.DIST(B643,U$2,U$3,TRUE)</f>
        <v>0.470996395349529</v>
      </c>
      <c r="K643">
        <f>_xlfn.NORM.DIST(C643,V$2,V$3,TRUE)</f>
        <v>0.460958915807031</v>
      </c>
      <c r="L643">
        <f>_xlfn.NORM.DIST(D643,W$2,W$3,TRUE)</f>
        <v>0.521347966206101</v>
      </c>
      <c r="M643">
        <f t="shared" ref="M643:O643" si="1320">(J643-U$10)/(U$11-U$10)</f>
        <v>0.220016324402855</v>
      </c>
      <c r="N643">
        <f t="shared" si="1320"/>
        <v>0.198965667671174</v>
      </c>
      <c r="O643">
        <f t="shared" si="1320"/>
        <v>0.282370622006038</v>
      </c>
      <c r="P643" t="str">
        <f t="shared" ref="P643:R643" si="1321">IF(J643&gt;0.66,"HIGH",IF(J643&gt;0.33,"MEDIUM","LOW"))</f>
        <v>MEDIUM</v>
      </c>
      <c r="Q643" t="str">
        <f t="shared" si="1321"/>
        <v>MEDIUM</v>
      </c>
      <c r="R643" t="str">
        <f t="shared" si="1321"/>
        <v>MEDIUM</v>
      </c>
    </row>
    <row r="644" spans="1:18">
      <c r="A644">
        <v>3119</v>
      </c>
      <c r="B644">
        <v>37051</v>
      </c>
      <c r="C644">
        <v>22895</v>
      </c>
      <c r="D644">
        <v>25262</v>
      </c>
      <c r="E644">
        <f t="shared" si="1317"/>
        <v>1852550</v>
      </c>
      <c r="F644">
        <f t="shared" si="1318"/>
        <v>1144750</v>
      </c>
      <c r="G644">
        <f t="shared" si="1319"/>
        <v>1263100</v>
      </c>
      <c r="H644" t="s">
        <v>156</v>
      </c>
      <c r="I644" t="s">
        <v>29</v>
      </c>
      <c r="J644">
        <f>_xlfn.NORM.DIST(B644,U$2,U$3,TRUE)</f>
        <v>0.518849569033021</v>
      </c>
      <c r="K644">
        <f>_xlfn.NORM.DIST(C644,V$2,V$3,TRUE)</f>
        <v>0.457718768476924</v>
      </c>
      <c r="L644">
        <f>_xlfn.NORM.DIST(D644,W$2,W$3,TRUE)</f>
        <v>0.48841393513553</v>
      </c>
      <c r="M644">
        <f t="shared" ref="M644:O644" si="1322">(J644-U$10)/(U$11-U$10)</f>
        <v>0.290572921693531</v>
      </c>
      <c r="N644">
        <f t="shared" si="1322"/>
        <v>0.194150692840258</v>
      </c>
      <c r="O644">
        <f t="shared" si="1322"/>
        <v>0.23299356610036</v>
      </c>
      <c r="P644" t="str">
        <f t="shared" ref="P644:R644" si="1323">IF(J644&gt;0.66,"HIGH",IF(J644&gt;0.33,"MEDIUM","LOW"))</f>
        <v>MEDIUM</v>
      </c>
      <c r="Q644" t="str">
        <f t="shared" si="1323"/>
        <v>MEDIUM</v>
      </c>
      <c r="R644" t="str">
        <f t="shared" si="1323"/>
        <v>MEDIUM</v>
      </c>
    </row>
    <row r="645" spans="1:18">
      <c r="A645">
        <v>2219</v>
      </c>
      <c r="B645">
        <v>19180</v>
      </c>
      <c r="C645">
        <v>22574</v>
      </c>
      <c r="D645">
        <v>28260</v>
      </c>
      <c r="E645">
        <f t="shared" si="1317"/>
        <v>959000</v>
      </c>
      <c r="F645">
        <f t="shared" si="1318"/>
        <v>1128700</v>
      </c>
      <c r="G645">
        <f t="shared" si="1319"/>
        <v>1413000</v>
      </c>
      <c r="H645" t="s">
        <v>121</v>
      </c>
      <c r="I645" t="s">
        <v>29</v>
      </c>
      <c r="J645">
        <f>_xlfn.NORM.DIST(B645,U$2,U$3,TRUE)</f>
        <v>0.421126487211745</v>
      </c>
      <c r="K645">
        <f>_xlfn.NORM.DIST(C645,V$2,V$3,TRUE)</f>
        <v>0.455815143570352</v>
      </c>
      <c r="L645">
        <f>_xlfn.NORM.DIST(D645,W$2,W$3,TRUE)</f>
        <v>0.507501868497582</v>
      </c>
      <c r="M645">
        <f t="shared" ref="M645:O645" si="1324">(J645-U$10)/(U$11-U$10)</f>
        <v>0.146486174685442</v>
      </c>
      <c r="N645">
        <f t="shared" si="1324"/>
        <v>0.191321838137423</v>
      </c>
      <c r="O645">
        <f t="shared" si="1324"/>
        <v>0.261611561593298</v>
      </c>
      <c r="P645" t="str">
        <f t="shared" ref="P645:R645" si="1325">IF(J645&gt;0.66,"HIGH",IF(J645&gt;0.33,"MEDIUM","LOW"))</f>
        <v>MEDIUM</v>
      </c>
      <c r="Q645" t="str">
        <f t="shared" si="1325"/>
        <v>MEDIUM</v>
      </c>
      <c r="R645" t="str">
        <f t="shared" si="1325"/>
        <v>MEDIUM</v>
      </c>
    </row>
    <row r="646" spans="1:18">
      <c r="A646">
        <v>3338</v>
      </c>
      <c r="B646">
        <v>7999</v>
      </c>
      <c r="C646">
        <v>4811</v>
      </c>
      <c r="D646">
        <v>4701</v>
      </c>
      <c r="E646">
        <f t="shared" si="1317"/>
        <v>399950</v>
      </c>
      <c r="F646">
        <f t="shared" si="1318"/>
        <v>240550</v>
      </c>
      <c r="G646">
        <f t="shared" si="1319"/>
        <v>235050</v>
      </c>
      <c r="H646" t="s">
        <v>121</v>
      </c>
      <c r="I646" t="s">
        <v>29</v>
      </c>
      <c r="J646">
        <f>_xlfn.NORM.DIST(B646,U$2,U$3,TRUE)</f>
        <v>0.36200784786381</v>
      </c>
      <c r="K646">
        <f>_xlfn.NORM.DIST(C646,V$2,V$3,TRUE)</f>
        <v>0.353238536808164</v>
      </c>
      <c r="L646">
        <f>_xlfn.NORM.DIST(D646,W$2,W$3,TRUE)</f>
        <v>0.360462296301629</v>
      </c>
      <c r="M646">
        <f t="shared" ref="M646:O646" si="1326">(J646-U$10)/(U$11-U$10)</f>
        <v>0.0593193327026326</v>
      </c>
      <c r="N646">
        <f t="shared" si="1326"/>
        <v>0.0388893313771558</v>
      </c>
      <c r="O646">
        <f t="shared" si="1326"/>
        <v>0.0411593138526874</v>
      </c>
      <c r="P646" t="str">
        <f t="shared" ref="P646:R646" si="1327">IF(J646&gt;0.66,"HIGH",IF(J646&gt;0.33,"MEDIUM","LOW"))</f>
        <v>MEDIUM</v>
      </c>
      <c r="Q646" t="str">
        <f t="shared" si="1327"/>
        <v>MEDIUM</v>
      </c>
      <c r="R646" t="str">
        <f t="shared" si="1327"/>
        <v>MEDIUM</v>
      </c>
    </row>
    <row r="647" spans="1:18">
      <c r="A647">
        <v>6132</v>
      </c>
      <c r="B647">
        <v>4479</v>
      </c>
      <c r="C647">
        <v>4418</v>
      </c>
      <c r="D647">
        <v>4726</v>
      </c>
      <c r="E647">
        <f t="shared" si="1317"/>
        <v>223950</v>
      </c>
      <c r="F647">
        <f t="shared" si="1318"/>
        <v>220900</v>
      </c>
      <c r="G647">
        <f t="shared" si="1319"/>
        <v>236300</v>
      </c>
      <c r="H647" t="s">
        <v>131</v>
      </c>
      <c r="I647" t="s">
        <v>29</v>
      </c>
      <c r="J647">
        <f>_xlfn.NORM.DIST(B647,U$2,U$3,TRUE)</f>
        <v>0.343987044284467</v>
      </c>
      <c r="K647">
        <f>_xlfn.NORM.DIST(C647,V$2,V$3,TRUE)</f>
        <v>0.351057060808561</v>
      </c>
      <c r="L647">
        <f>_xlfn.NORM.DIST(D647,W$2,W$3,TRUE)</f>
        <v>0.360611656717987</v>
      </c>
      <c r="M647">
        <f t="shared" ref="M647:O647" si="1328">(J647-U$10)/(U$11-U$10)</f>
        <v>0.0327487526735658</v>
      </c>
      <c r="N647">
        <f t="shared" si="1328"/>
        <v>0.0356475800114891</v>
      </c>
      <c r="O647">
        <f t="shared" si="1328"/>
        <v>0.041383245676059</v>
      </c>
      <c r="P647" t="str">
        <f t="shared" ref="P647:R647" si="1329">IF(J647&gt;0.66,"HIGH",IF(J647&gt;0.33,"MEDIUM","LOW"))</f>
        <v>MEDIUM</v>
      </c>
      <c r="Q647" t="str">
        <f t="shared" si="1329"/>
        <v>MEDIUM</v>
      </c>
      <c r="R647" t="str">
        <f t="shared" si="1329"/>
        <v>MEDIUM</v>
      </c>
    </row>
    <row r="648" spans="1:18">
      <c r="A648">
        <v>1898</v>
      </c>
      <c r="B648">
        <v>82625</v>
      </c>
      <c r="C648">
        <v>77748</v>
      </c>
      <c r="D648">
        <v>83595</v>
      </c>
      <c r="E648">
        <f t="shared" si="1317"/>
        <v>4131250</v>
      </c>
      <c r="F648">
        <f t="shared" si="1318"/>
        <v>3887400</v>
      </c>
      <c r="G648">
        <f t="shared" si="1319"/>
        <v>4179750</v>
      </c>
      <c r="H648" t="s">
        <v>133</v>
      </c>
      <c r="I648" t="s">
        <v>29</v>
      </c>
      <c r="J648">
        <f>_xlfn.NORM.DIST(B648,U$2,U$3,TRUE)</f>
        <v>0.750263259564608</v>
      </c>
      <c r="K648">
        <f>_xlfn.NORM.DIST(C648,V$2,V$3,TRUE)</f>
        <v>0.76239619950807</v>
      </c>
      <c r="L648">
        <f>_xlfn.NORM.DIST(D648,W$2,W$3,TRUE)</f>
        <v>0.81647583399943</v>
      </c>
      <c r="M648">
        <f t="shared" ref="M648:O648" si="1330">(J648-U$10)/(U$11-U$10)</f>
        <v>0.631778348910966</v>
      </c>
      <c r="N648">
        <f t="shared" si="1330"/>
        <v>0.646912253505135</v>
      </c>
      <c r="O648">
        <f t="shared" si="1330"/>
        <v>0.72484743864985</v>
      </c>
      <c r="P648" t="str">
        <f t="shared" ref="P648:R648" si="1331">IF(J648&gt;0.66,"HIGH",IF(J648&gt;0.33,"MEDIUM","LOW"))</f>
        <v>HIGH</v>
      </c>
      <c r="Q648" t="str">
        <f t="shared" si="1331"/>
        <v>HIGH</v>
      </c>
      <c r="R648" t="str">
        <f t="shared" si="1331"/>
        <v>HIGH</v>
      </c>
    </row>
    <row r="649" spans="1:18">
      <c r="A649">
        <v>1848</v>
      </c>
      <c r="B649">
        <v>27462</v>
      </c>
      <c r="C649">
        <v>14954</v>
      </c>
      <c r="D649">
        <v>15819</v>
      </c>
      <c r="E649">
        <f t="shared" si="1317"/>
        <v>1373100</v>
      </c>
      <c r="F649">
        <f t="shared" si="1318"/>
        <v>747700</v>
      </c>
      <c r="G649">
        <f t="shared" si="1319"/>
        <v>790950</v>
      </c>
      <c r="H649" t="s">
        <v>91</v>
      </c>
      <c r="I649" t="s">
        <v>29</v>
      </c>
      <c r="J649">
        <f>_xlfn.NORM.DIST(B649,U$2,U$3,TRUE)</f>
        <v>0.46617885218845</v>
      </c>
      <c r="K649">
        <f>_xlfn.NORM.DIST(C649,V$2,V$3,TRUE)</f>
        <v>0.411019237271689</v>
      </c>
      <c r="L649">
        <f>_xlfn.NORM.DIST(D649,W$2,W$3,TRUE)</f>
        <v>0.428667652770615</v>
      </c>
      <c r="M649">
        <f t="shared" ref="M649:O649" si="1332">(J649-U$10)/(U$11-U$10)</f>
        <v>0.212913149700276</v>
      </c>
      <c r="N649">
        <f t="shared" si="1332"/>
        <v>0.124753519051435</v>
      </c>
      <c r="O649">
        <f t="shared" si="1332"/>
        <v>0.143417664560481</v>
      </c>
      <c r="P649" t="str">
        <f t="shared" ref="P649:R649" si="1333">IF(J649&gt;0.66,"HIGH",IF(J649&gt;0.33,"MEDIUM","LOW"))</f>
        <v>MEDIUM</v>
      </c>
      <c r="Q649" t="str">
        <f t="shared" si="1333"/>
        <v>MEDIUM</v>
      </c>
      <c r="R649" t="str">
        <f t="shared" si="1333"/>
        <v>MEDIUM</v>
      </c>
    </row>
    <row r="650" spans="1:18">
      <c r="A650">
        <v>6403</v>
      </c>
      <c r="B650">
        <v>6473</v>
      </c>
      <c r="C650">
        <v>8210</v>
      </c>
      <c r="D650">
        <v>5469</v>
      </c>
      <c r="E650">
        <f t="shared" si="1317"/>
        <v>323650</v>
      </c>
      <c r="F650">
        <f t="shared" si="1318"/>
        <v>410500</v>
      </c>
      <c r="G650">
        <f t="shared" si="1319"/>
        <v>273450</v>
      </c>
      <c r="H650" t="s">
        <v>105</v>
      </c>
      <c r="I650" t="s">
        <v>29</v>
      </c>
      <c r="J650">
        <f>_xlfn.NORM.DIST(B650,U$2,U$3,TRUE)</f>
        <v>0.354155016546943</v>
      </c>
      <c r="K650">
        <f>_xlfn.NORM.DIST(C650,V$2,V$3,TRUE)</f>
        <v>0.372300475665084</v>
      </c>
      <c r="L650">
        <f>_xlfn.NORM.DIST(D650,W$2,W$3,TRUE)</f>
        <v>0.365060266066492</v>
      </c>
      <c r="M650">
        <f t="shared" ref="M650:O650" si="1334">(J650-U$10)/(U$11-U$10)</f>
        <v>0.0477408100223932</v>
      </c>
      <c r="N650">
        <f t="shared" si="1334"/>
        <v>0.0672160543541379</v>
      </c>
      <c r="O650">
        <f t="shared" si="1334"/>
        <v>0.0480529191221362</v>
      </c>
      <c r="P650" t="str">
        <f t="shared" ref="P650:R650" si="1335">IF(J650&gt;0.66,"HIGH",IF(J650&gt;0.33,"MEDIUM","LOW"))</f>
        <v>MEDIUM</v>
      </c>
      <c r="Q650" t="str">
        <f t="shared" si="1335"/>
        <v>MEDIUM</v>
      </c>
      <c r="R650" t="str">
        <f t="shared" si="1335"/>
        <v>MEDIUM</v>
      </c>
    </row>
    <row r="651" spans="1:18">
      <c r="A651">
        <v>799</v>
      </c>
      <c r="B651">
        <v>36228</v>
      </c>
      <c r="C651">
        <v>27058</v>
      </c>
      <c r="D651">
        <v>17667</v>
      </c>
      <c r="E651">
        <f t="shared" si="1317"/>
        <v>1811400</v>
      </c>
      <c r="F651">
        <f t="shared" si="1318"/>
        <v>1352900</v>
      </c>
      <c r="G651">
        <f t="shared" si="1319"/>
        <v>883350</v>
      </c>
      <c r="H651" t="s">
        <v>242</v>
      </c>
      <c r="I651" t="s">
        <v>29</v>
      </c>
      <c r="J651">
        <f>_xlfn.NORM.DIST(B651,U$2,U$3,TRUE)</f>
        <v>0.514328820990492</v>
      </c>
      <c r="K651">
        <f>_xlfn.NORM.DIST(C651,V$2,V$3,TRUE)</f>
        <v>0.482478749426538</v>
      </c>
      <c r="L651">
        <f>_xlfn.NORM.DIST(D651,W$2,W$3,TRUE)</f>
        <v>0.440275397650762</v>
      </c>
      <c r="M651">
        <f t="shared" ref="M651:O651" si="1336">(J651-U$10)/(U$11-U$10)</f>
        <v>0.283907353361552</v>
      </c>
      <c r="N651">
        <f t="shared" si="1336"/>
        <v>0.230944910182971</v>
      </c>
      <c r="O651">
        <f t="shared" si="1336"/>
        <v>0.16082082625234</v>
      </c>
      <c r="P651" t="str">
        <f t="shared" ref="P651:R651" si="1337">IF(J651&gt;0.66,"HIGH",IF(J651&gt;0.33,"MEDIUM","LOW"))</f>
        <v>MEDIUM</v>
      </c>
      <c r="Q651" t="str">
        <f t="shared" si="1337"/>
        <v>MEDIUM</v>
      </c>
      <c r="R651" t="str">
        <f t="shared" si="1337"/>
        <v>MEDIUM</v>
      </c>
    </row>
    <row r="652" spans="1:18">
      <c r="A652">
        <v>438</v>
      </c>
      <c r="B652">
        <v>227417</v>
      </c>
      <c r="C652">
        <v>195165</v>
      </c>
      <c r="D652">
        <v>243029</v>
      </c>
      <c r="E652">
        <f t="shared" si="1317"/>
        <v>11370850</v>
      </c>
      <c r="F652">
        <f t="shared" si="1318"/>
        <v>9758250</v>
      </c>
      <c r="G652">
        <f t="shared" si="1319"/>
        <v>12151450</v>
      </c>
      <c r="H652" t="s">
        <v>117</v>
      </c>
      <c r="I652" t="s">
        <v>20</v>
      </c>
      <c r="J652">
        <f>_xlfn.NORM.DIST(B652,U$2,U$3,TRUE)</f>
        <v>0.996215183578677</v>
      </c>
      <c r="K652">
        <f>_xlfn.NORM.DIST(C652,V$2,V$3,TRUE)</f>
        <v>0.993239855869658</v>
      </c>
      <c r="L652">
        <f>_xlfn.NORM.DIST(D652,W$2,W$3,TRUE)</f>
        <v>0.999716331181928</v>
      </c>
      <c r="M652">
        <f t="shared" ref="M652:O652" si="1338">(J652-U$10)/(U$11-U$10)</f>
        <v>0.994419518132179</v>
      </c>
      <c r="N652">
        <f t="shared" si="1338"/>
        <v>0.989954184015486</v>
      </c>
      <c r="O652">
        <f t="shared" si="1338"/>
        <v>0.999574703410626</v>
      </c>
      <c r="P652" t="str">
        <f t="shared" ref="P652:R652" si="1339">IF(J652&gt;0.66,"HIGH",IF(J652&gt;0.33,"MEDIUM","LOW"))</f>
        <v>HIGH</v>
      </c>
      <c r="Q652" t="str">
        <f t="shared" si="1339"/>
        <v>HIGH</v>
      </c>
      <c r="R652" t="str">
        <f t="shared" si="1339"/>
        <v>HIGH</v>
      </c>
    </row>
    <row r="653" spans="1:18">
      <c r="A653">
        <v>345</v>
      </c>
      <c r="B653">
        <v>66911</v>
      </c>
      <c r="C653">
        <v>76912</v>
      </c>
      <c r="D653">
        <v>84180</v>
      </c>
      <c r="E653">
        <f t="shared" si="1317"/>
        <v>3345550</v>
      </c>
      <c r="F653">
        <f t="shared" si="1318"/>
        <v>3845600</v>
      </c>
      <c r="G653">
        <f t="shared" si="1319"/>
        <v>4209000</v>
      </c>
      <c r="H653" t="s">
        <v>156</v>
      </c>
      <c r="I653" t="s">
        <v>29</v>
      </c>
      <c r="J653">
        <f>_xlfn.NORM.DIST(B653,U$2,U$3,TRUE)</f>
        <v>0.676798511853634</v>
      </c>
      <c r="K653">
        <f>_xlfn.NORM.DIST(C653,V$2,V$3,TRUE)</f>
        <v>0.758514151020697</v>
      </c>
      <c r="L653">
        <f>_xlfn.NORM.DIST(D653,W$2,W$3,TRUE)</f>
        <v>0.81894538617162</v>
      </c>
      <c r="M653">
        <f t="shared" ref="M653:O653" si="1340">(J653-U$10)/(U$11-U$10)</f>
        <v>0.523459041740491</v>
      </c>
      <c r="N653">
        <f t="shared" si="1340"/>
        <v>0.64114339059405</v>
      </c>
      <c r="O653">
        <f t="shared" si="1340"/>
        <v>0.72854996796996</v>
      </c>
      <c r="P653" t="str">
        <f t="shared" ref="P653:R653" si="1341">IF(J653&gt;0.66,"HIGH",IF(J653&gt;0.33,"MEDIUM","LOW"))</f>
        <v>HIGH</v>
      </c>
      <c r="Q653" t="str">
        <f t="shared" si="1341"/>
        <v>HIGH</v>
      </c>
      <c r="R653" t="str">
        <f t="shared" si="1341"/>
        <v>HIGH</v>
      </c>
    </row>
    <row r="654" spans="1:18">
      <c r="A654">
        <v>33</v>
      </c>
      <c r="B654">
        <v>182208</v>
      </c>
      <c r="C654">
        <v>143213</v>
      </c>
      <c r="D654">
        <v>100783</v>
      </c>
      <c r="E654">
        <f t="shared" si="1317"/>
        <v>9110400</v>
      </c>
      <c r="F654">
        <f t="shared" si="1318"/>
        <v>7160650</v>
      </c>
      <c r="G654">
        <f t="shared" si="1319"/>
        <v>5039150</v>
      </c>
      <c r="H654" t="s">
        <v>213</v>
      </c>
      <c r="I654" t="s">
        <v>20</v>
      </c>
      <c r="J654">
        <f>_xlfn.NORM.DIST(B654,U$2,U$3,TRUE)</f>
        <v>0.979703556661293</v>
      </c>
      <c r="K654">
        <f>_xlfn.NORM.DIST(C654,V$2,V$3,TRUE)</f>
        <v>0.954765276228445</v>
      </c>
      <c r="L654">
        <f>_xlfn.NORM.DIST(D654,W$2,W$3,TRUE)</f>
        <v>0.880273760005659</v>
      </c>
      <c r="M654">
        <f t="shared" ref="M654:O654" si="1342">(J654-U$10)/(U$11-U$10)</f>
        <v>0.970074127401582</v>
      </c>
      <c r="N654">
        <f t="shared" si="1342"/>
        <v>0.932779582453023</v>
      </c>
      <c r="O654">
        <f t="shared" si="1342"/>
        <v>0.820497854243548</v>
      </c>
      <c r="P654" t="str">
        <f t="shared" ref="P654:R654" si="1343">IF(J654&gt;0.66,"HIGH",IF(J654&gt;0.33,"MEDIUM","LOW"))</f>
        <v>HIGH</v>
      </c>
      <c r="Q654" t="str">
        <f t="shared" si="1343"/>
        <v>HIGH</v>
      </c>
      <c r="R654" t="str">
        <f t="shared" si="1343"/>
        <v>HIGH</v>
      </c>
    </row>
    <row r="655" spans="1:18">
      <c r="A655">
        <v>1889</v>
      </c>
      <c r="B655">
        <v>8809</v>
      </c>
      <c r="C655">
        <v>5081</v>
      </c>
      <c r="D655">
        <v>6344</v>
      </c>
      <c r="E655">
        <f t="shared" si="1317"/>
        <v>440450</v>
      </c>
      <c r="F655">
        <f t="shared" si="1318"/>
        <v>254050</v>
      </c>
      <c r="G655">
        <f t="shared" si="1319"/>
        <v>317200</v>
      </c>
      <c r="H655" t="s">
        <v>156</v>
      </c>
      <c r="I655" t="s">
        <v>29</v>
      </c>
      <c r="J655">
        <f>_xlfn.NORM.DIST(B655,U$2,U$3,TRUE)</f>
        <v>0.366200098794447</v>
      </c>
      <c r="K655">
        <f>_xlfn.NORM.DIST(C655,V$2,V$3,TRUE)</f>
        <v>0.354740065495817</v>
      </c>
      <c r="L655">
        <f>_xlfn.NORM.DIST(D655,W$2,W$3,TRUE)</f>
        <v>0.37032254879067</v>
      </c>
      <c r="M655">
        <f t="shared" ref="M655:O655" si="1344">(J655-U$10)/(U$11-U$10)</f>
        <v>0.0655005520008721</v>
      </c>
      <c r="N655">
        <f t="shared" si="1344"/>
        <v>0.041120656715906</v>
      </c>
      <c r="O655">
        <f t="shared" si="1344"/>
        <v>0.0559425099136926</v>
      </c>
      <c r="P655" t="str">
        <f t="shared" ref="P655:R655" si="1345">IF(J655&gt;0.66,"HIGH",IF(J655&gt;0.33,"MEDIUM","LOW"))</f>
        <v>MEDIUM</v>
      </c>
      <c r="Q655" t="str">
        <f t="shared" si="1345"/>
        <v>MEDIUM</v>
      </c>
      <c r="R655" t="str">
        <f t="shared" si="1345"/>
        <v>MEDIUM</v>
      </c>
    </row>
    <row r="656" spans="1:18">
      <c r="A656">
        <v>3577</v>
      </c>
      <c r="B656">
        <v>12825</v>
      </c>
      <c r="C656">
        <v>6747</v>
      </c>
      <c r="D656">
        <v>4546</v>
      </c>
      <c r="E656">
        <f t="shared" si="1317"/>
        <v>641250</v>
      </c>
      <c r="F656">
        <f t="shared" si="1318"/>
        <v>337350</v>
      </c>
      <c r="G656">
        <f t="shared" si="1319"/>
        <v>227300</v>
      </c>
      <c r="H656" t="s">
        <v>207</v>
      </c>
      <c r="I656" t="s">
        <v>29</v>
      </c>
      <c r="J656">
        <f>_xlfn.NORM.DIST(B656,U$2,U$3,TRUE)</f>
        <v>0.387213028475603</v>
      </c>
      <c r="K656">
        <f>_xlfn.NORM.DIST(C656,V$2,V$3,TRUE)</f>
        <v>0.364054242449653</v>
      </c>
      <c r="L656">
        <f>_xlfn.NORM.DIST(D656,W$2,W$3,TRUE)</f>
        <v>0.359536737685604</v>
      </c>
      <c r="M656">
        <f t="shared" ref="M656:O656" si="1346">(J656-U$10)/(U$11-U$10)</f>
        <v>0.0964828401813117</v>
      </c>
      <c r="N656">
        <f t="shared" si="1346"/>
        <v>0.0549618568325507</v>
      </c>
      <c r="O656">
        <f t="shared" si="1346"/>
        <v>0.0397716501491603</v>
      </c>
      <c r="P656" t="str">
        <f t="shared" ref="P656:R656" si="1347">IF(J656&gt;0.66,"HIGH",IF(J656&gt;0.33,"MEDIUM","LOW"))</f>
        <v>MEDIUM</v>
      </c>
      <c r="Q656" t="str">
        <f t="shared" si="1347"/>
        <v>MEDIUM</v>
      </c>
      <c r="R656" t="str">
        <f t="shared" si="1347"/>
        <v>MEDIUM</v>
      </c>
    </row>
    <row r="657" spans="1:18">
      <c r="A657">
        <v>360</v>
      </c>
      <c r="B657">
        <v>281632</v>
      </c>
      <c r="C657">
        <v>267220</v>
      </c>
      <c r="D657">
        <v>251052</v>
      </c>
      <c r="E657">
        <f t="shared" si="1317"/>
        <v>14081600</v>
      </c>
      <c r="F657">
        <f t="shared" si="1318"/>
        <v>13361000</v>
      </c>
      <c r="G657">
        <f t="shared" si="1319"/>
        <v>12552600</v>
      </c>
      <c r="H657" t="s">
        <v>157</v>
      </c>
      <c r="I657" t="s">
        <v>20</v>
      </c>
      <c r="J657">
        <f>_xlfn.NORM.DIST(B657,U$2,U$3,TRUE)</f>
        <v>0.99968437506703</v>
      </c>
      <c r="K657">
        <f>_xlfn.NORM.DIST(C657,V$2,V$3,TRUE)</f>
        <v>0.999805323386998</v>
      </c>
      <c r="L657">
        <f>_xlfn.NORM.DIST(D657,W$2,W$3,TRUE)</f>
        <v>0.999824767786487</v>
      </c>
      <c r="M657">
        <f t="shared" ref="M657:O657" si="1348">(J657-U$10)/(U$11-U$10)</f>
        <v>0.999534630212037</v>
      </c>
      <c r="N657">
        <f t="shared" si="1348"/>
        <v>0.999710703589598</v>
      </c>
      <c r="O657">
        <f t="shared" si="1348"/>
        <v>0.999737279327132</v>
      </c>
      <c r="P657" t="str">
        <f t="shared" ref="P657:R657" si="1349">IF(J657&gt;0.66,"HIGH",IF(J657&gt;0.33,"MEDIUM","LOW"))</f>
        <v>HIGH</v>
      </c>
      <c r="Q657" t="str">
        <f t="shared" si="1349"/>
        <v>HIGH</v>
      </c>
      <c r="R657" t="str">
        <f t="shared" si="1349"/>
        <v>HIGH</v>
      </c>
    </row>
    <row r="658" spans="1:18">
      <c r="A658">
        <v>1077</v>
      </c>
      <c r="B658">
        <v>16373</v>
      </c>
      <c r="C658">
        <v>9457</v>
      </c>
      <c r="D658">
        <v>8505</v>
      </c>
      <c r="E658">
        <f t="shared" si="1317"/>
        <v>818650</v>
      </c>
      <c r="F658">
        <f t="shared" si="1318"/>
        <v>472850</v>
      </c>
      <c r="G658">
        <f t="shared" si="1319"/>
        <v>425250</v>
      </c>
      <c r="H658" t="s">
        <v>245</v>
      </c>
      <c r="I658" t="s">
        <v>29</v>
      </c>
      <c r="J658">
        <f>_xlfn.NORM.DIST(B658,U$2,U$3,TRUE)</f>
        <v>0.406058616863392</v>
      </c>
      <c r="K658">
        <f>_xlfn.NORM.DIST(C658,V$2,V$3,TRUE)</f>
        <v>0.379375914742779</v>
      </c>
      <c r="L658">
        <f>_xlfn.NORM.DIST(D658,W$2,W$3,TRUE)</f>
        <v>0.383421410688155</v>
      </c>
      <c r="M658">
        <f t="shared" ref="M658:O658" si="1350">(J658-U$10)/(U$11-U$10)</f>
        <v>0.124269515300871</v>
      </c>
      <c r="N658">
        <f t="shared" si="1350"/>
        <v>0.0777304099083526</v>
      </c>
      <c r="O658">
        <f t="shared" si="1350"/>
        <v>0.075581260931657</v>
      </c>
      <c r="P658" t="str">
        <f t="shared" ref="P658:R658" si="1351">IF(J658&gt;0.66,"HIGH",IF(J658&gt;0.33,"MEDIUM","LOW"))</f>
        <v>MEDIUM</v>
      </c>
      <c r="Q658" t="str">
        <f t="shared" si="1351"/>
        <v>MEDIUM</v>
      </c>
      <c r="R658" t="str">
        <f t="shared" si="1351"/>
        <v>MEDIUM</v>
      </c>
    </row>
    <row r="659" spans="1:18">
      <c r="A659">
        <v>1029</v>
      </c>
      <c r="B659">
        <v>51079</v>
      </c>
      <c r="C659">
        <v>34040</v>
      </c>
      <c r="D659">
        <v>17021</v>
      </c>
      <c r="E659">
        <f t="shared" si="1317"/>
        <v>2553950</v>
      </c>
      <c r="F659">
        <f t="shared" si="1318"/>
        <v>1702000</v>
      </c>
      <c r="G659">
        <f t="shared" si="1319"/>
        <v>851050</v>
      </c>
      <c r="H659" t="s">
        <v>246</v>
      </c>
      <c r="I659" t="s">
        <v>29</v>
      </c>
      <c r="J659">
        <f>_xlfn.NORM.DIST(B659,U$2,U$3,TRUE)</f>
        <v>0.595061728030422</v>
      </c>
      <c r="K659">
        <f>_xlfn.NORM.DIST(C659,V$2,V$3,TRUE)</f>
        <v>0.524108592421002</v>
      </c>
      <c r="L659">
        <f>_xlfn.NORM.DIST(D659,W$2,W$3,TRUE)</f>
        <v>0.436211344893943</v>
      </c>
      <c r="M659">
        <f t="shared" ref="M659:O659" si="1352">(J659-U$10)/(U$11-U$10)</f>
        <v>0.402943119887668</v>
      </c>
      <c r="N659">
        <f t="shared" si="1352"/>
        <v>0.292808345950488</v>
      </c>
      <c r="O659">
        <f t="shared" si="1352"/>
        <v>0.15472770756465</v>
      </c>
      <c r="P659" t="str">
        <f t="shared" ref="P659:R659" si="1353">IF(J659&gt;0.66,"HIGH",IF(J659&gt;0.33,"MEDIUM","LOW"))</f>
        <v>MEDIUM</v>
      </c>
      <c r="Q659" t="str">
        <f t="shared" si="1353"/>
        <v>MEDIUM</v>
      </c>
      <c r="R659" t="str">
        <f t="shared" si="1353"/>
        <v>MEDIUM</v>
      </c>
    </row>
    <row r="660" spans="1:18">
      <c r="A660">
        <v>824</v>
      </c>
      <c r="B660">
        <v>50496</v>
      </c>
      <c r="C660">
        <v>56835</v>
      </c>
      <c r="D660">
        <v>66356</v>
      </c>
      <c r="E660">
        <f t="shared" si="1317"/>
        <v>2524800</v>
      </c>
      <c r="F660">
        <f t="shared" si="1318"/>
        <v>2841750</v>
      </c>
      <c r="G660">
        <f t="shared" si="1319"/>
        <v>3317800</v>
      </c>
      <c r="H660" t="s">
        <v>121</v>
      </c>
      <c r="I660" t="s">
        <v>29</v>
      </c>
      <c r="J660">
        <f>_xlfn.NORM.DIST(B660,U$2,U$3,TRUE)</f>
        <v>0.591944967648352</v>
      </c>
      <c r="K660">
        <f>_xlfn.NORM.DIST(C660,V$2,V$3,TRUE)</f>
        <v>0.655907954896732</v>
      </c>
      <c r="L660">
        <f>_xlfn.NORM.DIST(D660,W$2,W$3,TRUE)</f>
        <v>0.734625052941329</v>
      </c>
      <c r="M660">
        <f t="shared" ref="M660:O660" si="1354">(J660-U$10)/(U$11-U$10)</f>
        <v>0.398347646062175</v>
      </c>
      <c r="N660">
        <f t="shared" si="1354"/>
        <v>0.488666912983789</v>
      </c>
      <c r="O660">
        <f t="shared" si="1354"/>
        <v>0.602130891028668</v>
      </c>
      <c r="P660" t="str">
        <f t="shared" ref="P660:R660" si="1355">IF(J660&gt;0.66,"HIGH",IF(J660&gt;0.33,"MEDIUM","LOW"))</f>
        <v>MEDIUM</v>
      </c>
      <c r="Q660" t="str">
        <f t="shared" si="1355"/>
        <v>MEDIUM</v>
      </c>
      <c r="R660" t="str">
        <f t="shared" si="1355"/>
        <v>HIGH</v>
      </c>
    </row>
    <row r="661" spans="1:18">
      <c r="A661">
        <v>601</v>
      </c>
      <c r="B661">
        <v>103975</v>
      </c>
      <c r="C661">
        <v>64200</v>
      </c>
      <c r="D661">
        <v>49303</v>
      </c>
      <c r="E661">
        <f t="shared" si="1317"/>
        <v>5198750</v>
      </c>
      <c r="F661">
        <f t="shared" si="1318"/>
        <v>3210000</v>
      </c>
      <c r="G661">
        <f t="shared" si="1319"/>
        <v>2465150</v>
      </c>
      <c r="H661" t="s">
        <v>153</v>
      </c>
      <c r="I661" t="s">
        <v>29</v>
      </c>
      <c r="J661">
        <f>_xlfn.NORM.DIST(B661,U$2,U$3,TRUE)</f>
        <v>0.833862386792269</v>
      </c>
      <c r="K661">
        <f>_xlfn.NORM.DIST(C661,V$2,V$3,TRUE)</f>
        <v>0.695481686230936</v>
      </c>
      <c r="L661">
        <f>_xlfn.NORM.DIST(D661,W$2,W$3,TRUE)</f>
        <v>0.638583874345359</v>
      </c>
      <c r="M661">
        <f t="shared" ref="M661:O661" si="1356">(J661-U$10)/(U$11-U$10)</f>
        <v>0.755040182967518</v>
      </c>
      <c r="N661">
        <f t="shared" si="1356"/>
        <v>0.547474893278118</v>
      </c>
      <c r="O661">
        <f t="shared" si="1356"/>
        <v>0.458139084054941</v>
      </c>
      <c r="P661" t="str">
        <f t="shared" ref="P661:R661" si="1357">IF(J661&gt;0.66,"HIGH",IF(J661&gt;0.33,"MEDIUM","LOW"))</f>
        <v>HIGH</v>
      </c>
      <c r="Q661" t="str">
        <f t="shared" si="1357"/>
        <v>HIGH</v>
      </c>
      <c r="R661" t="str">
        <f t="shared" si="1357"/>
        <v>MEDIUM</v>
      </c>
    </row>
    <row r="662" spans="1:18">
      <c r="A662">
        <v>3188</v>
      </c>
      <c r="B662">
        <v>15220</v>
      </c>
      <c r="C662">
        <v>11003</v>
      </c>
      <c r="D662">
        <v>8111</v>
      </c>
      <c r="E662">
        <f t="shared" si="1317"/>
        <v>761000</v>
      </c>
      <c r="F662">
        <f t="shared" si="1318"/>
        <v>550150</v>
      </c>
      <c r="G662">
        <f t="shared" si="1319"/>
        <v>405550</v>
      </c>
      <c r="H662" t="s">
        <v>124</v>
      </c>
      <c r="I662" t="s">
        <v>29</v>
      </c>
      <c r="J662">
        <f>_xlfn.NORM.DIST(B662,U$2,U$3,TRUE)</f>
        <v>0.399908108182162</v>
      </c>
      <c r="K662">
        <f>_xlfn.NORM.DIST(C662,V$2,V$3,TRUE)</f>
        <v>0.388204037399311</v>
      </c>
      <c r="L662">
        <f>_xlfn.NORM.DIST(D662,W$2,W$3,TRUE)</f>
        <v>0.381022731830049</v>
      </c>
      <c r="M662">
        <f t="shared" ref="M662:O662" si="1358">(J662-U$10)/(U$11-U$10)</f>
        <v>0.115200963922762</v>
      </c>
      <c r="N662">
        <f t="shared" si="1358"/>
        <v>0.0908493159532959</v>
      </c>
      <c r="O662">
        <f t="shared" si="1358"/>
        <v>0.071984989955211</v>
      </c>
      <c r="P662" t="str">
        <f t="shared" ref="P662:R662" si="1359">IF(J662&gt;0.66,"HIGH",IF(J662&gt;0.33,"MEDIUM","LOW"))</f>
        <v>MEDIUM</v>
      </c>
      <c r="Q662" t="str">
        <f t="shared" si="1359"/>
        <v>MEDIUM</v>
      </c>
      <c r="R662" t="str">
        <f t="shared" si="1359"/>
        <v>MEDIUM</v>
      </c>
    </row>
    <row r="663" spans="1:18">
      <c r="A663">
        <v>2130</v>
      </c>
      <c r="B663">
        <v>51566</v>
      </c>
      <c r="C663">
        <v>48986</v>
      </c>
      <c r="D663">
        <v>35506</v>
      </c>
      <c r="E663">
        <f t="shared" si="1317"/>
        <v>2578300</v>
      </c>
      <c r="F663">
        <f t="shared" si="1318"/>
        <v>2449300</v>
      </c>
      <c r="G663">
        <f t="shared" si="1319"/>
        <v>1775300</v>
      </c>
      <c r="H663" t="s">
        <v>103</v>
      </c>
      <c r="I663" t="s">
        <v>29</v>
      </c>
      <c r="J663">
        <f>_xlfn.NORM.DIST(B663,U$2,U$3,TRUE)</f>
        <v>0.597660659756941</v>
      </c>
      <c r="K663">
        <f>_xlfn.NORM.DIST(C663,V$2,V$3,TRUE)</f>
        <v>0.611777530109007</v>
      </c>
      <c r="L663">
        <f>_xlfn.NORM.DIST(D663,W$2,W$3,TRUE)</f>
        <v>0.55348059624727</v>
      </c>
      <c r="M663">
        <f t="shared" ref="M663:O663" si="1360">(J663-U$10)/(U$11-U$10)</f>
        <v>0.40677508682108</v>
      </c>
      <c r="N663">
        <f t="shared" si="1360"/>
        <v>0.423087523226981</v>
      </c>
      <c r="O663">
        <f t="shared" si="1360"/>
        <v>0.330546160145887</v>
      </c>
      <c r="P663" t="str">
        <f t="shared" ref="P663:R663" si="1361">IF(J663&gt;0.66,"HIGH",IF(J663&gt;0.33,"MEDIUM","LOW"))</f>
        <v>MEDIUM</v>
      </c>
      <c r="Q663" t="str">
        <f t="shared" si="1361"/>
        <v>MEDIUM</v>
      </c>
      <c r="R663" t="str">
        <f t="shared" si="1361"/>
        <v>MEDIUM</v>
      </c>
    </row>
    <row r="664" spans="1:18">
      <c r="A664">
        <v>2500</v>
      </c>
      <c r="B664">
        <v>11343</v>
      </c>
      <c r="C664">
        <v>9784</v>
      </c>
      <c r="D664">
        <v>10411</v>
      </c>
      <c r="E664">
        <f t="shared" si="1317"/>
        <v>567150</v>
      </c>
      <c r="F664">
        <f t="shared" si="1318"/>
        <v>489200</v>
      </c>
      <c r="G664">
        <f t="shared" si="1319"/>
        <v>520550</v>
      </c>
      <c r="H664" t="s">
        <v>247</v>
      </c>
      <c r="I664" t="s">
        <v>29</v>
      </c>
      <c r="J664">
        <f>_xlfn.NORM.DIST(B664,U$2,U$3,TRUE)</f>
        <v>0.379416504561292</v>
      </c>
      <c r="K664">
        <f>_xlfn.NORM.DIST(C664,V$2,V$3,TRUE)</f>
        <v>0.381238118337076</v>
      </c>
      <c r="L664">
        <f>_xlfn.NORM.DIST(D664,W$2,W$3,TRUE)</f>
        <v>0.395086808603829</v>
      </c>
      <c r="M664">
        <f t="shared" ref="M664:O664" si="1362">(J664-U$10)/(U$11-U$10)</f>
        <v>0.0849873393452015</v>
      </c>
      <c r="N664">
        <f t="shared" si="1362"/>
        <v>0.0804977110595278</v>
      </c>
      <c r="O664">
        <f t="shared" si="1362"/>
        <v>0.093070860179619</v>
      </c>
      <c r="P664" t="str">
        <f t="shared" ref="P664:R664" si="1363">IF(J664&gt;0.66,"HIGH",IF(J664&gt;0.33,"MEDIUM","LOW"))</f>
        <v>MEDIUM</v>
      </c>
      <c r="Q664" t="str">
        <f t="shared" si="1363"/>
        <v>MEDIUM</v>
      </c>
      <c r="R664" t="str">
        <f t="shared" si="1363"/>
        <v>MEDIUM</v>
      </c>
    </row>
    <row r="665" spans="1:18">
      <c r="A665">
        <v>232</v>
      </c>
      <c r="B665">
        <v>104775</v>
      </c>
      <c r="C665">
        <v>81099</v>
      </c>
      <c r="D665">
        <v>88990</v>
      </c>
      <c r="E665">
        <f t="shared" si="1317"/>
        <v>5238750</v>
      </c>
      <c r="F665">
        <f t="shared" si="1318"/>
        <v>4054950</v>
      </c>
      <c r="G665">
        <f t="shared" si="1319"/>
        <v>4449500</v>
      </c>
      <c r="H665" t="s">
        <v>32</v>
      </c>
      <c r="I665" t="s">
        <v>29</v>
      </c>
      <c r="J665">
        <f>_xlfn.NORM.DIST(B665,U$2,U$3,TRUE)</f>
        <v>0.836596585601469</v>
      </c>
      <c r="K665">
        <f>_xlfn.NORM.DIST(C665,V$2,V$3,TRUE)</f>
        <v>0.777607793059182</v>
      </c>
      <c r="L665">
        <f>_xlfn.NORM.DIST(D665,W$2,W$3,TRUE)</f>
        <v>0.838454651747328</v>
      </c>
      <c r="M665">
        <f t="shared" ref="M665:O665" si="1364">(J665-U$10)/(U$11-U$10)</f>
        <v>0.759071592996232</v>
      </c>
      <c r="N665">
        <f t="shared" si="1364"/>
        <v>0.669517225632843</v>
      </c>
      <c r="O665">
        <f t="shared" si="1364"/>
        <v>0.757799654865144</v>
      </c>
      <c r="P665" t="str">
        <f t="shared" ref="P665:R665" si="1365">IF(J665&gt;0.66,"HIGH",IF(J665&gt;0.33,"MEDIUM","LOW"))</f>
        <v>HIGH</v>
      </c>
      <c r="Q665" t="str">
        <f t="shared" si="1365"/>
        <v>HIGH</v>
      </c>
      <c r="R665" t="str">
        <f t="shared" si="1365"/>
        <v>HIGH</v>
      </c>
    </row>
    <row r="666" spans="1:18">
      <c r="A666">
        <v>1999</v>
      </c>
      <c r="B666">
        <v>63265</v>
      </c>
      <c r="C666">
        <v>60633</v>
      </c>
      <c r="D666">
        <v>61417</v>
      </c>
      <c r="E666">
        <f t="shared" si="1317"/>
        <v>3163250</v>
      </c>
      <c r="F666">
        <f t="shared" si="1318"/>
        <v>3031650</v>
      </c>
      <c r="G666">
        <f t="shared" si="1319"/>
        <v>3070850</v>
      </c>
      <c r="H666" t="s">
        <v>105</v>
      </c>
      <c r="I666" t="s">
        <v>29</v>
      </c>
      <c r="J666">
        <f>_xlfn.NORM.DIST(B666,U$2,U$3,TRUE)</f>
        <v>0.658553906385719</v>
      </c>
      <c r="K666">
        <f>_xlfn.NORM.DIST(C666,V$2,V$3,TRUE)</f>
        <v>0.676563981203036</v>
      </c>
      <c r="L666">
        <f>_xlfn.NORM.DIST(D666,W$2,W$3,TRUE)</f>
        <v>0.708164194265971</v>
      </c>
      <c r="M666">
        <f t="shared" ref="M666:O666" si="1366">(J666-U$10)/(U$11-U$10)</f>
        <v>0.496558479423745</v>
      </c>
      <c r="N666">
        <f t="shared" si="1366"/>
        <v>0.519362506930229</v>
      </c>
      <c r="O666">
        <f t="shared" si="1366"/>
        <v>0.562458878352003</v>
      </c>
      <c r="P666" t="str">
        <f t="shared" ref="P666:R666" si="1367">IF(J666&gt;0.66,"HIGH",IF(J666&gt;0.33,"MEDIUM","LOW"))</f>
        <v>MEDIUM</v>
      </c>
      <c r="Q666" t="str">
        <f t="shared" si="1367"/>
        <v>HIGH</v>
      </c>
      <c r="R666" t="str">
        <f t="shared" si="1367"/>
        <v>HIGH</v>
      </c>
    </row>
    <row r="667" spans="1:18">
      <c r="A667">
        <v>4819</v>
      </c>
      <c r="B667">
        <v>5663</v>
      </c>
      <c r="C667">
        <v>5519</v>
      </c>
      <c r="D667">
        <v>5982</v>
      </c>
      <c r="E667">
        <f t="shared" si="1317"/>
        <v>283150</v>
      </c>
      <c r="F667">
        <f t="shared" si="1318"/>
        <v>275950</v>
      </c>
      <c r="G667">
        <f t="shared" si="1319"/>
        <v>299100</v>
      </c>
      <c r="H667" t="s">
        <v>248</v>
      </c>
      <c r="I667" t="s">
        <v>29</v>
      </c>
      <c r="J667">
        <f>_xlfn.NORM.DIST(B667,U$2,U$3,TRUE)</f>
        <v>0.350011551344344</v>
      </c>
      <c r="K667">
        <f>_xlfn.NORM.DIST(C667,V$2,V$3,TRUE)</f>
        <v>0.357180676550656</v>
      </c>
      <c r="L667">
        <f>_xlfn.NORM.DIST(D667,W$2,W$3,TRUE)</f>
        <v>0.368142457985556</v>
      </c>
      <c r="M667">
        <f t="shared" ref="M667:O667" si="1368">(J667-U$10)/(U$11-U$10)</f>
        <v>0.041631522316182</v>
      </c>
      <c r="N667">
        <f t="shared" si="1368"/>
        <v>0.0447474920427795</v>
      </c>
      <c r="O667">
        <f t="shared" si="1368"/>
        <v>0.0526739617868959</v>
      </c>
      <c r="P667" t="str">
        <f t="shared" ref="P667:R667" si="1369">IF(J667&gt;0.66,"HIGH",IF(J667&gt;0.33,"MEDIUM","LOW"))</f>
        <v>MEDIUM</v>
      </c>
      <c r="Q667" t="str">
        <f t="shared" si="1369"/>
        <v>MEDIUM</v>
      </c>
      <c r="R667" t="str">
        <f t="shared" si="1369"/>
        <v>MEDIUM</v>
      </c>
    </row>
    <row r="668" spans="1:18">
      <c r="A668">
        <v>1993</v>
      </c>
      <c r="B668">
        <v>92088</v>
      </c>
      <c r="C668">
        <v>64894</v>
      </c>
      <c r="D668">
        <v>52070</v>
      </c>
      <c r="E668">
        <f t="shared" si="1317"/>
        <v>4604400</v>
      </c>
      <c r="F668">
        <f t="shared" si="1318"/>
        <v>3244700</v>
      </c>
      <c r="G668">
        <f t="shared" si="1319"/>
        <v>2603500</v>
      </c>
      <c r="H668" t="s">
        <v>96</v>
      </c>
      <c r="I668" t="s">
        <v>29</v>
      </c>
      <c r="J668">
        <f>_xlfn.NORM.DIST(B668,U$2,U$3,TRUE)</f>
        <v>0.789799958138728</v>
      </c>
      <c r="K668">
        <f>_xlfn.NORM.DIST(C668,V$2,V$3,TRUE)</f>
        <v>0.699104410115928</v>
      </c>
      <c r="L668">
        <f>_xlfn.NORM.DIST(D668,W$2,W$3,TRUE)</f>
        <v>0.654994680307982</v>
      </c>
      <c r="M668">
        <f t="shared" ref="M668:O668" si="1370">(J668-U$10)/(U$11-U$10)</f>
        <v>0.690072808917896</v>
      </c>
      <c r="N668">
        <f t="shared" si="1370"/>
        <v>0.552858390554158</v>
      </c>
      <c r="O668">
        <f t="shared" si="1370"/>
        <v>0.482743338594488</v>
      </c>
      <c r="P668" t="str">
        <f t="shared" ref="P668:R668" si="1371">IF(J668&gt;0.66,"HIGH",IF(J668&gt;0.33,"MEDIUM","LOW"))</f>
        <v>HIGH</v>
      </c>
      <c r="Q668" t="str">
        <f t="shared" si="1371"/>
        <v>HIGH</v>
      </c>
      <c r="R668" t="str">
        <f t="shared" si="1371"/>
        <v>MEDIUM</v>
      </c>
    </row>
    <row r="669" spans="1:18">
      <c r="A669">
        <v>406</v>
      </c>
      <c r="B669">
        <v>534657</v>
      </c>
      <c r="C669">
        <v>448938</v>
      </c>
      <c r="D669">
        <v>439717</v>
      </c>
      <c r="E669">
        <f t="shared" si="1317"/>
        <v>26732850</v>
      </c>
      <c r="F669">
        <f t="shared" si="1318"/>
        <v>22446900</v>
      </c>
      <c r="G669">
        <f t="shared" si="1319"/>
        <v>21985850</v>
      </c>
      <c r="H669" t="s">
        <v>249</v>
      </c>
      <c r="I669" t="s">
        <v>20</v>
      </c>
      <c r="J669">
        <f>_xlfn.NORM.DIST(B669,U$2,U$3,TRUE)</f>
        <v>0.999999999997485</v>
      </c>
      <c r="K669">
        <f>_xlfn.NORM.DIST(C669,V$2,V$3,TRUE)</f>
        <v>0.999999999812889</v>
      </c>
      <c r="L669">
        <f>_xlfn.NORM.DIST(D669,W$2,W$3,TRUE)</f>
        <v>0.999999999977429</v>
      </c>
      <c r="M669">
        <f t="shared" ref="M669:O669" si="1372">(J669-U$10)/(U$11-U$10)</f>
        <v>0.999999999996292</v>
      </c>
      <c r="N669">
        <f t="shared" si="1372"/>
        <v>0.999999999721946</v>
      </c>
      <c r="O669">
        <f t="shared" si="1372"/>
        <v>0.99999999996616</v>
      </c>
      <c r="P669" t="str">
        <f t="shared" ref="P669:R669" si="1373">IF(J669&gt;0.66,"HIGH",IF(J669&gt;0.33,"MEDIUM","LOW"))</f>
        <v>HIGH</v>
      </c>
      <c r="Q669" t="str">
        <f t="shared" si="1373"/>
        <v>HIGH</v>
      </c>
      <c r="R669" t="str">
        <f t="shared" si="1373"/>
        <v>HIGH</v>
      </c>
    </row>
    <row r="670" spans="1:18">
      <c r="A670">
        <v>3011</v>
      </c>
      <c r="B670">
        <v>7999</v>
      </c>
      <c r="C670">
        <v>5051</v>
      </c>
      <c r="D670">
        <v>3470</v>
      </c>
      <c r="E670">
        <f t="shared" si="1317"/>
        <v>399950</v>
      </c>
      <c r="F670">
        <f t="shared" si="1318"/>
        <v>252550</v>
      </c>
      <c r="G670">
        <f t="shared" si="1319"/>
        <v>173500</v>
      </c>
      <c r="H670" t="s">
        <v>97</v>
      </c>
      <c r="I670" t="s">
        <v>29</v>
      </c>
      <c r="J670">
        <f>_xlfn.NORM.DIST(B670,U$2,U$3,TRUE)</f>
        <v>0.36200784786381</v>
      </c>
      <c r="K670">
        <f>_xlfn.NORM.DIST(C670,V$2,V$3,TRUE)</f>
        <v>0.354573116976167</v>
      </c>
      <c r="L670">
        <f>_xlfn.NORM.DIST(D670,W$2,W$3,TRUE)</f>
        <v>0.353134531771862</v>
      </c>
      <c r="M670">
        <f t="shared" ref="M670:O670" si="1374">(J670-U$10)/(U$11-U$10)</f>
        <v>0.0593193327026326</v>
      </c>
      <c r="N670">
        <f t="shared" si="1374"/>
        <v>0.0408725652440445</v>
      </c>
      <c r="O670">
        <f t="shared" si="1374"/>
        <v>0.0301730049470255</v>
      </c>
      <c r="P670" t="str">
        <f t="shared" ref="P670:R670" si="1375">IF(J670&gt;0.66,"HIGH",IF(J670&gt;0.33,"MEDIUM","LOW"))</f>
        <v>MEDIUM</v>
      </c>
      <c r="Q670" t="str">
        <f t="shared" si="1375"/>
        <v>MEDIUM</v>
      </c>
      <c r="R670" t="str">
        <f t="shared" si="1375"/>
        <v>MEDIUM</v>
      </c>
    </row>
    <row r="671" spans="1:18">
      <c r="A671">
        <v>409</v>
      </c>
      <c r="B671">
        <v>105183</v>
      </c>
      <c r="C671">
        <v>84244</v>
      </c>
      <c r="D671">
        <v>93737</v>
      </c>
      <c r="E671">
        <f t="shared" si="1317"/>
        <v>5259150</v>
      </c>
      <c r="F671">
        <f t="shared" si="1318"/>
        <v>4212200</v>
      </c>
      <c r="G671">
        <f t="shared" si="1319"/>
        <v>4686850</v>
      </c>
      <c r="H671" t="s">
        <v>135</v>
      </c>
      <c r="I671" t="s">
        <v>29</v>
      </c>
      <c r="J671">
        <f>_xlfn.NORM.DIST(B671,U$2,U$3,TRUE)</f>
        <v>0.837979707832787</v>
      </c>
      <c r="K671">
        <f>_xlfn.NORM.DIST(C671,V$2,V$3,TRUE)</f>
        <v>0.791364834025439</v>
      </c>
      <c r="L671">
        <f>_xlfn.NORM.DIST(D671,W$2,W$3,TRUE)</f>
        <v>0.856311664710041</v>
      </c>
      <c r="M671">
        <f t="shared" ref="M671:O671" si="1376">(J671-U$10)/(U$11-U$10)</f>
        <v>0.761110922695121</v>
      </c>
      <c r="N671">
        <f t="shared" si="1376"/>
        <v>0.689960680590872</v>
      </c>
      <c r="O671">
        <f t="shared" si="1376"/>
        <v>0.784572166419498</v>
      </c>
      <c r="P671" t="str">
        <f t="shared" ref="P671:R671" si="1377">IF(J671&gt;0.66,"HIGH",IF(J671&gt;0.33,"MEDIUM","LOW"))</f>
        <v>HIGH</v>
      </c>
      <c r="Q671" t="str">
        <f t="shared" si="1377"/>
        <v>HIGH</v>
      </c>
      <c r="R671" t="str">
        <f t="shared" si="1377"/>
        <v>HIGH</v>
      </c>
    </row>
    <row r="672" spans="1:18">
      <c r="A672">
        <v>1430</v>
      </c>
      <c r="B672">
        <v>152811</v>
      </c>
      <c r="C672">
        <v>124840</v>
      </c>
      <c r="D672">
        <v>94525</v>
      </c>
      <c r="E672">
        <f t="shared" si="1317"/>
        <v>7640550</v>
      </c>
      <c r="F672">
        <f t="shared" si="1318"/>
        <v>6242000</v>
      </c>
      <c r="G672">
        <f t="shared" si="1319"/>
        <v>4726250</v>
      </c>
      <c r="H672" t="s">
        <v>23</v>
      </c>
      <c r="I672" t="s">
        <v>20</v>
      </c>
      <c r="J672">
        <f>_xlfn.NORM.DIST(B672,U$2,U$3,TRUE)</f>
        <v>0.94976160809957</v>
      </c>
      <c r="K672">
        <f>_xlfn.NORM.DIST(C672,V$2,V$3,TRUE)</f>
        <v>0.92193322536124</v>
      </c>
      <c r="L672">
        <f>_xlfn.NORM.DIST(D672,W$2,W$3,TRUE)</f>
        <v>0.859141780516324</v>
      </c>
      <c r="M672">
        <f t="shared" ref="M672:O672" si="1378">(J672-U$10)/(U$11-U$10)</f>
        <v>0.925926543361688</v>
      </c>
      <c r="N672">
        <f t="shared" si="1378"/>
        <v>0.883989980479043</v>
      </c>
      <c r="O672">
        <f t="shared" si="1378"/>
        <v>0.788815278539205</v>
      </c>
      <c r="P672" t="str">
        <f t="shared" ref="P672:R672" si="1379">IF(J672&gt;0.66,"HIGH",IF(J672&gt;0.33,"MEDIUM","LOW"))</f>
        <v>HIGH</v>
      </c>
      <c r="Q672" t="str">
        <f t="shared" si="1379"/>
        <v>HIGH</v>
      </c>
      <c r="R672" t="str">
        <f t="shared" si="1379"/>
        <v>HIGH</v>
      </c>
    </row>
    <row r="673" spans="1:18">
      <c r="A673">
        <v>1373</v>
      </c>
      <c r="B673">
        <v>117091</v>
      </c>
      <c r="C673">
        <v>99097</v>
      </c>
      <c r="D673">
        <v>108672</v>
      </c>
      <c r="E673">
        <f t="shared" si="1317"/>
        <v>5854550</v>
      </c>
      <c r="F673">
        <f t="shared" si="1318"/>
        <v>4954850</v>
      </c>
      <c r="G673">
        <f t="shared" si="1319"/>
        <v>5433600</v>
      </c>
      <c r="H673" t="s">
        <v>185</v>
      </c>
      <c r="I673" t="s">
        <v>20</v>
      </c>
      <c r="J673">
        <f>_xlfn.NORM.DIST(B673,U$2,U$3,TRUE)</f>
        <v>0.874988157701585</v>
      </c>
      <c r="K673">
        <f>_xlfn.NORM.DIST(C673,V$2,V$3,TRUE)</f>
        <v>0.84925939405424</v>
      </c>
      <c r="L673">
        <f>_xlfn.NORM.DIST(D673,W$2,W$3,TRUE)</f>
        <v>0.903588627765337</v>
      </c>
      <c r="M673">
        <f t="shared" ref="M673:O673" si="1380">(J673-U$10)/(U$11-U$10)</f>
        <v>0.815677633589068</v>
      </c>
      <c r="N673">
        <f t="shared" si="1380"/>
        <v>0.775994067651849</v>
      </c>
      <c r="O673">
        <f t="shared" si="1380"/>
        <v>0.855453172234725</v>
      </c>
      <c r="P673" t="str">
        <f t="shared" ref="P673:R673" si="1381">IF(J673&gt;0.66,"HIGH",IF(J673&gt;0.33,"MEDIUM","LOW"))</f>
        <v>HIGH</v>
      </c>
      <c r="Q673" t="str">
        <f t="shared" si="1381"/>
        <v>HIGH</v>
      </c>
      <c r="R673" t="str">
        <f t="shared" si="1381"/>
        <v>HIGH</v>
      </c>
    </row>
    <row r="674" spans="1:18">
      <c r="A674">
        <v>2507</v>
      </c>
      <c r="B674">
        <v>14414</v>
      </c>
      <c r="C674">
        <v>14674</v>
      </c>
      <c r="D674">
        <v>10164</v>
      </c>
      <c r="E674">
        <f t="shared" si="1317"/>
        <v>720700</v>
      </c>
      <c r="F674">
        <f t="shared" si="1318"/>
        <v>733700</v>
      </c>
      <c r="G674">
        <f t="shared" si="1319"/>
        <v>508200</v>
      </c>
      <c r="H674" t="s">
        <v>93</v>
      </c>
      <c r="I674" t="s">
        <v>29</v>
      </c>
      <c r="J674">
        <f>_xlfn.NORM.DIST(B674,U$2,U$3,TRUE)</f>
        <v>0.395623220910457</v>
      </c>
      <c r="K674">
        <f>_xlfn.NORM.DIST(C674,V$2,V$3,TRUE)</f>
        <v>0.409391427690357</v>
      </c>
      <c r="L674">
        <f>_xlfn.NORM.DIST(D674,W$2,W$3,TRUE)</f>
        <v>0.393569520147327</v>
      </c>
      <c r="M674">
        <f t="shared" ref="M674:O674" si="1382">(J674-U$10)/(U$11-U$10)</f>
        <v>0.108883157967712</v>
      </c>
      <c r="N674">
        <f t="shared" si="1382"/>
        <v>0.122334535787677</v>
      </c>
      <c r="O674">
        <f t="shared" si="1382"/>
        <v>0.0907960327592771</v>
      </c>
      <c r="P674" t="str">
        <f t="shared" ref="P674:R674" si="1383">IF(J674&gt;0.66,"HIGH",IF(J674&gt;0.33,"MEDIUM","LOW"))</f>
        <v>MEDIUM</v>
      </c>
      <c r="Q674" t="str">
        <f t="shared" si="1383"/>
        <v>MEDIUM</v>
      </c>
      <c r="R674" t="str">
        <f t="shared" si="1383"/>
        <v>MEDIUM</v>
      </c>
    </row>
    <row r="675" spans="1:18">
      <c r="A675">
        <v>286</v>
      </c>
      <c r="B675">
        <v>336349</v>
      </c>
      <c r="C675">
        <v>318670</v>
      </c>
      <c r="D675">
        <v>344949</v>
      </c>
      <c r="E675">
        <f t="shared" si="1317"/>
        <v>16817450</v>
      </c>
      <c r="F675">
        <f t="shared" si="1318"/>
        <v>15933500</v>
      </c>
      <c r="G675">
        <f t="shared" si="1319"/>
        <v>17247450</v>
      </c>
      <c r="H675" t="s">
        <v>177</v>
      </c>
      <c r="I675" t="s">
        <v>20</v>
      </c>
      <c r="J675">
        <f>_xlfn.NORM.DIST(B675,U$2,U$3,TRUE)</f>
        <v>0.999984894523473</v>
      </c>
      <c r="K675">
        <f>_xlfn.NORM.DIST(C675,V$2,V$3,TRUE)</f>
        <v>0.999992074812243</v>
      </c>
      <c r="L675">
        <f>_xlfn.NORM.DIST(D675,W$2,W$3,TRUE)</f>
        <v>0.99999980474653</v>
      </c>
      <c r="M675">
        <f t="shared" ref="M675:O675" si="1384">(J675-U$10)/(U$11-U$10)</f>
        <v>0.99997772789259</v>
      </c>
      <c r="N675">
        <f t="shared" si="1384"/>
        <v>0.999988222887513</v>
      </c>
      <c r="O675">
        <f t="shared" si="1384"/>
        <v>0.999999707262027</v>
      </c>
      <c r="P675" t="str">
        <f t="shared" ref="P675:R675" si="1385">IF(J675&gt;0.66,"HIGH",IF(J675&gt;0.33,"MEDIUM","LOW"))</f>
        <v>HIGH</v>
      </c>
      <c r="Q675" t="str">
        <f t="shared" si="1385"/>
        <v>HIGH</v>
      </c>
      <c r="R675" t="str">
        <f t="shared" si="1385"/>
        <v>HIGH</v>
      </c>
    </row>
    <row r="676" spans="1:18">
      <c r="A676">
        <v>1438</v>
      </c>
      <c r="B676">
        <v>22774</v>
      </c>
      <c r="C676">
        <v>15206</v>
      </c>
      <c r="D676">
        <v>17409</v>
      </c>
      <c r="E676">
        <f t="shared" si="1317"/>
        <v>1138700</v>
      </c>
      <c r="F676">
        <f t="shared" si="1318"/>
        <v>760300</v>
      </c>
      <c r="G676">
        <f t="shared" si="1319"/>
        <v>870450</v>
      </c>
      <c r="H676" t="s">
        <v>92</v>
      </c>
      <c r="I676" t="s">
        <v>29</v>
      </c>
      <c r="J676">
        <f>_xlfn.NORM.DIST(B676,U$2,U$3,TRUE)</f>
        <v>0.44058593062192</v>
      </c>
      <c r="K676">
        <f>_xlfn.NORM.DIST(C676,V$2,V$3,TRUE)</f>
        <v>0.412485577943877</v>
      </c>
      <c r="L676">
        <f>_xlfn.NORM.DIST(D676,W$2,W$3,TRUE)</f>
        <v>0.438651513531767</v>
      </c>
      <c r="M676">
        <f t="shared" ref="M676:O676" si="1386">(J676-U$10)/(U$11-U$10)</f>
        <v>0.175177941740927</v>
      </c>
      <c r="N676">
        <f t="shared" si="1386"/>
        <v>0.126932553740546</v>
      </c>
      <c r="O676">
        <f t="shared" si="1386"/>
        <v>0.158386182987562</v>
      </c>
      <c r="P676" t="str">
        <f t="shared" ref="P676:R676" si="1387">IF(J676&gt;0.66,"HIGH",IF(J676&gt;0.33,"MEDIUM","LOW"))</f>
        <v>MEDIUM</v>
      </c>
      <c r="Q676" t="str">
        <f t="shared" si="1387"/>
        <v>MEDIUM</v>
      </c>
      <c r="R676" t="str">
        <f t="shared" si="1387"/>
        <v>MEDIUM</v>
      </c>
    </row>
    <row r="677" spans="1:18">
      <c r="A677">
        <v>2360</v>
      </c>
      <c r="B677">
        <v>14348</v>
      </c>
      <c r="C677">
        <v>18396</v>
      </c>
      <c r="D677">
        <v>19822</v>
      </c>
      <c r="E677">
        <f t="shared" si="1317"/>
        <v>717400</v>
      </c>
      <c r="F677">
        <f t="shared" si="1318"/>
        <v>919800</v>
      </c>
      <c r="G677">
        <f t="shared" si="1319"/>
        <v>991100</v>
      </c>
      <c r="H677" t="s">
        <v>96</v>
      </c>
      <c r="I677" t="s">
        <v>29</v>
      </c>
      <c r="J677">
        <f>_xlfn.NORM.DIST(B677,U$2,U$3,TRUE)</f>
        <v>0.395272899795789</v>
      </c>
      <c r="K677">
        <f>_xlfn.NORM.DIST(C677,V$2,V$3,TRUE)</f>
        <v>0.431146565405848</v>
      </c>
      <c r="L677">
        <f>_xlfn.NORM.DIST(D677,W$2,W$3,TRUE)</f>
        <v>0.45387591170919</v>
      </c>
      <c r="M677">
        <f t="shared" ref="M677:O677" si="1388">(J677-U$10)/(U$11-U$10)</f>
        <v>0.108366630767791</v>
      </c>
      <c r="N677">
        <f t="shared" si="1388"/>
        <v>0.154663448602811</v>
      </c>
      <c r="O677">
        <f t="shared" si="1388"/>
        <v>0.181211690084646</v>
      </c>
      <c r="P677" t="str">
        <f t="shared" ref="P677:R677" si="1389">IF(J677&gt;0.66,"HIGH",IF(J677&gt;0.33,"MEDIUM","LOW"))</f>
        <v>MEDIUM</v>
      </c>
      <c r="Q677" t="str">
        <f t="shared" si="1389"/>
        <v>MEDIUM</v>
      </c>
      <c r="R677" t="str">
        <f t="shared" si="1389"/>
        <v>MEDIUM</v>
      </c>
    </row>
    <row r="678" spans="1:18">
      <c r="A678">
        <v>398</v>
      </c>
      <c r="B678">
        <v>70787</v>
      </c>
      <c r="C678">
        <v>58592</v>
      </c>
      <c r="D678">
        <v>50380</v>
      </c>
      <c r="E678">
        <f t="shared" si="1317"/>
        <v>3539350</v>
      </c>
      <c r="F678">
        <f t="shared" si="1318"/>
        <v>2929600</v>
      </c>
      <c r="G678">
        <f t="shared" si="1319"/>
        <v>2519000</v>
      </c>
      <c r="H678" t="s">
        <v>121</v>
      </c>
      <c r="I678" t="s">
        <v>29</v>
      </c>
      <c r="J678">
        <f>_xlfn.NORM.DIST(B678,U$2,U$3,TRUE)</f>
        <v>0.695737414041287</v>
      </c>
      <c r="K678">
        <f>_xlfn.NORM.DIST(C678,V$2,V$3,TRUE)</f>
        <v>0.665526248553021</v>
      </c>
      <c r="L678">
        <f>_xlfn.NORM.DIST(D678,W$2,W$3,TRUE)</f>
        <v>0.645003791513301</v>
      </c>
      <c r="M678">
        <f t="shared" ref="M678:O678" si="1390">(J678-U$10)/(U$11-U$10)</f>
        <v>0.551383302388699</v>
      </c>
      <c r="N678">
        <f t="shared" si="1390"/>
        <v>0.502960041398375</v>
      </c>
      <c r="O678">
        <f t="shared" si="1390"/>
        <v>0.467764283236664</v>
      </c>
      <c r="P678" t="str">
        <f t="shared" ref="P678:R678" si="1391">IF(J678&gt;0.66,"HIGH",IF(J678&gt;0.33,"MEDIUM","LOW"))</f>
        <v>HIGH</v>
      </c>
      <c r="Q678" t="str">
        <f t="shared" si="1391"/>
        <v>HIGH</v>
      </c>
      <c r="R678" t="str">
        <f t="shared" si="1391"/>
        <v>MEDIUM</v>
      </c>
    </row>
    <row r="679" spans="1:18">
      <c r="A679">
        <v>1389</v>
      </c>
      <c r="B679">
        <v>58150</v>
      </c>
      <c r="C679">
        <v>38396</v>
      </c>
      <c r="D679">
        <v>47515</v>
      </c>
      <c r="E679">
        <f t="shared" si="1317"/>
        <v>2907500</v>
      </c>
      <c r="F679">
        <f t="shared" si="1318"/>
        <v>1919800</v>
      </c>
      <c r="G679">
        <f t="shared" si="1319"/>
        <v>2375750</v>
      </c>
      <c r="H679" t="s">
        <v>196</v>
      </c>
      <c r="I679" t="s">
        <v>29</v>
      </c>
      <c r="J679">
        <f>_xlfn.NORM.DIST(B679,U$2,U$3,TRUE)</f>
        <v>0.632329798600159</v>
      </c>
      <c r="K679">
        <f>_xlfn.NORM.DIST(C679,V$2,V$3,TRUE)</f>
        <v>0.549976969332776</v>
      </c>
      <c r="L679">
        <f>_xlfn.NORM.DIST(D679,W$2,W$3,TRUE)</f>
        <v>0.627839860461923</v>
      </c>
      <c r="M679">
        <f t="shared" ref="M679:O679" si="1392">(J679-U$10)/(U$11-U$10)</f>
        <v>0.457892625731969</v>
      </c>
      <c r="N679">
        <f t="shared" si="1392"/>
        <v>0.331249679339717</v>
      </c>
      <c r="O679">
        <f t="shared" si="1392"/>
        <v>0.442030889675789</v>
      </c>
      <c r="P679" t="str">
        <f t="shared" ref="P679:R679" si="1393">IF(J679&gt;0.66,"HIGH",IF(J679&gt;0.33,"MEDIUM","LOW"))</f>
        <v>MEDIUM</v>
      </c>
      <c r="Q679" t="str">
        <f t="shared" si="1393"/>
        <v>MEDIUM</v>
      </c>
      <c r="R679" t="str">
        <f t="shared" si="1393"/>
        <v>MEDIUM</v>
      </c>
    </row>
    <row r="680" spans="1:18">
      <c r="A680">
        <v>216</v>
      </c>
      <c r="B680">
        <v>359011</v>
      </c>
      <c r="C680">
        <v>302314</v>
      </c>
      <c r="D680">
        <v>357813</v>
      </c>
      <c r="E680">
        <f t="shared" si="1317"/>
        <v>17950550</v>
      </c>
      <c r="F680">
        <f t="shared" si="1318"/>
        <v>15115700</v>
      </c>
      <c r="G680">
        <f t="shared" si="1319"/>
        <v>17890650</v>
      </c>
      <c r="H680" t="s">
        <v>126</v>
      </c>
      <c r="I680" t="s">
        <v>20</v>
      </c>
      <c r="J680">
        <f>_xlfn.NORM.DIST(B680,U$2,U$3,TRUE)</f>
        <v>0.999996340149297</v>
      </c>
      <c r="K680">
        <f>_xlfn.NORM.DIST(C680,V$2,V$3,TRUE)</f>
        <v>0.999976689997483</v>
      </c>
      <c r="L680">
        <f>_xlfn.NORM.DIST(D680,W$2,W$3,TRUE)</f>
        <v>0.999999935002244</v>
      </c>
      <c r="M680">
        <f t="shared" ref="M680:O680" si="1394">(J680-U$10)/(U$11-U$10)</f>
        <v>0.999994603772491</v>
      </c>
      <c r="N680">
        <f t="shared" si="1394"/>
        <v>0.999965360502474</v>
      </c>
      <c r="O680">
        <f t="shared" si="1394"/>
        <v>0.999999902550714</v>
      </c>
      <c r="P680" t="str">
        <f t="shared" ref="P680:R680" si="1395">IF(J680&gt;0.66,"HIGH",IF(J680&gt;0.33,"MEDIUM","LOW"))</f>
        <v>HIGH</v>
      </c>
      <c r="Q680" t="str">
        <f t="shared" si="1395"/>
        <v>HIGH</v>
      </c>
      <c r="R680" t="str">
        <f t="shared" si="1395"/>
        <v>HIGH</v>
      </c>
    </row>
    <row r="681" spans="1:18">
      <c r="A681">
        <v>2920</v>
      </c>
      <c r="B681">
        <v>32756</v>
      </c>
      <c r="C681">
        <v>40049</v>
      </c>
      <c r="D681">
        <v>45401</v>
      </c>
      <c r="E681">
        <f t="shared" si="1317"/>
        <v>1637800</v>
      </c>
      <c r="F681">
        <f t="shared" si="1318"/>
        <v>2002450</v>
      </c>
      <c r="G681">
        <f t="shared" si="1319"/>
        <v>2270050</v>
      </c>
      <c r="H681" t="s">
        <v>250</v>
      </c>
      <c r="I681" t="s">
        <v>29</v>
      </c>
      <c r="J681">
        <f>_xlfn.NORM.DIST(B681,U$2,U$3,TRUE)</f>
        <v>0.495243673520709</v>
      </c>
      <c r="K681">
        <f>_xlfn.NORM.DIST(C681,V$2,V$3,TRUE)</f>
        <v>0.559744075412294</v>
      </c>
      <c r="L681">
        <f>_xlfn.NORM.DIST(D681,W$2,W$3,TRUE)</f>
        <v>0.615007943880222</v>
      </c>
      <c r="M681">
        <f t="shared" ref="M681:O681" si="1396">(J681-U$10)/(U$11-U$10)</f>
        <v>0.255767462929935</v>
      </c>
      <c r="N681">
        <f t="shared" si="1396"/>
        <v>0.345763948338165</v>
      </c>
      <c r="O681">
        <f t="shared" si="1396"/>
        <v>0.422792362175952</v>
      </c>
      <c r="P681" t="str">
        <f t="shared" ref="P681:R681" si="1397">IF(J681&gt;0.66,"HIGH",IF(J681&gt;0.33,"MEDIUM","LOW"))</f>
        <v>MEDIUM</v>
      </c>
      <c r="Q681" t="str">
        <f t="shared" si="1397"/>
        <v>MEDIUM</v>
      </c>
      <c r="R681" t="str">
        <f t="shared" si="1397"/>
        <v>MEDIUM</v>
      </c>
    </row>
    <row r="682" spans="1:18">
      <c r="A682">
        <v>4300</v>
      </c>
      <c r="B682">
        <v>11424</v>
      </c>
      <c r="C682">
        <v>6805</v>
      </c>
      <c r="D682">
        <v>3738</v>
      </c>
      <c r="E682">
        <f t="shared" si="1317"/>
        <v>571200</v>
      </c>
      <c r="F682">
        <f t="shared" si="1318"/>
        <v>340250</v>
      </c>
      <c r="G682">
        <f t="shared" si="1319"/>
        <v>186900</v>
      </c>
      <c r="H682" t="s">
        <v>219</v>
      </c>
      <c r="I682" t="s">
        <v>29</v>
      </c>
      <c r="J682">
        <f>_xlfn.NORM.DIST(B682,U$2,U$3,TRUE)</f>
        <v>0.379841398094311</v>
      </c>
      <c r="K682">
        <f>_xlfn.NORM.DIST(C682,V$2,V$3,TRUE)</f>
        <v>0.364379994329949</v>
      </c>
      <c r="L682">
        <f>_xlfn.NORM.DIST(D682,W$2,W$3,TRUE)</f>
        <v>0.354725333643188</v>
      </c>
      <c r="M682">
        <f t="shared" ref="M682:O682" si="1398">(J682-U$10)/(U$11-U$10)</f>
        <v>0.0856138190453543</v>
      </c>
      <c r="N682">
        <f t="shared" si="1398"/>
        <v>0.0554459357786461</v>
      </c>
      <c r="O682">
        <f t="shared" si="1398"/>
        <v>0.0325580489389683</v>
      </c>
      <c r="P682" t="str">
        <f t="shared" ref="P682:R682" si="1399">IF(J682&gt;0.66,"HIGH",IF(J682&gt;0.33,"MEDIUM","LOW"))</f>
        <v>MEDIUM</v>
      </c>
      <c r="Q682" t="str">
        <f t="shared" si="1399"/>
        <v>MEDIUM</v>
      </c>
      <c r="R682" t="str">
        <f t="shared" si="1399"/>
        <v>MEDIUM</v>
      </c>
    </row>
    <row r="683" spans="1:18">
      <c r="A683">
        <v>1298</v>
      </c>
      <c r="B683">
        <v>121063</v>
      </c>
      <c r="C683">
        <v>97886</v>
      </c>
      <c r="D683">
        <v>86212</v>
      </c>
      <c r="E683">
        <f t="shared" si="1317"/>
        <v>6053150</v>
      </c>
      <c r="F683">
        <f t="shared" si="1318"/>
        <v>4894300</v>
      </c>
      <c r="G683">
        <f t="shared" si="1319"/>
        <v>4310600</v>
      </c>
      <c r="H683" t="s">
        <v>116</v>
      </c>
      <c r="I683" t="s">
        <v>20</v>
      </c>
      <c r="J683">
        <f>_xlfn.NORM.DIST(B683,U$2,U$3,TRUE)</f>
        <v>0.885904081041872</v>
      </c>
      <c r="K683">
        <f>_xlfn.NORM.DIST(C683,V$2,V$3,TRUE)</f>
        <v>0.844983830057014</v>
      </c>
      <c r="L683">
        <f>_xlfn.NORM.DIST(D683,W$2,W$3,TRUE)</f>
        <v>0.827360597607555</v>
      </c>
      <c r="M683">
        <f t="shared" ref="M683:O683" si="1400">(J683-U$10)/(U$11-U$10)</f>
        <v>0.831772499360577</v>
      </c>
      <c r="N683">
        <f t="shared" si="1400"/>
        <v>0.76964042661728</v>
      </c>
      <c r="O683">
        <f t="shared" si="1400"/>
        <v>0.741166655087304</v>
      </c>
      <c r="P683" t="str">
        <f t="shared" ref="P683:R683" si="1401">IF(J683&gt;0.66,"HIGH",IF(J683&gt;0.33,"MEDIUM","LOW"))</f>
        <v>HIGH</v>
      </c>
      <c r="Q683" t="str">
        <f t="shared" si="1401"/>
        <v>HIGH</v>
      </c>
      <c r="R683" t="str">
        <f t="shared" si="1401"/>
        <v>HIGH</v>
      </c>
    </row>
    <row r="684" spans="1:18">
      <c r="A684">
        <v>5810</v>
      </c>
      <c r="B684">
        <v>3089</v>
      </c>
      <c r="C684">
        <v>2665</v>
      </c>
      <c r="D684">
        <v>1538</v>
      </c>
      <c r="E684">
        <f t="shared" si="1317"/>
        <v>154450</v>
      </c>
      <c r="F684">
        <f t="shared" si="1318"/>
        <v>133250</v>
      </c>
      <c r="G684">
        <f t="shared" si="1319"/>
        <v>76900</v>
      </c>
      <c r="H684" t="s">
        <v>123</v>
      </c>
      <c r="I684" t="s">
        <v>29</v>
      </c>
      <c r="J684">
        <f>_xlfn.NORM.DIST(B684,U$2,U$3,TRUE)</f>
        <v>0.336964665269212</v>
      </c>
      <c r="K684">
        <f>_xlfn.NORM.DIST(C684,V$2,V$3,TRUE)</f>
        <v>0.341386996301795</v>
      </c>
      <c r="L684">
        <f>_xlfn.NORM.DIST(D684,W$2,W$3,TRUE)</f>
        <v>0.341743846238881</v>
      </c>
      <c r="M684">
        <f t="shared" ref="M684:O684" si="1402">(J684-U$10)/(U$11-U$10)</f>
        <v>0.0223946814581645</v>
      </c>
      <c r="N684">
        <f t="shared" si="1402"/>
        <v>0.0212775182612768</v>
      </c>
      <c r="O684">
        <f t="shared" si="1402"/>
        <v>0.0130952741596589</v>
      </c>
      <c r="P684" t="str">
        <f t="shared" ref="P684:R684" si="1403">IF(J684&gt;0.66,"HIGH",IF(J684&gt;0.33,"MEDIUM","LOW"))</f>
        <v>MEDIUM</v>
      </c>
      <c r="Q684" t="str">
        <f t="shared" si="1403"/>
        <v>MEDIUM</v>
      </c>
      <c r="R684" t="str">
        <f t="shared" si="1403"/>
        <v>MEDIUM</v>
      </c>
    </row>
    <row r="685" spans="1:18">
      <c r="A685">
        <v>1183</v>
      </c>
      <c r="B685">
        <v>85013</v>
      </c>
      <c r="C685">
        <v>56300</v>
      </c>
      <c r="D685">
        <v>46458</v>
      </c>
      <c r="E685">
        <f t="shared" si="1317"/>
        <v>4250650</v>
      </c>
      <c r="F685">
        <f t="shared" si="1318"/>
        <v>2815000</v>
      </c>
      <c r="G685">
        <f t="shared" si="1319"/>
        <v>2322900</v>
      </c>
      <c r="H685" t="s">
        <v>251</v>
      </c>
      <c r="I685" t="s">
        <v>29</v>
      </c>
      <c r="J685">
        <f>_xlfn.NORM.DIST(B685,U$2,U$3,TRUE)</f>
        <v>0.760597935418627</v>
      </c>
      <c r="K685">
        <f>_xlfn.NORM.DIST(C685,V$2,V$3,TRUE)</f>
        <v>0.652958715076215</v>
      </c>
      <c r="L685">
        <f>_xlfn.NORM.DIST(D685,W$2,W$3,TRUE)</f>
        <v>0.621440639749548</v>
      </c>
      <c r="M685">
        <f t="shared" ref="M685:O685" si="1404">(J685-U$10)/(U$11-U$10)</f>
        <v>0.647016200577495</v>
      </c>
      <c r="N685">
        <f t="shared" si="1404"/>
        <v>0.484284237117731</v>
      </c>
      <c r="O685">
        <f t="shared" si="1404"/>
        <v>0.432436720101143</v>
      </c>
      <c r="P685" t="str">
        <f t="shared" ref="P685:R685" si="1405">IF(J685&gt;0.66,"HIGH",IF(J685&gt;0.33,"MEDIUM","LOW"))</f>
        <v>HIGH</v>
      </c>
      <c r="Q685" t="str">
        <f t="shared" si="1405"/>
        <v>MEDIUM</v>
      </c>
      <c r="R685" t="str">
        <f t="shared" si="1405"/>
        <v>MEDIUM</v>
      </c>
    </row>
    <row r="686" spans="1:18">
      <c r="A686">
        <v>1031</v>
      </c>
      <c r="B686">
        <v>60027</v>
      </c>
      <c r="C686">
        <v>49561</v>
      </c>
      <c r="D686">
        <v>50603</v>
      </c>
      <c r="E686">
        <f t="shared" si="1317"/>
        <v>3001350</v>
      </c>
      <c r="F686">
        <f t="shared" si="1318"/>
        <v>2478050</v>
      </c>
      <c r="G686">
        <f t="shared" si="1319"/>
        <v>2530150</v>
      </c>
      <c r="H686" t="s">
        <v>252</v>
      </c>
      <c r="I686" t="s">
        <v>29</v>
      </c>
      <c r="J686">
        <f>_xlfn.NORM.DIST(B686,U$2,U$3,TRUE)</f>
        <v>0.642032550812638</v>
      </c>
      <c r="K686">
        <f>_xlfn.NORM.DIST(C686,V$2,V$3,TRUE)</f>
        <v>0.615068021405184</v>
      </c>
      <c r="L686">
        <f>_xlfn.NORM.DIST(D686,W$2,W$3,TRUE)</f>
        <v>0.646328019816683</v>
      </c>
      <c r="M686">
        <f t="shared" ref="M686:O686" si="1406">(J686-U$10)/(U$11-U$10)</f>
        <v>0.472198744381385</v>
      </c>
      <c r="N686">
        <f t="shared" si="1406"/>
        <v>0.427977310992255</v>
      </c>
      <c r="O686">
        <f t="shared" si="1406"/>
        <v>0.469749661061439</v>
      </c>
      <c r="P686" t="str">
        <f t="shared" ref="P686:R686" si="1407">IF(J686&gt;0.66,"HIGH",IF(J686&gt;0.33,"MEDIUM","LOW"))</f>
        <v>MEDIUM</v>
      </c>
      <c r="Q686" t="str">
        <f t="shared" si="1407"/>
        <v>MEDIUM</v>
      </c>
      <c r="R686" t="str">
        <f t="shared" si="1407"/>
        <v>MEDIUM</v>
      </c>
    </row>
    <row r="687" spans="1:18">
      <c r="A687">
        <v>1416</v>
      </c>
      <c r="B687">
        <v>61020</v>
      </c>
      <c r="C687">
        <v>38277</v>
      </c>
      <c r="D687">
        <v>36984</v>
      </c>
      <c r="E687">
        <f t="shared" si="1317"/>
        <v>3051000</v>
      </c>
      <c r="F687">
        <f t="shared" si="1318"/>
        <v>1913850</v>
      </c>
      <c r="G687">
        <f t="shared" si="1319"/>
        <v>1849200</v>
      </c>
      <c r="H687" t="s">
        <v>113</v>
      </c>
      <c r="I687" t="s">
        <v>29</v>
      </c>
      <c r="J687">
        <f>_xlfn.NORM.DIST(B687,U$2,U$3,TRUE)</f>
        <v>0.647129243595756</v>
      </c>
      <c r="K687">
        <f>_xlfn.NORM.DIST(C687,V$2,V$3,TRUE)</f>
        <v>0.549272590212076</v>
      </c>
      <c r="L687">
        <f>_xlfn.NORM.DIST(D687,W$2,W$3,TRUE)</f>
        <v>0.562791547889594</v>
      </c>
      <c r="M687">
        <f t="shared" ref="M687:O687" si="1408">(J687-U$10)/(U$11-U$10)</f>
        <v>0.479713508242005</v>
      </c>
      <c r="N687">
        <f t="shared" si="1408"/>
        <v>0.330202946771083</v>
      </c>
      <c r="O687">
        <f t="shared" si="1408"/>
        <v>0.344505805073437</v>
      </c>
      <c r="P687" t="str">
        <f t="shared" ref="P687:R687" si="1409">IF(J687&gt;0.66,"HIGH",IF(J687&gt;0.33,"MEDIUM","LOW"))</f>
        <v>MEDIUM</v>
      </c>
      <c r="Q687" t="str">
        <f t="shared" si="1409"/>
        <v>MEDIUM</v>
      </c>
      <c r="R687" t="str">
        <f t="shared" si="1409"/>
        <v>MEDIUM</v>
      </c>
    </row>
    <row r="688" spans="1:18">
      <c r="A688">
        <v>1454</v>
      </c>
      <c r="B688">
        <v>83343</v>
      </c>
      <c r="C688">
        <v>44981</v>
      </c>
      <c r="D688">
        <v>31298</v>
      </c>
      <c r="E688">
        <f t="shared" si="1317"/>
        <v>4167150</v>
      </c>
      <c r="F688">
        <f t="shared" si="1318"/>
        <v>2249050</v>
      </c>
      <c r="G688">
        <f t="shared" si="1319"/>
        <v>1564900</v>
      </c>
      <c r="H688" t="s">
        <v>113</v>
      </c>
      <c r="I688" t="s">
        <v>29</v>
      </c>
      <c r="J688">
        <f>_xlfn.NORM.DIST(B688,U$2,U$3,TRUE)</f>
        <v>0.753395280107252</v>
      </c>
      <c r="K688">
        <f>_xlfn.NORM.DIST(C688,V$2,V$3,TRUE)</f>
        <v>0.588647935719778</v>
      </c>
      <c r="L688">
        <f>_xlfn.NORM.DIST(D688,W$2,W$3,TRUE)</f>
        <v>0.526826768712547</v>
      </c>
      <c r="M688">
        <f t="shared" ref="M688:O688" si="1410">(J688-U$10)/(U$11-U$10)</f>
        <v>0.636396322916098</v>
      </c>
      <c r="N688">
        <f t="shared" si="1410"/>
        <v>0.388716118631074</v>
      </c>
      <c r="O688">
        <f t="shared" si="1410"/>
        <v>0.290584834747785</v>
      </c>
      <c r="P688" t="str">
        <f t="shared" ref="P688:R688" si="1411">IF(J688&gt;0.66,"HIGH",IF(J688&gt;0.33,"MEDIUM","LOW"))</f>
        <v>HIGH</v>
      </c>
      <c r="Q688" t="str">
        <f t="shared" si="1411"/>
        <v>MEDIUM</v>
      </c>
      <c r="R688" t="str">
        <f t="shared" si="1411"/>
        <v>MEDIUM</v>
      </c>
    </row>
    <row r="689" spans="1:18">
      <c r="A689">
        <v>1453</v>
      </c>
      <c r="B689">
        <v>213342</v>
      </c>
      <c r="C689">
        <v>272389</v>
      </c>
      <c r="D689">
        <v>291636</v>
      </c>
      <c r="E689">
        <f t="shared" si="1317"/>
        <v>10667100</v>
      </c>
      <c r="F689">
        <f t="shared" si="1318"/>
        <v>13619450</v>
      </c>
      <c r="G689">
        <f t="shared" si="1319"/>
        <v>14581800</v>
      </c>
      <c r="H689" t="s">
        <v>212</v>
      </c>
      <c r="I689" t="s">
        <v>20</v>
      </c>
      <c r="J689">
        <f>_xlfn.NORM.DIST(B689,U$2,U$3,TRUE)</f>
        <v>0.993370203474196</v>
      </c>
      <c r="K689">
        <f>_xlfn.NORM.DIST(C689,V$2,V$3,TRUE)</f>
        <v>0.999855233257312</v>
      </c>
      <c r="L689">
        <f>_xlfn.NORM.DIST(D689,W$2,W$3,TRUE)</f>
        <v>0.999987924503391</v>
      </c>
      <c r="M689">
        <f t="shared" ref="M689:O689" si="1412">(J689-U$10)/(U$11-U$10)</f>
        <v>0.99022476781406</v>
      </c>
      <c r="N689">
        <f t="shared" si="1412"/>
        <v>0.999784871442134</v>
      </c>
      <c r="O689">
        <f t="shared" si="1412"/>
        <v>0.999981895551447</v>
      </c>
      <c r="P689" t="str">
        <f t="shared" ref="P689:R689" si="1413">IF(J689&gt;0.66,"HIGH",IF(J689&gt;0.33,"MEDIUM","LOW"))</f>
        <v>HIGH</v>
      </c>
      <c r="Q689" t="str">
        <f t="shared" si="1413"/>
        <v>HIGH</v>
      </c>
      <c r="R689" t="str">
        <f t="shared" si="1413"/>
        <v>HIGH</v>
      </c>
    </row>
    <row r="690" spans="1:18">
      <c r="A690">
        <v>918</v>
      </c>
      <c r="B690">
        <v>266657</v>
      </c>
      <c r="C690">
        <v>270297</v>
      </c>
      <c r="D690">
        <v>164878</v>
      </c>
      <c r="E690">
        <f t="shared" si="1317"/>
        <v>13332850</v>
      </c>
      <c r="F690">
        <f t="shared" si="1318"/>
        <v>13514850</v>
      </c>
      <c r="G690">
        <f t="shared" si="1319"/>
        <v>8243900</v>
      </c>
      <c r="H690" t="s">
        <v>253</v>
      </c>
      <c r="I690" t="s">
        <v>20</v>
      </c>
      <c r="J690">
        <f>_xlfn.NORM.DIST(B690,U$2,U$3,TRUE)</f>
        <v>0.999339665210563</v>
      </c>
      <c r="K690">
        <f>_xlfn.NORM.DIST(C690,V$2,V$3,TRUE)</f>
        <v>0.99983668373882</v>
      </c>
      <c r="L690">
        <f>_xlfn.NORM.DIST(D690,W$2,W$3,TRUE)</f>
        <v>0.986074781504618</v>
      </c>
      <c r="M690">
        <f t="shared" ref="M690:O690" si="1414">(J690-U$10)/(U$11-U$10)</f>
        <v>0.999026376471423</v>
      </c>
      <c r="N690">
        <f t="shared" si="1414"/>
        <v>0.999757306194149</v>
      </c>
      <c r="O690">
        <f t="shared" si="1414"/>
        <v>0.979122316042276</v>
      </c>
      <c r="P690" t="str">
        <f t="shared" ref="P690:R690" si="1415">IF(J690&gt;0.66,"HIGH",IF(J690&gt;0.33,"MEDIUM","LOW"))</f>
        <v>HIGH</v>
      </c>
      <c r="Q690" t="str">
        <f t="shared" si="1415"/>
        <v>HIGH</v>
      </c>
      <c r="R690" t="str">
        <f t="shared" si="1415"/>
        <v>HIGH</v>
      </c>
    </row>
    <row r="691" spans="1:18">
      <c r="A691">
        <v>3510</v>
      </c>
      <c r="B691">
        <v>1043</v>
      </c>
      <c r="C691">
        <v>629</v>
      </c>
      <c r="D691">
        <v>708</v>
      </c>
      <c r="E691">
        <f t="shared" si="1317"/>
        <v>52150</v>
      </c>
      <c r="F691">
        <f t="shared" si="1318"/>
        <v>31450</v>
      </c>
      <c r="G691">
        <f t="shared" si="1319"/>
        <v>35400</v>
      </c>
      <c r="H691" t="s">
        <v>152</v>
      </c>
      <c r="I691" t="s">
        <v>29</v>
      </c>
      <c r="J691">
        <f>_xlfn.NORM.DIST(B691,U$2,U$3,TRUE)</f>
        <v>0.326731279248124</v>
      </c>
      <c r="K691">
        <f>_xlfn.NORM.DIST(C691,V$2,V$3,TRUE)</f>
        <v>0.330285513136518</v>
      </c>
      <c r="L691">
        <f>_xlfn.NORM.DIST(D691,W$2,W$3,TRUE)</f>
        <v>0.33689350924378</v>
      </c>
      <c r="M691">
        <f t="shared" ref="M691:O691" si="1416">(J691-U$10)/(U$11-U$10)</f>
        <v>0.00730617549645798</v>
      </c>
      <c r="N691">
        <f t="shared" si="1416"/>
        <v>0.00478031718342055</v>
      </c>
      <c r="O691">
        <f t="shared" si="1416"/>
        <v>0.00582330188103642</v>
      </c>
      <c r="P691" t="str">
        <f t="shared" ref="P691:R691" si="1417">IF(J691&gt;0.66,"HIGH",IF(J691&gt;0.33,"MEDIUM","LOW"))</f>
        <v>LOW</v>
      </c>
      <c r="Q691" t="str">
        <f t="shared" si="1417"/>
        <v>MEDIUM</v>
      </c>
      <c r="R691" t="str">
        <f t="shared" si="1417"/>
        <v>MEDIUM</v>
      </c>
    </row>
    <row r="692" spans="1:18">
      <c r="A692">
        <v>1271</v>
      </c>
      <c r="B692">
        <v>62464</v>
      </c>
      <c r="C692">
        <v>36254</v>
      </c>
      <c r="D692">
        <v>39997</v>
      </c>
      <c r="E692">
        <f t="shared" si="1317"/>
        <v>3123200</v>
      </c>
      <c r="F692">
        <f t="shared" si="1318"/>
        <v>1812700</v>
      </c>
      <c r="G692">
        <f t="shared" si="1319"/>
        <v>1999850</v>
      </c>
      <c r="H692" t="s">
        <v>156</v>
      </c>
      <c r="I692" t="s">
        <v>29</v>
      </c>
      <c r="J692">
        <f>_xlfn.NORM.DIST(B692,U$2,U$3,TRUE)</f>
        <v>0.654493659625204</v>
      </c>
      <c r="K692">
        <f>_xlfn.NORM.DIST(C692,V$2,V$3,TRUE)</f>
        <v>0.537276194380333</v>
      </c>
      <c r="L692">
        <f>_xlfn.NORM.DIST(D692,W$2,W$3,TRUE)</f>
        <v>0.581659844436714</v>
      </c>
      <c r="M692">
        <f t="shared" ref="M692:O692" si="1418">(J692-U$10)/(U$11-U$10)</f>
        <v>0.490571892254475</v>
      </c>
      <c r="N692">
        <f t="shared" si="1418"/>
        <v>0.3123758734603</v>
      </c>
      <c r="O692">
        <f t="shared" si="1418"/>
        <v>0.372794505337784</v>
      </c>
      <c r="P692" t="str">
        <f t="shared" ref="P692:R692" si="1419">IF(J692&gt;0.66,"HIGH",IF(J692&gt;0.33,"MEDIUM","LOW"))</f>
        <v>MEDIUM</v>
      </c>
      <c r="Q692" t="str">
        <f t="shared" si="1419"/>
        <v>MEDIUM</v>
      </c>
      <c r="R692" t="str">
        <f t="shared" si="1419"/>
        <v>MEDIUM</v>
      </c>
    </row>
    <row r="693" spans="1:18">
      <c r="A693">
        <v>87</v>
      </c>
      <c r="B693">
        <v>386048</v>
      </c>
      <c r="C693">
        <v>432660</v>
      </c>
      <c r="D693">
        <v>253338</v>
      </c>
      <c r="E693">
        <f t="shared" si="1317"/>
        <v>19302400</v>
      </c>
      <c r="F693">
        <f t="shared" si="1318"/>
        <v>21633000</v>
      </c>
      <c r="G693">
        <f t="shared" si="1319"/>
        <v>12666900</v>
      </c>
      <c r="H693" t="s">
        <v>121</v>
      </c>
      <c r="I693" t="s">
        <v>20</v>
      </c>
      <c r="J693">
        <f>_xlfn.NORM.DIST(B693,U$2,U$3,TRUE)</f>
        <v>0.999999403415658</v>
      </c>
      <c r="K693">
        <f>_xlfn.NORM.DIST(C693,V$2,V$3,TRUE)</f>
        <v>0.999999999133357</v>
      </c>
      <c r="L693">
        <f>_xlfn.NORM.DIST(D693,W$2,W$3,TRUE)</f>
        <v>0.999847673211275</v>
      </c>
      <c r="M693">
        <f t="shared" ref="M693:O693" si="1420">(J693-U$10)/(U$11-U$10)</f>
        <v>0.999999120372632</v>
      </c>
      <c r="N693">
        <f t="shared" si="1420"/>
        <v>0.999999998712137</v>
      </c>
      <c r="O693">
        <f t="shared" si="1420"/>
        <v>0.999771620778923</v>
      </c>
      <c r="P693" t="str">
        <f t="shared" ref="P693:R693" si="1421">IF(J693&gt;0.66,"HIGH",IF(J693&gt;0.33,"MEDIUM","LOW"))</f>
        <v>HIGH</v>
      </c>
      <c r="Q693" t="str">
        <f t="shared" si="1421"/>
        <v>HIGH</v>
      </c>
      <c r="R693" t="str">
        <f t="shared" si="1421"/>
        <v>HIGH</v>
      </c>
    </row>
    <row r="694" spans="1:18">
      <c r="A694">
        <v>1779</v>
      </c>
      <c r="B694">
        <v>23453</v>
      </c>
      <c r="C694">
        <v>14352</v>
      </c>
      <c r="D694">
        <v>18189</v>
      </c>
      <c r="E694">
        <f t="shared" si="1317"/>
        <v>1172650</v>
      </c>
      <c r="F694">
        <f t="shared" si="1318"/>
        <v>717600</v>
      </c>
      <c r="G694">
        <f t="shared" si="1319"/>
        <v>909450</v>
      </c>
      <c r="H694" t="s">
        <v>227</v>
      </c>
      <c r="I694" t="s">
        <v>29</v>
      </c>
      <c r="J694">
        <f>_xlfn.NORM.DIST(B694,U$2,U$3,TRUE)</f>
        <v>0.444279986484328</v>
      </c>
      <c r="K694">
        <f>_xlfn.NORM.DIST(C694,V$2,V$3,TRUE)</f>
        <v>0.407521377781071</v>
      </c>
      <c r="L694">
        <f>_xlfn.NORM.DIST(D694,W$2,W$3,TRUE)</f>
        <v>0.443563976805329</v>
      </c>
      <c r="M694">
        <f t="shared" ref="M694:O694" si="1422">(J694-U$10)/(U$11-U$10)</f>
        <v>0.180624602678759</v>
      </c>
      <c r="N694">
        <f t="shared" si="1422"/>
        <v>0.119555574731769</v>
      </c>
      <c r="O694">
        <f t="shared" si="1422"/>
        <v>0.165751299428167</v>
      </c>
      <c r="P694" t="str">
        <f t="shared" ref="P694:R694" si="1423">IF(J694&gt;0.66,"HIGH",IF(J694&gt;0.33,"MEDIUM","LOW"))</f>
        <v>MEDIUM</v>
      </c>
      <c r="Q694" t="str">
        <f t="shared" si="1423"/>
        <v>MEDIUM</v>
      </c>
      <c r="R694" t="str">
        <f t="shared" si="1423"/>
        <v>MEDIUM</v>
      </c>
    </row>
    <row r="695" spans="1:18">
      <c r="A695">
        <v>350</v>
      </c>
      <c r="B695">
        <v>305837</v>
      </c>
      <c r="C695">
        <v>202865</v>
      </c>
      <c r="D695">
        <v>259780</v>
      </c>
      <c r="E695">
        <f t="shared" si="1317"/>
        <v>15291850</v>
      </c>
      <c r="F695">
        <f t="shared" si="1318"/>
        <v>10143250</v>
      </c>
      <c r="G695">
        <f t="shared" si="1319"/>
        <v>12989000</v>
      </c>
      <c r="H695" t="s">
        <v>121</v>
      </c>
      <c r="I695" t="s">
        <v>20</v>
      </c>
      <c r="J695">
        <f>_xlfn.NORM.DIST(B695,U$2,U$3,TRUE)</f>
        <v>0.999912070391364</v>
      </c>
      <c r="K695">
        <f>_xlfn.NORM.DIST(C695,V$2,V$3,TRUE)</f>
        <v>0.995129637107719</v>
      </c>
      <c r="L695">
        <f>_xlfn.NORM.DIST(D695,W$2,W$3,TRUE)</f>
        <v>0.999898048958549</v>
      </c>
      <c r="M695">
        <f t="shared" ref="M695:O695" si="1424">(J695-U$10)/(U$11-U$10)</f>
        <v>0.999870353134203</v>
      </c>
      <c r="N695">
        <f t="shared" si="1424"/>
        <v>0.992762466531733</v>
      </c>
      <c r="O695">
        <f t="shared" si="1424"/>
        <v>0.999847147703767</v>
      </c>
      <c r="P695" t="str">
        <f t="shared" ref="P695:R695" si="1425">IF(J695&gt;0.66,"HIGH",IF(J695&gt;0.33,"MEDIUM","LOW"))</f>
        <v>HIGH</v>
      </c>
      <c r="Q695" t="str">
        <f t="shared" si="1425"/>
        <v>HIGH</v>
      </c>
      <c r="R695" t="str">
        <f t="shared" si="1425"/>
        <v>HIGH</v>
      </c>
    </row>
    <row r="696" spans="1:18">
      <c r="A696">
        <v>2131</v>
      </c>
      <c r="B696">
        <v>86001</v>
      </c>
      <c r="C696">
        <v>50438</v>
      </c>
      <c r="D696">
        <v>32372</v>
      </c>
      <c r="E696">
        <f t="shared" si="1317"/>
        <v>4300050</v>
      </c>
      <c r="F696">
        <f t="shared" si="1318"/>
        <v>2521900</v>
      </c>
      <c r="G696">
        <f t="shared" si="1319"/>
        <v>1618600</v>
      </c>
      <c r="H696" t="s">
        <v>47</v>
      </c>
      <c r="I696" t="s">
        <v>29</v>
      </c>
      <c r="J696">
        <f>_xlfn.NORM.DIST(B696,U$2,U$3,TRUE)</f>
        <v>0.764804444388683</v>
      </c>
      <c r="K696">
        <f>_xlfn.NORM.DIST(C696,V$2,V$3,TRUE)</f>
        <v>0.620070742443533</v>
      </c>
      <c r="L696">
        <f>_xlfn.NORM.DIST(D696,W$2,W$3,TRUE)</f>
        <v>0.533645813717044</v>
      </c>
      <c r="M696">
        <f t="shared" ref="M696:O696" si="1426">(J696-U$10)/(U$11-U$10)</f>
        <v>0.653218442488614</v>
      </c>
      <c r="N696">
        <f t="shared" si="1426"/>
        <v>0.43541153339996</v>
      </c>
      <c r="O696">
        <f t="shared" si="1426"/>
        <v>0.300808434940815</v>
      </c>
      <c r="P696" t="str">
        <f t="shared" ref="P696:R696" si="1427">IF(J696&gt;0.66,"HIGH",IF(J696&gt;0.33,"MEDIUM","LOW"))</f>
        <v>HIGH</v>
      </c>
      <c r="Q696" t="str">
        <f t="shared" si="1427"/>
        <v>MEDIUM</v>
      </c>
      <c r="R696" t="str">
        <f t="shared" si="1427"/>
        <v>MEDIUM</v>
      </c>
    </row>
    <row r="697" spans="1:18">
      <c r="A697">
        <v>2473</v>
      </c>
      <c r="B697">
        <v>28485</v>
      </c>
      <c r="C697">
        <v>17803</v>
      </c>
      <c r="D697">
        <v>16897</v>
      </c>
      <c r="E697">
        <f t="shared" si="1317"/>
        <v>1424250</v>
      </c>
      <c r="F697">
        <f t="shared" si="1318"/>
        <v>890150</v>
      </c>
      <c r="G697">
        <f t="shared" si="1319"/>
        <v>844850</v>
      </c>
      <c r="H697" t="s">
        <v>47</v>
      </c>
      <c r="I697" t="s">
        <v>29</v>
      </c>
      <c r="J697">
        <f>_xlfn.NORM.DIST(B697,U$2,U$3,TRUE)</f>
        <v>0.471786041112122</v>
      </c>
      <c r="K697">
        <f>_xlfn.NORM.DIST(C697,V$2,V$3,TRUE)</f>
        <v>0.427664645899183</v>
      </c>
      <c r="L697">
        <f>_xlfn.NORM.DIST(D697,W$2,W$3,TRUE)</f>
        <v>0.43543200426643</v>
      </c>
      <c r="M697">
        <f t="shared" ref="M697:O697" si="1428">(J697-U$10)/(U$11-U$10)</f>
        <v>0.221180609105102</v>
      </c>
      <c r="N697">
        <f t="shared" si="1428"/>
        <v>0.149489191669464</v>
      </c>
      <c r="O697">
        <f t="shared" si="1428"/>
        <v>0.153559264331818</v>
      </c>
      <c r="P697" t="str">
        <f t="shared" ref="P697:R697" si="1429">IF(J697&gt;0.66,"HIGH",IF(J697&gt;0.33,"MEDIUM","LOW"))</f>
        <v>MEDIUM</v>
      </c>
      <c r="Q697" t="str">
        <f t="shared" si="1429"/>
        <v>MEDIUM</v>
      </c>
      <c r="R697" t="str">
        <f t="shared" si="1429"/>
        <v>MEDIUM</v>
      </c>
    </row>
    <row r="698" spans="1:18">
      <c r="A698">
        <v>687</v>
      </c>
      <c r="B698">
        <v>24278</v>
      </c>
      <c r="C698">
        <v>18091</v>
      </c>
      <c r="D698">
        <v>16194</v>
      </c>
      <c r="E698">
        <f t="shared" si="1317"/>
        <v>1213900</v>
      </c>
      <c r="F698">
        <f t="shared" si="1318"/>
        <v>904550</v>
      </c>
      <c r="G698">
        <f t="shared" si="1319"/>
        <v>809700</v>
      </c>
      <c r="H698" t="s">
        <v>254</v>
      </c>
      <c r="I698" t="s">
        <v>29</v>
      </c>
      <c r="J698">
        <f>_xlfn.NORM.DIST(B698,U$2,U$3,TRUE)</f>
        <v>0.448774837402776</v>
      </c>
      <c r="K698">
        <f>_xlfn.NORM.DIST(C698,V$2,V$3,TRUE)</f>
        <v>0.429355010058161</v>
      </c>
      <c r="L698">
        <f>_xlfn.NORM.DIST(D698,W$2,W$3,TRUE)</f>
        <v>0.431018472690763</v>
      </c>
      <c r="M698">
        <f t="shared" ref="M698:O698" si="1430">(J698-U$10)/(U$11-U$10)</f>
        <v>0.187251987274652</v>
      </c>
      <c r="N698">
        <f t="shared" si="1430"/>
        <v>0.15200113327315</v>
      </c>
      <c r="O698">
        <f t="shared" si="1430"/>
        <v>0.146942181992695</v>
      </c>
      <c r="P698" t="str">
        <f t="shared" ref="P698:R698" si="1431">IF(J698&gt;0.66,"HIGH",IF(J698&gt;0.33,"MEDIUM","LOW"))</f>
        <v>MEDIUM</v>
      </c>
      <c r="Q698" t="str">
        <f t="shared" si="1431"/>
        <v>MEDIUM</v>
      </c>
      <c r="R698" t="str">
        <f t="shared" si="1431"/>
        <v>MEDIUM</v>
      </c>
    </row>
    <row r="699" spans="1:18">
      <c r="A699">
        <v>3070</v>
      </c>
      <c r="B699">
        <v>105212</v>
      </c>
      <c r="C699">
        <v>80812</v>
      </c>
      <c r="D699">
        <v>81272</v>
      </c>
      <c r="E699">
        <f t="shared" si="1317"/>
        <v>5260600</v>
      </c>
      <c r="F699">
        <f t="shared" si="1318"/>
        <v>4040600</v>
      </c>
      <c r="G699">
        <f t="shared" si="1319"/>
        <v>4063600</v>
      </c>
      <c r="H699" t="s">
        <v>241</v>
      </c>
      <c r="I699" t="s">
        <v>20</v>
      </c>
      <c r="J699">
        <f>_xlfn.NORM.DIST(B699,U$2,U$3,TRUE)</f>
        <v>0.838077726877649</v>
      </c>
      <c r="K699">
        <f>_xlfn.NORM.DIST(C699,V$2,V$3,TRUE)</f>
        <v>0.776327127574021</v>
      </c>
      <c r="L699">
        <f>_xlfn.NORM.DIST(D699,W$2,W$3,TRUE)</f>
        <v>0.806463673578821</v>
      </c>
      <c r="M699">
        <f t="shared" ref="M699:O699" si="1432">(J699-U$10)/(U$11-U$10)</f>
        <v>0.761255445821651</v>
      </c>
      <c r="N699">
        <f t="shared" si="1432"/>
        <v>0.66761411091316</v>
      </c>
      <c r="O699">
        <f t="shared" si="1432"/>
        <v>0.70983649134839</v>
      </c>
      <c r="P699" t="str">
        <f t="shared" ref="P699:R699" si="1433">IF(J699&gt;0.66,"HIGH",IF(J699&gt;0.33,"MEDIUM","LOW"))</f>
        <v>HIGH</v>
      </c>
      <c r="Q699" t="str">
        <f t="shared" si="1433"/>
        <v>HIGH</v>
      </c>
      <c r="R699" t="str">
        <f t="shared" si="1433"/>
        <v>HIGH</v>
      </c>
    </row>
    <row r="700" spans="1:18">
      <c r="A700">
        <v>3179</v>
      </c>
      <c r="B700">
        <v>16804</v>
      </c>
      <c r="C700">
        <v>18192</v>
      </c>
      <c r="D700">
        <v>11267</v>
      </c>
      <c r="E700">
        <f t="shared" si="1317"/>
        <v>840200</v>
      </c>
      <c r="F700">
        <f t="shared" si="1318"/>
        <v>909600</v>
      </c>
      <c r="G700">
        <f t="shared" si="1319"/>
        <v>563350</v>
      </c>
      <c r="H700" t="s">
        <v>160</v>
      </c>
      <c r="I700" t="s">
        <v>29</v>
      </c>
      <c r="J700">
        <f>_xlfn.NORM.DIST(B700,U$2,U$3,TRUE)</f>
        <v>0.408363777426569</v>
      </c>
      <c r="K700">
        <f>_xlfn.NORM.DIST(C700,V$2,V$3,TRUE)</f>
        <v>0.429948119965388</v>
      </c>
      <c r="L700">
        <f>_xlfn.NORM.DIST(D700,W$2,W$3,TRUE)</f>
        <v>0.400357286608083</v>
      </c>
      <c r="M700">
        <f t="shared" ref="M700:O700" si="1434">(J700-U$10)/(U$11-U$10)</f>
        <v>0.127668334501917</v>
      </c>
      <c r="N700">
        <f t="shared" si="1434"/>
        <v>0.15288251581052</v>
      </c>
      <c r="O700">
        <f t="shared" si="1434"/>
        <v>0.100972737921462</v>
      </c>
      <c r="P700" t="str">
        <f t="shared" ref="P700:R700" si="1435">IF(J700&gt;0.66,"HIGH",IF(J700&gt;0.33,"MEDIUM","LOW"))</f>
        <v>MEDIUM</v>
      </c>
      <c r="Q700" t="str">
        <f t="shared" si="1435"/>
        <v>MEDIUM</v>
      </c>
      <c r="R700" t="str">
        <f t="shared" si="1435"/>
        <v>MEDIUM</v>
      </c>
    </row>
    <row r="701" spans="1:18">
      <c r="A701">
        <v>1301</v>
      </c>
      <c r="B701">
        <v>118341</v>
      </c>
      <c r="C701">
        <v>120081</v>
      </c>
      <c r="D701">
        <v>114655</v>
      </c>
      <c r="E701">
        <f t="shared" si="1317"/>
        <v>5917050</v>
      </c>
      <c r="F701">
        <f t="shared" si="1318"/>
        <v>6004050</v>
      </c>
      <c r="G701">
        <f t="shared" si="1319"/>
        <v>5732750</v>
      </c>
      <c r="H701" t="s">
        <v>103</v>
      </c>
      <c r="I701" t="s">
        <v>29</v>
      </c>
      <c r="J701">
        <f>_xlfn.NORM.DIST(B701,U$2,U$3,TRUE)</f>
        <v>0.87849938092054</v>
      </c>
      <c r="K701">
        <f>_xlfn.NORM.DIST(C701,V$2,V$3,TRUE)</f>
        <v>0.911015505163606</v>
      </c>
      <c r="L701">
        <f>_xlfn.NORM.DIST(D701,W$2,W$3,TRUE)</f>
        <v>0.918908862809771</v>
      </c>
      <c r="M701">
        <f t="shared" ref="M701:O701" si="1436">(J701-U$10)/(U$11-U$10)</f>
        <v>0.820854718902072</v>
      </c>
      <c r="N701">
        <f t="shared" si="1436"/>
        <v>0.867765857744209</v>
      </c>
      <c r="O701">
        <f t="shared" si="1436"/>
        <v>0.878422364820235</v>
      </c>
      <c r="P701" t="str">
        <f t="shared" ref="P701:R701" si="1437">IF(J701&gt;0.66,"HIGH",IF(J701&gt;0.33,"MEDIUM","LOW"))</f>
        <v>HIGH</v>
      </c>
      <c r="Q701" t="str">
        <f t="shared" si="1437"/>
        <v>HIGH</v>
      </c>
      <c r="R701" t="str">
        <f t="shared" si="1437"/>
        <v>HIGH</v>
      </c>
    </row>
    <row r="702" spans="1:18">
      <c r="A702">
        <v>452</v>
      </c>
      <c r="B702">
        <v>73476</v>
      </c>
      <c r="C702">
        <v>80786</v>
      </c>
      <c r="D702">
        <v>76931</v>
      </c>
      <c r="E702">
        <f t="shared" si="1317"/>
        <v>3673800</v>
      </c>
      <c r="F702">
        <f t="shared" si="1318"/>
        <v>4039300</v>
      </c>
      <c r="G702">
        <f t="shared" si="1319"/>
        <v>3846550</v>
      </c>
      <c r="H702" t="s">
        <v>196</v>
      </c>
      <c r="I702" t="s">
        <v>29</v>
      </c>
      <c r="J702">
        <f>_xlfn.NORM.DIST(B702,U$2,U$3,TRUE)</f>
        <v>0.708578497111694</v>
      </c>
      <c r="K702">
        <f>_xlfn.NORM.DIST(C702,V$2,V$3,TRUE)</f>
        <v>0.776210902314119</v>
      </c>
      <c r="L702">
        <f>_xlfn.NORM.DIST(D702,W$2,W$3,TRUE)</f>
        <v>0.786882520900179</v>
      </c>
      <c r="M702">
        <f t="shared" ref="M702:O702" si="1438">(J702-U$10)/(U$11-U$10)</f>
        <v>0.570316699219751</v>
      </c>
      <c r="N702">
        <f t="shared" si="1438"/>
        <v>0.667441396019628</v>
      </c>
      <c r="O702">
        <f t="shared" si="1438"/>
        <v>0.680479026164758</v>
      </c>
      <c r="P702" t="str">
        <f t="shared" ref="P702:R702" si="1439">IF(J702&gt;0.66,"HIGH",IF(J702&gt;0.33,"MEDIUM","LOW"))</f>
        <v>HIGH</v>
      </c>
      <c r="Q702" t="str">
        <f t="shared" si="1439"/>
        <v>HIGH</v>
      </c>
      <c r="R702" t="str">
        <f t="shared" si="1439"/>
        <v>HIGH</v>
      </c>
    </row>
    <row r="703" spans="1:18">
      <c r="A703">
        <v>828</v>
      </c>
      <c r="B703">
        <v>70391</v>
      </c>
      <c r="C703">
        <v>63905</v>
      </c>
      <c r="D703">
        <v>76328</v>
      </c>
      <c r="E703">
        <f t="shared" si="1317"/>
        <v>3519550</v>
      </c>
      <c r="F703">
        <f t="shared" si="1318"/>
        <v>3195250</v>
      </c>
      <c r="G703">
        <f t="shared" si="1319"/>
        <v>3816400</v>
      </c>
      <c r="H703" t="s">
        <v>255</v>
      </c>
      <c r="I703" t="s">
        <v>29</v>
      </c>
      <c r="J703">
        <f>_xlfn.NORM.DIST(B703,U$2,U$3,TRUE)</f>
        <v>0.693825251619057</v>
      </c>
      <c r="K703">
        <f>_xlfn.NORM.DIST(C703,V$2,V$3,TRUE)</f>
        <v>0.693935911721753</v>
      </c>
      <c r="L703">
        <f>_xlfn.NORM.DIST(D703,W$2,W$3,TRUE)</f>
        <v>0.784073974423512</v>
      </c>
      <c r="M703">
        <f t="shared" ref="M703:O703" si="1440">(J703-U$10)/(U$11-U$10)</f>
        <v>0.548563935069992</v>
      </c>
      <c r="N703">
        <f t="shared" si="1440"/>
        <v>0.545177817065926</v>
      </c>
      <c r="O703">
        <f t="shared" si="1440"/>
        <v>0.676268252327358</v>
      </c>
      <c r="P703" t="str">
        <f t="shared" ref="P703:R703" si="1441">IF(J703&gt;0.66,"HIGH",IF(J703&gt;0.33,"MEDIUM","LOW"))</f>
        <v>HIGH</v>
      </c>
      <c r="Q703" t="str">
        <f t="shared" si="1441"/>
        <v>HIGH</v>
      </c>
      <c r="R703" t="str">
        <f t="shared" si="1441"/>
        <v>HIGH</v>
      </c>
    </row>
    <row r="704" spans="1:18">
      <c r="A704">
        <v>5626</v>
      </c>
      <c r="B704">
        <v>9008</v>
      </c>
      <c r="C704">
        <v>11634</v>
      </c>
      <c r="D704">
        <v>13197</v>
      </c>
      <c r="E704">
        <f t="shared" si="1317"/>
        <v>450400</v>
      </c>
      <c r="F704">
        <f t="shared" si="1318"/>
        <v>581700</v>
      </c>
      <c r="G704">
        <f t="shared" si="1319"/>
        <v>659850</v>
      </c>
      <c r="H704" t="s">
        <v>47</v>
      </c>
      <c r="I704" t="s">
        <v>29</v>
      </c>
      <c r="J704">
        <f>_xlfn.NORM.DIST(B704,U$2,U$3,TRUE)</f>
        <v>0.367232517798696</v>
      </c>
      <c r="K704">
        <f>_xlfn.NORM.DIST(C704,V$2,V$3,TRUE)</f>
        <v>0.391824193347431</v>
      </c>
      <c r="L704">
        <f>_xlfn.NORM.DIST(D704,W$2,W$3,TRUE)</f>
        <v>0.412305872690855</v>
      </c>
      <c r="M704">
        <f t="shared" ref="M704:O704" si="1442">(J704-U$10)/(U$11-U$10)</f>
        <v>0.0670227910983207</v>
      </c>
      <c r="N704">
        <f t="shared" si="1442"/>
        <v>0.0962289971832908</v>
      </c>
      <c r="O704">
        <f t="shared" si="1442"/>
        <v>0.118886913132465</v>
      </c>
      <c r="P704" t="str">
        <f t="shared" ref="P704:R704" si="1443">IF(J704&gt;0.66,"HIGH",IF(J704&gt;0.33,"MEDIUM","LOW"))</f>
        <v>MEDIUM</v>
      </c>
      <c r="Q704" t="str">
        <f t="shared" si="1443"/>
        <v>MEDIUM</v>
      </c>
      <c r="R704" t="str">
        <f t="shared" si="1443"/>
        <v>MEDIUM</v>
      </c>
    </row>
    <row r="705" spans="1:18">
      <c r="A705">
        <v>4592</v>
      </c>
      <c r="B705">
        <v>16591</v>
      </c>
      <c r="C705">
        <v>10646</v>
      </c>
      <c r="D705">
        <v>5613</v>
      </c>
      <c r="E705">
        <f t="shared" si="1317"/>
        <v>829550</v>
      </c>
      <c r="F705">
        <f t="shared" si="1318"/>
        <v>532300</v>
      </c>
      <c r="G705">
        <f t="shared" si="1319"/>
        <v>280650</v>
      </c>
      <c r="H705" t="s">
        <v>70</v>
      </c>
      <c r="I705" t="s">
        <v>29</v>
      </c>
      <c r="J705">
        <f>_xlfn.NORM.DIST(B705,U$2,U$3,TRUE)</f>
        <v>0.407224166494986</v>
      </c>
      <c r="K705">
        <f>_xlfn.NORM.DIST(C705,V$2,V$3,TRUE)</f>
        <v>0.386160138806982</v>
      </c>
      <c r="L705">
        <f>_xlfn.NORM.DIST(D705,W$2,W$3,TRUE)</f>
        <v>0.365924572927858</v>
      </c>
      <c r="M705">
        <f t="shared" ref="M705:O705" si="1444">(J705-U$10)/(U$11-U$10)</f>
        <v>0.125988047420029</v>
      </c>
      <c r="N705">
        <f t="shared" si="1444"/>
        <v>0.0878120095359105</v>
      </c>
      <c r="O705">
        <f t="shared" si="1444"/>
        <v>0.0493487498123381</v>
      </c>
      <c r="P705" t="str">
        <f t="shared" ref="P705:R705" si="1445">IF(J705&gt;0.66,"HIGH",IF(J705&gt;0.33,"MEDIUM","LOW"))</f>
        <v>MEDIUM</v>
      </c>
      <c r="Q705" t="str">
        <f t="shared" si="1445"/>
        <v>MEDIUM</v>
      </c>
      <c r="R705" t="str">
        <f t="shared" si="1445"/>
        <v>MEDIUM</v>
      </c>
    </row>
    <row r="706" spans="1:18">
      <c r="A706">
        <v>758</v>
      </c>
      <c r="B706">
        <v>231079</v>
      </c>
      <c r="C706">
        <v>161030</v>
      </c>
      <c r="D706">
        <v>93088</v>
      </c>
      <c r="E706">
        <f t="shared" si="1317"/>
        <v>11553950</v>
      </c>
      <c r="F706">
        <f t="shared" si="1318"/>
        <v>8051500</v>
      </c>
      <c r="G706">
        <f t="shared" si="1319"/>
        <v>4654400</v>
      </c>
      <c r="H706" t="s">
        <v>103</v>
      </c>
      <c r="I706" t="s">
        <v>20</v>
      </c>
      <c r="J706">
        <f>_xlfn.NORM.DIST(B706,U$2,U$3,TRUE)</f>
        <v>0.996747259552372</v>
      </c>
      <c r="K706">
        <f>_xlfn.NORM.DIST(C706,V$2,V$3,TRUE)</f>
        <v>0.974963700440834</v>
      </c>
      <c r="L706">
        <f>_xlfn.NORM.DIST(D706,W$2,W$3,TRUE)</f>
        <v>0.853952142757089</v>
      </c>
      <c r="M706">
        <f t="shared" ref="M706:O706" si="1446">(J706-U$10)/(U$11-U$10)</f>
        <v>0.995204031829271</v>
      </c>
      <c r="N706">
        <f t="shared" si="1446"/>
        <v>0.962795163319719</v>
      </c>
      <c r="O706">
        <f t="shared" si="1446"/>
        <v>0.781034602277048</v>
      </c>
      <c r="P706" t="str">
        <f t="shared" ref="P706:R706" si="1447">IF(J706&gt;0.66,"HIGH",IF(J706&gt;0.33,"MEDIUM","LOW"))</f>
        <v>HIGH</v>
      </c>
      <c r="Q706" t="str">
        <f t="shared" si="1447"/>
        <v>HIGH</v>
      </c>
      <c r="R706" t="str">
        <f t="shared" si="1447"/>
        <v>HIGH</v>
      </c>
    </row>
    <row r="707" spans="1:18">
      <c r="A707">
        <v>5207</v>
      </c>
      <c r="B707">
        <v>14869</v>
      </c>
      <c r="C707">
        <v>15759</v>
      </c>
      <c r="D707">
        <v>12150</v>
      </c>
      <c r="E707">
        <f t="shared" ref="E707:E770" si="1448">B707*50</f>
        <v>743450</v>
      </c>
      <c r="F707">
        <f t="shared" ref="F707:F770" si="1449">C707*50</f>
        <v>787950</v>
      </c>
      <c r="G707">
        <f t="shared" ref="G707:G770" si="1450">D707*50</f>
        <v>607500</v>
      </c>
      <c r="H707" t="s">
        <v>247</v>
      </c>
      <c r="I707" t="s">
        <v>29</v>
      </c>
      <c r="J707">
        <f>_xlfn.NORM.DIST(B707,U$2,U$3,TRUE)</f>
        <v>0.39804059417921</v>
      </c>
      <c r="K707">
        <f>_xlfn.NORM.DIST(C707,V$2,V$3,TRUE)</f>
        <v>0.415707638204966</v>
      </c>
      <c r="L707">
        <f>_xlfn.NORM.DIST(D707,W$2,W$3,TRUE)</f>
        <v>0.405813074495659</v>
      </c>
      <c r="M707">
        <f t="shared" ref="M707:O707" si="1451">(J707-U$10)/(U$11-U$10)</f>
        <v>0.112447427985679</v>
      </c>
      <c r="N707">
        <f t="shared" si="1451"/>
        <v>0.131720650539937</v>
      </c>
      <c r="O707">
        <f t="shared" si="1451"/>
        <v>0.109152445499835</v>
      </c>
      <c r="P707" t="str">
        <f t="shared" ref="P707:R707" si="1452">IF(J707&gt;0.66,"HIGH",IF(J707&gt;0.33,"MEDIUM","LOW"))</f>
        <v>MEDIUM</v>
      </c>
      <c r="Q707" t="str">
        <f t="shared" si="1452"/>
        <v>MEDIUM</v>
      </c>
      <c r="R707" t="str">
        <f t="shared" si="1452"/>
        <v>MEDIUM</v>
      </c>
    </row>
    <row r="708" spans="1:18">
      <c r="A708">
        <v>4304</v>
      </c>
      <c r="B708">
        <v>5600</v>
      </c>
      <c r="C708">
        <v>2818</v>
      </c>
      <c r="D708">
        <v>3238</v>
      </c>
      <c r="E708">
        <f t="shared" si="1448"/>
        <v>280000</v>
      </c>
      <c r="F708">
        <f t="shared" si="1449"/>
        <v>140900</v>
      </c>
      <c r="G708">
        <f t="shared" si="1450"/>
        <v>161900</v>
      </c>
      <c r="H708" t="s">
        <v>136</v>
      </c>
      <c r="I708" t="s">
        <v>29</v>
      </c>
      <c r="J708">
        <f>_xlfn.NORM.DIST(B708,U$2,U$3,TRUE)</f>
        <v>0.349690021477069</v>
      </c>
      <c r="K708">
        <f>_xlfn.NORM.DIST(C708,V$2,V$3,TRUE)</f>
        <v>0.342226965069378</v>
      </c>
      <c r="L708">
        <f>_xlfn.NORM.DIST(D708,W$2,W$3,TRUE)</f>
        <v>0.351759488068869</v>
      </c>
      <c r="M708">
        <f t="shared" ref="M708:O708" si="1453">(J708-U$10)/(U$11-U$10)</f>
        <v>0.0411574460613379</v>
      </c>
      <c r="N708">
        <f t="shared" si="1453"/>
        <v>0.0225257418951496</v>
      </c>
      <c r="O708">
        <f t="shared" si="1453"/>
        <v>0.0281114410391662</v>
      </c>
      <c r="P708" t="str">
        <f t="shared" ref="P708:R708" si="1454">IF(J708&gt;0.66,"HIGH",IF(J708&gt;0.33,"MEDIUM","LOW"))</f>
        <v>MEDIUM</v>
      </c>
      <c r="Q708" t="str">
        <f t="shared" si="1454"/>
        <v>MEDIUM</v>
      </c>
      <c r="R708" t="str">
        <f t="shared" si="1454"/>
        <v>MEDIUM</v>
      </c>
    </row>
    <row r="709" spans="1:18">
      <c r="A709">
        <v>122</v>
      </c>
      <c r="B709">
        <v>44900</v>
      </c>
      <c r="C709">
        <v>24632</v>
      </c>
      <c r="D709">
        <v>30518</v>
      </c>
      <c r="E709">
        <f t="shared" si="1448"/>
        <v>2245000</v>
      </c>
      <c r="F709">
        <f t="shared" si="1449"/>
        <v>1231600</v>
      </c>
      <c r="G709">
        <f t="shared" si="1450"/>
        <v>1525900</v>
      </c>
      <c r="H709" t="s">
        <v>225</v>
      </c>
      <c r="I709" t="s">
        <v>29</v>
      </c>
      <c r="J709">
        <f>_xlfn.NORM.DIST(B709,U$2,U$3,TRUE)</f>
        <v>0.561759996334188</v>
      </c>
      <c r="K709">
        <f>_xlfn.NORM.DIST(C709,V$2,V$3,TRUE)</f>
        <v>0.468035417306862</v>
      </c>
      <c r="L709">
        <f>_xlfn.NORM.DIST(D709,W$2,W$3,TRUE)</f>
        <v>0.521869341599475</v>
      </c>
      <c r="M709">
        <f t="shared" ref="M709:O709" si="1455">(J709-U$10)/(U$11-U$10)</f>
        <v>0.353841739738584</v>
      </c>
      <c r="N709">
        <f t="shared" si="1455"/>
        <v>0.209481602022686</v>
      </c>
      <c r="O709">
        <f t="shared" si="1455"/>
        <v>0.283152305301694</v>
      </c>
      <c r="P709" t="str">
        <f t="shared" ref="P709:R709" si="1456">IF(J709&gt;0.66,"HIGH",IF(J709&gt;0.33,"MEDIUM","LOW"))</f>
        <v>MEDIUM</v>
      </c>
      <c r="Q709" t="str">
        <f t="shared" si="1456"/>
        <v>MEDIUM</v>
      </c>
      <c r="R709" t="str">
        <f t="shared" si="1456"/>
        <v>MEDIUM</v>
      </c>
    </row>
    <row r="710" spans="1:18">
      <c r="A710">
        <v>4301</v>
      </c>
      <c r="B710">
        <v>4739</v>
      </c>
      <c r="C710">
        <v>4723</v>
      </c>
      <c r="D710">
        <v>4793</v>
      </c>
      <c r="E710">
        <f t="shared" si="1448"/>
        <v>236950</v>
      </c>
      <c r="F710">
        <f t="shared" si="1449"/>
        <v>236150</v>
      </c>
      <c r="G710">
        <f t="shared" si="1450"/>
        <v>239650</v>
      </c>
      <c r="H710" t="s">
        <v>96</v>
      </c>
      <c r="I710" t="s">
        <v>29</v>
      </c>
      <c r="J710">
        <f>_xlfn.NORM.DIST(B710,U$2,U$3,TRUE)</f>
        <v>0.345306668666003</v>
      </c>
      <c r="K710">
        <f>_xlfn.NORM.DIST(C710,V$2,V$3,TRUE)</f>
        <v>0.352749641577303</v>
      </c>
      <c r="L710">
        <f>_xlfn.NORM.DIST(D710,W$2,W$3,TRUE)</f>
        <v>0.361012047452917</v>
      </c>
      <c r="M710">
        <f t="shared" ref="M710:O710" si="1457">(J710-U$10)/(U$11-U$10)</f>
        <v>0.0346944586507459</v>
      </c>
      <c r="N710">
        <f t="shared" si="1457"/>
        <v>0.0381628155765703</v>
      </c>
      <c r="O710">
        <f t="shared" si="1457"/>
        <v>0.0419835401149745</v>
      </c>
      <c r="P710" t="str">
        <f t="shared" ref="P710:R710" si="1458">IF(J710&gt;0.66,"HIGH",IF(J710&gt;0.33,"MEDIUM","LOW"))</f>
        <v>MEDIUM</v>
      </c>
      <c r="Q710" t="str">
        <f t="shared" si="1458"/>
        <v>MEDIUM</v>
      </c>
      <c r="R710" t="str">
        <f t="shared" si="1458"/>
        <v>MEDIUM</v>
      </c>
    </row>
    <row r="711" spans="1:18">
      <c r="A711">
        <v>3145</v>
      </c>
      <c r="B711">
        <v>14938</v>
      </c>
      <c r="C711">
        <v>11363</v>
      </c>
      <c r="D711">
        <v>8491</v>
      </c>
      <c r="E711">
        <f t="shared" si="1448"/>
        <v>746900</v>
      </c>
      <c r="F711">
        <f t="shared" si="1449"/>
        <v>568150</v>
      </c>
      <c r="G711">
        <f t="shared" si="1450"/>
        <v>424550</v>
      </c>
      <c r="H711" t="s">
        <v>174</v>
      </c>
      <c r="I711" t="s">
        <v>29</v>
      </c>
      <c r="J711">
        <f>_xlfn.NORM.DIST(B711,U$2,U$3,TRUE)</f>
        <v>0.398407529370208</v>
      </c>
      <c r="K711">
        <f>_xlfn.NORM.DIST(C711,V$2,V$3,TRUE)</f>
        <v>0.390268251683413</v>
      </c>
      <c r="L711">
        <f>_xlfn.NORM.DIST(D711,W$2,W$3,TRUE)</f>
        <v>0.383336101220751</v>
      </c>
      <c r="M711">
        <f t="shared" ref="M711:O711" si="1459">(J711-U$10)/(U$11-U$10)</f>
        <v>0.112988451631765</v>
      </c>
      <c r="N711">
        <f t="shared" si="1459"/>
        <v>0.0939168122153394</v>
      </c>
      <c r="O711">
        <f t="shared" si="1459"/>
        <v>0.075453358873988</v>
      </c>
      <c r="P711" t="str">
        <f t="shared" ref="P711:R711" si="1460">IF(J711&gt;0.66,"HIGH",IF(J711&gt;0.33,"MEDIUM","LOW"))</f>
        <v>MEDIUM</v>
      </c>
      <c r="Q711" t="str">
        <f t="shared" si="1460"/>
        <v>MEDIUM</v>
      </c>
      <c r="R711" t="str">
        <f t="shared" si="1460"/>
        <v>MEDIUM</v>
      </c>
    </row>
    <row r="712" spans="1:18">
      <c r="A712">
        <v>2452</v>
      </c>
      <c r="B712">
        <v>55825</v>
      </c>
      <c r="C712">
        <v>58460</v>
      </c>
      <c r="D712">
        <v>40500</v>
      </c>
      <c r="E712">
        <f t="shared" si="1448"/>
        <v>2791250</v>
      </c>
      <c r="F712">
        <f t="shared" si="1449"/>
        <v>2923000</v>
      </c>
      <c r="G712">
        <f t="shared" si="1450"/>
        <v>2025000</v>
      </c>
      <c r="H712" t="s">
        <v>96</v>
      </c>
      <c r="I712" t="s">
        <v>29</v>
      </c>
      <c r="J712">
        <f>_xlfn.NORM.DIST(B712,U$2,U$3,TRUE)</f>
        <v>0.620193710375576</v>
      </c>
      <c r="K712">
        <f>_xlfn.NORM.DIST(C712,V$2,V$3,TRUE)</f>
        <v>0.664807310265014</v>
      </c>
      <c r="L712">
        <f>_xlfn.NORM.DIST(D712,W$2,W$3,TRUE)</f>
        <v>0.584792775703866</v>
      </c>
      <c r="M712">
        <f t="shared" ref="M712:O712" si="1461">(J712-U$10)/(U$11-U$10)</f>
        <v>0.439998700969329</v>
      </c>
      <c r="N712">
        <f t="shared" si="1461"/>
        <v>0.50189167338635</v>
      </c>
      <c r="O712">
        <f t="shared" si="1461"/>
        <v>0.377491620063744</v>
      </c>
      <c r="P712" t="str">
        <f t="shared" ref="P712:R712" si="1462">IF(J712&gt;0.66,"HIGH",IF(J712&gt;0.33,"MEDIUM","LOW"))</f>
        <v>MEDIUM</v>
      </c>
      <c r="Q712" t="str">
        <f t="shared" si="1462"/>
        <v>HIGH</v>
      </c>
      <c r="R712" t="str">
        <f t="shared" si="1462"/>
        <v>MEDIUM</v>
      </c>
    </row>
    <row r="713" spans="1:18">
      <c r="A713">
        <v>1382</v>
      </c>
      <c r="B713">
        <v>10115</v>
      </c>
      <c r="C713">
        <v>8075</v>
      </c>
      <c r="D713">
        <v>6983</v>
      </c>
      <c r="E713">
        <f t="shared" si="1448"/>
        <v>505750</v>
      </c>
      <c r="F713">
        <f t="shared" si="1449"/>
        <v>403750</v>
      </c>
      <c r="G713">
        <f t="shared" si="1450"/>
        <v>349150</v>
      </c>
      <c r="H713" t="s">
        <v>93</v>
      </c>
      <c r="I713" t="s">
        <v>29</v>
      </c>
      <c r="J713">
        <f>_xlfn.NORM.DIST(B713,U$2,U$3,TRUE)</f>
        <v>0.372993019491612</v>
      </c>
      <c r="K713">
        <f>_xlfn.NORM.DIST(C713,V$2,V$3,TRUE)</f>
        <v>0.371537021210111</v>
      </c>
      <c r="L713">
        <f>_xlfn.NORM.DIST(D713,W$2,W$3,TRUE)</f>
        <v>0.374180975494794</v>
      </c>
      <c r="M713">
        <f t="shared" ref="M713:O713" si="1463">(J713-U$10)/(U$11-U$10)</f>
        <v>0.0755163008669227</v>
      </c>
      <c r="N713">
        <f t="shared" si="1463"/>
        <v>0.0660815337256797</v>
      </c>
      <c r="O713">
        <f t="shared" si="1463"/>
        <v>0.0617273393100464</v>
      </c>
      <c r="P713" t="str">
        <f t="shared" ref="P713:R713" si="1464">IF(J713&gt;0.66,"HIGH",IF(J713&gt;0.33,"MEDIUM","LOW"))</f>
        <v>MEDIUM</v>
      </c>
      <c r="Q713" t="str">
        <f t="shared" si="1464"/>
        <v>MEDIUM</v>
      </c>
      <c r="R713" t="str">
        <f t="shared" si="1464"/>
        <v>MEDIUM</v>
      </c>
    </row>
    <row r="714" spans="1:18">
      <c r="A714">
        <v>3670</v>
      </c>
      <c r="B714">
        <v>20263</v>
      </c>
      <c r="C714">
        <v>20095</v>
      </c>
      <c r="D714">
        <v>19960</v>
      </c>
      <c r="E714">
        <f t="shared" si="1448"/>
        <v>1013150</v>
      </c>
      <c r="F714">
        <f t="shared" si="1449"/>
        <v>1004750</v>
      </c>
      <c r="G714">
        <f t="shared" si="1450"/>
        <v>998000</v>
      </c>
      <c r="H714" t="s">
        <v>92</v>
      </c>
      <c r="I714" t="s">
        <v>29</v>
      </c>
      <c r="J714">
        <f>_xlfn.NORM.DIST(B714,U$2,U$3,TRUE)</f>
        <v>0.426972309724796</v>
      </c>
      <c r="K714">
        <f>_xlfn.NORM.DIST(C714,V$2,V$3,TRUE)</f>
        <v>0.441151344882533</v>
      </c>
      <c r="L714">
        <f>_xlfn.NORM.DIST(D714,W$2,W$3,TRUE)</f>
        <v>0.454748868886194</v>
      </c>
      <c r="M714">
        <f t="shared" ref="M714:O714" si="1465">(J714-U$10)/(U$11-U$10)</f>
        <v>0.155105484819691</v>
      </c>
      <c r="N714">
        <f t="shared" si="1465"/>
        <v>0.169530908770903</v>
      </c>
      <c r="O714">
        <f t="shared" si="1465"/>
        <v>0.182520489947008</v>
      </c>
      <c r="P714" t="str">
        <f t="shared" ref="P714:R714" si="1466">IF(J714&gt;0.66,"HIGH",IF(J714&gt;0.33,"MEDIUM","LOW"))</f>
        <v>MEDIUM</v>
      </c>
      <c r="Q714" t="str">
        <f t="shared" si="1466"/>
        <v>MEDIUM</v>
      </c>
      <c r="R714" t="str">
        <f t="shared" si="1466"/>
        <v>MEDIUM</v>
      </c>
    </row>
    <row r="715" spans="1:18">
      <c r="A715">
        <v>971</v>
      </c>
      <c r="B715">
        <v>20397</v>
      </c>
      <c r="C715">
        <v>25489</v>
      </c>
      <c r="D715">
        <v>15652</v>
      </c>
      <c r="E715">
        <f t="shared" si="1448"/>
        <v>1019850</v>
      </c>
      <c r="F715">
        <f t="shared" si="1449"/>
        <v>1274450</v>
      </c>
      <c r="G715">
        <f t="shared" si="1450"/>
        <v>782600</v>
      </c>
      <c r="H715" t="s">
        <v>105</v>
      </c>
      <c r="I715" t="s">
        <v>29</v>
      </c>
      <c r="J715">
        <f>_xlfn.NORM.DIST(B715,U$2,U$3,TRUE)</f>
        <v>0.427696759228923</v>
      </c>
      <c r="K715">
        <f>_xlfn.NORM.DIST(C715,V$2,V$3,TRUE)</f>
        <v>0.473133795913204</v>
      </c>
      <c r="L715">
        <f>_xlfn.NORM.DIST(D715,W$2,W$3,TRUE)</f>
        <v>0.427621563060004</v>
      </c>
      <c r="M715">
        <f t="shared" ref="M715:O715" si="1467">(J715-U$10)/(U$11-U$10)</f>
        <v>0.156173641599808</v>
      </c>
      <c r="N715">
        <f t="shared" si="1467"/>
        <v>0.217057974998051</v>
      </c>
      <c r="O715">
        <f t="shared" si="1467"/>
        <v>0.141849292015605</v>
      </c>
      <c r="P715" t="str">
        <f t="shared" ref="P715:R715" si="1468">IF(J715&gt;0.66,"HIGH",IF(J715&gt;0.33,"MEDIUM","LOW"))</f>
        <v>MEDIUM</v>
      </c>
      <c r="Q715" t="str">
        <f t="shared" si="1468"/>
        <v>MEDIUM</v>
      </c>
      <c r="R715" t="str">
        <f t="shared" si="1468"/>
        <v>MEDIUM</v>
      </c>
    </row>
    <row r="716" spans="1:18">
      <c r="A716">
        <v>2581</v>
      </c>
      <c r="B716">
        <v>8911</v>
      </c>
      <c r="C716">
        <v>10318</v>
      </c>
      <c r="D716">
        <v>11358</v>
      </c>
      <c r="E716">
        <f t="shared" si="1448"/>
        <v>445550</v>
      </c>
      <c r="F716">
        <f t="shared" si="1449"/>
        <v>515900</v>
      </c>
      <c r="G716">
        <f t="shared" si="1450"/>
        <v>567900</v>
      </c>
      <c r="H716" t="s">
        <v>103</v>
      </c>
      <c r="I716" t="s">
        <v>29</v>
      </c>
      <c r="J716">
        <f>_xlfn.NORM.DIST(B716,U$2,U$3,TRUE)</f>
        <v>0.366729157934217</v>
      </c>
      <c r="K716">
        <f>_xlfn.NORM.DIST(C716,V$2,V$3,TRUE)</f>
        <v>0.384285050443512</v>
      </c>
      <c r="L716">
        <f>_xlfn.NORM.DIST(D716,W$2,W$3,TRUE)</f>
        <v>0.400918669631178</v>
      </c>
      <c r="M716">
        <f t="shared" ref="M716:O716" si="1469">(J716-U$10)/(U$11-U$10)</f>
        <v>0.0662806175596292</v>
      </c>
      <c r="N716">
        <f t="shared" si="1469"/>
        <v>0.0850255611568626</v>
      </c>
      <c r="O716">
        <f t="shared" si="1469"/>
        <v>0.101814403518257</v>
      </c>
      <c r="P716" t="str">
        <f t="shared" ref="P716:R716" si="1470">IF(J716&gt;0.66,"HIGH",IF(J716&gt;0.33,"MEDIUM","LOW"))</f>
        <v>MEDIUM</v>
      </c>
      <c r="Q716" t="str">
        <f t="shared" si="1470"/>
        <v>MEDIUM</v>
      </c>
      <c r="R716" t="str">
        <f t="shared" si="1470"/>
        <v>MEDIUM</v>
      </c>
    </row>
    <row r="717" spans="1:18">
      <c r="A717">
        <v>5052</v>
      </c>
      <c r="B717">
        <v>9729</v>
      </c>
      <c r="C717">
        <v>8971</v>
      </c>
      <c r="D717">
        <v>7538</v>
      </c>
      <c r="E717">
        <f t="shared" si="1448"/>
        <v>486450</v>
      </c>
      <c r="F717">
        <f t="shared" si="1449"/>
        <v>448550</v>
      </c>
      <c r="G717">
        <f t="shared" si="1450"/>
        <v>376900</v>
      </c>
      <c r="H717" t="s">
        <v>121</v>
      </c>
      <c r="I717" t="s">
        <v>29</v>
      </c>
      <c r="J717">
        <f>_xlfn.NORM.DIST(B717,U$2,U$3,TRUE)</f>
        <v>0.370981087472617</v>
      </c>
      <c r="K717">
        <f>_xlfn.NORM.DIST(C717,V$2,V$3,TRUE)</f>
        <v>0.376613410843024</v>
      </c>
      <c r="L717">
        <f>_xlfn.NORM.DIST(D717,W$2,W$3,TRUE)</f>
        <v>0.377542464855888</v>
      </c>
      <c r="M717">
        <f t="shared" ref="M717:O717" si="1471">(J717-U$10)/(U$11-U$10)</f>
        <v>0.0725498293392594</v>
      </c>
      <c r="N717">
        <f t="shared" si="1471"/>
        <v>0.0736252302999953</v>
      </c>
      <c r="O717">
        <f t="shared" si="1471"/>
        <v>0.0667671246844345</v>
      </c>
      <c r="P717" t="str">
        <f t="shared" ref="P717:R717" si="1472">IF(J717&gt;0.66,"HIGH",IF(J717&gt;0.33,"MEDIUM","LOW"))</f>
        <v>MEDIUM</v>
      </c>
      <c r="Q717" t="str">
        <f t="shared" si="1472"/>
        <v>MEDIUM</v>
      </c>
      <c r="R717" t="str">
        <f t="shared" si="1472"/>
        <v>MEDIUM</v>
      </c>
    </row>
    <row r="718" spans="1:18">
      <c r="A718">
        <v>2769</v>
      </c>
      <c r="B718">
        <v>11401</v>
      </c>
      <c r="C718">
        <v>12263</v>
      </c>
      <c r="D718">
        <v>13560</v>
      </c>
      <c r="E718">
        <f t="shared" si="1448"/>
        <v>570050</v>
      </c>
      <c r="F718">
        <f t="shared" si="1449"/>
        <v>613150</v>
      </c>
      <c r="G718">
        <f t="shared" si="1450"/>
        <v>678000</v>
      </c>
      <c r="H718" t="s">
        <v>192</v>
      </c>
      <c r="I718" t="s">
        <v>29</v>
      </c>
      <c r="J718">
        <f>_xlfn.NORM.DIST(B718,U$2,U$3,TRUE)</f>
        <v>0.379720734540507</v>
      </c>
      <c r="K718">
        <f>_xlfn.NORM.DIST(C718,V$2,V$3,TRUE)</f>
        <v>0.395442221245566</v>
      </c>
      <c r="L718">
        <f>_xlfn.NORM.DIST(D718,W$2,W$3,TRUE)</f>
        <v>0.41456266933237</v>
      </c>
      <c r="M718">
        <f t="shared" ref="M718:O718" si="1473">(J718-U$10)/(U$11-U$10)</f>
        <v>0.085435907966149</v>
      </c>
      <c r="N718">
        <f t="shared" si="1473"/>
        <v>0.101605516054888</v>
      </c>
      <c r="O718">
        <f t="shared" si="1473"/>
        <v>0.122270464137717</v>
      </c>
      <c r="P718" t="str">
        <f t="shared" ref="P718:R718" si="1474">IF(J718&gt;0.66,"HIGH",IF(J718&gt;0.33,"MEDIUM","LOW"))</f>
        <v>MEDIUM</v>
      </c>
      <c r="Q718" t="str">
        <f t="shared" si="1474"/>
        <v>MEDIUM</v>
      </c>
      <c r="R718" t="str">
        <f t="shared" si="1474"/>
        <v>MEDIUM</v>
      </c>
    </row>
    <row r="719" spans="1:18">
      <c r="A719">
        <v>926</v>
      </c>
      <c r="B719">
        <v>21489</v>
      </c>
      <c r="C719">
        <v>22622</v>
      </c>
      <c r="D719">
        <v>19767</v>
      </c>
      <c r="E719">
        <f t="shared" si="1448"/>
        <v>1074450</v>
      </c>
      <c r="F719">
        <f t="shared" si="1449"/>
        <v>1131100</v>
      </c>
      <c r="G719">
        <f t="shared" si="1450"/>
        <v>988350</v>
      </c>
      <c r="H719" t="s">
        <v>166</v>
      </c>
      <c r="I719" t="s">
        <v>29</v>
      </c>
      <c r="J719">
        <f>_xlfn.NORM.DIST(B719,U$2,U$3,TRUE)</f>
        <v>0.433609359815603</v>
      </c>
      <c r="K719">
        <f>_xlfn.NORM.DIST(C719,V$2,V$3,TRUE)</f>
        <v>0.456099734353557</v>
      </c>
      <c r="L719">
        <f>_xlfn.NORM.DIST(D719,W$2,W$3,TRUE)</f>
        <v>0.453528055847396</v>
      </c>
      <c r="M719">
        <f t="shared" ref="M719:O719" si="1475">(J719-U$10)/(U$11-U$10)</f>
        <v>0.16489141194654</v>
      </c>
      <c r="N719">
        <f t="shared" si="1475"/>
        <v>0.191744750220928</v>
      </c>
      <c r="O719">
        <f t="shared" si="1475"/>
        <v>0.180690159686557</v>
      </c>
      <c r="P719" t="str">
        <f t="shared" ref="P719:R719" si="1476">IF(J719&gt;0.66,"HIGH",IF(J719&gt;0.33,"MEDIUM","LOW"))</f>
        <v>MEDIUM</v>
      </c>
      <c r="Q719" t="str">
        <f t="shared" si="1476"/>
        <v>MEDIUM</v>
      </c>
      <c r="R719" t="str">
        <f t="shared" si="1476"/>
        <v>MEDIUM</v>
      </c>
    </row>
    <row r="720" spans="1:18">
      <c r="A720">
        <v>324</v>
      </c>
      <c r="B720">
        <v>75502</v>
      </c>
      <c r="C720">
        <v>58326</v>
      </c>
      <c r="D720">
        <v>65270</v>
      </c>
      <c r="E720">
        <f t="shared" si="1448"/>
        <v>3775100</v>
      </c>
      <c r="F720">
        <f t="shared" si="1449"/>
        <v>2916300</v>
      </c>
      <c r="G720">
        <f t="shared" si="1450"/>
        <v>3263500</v>
      </c>
      <c r="H720" t="s">
        <v>81</v>
      </c>
      <c r="I720" t="s">
        <v>29</v>
      </c>
      <c r="J720">
        <f>_xlfn.NORM.DIST(B720,U$2,U$3,TRUE)</f>
        <v>0.718083258874602</v>
      </c>
      <c r="K720">
        <f>_xlfn.NORM.DIST(C720,V$2,V$3,TRUE)</f>
        <v>0.664076860961741</v>
      </c>
      <c r="L720">
        <f>_xlfn.NORM.DIST(D720,W$2,W$3,TRUE)</f>
        <v>0.728912702530923</v>
      </c>
      <c r="M720">
        <f t="shared" ref="M720:O720" si="1477">(J720-U$10)/(U$11-U$10)</f>
        <v>0.584330892980125</v>
      </c>
      <c r="N720">
        <f t="shared" si="1477"/>
        <v>0.500806199593896</v>
      </c>
      <c r="O720">
        <f t="shared" si="1477"/>
        <v>0.59356652655828</v>
      </c>
      <c r="P720" t="str">
        <f t="shared" ref="P720:R720" si="1478">IF(J720&gt;0.66,"HIGH",IF(J720&gt;0.33,"MEDIUM","LOW"))</f>
        <v>HIGH</v>
      </c>
      <c r="Q720" t="str">
        <f t="shared" si="1478"/>
        <v>HIGH</v>
      </c>
      <c r="R720" t="str">
        <f t="shared" si="1478"/>
        <v>HIGH</v>
      </c>
    </row>
    <row r="721" spans="1:18">
      <c r="A721">
        <v>3409</v>
      </c>
      <c r="B721">
        <v>18580</v>
      </c>
      <c r="C721">
        <v>18753</v>
      </c>
      <c r="D721">
        <v>12839</v>
      </c>
      <c r="E721">
        <f t="shared" si="1448"/>
        <v>929000</v>
      </c>
      <c r="F721">
        <f t="shared" si="1449"/>
        <v>937650</v>
      </c>
      <c r="G721">
        <f t="shared" si="1450"/>
        <v>641950</v>
      </c>
      <c r="H721" t="s">
        <v>209</v>
      </c>
      <c r="I721" t="s">
        <v>29</v>
      </c>
      <c r="J721">
        <f>_xlfn.NORM.DIST(B721,U$2,U$3,TRUE)</f>
        <v>0.417895187826968</v>
      </c>
      <c r="K721">
        <f>_xlfn.NORM.DIST(C721,V$2,V$3,TRUE)</f>
        <v>0.433245364642439</v>
      </c>
      <c r="L721">
        <f>_xlfn.NORM.DIST(D721,W$2,W$3,TRUE)</f>
        <v>0.410082997445052</v>
      </c>
      <c r="M721">
        <f t="shared" ref="M721:O721" si="1479">(J721-U$10)/(U$11-U$10)</f>
        <v>0.141721820059242</v>
      </c>
      <c r="N721">
        <f t="shared" si="1479"/>
        <v>0.157782339341337</v>
      </c>
      <c r="O721">
        <f t="shared" si="1479"/>
        <v>0.115554219510839</v>
      </c>
      <c r="P721" t="str">
        <f t="shared" ref="P721:R721" si="1480">IF(J721&gt;0.66,"HIGH",IF(J721&gt;0.33,"MEDIUM","LOW"))</f>
        <v>MEDIUM</v>
      </c>
      <c r="Q721" t="str">
        <f t="shared" si="1480"/>
        <v>MEDIUM</v>
      </c>
      <c r="R721" t="str">
        <f t="shared" si="1480"/>
        <v>MEDIUM</v>
      </c>
    </row>
    <row r="722" spans="1:18">
      <c r="A722">
        <v>373</v>
      </c>
      <c r="B722">
        <v>146697</v>
      </c>
      <c r="C722">
        <v>110961</v>
      </c>
      <c r="D722">
        <v>81622</v>
      </c>
      <c r="E722">
        <f t="shared" si="1448"/>
        <v>7334850</v>
      </c>
      <c r="F722">
        <f t="shared" si="1449"/>
        <v>5548050</v>
      </c>
      <c r="G722">
        <f t="shared" si="1450"/>
        <v>4081100</v>
      </c>
      <c r="H722" t="s">
        <v>256</v>
      </c>
      <c r="I722" t="s">
        <v>20</v>
      </c>
      <c r="J722">
        <f>_xlfn.NORM.DIST(B722,U$2,U$3,TRUE)</f>
        <v>0.940417738373567</v>
      </c>
      <c r="K722">
        <f>_xlfn.NORM.DIST(C722,V$2,V$3,TRUE)</f>
        <v>0.886987898008993</v>
      </c>
      <c r="L722">
        <f>_xlfn.NORM.DIST(D722,W$2,W$3,TRUE)</f>
        <v>0.807993138662137</v>
      </c>
      <c r="M722">
        <f t="shared" ref="M722:O722" si="1481">(J722-U$10)/(U$11-U$10)</f>
        <v>0.912149575134782</v>
      </c>
      <c r="N722">
        <f t="shared" si="1481"/>
        <v>0.832059974057495</v>
      </c>
      <c r="O722">
        <f t="shared" si="1481"/>
        <v>0.712129574838923</v>
      </c>
      <c r="P722" t="str">
        <f t="shared" ref="P722:R722" si="1482">IF(J722&gt;0.66,"HIGH",IF(J722&gt;0.33,"MEDIUM","LOW"))</f>
        <v>HIGH</v>
      </c>
      <c r="Q722" t="str">
        <f t="shared" si="1482"/>
        <v>HIGH</v>
      </c>
      <c r="R722" t="str">
        <f t="shared" si="1482"/>
        <v>HIGH</v>
      </c>
    </row>
    <row r="723" spans="1:18">
      <c r="A723">
        <v>1251</v>
      </c>
      <c r="B723">
        <v>123529</v>
      </c>
      <c r="C723">
        <v>107907</v>
      </c>
      <c r="D723">
        <v>92766</v>
      </c>
      <c r="E723">
        <f t="shared" si="1448"/>
        <v>6176450</v>
      </c>
      <c r="F723">
        <f t="shared" si="1449"/>
        <v>5395350</v>
      </c>
      <c r="G723">
        <f t="shared" si="1450"/>
        <v>4638300</v>
      </c>
      <c r="H723" t="s">
        <v>109</v>
      </c>
      <c r="I723" t="s">
        <v>29</v>
      </c>
      <c r="J723">
        <f>_xlfn.NORM.DIST(B723,U$2,U$3,TRUE)</f>
        <v>0.892329743767005</v>
      </c>
      <c r="K723">
        <f>_xlfn.NORM.DIST(C723,V$2,V$3,TRUE)</f>
        <v>0.877990036489129</v>
      </c>
      <c r="L723">
        <f>_xlfn.NORM.DIST(D723,W$2,W$3,TRUE)</f>
        <v>0.852771862938317</v>
      </c>
      <c r="M723">
        <f t="shared" ref="M723:O723" si="1483">(J723-U$10)/(U$11-U$10)</f>
        <v>0.841246748659517</v>
      </c>
      <c r="N723">
        <f t="shared" si="1483"/>
        <v>0.818688829990169</v>
      </c>
      <c r="O723">
        <f t="shared" si="1483"/>
        <v>0.779265042320328</v>
      </c>
      <c r="P723" t="str">
        <f t="shared" ref="P723:R723" si="1484">IF(J723&gt;0.66,"HIGH",IF(J723&gt;0.33,"MEDIUM","LOW"))</f>
        <v>HIGH</v>
      </c>
      <c r="Q723" t="str">
        <f t="shared" si="1484"/>
        <v>HIGH</v>
      </c>
      <c r="R723" t="str">
        <f t="shared" si="1484"/>
        <v>HIGH</v>
      </c>
    </row>
    <row r="724" spans="1:18">
      <c r="A724">
        <v>125</v>
      </c>
      <c r="B724">
        <v>80394</v>
      </c>
      <c r="C724">
        <v>62649</v>
      </c>
      <c r="D724">
        <v>38414</v>
      </c>
      <c r="E724">
        <f t="shared" si="1448"/>
        <v>4019700</v>
      </c>
      <c r="F724">
        <f t="shared" si="1449"/>
        <v>3132450</v>
      </c>
      <c r="G724">
        <f t="shared" si="1450"/>
        <v>1920700</v>
      </c>
      <c r="H724" t="s">
        <v>152</v>
      </c>
      <c r="I724" t="s">
        <v>29</v>
      </c>
      <c r="J724">
        <f>_xlfn.NORM.DIST(B724,U$2,U$3,TRUE)</f>
        <v>0.740398088737855</v>
      </c>
      <c r="K724">
        <f>_xlfn.NORM.DIST(C724,V$2,V$3,TRUE)</f>
        <v>0.687316115546839</v>
      </c>
      <c r="L724">
        <f>_xlfn.NORM.DIST(D724,W$2,W$3,TRUE)</f>
        <v>0.571767185868184</v>
      </c>
      <c r="M724">
        <f t="shared" ref="M724:O724" si="1485">(J724-U$10)/(U$11-U$10)</f>
        <v>0.6172327538825</v>
      </c>
      <c r="N724">
        <f t="shared" si="1485"/>
        <v>0.535340563163352</v>
      </c>
      <c r="O724">
        <f t="shared" si="1485"/>
        <v>0.357962723763661</v>
      </c>
      <c r="P724" t="str">
        <f t="shared" ref="P724:R724" si="1486">IF(J724&gt;0.66,"HIGH",IF(J724&gt;0.33,"MEDIUM","LOW"))</f>
        <v>HIGH</v>
      </c>
      <c r="Q724" t="str">
        <f t="shared" si="1486"/>
        <v>HIGH</v>
      </c>
      <c r="R724" t="str">
        <f t="shared" si="1486"/>
        <v>MEDIUM</v>
      </c>
    </row>
    <row r="725" spans="1:18">
      <c r="A725">
        <v>3143</v>
      </c>
      <c r="B725">
        <v>4069</v>
      </c>
      <c r="C725">
        <v>3983</v>
      </c>
      <c r="D725">
        <v>2216</v>
      </c>
      <c r="E725">
        <f t="shared" si="1448"/>
        <v>203450</v>
      </c>
      <c r="F725">
        <f t="shared" si="1449"/>
        <v>199150</v>
      </c>
      <c r="G725">
        <f t="shared" si="1450"/>
        <v>110800</v>
      </c>
      <c r="H725" t="s">
        <v>174</v>
      </c>
      <c r="I725" t="s">
        <v>29</v>
      </c>
      <c r="J725">
        <f>_xlfn.NORM.DIST(B725,U$2,U$3,TRUE)</f>
        <v>0.341909959097825</v>
      </c>
      <c r="K725">
        <f>_xlfn.NORM.DIST(C725,V$2,V$3,TRUE)</f>
        <v>0.348648163215637</v>
      </c>
      <c r="L725">
        <f>_xlfn.NORM.DIST(D725,W$2,W$3,TRUE)</f>
        <v>0.345725453985952</v>
      </c>
      <c r="M725">
        <f t="shared" ref="M725:O725" si="1487">(J725-U$10)/(U$11-U$10)</f>
        <v>0.0296862167585687</v>
      </c>
      <c r="N725">
        <f t="shared" si="1487"/>
        <v>0.0320678720233958</v>
      </c>
      <c r="O725">
        <f t="shared" si="1487"/>
        <v>0.0190647853895571</v>
      </c>
      <c r="P725" t="str">
        <f t="shared" ref="P725:R725" si="1488">IF(J725&gt;0.66,"HIGH",IF(J725&gt;0.33,"MEDIUM","LOW"))</f>
        <v>MEDIUM</v>
      </c>
      <c r="Q725" t="str">
        <f t="shared" si="1488"/>
        <v>MEDIUM</v>
      </c>
      <c r="R725" t="str">
        <f t="shared" si="1488"/>
        <v>MEDIUM</v>
      </c>
    </row>
    <row r="726" spans="1:18">
      <c r="A726">
        <v>2</v>
      </c>
      <c r="B726">
        <v>623511</v>
      </c>
      <c r="C726">
        <v>401588</v>
      </c>
      <c r="D726">
        <v>262144</v>
      </c>
      <c r="E726">
        <f t="shared" si="1448"/>
        <v>31175550</v>
      </c>
      <c r="F726">
        <f t="shared" si="1449"/>
        <v>20079400</v>
      </c>
      <c r="G726">
        <f t="shared" si="1450"/>
        <v>13107200</v>
      </c>
      <c r="H726" t="s">
        <v>98</v>
      </c>
      <c r="I726" t="s">
        <v>20</v>
      </c>
      <c r="J726">
        <f>_xlfn.NORM.DIST(B726,U$2,U$3,TRUE)</f>
        <v>1</v>
      </c>
      <c r="K726">
        <f>_xlfn.NORM.DIST(C726,V$2,V$3,TRUE)</f>
        <v>0.999999986229845</v>
      </c>
      <c r="L726">
        <f>_xlfn.NORM.DIST(D726,W$2,W$3,TRUE)</f>
        <v>0.999912237836892</v>
      </c>
      <c r="M726">
        <f t="shared" ref="M726:O726" si="1489">(J726-U$10)/(U$11-U$10)</f>
        <v>1</v>
      </c>
      <c r="N726">
        <f t="shared" si="1489"/>
        <v>0.999999979537057</v>
      </c>
      <c r="O726">
        <f t="shared" si="1489"/>
        <v>0.999868420685433</v>
      </c>
      <c r="P726" t="str">
        <f t="shared" ref="P726:R726" si="1490">IF(J726&gt;0.66,"HIGH",IF(J726&gt;0.33,"MEDIUM","LOW"))</f>
        <v>HIGH</v>
      </c>
      <c r="Q726" t="str">
        <f t="shared" si="1490"/>
        <v>HIGH</v>
      </c>
      <c r="R726" t="str">
        <f t="shared" si="1490"/>
        <v>HIGH</v>
      </c>
    </row>
    <row r="727" spans="1:18">
      <c r="A727">
        <v>2290</v>
      </c>
      <c r="B727">
        <v>21164</v>
      </c>
      <c r="C727">
        <v>19685</v>
      </c>
      <c r="D727">
        <v>14580</v>
      </c>
      <c r="E727">
        <f t="shared" si="1448"/>
        <v>1058200</v>
      </c>
      <c r="F727">
        <f t="shared" si="1449"/>
        <v>984250</v>
      </c>
      <c r="G727">
        <f t="shared" si="1450"/>
        <v>729000</v>
      </c>
      <c r="H727" t="s">
        <v>111</v>
      </c>
      <c r="I727" t="s">
        <v>29</v>
      </c>
      <c r="J727">
        <f>_xlfn.NORM.DIST(B727,U$2,U$3,TRUE)</f>
        <v>0.431848041558887</v>
      </c>
      <c r="K727">
        <f>_xlfn.NORM.DIST(C727,V$2,V$3,TRUE)</f>
        <v>0.438733316713468</v>
      </c>
      <c r="L727">
        <f>_xlfn.NORM.DIST(D727,W$2,W$3,TRUE)</f>
        <v>0.420918962471657</v>
      </c>
      <c r="M727">
        <f t="shared" ref="M727:O727" si="1491">(J727-U$10)/(U$11-U$10)</f>
        <v>0.16229445518539</v>
      </c>
      <c r="N727">
        <f t="shared" si="1491"/>
        <v>0.165937632420067</v>
      </c>
      <c r="O727">
        <f t="shared" si="1491"/>
        <v>0.131800273623197</v>
      </c>
      <c r="P727" t="str">
        <f t="shared" ref="P727:R727" si="1492">IF(J727&gt;0.66,"HIGH",IF(J727&gt;0.33,"MEDIUM","LOW"))</f>
        <v>MEDIUM</v>
      </c>
      <c r="Q727" t="str">
        <f t="shared" si="1492"/>
        <v>MEDIUM</v>
      </c>
      <c r="R727" t="str">
        <f t="shared" si="1492"/>
        <v>MEDIUM</v>
      </c>
    </row>
    <row r="728" spans="1:18">
      <c r="A728">
        <v>6380</v>
      </c>
      <c r="B728">
        <v>1757</v>
      </c>
      <c r="C728">
        <v>1654</v>
      </c>
      <c r="D728">
        <v>1695</v>
      </c>
      <c r="E728">
        <f t="shared" si="1448"/>
        <v>87850</v>
      </c>
      <c r="F728">
        <f t="shared" si="1449"/>
        <v>82700</v>
      </c>
      <c r="G728">
        <f t="shared" si="1450"/>
        <v>84750</v>
      </c>
      <c r="H728" t="s">
        <v>93</v>
      </c>
      <c r="I728" t="s">
        <v>29</v>
      </c>
      <c r="J728">
        <f>_xlfn.NORM.DIST(B728,U$2,U$3,TRUE)</f>
        <v>0.330288170263367</v>
      </c>
      <c r="K728">
        <f>_xlfn.NORM.DIST(C728,V$2,V$3,TRUE)</f>
        <v>0.335856516732895</v>
      </c>
      <c r="L728">
        <f>_xlfn.NORM.DIST(D728,W$2,W$3,TRUE)</f>
        <v>0.342664295623336</v>
      </c>
      <c r="M728">
        <f t="shared" ref="M728:O728" si="1493">(J728-U$10)/(U$11-U$10)</f>
        <v>0.0125505952005563</v>
      </c>
      <c r="N728">
        <f t="shared" si="1493"/>
        <v>0.0130590277995253</v>
      </c>
      <c r="O728">
        <f t="shared" si="1493"/>
        <v>0.0144752777376358</v>
      </c>
      <c r="P728" t="str">
        <f t="shared" ref="P728:R728" si="1494">IF(J728&gt;0.66,"HIGH",IF(J728&gt;0.33,"MEDIUM","LOW"))</f>
        <v>MEDIUM</v>
      </c>
      <c r="Q728" t="str">
        <f t="shared" si="1494"/>
        <v>MEDIUM</v>
      </c>
      <c r="R728" t="str">
        <f t="shared" si="1494"/>
        <v>MEDIUM</v>
      </c>
    </row>
    <row r="729" spans="1:18">
      <c r="A729">
        <v>915</v>
      </c>
      <c r="B729">
        <v>68623</v>
      </c>
      <c r="C729">
        <v>62798</v>
      </c>
      <c r="D729">
        <v>66681</v>
      </c>
      <c r="E729">
        <f t="shared" si="1448"/>
        <v>3431150</v>
      </c>
      <c r="F729">
        <f t="shared" si="1449"/>
        <v>3139900</v>
      </c>
      <c r="G729">
        <f t="shared" si="1450"/>
        <v>3334050</v>
      </c>
      <c r="H729" t="s">
        <v>168</v>
      </c>
      <c r="I729" t="s">
        <v>29</v>
      </c>
      <c r="J729">
        <f>_xlfn.NORM.DIST(B729,U$2,U$3,TRUE)</f>
        <v>0.685224133017965</v>
      </c>
      <c r="K729">
        <f>_xlfn.NORM.DIST(C729,V$2,V$3,TRUE)</f>
        <v>0.688104648522855</v>
      </c>
      <c r="L729">
        <f>_xlfn.NORM.DIST(D729,W$2,W$3,TRUE)</f>
        <v>0.736322595526548</v>
      </c>
      <c r="M729">
        <f t="shared" ref="M729:O729" si="1495">(J729-U$10)/(U$11-U$10)</f>
        <v>0.535882108251138</v>
      </c>
      <c r="N729">
        <f t="shared" si="1495"/>
        <v>0.536512351371123</v>
      </c>
      <c r="O729">
        <f t="shared" si="1495"/>
        <v>0.604675968336484</v>
      </c>
      <c r="P729" t="str">
        <f t="shared" ref="P729:R729" si="1496">IF(J729&gt;0.66,"HIGH",IF(J729&gt;0.33,"MEDIUM","LOW"))</f>
        <v>HIGH</v>
      </c>
      <c r="Q729" t="str">
        <f t="shared" si="1496"/>
        <v>HIGH</v>
      </c>
      <c r="R729" t="str">
        <f t="shared" si="1496"/>
        <v>HIGH</v>
      </c>
    </row>
    <row r="730" spans="1:18">
      <c r="A730">
        <v>1408</v>
      </c>
      <c r="B730">
        <v>86196</v>
      </c>
      <c r="C730">
        <v>44469</v>
      </c>
      <c r="D730">
        <v>30906</v>
      </c>
      <c r="E730">
        <f t="shared" si="1448"/>
        <v>4309800</v>
      </c>
      <c r="F730">
        <f t="shared" si="1449"/>
        <v>2223450</v>
      </c>
      <c r="G730">
        <f t="shared" si="1450"/>
        <v>1545300</v>
      </c>
      <c r="H730" t="s">
        <v>203</v>
      </c>
      <c r="I730" t="s">
        <v>29</v>
      </c>
      <c r="J730">
        <f>_xlfn.NORM.DIST(B730,U$2,U$3,TRUE)</f>
        <v>0.765629827023921</v>
      </c>
      <c r="K730">
        <f>_xlfn.NORM.DIST(C730,V$2,V$3,TRUE)</f>
        <v>0.585666860032192</v>
      </c>
      <c r="L730">
        <f>_xlfn.NORM.DIST(D730,W$2,W$3,TRUE)</f>
        <v>0.524335814857226</v>
      </c>
      <c r="M730">
        <f t="shared" ref="M730:O730" si="1497">(J730-U$10)/(U$11-U$10)</f>
        <v>0.654435419038391</v>
      </c>
      <c r="N730">
        <f t="shared" si="1497"/>
        <v>0.3842861335278</v>
      </c>
      <c r="O730">
        <f t="shared" si="1497"/>
        <v>0.286850218492971</v>
      </c>
      <c r="P730" t="str">
        <f t="shared" ref="P730:R730" si="1498">IF(J730&gt;0.66,"HIGH",IF(J730&gt;0.33,"MEDIUM","LOW"))</f>
        <v>HIGH</v>
      </c>
      <c r="Q730" t="str">
        <f t="shared" si="1498"/>
        <v>MEDIUM</v>
      </c>
      <c r="R730" t="str">
        <f t="shared" si="1498"/>
        <v>MEDIUM</v>
      </c>
    </row>
    <row r="731" spans="1:18">
      <c r="A731">
        <v>4581</v>
      </c>
      <c r="B731">
        <v>12413</v>
      </c>
      <c r="C731">
        <v>7785</v>
      </c>
      <c r="D731">
        <v>6692</v>
      </c>
      <c r="E731">
        <f t="shared" si="1448"/>
        <v>620650</v>
      </c>
      <c r="F731">
        <f t="shared" si="1449"/>
        <v>389250</v>
      </c>
      <c r="G731">
        <f t="shared" si="1450"/>
        <v>334600</v>
      </c>
      <c r="H731" t="s">
        <v>120</v>
      </c>
      <c r="I731" t="s">
        <v>29</v>
      </c>
      <c r="J731">
        <f>_xlfn.NORM.DIST(B731,U$2,U$3,TRUE)</f>
        <v>0.385040852921332</v>
      </c>
      <c r="K731">
        <f>_xlfn.NORM.DIST(C731,V$2,V$3,TRUE)</f>
        <v>0.369898719095535</v>
      </c>
      <c r="L731">
        <f>_xlfn.NORM.DIST(D731,W$2,W$3,TRUE)</f>
        <v>0.372422261885965</v>
      </c>
      <c r="M731">
        <f t="shared" ref="M731:O731" si="1499">(J731-U$10)/(U$11-U$10)</f>
        <v>0.0932800992964331</v>
      </c>
      <c r="N731">
        <f t="shared" si="1499"/>
        <v>0.0636469581822095</v>
      </c>
      <c r="O731">
        <f t="shared" si="1499"/>
        <v>0.0590905500266711</v>
      </c>
      <c r="P731" t="str">
        <f t="shared" ref="P731:R731" si="1500">IF(J731&gt;0.66,"HIGH",IF(J731&gt;0.33,"MEDIUM","LOW"))</f>
        <v>MEDIUM</v>
      </c>
      <c r="Q731" t="str">
        <f t="shared" si="1500"/>
        <v>MEDIUM</v>
      </c>
      <c r="R731" t="str">
        <f t="shared" si="1500"/>
        <v>MEDIUM</v>
      </c>
    </row>
    <row r="732" spans="1:18">
      <c r="A732">
        <v>3761</v>
      </c>
      <c r="B732">
        <v>14983</v>
      </c>
      <c r="C732">
        <v>17509</v>
      </c>
      <c r="D732">
        <v>8795</v>
      </c>
      <c r="E732">
        <f t="shared" si="1448"/>
        <v>749150</v>
      </c>
      <c r="F732">
        <f t="shared" si="1449"/>
        <v>875450</v>
      </c>
      <c r="G732">
        <f t="shared" si="1450"/>
        <v>439750</v>
      </c>
      <c r="H732" t="s">
        <v>127</v>
      </c>
      <c r="I732" t="s">
        <v>29</v>
      </c>
      <c r="J732">
        <f>_xlfn.NORM.DIST(B732,U$2,U$3,TRUE)</f>
        <v>0.398646883353644</v>
      </c>
      <c r="K732">
        <f>_xlfn.NORM.DIST(C732,V$2,V$3,TRUE)</f>
        <v>0.425940434475242</v>
      </c>
      <c r="L732">
        <f>_xlfn.NORM.DIST(D732,W$2,W$3,TRUE)</f>
        <v>0.38518980085315</v>
      </c>
      <c r="M732">
        <f t="shared" ref="M732:O732" si="1501">(J732-U$10)/(U$11-U$10)</f>
        <v>0.113341364538459</v>
      </c>
      <c r="N732">
        <f t="shared" si="1501"/>
        <v>0.146926951819346</v>
      </c>
      <c r="O732">
        <f t="shared" si="1501"/>
        <v>0.0782325580004225</v>
      </c>
      <c r="P732" t="str">
        <f t="shared" ref="P732:R732" si="1502">IF(J732&gt;0.66,"HIGH",IF(J732&gt;0.33,"MEDIUM","LOW"))</f>
        <v>MEDIUM</v>
      </c>
      <c r="Q732" t="str">
        <f t="shared" si="1502"/>
        <v>MEDIUM</v>
      </c>
      <c r="R732" t="str">
        <f t="shared" si="1502"/>
        <v>MEDIUM</v>
      </c>
    </row>
    <row r="733" spans="1:18">
      <c r="A733">
        <v>2465</v>
      </c>
      <c r="B733">
        <v>22609</v>
      </c>
      <c r="C733">
        <v>28858</v>
      </c>
      <c r="D733">
        <v>31432</v>
      </c>
      <c r="E733">
        <f t="shared" si="1448"/>
        <v>1130450</v>
      </c>
      <c r="F733">
        <f t="shared" si="1449"/>
        <v>1442900</v>
      </c>
      <c r="G733">
        <f t="shared" si="1450"/>
        <v>1571600</v>
      </c>
      <c r="H733" t="s">
        <v>188</v>
      </c>
      <c r="I733" t="s">
        <v>29</v>
      </c>
      <c r="J733">
        <f>_xlfn.NORM.DIST(B733,U$2,U$3,TRUE)</f>
        <v>0.439689026509546</v>
      </c>
      <c r="K733">
        <f>_xlfn.NORM.DIST(C733,V$2,V$3,TRUE)</f>
        <v>0.493211095924983</v>
      </c>
      <c r="L733">
        <f>_xlfn.NORM.DIST(D733,W$2,W$3,TRUE)</f>
        <v>0.527678032637044</v>
      </c>
      <c r="M733">
        <f t="shared" ref="M733:O733" si="1503">(J733-U$10)/(U$11-U$10)</f>
        <v>0.17385551111838</v>
      </c>
      <c r="N733">
        <f t="shared" si="1503"/>
        <v>0.24689356097009</v>
      </c>
      <c r="O733">
        <f t="shared" si="1503"/>
        <v>0.291861110533774</v>
      </c>
      <c r="P733" t="str">
        <f t="shared" ref="P733:R733" si="1504">IF(J733&gt;0.66,"HIGH",IF(J733&gt;0.33,"MEDIUM","LOW"))</f>
        <v>MEDIUM</v>
      </c>
      <c r="Q733" t="str">
        <f t="shared" si="1504"/>
        <v>MEDIUM</v>
      </c>
      <c r="R733" t="str">
        <f t="shared" si="1504"/>
        <v>MEDIUM</v>
      </c>
    </row>
    <row r="734" spans="1:18">
      <c r="A734">
        <v>383</v>
      </c>
      <c r="B734">
        <v>218231</v>
      </c>
      <c r="C734">
        <v>220313</v>
      </c>
      <c r="D734">
        <v>122574</v>
      </c>
      <c r="E734">
        <f t="shared" si="1448"/>
        <v>10911550</v>
      </c>
      <c r="F734">
        <f t="shared" si="1449"/>
        <v>11015650</v>
      </c>
      <c r="G734">
        <f t="shared" si="1450"/>
        <v>6128700</v>
      </c>
      <c r="H734" t="s">
        <v>101</v>
      </c>
      <c r="I734" t="s">
        <v>20</v>
      </c>
      <c r="J734">
        <f>_xlfn.NORM.DIST(B734,U$2,U$3,TRUE)</f>
        <v>0.994521932935525</v>
      </c>
      <c r="K734">
        <f>_xlfn.NORM.DIST(C734,V$2,V$3,TRUE)</f>
        <v>0.997784992808435</v>
      </c>
      <c r="L734">
        <f>_xlfn.NORM.DIST(D734,W$2,W$3,TRUE)</f>
        <v>0.936266371288279</v>
      </c>
      <c r="M734">
        <f t="shared" ref="M734:O734" si="1505">(J734-U$10)/(U$11-U$10)</f>
        <v>0.991922922931801</v>
      </c>
      <c r="N734">
        <f t="shared" si="1505"/>
        <v>0.996708420083684</v>
      </c>
      <c r="O734">
        <f t="shared" si="1505"/>
        <v>0.904445983510885</v>
      </c>
      <c r="P734" t="str">
        <f t="shared" ref="P734:R734" si="1506">IF(J734&gt;0.66,"HIGH",IF(J734&gt;0.33,"MEDIUM","LOW"))</f>
        <v>HIGH</v>
      </c>
      <c r="Q734" t="str">
        <f t="shared" si="1506"/>
        <v>HIGH</v>
      </c>
      <c r="R734" t="str">
        <f t="shared" si="1506"/>
        <v>HIGH</v>
      </c>
    </row>
    <row r="735" spans="1:18">
      <c r="A735">
        <v>1439</v>
      </c>
      <c r="B735">
        <v>37540</v>
      </c>
      <c r="C735">
        <v>23494</v>
      </c>
      <c r="D735">
        <v>21048</v>
      </c>
      <c r="E735">
        <f t="shared" si="1448"/>
        <v>1877000</v>
      </c>
      <c r="F735">
        <f t="shared" si="1449"/>
        <v>1174700</v>
      </c>
      <c r="G735">
        <f t="shared" si="1450"/>
        <v>1052400</v>
      </c>
      <c r="H735" t="s">
        <v>142</v>
      </c>
      <c r="I735" t="s">
        <v>29</v>
      </c>
      <c r="J735">
        <f>_xlfn.NORM.DIST(B735,U$2,U$3,TRUE)</f>
        <v>0.521534541110796</v>
      </c>
      <c r="K735">
        <f>_xlfn.NORM.DIST(C735,V$2,V$3,TRUE)</f>
        <v>0.461273577150178</v>
      </c>
      <c r="L735">
        <f>_xlfn.NORM.DIST(D735,W$2,W$3,TRUE)</f>
        <v>0.461638632924292</v>
      </c>
      <c r="M735">
        <f t="shared" ref="M735:O735" si="1507">(J735-U$10)/(U$11-U$10)</f>
        <v>0.294531749897513</v>
      </c>
      <c r="N735">
        <f t="shared" si="1507"/>
        <v>0.199433265682362</v>
      </c>
      <c r="O735">
        <f t="shared" si="1507"/>
        <v>0.192850117175363</v>
      </c>
      <c r="P735" t="str">
        <f t="shared" ref="P735:R735" si="1508">IF(J735&gt;0.66,"HIGH",IF(J735&gt;0.33,"MEDIUM","LOW"))</f>
        <v>MEDIUM</v>
      </c>
      <c r="Q735" t="str">
        <f t="shared" si="1508"/>
        <v>MEDIUM</v>
      </c>
      <c r="R735" t="str">
        <f t="shared" si="1508"/>
        <v>MEDIUM</v>
      </c>
    </row>
    <row r="736" spans="1:18">
      <c r="A736">
        <v>320</v>
      </c>
      <c r="B736">
        <v>94839</v>
      </c>
      <c r="C736">
        <v>49051</v>
      </c>
      <c r="D736">
        <v>28796</v>
      </c>
      <c r="E736">
        <f t="shared" si="1448"/>
        <v>4741950</v>
      </c>
      <c r="F736">
        <f t="shared" si="1449"/>
        <v>2452550</v>
      </c>
      <c r="G736">
        <f t="shared" si="1450"/>
        <v>1439800</v>
      </c>
      <c r="H736" t="s">
        <v>81</v>
      </c>
      <c r="I736" t="s">
        <v>29</v>
      </c>
      <c r="J736">
        <f>_xlfn.NORM.DIST(B736,U$2,U$3,TRUE)</f>
        <v>0.80056432483647</v>
      </c>
      <c r="K736">
        <f>_xlfn.NORM.DIST(C736,V$2,V$3,TRUE)</f>
        <v>0.612149906081696</v>
      </c>
      <c r="L736">
        <f>_xlfn.NORM.DIST(D736,W$2,W$3,TRUE)</f>
        <v>0.510913971793898</v>
      </c>
      <c r="M736">
        <f t="shared" ref="M736:O736" si="1509">(J736-U$10)/(U$11-U$10)</f>
        <v>0.705944213627752</v>
      </c>
      <c r="N736">
        <f t="shared" si="1509"/>
        <v>0.42364088724209</v>
      </c>
      <c r="O736">
        <f t="shared" si="1509"/>
        <v>0.266727231000943</v>
      </c>
      <c r="P736" t="str">
        <f t="shared" ref="P736:R736" si="1510">IF(J736&gt;0.66,"HIGH",IF(J736&gt;0.33,"MEDIUM","LOW"))</f>
        <v>HIGH</v>
      </c>
      <c r="Q736" t="str">
        <f t="shared" si="1510"/>
        <v>MEDIUM</v>
      </c>
      <c r="R736" t="str">
        <f t="shared" si="1510"/>
        <v>MEDIUM</v>
      </c>
    </row>
    <row r="737" spans="1:18">
      <c r="A737">
        <v>2143</v>
      </c>
      <c r="B737">
        <v>91530</v>
      </c>
      <c r="C737">
        <v>66724</v>
      </c>
      <c r="D737">
        <v>41210</v>
      </c>
      <c r="E737">
        <f t="shared" si="1448"/>
        <v>4576500</v>
      </c>
      <c r="F737">
        <f t="shared" si="1449"/>
        <v>3336200</v>
      </c>
      <c r="G737">
        <f t="shared" si="1450"/>
        <v>2060500</v>
      </c>
      <c r="H737" t="s">
        <v>167</v>
      </c>
      <c r="I737" t="s">
        <v>29</v>
      </c>
      <c r="J737">
        <f>_xlfn.NORM.DIST(B737,U$2,U$3,TRUE)</f>
        <v>0.787575658564391</v>
      </c>
      <c r="K737">
        <f>_xlfn.NORM.DIST(C737,V$2,V$3,TRUE)</f>
        <v>0.708562582714458</v>
      </c>
      <c r="L737">
        <f>_xlfn.NORM.DIST(D737,W$2,W$3,TRUE)</f>
        <v>0.589205799362837</v>
      </c>
      <c r="M737">
        <f t="shared" ref="M737:O737" si="1511">(J737-U$10)/(U$11-U$10)</f>
        <v>0.686793214332208</v>
      </c>
      <c r="N737">
        <f t="shared" si="1511"/>
        <v>0.566913573349468</v>
      </c>
      <c r="O737">
        <f t="shared" si="1511"/>
        <v>0.384107940897814</v>
      </c>
      <c r="P737" t="str">
        <f t="shared" ref="P737:R737" si="1512">IF(J737&gt;0.66,"HIGH",IF(J737&gt;0.33,"MEDIUM","LOW"))</f>
        <v>HIGH</v>
      </c>
      <c r="Q737" t="str">
        <f t="shared" si="1512"/>
        <v>HIGH</v>
      </c>
      <c r="R737" t="str">
        <f t="shared" si="1512"/>
        <v>MEDIUM</v>
      </c>
    </row>
    <row r="738" spans="1:18">
      <c r="A738">
        <v>2287</v>
      </c>
      <c r="B738">
        <v>40868</v>
      </c>
      <c r="C738">
        <v>38734</v>
      </c>
      <c r="D738">
        <v>37628</v>
      </c>
      <c r="E738">
        <f t="shared" si="1448"/>
        <v>2043400</v>
      </c>
      <c r="F738">
        <f t="shared" si="1449"/>
        <v>1936700</v>
      </c>
      <c r="G738">
        <f t="shared" si="1450"/>
        <v>1881400</v>
      </c>
      <c r="H738" t="s">
        <v>194</v>
      </c>
      <c r="I738" t="s">
        <v>29</v>
      </c>
      <c r="J738">
        <f>_xlfn.NORM.DIST(B738,U$2,U$3,TRUE)</f>
        <v>0.539775540423167</v>
      </c>
      <c r="K738">
        <f>_xlfn.NORM.DIST(C738,V$2,V$3,TRUE)</f>
        <v>0.551976776960195</v>
      </c>
      <c r="L738">
        <f>_xlfn.NORM.DIST(D738,W$2,W$3,TRUE)</f>
        <v>0.566838010776778</v>
      </c>
      <c r="M738">
        <f t="shared" ref="M738:O738" si="1513">(J738-U$10)/(U$11-U$10)</f>
        <v>0.321426995157002</v>
      </c>
      <c r="N738">
        <f t="shared" si="1513"/>
        <v>0.334221465006136</v>
      </c>
      <c r="O738">
        <f t="shared" si="1513"/>
        <v>0.350572551769965</v>
      </c>
      <c r="P738" t="str">
        <f t="shared" ref="P738:R738" si="1514">IF(J738&gt;0.66,"HIGH",IF(J738&gt;0.33,"MEDIUM","LOW"))</f>
        <v>MEDIUM</v>
      </c>
      <c r="Q738" t="str">
        <f t="shared" si="1514"/>
        <v>MEDIUM</v>
      </c>
      <c r="R738" t="str">
        <f t="shared" si="1514"/>
        <v>MEDIUM</v>
      </c>
    </row>
    <row r="739" spans="1:18">
      <c r="A739">
        <v>5809</v>
      </c>
      <c r="B739">
        <v>3304</v>
      </c>
      <c r="C739">
        <v>4088</v>
      </c>
      <c r="D739">
        <v>5157</v>
      </c>
      <c r="E739">
        <f t="shared" si="1448"/>
        <v>165200</v>
      </c>
      <c r="F739">
        <f t="shared" si="1449"/>
        <v>204400</v>
      </c>
      <c r="G739">
        <f t="shared" si="1450"/>
        <v>257850</v>
      </c>
      <c r="H739" t="s">
        <v>123</v>
      </c>
      <c r="I739" t="s">
        <v>29</v>
      </c>
      <c r="J739">
        <f>_xlfn.NORM.DIST(B739,U$2,U$3,TRUE)</f>
        <v>0.338047228528355</v>
      </c>
      <c r="K739">
        <f>_xlfn.NORM.DIST(C739,V$2,V$3,TRUE)</f>
        <v>0.349229067218986</v>
      </c>
      <c r="L739">
        <f>_xlfn.NORM.DIST(D739,W$2,W$3,TRUE)</f>
        <v>0.363189956526271</v>
      </c>
      <c r="M739">
        <f t="shared" ref="M739:O739" si="1515">(J739-U$10)/(U$11-U$10)</f>
        <v>0.0239908552129558</v>
      </c>
      <c r="N739">
        <f t="shared" si="1515"/>
        <v>0.0329311161510043</v>
      </c>
      <c r="O739">
        <f t="shared" si="1515"/>
        <v>0.0452488172334082</v>
      </c>
      <c r="P739" t="str">
        <f t="shared" ref="P739:R739" si="1516">IF(J739&gt;0.66,"HIGH",IF(J739&gt;0.33,"MEDIUM","LOW"))</f>
        <v>MEDIUM</v>
      </c>
      <c r="Q739" t="str">
        <f t="shared" si="1516"/>
        <v>MEDIUM</v>
      </c>
      <c r="R739" t="str">
        <f t="shared" si="1516"/>
        <v>MEDIUM</v>
      </c>
    </row>
    <row r="740" spans="1:18">
      <c r="A740">
        <v>3531</v>
      </c>
      <c r="B740">
        <v>22279</v>
      </c>
      <c r="C740">
        <v>28019</v>
      </c>
      <c r="D740">
        <v>19268</v>
      </c>
      <c r="E740">
        <f t="shared" si="1448"/>
        <v>1113950</v>
      </c>
      <c r="F740">
        <f t="shared" si="1449"/>
        <v>1400950</v>
      </c>
      <c r="G740">
        <f t="shared" si="1450"/>
        <v>963400</v>
      </c>
      <c r="H740" t="s">
        <v>92</v>
      </c>
      <c r="I740" t="s">
        <v>29</v>
      </c>
      <c r="J740">
        <f>_xlfn.NORM.DIST(B740,U$2,U$3,TRUE)</f>
        <v>0.437896151148284</v>
      </c>
      <c r="K740">
        <f>_xlfn.NORM.DIST(C740,V$2,V$3,TRUE)</f>
        <v>0.488207545543999</v>
      </c>
      <c r="L740">
        <f>_xlfn.NORM.DIST(D740,W$2,W$3,TRUE)</f>
        <v>0.450373715987224</v>
      </c>
      <c r="M740">
        <f t="shared" ref="M740:O740" si="1517">(J740-U$10)/(U$11-U$10)</f>
        <v>0.171212025323819</v>
      </c>
      <c r="N740">
        <f t="shared" si="1517"/>
        <v>0.239458106129564</v>
      </c>
      <c r="O740">
        <f t="shared" si="1517"/>
        <v>0.175960947666095</v>
      </c>
      <c r="P740" t="str">
        <f t="shared" ref="P740:R740" si="1518">IF(J740&gt;0.66,"HIGH",IF(J740&gt;0.33,"MEDIUM","LOW"))</f>
        <v>MEDIUM</v>
      </c>
      <c r="Q740" t="str">
        <f t="shared" si="1518"/>
        <v>MEDIUM</v>
      </c>
      <c r="R740" t="str">
        <f t="shared" si="1518"/>
        <v>MEDIUM</v>
      </c>
    </row>
    <row r="741" spans="1:18">
      <c r="A741">
        <v>253</v>
      </c>
      <c r="B741">
        <v>492133</v>
      </c>
      <c r="C741">
        <v>288705</v>
      </c>
      <c r="D741">
        <v>374426</v>
      </c>
      <c r="E741">
        <f t="shared" si="1448"/>
        <v>24606650</v>
      </c>
      <c r="F741">
        <f t="shared" si="1449"/>
        <v>14435250</v>
      </c>
      <c r="G741">
        <f t="shared" si="1450"/>
        <v>18721300</v>
      </c>
      <c r="H741" t="s">
        <v>83</v>
      </c>
      <c r="I741" t="s">
        <v>20</v>
      </c>
      <c r="J741">
        <f>_xlfn.NORM.DIST(B741,U$2,U$3,TRUE)</f>
        <v>0.999999999868129</v>
      </c>
      <c r="K741">
        <f>_xlfn.NORM.DIST(C741,V$2,V$3,TRUE)</f>
        <v>0.999945237822362</v>
      </c>
      <c r="L741">
        <f>_xlfn.NORM.DIST(D741,W$2,W$3,TRUE)</f>
        <v>0.999999985219327</v>
      </c>
      <c r="M741">
        <f t="shared" ref="M741:O741" si="1519">(J741-U$10)/(U$11-U$10)</f>
        <v>0.999999999805565</v>
      </c>
      <c r="N741">
        <f t="shared" si="1519"/>
        <v>0.999918621445216</v>
      </c>
      <c r="O741">
        <f t="shared" si="1519"/>
        <v>0.999999977839757</v>
      </c>
      <c r="P741" t="str">
        <f t="shared" ref="P741:R741" si="1520">IF(J741&gt;0.66,"HIGH",IF(J741&gt;0.33,"MEDIUM","LOW"))</f>
        <v>HIGH</v>
      </c>
      <c r="Q741" t="str">
        <f t="shared" si="1520"/>
        <v>HIGH</v>
      </c>
      <c r="R741" t="str">
        <f t="shared" si="1520"/>
        <v>HIGH</v>
      </c>
    </row>
    <row r="742" spans="1:18">
      <c r="A742">
        <v>1831</v>
      </c>
      <c r="B742">
        <v>22302</v>
      </c>
      <c r="C742">
        <v>17421</v>
      </c>
      <c r="D742">
        <v>9344</v>
      </c>
      <c r="E742">
        <f t="shared" si="1448"/>
        <v>1115100</v>
      </c>
      <c r="F742">
        <f t="shared" si="1449"/>
        <v>871050</v>
      </c>
      <c r="G742">
        <f t="shared" si="1450"/>
        <v>467200</v>
      </c>
      <c r="H742" t="s">
        <v>27</v>
      </c>
      <c r="I742" t="s">
        <v>29</v>
      </c>
      <c r="J742">
        <f>_xlfn.NORM.DIST(B742,U$2,U$3,TRUE)</f>
        <v>0.438021068244166</v>
      </c>
      <c r="K742">
        <f>_xlfn.NORM.DIST(C742,V$2,V$3,TRUE)</f>
        <v>0.425424617624625</v>
      </c>
      <c r="L742">
        <f>_xlfn.NORM.DIST(D742,W$2,W$3,TRUE)</f>
        <v>0.388544065054129</v>
      </c>
      <c r="M742">
        <f t="shared" ref="M742:O742" si="1521">(J742-U$10)/(U$11-U$10)</f>
        <v>0.171396207992396</v>
      </c>
      <c r="N742">
        <f t="shared" si="1521"/>
        <v>0.14616042952883</v>
      </c>
      <c r="O742">
        <f t="shared" si="1521"/>
        <v>0.0832615108977834</v>
      </c>
      <c r="P742" t="str">
        <f t="shared" ref="P742:R742" si="1522">IF(J742&gt;0.66,"HIGH",IF(J742&gt;0.33,"MEDIUM","LOW"))</f>
        <v>MEDIUM</v>
      </c>
      <c r="Q742" t="str">
        <f t="shared" si="1522"/>
        <v>MEDIUM</v>
      </c>
      <c r="R742" t="str">
        <f t="shared" si="1522"/>
        <v>MEDIUM</v>
      </c>
    </row>
    <row r="743" spans="1:18">
      <c r="A743">
        <v>6120</v>
      </c>
      <c r="B743">
        <v>5606</v>
      </c>
      <c r="C743">
        <v>6469</v>
      </c>
      <c r="D743">
        <v>3437</v>
      </c>
      <c r="E743">
        <f t="shared" si="1448"/>
        <v>280300</v>
      </c>
      <c r="F743">
        <f t="shared" si="1449"/>
        <v>323450</v>
      </c>
      <c r="G743">
        <f t="shared" si="1450"/>
        <v>171850</v>
      </c>
      <c r="H743" t="s">
        <v>257</v>
      </c>
      <c r="I743" t="s">
        <v>29</v>
      </c>
      <c r="J743">
        <f>_xlfn.NORM.DIST(B743,U$2,U$3,TRUE)</f>
        <v>0.349720638728917</v>
      </c>
      <c r="K743">
        <f>_xlfn.NORM.DIST(C743,V$2,V$3,TRUE)</f>
        <v>0.362494247115827</v>
      </c>
      <c r="L743">
        <f>_xlfn.NORM.DIST(D743,W$2,W$3,TRUE)</f>
        <v>0.352938826137439</v>
      </c>
      <c r="M743">
        <f t="shared" ref="M743:O743" si="1523">(J743-U$10)/(U$11-U$10)</f>
        <v>0.0412025893390467</v>
      </c>
      <c r="N743">
        <f t="shared" si="1523"/>
        <v>0.0526436479662682</v>
      </c>
      <c r="O743">
        <f t="shared" si="1523"/>
        <v>0.0298795890565978</v>
      </c>
      <c r="P743" t="str">
        <f t="shared" ref="P743:R743" si="1524">IF(J743&gt;0.66,"HIGH",IF(J743&gt;0.33,"MEDIUM","LOW"))</f>
        <v>MEDIUM</v>
      </c>
      <c r="Q743" t="str">
        <f t="shared" si="1524"/>
        <v>MEDIUM</v>
      </c>
      <c r="R743" t="str">
        <f t="shared" si="1524"/>
        <v>MEDIUM</v>
      </c>
    </row>
    <row r="744" spans="1:18">
      <c r="A744">
        <v>1566</v>
      </c>
      <c r="B744">
        <v>88699</v>
      </c>
      <c r="C744">
        <v>57856</v>
      </c>
      <c r="D744">
        <v>49052</v>
      </c>
      <c r="E744">
        <f t="shared" si="1448"/>
        <v>4434950</v>
      </c>
      <c r="F744">
        <f t="shared" si="1449"/>
        <v>2892800</v>
      </c>
      <c r="G744">
        <f t="shared" si="1450"/>
        <v>2452600</v>
      </c>
      <c r="H744" t="s">
        <v>95</v>
      </c>
      <c r="I744" t="s">
        <v>29</v>
      </c>
      <c r="J744">
        <f>_xlfn.NORM.DIST(B744,U$2,U$3,TRUE)</f>
        <v>0.7760808325795</v>
      </c>
      <c r="K744">
        <f>_xlfn.NORM.DIST(C744,V$2,V$3,TRUE)</f>
        <v>0.661509950107422</v>
      </c>
      <c r="L744">
        <f>_xlfn.NORM.DIST(D744,W$2,W$3,TRUE)</f>
        <v>0.637081979648904</v>
      </c>
      <c r="M744">
        <f t="shared" ref="M744:O744" si="1525">(J744-U$10)/(U$11-U$10)</f>
        <v>0.669844791782293</v>
      </c>
      <c r="N744">
        <f t="shared" si="1525"/>
        <v>0.496991678247317</v>
      </c>
      <c r="O744">
        <f t="shared" si="1525"/>
        <v>0.455887336061129</v>
      </c>
      <c r="P744" t="str">
        <f t="shared" ref="P744:R744" si="1526">IF(J744&gt;0.66,"HIGH",IF(J744&gt;0.33,"MEDIUM","LOW"))</f>
        <v>HIGH</v>
      </c>
      <c r="Q744" t="str">
        <f t="shared" si="1526"/>
        <v>HIGH</v>
      </c>
      <c r="R744" t="str">
        <f t="shared" si="1526"/>
        <v>MEDIUM</v>
      </c>
    </row>
    <row r="745" spans="1:18">
      <c r="A745">
        <v>3146</v>
      </c>
      <c r="B745">
        <v>12963</v>
      </c>
      <c r="C745">
        <v>6814</v>
      </c>
      <c r="D745">
        <v>5283</v>
      </c>
      <c r="E745">
        <f t="shared" si="1448"/>
        <v>648150</v>
      </c>
      <c r="F745">
        <f t="shared" si="1449"/>
        <v>340700</v>
      </c>
      <c r="G745">
        <f t="shared" si="1450"/>
        <v>264150</v>
      </c>
      <c r="H745" t="s">
        <v>174</v>
      </c>
      <c r="I745" t="s">
        <v>29</v>
      </c>
      <c r="J745">
        <f>_xlfn.NORM.DIST(B745,U$2,U$3,TRUE)</f>
        <v>0.38794139589394</v>
      </c>
      <c r="K745">
        <f>_xlfn.NORM.DIST(C745,V$2,V$3,TRUE)</f>
        <v>0.36443055082282</v>
      </c>
      <c r="L745">
        <f>_xlfn.NORM.DIST(D745,W$2,W$3,TRUE)</f>
        <v>0.363944884122488</v>
      </c>
      <c r="M745">
        <f t="shared" ref="M745:O745" si="1527">(J745-U$10)/(U$11-U$10)</f>
        <v>0.0975567736878988</v>
      </c>
      <c r="N745">
        <f t="shared" si="1527"/>
        <v>0.055521064535432</v>
      </c>
      <c r="O745">
        <f t="shared" si="1527"/>
        <v>0.0463806587028983</v>
      </c>
      <c r="P745" t="str">
        <f t="shared" ref="P745:R745" si="1528">IF(J745&gt;0.66,"HIGH",IF(J745&gt;0.33,"MEDIUM","LOW"))</f>
        <v>MEDIUM</v>
      </c>
      <c r="Q745" t="str">
        <f t="shared" si="1528"/>
        <v>MEDIUM</v>
      </c>
      <c r="R745" t="str">
        <f t="shared" si="1528"/>
        <v>MEDIUM</v>
      </c>
    </row>
    <row r="746" spans="1:18">
      <c r="A746">
        <v>144</v>
      </c>
      <c r="B746">
        <v>14725</v>
      </c>
      <c r="C746">
        <v>10644</v>
      </c>
      <c r="D746">
        <v>12738</v>
      </c>
      <c r="E746">
        <f t="shared" si="1448"/>
        <v>736250</v>
      </c>
      <c r="F746">
        <f t="shared" si="1449"/>
        <v>532200</v>
      </c>
      <c r="G746">
        <f t="shared" si="1450"/>
        <v>636900</v>
      </c>
      <c r="H746" t="s">
        <v>258</v>
      </c>
      <c r="I746" t="s">
        <v>29</v>
      </c>
      <c r="J746">
        <f>_xlfn.NORM.DIST(B746,U$2,U$3,TRUE)</f>
        <v>0.397275107157417</v>
      </c>
      <c r="K746">
        <f>_xlfn.NORM.DIST(C746,V$2,V$3,TRUE)</f>
        <v>0.386148697230503</v>
      </c>
      <c r="L746">
        <f>_xlfn.NORM.DIST(D746,W$2,W$3,TRUE)</f>
        <v>0.409456392334657</v>
      </c>
      <c r="M746">
        <f t="shared" ref="M746:O746" si="1529">(J746-U$10)/(U$11-U$10)</f>
        <v>0.111318763878987</v>
      </c>
      <c r="N746">
        <f t="shared" si="1529"/>
        <v>0.0877950069440032</v>
      </c>
      <c r="O746">
        <f t="shared" si="1529"/>
        <v>0.114614768293935</v>
      </c>
      <c r="P746" t="str">
        <f t="shared" ref="P746:R746" si="1530">IF(J746&gt;0.66,"HIGH",IF(J746&gt;0.33,"MEDIUM","LOW"))</f>
        <v>MEDIUM</v>
      </c>
      <c r="Q746" t="str">
        <f t="shared" si="1530"/>
        <v>MEDIUM</v>
      </c>
      <c r="R746" t="str">
        <f t="shared" si="1530"/>
        <v>MEDIUM</v>
      </c>
    </row>
    <row r="747" spans="1:18">
      <c r="A747">
        <v>226</v>
      </c>
      <c r="B747">
        <v>47619</v>
      </c>
      <c r="C747">
        <v>31154</v>
      </c>
      <c r="D747">
        <v>18187</v>
      </c>
      <c r="E747">
        <f t="shared" si="1448"/>
        <v>2380950</v>
      </c>
      <c r="F747">
        <f t="shared" si="1449"/>
        <v>1557700</v>
      </c>
      <c r="G747">
        <f t="shared" si="1450"/>
        <v>909350</v>
      </c>
      <c r="H747" t="s">
        <v>101</v>
      </c>
      <c r="I747" t="s">
        <v>29</v>
      </c>
      <c r="J747">
        <f>_xlfn.NORM.DIST(B747,U$2,U$3,TRUE)</f>
        <v>0.57648264708334</v>
      </c>
      <c r="K747">
        <f>_xlfn.NORM.DIST(C747,V$2,V$3,TRUE)</f>
        <v>0.506906899148148</v>
      </c>
      <c r="L747">
        <f>_xlfn.NORM.DIST(D747,W$2,W$3,TRUE)</f>
        <v>0.443551369316147</v>
      </c>
      <c r="M747">
        <f t="shared" ref="M747:O747" si="1531">(J747-U$10)/(U$11-U$10)</f>
        <v>0.37554939379785</v>
      </c>
      <c r="N747">
        <f t="shared" si="1531"/>
        <v>0.267246014451442</v>
      </c>
      <c r="O747">
        <f t="shared" si="1531"/>
        <v>0.165732397378283</v>
      </c>
      <c r="P747" t="str">
        <f t="shared" ref="P747:R747" si="1532">IF(J747&gt;0.66,"HIGH",IF(J747&gt;0.33,"MEDIUM","LOW"))</f>
        <v>MEDIUM</v>
      </c>
      <c r="Q747" t="str">
        <f t="shared" si="1532"/>
        <v>MEDIUM</v>
      </c>
      <c r="R747" t="str">
        <f t="shared" si="1532"/>
        <v>MEDIUM</v>
      </c>
    </row>
    <row r="748" spans="1:18">
      <c r="A748">
        <v>189</v>
      </c>
      <c r="B748">
        <v>32215</v>
      </c>
      <c r="C748">
        <v>34616</v>
      </c>
      <c r="D748">
        <v>32071</v>
      </c>
      <c r="E748">
        <f t="shared" si="1448"/>
        <v>1610750</v>
      </c>
      <c r="F748">
        <f t="shared" si="1449"/>
        <v>1730800</v>
      </c>
      <c r="G748">
        <f t="shared" si="1450"/>
        <v>1603550</v>
      </c>
      <c r="H748" t="s">
        <v>105</v>
      </c>
      <c r="I748" t="s">
        <v>29</v>
      </c>
      <c r="J748">
        <f>_xlfn.NORM.DIST(B748,U$2,U$3,TRUE)</f>
        <v>0.492269737842684</v>
      </c>
      <c r="K748">
        <f>_xlfn.NORM.DIST(C748,V$2,V$3,TRUE)</f>
        <v>0.52753743076047</v>
      </c>
      <c r="L748">
        <f>_xlfn.NORM.DIST(D748,W$2,W$3,TRUE)</f>
        <v>0.531735612486377</v>
      </c>
      <c r="M748">
        <f t="shared" ref="M748:O748" si="1533">(J748-U$10)/(U$11-U$10)</f>
        <v>0.251382575453284</v>
      </c>
      <c r="N748">
        <f t="shared" si="1533"/>
        <v>0.297903722370695</v>
      </c>
      <c r="O748">
        <f t="shared" si="1533"/>
        <v>0.297944524575405</v>
      </c>
      <c r="P748" t="str">
        <f t="shared" ref="P748:R748" si="1534">IF(J748&gt;0.66,"HIGH",IF(J748&gt;0.33,"MEDIUM","LOW"))</f>
        <v>MEDIUM</v>
      </c>
      <c r="Q748" t="str">
        <f t="shared" si="1534"/>
        <v>MEDIUM</v>
      </c>
      <c r="R748" t="str">
        <f t="shared" si="1534"/>
        <v>MEDIUM</v>
      </c>
    </row>
    <row r="749" spans="1:18">
      <c r="A749">
        <v>2052</v>
      </c>
      <c r="B749">
        <v>38643</v>
      </c>
      <c r="C749">
        <v>23414</v>
      </c>
      <c r="D749">
        <v>23823</v>
      </c>
      <c r="E749">
        <f t="shared" si="1448"/>
        <v>1932150</v>
      </c>
      <c r="F749">
        <f t="shared" si="1449"/>
        <v>1170700</v>
      </c>
      <c r="G749">
        <f t="shared" si="1450"/>
        <v>1191150</v>
      </c>
      <c r="H749" t="s">
        <v>33</v>
      </c>
      <c r="I749" t="s">
        <v>29</v>
      </c>
      <c r="J749">
        <f>_xlfn.NORM.DIST(B749,U$2,U$3,TRUE)</f>
        <v>0.527587053958064</v>
      </c>
      <c r="K749">
        <f>_xlfn.NORM.DIST(C749,V$2,V$3,TRUE)</f>
        <v>0.460798626017323</v>
      </c>
      <c r="L749">
        <f>_xlfn.NORM.DIST(D749,W$2,W$3,TRUE)</f>
        <v>0.479258711335252</v>
      </c>
      <c r="M749">
        <f t="shared" ref="M749:O749" si="1535">(J749-U$10)/(U$11-U$10)</f>
        <v>0.303455812372154</v>
      </c>
      <c r="N749">
        <f t="shared" si="1535"/>
        <v>0.198727471310186</v>
      </c>
      <c r="O749">
        <f t="shared" si="1535"/>
        <v>0.21926739949638</v>
      </c>
      <c r="P749" t="str">
        <f t="shared" ref="P749:R749" si="1536">IF(J749&gt;0.66,"HIGH",IF(J749&gt;0.33,"MEDIUM","LOW"))</f>
        <v>MEDIUM</v>
      </c>
      <c r="Q749" t="str">
        <f t="shared" si="1536"/>
        <v>MEDIUM</v>
      </c>
      <c r="R749" t="str">
        <f t="shared" si="1536"/>
        <v>MEDIUM</v>
      </c>
    </row>
    <row r="750" spans="1:18">
      <c r="A750">
        <v>527</v>
      </c>
      <c r="B750">
        <v>87369</v>
      </c>
      <c r="C750">
        <v>79037</v>
      </c>
      <c r="D750">
        <v>45620</v>
      </c>
      <c r="E750">
        <f t="shared" si="1448"/>
        <v>4368450</v>
      </c>
      <c r="F750">
        <f t="shared" si="1449"/>
        <v>3951850</v>
      </c>
      <c r="G750">
        <f t="shared" si="1450"/>
        <v>2281000</v>
      </c>
      <c r="H750" t="s">
        <v>32</v>
      </c>
      <c r="I750" t="s">
        <v>29</v>
      </c>
      <c r="J750">
        <f>_xlfn.NORM.DIST(B750,U$2,U$3,TRUE)</f>
        <v>0.770560847187112</v>
      </c>
      <c r="K750">
        <f>_xlfn.NORM.DIST(C750,V$2,V$3,TRUE)</f>
        <v>0.76831409652472</v>
      </c>
      <c r="L750">
        <f>_xlfn.NORM.DIST(D750,W$2,W$3,TRUE)</f>
        <v>0.61634340320039</v>
      </c>
      <c r="M750">
        <f t="shared" ref="M750:O750" si="1537">(J750-U$10)/(U$11-U$10)</f>
        <v>0.661705908686323</v>
      </c>
      <c r="N750">
        <f t="shared" si="1537"/>
        <v>0.655706460151962</v>
      </c>
      <c r="O750">
        <f t="shared" si="1537"/>
        <v>0.424794578344704</v>
      </c>
      <c r="P750" t="str">
        <f t="shared" ref="P750:R750" si="1538">IF(J750&gt;0.66,"HIGH",IF(J750&gt;0.33,"MEDIUM","LOW"))</f>
        <v>HIGH</v>
      </c>
      <c r="Q750" t="str">
        <f t="shared" si="1538"/>
        <v>HIGH</v>
      </c>
      <c r="R750" t="str">
        <f t="shared" si="1538"/>
        <v>MEDIUM</v>
      </c>
    </row>
    <row r="751" spans="1:18">
      <c r="A751">
        <v>295</v>
      </c>
      <c r="B751">
        <v>190058</v>
      </c>
      <c r="C751">
        <v>184473</v>
      </c>
      <c r="D751">
        <v>172286</v>
      </c>
      <c r="E751">
        <f t="shared" si="1448"/>
        <v>9502900</v>
      </c>
      <c r="F751">
        <f t="shared" si="1449"/>
        <v>9223650</v>
      </c>
      <c r="G751">
        <f t="shared" si="1450"/>
        <v>8614300</v>
      </c>
      <c r="H751" t="s">
        <v>259</v>
      </c>
      <c r="I751" t="s">
        <v>20</v>
      </c>
      <c r="J751">
        <f>_xlfn.NORM.DIST(B751,U$2,U$3,TRUE)</f>
        <v>0.984452105291657</v>
      </c>
      <c r="K751">
        <f>_xlfn.NORM.DIST(C751,V$2,V$3,TRUE)</f>
        <v>0.989552747133665</v>
      </c>
      <c r="L751">
        <f>_xlfn.NORM.DIST(D751,W$2,W$3,TRUE)</f>
        <v>0.989765197908718</v>
      </c>
      <c r="M751">
        <f t="shared" ref="M751:O751" si="1539">(J751-U$10)/(U$11-U$10)</f>
        <v>0.977075573860364</v>
      </c>
      <c r="N751">
        <f t="shared" si="1539"/>
        <v>0.984475008547847</v>
      </c>
      <c r="O751">
        <f t="shared" si="1539"/>
        <v>0.984655252375214</v>
      </c>
      <c r="P751" t="str">
        <f t="shared" ref="P751:R751" si="1540">IF(J751&gt;0.66,"HIGH",IF(J751&gt;0.33,"MEDIUM","LOW"))</f>
        <v>HIGH</v>
      </c>
      <c r="Q751" t="str">
        <f t="shared" si="1540"/>
        <v>HIGH</v>
      </c>
      <c r="R751" t="str">
        <f t="shared" si="1540"/>
        <v>HIGH</v>
      </c>
    </row>
    <row r="752" spans="1:18">
      <c r="A752">
        <v>3411</v>
      </c>
      <c r="B752">
        <v>11044</v>
      </c>
      <c r="C752">
        <v>8617</v>
      </c>
      <c r="D752">
        <v>9036</v>
      </c>
      <c r="E752">
        <f t="shared" si="1448"/>
        <v>552200</v>
      </c>
      <c r="F752">
        <f t="shared" si="1449"/>
        <v>430850</v>
      </c>
      <c r="G752">
        <f t="shared" si="1450"/>
        <v>451800</v>
      </c>
      <c r="H752" t="s">
        <v>209</v>
      </c>
      <c r="I752" t="s">
        <v>29</v>
      </c>
      <c r="J752">
        <f>_xlfn.NORM.DIST(B752,U$2,U$3,TRUE)</f>
        <v>0.377849334741219</v>
      </c>
      <c r="K752">
        <f>_xlfn.NORM.DIST(C752,V$2,V$3,TRUE)</f>
        <v>0.374605177550786</v>
      </c>
      <c r="L752">
        <f>_xlfn.NORM.DIST(D752,W$2,W$3,TRUE)</f>
        <v>0.386661214496049</v>
      </c>
      <c r="M752">
        <f t="shared" ref="M752:O752" si="1541">(J752-U$10)/(U$11-U$10)</f>
        <v>0.0826766426584487</v>
      </c>
      <c r="N752">
        <f t="shared" si="1541"/>
        <v>0.070640923794273</v>
      </c>
      <c r="O752">
        <f t="shared" si="1541"/>
        <v>0.080438606617736</v>
      </c>
      <c r="P752" t="str">
        <f t="shared" ref="P752:R752" si="1542">IF(J752&gt;0.66,"HIGH",IF(J752&gt;0.33,"MEDIUM","LOW"))</f>
        <v>MEDIUM</v>
      </c>
      <c r="Q752" t="str">
        <f t="shared" si="1542"/>
        <v>MEDIUM</v>
      </c>
      <c r="R752" t="str">
        <f t="shared" si="1542"/>
        <v>MEDIUM</v>
      </c>
    </row>
    <row r="753" spans="1:18">
      <c r="A753">
        <v>2004</v>
      </c>
      <c r="B753">
        <v>98544</v>
      </c>
      <c r="C753">
        <v>97356</v>
      </c>
      <c r="D753">
        <v>118318</v>
      </c>
      <c r="E753">
        <f t="shared" si="1448"/>
        <v>4927200</v>
      </c>
      <c r="F753">
        <f t="shared" si="1449"/>
        <v>4867800</v>
      </c>
      <c r="G753">
        <f t="shared" si="1450"/>
        <v>5915900</v>
      </c>
      <c r="H753" t="s">
        <v>105</v>
      </c>
      <c r="I753" t="s">
        <v>29</v>
      </c>
      <c r="J753">
        <f>_xlfn.NORM.DIST(B753,U$2,U$3,TRUE)</f>
        <v>0.814525458918164</v>
      </c>
      <c r="K753">
        <f>_xlfn.NORM.DIST(C753,V$2,V$3,TRUE)</f>
        <v>0.843087657121491</v>
      </c>
      <c r="L753">
        <f>_xlfn.NORM.DIST(D753,W$2,W$3,TRUE)</f>
        <v>0.927336206001526</v>
      </c>
      <c r="M753">
        <f t="shared" ref="M753:O753" si="1543">(J753-U$10)/(U$11-U$10)</f>
        <v>0.726529057626574</v>
      </c>
      <c r="N753">
        <f t="shared" si="1543"/>
        <v>0.766822645809976</v>
      </c>
      <c r="O753">
        <f t="shared" si="1543"/>
        <v>0.891057240733966</v>
      </c>
      <c r="P753" t="str">
        <f t="shared" ref="P753:R753" si="1544">IF(J753&gt;0.66,"HIGH",IF(J753&gt;0.33,"MEDIUM","LOW"))</f>
        <v>HIGH</v>
      </c>
      <c r="Q753" t="str">
        <f t="shared" si="1544"/>
        <v>HIGH</v>
      </c>
      <c r="R753" t="str">
        <f t="shared" si="1544"/>
        <v>HIGH</v>
      </c>
    </row>
    <row r="754" spans="1:18">
      <c r="A754">
        <v>4921</v>
      </c>
      <c r="B754">
        <v>6919</v>
      </c>
      <c r="C754">
        <v>7568</v>
      </c>
      <c r="D754">
        <v>5495</v>
      </c>
      <c r="E754">
        <f t="shared" si="1448"/>
        <v>345950</v>
      </c>
      <c r="F754">
        <f t="shared" si="1449"/>
        <v>378400</v>
      </c>
      <c r="G754">
        <f t="shared" si="1450"/>
        <v>274750</v>
      </c>
      <c r="H754" t="s">
        <v>237</v>
      </c>
      <c r="I754" t="s">
        <v>29</v>
      </c>
      <c r="J754">
        <f>_xlfn.NORM.DIST(B754,U$2,U$3,TRUE)</f>
        <v>0.356443911018119</v>
      </c>
      <c r="K754">
        <f>_xlfn.NORM.DIST(C754,V$2,V$3,TRUE)</f>
        <v>0.368674357879433</v>
      </c>
      <c r="L754">
        <f>_xlfn.NORM.DIST(D754,W$2,W$3,TRUE)</f>
        <v>0.365216270913578</v>
      </c>
      <c r="M754">
        <f t="shared" ref="M754:O754" si="1545">(J754-U$10)/(U$11-U$10)</f>
        <v>0.0511156458590241</v>
      </c>
      <c r="N754">
        <f t="shared" si="1545"/>
        <v>0.0618275136203211</v>
      </c>
      <c r="O754">
        <f t="shared" si="1545"/>
        <v>0.0482868127514827</v>
      </c>
      <c r="P754" t="str">
        <f t="shared" ref="P754:R754" si="1546">IF(J754&gt;0.66,"HIGH",IF(J754&gt;0.33,"MEDIUM","LOW"))</f>
        <v>MEDIUM</v>
      </c>
      <c r="Q754" t="str">
        <f t="shared" si="1546"/>
        <v>MEDIUM</v>
      </c>
      <c r="R754" t="str">
        <f t="shared" si="1546"/>
        <v>MEDIUM</v>
      </c>
    </row>
    <row r="755" spans="1:18">
      <c r="A755">
        <v>811</v>
      </c>
      <c r="B755">
        <v>184520</v>
      </c>
      <c r="C755">
        <v>221606</v>
      </c>
      <c r="D755">
        <v>268488</v>
      </c>
      <c r="E755">
        <f t="shared" si="1448"/>
        <v>9226000</v>
      </c>
      <c r="F755">
        <f t="shared" si="1449"/>
        <v>11080300</v>
      </c>
      <c r="G755">
        <f t="shared" si="1450"/>
        <v>13424400</v>
      </c>
      <c r="H755" t="s">
        <v>103</v>
      </c>
      <c r="I755" t="s">
        <v>20</v>
      </c>
      <c r="J755">
        <f>_xlfn.NORM.DIST(B755,U$2,U$3,TRUE)</f>
        <v>0.98121548386277</v>
      </c>
      <c r="K755">
        <f>_xlfn.NORM.DIST(C755,V$2,V$3,TRUE)</f>
        <v>0.997915830627351</v>
      </c>
      <c r="L755">
        <f>_xlfn.NORM.DIST(D755,W$2,W$3,TRUE)</f>
        <v>0.999941689395414</v>
      </c>
      <c r="M755">
        <f t="shared" ref="M755:O755" si="1547">(J755-U$10)/(U$11-U$10)</f>
        <v>0.972303372203463</v>
      </c>
      <c r="N755">
        <f t="shared" si="1547"/>
        <v>0.996902849762594</v>
      </c>
      <c r="O755">
        <f t="shared" si="1547"/>
        <v>0.999912576569314</v>
      </c>
      <c r="P755" t="str">
        <f t="shared" ref="P755:R755" si="1548">IF(J755&gt;0.66,"HIGH",IF(J755&gt;0.33,"MEDIUM","LOW"))</f>
        <v>HIGH</v>
      </c>
      <c r="Q755" t="str">
        <f t="shared" si="1548"/>
        <v>HIGH</v>
      </c>
      <c r="R755" t="str">
        <f t="shared" si="1548"/>
        <v>HIGH</v>
      </c>
    </row>
    <row r="756" spans="1:18">
      <c r="A756">
        <v>2282</v>
      </c>
      <c r="B756">
        <v>90625</v>
      </c>
      <c r="C756">
        <v>62090</v>
      </c>
      <c r="D756">
        <v>59791</v>
      </c>
      <c r="E756">
        <f t="shared" si="1448"/>
        <v>4531250</v>
      </c>
      <c r="F756">
        <f t="shared" si="1449"/>
        <v>3104500</v>
      </c>
      <c r="G756">
        <f t="shared" si="1450"/>
        <v>2989550</v>
      </c>
      <c r="H756" t="s">
        <v>109</v>
      </c>
      <c r="I756" t="s">
        <v>29</v>
      </c>
      <c r="J756">
        <f>_xlfn.NORM.DIST(B756,U$2,U$3,TRUE)</f>
        <v>0.783939058214333</v>
      </c>
      <c r="K756">
        <f>_xlfn.NORM.DIST(C756,V$2,V$3,TRUE)</f>
        <v>0.684350168343014</v>
      </c>
      <c r="L756">
        <f>_xlfn.NORM.DIST(D756,W$2,W$3,TRUE)</f>
        <v>0.699191539991065</v>
      </c>
      <c r="M756">
        <f t="shared" ref="M756:O756" si="1549">(J756-U$10)/(U$11-U$10)</f>
        <v>0.681431268056643</v>
      </c>
      <c r="N756">
        <f t="shared" si="1549"/>
        <v>0.530933059528084</v>
      </c>
      <c r="O756">
        <f t="shared" si="1549"/>
        <v>0.549006433043835</v>
      </c>
      <c r="P756" t="str">
        <f t="shared" ref="P756:R756" si="1550">IF(J756&gt;0.66,"HIGH",IF(J756&gt;0.33,"MEDIUM","LOW"))</f>
        <v>HIGH</v>
      </c>
      <c r="Q756" t="str">
        <f t="shared" si="1550"/>
        <v>HIGH</v>
      </c>
      <c r="R756" t="str">
        <f t="shared" si="1550"/>
        <v>HIGH</v>
      </c>
    </row>
    <row r="757" spans="1:18">
      <c r="A757">
        <v>3823</v>
      </c>
      <c r="B757">
        <v>8838</v>
      </c>
      <c r="C757">
        <v>7656</v>
      </c>
      <c r="D757">
        <v>5348</v>
      </c>
      <c r="E757">
        <f t="shared" si="1448"/>
        <v>441900</v>
      </c>
      <c r="F757">
        <f t="shared" si="1449"/>
        <v>382800</v>
      </c>
      <c r="G757">
        <f t="shared" si="1450"/>
        <v>267400</v>
      </c>
      <c r="H757" t="s">
        <v>70</v>
      </c>
      <c r="I757" t="s">
        <v>29</v>
      </c>
      <c r="J757">
        <f>_xlfn.NORM.DIST(B757,U$2,U$3,TRUE)</f>
        <v>0.366350491744722</v>
      </c>
      <c r="K757">
        <f>_xlfn.NORM.DIST(C757,V$2,V$3,TRUE)</f>
        <v>0.369170713163007</v>
      </c>
      <c r="L757">
        <f>_xlfn.NORM.DIST(D757,W$2,W$3,TRUE)</f>
        <v>0.364334537684009</v>
      </c>
      <c r="M757">
        <f t="shared" ref="M757:O757" si="1551">(J757-U$10)/(U$11-U$10)</f>
        <v>0.0657222972689722</v>
      </c>
      <c r="N757">
        <f t="shared" si="1551"/>
        <v>0.0625651153260807</v>
      </c>
      <c r="O757">
        <f t="shared" si="1551"/>
        <v>0.0469648552031631</v>
      </c>
      <c r="P757" t="str">
        <f t="shared" ref="P757:R757" si="1552">IF(J757&gt;0.66,"HIGH",IF(J757&gt;0.33,"MEDIUM","LOW"))</f>
        <v>MEDIUM</v>
      </c>
      <c r="Q757" t="str">
        <f t="shared" si="1552"/>
        <v>MEDIUM</v>
      </c>
      <c r="R757" t="str">
        <f t="shared" si="1552"/>
        <v>MEDIUM</v>
      </c>
    </row>
    <row r="758" spans="1:18">
      <c r="A758">
        <v>3112</v>
      </c>
      <c r="B758">
        <v>19586</v>
      </c>
      <c r="C758">
        <v>12811</v>
      </c>
      <c r="D758">
        <v>7007</v>
      </c>
      <c r="E758">
        <f t="shared" si="1448"/>
        <v>979300</v>
      </c>
      <c r="F758">
        <f t="shared" si="1449"/>
        <v>640550</v>
      </c>
      <c r="G758">
        <f t="shared" si="1450"/>
        <v>350350</v>
      </c>
      <c r="H758" t="s">
        <v>96</v>
      </c>
      <c r="I758" t="s">
        <v>29</v>
      </c>
      <c r="J758">
        <f>_xlfn.NORM.DIST(B758,U$2,U$3,TRUE)</f>
        <v>0.423316031584275</v>
      </c>
      <c r="K758">
        <f>_xlfn.NORM.DIST(C758,V$2,V$3,TRUE)</f>
        <v>0.398601709220527</v>
      </c>
      <c r="L758">
        <f>_xlfn.NORM.DIST(D758,W$2,W$3,TRUE)</f>
        <v>0.374326141566789</v>
      </c>
      <c r="M758">
        <f t="shared" ref="M758:O758" si="1553">(J758-U$10)/(U$11-U$10)</f>
        <v>0.149714524837607</v>
      </c>
      <c r="N758">
        <f t="shared" si="1553"/>
        <v>0.106300628198914</v>
      </c>
      <c r="O758">
        <f t="shared" si="1553"/>
        <v>0.0619449826722317</v>
      </c>
      <c r="P758" t="str">
        <f t="shared" ref="P758:R758" si="1554">IF(J758&gt;0.66,"HIGH",IF(J758&gt;0.33,"MEDIUM","LOW"))</f>
        <v>MEDIUM</v>
      </c>
      <c r="Q758" t="str">
        <f t="shared" si="1554"/>
        <v>MEDIUM</v>
      </c>
      <c r="R758" t="str">
        <f t="shared" si="1554"/>
        <v>MEDIUM</v>
      </c>
    </row>
    <row r="759" spans="1:18">
      <c r="A759">
        <v>96</v>
      </c>
      <c r="B759">
        <v>301282</v>
      </c>
      <c r="C759">
        <v>232499</v>
      </c>
      <c r="D759">
        <v>247034</v>
      </c>
      <c r="E759">
        <f t="shared" si="1448"/>
        <v>15064100</v>
      </c>
      <c r="F759">
        <f t="shared" si="1449"/>
        <v>11624950</v>
      </c>
      <c r="G759">
        <f t="shared" si="1450"/>
        <v>12351700</v>
      </c>
      <c r="H759" t="s">
        <v>136</v>
      </c>
      <c r="I759" t="s">
        <v>20</v>
      </c>
      <c r="J759">
        <f>_xlfn.NORM.DIST(B759,U$2,U$3,TRUE)</f>
        <v>0.999887260760422</v>
      </c>
      <c r="K759">
        <f>_xlfn.NORM.DIST(C759,V$2,V$3,TRUE)</f>
        <v>0.998769173439708</v>
      </c>
      <c r="L759">
        <f>_xlfn.NORM.DIST(D759,W$2,W$3,TRUE)</f>
        <v>0.999776528567601</v>
      </c>
      <c r="M759">
        <f t="shared" ref="M759:O759" si="1555">(J759-U$10)/(U$11-U$10)</f>
        <v>0.999833772840681</v>
      </c>
      <c r="N759">
        <f t="shared" si="1555"/>
        <v>0.998170947705382</v>
      </c>
      <c r="O759">
        <f t="shared" si="1555"/>
        <v>0.999664955638524</v>
      </c>
      <c r="P759" t="str">
        <f t="shared" ref="P759:R759" si="1556">IF(J759&gt;0.66,"HIGH",IF(J759&gt;0.33,"MEDIUM","LOW"))</f>
        <v>HIGH</v>
      </c>
      <c r="Q759" t="str">
        <f t="shared" si="1556"/>
        <v>HIGH</v>
      </c>
      <c r="R759" t="str">
        <f t="shared" si="1556"/>
        <v>HIGH</v>
      </c>
    </row>
    <row r="760" spans="1:18">
      <c r="A760">
        <v>3839</v>
      </c>
      <c r="B760">
        <v>36307</v>
      </c>
      <c r="C760">
        <v>24617</v>
      </c>
      <c r="D760">
        <v>31329</v>
      </c>
      <c r="E760">
        <f t="shared" si="1448"/>
        <v>1815350</v>
      </c>
      <c r="F760">
        <f t="shared" si="1449"/>
        <v>1230850</v>
      </c>
      <c r="G760">
        <f t="shared" si="1450"/>
        <v>1566450</v>
      </c>
      <c r="H760" t="s">
        <v>96</v>
      </c>
      <c r="I760" t="s">
        <v>29</v>
      </c>
      <c r="J760">
        <f>_xlfn.NORM.DIST(B760,U$2,U$3,TRUE)</f>
        <v>0.514762858000837</v>
      </c>
      <c r="K760">
        <f>_xlfn.NORM.DIST(C760,V$2,V$3,TRUE)</f>
        <v>0.467946225023102</v>
      </c>
      <c r="L760">
        <f>_xlfn.NORM.DIST(D760,W$2,W$3,TRUE)</f>
        <v>0.527023713940069</v>
      </c>
      <c r="M760">
        <f t="shared" ref="M760:O760" si="1557">(J760-U$10)/(U$11-U$10)</f>
        <v>0.284547314563514</v>
      </c>
      <c r="N760">
        <f t="shared" si="1557"/>
        <v>0.209349059098656</v>
      </c>
      <c r="O760">
        <f t="shared" si="1557"/>
        <v>0.290880109124883</v>
      </c>
      <c r="P760" t="str">
        <f t="shared" ref="P760:R760" si="1558">IF(J760&gt;0.66,"HIGH",IF(J760&gt;0.33,"MEDIUM","LOW"))</f>
        <v>MEDIUM</v>
      </c>
      <c r="Q760" t="str">
        <f t="shared" si="1558"/>
        <v>MEDIUM</v>
      </c>
      <c r="R760" t="str">
        <f t="shared" si="1558"/>
        <v>MEDIUM</v>
      </c>
    </row>
    <row r="761" spans="1:18">
      <c r="A761">
        <v>515</v>
      </c>
      <c r="B761">
        <v>130689</v>
      </c>
      <c r="C761">
        <v>92156</v>
      </c>
      <c r="D761">
        <v>91734</v>
      </c>
      <c r="E761">
        <f t="shared" si="1448"/>
        <v>6534450</v>
      </c>
      <c r="F761">
        <f t="shared" si="1449"/>
        <v>4607800</v>
      </c>
      <c r="G761">
        <f t="shared" si="1450"/>
        <v>4586700</v>
      </c>
      <c r="H761" t="s">
        <v>122</v>
      </c>
      <c r="I761" t="s">
        <v>20</v>
      </c>
      <c r="J761">
        <f>_xlfn.NORM.DIST(B761,U$2,U$3,TRUE)</f>
        <v>0.909500412321773</v>
      </c>
      <c r="K761">
        <f>_xlfn.NORM.DIST(C761,V$2,V$3,TRUE)</f>
        <v>0.823678194002844</v>
      </c>
      <c r="L761">
        <f>_xlfn.NORM.DIST(D761,W$2,W$3,TRUE)</f>
        <v>0.848946119557307</v>
      </c>
      <c r="M761">
        <f t="shared" ref="M761:O761" si="1559">(J761-U$10)/(U$11-U$10)</f>
        <v>0.866563856244554</v>
      </c>
      <c r="N761">
        <f t="shared" si="1559"/>
        <v>0.737979489349308</v>
      </c>
      <c r="O761">
        <f t="shared" si="1559"/>
        <v>0.773529214100572</v>
      </c>
      <c r="P761" t="str">
        <f t="shared" ref="P761:R761" si="1560">IF(J761&gt;0.66,"HIGH",IF(J761&gt;0.33,"MEDIUM","LOW"))</f>
        <v>HIGH</v>
      </c>
      <c r="Q761" t="str">
        <f t="shared" si="1560"/>
        <v>HIGH</v>
      </c>
      <c r="R761" t="str">
        <f t="shared" si="1560"/>
        <v>HIGH</v>
      </c>
    </row>
    <row r="762" spans="1:18">
      <c r="A762">
        <v>357</v>
      </c>
      <c r="B762">
        <v>83421</v>
      </c>
      <c r="C762">
        <v>52411</v>
      </c>
      <c r="D762">
        <v>54136</v>
      </c>
      <c r="E762">
        <f t="shared" si="1448"/>
        <v>4171050</v>
      </c>
      <c r="F762">
        <f t="shared" si="1449"/>
        <v>2620550</v>
      </c>
      <c r="G762">
        <f t="shared" si="1450"/>
        <v>2706800</v>
      </c>
      <c r="H762" t="s">
        <v>260</v>
      </c>
      <c r="I762" t="s">
        <v>29</v>
      </c>
      <c r="J762">
        <f>_xlfn.NORM.DIST(B762,U$2,U$3,TRUE)</f>
        <v>0.753734255958775</v>
      </c>
      <c r="K762">
        <f>_xlfn.NORM.DIST(C762,V$2,V$3,TRUE)</f>
        <v>0.631251106577983</v>
      </c>
      <c r="L762">
        <f>_xlfn.NORM.DIST(D762,W$2,W$3,TRUE)</f>
        <v>0.667062561550938</v>
      </c>
      <c r="M762">
        <f t="shared" ref="M762:O762" si="1561">(J762-U$10)/(U$11-U$10)</f>
        <v>0.636896122214789</v>
      </c>
      <c r="N762">
        <f t="shared" si="1561"/>
        <v>0.45202595441954</v>
      </c>
      <c r="O762">
        <f t="shared" si="1561"/>
        <v>0.500836369645551</v>
      </c>
      <c r="P762" t="str">
        <f t="shared" ref="P762:R762" si="1562">IF(J762&gt;0.66,"HIGH",IF(J762&gt;0.33,"MEDIUM","LOW"))</f>
        <v>HIGH</v>
      </c>
      <c r="Q762" t="str">
        <f t="shared" si="1562"/>
        <v>MEDIUM</v>
      </c>
      <c r="R762" t="str">
        <f t="shared" si="1562"/>
        <v>HIGH</v>
      </c>
    </row>
    <row r="763" spans="1:18">
      <c r="A763">
        <v>2041</v>
      </c>
      <c r="B763">
        <v>15085</v>
      </c>
      <c r="C763">
        <v>10189</v>
      </c>
      <c r="D763">
        <v>6701</v>
      </c>
      <c r="E763">
        <f t="shared" si="1448"/>
        <v>754250</v>
      </c>
      <c r="F763">
        <f t="shared" si="1449"/>
        <v>509450</v>
      </c>
      <c r="G763">
        <f t="shared" si="1450"/>
        <v>335050</v>
      </c>
      <c r="H763" t="s">
        <v>121</v>
      </c>
      <c r="I763" t="s">
        <v>29</v>
      </c>
      <c r="J763">
        <f>_xlfn.NORM.DIST(B763,U$2,U$3,TRUE)</f>
        <v>0.399189560074448</v>
      </c>
      <c r="K763">
        <f>_xlfn.NORM.DIST(C763,V$2,V$3,TRUE)</f>
        <v>0.383548330508198</v>
      </c>
      <c r="L763">
        <f>_xlfn.NORM.DIST(D763,W$2,W$3,TRUE)</f>
        <v>0.37247661545638</v>
      </c>
      <c r="M763">
        <f t="shared" ref="M763:O763" si="1563">(J763-U$10)/(U$11-U$10)</f>
        <v>0.114141508393118</v>
      </c>
      <c r="N763">
        <f t="shared" si="1563"/>
        <v>0.0839307689808986</v>
      </c>
      <c r="O763">
        <f t="shared" si="1563"/>
        <v>0.0591720407885919</v>
      </c>
      <c r="P763" t="str">
        <f t="shared" ref="P763:R763" si="1564">IF(J763&gt;0.66,"HIGH",IF(J763&gt;0.33,"MEDIUM","LOW"))</f>
        <v>MEDIUM</v>
      </c>
      <c r="Q763" t="str">
        <f t="shared" si="1564"/>
        <v>MEDIUM</v>
      </c>
      <c r="R763" t="str">
        <f t="shared" si="1564"/>
        <v>MEDIUM</v>
      </c>
    </row>
    <row r="764" spans="1:18">
      <c r="A764">
        <v>1988</v>
      </c>
      <c r="B764">
        <v>15508</v>
      </c>
      <c r="C764">
        <v>8700</v>
      </c>
      <c r="D764">
        <v>7940</v>
      </c>
      <c r="E764">
        <f t="shared" si="1448"/>
        <v>775400</v>
      </c>
      <c r="F764">
        <f t="shared" si="1449"/>
        <v>435000</v>
      </c>
      <c r="G764">
        <f t="shared" si="1450"/>
        <v>397000</v>
      </c>
      <c r="H764" t="s">
        <v>113</v>
      </c>
      <c r="I764" t="s">
        <v>29</v>
      </c>
      <c r="J764">
        <f>_xlfn.NORM.DIST(B764,U$2,U$3,TRUE)</f>
        <v>0.401442141129751</v>
      </c>
      <c r="K764">
        <f>_xlfn.NORM.DIST(C764,V$2,V$3,TRUE)</f>
        <v>0.375075731652172</v>
      </c>
      <c r="L764">
        <f>_xlfn.NORM.DIST(D764,W$2,W$3,TRUE)</f>
        <v>0.379983095807844</v>
      </c>
      <c r="M764">
        <f t="shared" ref="M764:O764" si="1565">(J764-U$10)/(U$11-U$10)</f>
        <v>0.117462802304257</v>
      </c>
      <c r="N764">
        <f t="shared" si="1565"/>
        <v>0.0713401840204077</v>
      </c>
      <c r="O764">
        <f t="shared" si="1565"/>
        <v>0.0704262932417726</v>
      </c>
      <c r="P764" t="str">
        <f t="shared" ref="P764:R764" si="1566">IF(J764&gt;0.66,"HIGH",IF(J764&gt;0.33,"MEDIUM","LOW"))</f>
        <v>MEDIUM</v>
      </c>
      <c r="Q764" t="str">
        <f t="shared" si="1566"/>
        <v>MEDIUM</v>
      </c>
      <c r="R764" t="str">
        <f t="shared" si="1566"/>
        <v>MEDIUM</v>
      </c>
    </row>
    <row r="765" spans="1:18">
      <c r="A765">
        <v>3337</v>
      </c>
      <c r="B765">
        <v>11957</v>
      </c>
      <c r="C765">
        <v>11809</v>
      </c>
      <c r="D765">
        <v>12572</v>
      </c>
      <c r="E765">
        <f t="shared" si="1448"/>
        <v>597850</v>
      </c>
      <c r="F765">
        <f t="shared" si="1449"/>
        <v>590450</v>
      </c>
      <c r="G765">
        <f t="shared" si="1450"/>
        <v>628600</v>
      </c>
      <c r="H765" t="s">
        <v>33</v>
      </c>
      <c r="I765" t="s">
        <v>29</v>
      </c>
      <c r="J765">
        <f>_xlfn.NORM.DIST(B765,U$2,U$3,TRUE)</f>
        <v>0.382640899150716</v>
      </c>
      <c r="K765">
        <f>_xlfn.NORM.DIST(C765,V$2,V$3,TRUE)</f>
        <v>0.392829874624795</v>
      </c>
      <c r="L765">
        <f>_xlfn.NORM.DIST(D765,W$2,W$3,TRUE)</f>
        <v>0.408427029541331</v>
      </c>
      <c r="M765">
        <f t="shared" ref="M765:O765" si="1567">(J765-U$10)/(U$11-U$10)</f>
        <v>0.0897415132701521</v>
      </c>
      <c r="N765">
        <f t="shared" si="1567"/>
        <v>0.0977234755341479</v>
      </c>
      <c r="O765">
        <f t="shared" si="1567"/>
        <v>0.113071473940312</v>
      </c>
      <c r="P765" t="str">
        <f t="shared" ref="P765:R765" si="1568">IF(J765&gt;0.66,"HIGH",IF(J765&gt;0.33,"MEDIUM","LOW"))</f>
        <v>MEDIUM</v>
      </c>
      <c r="Q765" t="str">
        <f t="shared" si="1568"/>
        <v>MEDIUM</v>
      </c>
      <c r="R765" t="str">
        <f t="shared" si="1568"/>
        <v>MEDIUM</v>
      </c>
    </row>
    <row r="766" spans="1:18">
      <c r="A766">
        <v>1829</v>
      </c>
      <c r="B766">
        <v>45568</v>
      </c>
      <c r="C766">
        <v>47969</v>
      </c>
      <c r="D766">
        <v>44974</v>
      </c>
      <c r="E766">
        <f t="shared" si="1448"/>
        <v>2278400</v>
      </c>
      <c r="F766">
        <f t="shared" si="1449"/>
        <v>2398450</v>
      </c>
      <c r="G766">
        <f t="shared" si="1450"/>
        <v>2248700</v>
      </c>
      <c r="H766" t="s">
        <v>91</v>
      </c>
      <c r="I766" t="s">
        <v>29</v>
      </c>
      <c r="J766">
        <f>_xlfn.NORM.DIST(B766,U$2,U$3,TRUE)</f>
        <v>0.565385781021774</v>
      </c>
      <c r="K766">
        <f>_xlfn.NORM.DIST(C766,V$2,V$3,TRUE)</f>
        <v>0.605938099556862</v>
      </c>
      <c r="L766">
        <f>_xlfn.NORM.DIST(D766,W$2,W$3,TRUE)</f>
        <v>0.61240018960297</v>
      </c>
      <c r="M766">
        <f t="shared" ref="M766:O766" si="1569">(J766-U$10)/(U$11-U$10)</f>
        <v>0.359187738976937</v>
      </c>
      <c r="N766">
        <f t="shared" si="1569"/>
        <v>0.414409920553112</v>
      </c>
      <c r="O766">
        <f t="shared" si="1569"/>
        <v>0.418882630371174</v>
      </c>
      <c r="P766" t="str">
        <f t="shared" ref="P766:R766" si="1570">IF(J766&gt;0.66,"HIGH",IF(J766&gt;0.33,"MEDIUM","LOW"))</f>
        <v>MEDIUM</v>
      </c>
      <c r="Q766" t="str">
        <f t="shared" si="1570"/>
        <v>MEDIUM</v>
      </c>
      <c r="R766" t="str">
        <f t="shared" si="1570"/>
        <v>MEDIUM</v>
      </c>
    </row>
    <row r="767" spans="1:18">
      <c r="A767">
        <v>1561</v>
      </c>
      <c r="B767">
        <v>44388</v>
      </c>
      <c r="C767">
        <v>26685</v>
      </c>
      <c r="D767">
        <v>15671</v>
      </c>
      <c r="E767">
        <f t="shared" si="1448"/>
        <v>2219400</v>
      </c>
      <c r="F767">
        <f t="shared" si="1449"/>
        <v>1334250</v>
      </c>
      <c r="G767">
        <f t="shared" si="1450"/>
        <v>783550</v>
      </c>
      <c r="H767" t="s">
        <v>162</v>
      </c>
      <c r="I767" t="s">
        <v>29</v>
      </c>
      <c r="J767">
        <f>_xlfn.NORM.DIST(B767,U$2,U$3,TRUE)</f>
        <v>0.558977421351061</v>
      </c>
      <c r="K767">
        <f>_xlfn.NORM.DIST(C767,V$2,V$3,TRUE)</f>
        <v>0.480256098789172</v>
      </c>
      <c r="L767">
        <f>_xlfn.NORM.DIST(D767,W$2,W$3,TRUE)</f>
        <v>0.427740553750196</v>
      </c>
      <c r="M767">
        <f t="shared" ref="M767:O767" si="1571">(J767-U$10)/(U$11-U$10)</f>
        <v>0.349739001980497</v>
      </c>
      <c r="N767">
        <f t="shared" si="1571"/>
        <v>0.227641971832793</v>
      </c>
      <c r="O767">
        <f t="shared" si="1571"/>
        <v>0.142027691372466</v>
      </c>
      <c r="P767" t="str">
        <f t="shared" ref="P767:R767" si="1572">IF(J767&gt;0.66,"HIGH",IF(J767&gt;0.33,"MEDIUM","LOW"))</f>
        <v>MEDIUM</v>
      </c>
      <c r="Q767" t="str">
        <f t="shared" si="1572"/>
        <v>MEDIUM</v>
      </c>
      <c r="R767" t="str">
        <f t="shared" si="1572"/>
        <v>MEDIUM</v>
      </c>
    </row>
    <row r="768" spans="1:18">
      <c r="A768">
        <v>3406</v>
      </c>
      <c r="B768">
        <v>26379</v>
      </c>
      <c r="C768">
        <v>17579</v>
      </c>
      <c r="D768">
        <v>18711</v>
      </c>
      <c r="E768">
        <f t="shared" si="1448"/>
        <v>1318950</v>
      </c>
      <c r="F768">
        <f t="shared" si="1449"/>
        <v>878950</v>
      </c>
      <c r="G768">
        <f t="shared" si="1450"/>
        <v>935550</v>
      </c>
      <c r="H768" t="s">
        <v>209</v>
      </c>
      <c r="I768" t="s">
        <v>29</v>
      </c>
      <c r="J768">
        <f>_xlfn.NORM.DIST(B768,U$2,U$3,TRUE)</f>
        <v>0.460250126382451</v>
      </c>
      <c r="K768">
        <f>_xlfn.NORM.DIST(C768,V$2,V$3,TRUE)</f>
        <v>0.42635083388783</v>
      </c>
      <c r="L768">
        <f>_xlfn.NORM.DIST(D768,W$2,W$3,TRUE)</f>
        <v>0.446856447308196</v>
      </c>
      <c r="M768">
        <f t="shared" ref="M768:O768" si="1573">(J768-U$10)/(U$11-U$10)</f>
        <v>0.204171603697342</v>
      </c>
      <c r="N768">
        <f t="shared" si="1573"/>
        <v>0.147536820026225</v>
      </c>
      <c r="O768">
        <f t="shared" si="1573"/>
        <v>0.170687606791803</v>
      </c>
      <c r="P768" t="str">
        <f t="shared" ref="P768:R768" si="1574">IF(J768&gt;0.66,"HIGH",IF(J768&gt;0.33,"MEDIUM","LOW"))</f>
        <v>MEDIUM</v>
      </c>
      <c r="Q768" t="str">
        <f t="shared" si="1574"/>
        <v>MEDIUM</v>
      </c>
      <c r="R768" t="str">
        <f t="shared" si="1574"/>
        <v>MEDIUM</v>
      </c>
    </row>
    <row r="769" spans="1:18">
      <c r="A769">
        <v>17</v>
      </c>
      <c r="B769">
        <v>169517</v>
      </c>
      <c r="C769">
        <v>153513</v>
      </c>
      <c r="D769">
        <v>147374</v>
      </c>
      <c r="E769">
        <f t="shared" si="1448"/>
        <v>8475850</v>
      </c>
      <c r="F769">
        <f t="shared" si="1449"/>
        <v>7675650</v>
      </c>
      <c r="G769">
        <f t="shared" si="1450"/>
        <v>7368700</v>
      </c>
      <c r="H769" t="s">
        <v>261</v>
      </c>
      <c r="I769" t="s">
        <v>20</v>
      </c>
      <c r="J769">
        <f>_xlfn.NORM.DIST(B769,U$2,U$3,TRUE)</f>
        <v>0.969449974526345</v>
      </c>
      <c r="K769">
        <f>_xlfn.NORM.DIST(C769,V$2,V$3,TRUE)</f>
        <v>0.967622222706874</v>
      </c>
      <c r="L769">
        <f>_xlfn.NORM.DIST(D769,W$2,W$3,TRUE)</f>
        <v>0.972571216639087</v>
      </c>
      <c r="M769">
        <f t="shared" ref="M769:O769" si="1575">(J769-U$10)/(U$11-U$10)</f>
        <v>0.954955843496998</v>
      </c>
      <c r="N769">
        <f t="shared" si="1575"/>
        <v>0.951885464806231</v>
      </c>
      <c r="O769">
        <f t="shared" si="1575"/>
        <v>0.958876805376955</v>
      </c>
      <c r="P769" t="str">
        <f t="shared" ref="P769:R769" si="1576">IF(J769&gt;0.66,"HIGH",IF(J769&gt;0.33,"MEDIUM","LOW"))</f>
        <v>HIGH</v>
      </c>
      <c r="Q769" t="str">
        <f t="shared" si="1576"/>
        <v>HIGH</v>
      </c>
      <c r="R769" t="str">
        <f t="shared" si="1576"/>
        <v>HIGH</v>
      </c>
    </row>
    <row r="770" spans="1:18">
      <c r="A770">
        <v>159</v>
      </c>
      <c r="B770">
        <v>893100</v>
      </c>
      <c r="C770">
        <v>653194</v>
      </c>
      <c r="D770">
        <v>444766</v>
      </c>
      <c r="E770">
        <f t="shared" si="1448"/>
        <v>44655000</v>
      </c>
      <c r="F770">
        <f t="shared" si="1449"/>
        <v>32659700</v>
      </c>
      <c r="G770">
        <f t="shared" si="1450"/>
        <v>22238300</v>
      </c>
      <c r="H770" t="s">
        <v>262</v>
      </c>
      <c r="I770" t="s">
        <v>20</v>
      </c>
      <c r="J770">
        <f>_xlfn.NORM.DIST(B770,U$2,U$3,TRUE)</f>
        <v>1</v>
      </c>
      <c r="K770">
        <f>_xlfn.NORM.DIST(C770,V$2,V$3,TRUE)</f>
        <v>1</v>
      </c>
      <c r="L770">
        <f>_xlfn.NORM.DIST(D770,W$2,W$3,TRUE)</f>
        <v>0.999999999986921</v>
      </c>
      <c r="M770">
        <f t="shared" ref="M770:O770" si="1577">(J770-U$10)/(U$11-U$10)</f>
        <v>1</v>
      </c>
      <c r="N770">
        <f t="shared" si="1577"/>
        <v>1</v>
      </c>
      <c r="O770">
        <f t="shared" si="1577"/>
        <v>0.999999999980391</v>
      </c>
      <c r="P770" t="str">
        <f t="shared" ref="P770:R770" si="1578">IF(J770&gt;0.66,"HIGH",IF(J770&gt;0.33,"MEDIUM","LOW"))</f>
        <v>HIGH</v>
      </c>
      <c r="Q770" t="str">
        <f t="shared" si="1578"/>
        <v>HIGH</v>
      </c>
      <c r="R770" t="str">
        <f t="shared" si="1578"/>
        <v>HIGH</v>
      </c>
    </row>
    <row r="771" spans="1:18">
      <c r="A771">
        <v>3330</v>
      </c>
      <c r="B771">
        <v>29622</v>
      </c>
      <c r="C771">
        <v>28919</v>
      </c>
      <c r="D771">
        <v>32783</v>
      </c>
      <c r="E771">
        <f t="shared" ref="E771:E834" si="1579">B771*50</f>
        <v>1481100</v>
      </c>
      <c r="F771">
        <f t="shared" ref="F771:F834" si="1580">C771*50</f>
        <v>1445950</v>
      </c>
      <c r="G771">
        <f t="shared" ref="G771:G834" si="1581">D771*50</f>
        <v>1639150</v>
      </c>
      <c r="H771" t="s">
        <v>155</v>
      </c>
      <c r="I771" t="s">
        <v>29</v>
      </c>
      <c r="J771">
        <f>_xlfn.NORM.DIST(B771,U$2,U$3,TRUE)</f>
        <v>0.478024598054642</v>
      </c>
      <c r="K771">
        <f>_xlfn.NORM.DIST(C771,V$2,V$3,TRUE)</f>
        <v>0.493574933219469</v>
      </c>
      <c r="L771">
        <f>_xlfn.NORM.DIST(D771,W$2,W$3,TRUE)</f>
        <v>0.536252835354241</v>
      </c>
      <c r="M771">
        <f t="shared" ref="M771:O771" si="1582">(J771-U$10)/(U$11-U$10)</f>
        <v>0.230378982295136</v>
      </c>
      <c r="N771">
        <f t="shared" si="1582"/>
        <v>0.247434236203967</v>
      </c>
      <c r="O771">
        <f t="shared" si="1582"/>
        <v>0.3047170683192</v>
      </c>
      <c r="P771" t="str">
        <f t="shared" ref="P771:R771" si="1583">IF(J771&gt;0.66,"HIGH",IF(J771&gt;0.33,"MEDIUM","LOW"))</f>
        <v>MEDIUM</v>
      </c>
      <c r="Q771" t="str">
        <f t="shared" si="1583"/>
        <v>MEDIUM</v>
      </c>
      <c r="R771" t="str">
        <f t="shared" si="1583"/>
        <v>MEDIUM</v>
      </c>
    </row>
    <row r="772" spans="1:18">
      <c r="A772">
        <v>4720</v>
      </c>
      <c r="B772">
        <v>16530</v>
      </c>
      <c r="C772">
        <v>11883</v>
      </c>
      <c r="D772">
        <v>8215</v>
      </c>
      <c r="E772">
        <f t="shared" si="1579"/>
        <v>826500</v>
      </c>
      <c r="F772">
        <f t="shared" si="1580"/>
        <v>594150</v>
      </c>
      <c r="G772">
        <f t="shared" si="1581"/>
        <v>410750</v>
      </c>
      <c r="H772" t="s">
        <v>99</v>
      </c>
      <c r="I772" t="s">
        <v>29</v>
      </c>
      <c r="J772">
        <f>_xlfn.NORM.DIST(B772,U$2,U$3,TRUE)</f>
        <v>0.406897943200362</v>
      </c>
      <c r="K772">
        <f>_xlfn.NORM.DIST(C772,V$2,V$3,TRUE)</f>
        <v>0.39325534988057</v>
      </c>
      <c r="L772">
        <f>_xlfn.NORM.DIST(D772,W$2,W$3,TRUE)</f>
        <v>0.381655445886496</v>
      </c>
      <c r="M772">
        <f t="shared" ref="M772:O772" si="1584">(J772-U$10)/(U$11-U$10)</f>
        <v>0.125507050991707</v>
      </c>
      <c r="N772">
        <f t="shared" si="1584"/>
        <v>0.0983557469832568</v>
      </c>
      <c r="O772">
        <f t="shared" si="1584"/>
        <v>0.0729336001411477</v>
      </c>
      <c r="P772" t="str">
        <f t="shared" ref="P772:R772" si="1585">IF(J772&gt;0.66,"HIGH",IF(J772&gt;0.33,"MEDIUM","LOW"))</f>
        <v>MEDIUM</v>
      </c>
      <c r="Q772" t="str">
        <f t="shared" si="1585"/>
        <v>MEDIUM</v>
      </c>
      <c r="R772" t="str">
        <f t="shared" si="1585"/>
        <v>MEDIUM</v>
      </c>
    </row>
    <row r="773" spans="1:18">
      <c r="A773">
        <v>1775</v>
      </c>
      <c r="B773">
        <v>81408</v>
      </c>
      <c r="C773">
        <v>50217</v>
      </c>
      <c r="D773">
        <v>55910</v>
      </c>
      <c r="E773">
        <f t="shared" si="1579"/>
        <v>4070400</v>
      </c>
      <c r="F773">
        <f t="shared" si="1580"/>
        <v>2510850</v>
      </c>
      <c r="G773">
        <f t="shared" si="1581"/>
        <v>2795500</v>
      </c>
      <c r="H773" t="s">
        <v>33</v>
      </c>
      <c r="I773" t="s">
        <v>29</v>
      </c>
      <c r="J773">
        <f>_xlfn.NORM.DIST(B773,U$2,U$3,TRUE)</f>
        <v>0.74490665832918</v>
      </c>
      <c r="K773">
        <f>_xlfn.NORM.DIST(C773,V$2,V$3,TRUE)</f>
        <v>0.618811935047904</v>
      </c>
      <c r="L773">
        <f>_xlfn.NORM.DIST(D773,W$2,W$3,TRUE)</f>
        <v>0.677289070213178</v>
      </c>
      <c r="M773">
        <f t="shared" ref="M773:O773" si="1586">(J773-U$10)/(U$11-U$10)</f>
        <v>0.623880365828075</v>
      </c>
      <c r="N773">
        <f t="shared" si="1586"/>
        <v>0.433540900583173</v>
      </c>
      <c r="O773">
        <f t="shared" si="1586"/>
        <v>0.516168683168098</v>
      </c>
      <c r="P773" t="str">
        <f t="shared" ref="P773:R773" si="1587">IF(J773&gt;0.66,"HIGH",IF(J773&gt;0.33,"MEDIUM","LOW"))</f>
        <v>HIGH</v>
      </c>
      <c r="Q773" t="str">
        <f t="shared" si="1587"/>
        <v>MEDIUM</v>
      </c>
      <c r="R773" t="str">
        <f t="shared" si="1587"/>
        <v>HIGH</v>
      </c>
    </row>
    <row r="774" spans="1:18">
      <c r="A774">
        <v>1994</v>
      </c>
      <c r="B774">
        <v>79026</v>
      </c>
      <c r="C774">
        <v>52343</v>
      </c>
      <c r="D774">
        <v>40513</v>
      </c>
      <c r="E774">
        <f t="shared" si="1579"/>
        <v>3951300</v>
      </c>
      <c r="F774">
        <f t="shared" si="1580"/>
        <v>2617150</v>
      </c>
      <c r="G774">
        <f t="shared" si="1581"/>
        <v>2025650</v>
      </c>
      <c r="H774" t="s">
        <v>103</v>
      </c>
      <c r="I774" t="s">
        <v>29</v>
      </c>
      <c r="J774">
        <f>_xlfn.NORM.DIST(B774,U$2,U$3,TRUE)</f>
        <v>0.73425097834236</v>
      </c>
      <c r="K774">
        <f>_xlfn.NORM.DIST(C774,V$2,V$3,TRUE)</f>
        <v>0.630867553128412</v>
      </c>
      <c r="L774">
        <f>_xlfn.NORM.DIST(D774,W$2,W$3,TRUE)</f>
        <v>0.584873675573215</v>
      </c>
      <c r="M774">
        <f t="shared" ref="M774:O774" si="1588">(J774-U$10)/(U$11-U$10)</f>
        <v>0.608169213070245</v>
      </c>
      <c r="N774">
        <f t="shared" si="1588"/>
        <v>0.45145598027397</v>
      </c>
      <c r="O774">
        <f t="shared" si="1588"/>
        <v>0.37761291093649</v>
      </c>
      <c r="P774" t="str">
        <f t="shared" ref="P774:R774" si="1589">IF(J774&gt;0.66,"HIGH",IF(J774&gt;0.33,"MEDIUM","LOW"))</f>
        <v>HIGH</v>
      </c>
      <c r="Q774" t="str">
        <f t="shared" si="1589"/>
        <v>MEDIUM</v>
      </c>
      <c r="R774" t="str">
        <f t="shared" si="1589"/>
        <v>MEDIUM</v>
      </c>
    </row>
    <row r="775" spans="1:18">
      <c r="A775">
        <v>140</v>
      </c>
      <c r="B775">
        <v>39077</v>
      </c>
      <c r="C775">
        <v>33867</v>
      </c>
      <c r="D775">
        <v>28266</v>
      </c>
      <c r="E775">
        <f t="shared" si="1579"/>
        <v>1953850</v>
      </c>
      <c r="F775">
        <f t="shared" si="1580"/>
        <v>1693350</v>
      </c>
      <c r="G775">
        <f t="shared" si="1581"/>
        <v>1413300</v>
      </c>
      <c r="H775" t="s">
        <v>151</v>
      </c>
      <c r="I775" t="s">
        <v>29</v>
      </c>
      <c r="J775">
        <f>_xlfn.NORM.DIST(B775,U$2,U$3,TRUE)</f>
        <v>0.529966882948552</v>
      </c>
      <c r="K775">
        <f>_xlfn.NORM.DIST(C775,V$2,V$3,TRUE)</f>
        <v>0.523078389996484</v>
      </c>
      <c r="L775">
        <f>_xlfn.NORM.DIST(D775,W$2,W$3,TRUE)</f>
        <v>0.507540067187812</v>
      </c>
      <c r="M775">
        <f t="shared" ref="M775:O775" si="1590">(J775-U$10)/(U$11-U$10)</f>
        <v>0.306964725632811</v>
      </c>
      <c r="N775">
        <f t="shared" si="1590"/>
        <v>0.291277428297852</v>
      </c>
      <c r="O775">
        <f t="shared" si="1590"/>
        <v>0.261668831802917</v>
      </c>
      <c r="P775" t="str">
        <f t="shared" ref="P775:R775" si="1591">IF(J775&gt;0.66,"HIGH",IF(J775&gt;0.33,"MEDIUM","LOW"))</f>
        <v>MEDIUM</v>
      </c>
      <c r="Q775" t="str">
        <f t="shared" si="1591"/>
        <v>MEDIUM</v>
      </c>
      <c r="R775" t="str">
        <f t="shared" si="1591"/>
        <v>MEDIUM</v>
      </c>
    </row>
    <row r="776" spans="1:18">
      <c r="A776">
        <v>5567</v>
      </c>
      <c r="B776">
        <v>2688</v>
      </c>
      <c r="C776">
        <v>1560</v>
      </c>
      <c r="D776">
        <v>965</v>
      </c>
      <c r="E776">
        <f t="shared" si="1579"/>
        <v>134400</v>
      </c>
      <c r="F776">
        <f t="shared" si="1580"/>
        <v>78000</v>
      </c>
      <c r="G776">
        <f t="shared" si="1581"/>
        <v>48250</v>
      </c>
      <c r="H776" t="s">
        <v>174</v>
      </c>
      <c r="I776" t="s">
        <v>29</v>
      </c>
      <c r="J776">
        <f>_xlfn.NORM.DIST(B776,U$2,U$3,TRUE)</f>
        <v>0.334949168659891</v>
      </c>
      <c r="K776">
        <f>_xlfn.NORM.DIST(C776,V$2,V$3,TRUE)</f>
        <v>0.33534408664388</v>
      </c>
      <c r="L776">
        <f>_xlfn.NORM.DIST(D776,W$2,W$3,TRUE)</f>
        <v>0.338392510272126</v>
      </c>
      <c r="M776">
        <f t="shared" ref="M776:O776" si="1592">(J776-U$10)/(U$11-U$10)</f>
        <v>0.0194229541586311</v>
      </c>
      <c r="N776">
        <f t="shared" si="1592"/>
        <v>0.0122975383578936</v>
      </c>
      <c r="O776">
        <f t="shared" si="1592"/>
        <v>0.00807071148056976</v>
      </c>
      <c r="P776" t="str">
        <f t="shared" ref="P776:R776" si="1593">IF(J776&gt;0.66,"HIGH",IF(J776&gt;0.33,"MEDIUM","LOW"))</f>
        <v>MEDIUM</v>
      </c>
      <c r="Q776" t="str">
        <f t="shared" si="1593"/>
        <v>MEDIUM</v>
      </c>
      <c r="R776" t="str">
        <f t="shared" si="1593"/>
        <v>MEDIUM</v>
      </c>
    </row>
    <row r="777" spans="1:18">
      <c r="A777">
        <v>1905</v>
      </c>
      <c r="B777">
        <v>43673</v>
      </c>
      <c r="C777">
        <v>53297</v>
      </c>
      <c r="D777">
        <v>38905</v>
      </c>
      <c r="E777">
        <f t="shared" si="1579"/>
        <v>2183650</v>
      </c>
      <c r="F777">
        <f t="shared" si="1580"/>
        <v>2664850</v>
      </c>
      <c r="G777">
        <f t="shared" si="1581"/>
        <v>1945250</v>
      </c>
      <c r="H777" t="s">
        <v>202</v>
      </c>
      <c r="I777" t="s">
        <v>29</v>
      </c>
      <c r="J777">
        <f>_xlfn.NORM.DIST(B777,U$2,U$3,TRUE)</f>
        <v>0.555086751698679</v>
      </c>
      <c r="K777">
        <f>_xlfn.NORM.DIST(C777,V$2,V$3,TRUE)</f>
        <v>0.636236508912105</v>
      </c>
      <c r="L777">
        <f>_xlfn.NORM.DIST(D777,W$2,W$3,TRUE)</f>
        <v>0.574840730608497</v>
      </c>
      <c r="M777">
        <f t="shared" ref="M777:O777" si="1594">(J777-U$10)/(U$11-U$10)</f>
        <v>0.344002445954562</v>
      </c>
      <c r="N777">
        <f t="shared" si="1594"/>
        <v>0.459434440613282</v>
      </c>
      <c r="O777">
        <f t="shared" si="1594"/>
        <v>0.362570801959307</v>
      </c>
      <c r="P777" t="str">
        <f t="shared" ref="P777:R777" si="1595">IF(J777&gt;0.66,"HIGH",IF(J777&gt;0.33,"MEDIUM","LOW"))</f>
        <v>MEDIUM</v>
      </c>
      <c r="Q777" t="str">
        <f t="shared" si="1595"/>
        <v>MEDIUM</v>
      </c>
      <c r="R777" t="str">
        <f t="shared" si="1595"/>
        <v>MEDIUM</v>
      </c>
    </row>
    <row r="778" spans="1:18">
      <c r="A778">
        <v>948</v>
      </c>
      <c r="B778">
        <v>33466</v>
      </c>
      <c r="C778">
        <v>23968</v>
      </c>
      <c r="D778">
        <v>15258</v>
      </c>
      <c r="E778">
        <f t="shared" si="1579"/>
        <v>1673300</v>
      </c>
      <c r="F778">
        <f t="shared" si="1580"/>
        <v>1198400</v>
      </c>
      <c r="G778">
        <f t="shared" si="1581"/>
        <v>762900</v>
      </c>
      <c r="H778" t="s">
        <v>91</v>
      </c>
      <c r="I778" t="s">
        <v>29</v>
      </c>
      <c r="J778">
        <f>_xlfn.NORM.DIST(B778,U$2,U$3,TRUE)</f>
        <v>0.499146995543556</v>
      </c>
      <c r="K778">
        <f>_xlfn.NORM.DIST(C778,V$2,V$3,TRUE)</f>
        <v>0.46408877323977</v>
      </c>
      <c r="L778">
        <f>_xlfn.NORM.DIST(D778,W$2,W$3,TRUE)</f>
        <v>0.425155571224953</v>
      </c>
      <c r="M778">
        <f t="shared" ref="M778:O778" si="1596">(J778-U$10)/(U$11-U$10)</f>
        <v>0.261522674107431</v>
      </c>
      <c r="N778">
        <f t="shared" si="1596"/>
        <v>0.20361674776959</v>
      </c>
      <c r="O778">
        <f t="shared" si="1596"/>
        <v>0.138152100607684</v>
      </c>
      <c r="P778" t="str">
        <f t="shared" ref="P778:R778" si="1597">IF(J778&gt;0.66,"HIGH",IF(J778&gt;0.33,"MEDIUM","LOW"))</f>
        <v>MEDIUM</v>
      </c>
      <c r="Q778" t="str">
        <f t="shared" si="1597"/>
        <v>MEDIUM</v>
      </c>
      <c r="R778" t="str">
        <f t="shared" si="1597"/>
        <v>MEDIUM</v>
      </c>
    </row>
    <row r="779" spans="1:18">
      <c r="A779">
        <v>2224</v>
      </c>
      <c r="B779">
        <v>10720</v>
      </c>
      <c r="C779">
        <v>7134</v>
      </c>
      <c r="D779">
        <v>4447</v>
      </c>
      <c r="E779">
        <f t="shared" si="1579"/>
        <v>536000</v>
      </c>
      <c r="F779">
        <f t="shared" si="1580"/>
        <v>356700</v>
      </c>
      <c r="G779">
        <f t="shared" si="1581"/>
        <v>222350</v>
      </c>
      <c r="H779" t="s">
        <v>121</v>
      </c>
      <c r="I779" t="s">
        <v>29</v>
      </c>
      <c r="J779">
        <f>_xlfn.NORM.DIST(B779,U$2,U$3,TRUE)</f>
        <v>0.376153398115163</v>
      </c>
      <c r="K779">
        <f>_xlfn.NORM.DIST(C779,V$2,V$3,TRUE)</f>
        <v>0.366229641710364</v>
      </c>
      <c r="L779">
        <f>_xlfn.NORM.DIST(D779,W$2,W$3,TRUE)</f>
        <v>0.358946004973211</v>
      </c>
      <c r="M779">
        <f t="shared" ref="M779:O779" si="1598">(J779-U$10)/(U$11-U$10)</f>
        <v>0.0801760871394662</v>
      </c>
      <c r="N779">
        <f t="shared" si="1598"/>
        <v>0.0581945779468642</v>
      </c>
      <c r="O779">
        <f t="shared" si="1598"/>
        <v>0.0388859813981169</v>
      </c>
      <c r="P779" t="str">
        <f t="shared" ref="P779:R779" si="1599">IF(J779&gt;0.66,"HIGH",IF(J779&gt;0.33,"MEDIUM","LOW"))</f>
        <v>MEDIUM</v>
      </c>
      <c r="Q779" t="str">
        <f t="shared" si="1599"/>
        <v>MEDIUM</v>
      </c>
      <c r="R779" t="str">
        <f t="shared" si="1599"/>
        <v>MEDIUM</v>
      </c>
    </row>
    <row r="780" spans="1:18">
      <c r="A780">
        <v>285</v>
      </c>
      <c r="B780">
        <v>114904</v>
      </c>
      <c r="C780">
        <v>79318</v>
      </c>
      <c r="D780">
        <v>89564</v>
      </c>
      <c r="E780">
        <f t="shared" si="1579"/>
        <v>5745200</v>
      </c>
      <c r="F780">
        <f t="shared" si="1580"/>
        <v>3965900</v>
      </c>
      <c r="G780">
        <f t="shared" si="1581"/>
        <v>4478200</v>
      </c>
      <c r="H780" t="s">
        <v>92</v>
      </c>
      <c r="I780" t="s">
        <v>29</v>
      </c>
      <c r="J780">
        <f>_xlfn.NORM.DIST(B780,U$2,U$3,TRUE)</f>
        <v>0.868675708739063</v>
      </c>
      <c r="K780">
        <f>_xlfn.NORM.DIST(C780,V$2,V$3,TRUE)</f>
        <v>0.769593197527794</v>
      </c>
      <c r="L780">
        <f>_xlfn.NORM.DIST(D780,W$2,W$3,TRUE)</f>
        <v>0.840687682182909</v>
      </c>
      <c r="M780">
        <f t="shared" ref="M780:O780" si="1600">(J780-U$10)/(U$11-U$10)</f>
        <v>0.806370311104828</v>
      </c>
      <c r="N780">
        <f t="shared" si="1600"/>
        <v>0.657607249995305</v>
      </c>
      <c r="O780">
        <f t="shared" si="1600"/>
        <v>0.761147573873919</v>
      </c>
      <c r="P780" t="str">
        <f t="shared" ref="P780:R780" si="1601">IF(J780&gt;0.66,"HIGH",IF(J780&gt;0.33,"MEDIUM","LOW"))</f>
        <v>HIGH</v>
      </c>
      <c r="Q780" t="str">
        <f t="shared" si="1601"/>
        <v>HIGH</v>
      </c>
      <c r="R780" t="str">
        <f t="shared" si="1601"/>
        <v>HIGH</v>
      </c>
    </row>
    <row r="781" spans="1:18">
      <c r="A781">
        <v>436</v>
      </c>
      <c r="B781">
        <v>83795</v>
      </c>
      <c r="C781">
        <v>56236</v>
      </c>
      <c r="D781">
        <v>55545</v>
      </c>
      <c r="E781">
        <f t="shared" si="1579"/>
        <v>4189750</v>
      </c>
      <c r="F781">
        <f t="shared" si="1580"/>
        <v>2811800</v>
      </c>
      <c r="G781">
        <f t="shared" si="1581"/>
        <v>2777250</v>
      </c>
      <c r="H781" t="s">
        <v>178</v>
      </c>
      <c r="I781" t="s">
        <v>29</v>
      </c>
      <c r="J781">
        <f>_xlfn.NORM.DIST(B781,U$2,U$3,TRUE)</f>
        <v>0.755356125291361</v>
      </c>
      <c r="K781">
        <f>_xlfn.NORM.DIST(C781,V$2,V$3,TRUE)</f>
        <v>0.652605283249542</v>
      </c>
      <c r="L781">
        <f>_xlfn.NORM.DIST(D781,W$2,W$3,TRUE)</f>
        <v>0.675195572871645</v>
      </c>
      <c r="M781">
        <f t="shared" ref="M781:O781" si="1602">(J781-U$10)/(U$11-U$10)</f>
        <v>0.639287470009489</v>
      </c>
      <c r="N781">
        <f t="shared" si="1602"/>
        <v>0.483759024781224</v>
      </c>
      <c r="O781">
        <f t="shared" si="1602"/>
        <v>0.513029962157915</v>
      </c>
      <c r="P781" t="str">
        <f t="shared" ref="P781:R781" si="1603">IF(J781&gt;0.66,"HIGH",IF(J781&gt;0.33,"MEDIUM","LOW"))</f>
        <v>HIGH</v>
      </c>
      <c r="Q781" t="str">
        <f t="shared" si="1603"/>
        <v>MEDIUM</v>
      </c>
      <c r="R781" t="str">
        <f t="shared" si="1603"/>
        <v>HIGH</v>
      </c>
    </row>
    <row r="782" spans="1:18">
      <c r="A782">
        <v>3263</v>
      </c>
      <c r="B782">
        <v>4734</v>
      </c>
      <c r="C782">
        <v>3515</v>
      </c>
      <c r="D782">
        <v>2610</v>
      </c>
      <c r="E782">
        <f t="shared" si="1579"/>
        <v>236700</v>
      </c>
      <c r="F782">
        <f t="shared" si="1580"/>
        <v>175750</v>
      </c>
      <c r="G782">
        <f t="shared" si="1581"/>
        <v>130500</v>
      </c>
      <c r="H782" t="s">
        <v>96</v>
      </c>
      <c r="I782" t="s">
        <v>29</v>
      </c>
      <c r="J782">
        <f>_xlfn.NORM.DIST(B782,U$2,U$3,TRUE)</f>
        <v>0.345281273467933</v>
      </c>
      <c r="K782">
        <f>_xlfn.NORM.DIST(C782,V$2,V$3,TRUE)</f>
        <v>0.346063321267728</v>
      </c>
      <c r="L782">
        <f>_xlfn.NORM.DIST(D782,W$2,W$3,TRUE)</f>
        <v>0.348047148113006</v>
      </c>
      <c r="M782">
        <f t="shared" ref="M782:O782" si="1604">(J782-U$10)/(U$11-U$10)</f>
        <v>0.0346570149740695</v>
      </c>
      <c r="N782">
        <f t="shared" si="1604"/>
        <v>0.0282267044303556</v>
      </c>
      <c r="O782">
        <f t="shared" si="1604"/>
        <v>0.022545635348732</v>
      </c>
      <c r="P782" t="str">
        <f t="shared" ref="P782:R782" si="1605">IF(J782&gt;0.66,"HIGH",IF(J782&gt;0.33,"MEDIUM","LOW"))</f>
        <v>MEDIUM</v>
      </c>
      <c r="Q782" t="str">
        <f t="shared" si="1605"/>
        <v>MEDIUM</v>
      </c>
      <c r="R782" t="str">
        <f t="shared" si="1605"/>
        <v>MEDIUM</v>
      </c>
    </row>
    <row r="783" spans="1:18">
      <c r="A783">
        <v>3751</v>
      </c>
      <c r="B783">
        <v>23138</v>
      </c>
      <c r="C783">
        <v>24880</v>
      </c>
      <c r="D783">
        <v>18193</v>
      </c>
      <c r="E783">
        <f t="shared" si="1579"/>
        <v>1156900</v>
      </c>
      <c r="F783">
        <f t="shared" si="1580"/>
        <v>1244000</v>
      </c>
      <c r="G783">
        <f t="shared" si="1581"/>
        <v>909650</v>
      </c>
      <c r="H783" t="s">
        <v>153</v>
      </c>
      <c r="I783" t="s">
        <v>29</v>
      </c>
      <c r="J783">
        <f>_xlfn.NORM.DIST(B783,U$2,U$3,TRUE)</f>
        <v>0.442565627290921</v>
      </c>
      <c r="K783">
        <f>_xlfn.NORM.DIST(C783,V$2,V$3,TRUE)</f>
        <v>0.469510292296508</v>
      </c>
      <c r="L783">
        <f>_xlfn.NORM.DIST(D783,W$2,W$3,TRUE)</f>
        <v>0.443589191955055</v>
      </c>
      <c r="M783">
        <f t="shared" ref="M783:O783" si="1606">(J783-U$10)/(U$11-U$10)</f>
        <v>0.178096884203474</v>
      </c>
      <c r="N783">
        <f t="shared" si="1606"/>
        <v>0.211673319012808</v>
      </c>
      <c r="O783">
        <f t="shared" si="1606"/>
        <v>0.165789103784853</v>
      </c>
      <c r="P783" t="str">
        <f t="shared" ref="P783:R783" si="1607">IF(J783&gt;0.66,"HIGH",IF(J783&gt;0.33,"MEDIUM","LOW"))</f>
        <v>MEDIUM</v>
      </c>
      <c r="Q783" t="str">
        <f t="shared" si="1607"/>
        <v>MEDIUM</v>
      </c>
      <c r="R783" t="str">
        <f t="shared" si="1607"/>
        <v>MEDIUM</v>
      </c>
    </row>
    <row r="784" spans="1:18">
      <c r="A784">
        <v>3754</v>
      </c>
      <c r="B784">
        <v>8405</v>
      </c>
      <c r="C784">
        <v>4842</v>
      </c>
      <c r="D784">
        <v>3174</v>
      </c>
      <c r="E784">
        <f t="shared" si="1579"/>
        <v>420250</v>
      </c>
      <c r="F784">
        <f t="shared" si="1580"/>
        <v>242100</v>
      </c>
      <c r="G784">
        <f t="shared" si="1581"/>
        <v>158700</v>
      </c>
      <c r="H784" t="s">
        <v>263</v>
      </c>
      <c r="I784" t="s">
        <v>29</v>
      </c>
      <c r="J784">
        <f>_xlfn.NORM.DIST(B784,U$2,U$3,TRUE)</f>
        <v>0.36410711618675</v>
      </c>
      <c r="K784">
        <f>_xlfn.NORM.DIST(C784,V$2,V$3,TRUE)</f>
        <v>0.353410819020617</v>
      </c>
      <c r="L784">
        <f>_xlfn.NORM.DIST(D784,W$2,W$3,TRUE)</f>
        <v>0.351380505758893</v>
      </c>
      <c r="M784">
        <f t="shared" ref="M784:O784" si="1608">(J784-U$10)/(U$11-U$10)</f>
        <v>0.0624145763043719</v>
      </c>
      <c r="N784">
        <f t="shared" si="1608"/>
        <v>0.0391453489073061</v>
      </c>
      <c r="O784">
        <f t="shared" si="1608"/>
        <v>0.0275432436427746</v>
      </c>
      <c r="P784" t="str">
        <f t="shared" ref="P784:R784" si="1609">IF(J784&gt;0.66,"HIGH",IF(J784&gt;0.33,"MEDIUM","LOW"))</f>
        <v>MEDIUM</v>
      </c>
      <c r="Q784" t="str">
        <f t="shared" si="1609"/>
        <v>MEDIUM</v>
      </c>
      <c r="R784" t="str">
        <f t="shared" si="1609"/>
        <v>MEDIUM</v>
      </c>
    </row>
    <row r="785" spans="1:18">
      <c r="A785">
        <v>2939</v>
      </c>
      <c r="B785">
        <v>26468</v>
      </c>
      <c r="C785">
        <v>27681</v>
      </c>
      <c r="D785">
        <v>25256</v>
      </c>
      <c r="E785">
        <f t="shared" si="1579"/>
        <v>1323400</v>
      </c>
      <c r="F785">
        <f t="shared" si="1580"/>
        <v>1384050</v>
      </c>
      <c r="G785">
        <f t="shared" si="1581"/>
        <v>1262800</v>
      </c>
      <c r="H785" t="s">
        <v>121</v>
      </c>
      <c r="I785" t="s">
        <v>29</v>
      </c>
      <c r="J785">
        <f>_xlfn.NORM.DIST(B785,U$2,U$3,TRUE)</f>
        <v>0.460737028906762</v>
      </c>
      <c r="K785">
        <f>_xlfn.NORM.DIST(C785,V$2,V$3,TRUE)</f>
        <v>0.48619229254886</v>
      </c>
      <c r="L785">
        <f>_xlfn.NORM.DIST(D785,W$2,W$3,TRUE)</f>
        <v>0.488375745822047</v>
      </c>
      <c r="M785">
        <f t="shared" ref="M785:O785" si="1610">(J785-U$10)/(U$11-U$10)</f>
        <v>0.204889511887817</v>
      </c>
      <c r="N785">
        <f t="shared" si="1610"/>
        <v>0.23646336809424</v>
      </c>
      <c r="O785">
        <f t="shared" si="1610"/>
        <v>0.232936309949031</v>
      </c>
      <c r="P785" t="str">
        <f t="shared" ref="P785:R785" si="1611">IF(J785&gt;0.66,"HIGH",IF(J785&gt;0.33,"MEDIUM","LOW"))</f>
        <v>MEDIUM</v>
      </c>
      <c r="Q785" t="str">
        <f t="shared" si="1611"/>
        <v>MEDIUM</v>
      </c>
      <c r="R785" t="str">
        <f t="shared" si="1611"/>
        <v>MEDIUM</v>
      </c>
    </row>
    <row r="786" spans="1:18">
      <c r="A786">
        <v>1085</v>
      </c>
      <c r="B786">
        <v>9487</v>
      </c>
      <c r="C786">
        <v>11820</v>
      </c>
      <c r="D786">
        <v>7226</v>
      </c>
      <c r="E786">
        <f t="shared" si="1579"/>
        <v>474350</v>
      </c>
      <c r="F786">
        <f t="shared" si="1580"/>
        <v>591000</v>
      </c>
      <c r="G786">
        <f t="shared" si="1581"/>
        <v>361300</v>
      </c>
      <c r="H786" t="s">
        <v>105</v>
      </c>
      <c r="I786" t="s">
        <v>29</v>
      </c>
      <c r="J786">
        <f>_xlfn.NORM.DIST(B786,U$2,U$3,TRUE)</f>
        <v>0.369721513121134</v>
      </c>
      <c r="K786">
        <f>_xlfn.NORM.DIST(C786,V$2,V$3,TRUE)</f>
        <v>0.392893112858046</v>
      </c>
      <c r="L786">
        <f>_xlfn.NORM.DIST(D786,W$2,W$3,TRUE)</f>
        <v>0.37565160273327</v>
      </c>
      <c r="M786">
        <f t="shared" ref="M786:O786" si="1612">(J786-U$10)/(U$11-U$10)</f>
        <v>0.0706926634830695</v>
      </c>
      <c r="N786">
        <f t="shared" si="1612"/>
        <v>0.0978174498107571</v>
      </c>
      <c r="O786">
        <f t="shared" si="1612"/>
        <v>0.0639322088935807</v>
      </c>
      <c r="P786" t="str">
        <f t="shared" ref="P786:R786" si="1613">IF(J786&gt;0.66,"HIGH",IF(J786&gt;0.33,"MEDIUM","LOW"))</f>
        <v>MEDIUM</v>
      </c>
      <c r="Q786" t="str">
        <f t="shared" si="1613"/>
        <v>MEDIUM</v>
      </c>
      <c r="R786" t="str">
        <f t="shared" si="1613"/>
        <v>MEDIUM</v>
      </c>
    </row>
    <row r="787" spans="1:18">
      <c r="A787">
        <v>2384</v>
      </c>
      <c r="B787">
        <v>19044</v>
      </c>
      <c r="C787">
        <v>9785</v>
      </c>
      <c r="D787">
        <v>5219</v>
      </c>
      <c r="E787">
        <f t="shared" si="1579"/>
        <v>952200</v>
      </c>
      <c r="F787">
        <f t="shared" si="1580"/>
        <v>489250</v>
      </c>
      <c r="G787">
        <f t="shared" si="1581"/>
        <v>260950</v>
      </c>
      <c r="H787" t="s">
        <v>225</v>
      </c>
      <c r="I787" t="s">
        <v>29</v>
      </c>
      <c r="J787">
        <f>_xlfn.NORM.DIST(B787,U$2,U$3,TRUE)</f>
        <v>0.420393585335027</v>
      </c>
      <c r="K787">
        <f>_xlfn.NORM.DIST(C787,V$2,V$3,TRUE)</f>
        <v>0.381243817393778</v>
      </c>
      <c r="L787">
        <f>_xlfn.NORM.DIST(D787,W$2,W$3,TRUE)</f>
        <v>0.363561362629619</v>
      </c>
      <c r="M787">
        <f t="shared" ref="M787:O787" si="1614">(J787-U$10)/(U$11-U$10)</f>
        <v>0.145405555395462</v>
      </c>
      <c r="N787">
        <f t="shared" si="1614"/>
        <v>0.0805061800616392</v>
      </c>
      <c r="O787">
        <f t="shared" si="1614"/>
        <v>0.0458056558387216</v>
      </c>
      <c r="P787" t="str">
        <f t="shared" ref="P787:R787" si="1615">IF(J787&gt;0.66,"HIGH",IF(J787&gt;0.33,"MEDIUM","LOW"))</f>
        <v>MEDIUM</v>
      </c>
      <c r="Q787" t="str">
        <f t="shared" si="1615"/>
        <v>MEDIUM</v>
      </c>
      <c r="R787" t="str">
        <f t="shared" si="1615"/>
        <v>MEDIUM</v>
      </c>
    </row>
    <row r="788" spans="1:18">
      <c r="A788">
        <v>503</v>
      </c>
      <c r="B788">
        <v>135929</v>
      </c>
      <c r="C788">
        <v>81244</v>
      </c>
      <c r="D788">
        <v>80499</v>
      </c>
      <c r="E788">
        <f t="shared" si="1579"/>
        <v>6796450</v>
      </c>
      <c r="F788">
        <f t="shared" si="1580"/>
        <v>4062200</v>
      </c>
      <c r="G788">
        <f t="shared" si="1581"/>
        <v>4024950</v>
      </c>
      <c r="H788" t="s">
        <v>239</v>
      </c>
      <c r="I788" t="s">
        <v>20</v>
      </c>
      <c r="J788">
        <f>_xlfn.NORM.DIST(B788,U$2,U$3,TRUE)</f>
        <v>0.92071494440152</v>
      </c>
      <c r="K788">
        <f>_xlfn.NORM.DIST(C788,V$2,V$3,TRUE)</f>
        <v>0.778253225516929</v>
      </c>
      <c r="L788">
        <f>_xlfn.NORM.DIST(D788,W$2,W$3,TRUE)</f>
        <v>0.803059510154056</v>
      </c>
      <c r="M788">
        <f t="shared" ref="M788:O788" si="1616">(J788-U$10)/(U$11-U$10)</f>
        <v>0.88309900246051</v>
      </c>
      <c r="N788">
        <f t="shared" si="1616"/>
        <v>0.670476361351837</v>
      </c>
      <c r="O788">
        <f t="shared" si="1616"/>
        <v>0.704732725964295</v>
      </c>
      <c r="P788" t="str">
        <f t="shared" ref="P788:R788" si="1617">IF(J788&gt;0.66,"HIGH",IF(J788&gt;0.33,"MEDIUM","LOW"))</f>
        <v>HIGH</v>
      </c>
      <c r="Q788" t="str">
        <f t="shared" si="1617"/>
        <v>HIGH</v>
      </c>
      <c r="R788" t="str">
        <f t="shared" si="1617"/>
        <v>HIGH</v>
      </c>
    </row>
    <row r="789" spans="1:18">
      <c r="A789">
        <v>904</v>
      </c>
      <c r="B789">
        <v>57166</v>
      </c>
      <c r="C789">
        <v>48527</v>
      </c>
      <c r="D789">
        <v>61137</v>
      </c>
      <c r="E789">
        <f t="shared" si="1579"/>
        <v>2858300</v>
      </c>
      <c r="F789">
        <f t="shared" si="1580"/>
        <v>2426350</v>
      </c>
      <c r="G789">
        <f t="shared" si="1581"/>
        <v>3056850</v>
      </c>
      <c r="H789" t="s">
        <v>239</v>
      </c>
      <c r="I789" t="s">
        <v>29</v>
      </c>
      <c r="J789">
        <f>_xlfn.NORM.DIST(B789,U$2,U$3,TRUE)</f>
        <v>0.627208809974041</v>
      </c>
      <c r="K789">
        <f>_xlfn.NORM.DIST(C789,V$2,V$3,TRUE)</f>
        <v>0.609145075862951</v>
      </c>
      <c r="L789">
        <f>_xlfn.NORM.DIST(D789,W$2,W$3,TRUE)</f>
        <v>0.706628001480193</v>
      </c>
      <c r="M789">
        <f t="shared" ref="M789:O789" si="1618">(J789-U$10)/(U$11-U$10)</f>
        <v>0.450342039126931</v>
      </c>
      <c r="N789">
        <f t="shared" si="1618"/>
        <v>0.419175602055828</v>
      </c>
      <c r="O789">
        <f t="shared" si="1618"/>
        <v>0.560155708208551</v>
      </c>
      <c r="P789" t="str">
        <f t="shared" ref="P789:R789" si="1619">IF(J789&gt;0.66,"HIGH",IF(J789&gt;0.33,"MEDIUM","LOW"))</f>
        <v>MEDIUM</v>
      </c>
      <c r="Q789" t="str">
        <f t="shared" si="1619"/>
        <v>MEDIUM</v>
      </c>
      <c r="R789" t="str">
        <f t="shared" si="1619"/>
        <v>HIGH</v>
      </c>
    </row>
    <row r="790" spans="1:18">
      <c r="A790">
        <v>781</v>
      </c>
      <c r="B790">
        <v>189367</v>
      </c>
      <c r="C790">
        <v>104762</v>
      </c>
      <c r="D790">
        <v>91141</v>
      </c>
      <c r="E790">
        <f t="shared" si="1579"/>
        <v>9468350</v>
      </c>
      <c r="F790">
        <f t="shared" si="1580"/>
        <v>5238100</v>
      </c>
      <c r="G790">
        <f t="shared" si="1581"/>
        <v>4557050</v>
      </c>
      <c r="H790" t="s">
        <v>96</v>
      </c>
      <c r="I790" t="s">
        <v>20</v>
      </c>
      <c r="J790">
        <f>_xlfn.NORM.DIST(B790,U$2,U$3,TRUE)</f>
        <v>0.984076356603953</v>
      </c>
      <c r="K790">
        <f>_xlfn.NORM.DIST(C790,V$2,V$3,TRUE)</f>
        <v>0.868210238459554</v>
      </c>
      <c r="L790">
        <f>_xlfn.NORM.DIST(D790,W$2,W$3,TRUE)</f>
        <v>0.846718134336217</v>
      </c>
      <c r="M790">
        <f t="shared" ref="M790:O790" si="1620">(J790-U$10)/(U$11-U$10)</f>
        <v>0.976521555248847</v>
      </c>
      <c r="N790">
        <f t="shared" si="1620"/>
        <v>0.804155700299953</v>
      </c>
      <c r="O790">
        <f t="shared" si="1620"/>
        <v>0.770188859238361</v>
      </c>
      <c r="P790" t="str">
        <f t="shared" ref="P790:R790" si="1621">IF(J790&gt;0.66,"HIGH",IF(J790&gt;0.33,"MEDIUM","LOW"))</f>
        <v>HIGH</v>
      </c>
      <c r="Q790" t="str">
        <f t="shared" si="1621"/>
        <v>HIGH</v>
      </c>
      <c r="R790" t="str">
        <f t="shared" si="1621"/>
        <v>HIGH</v>
      </c>
    </row>
    <row r="791" spans="1:18">
      <c r="A791">
        <v>3071</v>
      </c>
      <c r="B791">
        <v>12673</v>
      </c>
      <c r="C791">
        <v>16319</v>
      </c>
      <c r="D791">
        <v>17534</v>
      </c>
      <c r="E791">
        <f t="shared" si="1579"/>
        <v>633650</v>
      </c>
      <c r="F791">
        <f t="shared" si="1580"/>
        <v>815950</v>
      </c>
      <c r="G791">
        <f t="shared" si="1581"/>
        <v>876700</v>
      </c>
      <c r="H791" t="s">
        <v>109</v>
      </c>
      <c r="I791" t="s">
        <v>29</v>
      </c>
      <c r="J791">
        <f>_xlfn.NORM.DIST(B791,U$2,U$3,TRUE)</f>
        <v>0.386411228113479</v>
      </c>
      <c r="K791">
        <f>_xlfn.NORM.DIST(C791,V$2,V$3,TRUE)</f>
        <v>0.418976268316044</v>
      </c>
      <c r="L791">
        <f>_xlfn.NORM.DIST(D791,W$2,W$3,TRUE)</f>
        <v>0.439438151867287</v>
      </c>
      <c r="M791">
        <f t="shared" ref="M791:O791" si="1622">(J791-U$10)/(U$11-U$10)</f>
        <v>0.0953006342605083</v>
      </c>
      <c r="N791">
        <f t="shared" si="1622"/>
        <v>0.136577951802191</v>
      </c>
      <c r="O791">
        <f t="shared" si="1622"/>
        <v>0.159565567466409</v>
      </c>
      <c r="P791" t="str">
        <f t="shared" ref="P791:R791" si="1623">IF(J791&gt;0.66,"HIGH",IF(J791&gt;0.33,"MEDIUM","LOW"))</f>
        <v>MEDIUM</v>
      </c>
      <c r="Q791" t="str">
        <f t="shared" si="1623"/>
        <v>MEDIUM</v>
      </c>
      <c r="R791" t="str">
        <f t="shared" si="1623"/>
        <v>MEDIUM</v>
      </c>
    </row>
    <row r="792" spans="1:18">
      <c r="A792">
        <v>1397</v>
      </c>
      <c r="B792">
        <v>37078</v>
      </c>
      <c r="C792">
        <v>21179</v>
      </c>
      <c r="D792">
        <v>13916</v>
      </c>
      <c r="E792">
        <f t="shared" si="1579"/>
        <v>1853900</v>
      </c>
      <c r="F792">
        <f t="shared" si="1580"/>
        <v>1058950</v>
      </c>
      <c r="G792">
        <f t="shared" si="1581"/>
        <v>695800</v>
      </c>
      <c r="H792" t="s">
        <v>264</v>
      </c>
      <c r="I792" t="s">
        <v>29</v>
      </c>
      <c r="J792">
        <f>_xlfn.NORM.DIST(B792,U$2,U$3,TRUE)</f>
        <v>0.518997842451667</v>
      </c>
      <c r="K792">
        <f>_xlfn.NORM.DIST(C792,V$2,V$3,TRUE)</f>
        <v>0.447554717250885</v>
      </c>
      <c r="L792">
        <f>_xlfn.NORM.DIST(D792,W$2,W$3,TRUE)</f>
        <v>0.416778689566554</v>
      </c>
      <c r="M792">
        <f t="shared" ref="M792:O792" si="1624">(J792-U$10)/(U$11-U$10)</f>
        <v>0.290791541841017</v>
      </c>
      <c r="N792">
        <f t="shared" si="1624"/>
        <v>0.179046549155559</v>
      </c>
      <c r="O792">
        <f t="shared" si="1624"/>
        <v>0.12559288023543</v>
      </c>
      <c r="P792" t="str">
        <f t="shared" ref="P792:R792" si="1625">IF(J792&gt;0.66,"HIGH",IF(J792&gt;0.33,"MEDIUM","LOW"))</f>
        <v>MEDIUM</v>
      </c>
      <c r="Q792" t="str">
        <f t="shared" si="1625"/>
        <v>MEDIUM</v>
      </c>
      <c r="R792" t="str">
        <f t="shared" si="1625"/>
        <v>MEDIUM</v>
      </c>
    </row>
    <row r="793" spans="1:18">
      <c r="A793">
        <v>3479</v>
      </c>
      <c r="B793">
        <v>23877</v>
      </c>
      <c r="C793">
        <v>22695</v>
      </c>
      <c r="D793">
        <v>23401</v>
      </c>
      <c r="E793">
        <f t="shared" si="1579"/>
        <v>1193850</v>
      </c>
      <c r="F793">
        <f t="shared" si="1580"/>
        <v>1134750</v>
      </c>
      <c r="G793">
        <f t="shared" si="1581"/>
        <v>1170050</v>
      </c>
      <c r="H793" t="s">
        <v>156</v>
      </c>
      <c r="I793" t="s">
        <v>29</v>
      </c>
      <c r="J793">
        <f>_xlfn.NORM.DIST(B793,U$2,U$3,TRUE)</f>
        <v>0.446589209641202</v>
      </c>
      <c r="K793">
        <f>_xlfn.NORM.DIST(C793,V$2,V$3,TRUE)</f>
        <v>0.456532592630403</v>
      </c>
      <c r="L793">
        <f>_xlfn.NORM.DIST(D793,W$2,W$3,TRUE)</f>
        <v>0.47657571540524</v>
      </c>
      <c r="M793">
        <f t="shared" ref="M793:O793" si="1626">(J793-U$10)/(U$11-U$10)</f>
        <v>0.18402941192739</v>
      </c>
      <c r="N793">
        <f t="shared" si="1626"/>
        <v>0.192387993103436</v>
      </c>
      <c r="O793">
        <f t="shared" si="1626"/>
        <v>0.215244860022028</v>
      </c>
      <c r="P793" t="str">
        <f t="shared" ref="P793:R793" si="1627">IF(J793&gt;0.66,"HIGH",IF(J793&gt;0.33,"MEDIUM","LOW"))</f>
        <v>MEDIUM</v>
      </c>
      <c r="Q793" t="str">
        <f t="shared" si="1627"/>
        <v>MEDIUM</v>
      </c>
      <c r="R793" t="str">
        <f t="shared" si="1627"/>
        <v>MEDIUM</v>
      </c>
    </row>
    <row r="794" spans="1:18">
      <c r="A794">
        <v>446</v>
      </c>
      <c r="B794">
        <v>256325</v>
      </c>
      <c r="C794">
        <v>172201</v>
      </c>
      <c r="D794">
        <v>142747</v>
      </c>
      <c r="E794">
        <f t="shared" si="1579"/>
        <v>12816250</v>
      </c>
      <c r="F794">
        <f t="shared" si="1580"/>
        <v>8610050</v>
      </c>
      <c r="G794">
        <f t="shared" si="1581"/>
        <v>7137350</v>
      </c>
      <c r="H794" t="s">
        <v>155</v>
      </c>
      <c r="I794" t="s">
        <v>20</v>
      </c>
      <c r="J794">
        <f>_xlfn.NORM.DIST(B794,U$2,U$3,TRUE)</f>
        <v>0.998926352272203</v>
      </c>
      <c r="K794">
        <f>_xlfn.NORM.DIST(C794,V$2,V$3,TRUE)</f>
        <v>0.983264295729743</v>
      </c>
      <c r="L794">
        <f>_xlfn.NORM.DIST(D794,W$2,W$3,TRUE)</f>
        <v>0.967564812218664</v>
      </c>
      <c r="M794">
        <f t="shared" ref="M794:O794" si="1628">(J794-U$10)/(U$11-U$10)</f>
        <v>0.998416971654519</v>
      </c>
      <c r="N794">
        <f t="shared" si="1628"/>
        <v>0.975130144826997</v>
      </c>
      <c r="O794">
        <f t="shared" si="1628"/>
        <v>0.951370845647216</v>
      </c>
      <c r="P794" t="str">
        <f t="shared" ref="P794:R794" si="1629">IF(J794&gt;0.66,"HIGH",IF(J794&gt;0.33,"MEDIUM","LOW"))</f>
        <v>HIGH</v>
      </c>
      <c r="Q794" t="str">
        <f t="shared" si="1629"/>
        <v>HIGH</v>
      </c>
      <c r="R794" t="str">
        <f t="shared" si="1629"/>
        <v>HIGH</v>
      </c>
    </row>
    <row r="795" spans="1:18">
      <c r="A795">
        <v>379</v>
      </c>
      <c r="B795">
        <v>460959</v>
      </c>
      <c r="C795">
        <v>373973</v>
      </c>
      <c r="D795">
        <v>204299</v>
      </c>
      <c r="E795">
        <f t="shared" si="1579"/>
        <v>23047950</v>
      </c>
      <c r="F795">
        <f t="shared" si="1580"/>
        <v>18698650</v>
      </c>
      <c r="G795">
        <f t="shared" si="1581"/>
        <v>10214950</v>
      </c>
      <c r="H795" t="s">
        <v>47</v>
      </c>
      <c r="I795" t="s">
        <v>20</v>
      </c>
      <c r="J795">
        <f>_xlfn.NORM.DIST(B795,U$2,U$3,TRUE)</f>
        <v>0.999999998058615</v>
      </c>
      <c r="K795">
        <f>_xlfn.NORM.DIST(C795,V$2,V$3,TRUE)</f>
        <v>0.999999865144685</v>
      </c>
      <c r="L795">
        <f>_xlfn.NORM.DIST(D795,W$2,W$3,TRUE)</f>
        <v>0.997662332835453</v>
      </c>
      <c r="M795">
        <f t="shared" ref="M795:O795" si="1630">(J795-U$10)/(U$11-U$10)</f>
        <v>0.999999997137545</v>
      </c>
      <c r="N795">
        <f t="shared" si="1630"/>
        <v>0.999999799600179</v>
      </c>
      <c r="O795">
        <f t="shared" si="1630"/>
        <v>0.9964952021201</v>
      </c>
      <c r="P795" t="str">
        <f t="shared" ref="P795:R795" si="1631">IF(J795&gt;0.66,"HIGH",IF(J795&gt;0.33,"MEDIUM","LOW"))</f>
        <v>HIGH</v>
      </c>
      <c r="Q795" t="str">
        <f t="shared" si="1631"/>
        <v>HIGH</v>
      </c>
      <c r="R795" t="str">
        <f t="shared" si="1631"/>
        <v>HIGH</v>
      </c>
    </row>
    <row r="796" spans="1:18">
      <c r="A796">
        <v>827</v>
      </c>
      <c r="B796">
        <v>76286</v>
      </c>
      <c r="C796">
        <v>46818</v>
      </c>
      <c r="D796">
        <v>52317</v>
      </c>
      <c r="E796">
        <f t="shared" si="1579"/>
        <v>3814300</v>
      </c>
      <c r="F796">
        <f t="shared" si="1580"/>
        <v>2340900</v>
      </c>
      <c r="G796">
        <f t="shared" si="1581"/>
        <v>2615850</v>
      </c>
      <c r="H796" t="s">
        <v>134</v>
      </c>
      <c r="I796" t="s">
        <v>29</v>
      </c>
      <c r="J796">
        <f>_xlfn.NORM.DIST(B796,U$2,U$3,TRUE)</f>
        <v>0.721720807621505</v>
      </c>
      <c r="K796">
        <f>_xlfn.NORM.DIST(C796,V$2,V$3,TRUE)</f>
        <v>0.599300484625735</v>
      </c>
      <c r="L796">
        <f>_xlfn.NORM.DIST(D796,W$2,W$3,TRUE)</f>
        <v>0.656446077882415</v>
      </c>
      <c r="M796">
        <f t="shared" ref="M796:O796" si="1632">(J796-U$10)/(U$11-U$10)</f>
        <v>0.589694237609217</v>
      </c>
      <c r="N796">
        <f t="shared" si="1632"/>
        <v>0.404546187341437</v>
      </c>
      <c r="O796">
        <f t="shared" si="1632"/>
        <v>0.484919377689749</v>
      </c>
      <c r="P796" t="str">
        <f t="shared" ref="P796:R796" si="1633">IF(J796&gt;0.66,"HIGH",IF(J796&gt;0.33,"MEDIUM","LOW"))</f>
        <v>HIGH</v>
      </c>
      <c r="Q796" t="str">
        <f t="shared" si="1633"/>
        <v>MEDIUM</v>
      </c>
      <c r="R796" t="str">
        <f t="shared" si="1633"/>
        <v>MEDIUM</v>
      </c>
    </row>
    <row r="797" spans="1:18">
      <c r="A797">
        <v>3336</v>
      </c>
      <c r="B797">
        <v>56839</v>
      </c>
      <c r="C797">
        <v>32442</v>
      </c>
      <c r="D797">
        <v>23742</v>
      </c>
      <c r="E797">
        <f t="shared" si="1579"/>
        <v>2841950</v>
      </c>
      <c r="F797">
        <f t="shared" si="1580"/>
        <v>1622100</v>
      </c>
      <c r="G797">
        <f t="shared" si="1581"/>
        <v>1187100</v>
      </c>
      <c r="H797" t="s">
        <v>265</v>
      </c>
      <c r="I797" t="s">
        <v>29</v>
      </c>
      <c r="J797">
        <f>_xlfn.NORM.DIST(B797,U$2,U$3,TRUE)</f>
        <v>0.625501977394595</v>
      </c>
      <c r="K797">
        <f>_xlfn.NORM.DIST(C797,V$2,V$3,TRUE)</f>
        <v>0.514587381108037</v>
      </c>
      <c r="L797">
        <f>_xlfn.NORM.DIST(D797,W$2,W$3,TRUE)</f>
        <v>0.478743652054948</v>
      </c>
      <c r="M797">
        <f t="shared" ref="M797:O797" si="1634">(J797-U$10)/(U$11-U$10)</f>
        <v>0.447825418186655</v>
      </c>
      <c r="N797">
        <f t="shared" si="1634"/>
        <v>0.278659485370665</v>
      </c>
      <c r="O797">
        <f t="shared" si="1634"/>
        <v>0.218495185769375</v>
      </c>
      <c r="P797" t="str">
        <f t="shared" ref="P797:R797" si="1635">IF(J797&gt;0.66,"HIGH",IF(J797&gt;0.33,"MEDIUM","LOW"))</f>
        <v>MEDIUM</v>
      </c>
      <c r="Q797" t="str">
        <f t="shared" si="1635"/>
        <v>MEDIUM</v>
      </c>
      <c r="R797" t="str">
        <f t="shared" si="1635"/>
        <v>MEDIUM</v>
      </c>
    </row>
    <row r="798" spans="1:18">
      <c r="A798">
        <v>2073</v>
      </c>
      <c r="B798">
        <v>58993</v>
      </c>
      <c r="C798">
        <v>44780</v>
      </c>
      <c r="D798">
        <v>36129</v>
      </c>
      <c r="E798">
        <f t="shared" si="1579"/>
        <v>2949650</v>
      </c>
      <c r="F798">
        <f t="shared" si="1580"/>
        <v>2239000</v>
      </c>
      <c r="G798">
        <f t="shared" si="1581"/>
        <v>1806450</v>
      </c>
      <c r="H798" t="s">
        <v>95</v>
      </c>
      <c r="I798" t="s">
        <v>29</v>
      </c>
      <c r="J798">
        <f>_xlfn.NORM.DIST(B798,U$2,U$3,TRUE)</f>
        <v>0.636698392212065</v>
      </c>
      <c r="K798">
        <f>_xlfn.NORM.DIST(C798,V$2,V$3,TRUE)</f>
        <v>0.587478230637289</v>
      </c>
      <c r="L798">
        <f>_xlfn.NORM.DIST(D798,W$2,W$3,TRUE)</f>
        <v>0.557409207729693</v>
      </c>
      <c r="M798">
        <f t="shared" ref="M798:O798" si="1636">(J798-U$10)/(U$11-U$10)</f>
        <v>0.464333851600092</v>
      </c>
      <c r="N798">
        <f t="shared" si="1636"/>
        <v>0.386977895038755</v>
      </c>
      <c r="O798">
        <f t="shared" si="1636"/>
        <v>0.33643621558379</v>
      </c>
      <c r="P798" t="str">
        <f t="shared" ref="P798:R798" si="1637">IF(J798&gt;0.66,"HIGH",IF(J798&gt;0.33,"MEDIUM","LOW"))</f>
        <v>MEDIUM</v>
      </c>
      <c r="Q798" t="str">
        <f t="shared" si="1637"/>
        <v>MEDIUM</v>
      </c>
      <c r="R798" t="str">
        <f t="shared" si="1637"/>
        <v>MEDIUM</v>
      </c>
    </row>
    <row r="799" spans="1:18">
      <c r="A799">
        <v>392</v>
      </c>
      <c r="B799">
        <v>178880</v>
      </c>
      <c r="C799">
        <v>169446</v>
      </c>
      <c r="D799">
        <v>115091</v>
      </c>
      <c r="E799">
        <f t="shared" si="1579"/>
        <v>8944000</v>
      </c>
      <c r="F799">
        <f t="shared" si="1580"/>
        <v>8472300</v>
      </c>
      <c r="G799">
        <f t="shared" si="1581"/>
        <v>5754550</v>
      </c>
      <c r="H799" t="s">
        <v>92</v>
      </c>
      <c r="I799" t="s">
        <v>20</v>
      </c>
      <c r="J799">
        <f>_xlfn.NORM.DIST(B799,U$2,U$3,TRUE)</f>
        <v>0.977346960592011</v>
      </c>
      <c r="K799">
        <f>_xlfn.NORM.DIST(C799,V$2,V$3,TRUE)</f>
        <v>0.981473849054052</v>
      </c>
      <c r="L799">
        <f>_xlfn.NORM.DIST(D799,W$2,W$3,TRUE)</f>
        <v>0.919949006499189</v>
      </c>
      <c r="M799">
        <f t="shared" ref="M799:O799" si="1638">(J799-U$10)/(U$11-U$10)</f>
        <v>0.966599469671734</v>
      </c>
      <c r="N799">
        <f t="shared" si="1638"/>
        <v>0.972469477023577</v>
      </c>
      <c r="O799">
        <f t="shared" si="1638"/>
        <v>0.879981822664685</v>
      </c>
      <c r="P799" t="str">
        <f t="shared" ref="P799:R799" si="1639">IF(J799&gt;0.66,"HIGH",IF(J799&gt;0.33,"MEDIUM","LOW"))</f>
        <v>HIGH</v>
      </c>
      <c r="Q799" t="str">
        <f t="shared" si="1639"/>
        <v>HIGH</v>
      </c>
      <c r="R799" t="str">
        <f t="shared" si="1639"/>
        <v>HIGH</v>
      </c>
    </row>
    <row r="800" spans="1:18">
      <c r="A800">
        <v>5461</v>
      </c>
      <c r="B800">
        <v>4368</v>
      </c>
      <c r="C800">
        <v>4877</v>
      </c>
      <c r="D800">
        <v>2858</v>
      </c>
      <c r="E800">
        <f t="shared" si="1579"/>
        <v>218400</v>
      </c>
      <c r="F800">
        <f t="shared" si="1580"/>
        <v>243850</v>
      </c>
      <c r="G800">
        <f t="shared" si="1581"/>
        <v>142900</v>
      </c>
      <c r="H800" t="s">
        <v>94</v>
      </c>
      <c r="I800" t="s">
        <v>29</v>
      </c>
      <c r="J800">
        <f>_xlfn.NORM.DIST(B800,U$2,U$3,TRUE)</f>
        <v>0.343424243332971</v>
      </c>
      <c r="K800">
        <f>_xlfn.NORM.DIST(C800,V$2,V$3,TRUE)</f>
        <v>0.353605367298821</v>
      </c>
      <c r="L800">
        <f>_xlfn.NORM.DIST(D800,W$2,W$3,TRUE)</f>
        <v>0.3495114521184</v>
      </c>
      <c r="M800">
        <f t="shared" ref="M800:O800" si="1640">(J800-U$10)/(U$11-U$10)</f>
        <v>0.0319189368633934</v>
      </c>
      <c r="N800">
        <f t="shared" si="1640"/>
        <v>0.0394344546076076</v>
      </c>
      <c r="O800">
        <f t="shared" si="1640"/>
        <v>0.0247410246887821</v>
      </c>
      <c r="P800" t="str">
        <f t="shared" ref="P800:R800" si="1641">IF(J800&gt;0.66,"HIGH",IF(J800&gt;0.33,"MEDIUM","LOW"))</f>
        <v>MEDIUM</v>
      </c>
      <c r="Q800" t="str">
        <f t="shared" si="1641"/>
        <v>MEDIUM</v>
      </c>
      <c r="R800" t="str">
        <f t="shared" si="1641"/>
        <v>MEDIUM</v>
      </c>
    </row>
    <row r="801" spans="1:18">
      <c r="A801">
        <v>1310</v>
      </c>
      <c r="B801">
        <v>46823</v>
      </c>
      <c r="C801">
        <v>35675</v>
      </c>
      <c r="D801">
        <v>21868</v>
      </c>
      <c r="E801">
        <f t="shared" si="1579"/>
        <v>2341150</v>
      </c>
      <c r="F801">
        <f t="shared" si="1580"/>
        <v>1783750</v>
      </c>
      <c r="G801">
        <f t="shared" si="1581"/>
        <v>1093400</v>
      </c>
      <c r="H801" t="s">
        <v>241</v>
      </c>
      <c r="I801" t="s">
        <v>29</v>
      </c>
      <c r="J801">
        <f>_xlfn.NORM.DIST(B801,U$2,U$3,TRUE)</f>
        <v>0.57218261180362</v>
      </c>
      <c r="K801">
        <f>_xlfn.NORM.DIST(C801,V$2,V$3,TRUE)</f>
        <v>0.533835986654505</v>
      </c>
      <c r="L801">
        <f>_xlfn.NORM.DIST(D801,W$2,W$3,TRUE)</f>
        <v>0.466839018812436</v>
      </c>
      <c r="M801">
        <f t="shared" ref="M801:O801" si="1642">(J801-U$10)/(U$11-U$10)</f>
        <v>0.369209253025294</v>
      </c>
      <c r="N801">
        <f t="shared" si="1642"/>
        <v>0.307263601725286</v>
      </c>
      <c r="O801">
        <f t="shared" si="1642"/>
        <v>0.200646907801441</v>
      </c>
      <c r="P801" t="str">
        <f t="shared" ref="P801:R801" si="1643">IF(J801&gt;0.66,"HIGH",IF(J801&gt;0.33,"MEDIUM","LOW"))</f>
        <v>MEDIUM</v>
      </c>
      <c r="Q801" t="str">
        <f t="shared" si="1643"/>
        <v>MEDIUM</v>
      </c>
      <c r="R801" t="str">
        <f t="shared" si="1643"/>
        <v>MEDIUM</v>
      </c>
    </row>
    <row r="802" spans="1:18">
      <c r="A802">
        <v>3027</v>
      </c>
      <c r="B802">
        <v>22796</v>
      </c>
      <c r="C802">
        <v>15789</v>
      </c>
      <c r="D802">
        <v>15633</v>
      </c>
      <c r="E802">
        <f t="shared" si="1579"/>
        <v>1139800</v>
      </c>
      <c r="F802">
        <f t="shared" si="1580"/>
        <v>789450</v>
      </c>
      <c r="G802">
        <f t="shared" si="1581"/>
        <v>781650</v>
      </c>
      <c r="H802" t="s">
        <v>266</v>
      </c>
      <c r="I802" t="s">
        <v>29</v>
      </c>
      <c r="J802">
        <f>_xlfn.NORM.DIST(B802,U$2,U$3,TRUE)</f>
        <v>0.44070554097377</v>
      </c>
      <c r="K802">
        <f>_xlfn.NORM.DIST(C802,V$2,V$3,TRUE)</f>
        <v>0.415882597754742</v>
      </c>
      <c r="L802">
        <f>_xlfn.NORM.DIST(D802,W$2,W$3,TRUE)</f>
        <v>0.42750257895278</v>
      </c>
      <c r="M802">
        <f t="shared" ref="M802:O802" si="1644">(J802-U$10)/(U$11-U$10)</f>
        <v>0.175354299937838</v>
      </c>
      <c r="N802">
        <f t="shared" si="1644"/>
        <v>0.131980646689116</v>
      </c>
      <c r="O802">
        <f t="shared" si="1644"/>
        <v>0.141670902528399</v>
      </c>
      <c r="P802" t="str">
        <f t="shared" ref="P802:R802" si="1645">IF(J802&gt;0.66,"HIGH",IF(J802&gt;0.33,"MEDIUM","LOW"))</f>
        <v>MEDIUM</v>
      </c>
      <c r="Q802" t="str">
        <f t="shared" si="1645"/>
        <v>MEDIUM</v>
      </c>
      <c r="R802" t="str">
        <f t="shared" si="1645"/>
        <v>MEDIUM</v>
      </c>
    </row>
    <row r="803" spans="1:18">
      <c r="A803">
        <v>1348</v>
      </c>
      <c r="B803">
        <v>105471</v>
      </c>
      <c r="C803">
        <v>86399</v>
      </c>
      <c r="D803">
        <v>58734</v>
      </c>
      <c r="E803">
        <f t="shared" si="1579"/>
        <v>5273550</v>
      </c>
      <c r="F803">
        <f t="shared" si="1580"/>
        <v>4319950</v>
      </c>
      <c r="G803">
        <f t="shared" si="1581"/>
        <v>2936700</v>
      </c>
      <c r="H803" t="s">
        <v>121</v>
      </c>
      <c r="I803" t="s">
        <v>29</v>
      </c>
      <c r="J803">
        <f>_xlfn.NORM.DIST(B803,U$2,U$3,TRUE)</f>
        <v>0.838951424725298</v>
      </c>
      <c r="K803">
        <f>_xlfn.NORM.DIST(C803,V$2,V$3,TRUE)</f>
        <v>0.800494716825688</v>
      </c>
      <c r="L803">
        <f>_xlfn.NORM.DIST(D803,W$2,W$3,TRUE)</f>
        <v>0.693292841110088</v>
      </c>
      <c r="M803">
        <f t="shared" ref="M803:O803" si="1646">(J803-U$10)/(U$11-U$10)</f>
        <v>0.762543660216752</v>
      </c>
      <c r="N803">
        <f t="shared" si="1646"/>
        <v>0.703528013003182</v>
      </c>
      <c r="O803">
        <f t="shared" si="1646"/>
        <v>0.540162681612598</v>
      </c>
      <c r="P803" t="str">
        <f t="shared" ref="P803:R803" si="1647">IF(J803&gt;0.66,"HIGH",IF(J803&gt;0.33,"MEDIUM","LOW"))</f>
        <v>HIGH</v>
      </c>
      <c r="Q803" t="str">
        <f t="shared" si="1647"/>
        <v>HIGH</v>
      </c>
      <c r="R803" t="str">
        <f t="shared" si="1647"/>
        <v>HIGH</v>
      </c>
    </row>
    <row r="804" spans="1:18">
      <c r="A804">
        <v>2470</v>
      </c>
      <c r="B804">
        <v>19258</v>
      </c>
      <c r="C804">
        <v>22918</v>
      </c>
      <c r="D804">
        <v>20333</v>
      </c>
      <c r="E804">
        <f t="shared" si="1579"/>
        <v>962900</v>
      </c>
      <c r="F804">
        <f t="shared" si="1580"/>
        <v>1145900</v>
      </c>
      <c r="G804">
        <f t="shared" si="1581"/>
        <v>1016650</v>
      </c>
      <c r="H804" t="s">
        <v>33</v>
      </c>
      <c r="I804" t="s">
        <v>29</v>
      </c>
      <c r="J804">
        <f>_xlfn.NORM.DIST(B804,U$2,U$3,TRUE)</f>
        <v>0.421546951527002</v>
      </c>
      <c r="K804">
        <f>_xlfn.NORM.DIST(C804,V$2,V$3,TRUE)</f>
        <v>0.457855203050653</v>
      </c>
      <c r="L804">
        <f>_xlfn.NORM.DIST(D804,W$2,W$3,TRUE)</f>
        <v>0.457109465613095</v>
      </c>
      <c r="M804">
        <f t="shared" ref="M804:O804" si="1648">(J804-U$10)/(U$11-U$10)</f>
        <v>0.147106123773102</v>
      </c>
      <c r="N804">
        <f t="shared" si="1648"/>
        <v>0.194353439497012</v>
      </c>
      <c r="O804">
        <f t="shared" si="1648"/>
        <v>0.186059665467465</v>
      </c>
      <c r="P804" t="str">
        <f t="shared" ref="P804:R804" si="1649">IF(J804&gt;0.66,"HIGH",IF(J804&gt;0.33,"MEDIUM","LOW"))</f>
        <v>MEDIUM</v>
      </c>
      <c r="Q804" t="str">
        <f t="shared" si="1649"/>
        <v>MEDIUM</v>
      </c>
      <c r="R804" t="str">
        <f t="shared" si="1649"/>
        <v>MEDIUM</v>
      </c>
    </row>
    <row r="805" spans="1:18">
      <c r="A805">
        <v>13</v>
      </c>
      <c r="B805">
        <v>683297</v>
      </c>
      <c r="C805">
        <v>866471</v>
      </c>
      <c r="D805">
        <v>561926</v>
      </c>
      <c r="E805">
        <f t="shared" si="1579"/>
        <v>34164850</v>
      </c>
      <c r="F805">
        <f t="shared" si="1580"/>
        <v>43323550</v>
      </c>
      <c r="G805">
        <f t="shared" si="1581"/>
        <v>28096300</v>
      </c>
      <c r="H805" t="s">
        <v>158</v>
      </c>
      <c r="I805" t="s">
        <v>20</v>
      </c>
      <c r="J805">
        <f>_xlfn.NORM.DIST(B805,U$2,U$3,TRUE)</f>
        <v>1</v>
      </c>
      <c r="K805">
        <f>_xlfn.NORM.DIST(C805,V$2,V$3,TRUE)</f>
        <v>1</v>
      </c>
      <c r="L805">
        <f>_xlfn.NORM.DIST(D805,W$2,W$3,TRUE)</f>
        <v>1</v>
      </c>
      <c r="M805">
        <f t="shared" ref="M805:O805" si="1650">(J805-U$10)/(U$11-U$10)</f>
        <v>1</v>
      </c>
      <c r="N805">
        <f t="shared" si="1650"/>
        <v>1</v>
      </c>
      <c r="O805">
        <f t="shared" si="1650"/>
        <v>1</v>
      </c>
      <c r="P805" t="str">
        <f t="shared" ref="P805:R805" si="1651">IF(J805&gt;0.66,"HIGH",IF(J805&gt;0.33,"MEDIUM","LOW"))</f>
        <v>HIGH</v>
      </c>
      <c r="Q805" t="str">
        <f t="shared" si="1651"/>
        <v>HIGH</v>
      </c>
      <c r="R805" t="str">
        <f t="shared" si="1651"/>
        <v>HIGH</v>
      </c>
    </row>
    <row r="806" spans="1:18">
      <c r="A806">
        <v>2998</v>
      </c>
      <c r="B806">
        <v>91932</v>
      </c>
      <c r="C806">
        <v>119450</v>
      </c>
      <c r="D806">
        <v>101574</v>
      </c>
      <c r="E806">
        <f t="shared" si="1579"/>
        <v>4596600</v>
      </c>
      <c r="F806">
        <f t="shared" si="1580"/>
        <v>5972500</v>
      </c>
      <c r="G806">
        <f t="shared" si="1581"/>
        <v>5078700</v>
      </c>
      <c r="H806" t="s">
        <v>96</v>
      </c>
      <c r="I806" t="s">
        <v>29</v>
      </c>
      <c r="J806">
        <f>_xlfn.NORM.DIST(B806,U$2,U$3,TRUE)</f>
        <v>0.789179492528914</v>
      </c>
      <c r="K806">
        <f>_xlfn.NORM.DIST(C806,V$2,V$3,TRUE)</f>
        <v>0.909486502226457</v>
      </c>
      <c r="L806">
        <f>_xlfn.NORM.DIST(D806,W$2,W$3,TRUE)</f>
        <v>0.882776564185111</v>
      </c>
      <c r="M806">
        <f t="shared" ref="M806:O806" si="1652">(J806-U$10)/(U$11-U$10)</f>
        <v>0.689157970072433</v>
      </c>
      <c r="N806">
        <f t="shared" si="1652"/>
        <v>0.865493704687969</v>
      </c>
      <c r="O806">
        <f t="shared" si="1652"/>
        <v>0.824250237352222</v>
      </c>
      <c r="P806" t="str">
        <f t="shared" ref="P806:R806" si="1653">IF(J806&gt;0.66,"HIGH",IF(J806&gt;0.33,"MEDIUM","LOW"))</f>
        <v>HIGH</v>
      </c>
      <c r="Q806" t="str">
        <f t="shared" si="1653"/>
        <v>HIGH</v>
      </c>
      <c r="R806" t="str">
        <f t="shared" si="1653"/>
        <v>HIGH</v>
      </c>
    </row>
    <row r="807" spans="1:18">
      <c r="A807">
        <v>992</v>
      </c>
      <c r="B807">
        <v>41368</v>
      </c>
      <c r="C807">
        <v>24663</v>
      </c>
      <c r="D807">
        <v>19060</v>
      </c>
      <c r="E807">
        <f t="shared" si="1579"/>
        <v>2068400</v>
      </c>
      <c r="F807">
        <f t="shared" si="1580"/>
        <v>1233150</v>
      </c>
      <c r="G807">
        <f t="shared" si="1581"/>
        <v>953000</v>
      </c>
      <c r="H807" t="s">
        <v>206</v>
      </c>
      <c r="I807" t="s">
        <v>29</v>
      </c>
      <c r="J807">
        <f>_xlfn.NORM.DIST(B807,U$2,U$3,TRUE)</f>
        <v>0.542509800952865</v>
      </c>
      <c r="K807">
        <f>_xlfn.NORM.DIST(C807,V$2,V$3,TRUE)</f>
        <v>0.468219753106491</v>
      </c>
      <c r="L807">
        <f>_xlfn.NORM.DIST(D807,W$2,W$3,TRUE)</f>
        <v>0.449059794406702</v>
      </c>
      <c r="M807">
        <f t="shared" ref="M807:O807" si="1654">(J807-U$10)/(U$11-U$10)</f>
        <v>0.325458496188839</v>
      </c>
      <c r="N807">
        <f t="shared" si="1654"/>
        <v>0.20975553161453</v>
      </c>
      <c r="O807">
        <f t="shared" si="1654"/>
        <v>0.173991022417707</v>
      </c>
      <c r="P807" t="str">
        <f t="shared" ref="P807:R807" si="1655">IF(J807&gt;0.66,"HIGH",IF(J807&gt;0.33,"MEDIUM","LOW"))</f>
        <v>MEDIUM</v>
      </c>
      <c r="Q807" t="str">
        <f t="shared" si="1655"/>
        <v>MEDIUM</v>
      </c>
      <c r="R807" t="str">
        <f t="shared" si="1655"/>
        <v>MEDIUM</v>
      </c>
    </row>
    <row r="808" spans="1:18">
      <c r="A808">
        <v>3248</v>
      </c>
      <c r="B808">
        <v>38691</v>
      </c>
      <c r="C808">
        <v>28770</v>
      </c>
      <c r="D808">
        <v>24675</v>
      </c>
      <c r="E808">
        <f t="shared" si="1579"/>
        <v>1934550</v>
      </c>
      <c r="F808">
        <f t="shared" si="1580"/>
        <v>1438500</v>
      </c>
      <c r="G808">
        <f t="shared" si="1581"/>
        <v>1233750</v>
      </c>
      <c r="H808" t="s">
        <v>155</v>
      </c>
      <c r="I808" t="s">
        <v>29</v>
      </c>
      <c r="J808">
        <f>_xlfn.NORM.DIST(B808,U$2,U$3,TRUE)</f>
        <v>0.527850310851652</v>
      </c>
      <c r="K808">
        <f>_xlfn.NORM.DIST(C808,V$2,V$3,TRUE)</f>
        <v>0.492686225922882</v>
      </c>
      <c r="L808">
        <f>_xlfn.NORM.DIST(D808,W$2,W$3,TRUE)</f>
        <v>0.484678305081648</v>
      </c>
      <c r="M808">
        <f t="shared" ref="M808:O808" si="1656">(J808-U$10)/(U$11-U$10)</f>
        <v>0.303843968667653</v>
      </c>
      <c r="N808">
        <f t="shared" si="1656"/>
        <v>0.246113585372643</v>
      </c>
      <c r="O808">
        <f t="shared" si="1656"/>
        <v>0.227392842228502</v>
      </c>
      <c r="P808" t="str">
        <f t="shared" ref="P808:R808" si="1657">IF(J808&gt;0.66,"HIGH",IF(J808&gt;0.33,"MEDIUM","LOW"))</f>
        <v>MEDIUM</v>
      </c>
      <c r="Q808" t="str">
        <f t="shared" si="1657"/>
        <v>MEDIUM</v>
      </c>
      <c r="R808" t="str">
        <f t="shared" si="1657"/>
        <v>MEDIUM</v>
      </c>
    </row>
    <row r="809" spans="1:18">
      <c r="A809">
        <v>518</v>
      </c>
      <c r="B809">
        <v>67684</v>
      </c>
      <c r="C809">
        <v>85730</v>
      </c>
      <c r="D809">
        <v>46295</v>
      </c>
      <c r="E809">
        <f t="shared" si="1579"/>
        <v>3384200</v>
      </c>
      <c r="F809">
        <f t="shared" si="1580"/>
        <v>4286500</v>
      </c>
      <c r="G809">
        <f t="shared" si="1581"/>
        <v>2314750</v>
      </c>
      <c r="H809" t="s">
        <v>121</v>
      </c>
      <c r="I809" t="s">
        <v>29</v>
      </c>
      <c r="J809">
        <f>_xlfn.NORM.DIST(B809,U$2,U$3,TRUE)</f>
        <v>0.680614412475001</v>
      </c>
      <c r="K809">
        <f>_xlfn.NORM.DIST(C809,V$2,V$3,TRUE)</f>
        <v>0.797686497687332</v>
      </c>
      <c r="L809">
        <f>_xlfn.NORM.DIST(D809,W$2,W$3,TRUE)</f>
        <v>0.620450795143694</v>
      </c>
      <c r="M809">
        <f t="shared" ref="M809:O809" si="1658">(J809-U$10)/(U$11-U$10)</f>
        <v>0.529085355372766</v>
      </c>
      <c r="N809">
        <f t="shared" si="1658"/>
        <v>0.699354898915054</v>
      </c>
      <c r="O809">
        <f t="shared" si="1658"/>
        <v>0.430952674241817</v>
      </c>
      <c r="P809" t="str">
        <f t="shared" ref="P809:R809" si="1659">IF(J809&gt;0.66,"HIGH",IF(J809&gt;0.33,"MEDIUM","LOW"))</f>
        <v>HIGH</v>
      </c>
      <c r="Q809" t="str">
        <f t="shared" si="1659"/>
        <v>HIGH</v>
      </c>
      <c r="R809" t="str">
        <f t="shared" si="1659"/>
        <v>MEDIUM</v>
      </c>
    </row>
    <row r="810" spans="1:18">
      <c r="A810">
        <v>16</v>
      </c>
      <c r="B810">
        <v>208321</v>
      </c>
      <c r="C810">
        <v>141409</v>
      </c>
      <c r="D810">
        <v>94904</v>
      </c>
      <c r="E810">
        <f t="shared" si="1579"/>
        <v>10416050</v>
      </c>
      <c r="F810">
        <f t="shared" si="1580"/>
        <v>7070450</v>
      </c>
      <c r="G810">
        <f t="shared" si="1581"/>
        <v>4745200</v>
      </c>
      <c r="H810" t="s">
        <v>182</v>
      </c>
      <c r="I810" t="s">
        <v>20</v>
      </c>
      <c r="J810">
        <f>_xlfn.NORM.DIST(B810,U$2,U$3,TRUE)</f>
        <v>0.991969486899003</v>
      </c>
      <c r="K810">
        <f>_xlfn.NORM.DIST(C810,V$2,V$3,TRUE)</f>
        <v>0.952138456097001</v>
      </c>
      <c r="L810">
        <f>_xlfn.NORM.DIST(D810,W$2,W$3,TRUE)</f>
        <v>0.860489406753428</v>
      </c>
      <c r="M810">
        <f t="shared" ref="M810:O810" si="1660">(J810-U$10)/(U$11-U$10)</f>
        <v>0.988159496324066</v>
      </c>
      <c r="N810">
        <f t="shared" si="1660"/>
        <v>0.928876033777714</v>
      </c>
      <c r="O810">
        <f t="shared" si="1660"/>
        <v>0.790835736220406</v>
      </c>
      <c r="P810" t="str">
        <f t="shared" ref="P810:R810" si="1661">IF(J810&gt;0.66,"HIGH",IF(J810&gt;0.33,"MEDIUM","LOW"))</f>
        <v>HIGH</v>
      </c>
      <c r="Q810" t="str">
        <f t="shared" si="1661"/>
        <v>HIGH</v>
      </c>
      <c r="R810" t="str">
        <f t="shared" si="1661"/>
        <v>HIGH</v>
      </c>
    </row>
    <row r="811" spans="1:18">
      <c r="A811">
        <v>1188</v>
      </c>
      <c r="B811">
        <v>140865</v>
      </c>
      <c r="C811">
        <v>177625</v>
      </c>
      <c r="D811">
        <v>181142</v>
      </c>
      <c r="E811">
        <f t="shared" si="1579"/>
        <v>7043250</v>
      </c>
      <c r="F811">
        <f t="shared" si="1580"/>
        <v>8881250</v>
      </c>
      <c r="G811">
        <f t="shared" si="1581"/>
        <v>9057100</v>
      </c>
      <c r="H811" t="s">
        <v>112</v>
      </c>
      <c r="I811" t="s">
        <v>20</v>
      </c>
      <c r="J811">
        <f>_xlfn.NORM.DIST(B811,U$2,U$3,TRUE)</f>
        <v>0.930285352030028</v>
      </c>
      <c r="K811">
        <f>_xlfn.NORM.DIST(C811,V$2,V$3,TRUE)</f>
        <v>0.986359989803728</v>
      </c>
      <c r="L811">
        <f>_xlfn.NORM.DIST(D811,W$2,W$3,TRUE)</f>
        <v>0.993033360606407</v>
      </c>
      <c r="M811">
        <f t="shared" ref="M811:O811" si="1662">(J811-U$10)/(U$11-U$10)</f>
        <v>0.897209987061415</v>
      </c>
      <c r="N811">
        <f t="shared" si="1662"/>
        <v>0.979730456952299</v>
      </c>
      <c r="O811">
        <f t="shared" si="1662"/>
        <v>0.989555115738032</v>
      </c>
      <c r="P811" t="str">
        <f t="shared" ref="P811:R811" si="1663">IF(J811&gt;0.66,"HIGH",IF(J811&gt;0.33,"MEDIUM","LOW"))</f>
        <v>HIGH</v>
      </c>
      <c r="Q811" t="str">
        <f t="shared" si="1663"/>
        <v>HIGH</v>
      </c>
      <c r="R811" t="str">
        <f t="shared" si="1663"/>
        <v>HIGH</v>
      </c>
    </row>
    <row r="812" spans="1:18">
      <c r="A812">
        <v>1141</v>
      </c>
      <c r="B812">
        <v>35956</v>
      </c>
      <c r="C812">
        <v>38433</v>
      </c>
      <c r="D812">
        <v>47618</v>
      </c>
      <c r="E812">
        <f t="shared" si="1579"/>
        <v>1797800</v>
      </c>
      <c r="F812">
        <f t="shared" si="1580"/>
        <v>1921650</v>
      </c>
      <c r="G812">
        <f t="shared" si="1581"/>
        <v>2380900</v>
      </c>
      <c r="H812" t="s">
        <v>96</v>
      </c>
      <c r="I812" t="s">
        <v>29</v>
      </c>
      <c r="J812">
        <f>_xlfn.NORM.DIST(B812,U$2,U$3,TRUE)</f>
        <v>0.512834288436695</v>
      </c>
      <c r="K812">
        <f>_xlfn.NORM.DIST(C812,V$2,V$3,TRUE)</f>
        <v>0.550195945989658</v>
      </c>
      <c r="L812">
        <f>_xlfn.NORM.DIST(D812,W$2,W$3,TRUE)</f>
        <v>0.628461584977965</v>
      </c>
      <c r="M812">
        <f t="shared" ref="M812:O812" si="1664">(J812-U$10)/(U$11-U$10)</f>
        <v>0.281703755910869</v>
      </c>
      <c r="N812">
        <f t="shared" si="1664"/>
        <v>0.331575086484525</v>
      </c>
      <c r="O812">
        <f t="shared" si="1664"/>
        <v>0.442963023556416</v>
      </c>
      <c r="P812" t="str">
        <f t="shared" ref="P812:R812" si="1665">IF(J812&gt;0.66,"HIGH",IF(J812&gt;0.33,"MEDIUM","LOW"))</f>
        <v>MEDIUM</v>
      </c>
      <c r="Q812" t="str">
        <f t="shared" si="1665"/>
        <v>MEDIUM</v>
      </c>
      <c r="R812" t="str">
        <f t="shared" si="1665"/>
        <v>MEDIUM</v>
      </c>
    </row>
    <row r="813" spans="1:18">
      <c r="A813">
        <v>342</v>
      </c>
      <c r="B813">
        <v>242553</v>
      </c>
      <c r="C813">
        <v>245370</v>
      </c>
      <c r="D813">
        <v>157465</v>
      </c>
      <c r="E813">
        <f t="shared" si="1579"/>
        <v>12127650</v>
      </c>
      <c r="F813">
        <f t="shared" si="1580"/>
        <v>12268500</v>
      </c>
      <c r="G813">
        <f t="shared" si="1581"/>
        <v>7873250</v>
      </c>
      <c r="H813" t="s">
        <v>170</v>
      </c>
      <c r="I813" t="s">
        <v>20</v>
      </c>
      <c r="J813">
        <f>_xlfn.NORM.DIST(B813,U$2,U$3,TRUE)</f>
        <v>0.998007043952204</v>
      </c>
      <c r="K813">
        <f>_xlfn.NORM.DIST(C813,V$2,V$3,TRUE)</f>
        <v>0.999360108466086</v>
      </c>
      <c r="L813">
        <f>_xlfn.NORM.DIST(D813,W$2,W$3,TRUE)</f>
        <v>0.981286097437229</v>
      </c>
      <c r="M813">
        <f t="shared" ref="M813:O813" si="1666">(J813-U$10)/(U$11-U$10)</f>
        <v>0.997061507388989</v>
      </c>
      <c r="N813">
        <f t="shared" si="1666"/>
        <v>0.999049098292018</v>
      </c>
      <c r="O813">
        <f t="shared" si="1666"/>
        <v>0.971942778244324</v>
      </c>
      <c r="P813" t="str">
        <f t="shared" ref="P813:R813" si="1667">IF(J813&gt;0.66,"HIGH",IF(J813&gt;0.33,"MEDIUM","LOW"))</f>
        <v>HIGH</v>
      </c>
      <c r="Q813" t="str">
        <f t="shared" si="1667"/>
        <v>HIGH</v>
      </c>
      <c r="R813" t="str">
        <f t="shared" si="1667"/>
        <v>HIGH</v>
      </c>
    </row>
    <row r="814" spans="1:18">
      <c r="A814">
        <v>2032</v>
      </c>
      <c r="B814">
        <v>52995</v>
      </c>
      <c r="C814">
        <v>35075</v>
      </c>
      <c r="D814">
        <v>20733</v>
      </c>
      <c r="E814">
        <f t="shared" si="1579"/>
        <v>2649750</v>
      </c>
      <c r="F814">
        <f t="shared" si="1580"/>
        <v>1753750</v>
      </c>
      <c r="G814">
        <f t="shared" si="1581"/>
        <v>1036650</v>
      </c>
      <c r="H814" t="s">
        <v>121</v>
      </c>
      <c r="I814" t="s">
        <v>29</v>
      </c>
      <c r="J814">
        <f>_xlfn.NORM.DIST(B814,U$2,U$3,TRUE)</f>
        <v>0.605261399125971</v>
      </c>
      <c r="K814">
        <f>_xlfn.NORM.DIST(C814,V$2,V$3,TRUE)</f>
        <v>0.530268338412696</v>
      </c>
      <c r="L814">
        <f>_xlfn.NORM.DIST(D814,W$2,W$3,TRUE)</f>
        <v>0.459642617148464</v>
      </c>
      <c r="M814">
        <f t="shared" ref="M814:O814" si="1668">(J814-U$10)/(U$11-U$10)</f>
        <v>0.417981915240009</v>
      </c>
      <c r="N814">
        <f t="shared" si="1668"/>
        <v>0.301961948825042</v>
      </c>
      <c r="O814">
        <f t="shared" si="1668"/>
        <v>0.189857547503571</v>
      </c>
      <c r="P814" t="str">
        <f t="shared" ref="P814:R814" si="1669">IF(J814&gt;0.66,"HIGH",IF(J814&gt;0.33,"MEDIUM","LOW"))</f>
        <v>MEDIUM</v>
      </c>
      <c r="Q814" t="str">
        <f t="shared" si="1669"/>
        <v>MEDIUM</v>
      </c>
      <c r="R814" t="str">
        <f t="shared" si="1669"/>
        <v>MEDIUM</v>
      </c>
    </row>
    <row r="815" spans="1:18">
      <c r="A815">
        <v>2902</v>
      </c>
      <c r="B815">
        <v>10558</v>
      </c>
      <c r="C815">
        <v>8644</v>
      </c>
      <c r="D815">
        <v>7501</v>
      </c>
      <c r="E815">
        <f t="shared" si="1579"/>
        <v>527900</v>
      </c>
      <c r="F815">
        <f t="shared" si="1580"/>
        <v>432200</v>
      </c>
      <c r="G815">
        <f t="shared" si="1581"/>
        <v>375050</v>
      </c>
      <c r="H815" t="s">
        <v>30</v>
      </c>
      <c r="I815" t="s">
        <v>29</v>
      </c>
      <c r="J815">
        <f>_xlfn.NORM.DIST(B815,U$2,U$3,TRUE)</f>
        <v>0.375306323459303</v>
      </c>
      <c r="K815">
        <f>_xlfn.NORM.DIST(C815,V$2,V$3,TRUE)</f>
        <v>0.374758228914648</v>
      </c>
      <c r="L815">
        <f>_xlfn.NORM.DIST(D815,W$2,W$3,TRUE)</f>
        <v>0.377318073543488</v>
      </c>
      <c r="M815">
        <f t="shared" ref="M815:O815" si="1670">(J815-U$10)/(U$11-U$10)</f>
        <v>0.0789271270231749</v>
      </c>
      <c r="N815">
        <f t="shared" si="1670"/>
        <v>0.0708683635955396</v>
      </c>
      <c r="O815">
        <f t="shared" si="1670"/>
        <v>0.0664307011730405</v>
      </c>
      <c r="P815" t="str">
        <f t="shared" ref="P815:R815" si="1671">IF(J815&gt;0.66,"HIGH",IF(J815&gt;0.33,"MEDIUM","LOW"))</f>
        <v>MEDIUM</v>
      </c>
      <c r="Q815" t="str">
        <f t="shared" si="1671"/>
        <v>MEDIUM</v>
      </c>
      <c r="R815" t="str">
        <f t="shared" si="1671"/>
        <v>MEDIUM</v>
      </c>
    </row>
    <row r="816" spans="1:18">
      <c r="A816">
        <v>3193</v>
      </c>
      <c r="B816">
        <v>53426</v>
      </c>
      <c r="C816">
        <v>53774</v>
      </c>
      <c r="D816">
        <v>65395</v>
      </c>
      <c r="E816">
        <f t="shared" si="1579"/>
        <v>2671300</v>
      </c>
      <c r="F816">
        <f t="shared" si="1580"/>
        <v>2688700</v>
      </c>
      <c r="G816">
        <f t="shared" si="1581"/>
        <v>3269750</v>
      </c>
      <c r="H816" t="s">
        <v>219</v>
      </c>
      <c r="I816" t="s">
        <v>29</v>
      </c>
      <c r="J816">
        <f>_xlfn.NORM.DIST(B816,U$2,U$3,TRUE)</f>
        <v>0.607546155562052</v>
      </c>
      <c r="K816">
        <f>_xlfn.NORM.DIST(C816,V$2,V$3,TRUE)</f>
        <v>0.638911064710669</v>
      </c>
      <c r="L816">
        <f>_xlfn.NORM.DIST(D816,W$2,W$3,TRUE)</f>
        <v>0.729573311737766</v>
      </c>
      <c r="M816">
        <f t="shared" ref="M816:O816" si="1672">(J816-U$10)/(U$11-U$10)</f>
        <v>0.421350649795297</v>
      </c>
      <c r="N816">
        <f t="shared" si="1672"/>
        <v>0.463408926197413</v>
      </c>
      <c r="O816">
        <f t="shared" si="1672"/>
        <v>0.594556959149669</v>
      </c>
      <c r="P816" t="str">
        <f t="shared" ref="P816:R816" si="1673">IF(J816&gt;0.66,"HIGH",IF(J816&gt;0.33,"MEDIUM","LOW"))</f>
        <v>MEDIUM</v>
      </c>
      <c r="Q816" t="str">
        <f t="shared" si="1673"/>
        <v>MEDIUM</v>
      </c>
      <c r="R816" t="str">
        <f t="shared" si="1673"/>
        <v>HIGH</v>
      </c>
    </row>
    <row r="817" spans="1:18">
      <c r="A817">
        <v>3507</v>
      </c>
      <c r="B817">
        <v>1119</v>
      </c>
      <c r="C817">
        <v>1009</v>
      </c>
      <c r="D817">
        <v>1051</v>
      </c>
      <c r="E817">
        <f t="shared" si="1579"/>
        <v>55950</v>
      </c>
      <c r="F817">
        <f t="shared" si="1580"/>
        <v>50450</v>
      </c>
      <c r="G817">
        <f t="shared" si="1581"/>
        <v>52550</v>
      </c>
      <c r="H817" t="s">
        <v>87</v>
      </c>
      <c r="I817" t="s">
        <v>29</v>
      </c>
      <c r="J817">
        <f>_xlfn.NORM.DIST(B817,U$2,U$3,TRUE)</f>
        <v>0.327109143122276</v>
      </c>
      <c r="K817">
        <f>_xlfn.NORM.DIST(C817,V$2,V$3,TRUE)</f>
        <v>0.332346558224752</v>
      </c>
      <c r="L817">
        <f>_xlfn.NORM.DIST(D817,W$2,W$3,TRUE)</f>
        <v>0.338894695407624</v>
      </c>
      <c r="M817">
        <f t="shared" ref="M817:O817" si="1674">(J817-U$10)/(U$11-U$10)</f>
        <v>0.0078633128218857</v>
      </c>
      <c r="N817">
        <f t="shared" si="1674"/>
        <v>0.00784310390704275</v>
      </c>
      <c r="O817">
        <f t="shared" si="1674"/>
        <v>0.00882362336849854</v>
      </c>
      <c r="P817" t="str">
        <f t="shared" ref="P817:R817" si="1675">IF(J817&gt;0.66,"HIGH",IF(J817&gt;0.33,"MEDIUM","LOW"))</f>
        <v>LOW</v>
      </c>
      <c r="Q817" t="str">
        <f t="shared" si="1675"/>
        <v>MEDIUM</v>
      </c>
      <c r="R817" t="str">
        <f t="shared" si="1675"/>
        <v>MEDIUM</v>
      </c>
    </row>
    <row r="818" spans="1:18">
      <c r="A818">
        <v>4310</v>
      </c>
      <c r="B818">
        <v>7515</v>
      </c>
      <c r="C818">
        <v>7744</v>
      </c>
      <c r="D818">
        <v>6356</v>
      </c>
      <c r="E818">
        <f t="shared" si="1579"/>
        <v>375750</v>
      </c>
      <c r="F818">
        <f t="shared" si="1580"/>
        <v>387200</v>
      </c>
      <c r="G818">
        <f t="shared" si="1581"/>
        <v>317800</v>
      </c>
      <c r="H818" t="s">
        <v>93</v>
      </c>
      <c r="I818" t="s">
        <v>29</v>
      </c>
      <c r="J818">
        <f>_xlfn.NORM.DIST(B818,U$2,U$3,TRUE)</f>
        <v>0.359510690277317</v>
      </c>
      <c r="K818">
        <f>_xlfn.NORM.DIST(C818,V$2,V$3,TRUE)</f>
        <v>0.369667286674229</v>
      </c>
      <c r="L818">
        <f>_xlfn.NORM.DIST(D818,W$2,W$3,TRUE)</f>
        <v>0.37039488881732</v>
      </c>
      <c r="M818">
        <f t="shared" ref="M818:O818" si="1676">(J818-U$10)/(U$11-U$10)</f>
        <v>0.0556374255554306</v>
      </c>
      <c r="N818">
        <f t="shared" si="1676"/>
        <v>0.0633030413259322</v>
      </c>
      <c r="O818">
        <f t="shared" si="1676"/>
        <v>0.0560509672577837</v>
      </c>
      <c r="P818" t="str">
        <f t="shared" ref="P818:R818" si="1677">IF(J818&gt;0.66,"HIGH",IF(J818&gt;0.33,"MEDIUM","LOW"))</f>
        <v>MEDIUM</v>
      </c>
      <c r="Q818" t="str">
        <f t="shared" si="1677"/>
        <v>MEDIUM</v>
      </c>
      <c r="R818" t="str">
        <f t="shared" si="1677"/>
        <v>MEDIUM</v>
      </c>
    </row>
    <row r="819" spans="1:18">
      <c r="A819">
        <v>250</v>
      </c>
      <c r="B819">
        <v>99462</v>
      </c>
      <c r="C819">
        <v>105342</v>
      </c>
      <c r="D819">
        <v>73698</v>
      </c>
      <c r="E819">
        <f t="shared" si="1579"/>
        <v>4973100</v>
      </c>
      <c r="F819">
        <f t="shared" si="1580"/>
        <v>5267100</v>
      </c>
      <c r="G819">
        <f t="shared" si="1581"/>
        <v>3684900</v>
      </c>
      <c r="H819" t="s">
        <v>134</v>
      </c>
      <c r="I819" t="s">
        <v>29</v>
      </c>
      <c r="J819">
        <f>_xlfn.NORM.DIST(B819,U$2,U$3,TRUE)</f>
        <v>0.817888572258588</v>
      </c>
      <c r="K819">
        <f>_xlfn.NORM.DIST(C819,V$2,V$3,TRUE)</f>
        <v>0.870053353710077</v>
      </c>
      <c r="L819">
        <f>_xlfn.NORM.DIST(D819,W$2,W$3,TRUE)</f>
        <v>0.771576435400994</v>
      </c>
      <c r="M819">
        <f t="shared" ref="M819:O819" si="1678">(J819-U$10)/(U$11-U$10)</f>
        <v>0.731487763922056</v>
      </c>
      <c r="N819">
        <f t="shared" si="1678"/>
        <v>0.8068946354895</v>
      </c>
      <c r="O819">
        <f t="shared" si="1678"/>
        <v>0.657531047589926</v>
      </c>
      <c r="P819" t="str">
        <f t="shared" ref="P819:R819" si="1679">IF(J819&gt;0.66,"HIGH",IF(J819&gt;0.33,"MEDIUM","LOW"))</f>
        <v>HIGH</v>
      </c>
      <c r="Q819" t="str">
        <f t="shared" si="1679"/>
        <v>HIGH</v>
      </c>
      <c r="R819" t="str">
        <f t="shared" si="1679"/>
        <v>HIGH</v>
      </c>
    </row>
    <row r="820" spans="1:18">
      <c r="A820">
        <v>3003</v>
      </c>
      <c r="B820">
        <v>83437</v>
      </c>
      <c r="C820">
        <v>84669</v>
      </c>
      <c r="D820">
        <v>53911</v>
      </c>
      <c r="E820">
        <f t="shared" si="1579"/>
        <v>4171850</v>
      </c>
      <c r="F820">
        <f t="shared" si="1580"/>
        <v>4233450</v>
      </c>
      <c r="G820">
        <f t="shared" si="1581"/>
        <v>2695550</v>
      </c>
      <c r="H820" t="s">
        <v>134</v>
      </c>
      <c r="I820" t="s">
        <v>29</v>
      </c>
      <c r="J820">
        <f>_xlfn.NORM.DIST(B820,U$2,U$3,TRUE)</f>
        <v>0.753803758576538</v>
      </c>
      <c r="K820">
        <f>_xlfn.NORM.DIST(C820,V$2,V$3,TRUE)</f>
        <v>0.793184632425902</v>
      </c>
      <c r="L820">
        <f>_xlfn.NORM.DIST(D820,W$2,W$3,TRUE)</f>
        <v>0.665756383638436</v>
      </c>
      <c r="M820">
        <f t="shared" ref="M820:O820" si="1680">(J820-U$10)/(U$11-U$10)</f>
        <v>0.63699859960207</v>
      </c>
      <c r="N820">
        <f t="shared" si="1680"/>
        <v>0.692664966107199</v>
      </c>
      <c r="O820">
        <f t="shared" si="1680"/>
        <v>0.49887805425834</v>
      </c>
      <c r="P820" t="str">
        <f t="shared" ref="P820:R820" si="1681">IF(J820&gt;0.66,"HIGH",IF(J820&gt;0.33,"MEDIUM","LOW"))</f>
        <v>HIGH</v>
      </c>
      <c r="Q820" t="str">
        <f t="shared" si="1681"/>
        <v>HIGH</v>
      </c>
      <c r="R820" t="str">
        <f t="shared" si="1681"/>
        <v>HIGH</v>
      </c>
    </row>
    <row r="821" spans="1:18">
      <c r="A821">
        <v>5451</v>
      </c>
      <c r="B821">
        <v>3735</v>
      </c>
      <c r="C821">
        <v>2438</v>
      </c>
      <c r="D821">
        <v>2279</v>
      </c>
      <c r="E821">
        <f t="shared" si="1579"/>
        <v>186750</v>
      </c>
      <c r="F821">
        <f t="shared" si="1580"/>
        <v>121900</v>
      </c>
      <c r="G821">
        <f t="shared" si="1581"/>
        <v>113950</v>
      </c>
      <c r="H821" t="s">
        <v>174</v>
      </c>
      <c r="I821" t="s">
        <v>29</v>
      </c>
      <c r="J821">
        <f>_xlfn.NORM.DIST(B821,U$2,U$3,TRUE)</f>
        <v>0.34022142068275</v>
      </c>
      <c r="K821">
        <f>_xlfn.NORM.DIST(C821,V$2,V$3,TRUE)</f>
        <v>0.340142215518313</v>
      </c>
      <c r="L821">
        <f>_xlfn.NORM.DIST(D821,W$2,W$3,TRUE)</f>
        <v>0.34609630262986</v>
      </c>
      <c r="M821">
        <f t="shared" ref="M821:O821" si="1682">(J821-U$10)/(U$11-U$10)</f>
        <v>0.0271965694521992</v>
      </c>
      <c r="N821">
        <f t="shared" si="1682"/>
        <v>0.0194277294918646</v>
      </c>
      <c r="O821">
        <f t="shared" si="1682"/>
        <v>0.0196207882117919</v>
      </c>
      <c r="P821" t="str">
        <f t="shared" ref="P821:R821" si="1683">IF(J821&gt;0.66,"HIGH",IF(J821&gt;0.33,"MEDIUM","LOW"))</f>
        <v>MEDIUM</v>
      </c>
      <c r="Q821" t="str">
        <f t="shared" si="1683"/>
        <v>MEDIUM</v>
      </c>
      <c r="R821" t="str">
        <f t="shared" si="1683"/>
        <v>MEDIUM</v>
      </c>
    </row>
    <row r="822" spans="1:18">
      <c r="A822">
        <v>1536</v>
      </c>
      <c r="B822">
        <v>73909</v>
      </c>
      <c r="C822">
        <v>53524</v>
      </c>
      <c r="D822">
        <v>49578</v>
      </c>
      <c r="E822">
        <f t="shared" si="1579"/>
        <v>3695450</v>
      </c>
      <c r="F822">
        <f t="shared" si="1580"/>
        <v>2676200</v>
      </c>
      <c r="G822">
        <f t="shared" si="1581"/>
        <v>2478900</v>
      </c>
      <c r="H822" t="s">
        <v>239</v>
      </c>
      <c r="I822" t="s">
        <v>29</v>
      </c>
      <c r="J822">
        <f>_xlfn.NORM.DIST(B822,U$2,U$3,TRUE)</f>
        <v>0.71062238698676</v>
      </c>
      <c r="K822">
        <f>_xlfn.NORM.DIST(C822,V$2,V$3,TRUE)</f>
        <v>0.637510143157403</v>
      </c>
      <c r="L822">
        <f>_xlfn.NORM.DIST(D822,W$2,W$3,TRUE)</f>
        <v>0.640226927564348</v>
      </c>
      <c r="M822">
        <f t="shared" ref="M822:O822" si="1684">(J822-U$10)/(U$11-U$10)</f>
        <v>0.5733302906646</v>
      </c>
      <c r="N822">
        <f t="shared" si="1684"/>
        <v>0.461327106659028</v>
      </c>
      <c r="O822">
        <f t="shared" si="1684"/>
        <v>0.460602467006035</v>
      </c>
      <c r="P822" t="str">
        <f t="shared" ref="P822:R822" si="1685">IF(J822&gt;0.66,"HIGH",IF(J822&gt;0.33,"MEDIUM","LOW"))</f>
        <v>HIGH</v>
      </c>
      <c r="Q822" t="str">
        <f t="shared" si="1685"/>
        <v>MEDIUM</v>
      </c>
      <c r="R822" t="str">
        <f t="shared" si="1685"/>
        <v>MEDIUM</v>
      </c>
    </row>
    <row r="823" spans="1:18">
      <c r="A823">
        <v>197</v>
      </c>
      <c r="B823">
        <v>171384</v>
      </c>
      <c r="C823">
        <v>206797</v>
      </c>
      <c r="D823">
        <v>240472</v>
      </c>
      <c r="E823">
        <f t="shared" si="1579"/>
        <v>8569200</v>
      </c>
      <c r="F823">
        <f t="shared" si="1580"/>
        <v>10339850</v>
      </c>
      <c r="G823">
        <f t="shared" si="1581"/>
        <v>12023600</v>
      </c>
      <c r="H823" t="s">
        <v>267</v>
      </c>
      <c r="I823" t="s">
        <v>20</v>
      </c>
      <c r="J823">
        <f>_xlfn.NORM.DIST(B823,U$2,U$3,TRUE)</f>
        <v>0.971184857992347</v>
      </c>
      <c r="K823">
        <f>_xlfn.NORM.DIST(C823,V$2,V$3,TRUE)</f>
        <v>0.995899673730658</v>
      </c>
      <c r="L823">
        <f>_xlfn.NORM.DIST(D823,W$2,W$3,TRUE)</f>
        <v>0.999670333962178</v>
      </c>
      <c r="M823">
        <f t="shared" ref="M823:O823" si="1686">(J823-U$10)/(U$11-U$10)</f>
        <v>0.957513823765279</v>
      </c>
      <c r="N823">
        <f t="shared" si="1686"/>
        <v>0.993906768497229</v>
      </c>
      <c r="O823">
        <f t="shared" si="1686"/>
        <v>0.999505741087544</v>
      </c>
      <c r="P823" t="str">
        <f t="shared" ref="P823:R823" si="1687">IF(J823&gt;0.66,"HIGH",IF(J823&gt;0.33,"MEDIUM","LOW"))</f>
        <v>HIGH</v>
      </c>
      <c r="Q823" t="str">
        <f t="shared" si="1687"/>
        <v>HIGH</v>
      </c>
      <c r="R823" t="str">
        <f t="shared" si="1687"/>
        <v>HIGH</v>
      </c>
    </row>
    <row r="824" spans="1:18">
      <c r="A824">
        <v>3059</v>
      </c>
      <c r="B824">
        <v>2813</v>
      </c>
      <c r="C824">
        <v>3214</v>
      </c>
      <c r="D824">
        <v>3077</v>
      </c>
      <c r="E824">
        <f t="shared" si="1579"/>
        <v>140650</v>
      </c>
      <c r="F824">
        <f t="shared" si="1580"/>
        <v>160700</v>
      </c>
      <c r="G824">
        <f t="shared" si="1581"/>
        <v>153850</v>
      </c>
      <c r="H824" t="s">
        <v>114</v>
      </c>
      <c r="I824" t="s">
        <v>29</v>
      </c>
      <c r="J824">
        <f>_xlfn.NORM.DIST(B824,U$2,U$3,TRUE)</f>
        <v>0.335576934292027</v>
      </c>
      <c r="K824">
        <f>_xlfn.NORM.DIST(C824,V$2,V$3,TRUE)</f>
        <v>0.344404620973385</v>
      </c>
      <c r="L824">
        <f>_xlfn.NORM.DIST(D824,W$2,W$3,TRUE)</f>
        <v>0.350806392378388</v>
      </c>
      <c r="M824">
        <f t="shared" ref="M824:O824" si="1688">(J824-U$10)/(U$11-U$10)</f>
        <v>0.0203485564434972</v>
      </c>
      <c r="N824">
        <f t="shared" si="1688"/>
        <v>0.025761816462119</v>
      </c>
      <c r="O824">
        <f t="shared" si="1688"/>
        <v>0.0266824917832576</v>
      </c>
      <c r="P824" t="str">
        <f t="shared" ref="P824:R824" si="1689">IF(J824&gt;0.66,"HIGH",IF(J824&gt;0.33,"MEDIUM","LOW"))</f>
        <v>MEDIUM</v>
      </c>
      <c r="Q824" t="str">
        <f t="shared" si="1689"/>
        <v>MEDIUM</v>
      </c>
      <c r="R824" t="str">
        <f t="shared" si="1689"/>
        <v>MEDIUM</v>
      </c>
    </row>
    <row r="825" spans="1:18">
      <c r="A825">
        <v>814</v>
      </c>
      <c r="B825">
        <v>139013</v>
      </c>
      <c r="C825">
        <v>166757</v>
      </c>
      <c r="D825">
        <v>192443</v>
      </c>
      <c r="E825">
        <f t="shared" si="1579"/>
        <v>6950650</v>
      </c>
      <c r="F825">
        <f t="shared" si="1580"/>
        <v>8337850</v>
      </c>
      <c r="G825">
        <f t="shared" si="1581"/>
        <v>9622150</v>
      </c>
      <c r="H825" t="s">
        <v>268</v>
      </c>
      <c r="I825" t="s">
        <v>29</v>
      </c>
      <c r="J825">
        <f>_xlfn.NORM.DIST(B825,U$2,U$3,TRUE)</f>
        <v>0.926804421745908</v>
      </c>
      <c r="K825">
        <f>_xlfn.NORM.DIST(C825,V$2,V$3,TRUE)</f>
        <v>0.979571526896757</v>
      </c>
      <c r="L825">
        <f>_xlfn.NORM.DIST(D825,W$2,W$3,TRUE)</f>
        <v>0.995846814485134</v>
      </c>
      <c r="M825">
        <f t="shared" ref="M825:O825" si="1690">(J825-U$10)/(U$11-U$10)</f>
        <v>0.892077566840387</v>
      </c>
      <c r="N825">
        <f t="shared" si="1690"/>
        <v>0.969642558252766</v>
      </c>
      <c r="O825">
        <f t="shared" si="1690"/>
        <v>0.99377324710374</v>
      </c>
      <c r="P825" t="str">
        <f t="shared" ref="P825:R825" si="1691">IF(J825&gt;0.66,"HIGH",IF(J825&gt;0.33,"MEDIUM","LOW"))</f>
        <v>HIGH</v>
      </c>
      <c r="Q825" t="str">
        <f t="shared" si="1691"/>
        <v>HIGH</v>
      </c>
      <c r="R825" t="str">
        <f t="shared" si="1691"/>
        <v>HIGH</v>
      </c>
    </row>
    <row r="826" spans="1:18">
      <c r="A826">
        <v>3078</v>
      </c>
      <c r="B826">
        <v>76913</v>
      </c>
      <c r="C826">
        <v>69065</v>
      </c>
      <c r="D826">
        <v>74035</v>
      </c>
      <c r="E826">
        <f t="shared" si="1579"/>
        <v>3845650</v>
      </c>
      <c r="F826">
        <f t="shared" si="1580"/>
        <v>3453250</v>
      </c>
      <c r="G826">
        <f t="shared" si="1581"/>
        <v>3701750</v>
      </c>
      <c r="H826" t="s">
        <v>100</v>
      </c>
      <c r="I826" t="s">
        <v>29</v>
      </c>
      <c r="J826">
        <f>_xlfn.NORM.DIST(B826,U$2,U$3,TRUE)</f>
        <v>0.724613355079538</v>
      </c>
      <c r="K826">
        <f>_xlfn.NORM.DIST(C826,V$2,V$3,TRUE)</f>
        <v>0.720455502876471</v>
      </c>
      <c r="L826">
        <f>_xlfn.NORM.DIST(D826,W$2,W$3,TRUE)</f>
        <v>0.773200184622545</v>
      </c>
      <c r="M826">
        <f t="shared" ref="M826:O826" si="1692">(J826-U$10)/(U$11-U$10)</f>
        <v>0.593959123100208</v>
      </c>
      <c r="N826">
        <f t="shared" si="1692"/>
        <v>0.584586878113762</v>
      </c>
      <c r="O826">
        <f t="shared" si="1692"/>
        <v>0.659965488606803</v>
      </c>
      <c r="P826" t="str">
        <f t="shared" ref="P826:R826" si="1693">IF(J826&gt;0.66,"HIGH",IF(J826&gt;0.33,"MEDIUM","LOW"))</f>
        <v>HIGH</v>
      </c>
      <c r="Q826" t="str">
        <f t="shared" si="1693"/>
        <v>HIGH</v>
      </c>
      <c r="R826" t="str">
        <f t="shared" si="1693"/>
        <v>HIGH</v>
      </c>
    </row>
    <row r="827" spans="1:18">
      <c r="A827">
        <v>104</v>
      </c>
      <c r="B827">
        <v>58184</v>
      </c>
      <c r="C827">
        <v>42322</v>
      </c>
      <c r="D827">
        <v>35464</v>
      </c>
      <c r="E827">
        <f t="shared" si="1579"/>
        <v>2909200</v>
      </c>
      <c r="F827">
        <f t="shared" si="1580"/>
        <v>2116100</v>
      </c>
      <c r="G827">
        <f t="shared" si="1581"/>
        <v>1773200</v>
      </c>
      <c r="H827" t="s">
        <v>225</v>
      </c>
      <c r="I827" t="s">
        <v>29</v>
      </c>
      <c r="J827">
        <f>_xlfn.NORM.DIST(B827,U$2,U$3,TRUE)</f>
        <v>0.632506329526122</v>
      </c>
      <c r="K827">
        <f>_xlfn.NORM.DIST(C827,V$2,V$3,TRUE)</f>
        <v>0.573114254674057</v>
      </c>
      <c r="L827">
        <f>_xlfn.NORM.DIST(D827,W$2,W$3,TRUE)</f>
        <v>0.553215552646002</v>
      </c>
      <c r="M827">
        <f t="shared" ref="M827:O827" si="1694">(J827-U$10)/(U$11-U$10)</f>
        <v>0.458152909857216</v>
      </c>
      <c r="N827">
        <f t="shared" si="1694"/>
        <v>0.365632512965474</v>
      </c>
      <c r="O827">
        <f t="shared" si="1694"/>
        <v>0.330148787814234</v>
      </c>
      <c r="P827" t="str">
        <f t="shared" ref="P827:R827" si="1695">IF(J827&gt;0.66,"HIGH",IF(J827&gt;0.33,"MEDIUM","LOW"))</f>
        <v>MEDIUM</v>
      </c>
      <c r="Q827" t="str">
        <f t="shared" si="1695"/>
        <v>MEDIUM</v>
      </c>
      <c r="R827" t="str">
        <f t="shared" si="1695"/>
        <v>MEDIUM</v>
      </c>
    </row>
    <row r="828" spans="1:18">
      <c r="A828">
        <v>3782</v>
      </c>
      <c r="B828">
        <v>2688</v>
      </c>
      <c r="C828">
        <v>2648</v>
      </c>
      <c r="D828">
        <v>1964</v>
      </c>
      <c r="E828">
        <f t="shared" si="1579"/>
        <v>134400</v>
      </c>
      <c r="F828">
        <f t="shared" si="1580"/>
        <v>132400</v>
      </c>
      <c r="G828">
        <f t="shared" si="1581"/>
        <v>98200</v>
      </c>
      <c r="H828" t="s">
        <v>105</v>
      </c>
      <c r="I828" t="s">
        <v>29</v>
      </c>
      <c r="J828">
        <f>_xlfn.NORM.DIST(B828,U$2,U$3,TRUE)</f>
        <v>0.334949168659891</v>
      </c>
      <c r="K828">
        <f>_xlfn.NORM.DIST(C828,V$2,V$3,TRUE)</f>
        <v>0.341293714827767</v>
      </c>
      <c r="L828">
        <f>_xlfn.NORM.DIST(D828,W$2,W$3,TRUE)</f>
        <v>0.344243542291526</v>
      </c>
      <c r="M828">
        <f t="shared" ref="M828:O828" si="1696">(J828-U$10)/(U$11-U$10)</f>
        <v>0.0194229541586311</v>
      </c>
      <c r="N828">
        <f t="shared" si="1696"/>
        <v>0.0211388986542422</v>
      </c>
      <c r="O828">
        <f t="shared" si="1696"/>
        <v>0.0168429973422294</v>
      </c>
      <c r="P828" t="str">
        <f t="shared" ref="P828:R828" si="1697">IF(J828&gt;0.66,"HIGH",IF(J828&gt;0.33,"MEDIUM","LOW"))</f>
        <v>MEDIUM</v>
      </c>
      <c r="Q828" t="str">
        <f t="shared" si="1697"/>
        <v>MEDIUM</v>
      </c>
      <c r="R828" t="str">
        <f t="shared" si="1697"/>
        <v>MEDIUM</v>
      </c>
    </row>
    <row r="829" spans="1:18">
      <c r="A829">
        <v>1634</v>
      </c>
      <c r="B829">
        <v>85409</v>
      </c>
      <c r="C829">
        <v>81158</v>
      </c>
      <c r="D829">
        <v>96925</v>
      </c>
      <c r="E829">
        <f t="shared" si="1579"/>
        <v>4270450</v>
      </c>
      <c r="F829">
        <f t="shared" si="1580"/>
        <v>4057900</v>
      </c>
      <c r="G829">
        <f t="shared" si="1581"/>
        <v>4846250</v>
      </c>
      <c r="H829" t="s">
        <v>114</v>
      </c>
      <c r="I829" t="s">
        <v>29</v>
      </c>
      <c r="J829">
        <f>_xlfn.NORM.DIST(B829,U$2,U$3,TRUE)</f>
        <v>0.76228886119221</v>
      </c>
      <c r="K829">
        <f>_xlfn.NORM.DIST(C829,V$2,V$3,TRUE)</f>
        <v>0.777870546512454</v>
      </c>
      <c r="L829">
        <f>_xlfn.NORM.DIST(D829,W$2,W$3,TRUE)</f>
        <v>0.867527276298411</v>
      </c>
      <c r="M829">
        <f t="shared" ref="M829:O829" si="1698">(J829-U$10)/(U$11-U$10)</f>
        <v>0.649509367898939</v>
      </c>
      <c r="N829">
        <f t="shared" si="1698"/>
        <v>0.66990768666296</v>
      </c>
      <c r="O829">
        <f t="shared" si="1698"/>
        <v>0.80138741382206</v>
      </c>
      <c r="P829" t="str">
        <f t="shared" ref="P829:R829" si="1699">IF(J829&gt;0.66,"HIGH",IF(J829&gt;0.33,"MEDIUM","LOW"))</f>
        <v>HIGH</v>
      </c>
      <c r="Q829" t="str">
        <f t="shared" si="1699"/>
        <v>HIGH</v>
      </c>
      <c r="R829" t="str">
        <f t="shared" si="1699"/>
        <v>HIGH</v>
      </c>
    </row>
    <row r="830" spans="1:18">
      <c r="A830">
        <v>4307</v>
      </c>
      <c r="B830">
        <v>8999</v>
      </c>
      <c r="C830">
        <v>11607</v>
      </c>
      <c r="D830">
        <v>12590</v>
      </c>
      <c r="E830">
        <f t="shared" si="1579"/>
        <v>449950</v>
      </c>
      <c r="F830">
        <f t="shared" si="1580"/>
        <v>580350</v>
      </c>
      <c r="G830">
        <f t="shared" si="1581"/>
        <v>629500</v>
      </c>
      <c r="H830" t="s">
        <v>189</v>
      </c>
      <c r="I830" t="s">
        <v>29</v>
      </c>
      <c r="J830">
        <f>_xlfn.NORM.DIST(B830,U$2,U$3,TRUE)</f>
        <v>0.367185804686096</v>
      </c>
      <c r="K830">
        <f>_xlfn.NORM.DIST(C830,V$2,V$3,TRUE)</f>
        <v>0.391669095250709</v>
      </c>
      <c r="L830">
        <f>_xlfn.NORM.DIST(D830,W$2,W$3,TRUE)</f>
        <v>0.408538616793156</v>
      </c>
      <c r="M830">
        <f t="shared" ref="M830:O830" si="1700">(J830-U$10)/(U$11-U$10)</f>
        <v>0.0669539154518347</v>
      </c>
      <c r="N830">
        <f t="shared" si="1700"/>
        <v>0.0959985158637841</v>
      </c>
      <c r="O830">
        <f t="shared" si="1700"/>
        <v>0.113238773532637</v>
      </c>
      <c r="P830" t="str">
        <f t="shared" ref="P830:R830" si="1701">IF(J830&gt;0.66,"HIGH",IF(J830&gt;0.33,"MEDIUM","LOW"))</f>
        <v>MEDIUM</v>
      </c>
      <c r="Q830" t="str">
        <f t="shared" si="1701"/>
        <v>MEDIUM</v>
      </c>
      <c r="R830" t="str">
        <f t="shared" si="1701"/>
        <v>MEDIUM</v>
      </c>
    </row>
    <row r="831" spans="1:18">
      <c r="A831">
        <v>2628</v>
      </c>
      <c r="B831">
        <v>20059</v>
      </c>
      <c r="C831">
        <v>18824</v>
      </c>
      <c r="D831">
        <v>15320</v>
      </c>
      <c r="E831">
        <f t="shared" si="1579"/>
        <v>1002950</v>
      </c>
      <c r="F831">
        <f t="shared" si="1580"/>
        <v>941200</v>
      </c>
      <c r="G831">
        <f t="shared" si="1581"/>
        <v>766000</v>
      </c>
      <c r="H831" t="s">
        <v>152</v>
      </c>
      <c r="I831" t="s">
        <v>29</v>
      </c>
      <c r="J831">
        <f>_xlfn.NORM.DIST(B831,U$2,U$3,TRUE)</f>
        <v>0.425869890016989</v>
      </c>
      <c r="K831">
        <f>_xlfn.NORM.DIST(C831,V$2,V$3,TRUE)</f>
        <v>0.433662999396526</v>
      </c>
      <c r="L831">
        <f>_xlfn.NORM.DIST(D831,W$2,W$3,TRUE)</f>
        <v>0.425543429186439</v>
      </c>
      <c r="M831">
        <f t="shared" ref="M831:O831" si="1702">(J831-U$10)/(U$11-U$10)</f>
        <v>0.153480033937718</v>
      </c>
      <c r="N831">
        <f t="shared" si="1702"/>
        <v>0.158402959524489</v>
      </c>
      <c r="O831">
        <f t="shared" si="1702"/>
        <v>0.138733605015898</v>
      </c>
      <c r="P831" t="str">
        <f t="shared" ref="P831:R831" si="1703">IF(J831&gt;0.66,"HIGH",IF(J831&gt;0.33,"MEDIUM","LOW"))</f>
        <v>MEDIUM</v>
      </c>
      <c r="Q831" t="str">
        <f t="shared" si="1703"/>
        <v>MEDIUM</v>
      </c>
      <c r="R831" t="str">
        <f t="shared" si="1703"/>
        <v>MEDIUM</v>
      </c>
    </row>
    <row r="832" spans="1:18">
      <c r="A832">
        <v>2042</v>
      </c>
      <c r="B832">
        <v>12790</v>
      </c>
      <c r="C832">
        <v>10684</v>
      </c>
      <c r="D832">
        <v>10472</v>
      </c>
      <c r="E832">
        <f t="shared" si="1579"/>
        <v>639500</v>
      </c>
      <c r="F832">
        <f t="shared" si="1580"/>
        <v>534200</v>
      </c>
      <c r="G832">
        <f t="shared" si="1581"/>
        <v>523600</v>
      </c>
      <c r="H832" t="s">
        <v>96</v>
      </c>
      <c r="I832" t="s">
        <v>29</v>
      </c>
      <c r="J832">
        <f>_xlfn.NORM.DIST(B832,U$2,U$3,TRUE)</f>
        <v>0.387028360605428</v>
      </c>
      <c r="K832">
        <f>_xlfn.NORM.DIST(C832,V$2,V$3,TRUE)</f>
        <v>0.38637754756025</v>
      </c>
      <c r="L832">
        <f>_xlfn.NORM.DIST(D832,W$2,W$3,TRUE)</f>
        <v>0.395461769621973</v>
      </c>
      <c r="M832">
        <f t="shared" ref="M832:O832" si="1704">(J832-U$10)/(U$11-U$10)</f>
        <v>0.0962105586261823</v>
      </c>
      <c r="N832">
        <f t="shared" si="1704"/>
        <v>0.088135086719865</v>
      </c>
      <c r="O832">
        <f t="shared" si="1704"/>
        <v>0.0936330285675606</v>
      </c>
      <c r="P832" t="str">
        <f t="shared" ref="P832:R832" si="1705">IF(J832&gt;0.66,"HIGH",IF(J832&gt;0.33,"MEDIUM","LOW"))</f>
        <v>MEDIUM</v>
      </c>
      <c r="Q832" t="str">
        <f t="shared" si="1705"/>
        <v>MEDIUM</v>
      </c>
      <c r="R832" t="str">
        <f t="shared" si="1705"/>
        <v>MEDIUM</v>
      </c>
    </row>
    <row r="833" spans="1:18">
      <c r="A833">
        <v>172</v>
      </c>
      <c r="B833">
        <v>46803</v>
      </c>
      <c r="C833">
        <v>42876</v>
      </c>
      <c r="D833">
        <v>22049</v>
      </c>
      <c r="E833">
        <f t="shared" si="1579"/>
        <v>2340150</v>
      </c>
      <c r="F833">
        <f t="shared" si="1580"/>
        <v>2143800</v>
      </c>
      <c r="G833">
        <f t="shared" si="1581"/>
        <v>1102450</v>
      </c>
      <c r="H833" t="s">
        <v>185</v>
      </c>
      <c r="I833" t="s">
        <v>29</v>
      </c>
      <c r="J833">
        <f>_xlfn.NORM.DIST(B833,U$2,U$3,TRUE)</f>
        <v>0.572074457991062</v>
      </c>
      <c r="K833">
        <f>_xlfn.NORM.DIST(C833,V$2,V$3,TRUE)</f>
        <v>0.576360892567595</v>
      </c>
      <c r="L833">
        <f>_xlfn.NORM.DIST(D833,W$2,W$3,TRUE)</f>
        <v>0.467987703364984</v>
      </c>
      <c r="M833">
        <f t="shared" ref="M833:O833" si="1706">(J833-U$10)/(U$11-U$10)</f>
        <v>0.36904978679953</v>
      </c>
      <c r="N833">
        <f t="shared" si="1706"/>
        <v>0.370457133005814</v>
      </c>
      <c r="O833">
        <f t="shared" si="1706"/>
        <v>0.202369097874306</v>
      </c>
      <c r="P833" t="str">
        <f t="shared" ref="P833:R833" si="1707">IF(J833&gt;0.66,"HIGH",IF(J833&gt;0.33,"MEDIUM","LOW"))</f>
        <v>MEDIUM</v>
      </c>
      <c r="Q833" t="str">
        <f t="shared" si="1707"/>
        <v>MEDIUM</v>
      </c>
      <c r="R833" t="str">
        <f t="shared" si="1707"/>
        <v>MEDIUM</v>
      </c>
    </row>
    <row r="834" spans="1:18">
      <c r="A834">
        <v>1482</v>
      </c>
      <c r="B834">
        <v>172415</v>
      </c>
      <c r="C834">
        <v>221909</v>
      </c>
      <c r="D834">
        <v>119428</v>
      </c>
      <c r="E834">
        <f t="shared" si="1579"/>
        <v>8620750</v>
      </c>
      <c r="F834">
        <f t="shared" si="1580"/>
        <v>11095450</v>
      </c>
      <c r="G834">
        <f t="shared" si="1581"/>
        <v>5971400</v>
      </c>
      <c r="H834" t="s">
        <v>95</v>
      </c>
      <c r="I834" t="s">
        <v>20</v>
      </c>
      <c r="J834">
        <f>_xlfn.NORM.DIST(B834,U$2,U$3,TRUE)</f>
        <v>0.972107268823954</v>
      </c>
      <c r="K834">
        <f>_xlfn.NORM.DIST(C834,V$2,V$3,TRUE)</f>
        <v>0.997945458685084</v>
      </c>
      <c r="L834">
        <f>_xlfn.NORM.DIST(D834,W$2,W$3,TRUE)</f>
        <v>0.929752765122806</v>
      </c>
      <c r="M834">
        <f t="shared" ref="M834:O834" si="1708">(J834-U$10)/(U$11-U$10)</f>
        <v>0.958873862495682</v>
      </c>
      <c r="N834">
        <f t="shared" si="1708"/>
        <v>0.996946878116164</v>
      </c>
      <c r="O834">
        <f t="shared" si="1708"/>
        <v>0.894680319080346</v>
      </c>
      <c r="P834" t="str">
        <f t="shared" ref="P834:R834" si="1709">IF(J834&gt;0.66,"HIGH",IF(J834&gt;0.33,"MEDIUM","LOW"))</f>
        <v>HIGH</v>
      </c>
      <c r="Q834" t="str">
        <f t="shared" si="1709"/>
        <v>HIGH</v>
      </c>
      <c r="R834" t="str">
        <f t="shared" si="1709"/>
        <v>HIGH</v>
      </c>
    </row>
    <row r="835" spans="1:18">
      <c r="A835">
        <v>3375</v>
      </c>
      <c r="B835">
        <v>25167</v>
      </c>
      <c r="C835">
        <v>31589</v>
      </c>
      <c r="D835">
        <v>22961</v>
      </c>
      <c r="E835">
        <f t="shared" ref="E835:E898" si="1710">B835*50</f>
        <v>1258350</v>
      </c>
      <c r="F835">
        <f t="shared" ref="F835:F898" si="1711">C835*50</f>
        <v>1579450</v>
      </c>
      <c r="G835">
        <f t="shared" ref="G835:G898" si="1712">D835*50</f>
        <v>1148050</v>
      </c>
      <c r="H835" t="s">
        <v>269</v>
      </c>
      <c r="I835" t="s">
        <v>29</v>
      </c>
      <c r="J835">
        <f>_xlfn.NORM.DIST(B835,U$2,U$3,TRUE)</f>
        <v>0.453625733895847</v>
      </c>
      <c r="K835">
        <f>_xlfn.NORM.DIST(C835,V$2,V$3,TRUE)</f>
        <v>0.509501279237989</v>
      </c>
      <c r="L835">
        <f>_xlfn.NORM.DIST(D835,W$2,W$3,TRUE)</f>
        <v>0.473779411095424</v>
      </c>
      <c r="M835">
        <f t="shared" ref="M835:O835" si="1713">(J835-U$10)/(U$11-U$10)</f>
        <v>0.19440433943888</v>
      </c>
      <c r="N835">
        <f t="shared" si="1713"/>
        <v>0.271101356064567</v>
      </c>
      <c r="O835">
        <f t="shared" si="1713"/>
        <v>0.211052440517133</v>
      </c>
      <c r="P835" t="str">
        <f t="shared" ref="P835:R835" si="1714">IF(J835&gt;0.66,"HIGH",IF(J835&gt;0.33,"MEDIUM","LOW"))</f>
        <v>MEDIUM</v>
      </c>
      <c r="Q835" t="str">
        <f t="shared" si="1714"/>
        <v>MEDIUM</v>
      </c>
      <c r="R835" t="str">
        <f t="shared" si="1714"/>
        <v>MEDIUM</v>
      </c>
    </row>
    <row r="836" spans="1:18">
      <c r="A836">
        <v>1888</v>
      </c>
      <c r="B836">
        <v>157642</v>
      </c>
      <c r="C836">
        <v>164424</v>
      </c>
      <c r="D836">
        <v>103250</v>
      </c>
      <c r="E836">
        <f t="shared" si="1710"/>
        <v>7882100</v>
      </c>
      <c r="F836">
        <f t="shared" si="1711"/>
        <v>8221200</v>
      </c>
      <c r="G836">
        <f t="shared" si="1712"/>
        <v>5162500</v>
      </c>
      <c r="H836" t="s">
        <v>115</v>
      </c>
      <c r="I836" t="s">
        <v>20</v>
      </c>
      <c r="J836">
        <f>_xlfn.NORM.DIST(B836,U$2,U$3,TRUE)</f>
        <v>0.956285844293185</v>
      </c>
      <c r="K836">
        <f>_xlfn.NORM.DIST(C836,V$2,V$3,TRUE)</f>
        <v>0.977789357669663</v>
      </c>
      <c r="L836">
        <f>_xlfn.NORM.DIST(D836,W$2,W$3,TRUE)</f>
        <v>0.887956597187764</v>
      </c>
      <c r="M836">
        <f t="shared" ref="M836:O836" si="1715">(J836-U$10)/(U$11-U$10)</f>
        <v>0.935546133251103</v>
      </c>
      <c r="N836">
        <f t="shared" si="1715"/>
        <v>0.966994191034042</v>
      </c>
      <c r="O836">
        <f t="shared" si="1715"/>
        <v>0.832016513476064</v>
      </c>
      <c r="P836" t="str">
        <f t="shared" ref="P836:R836" si="1716">IF(J836&gt;0.66,"HIGH",IF(J836&gt;0.33,"MEDIUM","LOW"))</f>
        <v>HIGH</v>
      </c>
      <c r="Q836" t="str">
        <f t="shared" si="1716"/>
        <v>HIGH</v>
      </c>
      <c r="R836" t="str">
        <f t="shared" si="1716"/>
        <v>HIGH</v>
      </c>
    </row>
    <row r="837" spans="1:18">
      <c r="A837">
        <v>4426</v>
      </c>
      <c r="B837">
        <v>13832</v>
      </c>
      <c r="C837">
        <v>13467</v>
      </c>
      <c r="D837">
        <v>13261</v>
      </c>
      <c r="E837">
        <f t="shared" si="1710"/>
        <v>691600</v>
      </c>
      <c r="F837">
        <f t="shared" si="1711"/>
        <v>673350</v>
      </c>
      <c r="G837">
        <f t="shared" si="1712"/>
        <v>663050</v>
      </c>
      <c r="H837" t="s">
        <v>96</v>
      </c>
      <c r="I837" t="s">
        <v>29</v>
      </c>
      <c r="J837">
        <f>_xlfn.NORM.DIST(B837,U$2,U$3,TRUE)</f>
        <v>0.392536963600054</v>
      </c>
      <c r="K837">
        <f>_xlfn.NORM.DIST(C837,V$2,V$3,TRUE)</f>
        <v>0.402392610687884</v>
      </c>
      <c r="L837">
        <f>_xlfn.NORM.DIST(D837,W$2,W$3,TRUE)</f>
        <v>0.412703556983114</v>
      </c>
      <c r="M837">
        <f t="shared" ref="M837:O837" si="1717">(J837-U$10)/(U$11-U$10)</f>
        <v>0.104332659068187</v>
      </c>
      <c r="N837">
        <f t="shared" si="1717"/>
        <v>0.111934043377973</v>
      </c>
      <c r="O837">
        <f t="shared" si="1717"/>
        <v>0.119483149878875</v>
      </c>
      <c r="P837" t="str">
        <f t="shared" ref="P837:R837" si="1718">IF(J837&gt;0.66,"HIGH",IF(J837&gt;0.33,"MEDIUM","LOW"))</f>
        <v>MEDIUM</v>
      </c>
      <c r="Q837" t="str">
        <f t="shared" si="1718"/>
        <v>MEDIUM</v>
      </c>
      <c r="R837" t="str">
        <f t="shared" si="1718"/>
        <v>MEDIUM</v>
      </c>
    </row>
    <row r="838" spans="1:18">
      <c r="A838">
        <v>3182</v>
      </c>
      <c r="B838">
        <v>9936</v>
      </c>
      <c r="C838">
        <v>8436</v>
      </c>
      <c r="D838">
        <v>10364</v>
      </c>
      <c r="E838">
        <f t="shared" si="1710"/>
        <v>496800</v>
      </c>
      <c r="F838">
        <f t="shared" si="1711"/>
        <v>421800</v>
      </c>
      <c r="G838">
        <f t="shared" si="1712"/>
        <v>518200</v>
      </c>
      <c r="H838" t="s">
        <v>270</v>
      </c>
      <c r="I838" t="s">
        <v>29</v>
      </c>
      <c r="J838">
        <f>_xlfn.NORM.DIST(B838,U$2,U$3,TRUE)</f>
        <v>0.372059590567108</v>
      </c>
      <c r="K838">
        <f>_xlfn.NORM.DIST(C838,V$2,V$3,TRUE)</f>
        <v>0.373579677690572</v>
      </c>
      <c r="L838">
        <f>_xlfn.NORM.DIST(D838,W$2,W$3,TRUE)</f>
        <v>0.394797970444158</v>
      </c>
      <c r="M838">
        <f t="shared" ref="M838:O838" si="1719">(J838-U$10)/(U$11-U$10)</f>
        <v>0.0741400166279442</v>
      </c>
      <c r="N838">
        <f t="shared" si="1719"/>
        <v>0.0691169943204008</v>
      </c>
      <c r="O838">
        <f t="shared" si="1719"/>
        <v>0.0926378133434387</v>
      </c>
      <c r="P838" t="str">
        <f t="shared" ref="P838:R838" si="1720">IF(J838&gt;0.66,"HIGH",IF(J838&gt;0.33,"MEDIUM","LOW"))</f>
        <v>MEDIUM</v>
      </c>
      <c r="Q838" t="str">
        <f t="shared" si="1720"/>
        <v>MEDIUM</v>
      </c>
      <c r="R838" t="str">
        <f t="shared" si="1720"/>
        <v>MEDIUM</v>
      </c>
    </row>
    <row r="839" spans="1:18">
      <c r="A839">
        <v>425</v>
      </c>
      <c r="B839">
        <v>81037</v>
      </c>
      <c r="C839">
        <v>104892</v>
      </c>
      <c r="D839">
        <v>56718</v>
      </c>
      <c r="E839">
        <f t="shared" si="1710"/>
        <v>4051850</v>
      </c>
      <c r="F839">
        <f t="shared" si="1711"/>
        <v>5244600</v>
      </c>
      <c r="G839">
        <f t="shared" si="1712"/>
        <v>2835900</v>
      </c>
      <c r="H839" t="s">
        <v>96</v>
      </c>
      <c r="I839" t="s">
        <v>29</v>
      </c>
      <c r="J839">
        <f>_xlfn.NORM.DIST(B839,U$2,U$3,TRUE)</f>
        <v>0.743261837790573</v>
      </c>
      <c r="K839">
        <f>_xlfn.NORM.DIST(C839,V$2,V$3,TRUE)</f>
        <v>0.868624910651276</v>
      </c>
      <c r="L839">
        <f>_xlfn.NORM.DIST(D839,W$2,W$3,TRUE)</f>
        <v>0.681903427074422</v>
      </c>
      <c r="M839">
        <f t="shared" ref="M839:O839" si="1721">(J839-U$10)/(U$11-U$10)</f>
        <v>0.621455177874492</v>
      </c>
      <c r="N839">
        <f t="shared" si="1721"/>
        <v>0.804771918009459</v>
      </c>
      <c r="O839">
        <f t="shared" si="1721"/>
        <v>0.523086857144985</v>
      </c>
      <c r="P839" t="str">
        <f t="shared" ref="P839:R839" si="1722">IF(J839&gt;0.66,"HIGH",IF(J839&gt;0.33,"MEDIUM","LOW"))</f>
        <v>HIGH</v>
      </c>
      <c r="Q839" t="str">
        <f t="shared" si="1722"/>
        <v>HIGH</v>
      </c>
      <c r="R839" t="str">
        <f t="shared" si="1722"/>
        <v>HIGH</v>
      </c>
    </row>
    <row r="840" spans="1:18">
      <c r="A840">
        <v>690</v>
      </c>
      <c r="B840">
        <v>184525</v>
      </c>
      <c r="C840">
        <v>175432</v>
      </c>
      <c r="D840">
        <v>184513</v>
      </c>
      <c r="E840">
        <f t="shared" si="1710"/>
        <v>9226250</v>
      </c>
      <c r="F840">
        <f t="shared" si="1711"/>
        <v>8771600</v>
      </c>
      <c r="G840">
        <f t="shared" si="1712"/>
        <v>9225650</v>
      </c>
      <c r="H840" t="s">
        <v>271</v>
      </c>
      <c r="I840" t="s">
        <v>20</v>
      </c>
      <c r="J840">
        <f>_xlfn.NORM.DIST(B840,U$2,U$3,TRUE)</f>
        <v>0.981218646793727</v>
      </c>
      <c r="K840">
        <f>_xlfn.NORM.DIST(C840,V$2,V$3,TRUE)</f>
        <v>0.985173535005055</v>
      </c>
      <c r="L840">
        <f>_xlfn.NORM.DIST(D840,W$2,W$3,TRUE)</f>
        <v>0.994010867605216</v>
      </c>
      <c r="M840">
        <f t="shared" ref="M840:O840" si="1723">(J840-U$10)/(U$11-U$10)</f>
        <v>0.972308035752996</v>
      </c>
      <c r="N840">
        <f t="shared" si="1723"/>
        <v>0.977967342682602</v>
      </c>
      <c r="O840">
        <f t="shared" si="1723"/>
        <v>0.991020664174086</v>
      </c>
      <c r="P840" t="str">
        <f t="shared" ref="P840:R840" si="1724">IF(J840&gt;0.66,"HIGH",IF(J840&gt;0.33,"MEDIUM","LOW"))</f>
        <v>HIGH</v>
      </c>
      <c r="Q840" t="str">
        <f t="shared" si="1724"/>
        <v>HIGH</v>
      </c>
      <c r="R840" t="str">
        <f t="shared" si="1724"/>
        <v>HIGH</v>
      </c>
    </row>
    <row r="841" spans="1:18">
      <c r="A841">
        <v>92</v>
      </c>
      <c r="B841">
        <v>30524</v>
      </c>
      <c r="C841">
        <v>23703</v>
      </c>
      <c r="D841">
        <v>15474</v>
      </c>
      <c r="E841">
        <f t="shared" si="1710"/>
        <v>1526200</v>
      </c>
      <c r="F841">
        <f t="shared" si="1711"/>
        <v>1185150</v>
      </c>
      <c r="G841">
        <f t="shared" si="1712"/>
        <v>773700</v>
      </c>
      <c r="H841" t="s">
        <v>83</v>
      </c>
      <c r="I841" t="s">
        <v>29</v>
      </c>
      <c r="J841">
        <f>_xlfn.NORM.DIST(B841,U$2,U$3,TRUE)</f>
        <v>0.482977652121627</v>
      </c>
      <c r="K841">
        <f>_xlfn.NORM.DIST(C841,V$2,V$3,TRUE)</f>
        <v>0.462514645955871</v>
      </c>
      <c r="L841">
        <f>_xlfn.NORM.DIST(D841,W$2,W$3,TRUE)</f>
        <v>0.426507129326269</v>
      </c>
      <c r="M841">
        <f t="shared" ref="M841:O841" si="1725">(J841-U$10)/(U$11-U$10)</f>
        <v>0.237681959595548</v>
      </c>
      <c r="N841">
        <f t="shared" si="1725"/>
        <v>0.201277538320006</v>
      </c>
      <c r="O841">
        <f t="shared" si="1725"/>
        <v>0.140178453221049</v>
      </c>
      <c r="P841" t="str">
        <f t="shared" ref="P841:R841" si="1726">IF(J841&gt;0.66,"HIGH",IF(J841&gt;0.33,"MEDIUM","LOW"))</f>
        <v>MEDIUM</v>
      </c>
      <c r="Q841" t="str">
        <f t="shared" si="1726"/>
        <v>MEDIUM</v>
      </c>
      <c r="R841" t="str">
        <f t="shared" si="1726"/>
        <v>MEDIUM</v>
      </c>
    </row>
    <row r="842" spans="1:18">
      <c r="A842">
        <v>813</v>
      </c>
      <c r="B842">
        <v>28857</v>
      </c>
      <c r="C842">
        <v>16425</v>
      </c>
      <c r="D842">
        <v>14121</v>
      </c>
      <c r="E842">
        <f t="shared" si="1710"/>
        <v>1442850</v>
      </c>
      <c r="F842">
        <f t="shared" si="1711"/>
        <v>821250</v>
      </c>
      <c r="G842">
        <f t="shared" si="1712"/>
        <v>706050</v>
      </c>
      <c r="H842" t="s">
        <v>272</v>
      </c>
      <c r="I842" t="s">
        <v>29</v>
      </c>
      <c r="J842">
        <f>_xlfn.NORM.DIST(B842,U$2,U$3,TRUE)</f>
        <v>0.473826465173538</v>
      </c>
      <c r="K842">
        <f>_xlfn.NORM.DIST(C842,V$2,V$3,TRUE)</f>
        <v>0.419595610575944</v>
      </c>
      <c r="L842">
        <f>_xlfn.NORM.DIST(D842,W$2,W$3,TRUE)</f>
        <v>0.41805597430645</v>
      </c>
      <c r="M842">
        <f t="shared" ref="M842:O842" si="1727">(J842-U$10)/(U$11-U$10)</f>
        <v>0.224189090418288</v>
      </c>
      <c r="N842">
        <f t="shared" si="1727"/>
        <v>0.137498316553951</v>
      </c>
      <c r="O842">
        <f t="shared" si="1727"/>
        <v>0.127507876910879</v>
      </c>
      <c r="P842" t="str">
        <f t="shared" ref="P842:R842" si="1728">IF(J842&gt;0.66,"HIGH",IF(J842&gt;0.33,"MEDIUM","LOW"))</f>
        <v>MEDIUM</v>
      </c>
      <c r="Q842" t="str">
        <f t="shared" si="1728"/>
        <v>MEDIUM</v>
      </c>
      <c r="R842" t="str">
        <f t="shared" si="1728"/>
        <v>MEDIUM</v>
      </c>
    </row>
    <row r="843" spans="1:18">
      <c r="A843">
        <v>1821</v>
      </c>
      <c r="B843">
        <v>18624</v>
      </c>
      <c r="C843">
        <v>17140</v>
      </c>
      <c r="D843">
        <v>18419</v>
      </c>
      <c r="E843">
        <f t="shared" si="1710"/>
        <v>931200</v>
      </c>
      <c r="F843">
        <f t="shared" si="1711"/>
        <v>857000</v>
      </c>
      <c r="G843">
        <f t="shared" si="1712"/>
        <v>920950</v>
      </c>
      <c r="H843" t="s">
        <v>92</v>
      </c>
      <c r="I843" t="s">
        <v>29</v>
      </c>
      <c r="J843">
        <f>_xlfn.NORM.DIST(B843,U$2,U$3,TRUE)</f>
        <v>0.41813196433758</v>
      </c>
      <c r="K843">
        <f>_xlfn.NORM.DIST(C843,V$2,V$3,TRUE)</f>
        <v>0.423778379182516</v>
      </c>
      <c r="L843">
        <f>_xlfn.NORM.DIST(D843,W$2,W$3,TRUE)</f>
        <v>0.445014215893335</v>
      </c>
      <c r="M843">
        <f t="shared" ref="M843:O843" si="1729">(J843-U$10)/(U$11-U$10)</f>
        <v>0.142070932638852</v>
      </c>
      <c r="N843">
        <f t="shared" si="1729"/>
        <v>0.143714060318766</v>
      </c>
      <c r="O843">
        <f t="shared" si="1729"/>
        <v>0.167925601637685</v>
      </c>
      <c r="P843" t="str">
        <f t="shared" ref="P843:R843" si="1730">IF(J843&gt;0.66,"HIGH",IF(J843&gt;0.33,"MEDIUM","LOW"))</f>
        <v>MEDIUM</v>
      </c>
      <c r="Q843" t="str">
        <f t="shared" si="1730"/>
        <v>MEDIUM</v>
      </c>
      <c r="R843" t="str">
        <f t="shared" si="1730"/>
        <v>MEDIUM</v>
      </c>
    </row>
    <row r="844" spans="1:18">
      <c r="A844">
        <v>318</v>
      </c>
      <c r="B844">
        <v>160972</v>
      </c>
      <c r="C844">
        <v>208504</v>
      </c>
      <c r="D844">
        <v>107739</v>
      </c>
      <c r="E844">
        <f t="shared" si="1710"/>
        <v>8048600</v>
      </c>
      <c r="F844">
        <f t="shared" si="1711"/>
        <v>10425200</v>
      </c>
      <c r="G844">
        <f t="shared" si="1712"/>
        <v>5386950</v>
      </c>
      <c r="H844" t="s">
        <v>92</v>
      </c>
      <c r="I844" t="s">
        <v>20</v>
      </c>
      <c r="J844">
        <f>_xlfn.NORM.DIST(B844,U$2,U$3,TRUE)</f>
        <v>0.960371433350331</v>
      </c>
      <c r="K844">
        <f>_xlfn.NORM.DIST(C844,V$2,V$3,TRUE)</f>
        <v>0.996198614226568</v>
      </c>
      <c r="L844">
        <f>_xlfn.NORM.DIST(D844,W$2,W$3,TRUE)</f>
        <v>0.901019450397932</v>
      </c>
      <c r="M844">
        <f t="shared" ref="M844:O844" si="1731">(J844-U$10)/(U$11-U$10)</f>
        <v>0.941570086097091</v>
      </c>
      <c r="N844">
        <f t="shared" si="1731"/>
        <v>0.994351004767096</v>
      </c>
      <c r="O844">
        <f t="shared" si="1731"/>
        <v>0.851601277693479</v>
      </c>
      <c r="P844" t="str">
        <f t="shared" ref="P844:R844" si="1732">IF(J844&gt;0.66,"HIGH",IF(J844&gt;0.33,"MEDIUM","LOW"))</f>
        <v>HIGH</v>
      </c>
      <c r="Q844" t="str">
        <f t="shared" si="1732"/>
        <v>HIGH</v>
      </c>
      <c r="R844" t="str">
        <f t="shared" si="1732"/>
        <v>HIGH</v>
      </c>
    </row>
    <row r="845" spans="1:18">
      <c r="A845">
        <v>2438</v>
      </c>
      <c r="B845">
        <v>20749</v>
      </c>
      <c r="C845">
        <v>15259</v>
      </c>
      <c r="D845">
        <v>19661</v>
      </c>
      <c r="E845">
        <f t="shared" si="1710"/>
        <v>1037450</v>
      </c>
      <c r="F845">
        <f t="shared" si="1711"/>
        <v>762950</v>
      </c>
      <c r="G845">
        <f t="shared" si="1712"/>
        <v>983050</v>
      </c>
      <c r="H845" t="s">
        <v>167</v>
      </c>
      <c r="I845" t="s">
        <v>29</v>
      </c>
      <c r="J845">
        <f>_xlfn.NORM.DIST(B845,U$2,U$3,TRUE)</f>
        <v>0.429600946169368</v>
      </c>
      <c r="K845">
        <f>_xlfn.NORM.DIST(C845,V$2,V$3,TRUE)</f>
        <v>0.41279413124522</v>
      </c>
      <c r="L845">
        <f>_xlfn.NORM.DIST(D845,W$2,W$3,TRUE)</f>
        <v>0.452857743527465</v>
      </c>
      <c r="M845">
        <f t="shared" ref="M845:O845" si="1733">(J845-U$10)/(U$11-U$10)</f>
        <v>0.15898124955517</v>
      </c>
      <c r="N845">
        <f t="shared" si="1733"/>
        <v>0.127391074983132</v>
      </c>
      <c r="O845">
        <f t="shared" si="1733"/>
        <v>0.17968517949374</v>
      </c>
      <c r="P845" t="str">
        <f t="shared" ref="P845:R845" si="1734">IF(J845&gt;0.66,"HIGH",IF(J845&gt;0.33,"MEDIUM","LOW"))</f>
        <v>MEDIUM</v>
      </c>
      <c r="Q845" t="str">
        <f t="shared" si="1734"/>
        <v>MEDIUM</v>
      </c>
      <c r="R845" t="str">
        <f t="shared" si="1734"/>
        <v>MEDIUM</v>
      </c>
    </row>
    <row r="846" spans="1:18">
      <c r="A846">
        <v>2276</v>
      </c>
      <c r="B846">
        <v>33682</v>
      </c>
      <c r="C846">
        <v>41040</v>
      </c>
      <c r="D846">
        <v>23751</v>
      </c>
      <c r="E846">
        <f t="shared" si="1710"/>
        <v>1684100</v>
      </c>
      <c r="F846">
        <f t="shared" si="1711"/>
        <v>2052000</v>
      </c>
      <c r="G846">
        <f t="shared" si="1712"/>
        <v>1187550</v>
      </c>
      <c r="H846" t="s">
        <v>156</v>
      </c>
      <c r="I846" t="s">
        <v>29</v>
      </c>
      <c r="J846">
        <f>_xlfn.NORM.DIST(B846,U$2,U$3,TRUE)</f>
        <v>0.50033451845504</v>
      </c>
      <c r="K846">
        <f>_xlfn.NORM.DIST(C846,V$2,V$3,TRUE)</f>
        <v>0.565582617479239</v>
      </c>
      <c r="L846">
        <f>_xlfn.NORM.DIST(D846,W$2,W$3,TRUE)</f>
        <v>0.478800879126697</v>
      </c>
      <c r="M846">
        <f t="shared" ref="M846:O846" si="1735">(J846-U$10)/(U$11-U$10)</f>
        <v>0.263273604492805</v>
      </c>
      <c r="N846">
        <f t="shared" si="1735"/>
        <v>0.354440230691245</v>
      </c>
      <c r="O846">
        <f t="shared" si="1735"/>
        <v>0.218580984690103</v>
      </c>
      <c r="P846" t="str">
        <f t="shared" ref="P846:R846" si="1736">IF(J846&gt;0.66,"HIGH",IF(J846&gt;0.33,"MEDIUM","LOW"))</f>
        <v>MEDIUM</v>
      </c>
      <c r="Q846" t="str">
        <f t="shared" si="1736"/>
        <v>MEDIUM</v>
      </c>
      <c r="R846" t="str">
        <f t="shared" si="1736"/>
        <v>MEDIUM</v>
      </c>
    </row>
    <row r="847" spans="1:18">
      <c r="A847">
        <v>2074</v>
      </c>
      <c r="B847">
        <v>23285</v>
      </c>
      <c r="C847">
        <v>15272</v>
      </c>
      <c r="D847">
        <v>9399</v>
      </c>
      <c r="E847">
        <f t="shared" si="1710"/>
        <v>1164250</v>
      </c>
      <c r="F847">
        <f t="shared" si="1711"/>
        <v>763600</v>
      </c>
      <c r="G847">
        <f t="shared" si="1712"/>
        <v>469950</v>
      </c>
      <c r="H847" t="s">
        <v>273</v>
      </c>
      <c r="I847" t="s">
        <v>29</v>
      </c>
      <c r="J847">
        <f>_xlfn.NORM.DIST(B847,U$2,U$3,TRUE)</f>
        <v>0.443365529753576</v>
      </c>
      <c r="K847">
        <f>_xlfn.NORM.DIST(C847,V$2,V$3,TRUE)</f>
        <v>0.412869822367839</v>
      </c>
      <c r="L847">
        <f>_xlfn.NORM.DIST(D847,W$2,W$3,TRUE)</f>
        <v>0.388880565527545</v>
      </c>
      <c r="M847">
        <f t="shared" ref="M847:O847" si="1737">(J847-U$10)/(U$11-U$10)</f>
        <v>0.179276291786817</v>
      </c>
      <c r="N847">
        <f t="shared" si="1737"/>
        <v>0.127503554698775</v>
      </c>
      <c r="O847">
        <f t="shared" si="1737"/>
        <v>0.0837660164851065</v>
      </c>
      <c r="P847" t="str">
        <f t="shared" ref="P847:R847" si="1738">IF(J847&gt;0.66,"HIGH",IF(J847&gt;0.33,"MEDIUM","LOW"))</f>
        <v>MEDIUM</v>
      </c>
      <c r="Q847" t="str">
        <f t="shared" si="1738"/>
        <v>MEDIUM</v>
      </c>
      <c r="R847" t="str">
        <f t="shared" si="1738"/>
        <v>MEDIUM</v>
      </c>
    </row>
    <row r="848" spans="1:18">
      <c r="A848">
        <v>455</v>
      </c>
      <c r="B848">
        <v>51688</v>
      </c>
      <c r="C848">
        <v>60328</v>
      </c>
      <c r="D848">
        <v>74235</v>
      </c>
      <c r="E848">
        <f t="shared" si="1710"/>
        <v>2584400</v>
      </c>
      <c r="F848">
        <f t="shared" si="1711"/>
        <v>3016400</v>
      </c>
      <c r="G848">
        <f t="shared" si="1712"/>
        <v>3711750</v>
      </c>
      <c r="H848" t="s">
        <v>96</v>
      </c>
      <c r="I848" t="s">
        <v>29</v>
      </c>
      <c r="J848">
        <f>_xlfn.NORM.DIST(B848,U$2,U$3,TRUE)</f>
        <v>0.598311056069914</v>
      </c>
      <c r="K848">
        <f>_xlfn.NORM.DIST(C848,V$2,V$3,TRUE)</f>
        <v>0.674924082151475</v>
      </c>
      <c r="L848">
        <f>_xlfn.NORM.DIST(D848,W$2,W$3,TRUE)</f>
        <v>0.774160746586021</v>
      </c>
      <c r="M848">
        <f t="shared" ref="M848:O848" si="1739">(J848-U$10)/(U$11-U$10)</f>
        <v>0.407734056669921</v>
      </c>
      <c r="N848">
        <f t="shared" si="1739"/>
        <v>0.516925558281278</v>
      </c>
      <c r="O848">
        <f t="shared" si="1739"/>
        <v>0.661405631833418</v>
      </c>
      <c r="P848" t="str">
        <f t="shared" ref="P848:R848" si="1740">IF(J848&gt;0.66,"HIGH",IF(J848&gt;0.33,"MEDIUM","LOW"))</f>
        <v>MEDIUM</v>
      </c>
      <c r="Q848" t="str">
        <f t="shared" si="1740"/>
        <v>HIGH</v>
      </c>
      <c r="R848" t="str">
        <f t="shared" si="1740"/>
        <v>HIGH</v>
      </c>
    </row>
    <row r="849" spans="1:18">
      <c r="A849">
        <v>1223</v>
      </c>
      <c r="B849">
        <v>145102</v>
      </c>
      <c r="C849">
        <v>94351</v>
      </c>
      <c r="D849">
        <v>76612</v>
      </c>
      <c r="E849">
        <f t="shared" si="1710"/>
        <v>7255100</v>
      </c>
      <c r="F849">
        <f t="shared" si="1711"/>
        <v>4717550</v>
      </c>
      <c r="G849">
        <f t="shared" si="1712"/>
        <v>3830600</v>
      </c>
      <c r="H849" t="s">
        <v>92</v>
      </c>
      <c r="I849" t="s">
        <v>20</v>
      </c>
      <c r="J849">
        <f>_xlfn.NORM.DIST(B849,U$2,U$3,TRUE)</f>
        <v>0.937768742540845</v>
      </c>
      <c r="K849">
        <f>_xlfn.NORM.DIST(C849,V$2,V$3,TRUE)</f>
        <v>0.83204940488713</v>
      </c>
      <c r="L849">
        <f>_xlfn.NORM.DIST(D849,W$2,W$3,TRUE)</f>
        <v>0.785399402288609</v>
      </c>
      <c r="M849">
        <f t="shared" ref="M849:O849" si="1741">(J849-U$10)/(U$11-U$10)</f>
        <v>0.908243791718403</v>
      </c>
      <c r="N849">
        <f t="shared" si="1741"/>
        <v>0.750419408157198</v>
      </c>
      <c r="O849">
        <f t="shared" si="1741"/>
        <v>0.678255428620888</v>
      </c>
      <c r="P849" t="str">
        <f t="shared" ref="P849:R849" si="1742">IF(J849&gt;0.66,"HIGH",IF(J849&gt;0.33,"MEDIUM","LOW"))</f>
        <v>HIGH</v>
      </c>
      <c r="Q849" t="str">
        <f t="shared" si="1742"/>
        <v>HIGH</v>
      </c>
      <c r="R849" t="str">
        <f t="shared" si="1742"/>
        <v>HIGH</v>
      </c>
    </row>
    <row r="850" spans="1:18">
      <c r="A850">
        <v>1230</v>
      </c>
      <c r="B850">
        <v>87062</v>
      </c>
      <c r="C850">
        <v>63977</v>
      </c>
      <c r="D850">
        <v>81780</v>
      </c>
      <c r="E850">
        <f t="shared" si="1710"/>
        <v>4353100</v>
      </c>
      <c r="F850">
        <f t="shared" si="1711"/>
        <v>3198850</v>
      </c>
      <c r="G850">
        <f t="shared" si="1712"/>
        <v>4089000</v>
      </c>
      <c r="H850" t="s">
        <v>274</v>
      </c>
      <c r="I850" t="s">
        <v>29</v>
      </c>
      <c r="J850">
        <f>_xlfn.NORM.DIST(B850,U$2,U$3,TRUE)</f>
        <v>0.769275936651471</v>
      </c>
      <c r="K850">
        <f>_xlfn.NORM.DIST(C850,V$2,V$3,TRUE)</f>
        <v>0.694313505644573</v>
      </c>
      <c r="L850">
        <f>_xlfn.NORM.DIST(D850,W$2,W$3,TRUE)</f>
        <v>0.808681152776806</v>
      </c>
      <c r="M850">
        <f t="shared" ref="M850:O850" si="1743">(J850-U$10)/(U$11-U$10)</f>
        <v>0.659811386165886</v>
      </c>
      <c r="N850">
        <f t="shared" si="1743"/>
        <v>0.545738935141573</v>
      </c>
      <c r="O850">
        <f t="shared" si="1743"/>
        <v>0.713161094829025</v>
      </c>
      <c r="P850" t="str">
        <f t="shared" ref="P850:R850" si="1744">IF(J850&gt;0.66,"HIGH",IF(J850&gt;0.33,"MEDIUM","LOW"))</f>
        <v>HIGH</v>
      </c>
      <c r="Q850" t="str">
        <f t="shared" si="1744"/>
        <v>HIGH</v>
      </c>
      <c r="R850" t="str">
        <f t="shared" si="1744"/>
        <v>HIGH</v>
      </c>
    </row>
    <row r="851" spans="1:18">
      <c r="A851">
        <v>4913</v>
      </c>
      <c r="B851">
        <v>7576</v>
      </c>
      <c r="C851">
        <v>3832</v>
      </c>
      <c r="D851">
        <v>3461</v>
      </c>
      <c r="E851">
        <f t="shared" si="1710"/>
        <v>378800</v>
      </c>
      <c r="F851">
        <f t="shared" si="1711"/>
        <v>191600</v>
      </c>
      <c r="G851">
        <f t="shared" si="1712"/>
        <v>173050</v>
      </c>
      <c r="H851" t="s">
        <v>96</v>
      </c>
      <c r="I851" t="s">
        <v>29</v>
      </c>
      <c r="J851">
        <f>_xlfn.NORM.DIST(B851,U$2,U$3,TRUE)</f>
        <v>0.359825087057913</v>
      </c>
      <c r="K851">
        <f>_xlfn.NORM.DIST(C851,V$2,V$3,TRUE)</f>
        <v>0.347813389994771</v>
      </c>
      <c r="L851">
        <f>_xlfn.NORM.DIST(D851,W$2,W$3,TRUE)</f>
        <v>0.353081153652836</v>
      </c>
      <c r="M851">
        <f t="shared" ref="M851:O851" si="1745">(J851-U$10)/(U$11-U$10)</f>
        <v>0.0561009845073352</v>
      </c>
      <c r="N851">
        <f t="shared" si="1745"/>
        <v>0.0308273691577865</v>
      </c>
      <c r="O851">
        <f t="shared" si="1745"/>
        <v>0.0300929766516238</v>
      </c>
      <c r="P851" t="str">
        <f t="shared" ref="P851:R851" si="1746">IF(J851&gt;0.66,"HIGH",IF(J851&gt;0.33,"MEDIUM","LOW"))</f>
        <v>MEDIUM</v>
      </c>
      <c r="Q851" t="str">
        <f t="shared" si="1746"/>
        <v>MEDIUM</v>
      </c>
      <c r="R851" t="str">
        <f t="shared" si="1746"/>
        <v>MEDIUM</v>
      </c>
    </row>
    <row r="852" spans="1:18">
      <c r="A852">
        <v>496</v>
      </c>
      <c r="B852">
        <v>180032</v>
      </c>
      <c r="C852">
        <v>197754</v>
      </c>
      <c r="D852">
        <v>134577</v>
      </c>
      <c r="E852">
        <f t="shared" si="1710"/>
        <v>9001600</v>
      </c>
      <c r="F852">
        <f t="shared" si="1711"/>
        <v>9887700</v>
      </c>
      <c r="G852">
        <f t="shared" si="1712"/>
        <v>6728850</v>
      </c>
      <c r="H852" t="s">
        <v>115</v>
      </c>
      <c r="I852" t="s">
        <v>20</v>
      </c>
      <c r="J852">
        <f>_xlfn.NORM.DIST(B852,U$2,U$3,TRUE)</f>
        <v>0.978187553591726</v>
      </c>
      <c r="K852">
        <f>_xlfn.NORM.DIST(C852,V$2,V$3,TRUE)</f>
        <v>0.993937329850509</v>
      </c>
      <c r="L852">
        <f>_xlfn.NORM.DIST(D852,W$2,W$3,TRUE)</f>
        <v>0.956895886818105</v>
      </c>
      <c r="M852">
        <f t="shared" ref="M852:O852" si="1747">(J852-U$10)/(U$11-U$10)</f>
        <v>0.967838872979831</v>
      </c>
      <c r="N852">
        <f t="shared" si="1747"/>
        <v>0.990990655299311</v>
      </c>
      <c r="O852">
        <f t="shared" si="1747"/>
        <v>0.93537522929439</v>
      </c>
      <c r="P852" t="str">
        <f t="shared" ref="P852:R852" si="1748">IF(J852&gt;0.66,"HIGH",IF(J852&gt;0.33,"MEDIUM","LOW"))</f>
        <v>HIGH</v>
      </c>
      <c r="Q852" t="str">
        <f t="shared" si="1748"/>
        <v>HIGH</v>
      </c>
      <c r="R852" t="str">
        <f t="shared" si="1748"/>
        <v>HIGH</v>
      </c>
    </row>
    <row r="853" spans="1:18">
      <c r="A853">
        <v>978</v>
      </c>
      <c r="B853">
        <v>42344</v>
      </c>
      <c r="C853">
        <v>38340</v>
      </c>
      <c r="D853">
        <v>42937</v>
      </c>
      <c r="E853">
        <f t="shared" si="1710"/>
        <v>2117200</v>
      </c>
      <c r="F853">
        <f t="shared" si="1711"/>
        <v>1917000</v>
      </c>
      <c r="G853">
        <f t="shared" si="1712"/>
        <v>2146850</v>
      </c>
      <c r="H853" t="s">
        <v>126</v>
      </c>
      <c r="I853" t="s">
        <v>29</v>
      </c>
      <c r="J853">
        <f>_xlfn.NORM.DIST(B853,U$2,U$3,TRUE)</f>
        <v>0.547841167436843</v>
      </c>
      <c r="K853">
        <f>_xlfn.NORM.DIST(C853,V$2,V$3,TRUE)</f>
        <v>0.549645516279519</v>
      </c>
      <c r="L853">
        <f>_xlfn.NORM.DIST(D853,W$2,W$3,TRUE)</f>
        <v>0.599891931059861</v>
      </c>
      <c r="M853">
        <f t="shared" ref="M853:O853" si="1749">(J853-U$10)/(U$11-U$10)</f>
        <v>0.333319272163846</v>
      </c>
      <c r="N853">
        <f t="shared" si="1749"/>
        <v>0.330757128246674</v>
      </c>
      <c r="O853">
        <f t="shared" si="1749"/>
        <v>0.400129354161459</v>
      </c>
      <c r="P853" t="str">
        <f t="shared" ref="P853:R853" si="1750">IF(J853&gt;0.66,"HIGH",IF(J853&gt;0.33,"MEDIUM","LOW"))</f>
        <v>MEDIUM</v>
      </c>
      <c r="Q853" t="str">
        <f t="shared" si="1750"/>
        <v>MEDIUM</v>
      </c>
      <c r="R853" t="str">
        <f t="shared" si="1750"/>
        <v>MEDIUM</v>
      </c>
    </row>
    <row r="854" spans="1:18">
      <c r="A854">
        <v>4176</v>
      </c>
      <c r="B854">
        <v>4499</v>
      </c>
      <c r="C854">
        <v>4211</v>
      </c>
      <c r="D854">
        <v>2631</v>
      </c>
      <c r="E854">
        <f t="shared" si="1710"/>
        <v>224950</v>
      </c>
      <c r="F854">
        <f t="shared" si="1711"/>
        <v>210550</v>
      </c>
      <c r="G854">
        <f t="shared" si="1712"/>
        <v>131550</v>
      </c>
      <c r="H854" t="s">
        <v>124</v>
      </c>
      <c r="I854" t="s">
        <v>29</v>
      </c>
      <c r="J854">
        <f>_xlfn.NORM.DIST(B854,U$2,U$3,TRUE)</f>
        <v>0.344088486665225</v>
      </c>
      <c r="K854">
        <f>_xlfn.NORM.DIST(C854,V$2,V$3,TRUE)</f>
        <v>0.349910004194647</v>
      </c>
      <c r="L854">
        <f>_xlfn.NORM.DIST(D854,W$2,W$3,TRUE)</f>
        <v>0.348171054199188</v>
      </c>
      <c r="M854">
        <f t="shared" ref="M854:O854" si="1751">(J854-U$10)/(U$11-U$10)</f>
        <v>0.0328983233008913</v>
      </c>
      <c r="N854">
        <f t="shared" si="1751"/>
        <v>0.0339430128535965</v>
      </c>
      <c r="O854">
        <f t="shared" si="1751"/>
        <v>0.0227314042189721</v>
      </c>
      <c r="P854" t="str">
        <f t="shared" ref="P854:R854" si="1752">IF(J854&gt;0.66,"HIGH",IF(J854&gt;0.33,"MEDIUM","LOW"))</f>
        <v>MEDIUM</v>
      </c>
      <c r="Q854" t="str">
        <f t="shared" si="1752"/>
        <v>MEDIUM</v>
      </c>
      <c r="R854" t="str">
        <f t="shared" si="1752"/>
        <v>MEDIUM</v>
      </c>
    </row>
    <row r="855" spans="1:18">
      <c r="A855">
        <v>1374</v>
      </c>
      <c r="B855">
        <v>31394</v>
      </c>
      <c r="C855">
        <v>16889</v>
      </c>
      <c r="D855">
        <v>18623</v>
      </c>
      <c r="E855">
        <f t="shared" si="1710"/>
        <v>1569700</v>
      </c>
      <c r="F855">
        <f t="shared" si="1711"/>
        <v>844450</v>
      </c>
      <c r="G855">
        <f t="shared" si="1712"/>
        <v>931150</v>
      </c>
      <c r="H855" t="s">
        <v>121</v>
      </c>
      <c r="I855" t="s">
        <v>29</v>
      </c>
      <c r="J855">
        <f>_xlfn.NORM.DIST(B855,U$2,U$3,TRUE)</f>
        <v>0.487757486931984</v>
      </c>
      <c r="K855">
        <f>_xlfn.NORM.DIST(C855,V$2,V$3,TRUE)</f>
        <v>0.42230901879639</v>
      </c>
      <c r="L855">
        <f>_xlfn.NORM.DIST(D855,W$2,W$3,TRUE)</f>
        <v>0.446301131681996</v>
      </c>
      <c r="M855">
        <f t="shared" ref="M855:O855" si="1753">(J855-U$10)/(U$11-U$10)</f>
        <v>0.244729535625947</v>
      </c>
      <c r="N855">
        <f t="shared" si="1753"/>
        <v>0.141530538226729</v>
      </c>
      <c r="O855">
        <f t="shared" si="1753"/>
        <v>0.169855037870573</v>
      </c>
      <c r="P855" t="str">
        <f t="shared" ref="P855:R855" si="1754">IF(J855&gt;0.66,"HIGH",IF(J855&gt;0.33,"MEDIUM","LOW"))</f>
        <v>MEDIUM</v>
      </c>
      <c r="Q855" t="str">
        <f t="shared" si="1754"/>
        <v>MEDIUM</v>
      </c>
      <c r="R855" t="str">
        <f t="shared" si="1754"/>
        <v>MEDIUM</v>
      </c>
    </row>
    <row r="856" spans="1:18">
      <c r="A856">
        <v>146</v>
      </c>
      <c r="B856">
        <v>30519</v>
      </c>
      <c r="C856">
        <v>28603</v>
      </c>
      <c r="D856">
        <v>36879</v>
      </c>
      <c r="E856">
        <f t="shared" si="1710"/>
        <v>1525950</v>
      </c>
      <c r="F856">
        <f t="shared" si="1711"/>
        <v>1430150</v>
      </c>
      <c r="G856">
        <f t="shared" si="1712"/>
        <v>1843950</v>
      </c>
      <c r="H856" t="s">
        <v>104</v>
      </c>
      <c r="I856" t="s">
        <v>29</v>
      </c>
      <c r="J856">
        <f>_xlfn.NORM.DIST(B856,U$2,U$3,TRUE)</f>
        <v>0.482950188217052</v>
      </c>
      <c r="K856">
        <f>_xlfn.NORM.DIST(C856,V$2,V$3,TRUE)</f>
        <v>0.49169020136826</v>
      </c>
      <c r="L856">
        <f>_xlfn.NORM.DIST(D856,W$2,W$3,TRUE)</f>
        <v>0.562131163675199</v>
      </c>
      <c r="M856">
        <f t="shared" ref="M856:O856" si="1755">(J856-U$10)/(U$11-U$10)</f>
        <v>0.237641465736813</v>
      </c>
      <c r="N856">
        <f t="shared" si="1755"/>
        <v>0.244633457257196</v>
      </c>
      <c r="O856">
        <f t="shared" si="1755"/>
        <v>0.343515709806826</v>
      </c>
      <c r="P856" t="str">
        <f t="shared" ref="P856:R856" si="1756">IF(J856&gt;0.66,"HIGH",IF(J856&gt;0.33,"MEDIUM","LOW"))</f>
        <v>MEDIUM</v>
      </c>
      <c r="Q856" t="str">
        <f t="shared" si="1756"/>
        <v>MEDIUM</v>
      </c>
      <c r="R856" t="str">
        <f t="shared" si="1756"/>
        <v>MEDIUM</v>
      </c>
    </row>
    <row r="857" spans="1:18">
      <c r="A857">
        <v>112</v>
      </c>
      <c r="B857">
        <v>122976</v>
      </c>
      <c r="C857">
        <v>112278</v>
      </c>
      <c r="D857">
        <v>101238</v>
      </c>
      <c r="E857">
        <f t="shared" si="1710"/>
        <v>6148800</v>
      </c>
      <c r="F857">
        <f t="shared" si="1711"/>
        <v>5613900</v>
      </c>
      <c r="G857">
        <f t="shared" si="1712"/>
        <v>5061900</v>
      </c>
      <c r="H857" t="s">
        <v>192</v>
      </c>
      <c r="I857" t="s">
        <v>29</v>
      </c>
      <c r="J857">
        <f>_xlfn.NORM.DIST(B857,U$2,U$3,TRUE)</f>
        <v>0.890911970205682</v>
      </c>
      <c r="K857">
        <f>_xlfn.NORM.DIST(C857,V$2,V$3,TRUE)</f>
        <v>0.890718283080665</v>
      </c>
      <c r="L857">
        <f>_xlfn.NORM.DIST(D857,W$2,W$3,TRUE)</f>
        <v>0.88171799121064</v>
      </c>
      <c r="M857">
        <f t="shared" ref="M857:O857" si="1757">(J857-U$10)/(U$11-U$10)</f>
        <v>0.839156327679766</v>
      </c>
      <c r="N857">
        <f t="shared" si="1757"/>
        <v>0.837603459707926</v>
      </c>
      <c r="O857">
        <f t="shared" si="1757"/>
        <v>0.822663149004953</v>
      </c>
      <c r="P857" t="str">
        <f t="shared" ref="P857:R857" si="1758">IF(J857&gt;0.66,"HIGH",IF(J857&gt;0.33,"MEDIUM","LOW"))</f>
        <v>HIGH</v>
      </c>
      <c r="Q857" t="str">
        <f t="shared" si="1758"/>
        <v>HIGH</v>
      </c>
      <c r="R857" t="str">
        <f t="shared" si="1758"/>
        <v>HIGH</v>
      </c>
    </row>
    <row r="858" spans="1:18">
      <c r="A858">
        <v>1003</v>
      </c>
      <c r="B858">
        <v>11922</v>
      </c>
      <c r="C858">
        <v>15375</v>
      </c>
      <c r="D858">
        <v>9036</v>
      </c>
      <c r="E858">
        <f t="shared" si="1710"/>
        <v>596100</v>
      </c>
      <c r="F858">
        <f t="shared" si="1711"/>
        <v>768750</v>
      </c>
      <c r="G858">
        <f t="shared" si="1712"/>
        <v>451800</v>
      </c>
      <c r="H858" t="s">
        <v>143</v>
      </c>
      <c r="I858" t="s">
        <v>29</v>
      </c>
      <c r="J858">
        <f>_xlfn.NORM.DIST(B858,U$2,U$3,TRUE)</f>
        <v>0.382456876962358</v>
      </c>
      <c r="K858">
        <f>_xlfn.NORM.DIST(C858,V$2,V$3,TRUE)</f>
        <v>0.413469643246754</v>
      </c>
      <c r="L858">
        <f>_xlfn.NORM.DIST(D858,W$2,W$3,TRUE)</f>
        <v>0.386661214496049</v>
      </c>
      <c r="M858">
        <f t="shared" ref="M858:O858" si="1759">(J858-U$10)/(U$11-U$10)</f>
        <v>0.0894701837336332</v>
      </c>
      <c r="N858">
        <f t="shared" si="1759"/>
        <v>0.128394909980124</v>
      </c>
      <c r="O858">
        <f t="shared" si="1759"/>
        <v>0.080438606617736</v>
      </c>
      <c r="P858" t="str">
        <f t="shared" ref="P858:R858" si="1760">IF(J858&gt;0.66,"HIGH",IF(J858&gt;0.33,"MEDIUM","LOW"))</f>
        <v>MEDIUM</v>
      </c>
      <c r="Q858" t="str">
        <f t="shared" si="1760"/>
        <v>MEDIUM</v>
      </c>
      <c r="R858" t="str">
        <f t="shared" si="1760"/>
        <v>MEDIUM</v>
      </c>
    </row>
    <row r="859" spans="1:18">
      <c r="A859">
        <v>338</v>
      </c>
      <c r="B859">
        <v>165358</v>
      </c>
      <c r="C859">
        <v>178753</v>
      </c>
      <c r="D859">
        <v>201707</v>
      </c>
      <c r="E859">
        <f t="shared" si="1710"/>
        <v>8267900</v>
      </c>
      <c r="F859">
        <f t="shared" si="1711"/>
        <v>8937650</v>
      </c>
      <c r="G859">
        <f t="shared" si="1712"/>
        <v>10085350</v>
      </c>
      <c r="H859" t="s">
        <v>275</v>
      </c>
      <c r="I859" t="s">
        <v>20</v>
      </c>
      <c r="J859">
        <f>_xlfn.NORM.DIST(B859,U$2,U$3,TRUE)</f>
        <v>0.965273058195917</v>
      </c>
      <c r="K859">
        <f>_xlfn.NORM.DIST(C859,V$2,V$3,TRUE)</f>
        <v>0.986937695782847</v>
      </c>
      <c r="L859">
        <f>_xlfn.NORM.DIST(D859,W$2,W$3,TRUE)</f>
        <v>0.997341882282786</v>
      </c>
      <c r="M859">
        <f t="shared" ref="M859:O859" si="1761">(J859-U$10)/(U$11-U$10)</f>
        <v>0.948797234135117</v>
      </c>
      <c r="N859">
        <f t="shared" si="1761"/>
        <v>0.980588948701511</v>
      </c>
      <c r="O859">
        <f t="shared" si="1761"/>
        <v>0.996014759722382</v>
      </c>
      <c r="P859" t="str">
        <f t="shared" ref="P859:R859" si="1762">IF(J859&gt;0.66,"HIGH",IF(J859&gt;0.33,"MEDIUM","LOW"))</f>
        <v>HIGH</v>
      </c>
      <c r="Q859" t="str">
        <f t="shared" si="1762"/>
        <v>HIGH</v>
      </c>
      <c r="R859" t="str">
        <f t="shared" si="1762"/>
        <v>HIGH</v>
      </c>
    </row>
    <row r="860" spans="1:18">
      <c r="A860">
        <v>56</v>
      </c>
      <c r="B860">
        <v>28007</v>
      </c>
      <c r="C860">
        <v>14235</v>
      </c>
      <c r="D860">
        <v>9073</v>
      </c>
      <c r="E860">
        <f t="shared" si="1710"/>
        <v>1400350</v>
      </c>
      <c r="F860">
        <f t="shared" si="1711"/>
        <v>711750</v>
      </c>
      <c r="G860">
        <f t="shared" si="1712"/>
        <v>453650</v>
      </c>
      <c r="H860" t="s">
        <v>206</v>
      </c>
      <c r="I860" t="s">
        <v>29</v>
      </c>
      <c r="J860">
        <f>_xlfn.NORM.DIST(B860,U$2,U$3,TRUE)</f>
        <v>0.469165300028653</v>
      </c>
      <c r="K860">
        <f>_xlfn.NORM.DIST(C860,V$2,V$3,TRUE)</f>
        <v>0.406842406851527</v>
      </c>
      <c r="L860">
        <f>_xlfn.NORM.DIST(D860,W$2,W$3,TRUE)</f>
        <v>0.386887261112043</v>
      </c>
      <c r="M860">
        <f t="shared" ref="M860:O860" si="1763">(J860-U$10)/(U$11-U$10)</f>
        <v>0.217316485599888</v>
      </c>
      <c r="N860">
        <f t="shared" si="1763"/>
        <v>0.118546599644031</v>
      </c>
      <c r="O860">
        <f t="shared" si="1763"/>
        <v>0.0807775118787194</v>
      </c>
      <c r="P860" t="str">
        <f t="shared" ref="P860:R860" si="1764">IF(J860&gt;0.66,"HIGH",IF(J860&gt;0.33,"MEDIUM","LOW"))</f>
        <v>MEDIUM</v>
      </c>
      <c r="Q860" t="str">
        <f t="shared" si="1764"/>
        <v>MEDIUM</v>
      </c>
      <c r="R860" t="str">
        <f t="shared" si="1764"/>
        <v>MEDIUM</v>
      </c>
    </row>
    <row r="861" spans="1:18">
      <c r="A861">
        <v>1749</v>
      </c>
      <c r="B861">
        <v>41701</v>
      </c>
      <c r="C861">
        <v>30273</v>
      </c>
      <c r="D861">
        <v>32837</v>
      </c>
      <c r="E861">
        <f t="shared" si="1710"/>
        <v>2085050</v>
      </c>
      <c r="F861">
        <f t="shared" si="1711"/>
        <v>1513650</v>
      </c>
      <c r="G861">
        <f t="shared" si="1712"/>
        <v>1641850</v>
      </c>
      <c r="H861" t="s">
        <v>237</v>
      </c>
      <c r="I861" t="s">
        <v>29</v>
      </c>
      <c r="J861">
        <f>_xlfn.NORM.DIST(B861,U$2,U$3,TRUE)</f>
        <v>0.544329710938313</v>
      </c>
      <c r="K861">
        <f>_xlfn.NORM.DIST(C861,V$2,V$3,TRUE)</f>
        <v>0.501651753728733</v>
      </c>
      <c r="L861">
        <f>_xlfn.NORM.DIST(D861,W$2,W$3,TRUE)</f>
        <v>0.536595250504512</v>
      </c>
      <c r="M861">
        <f t="shared" ref="M861:O861" si="1765">(J861-U$10)/(U$11-U$10)</f>
        <v>0.328141842894281</v>
      </c>
      <c r="N861">
        <f t="shared" si="1765"/>
        <v>0.259436680384384</v>
      </c>
      <c r="O861">
        <f t="shared" si="1765"/>
        <v>0.305230441613275</v>
      </c>
      <c r="P861" t="str">
        <f t="shared" ref="P861:R861" si="1766">IF(J861&gt;0.66,"HIGH",IF(J861&gt;0.33,"MEDIUM","LOW"))</f>
        <v>MEDIUM</v>
      </c>
      <c r="Q861" t="str">
        <f t="shared" si="1766"/>
        <v>MEDIUM</v>
      </c>
      <c r="R861" t="str">
        <f t="shared" si="1766"/>
        <v>MEDIUM</v>
      </c>
    </row>
    <row r="862" spans="1:18">
      <c r="A862">
        <v>305</v>
      </c>
      <c r="B862">
        <v>188685</v>
      </c>
      <c r="C862">
        <v>132218</v>
      </c>
      <c r="D862">
        <v>86129</v>
      </c>
      <c r="E862">
        <f t="shared" si="1710"/>
        <v>9434250</v>
      </c>
      <c r="F862">
        <f t="shared" si="1711"/>
        <v>6610900</v>
      </c>
      <c r="G862">
        <f t="shared" si="1712"/>
        <v>4306450</v>
      </c>
      <c r="H862" t="s">
        <v>276</v>
      </c>
      <c r="I862" t="s">
        <v>20</v>
      </c>
      <c r="J862">
        <f>_xlfn.NORM.DIST(B862,U$2,U$3,TRUE)</f>
        <v>0.983697894605159</v>
      </c>
      <c r="K862">
        <f>_xlfn.NORM.DIST(C862,V$2,V$3,TRUE)</f>
        <v>0.936808118738793</v>
      </c>
      <c r="L862">
        <f>_xlfn.NORM.DIST(D862,W$2,W$3,TRUE)</f>
        <v>0.827021828553097</v>
      </c>
      <c r="M862">
        <f t="shared" ref="M862:O862" si="1767">(J862-U$10)/(U$11-U$10)</f>
        <v>0.975963536024973</v>
      </c>
      <c r="N862">
        <f t="shared" si="1767"/>
        <v>0.906094604105255</v>
      </c>
      <c r="O862">
        <f t="shared" si="1767"/>
        <v>0.74065874828096</v>
      </c>
      <c r="P862" t="str">
        <f t="shared" ref="P862:R862" si="1768">IF(J862&gt;0.66,"HIGH",IF(J862&gt;0.33,"MEDIUM","LOW"))</f>
        <v>HIGH</v>
      </c>
      <c r="Q862" t="str">
        <f t="shared" si="1768"/>
        <v>HIGH</v>
      </c>
      <c r="R862" t="str">
        <f t="shared" si="1768"/>
        <v>HIGH</v>
      </c>
    </row>
    <row r="863" spans="1:18">
      <c r="A863">
        <v>3180</v>
      </c>
      <c r="B863">
        <v>11084</v>
      </c>
      <c r="C863">
        <v>8813</v>
      </c>
      <c r="D863">
        <v>5484</v>
      </c>
      <c r="E863">
        <f t="shared" si="1710"/>
        <v>554200</v>
      </c>
      <c r="F863">
        <f t="shared" si="1711"/>
        <v>440650</v>
      </c>
      <c r="G863">
        <f t="shared" si="1712"/>
        <v>274200</v>
      </c>
      <c r="H863" t="s">
        <v>94</v>
      </c>
      <c r="I863" t="s">
        <v>29</v>
      </c>
      <c r="J863">
        <f>_xlfn.NORM.DIST(B863,U$2,U$3,TRUE)</f>
        <v>0.378058873754598</v>
      </c>
      <c r="K863">
        <f>_xlfn.NORM.DIST(C863,V$2,V$3,TRUE)</f>
        <v>0.375716664426189</v>
      </c>
      <c r="L863">
        <f>_xlfn.NORM.DIST(D863,W$2,W$3,TRUE)</f>
        <v>0.365150266139025</v>
      </c>
      <c r="M863">
        <f t="shared" ref="M863:O863" si="1769">(J863-U$10)/(U$11-U$10)</f>
        <v>0.0829855952031946</v>
      </c>
      <c r="N863">
        <f t="shared" si="1769"/>
        <v>0.0722926330484274</v>
      </c>
      <c r="O863">
        <f t="shared" si="1769"/>
        <v>0.0481878536706417</v>
      </c>
      <c r="P863" t="str">
        <f t="shared" ref="P863:R863" si="1770">IF(J863&gt;0.66,"HIGH",IF(J863&gt;0.33,"MEDIUM","LOW"))</f>
        <v>MEDIUM</v>
      </c>
      <c r="Q863" t="str">
        <f t="shared" si="1770"/>
        <v>MEDIUM</v>
      </c>
      <c r="R863" t="str">
        <f t="shared" si="1770"/>
        <v>MEDIUM</v>
      </c>
    </row>
    <row r="864" spans="1:18">
      <c r="A864">
        <v>1544</v>
      </c>
      <c r="B864">
        <v>72645</v>
      </c>
      <c r="C864">
        <v>43474</v>
      </c>
      <c r="D864">
        <v>36699</v>
      </c>
      <c r="E864">
        <f t="shared" si="1710"/>
        <v>3632250</v>
      </c>
      <c r="F864">
        <f t="shared" si="1711"/>
        <v>2173700</v>
      </c>
      <c r="G864">
        <f t="shared" si="1712"/>
        <v>1834950</v>
      </c>
      <c r="H864" t="s">
        <v>162</v>
      </c>
      <c r="I864" t="s">
        <v>29</v>
      </c>
      <c r="J864">
        <f>_xlfn.NORM.DIST(B864,U$2,U$3,TRUE)</f>
        <v>0.704637177076896</v>
      </c>
      <c r="K864">
        <f>_xlfn.NORM.DIST(C864,V$2,V$3,TRUE)</f>
        <v>0.579859571306155</v>
      </c>
      <c r="L864">
        <f>_xlfn.NORM.DIST(D864,W$2,W$3,TRUE)</f>
        <v>0.560998674752601</v>
      </c>
      <c r="M864">
        <f t="shared" ref="M864:O864" si="1771">(J864-U$10)/(U$11-U$10)</f>
        <v>0.564505462282192</v>
      </c>
      <c r="N864">
        <f t="shared" si="1771"/>
        <v>0.375656294757225</v>
      </c>
      <c r="O864">
        <f t="shared" si="1771"/>
        <v>0.341817801381227</v>
      </c>
      <c r="P864" t="str">
        <f t="shared" ref="P864:R864" si="1772">IF(J864&gt;0.66,"HIGH",IF(J864&gt;0.33,"MEDIUM","LOW"))</f>
        <v>HIGH</v>
      </c>
      <c r="Q864" t="str">
        <f t="shared" si="1772"/>
        <v>MEDIUM</v>
      </c>
      <c r="R864" t="str">
        <f t="shared" si="1772"/>
        <v>MEDIUM</v>
      </c>
    </row>
    <row r="865" spans="1:18">
      <c r="A865">
        <v>685</v>
      </c>
      <c r="B865">
        <v>7856</v>
      </c>
      <c r="C865">
        <v>5915</v>
      </c>
      <c r="D865">
        <v>7121</v>
      </c>
      <c r="E865">
        <f t="shared" si="1710"/>
        <v>392800</v>
      </c>
      <c r="F865">
        <f t="shared" si="1711"/>
        <v>295750</v>
      </c>
      <c r="G865">
        <f t="shared" si="1712"/>
        <v>356050</v>
      </c>
      <c r="H865" t="s">
        <v>30</v>
      </c>
      <c r="I865" t="s">
        <v>29</v>
      </c>
      <c r="J865">
        <f>_xlfn.NORM.DIST(B865,U$2,U$3,TRUE)</f>
        <v>0.361269434096206</v>
      </c>
      <c r="K865">
        <f>_xlfn.NORM.DIST(C865,V$2,V$3,TRUE)</f>
        <v>0.359392300745924</v>
      </c>
      <c r="L865">
        <f>_xlfn.NORM.DIST(D865,W$2,W$3,TRUE)</f>
        <v>0.375015923422736</v>
      </c>
      <c r="M865">
        <f t="shared" ref="M865:O865" si="1773">(J865-U$10)/(U$11-U$10)</f>
        <v>0.0582305864644147</v>
      </c>
      <c r="N865">
        <f t="shared" si="1773"/>
        <v>0.0480340447055898</v>
      </c>
      <c r="O865">
        <f t="shared" si="1773"/>
        <v>0.0629791529865441</v>
      </c>
      <c r="P865" t="str">
        <f t="shared" ref="P865:R865" si="1774">IF(J865&gt;0.66,"HIGH",IF(J865&gt;0.33,"MEDIUM","LOW"))</f>
        <v>MEDIUM</v>
      </c>
      <c r="Q865" t="str">
        <f t="shared" si="1774"/>
        <v>MEDIUM</v>
      </c>
      <c r="R865" t="str">
        <f t="shared" si="1774"/>
        <v>MEDIUM</v>
      </c>
    </row>
    <row r="866" spans="1:18">
      <c r="A866">
        <v>65</v>
      </c>
      <c r="B866">
        <v>173603</v>
      </c>
      <c r="C866">
        <v>163132</v>
      </c>
      <c r="D866">
        <v>122832</v>
      </c>
      <c r="E866">
        <f t="shared" si="1710"/>
        <v>8680150</v>
      </c>
      <c r="F866">
        <f t="shared" si="1711"/>
        <v>8156600</v>
      </c>
      <c r="G866">
        <f t="shared" si="1712"/>
        <v>6141600</v>
      </c>
      <c r="H866" t="s">
        <v>136</v>
      </c>
      <c r="I866" t="s">
        <v>20</v>
      </c>
      <c r="J866">
        <f>_xlfn.NORM.DIST(B866,U$2,U$3,TRUE)</f>
        <v>0.973139509548251</v>
      </c>
      <c r="K866">
        <f>_xlfn.NORM.DIST(C866,V$2,V$3,TRUE)</f>
        <v>0.976747151145686</v>
      </c>
      <c r="L866">
        <f>_xlfn.NORM.DIST(D866,W$2,W$3,TRUE)</f>
        <v>0.93677897276824</v>
      </c>
      <c r="M866">
        <f t="shared" ref="M866:O866" si="1775">(J866-U$10)/(U$11-U$10)</f>
        <v>0.960395838730172</v>
      </c>
      <c r="N866">
        <f t="shared" si="1775"/>
        <v>0.965445434860229</v>
      </c>
      <c r="O866">
        <f t="shared" si="1775"/>
        <v>0.905214512327753</v>
      </c>
      <c r="P866" t="str">
        <f t="shared" ref="P866:R866" si="1776">IF(J866&gt;0.66,"HIGH",IF(J866&gt;0.33,"MEDIUM","LOW"))</f>
        <v>HIGH</v>
      </c>
      <c r="Q866" t="str">
        <f t="shared" si="1776"/>
        <v>HIGH</v>
      </c>
      <c r="R866" t="str">
        <f t="shared" si="1776"/>
        <v>HIGH</v>
      </c>
    </row>
    <row r="867" spans="1:18">
      <c r="A867">
        <v>3019</v>
      </c>
      <c r="B867">
        <v>15837</v>
      </c>
      <c r="C867">
        <v>7919</v>
      </c>
      <c r="D867">
        <v>7067</v>
      </c>
      <c r="E867">
        <f t="shared" si="1710"/>
        <v>791850</v>
      </c>
      <c r="F867">
        <f t="shared" si="1711"/>
        <v>395950</v>
      </c>
      <c r="G867">
        <f t="shared" si="1712"/>
        <v>353350</v>
      </c>
      <c r="H867" t="s">
        <v>26</v>
      </c>
      <c r="I867" t="s">
        <v>29</v>
      </c>
      <c r="J867">
        <f>_xlfn.NORM.DIST(B867,U$2,U$3,TRUE)</f>
        <v>0.4031964200194</v>
      </c>
      <c r="K867">
        <f>_xlfn.NORM.DIST(C867,V$2,V$3,TRUE)</f>
        <v>0.370655436292709</v>
      </c>
      <c r="L867">
        <f>_xlfn.NORM.DIST(D867,W$2,W$3,TRUE)</f>
        <v>0.374689134662986</v>
      </c>
      <c r="M867">
        <f t="shared" ref="M867:O867" si="1777">(J867-U$10)/(U$11-U$10)</f>
        <v>0.120049379946341</v>
      </c>
      <c r="N867">
        <f t="shared" si="1777"/>
        <v>0.0647714670045884</v>
      </c>
      <c r="O867">
        <f t="shared" si="1777"/>
        <v>0.0624892078952504</v>
      </c>
      <c r="P867" t="str">
        <f t="shared" ref="P867:R867" si="1778">IF(J867&gt;0.66,"HIGH",IF(J867&gt;0.33,"MEDIUM","LOW"))</f>
        <v>MEDIUM</v>
      </c>
      <c r="Q867" t="str">
        <f t="shared" si="1778"/>
        <v>MEDIUM</v>
      </c>
      <c r="R867" t="str">
        <f t="shared" si="1778"/>
        <v>MEDIUM</v>
      </c>
    </row>
    <row r="868" spans="1:18">
      <c r="A868">
        <v>2985</v>
      </c>
      <c r="B868">
        <v>95859</v>
      </c>
      <c r="C868">
        <v>84351</v>
      </c>
      <c r="D868">
        <v>70835</v>
      </c>
      <c r="E868">
        <f t="shared" si="1710"/>
        <v>4792950</v>
      </c>
      <c r="F868">
        <f t="shared" si="1711"/>
        <v>4217550</v>
      </c>
      <c r="G868">
        <f t="shared" si="1712"/>
        <v>3541750</v>
      </c>
      <c r="H868" t="s">
        <v>47</v>
      </c>
      <c r="I868" t="s">
        <v>20</v>
      </c>
      <c r="J868">
        <f>_xlfn.NORM.DIST(B868,U$2,U$3,TRUE)</f>
        <v>0.804469607764169</v>
      </c>
      <c r="K868">
        <f>_xlfn.NORM.DIST(C868,V$2,V$3,TRUE)</f>
        <v>0.791823881893338</v>
      </c>
      <c r="L868">
        <f>_xlfn.NORM.DIST(D868,W$2,W$3,TRUE)</f>
        <v>0.757521368626367</v>
      </c>
      <c r="M868">
        <f t="shared" ref="M868:O868" si="1779">(J868-U$10)/(U$11-U$10)</f>
        <v>0.711702316040316</v>
      </c>
      <c r="N868">
        <f t="shared" si="1779"/>
        <v>0.690642842142473</v>
      </c>
      <c r="O868">
        <f t="shared" si="1779"/>
        <v>0.636458685800938</v>
      </c>
      <c r="P868" t="str">
        <f t="shared" ref="P868:R868" si="1780">IF(J868&gt;0.66,"HIGH",IF(J868&gt;0.33,"MEDIUM","LOW"))</f>
        <v>HIGH</v>
      </c>
      <c r="Q868" t="str">
        <f t="shared" si="1780"/>
        <v>HIGH</v>
      </c>
      <c r="R868" t="str">
        <f t="shared" si="1780"/>
        <v>HIGH</v>
      </c>
    </row>
    <row r="869" spans="1:18">
      <c r="A869">
        <v>4809</v>
      </c>
      <c r="B869">
        <v>23020</v>
      </c>
      <c r="C869">
        <v>17744</v>
      </c>
      <c r="D869">
        <v>19507</v>
      </c>
      <c r="E869">
        <f t="shared" si="1710"/>
        <v>1151000</v>
      </c>
      <c r="F869">
        <f t="shared" si="1711"/>
        <v>887200</v>
      </c>
      <c r="G869">
        <f t="shared" si="1712"/>
        <v>975350</v>
      </c>
      <c r="H869" t="s">
        <v>248</v>
      </c>
      <c r="I869" t="s">
        <v>29</v>
      </c>
      <c r="J869">
        <f>_xlfn.NORM.DIST(B869,U$2,U$3,TRUE)</f>
        <v>0.441923697919409</v>
      </c>
      <c r="K869">
        <f>_xlfn.NORM.DIST(C869,V$2,V$3,TRUE)</f>
        <v>0.427318518761604</v>
      </c>
      <c r="L869">
        <f>_xlfn.NORM.DIST(D869,W$2,W$3,TRUE)</f>
        <v>0.451884133377426</v>
      </c>
      <c r="M869">
        <f t="shared" ref="M869:O869" si="1781">(J869-U$10)/(U$11-U$10)</f>
        <v>0.177150398345412</v>
      </c>
      <c r="N869">
        <f t="shared" si="1781"/>
        <v>0.148974834362236</v>
      </c>
      <c r="O869">
        <f t="shared" si="1781"/>
        <v>0.178225473492195</v>
      </c>
      <c r="P869" t="str">
        <f t="shared" ref="P869:R869" si="1782">IF(J869&gt;0.66,"HIGH",IF(J869&gt;0.33,"MEDIUM","LOW"))</f>
        <v>MEDIUM</v>
      </c>
      <c r="Q869" t="str">
        <f t="shared" si="1782"/>
        <v>MEDIUM</v>
      </c>
      <c r="R869" t="str">
        <f t="shared" si="1782"/>
        <v>MEDIUM</v>
      </c>
    </row>
    <row r="870" spans="1:18">
      <c r="A870">
        <v>1207</v>
      </c>
      <c r="B870">
        <v>91034</v>
      </c>
      <c r="C870">
        <v>61286</v>
      </c>
      <c r="D870">
        <v>64766</v>
      </c>
      <c r="E870">
        <f t="shared" si="1710"/>
        <v>4551700</v>
      </c>
      <c r="F870">
        <f t="shared" si="1711"/>
        <v>3064300</v>
      </c>
      <c r="G870">
        <f t="shared" si="1712"/>
        <v>3238300</v>
      </c>
      <c r="H870" t="s">
        <v>277</v>
      </c>
      <c r="I870" t="s">
        <v>29</v>
      </c>
      <c r="J870">
        <f>_xlfn.NORM.DIST(B870,U$2,U$3,TRUE)</f>
        <v>0.78558700753869</v>
      </c>
      <c r="K870">
        <f>_xlfn.NORM.DIST(C870,V$2,V$3,TRUE)</f>
        <v>0.680063435624734</v>
      </c>
      <c r="L870">
        <f>_xlfn.NORM.DIST(D870,W$2,W$3,TRUE)</f>
        <v>0.72624098855626</v>
      </c>
      <c r="M870">
        <f t="shared" ref="M870:O870" si="1783">(J870-U$10)/(U$11-U$10)</f>
        <v>0.683861069214727</v>
      </c>
      <c r="N870">
        <f t="shared" si="1783"/>
        <v>0.524562821374531</v>
      </c>
      <c r="O870">
        <f t="shared" si="1783"/>
        <v>0.589560901798643</v>
      </c>
      <c r="P870" t="str">
        <f t="shared" ref="P870:R870" si="1784">IF(J870&gt;0.66,"HIGH",IF(J870&gt;0.33,"MEDIUM","LOW"))</f>
        <v>HIGH</v>
      </c>
      <c r="Q870" t="str">
        <f t="shared" si="1784"/>
        <v>HIGH</v>
      </c>
      <c r="R870" t="str">
        <f t="shared" si="1784"/>
        <v>HIGH</v>
      </c>
    </row>
    <row r="871" spans="1:18">
      <c r="A871">
        <v>817</v>
      </c>
      <c r="B871">
        <v>40176</v>
      </c>
      <c r="C871">
        <v>23796</v>
      </c>
      <c r="D871">
        <v>29966</v>
      </c>
      <c r="E871">
        <f t="shared" si="1710"/>
        <v>2008800</v>
      </c>
      <c r="F871">
        <f t="shared" si="1711"/>
        <v>1189800</v>
      </c>
      <c r="G871">
        <f t="shared" si="1712"/>
        <v>1498300</v>
      </c>
      <c r="H871" t="s">
        <v>158</v>
      </c>
      <c r="I871" t="s">
        <v>29</v>
      </c>
      <c r="J871">
        <f>_xlfn.NORM.DIST(B871,U$2,U$3,TRUE)</f>
        <v>0.535988245916452</v>
      </c>
      <c r="K871">
        <f>_xlfn.NORM.DIST(C871,V$2,V$3,TRUE)</f>
        <v>0.463067009950898</v>
      </c>
      <c r="L871">
        <f>_xlfn.NORM.DIST(D871,W$2,W$3,TRUE)</f>
        <v>0.518358917337809</v>
      </c>
      <c r="M871">
        <f t="shared" ref="M871:O871" si="1785">(J871-U$10)/(U$11-U$10)</f>
        <v>0.315842859502826</v>
      </c>
      <c r="N871">
        <f t="shared" si="1785"/>
        <v>0.202098370974387</v>
      </c>
      <c r="O871">
        <f t="shared" si="1785"/>
        <v>0.277889226067649</v>
      </c>
      <c r="P871" t="str">
        <f t="shared" ref="P871:R871" si="1786">IF(J871&gt;0.66,"HIGH",IF(J871&gt;0.33,"MEDIUM","LOW"))</f>
        <v>MEDIUM</v>
      </c>
      <c r="Q871" t="str">
        <f t="shared" si="1786"/>
        <v>MEDIUM</v>
      </c>
      <c r="R871" t="str">
        <f t="shared" si="1786"/>
        <v>MEDIUM</v>
      </c>
    </row>
    <row r="872" spans="1:18">
      <c r="A872">
        <v>2537</v>
      </c>
      <c r="B872">
        <v>6063</v>
      </c>
      <c r="C872">
        <v>5376</v>
      </c>
      <c r="D872">
        <v>3145</v>
      </c>
      <c r="E872">
        <f t="shared" si="1710"/>
        <v>303150</v>
      </c>
      <c r="F872">
        <f t="shared" si="1711"/>
        <v>268800</v>
      </c>
      <c r="G872">
        <f t="shared" si="1712"/>
        <v>157250</v>
      </c>
      <c r="H872" t="s">
        <v>176</v>
      </c>
      <c r="I872" t="s">
        <v>29</v>
      </c>
      <c r="J872">
        <f>_xlfn.NORM.DIST(B872,U$2,U$3,TRUE)</f>
        <v>0.352055511962639</v>
      </c>
      <c r="K872">
        <f>_xlfn.NORM.DIST(C872,V$2,V$3,TRUE)</f>
        <v>0.356383207637002</v>
      </c>
      <c r="L872">
        <f>_xlfn.NORM.DIST(D872,W$2,W$3,TRUE)</f>
        <v>0.351208828005963</v>
      </c>
      <c r="M872">
        <f t="shared" ref="M872:O872" si="1787">(J872-U$10)/(U$11-U$10)</f>
        <v>0.0446452180676255</v>
      </c>
      <c r="N872">
        <f t="shared" si="1787"/>
        <v>0.0435624247120435</v>
      </c>
      <c r="O872">
        <f t="shared" si="1787"/>
        <v>0.0272858520715453</v>
      </c>
      <c r="P872" t="str">
        <f t="shared" ref="P872:R872" si="1788">IF(J872&gt;0.66,"HIGH",IF(J872&gt;0.33,"MEDIUM","LOW"))</f>
        <v>MEDIUM</v>
      </c>
      <c r="Q872" t="str">
        <f t="shared" si="1788"/>
        <v>MEDIUM</v>
      </c>
      <c r="R872" t="str">
        <f t="shared" si="1788"/>
        <v>MEDIUM</v>
      </c>
    </row>
    <row r="873" spans="1:18">
      <c r="A873">
        <v>327</v>
      </c>
      <c r="B873">
        <v>30684</v>
      </c>
      <c r="C873">
        <v>28356</v>
      </c>
      <c r="D873">
        <v>23645</v>
      </c>
      <c r="E873">
        <f t="shared" si="1710"/>
        <v>1534200</v>
      </c>
      <c r="F873">
        <f t="shared" si="1711"/>
        <v>1417800</v>
      </c>
      <c r="G873">
        <f t="shared" si="1712"/>
        <v>1182250</v>
      </c>
      <c r="H873" t="s">
        <v>197</v>
      </c>
      <c r="I873" t="s">
        <v>29</v>
      </c>
      <c r="J873">
        <f>_xlfn.NORM.DIST(B873,U$2,U$3,TRUE)</f>
        <v>0.483856539004662</v>
      </c>
      <c r="K873">
        <f>_xlfn.NORM.DIST(C873,V$2,V$3,TRUE)</f>
        <v>0.490217136103187</v>
      </c>
      <c r="L873">
        <f>_xlfn.NORM.DIST(D873,W$2,W$3,TRUE)</f>
        <v>0.478126899449701</v>
      </c>
      <c r="M873">
        <f t="shared" ref="M873:O873" si="1789">(J873-U$10)/(U$11-U$10)</f>
        <v>0.238977824908066</v>
      </c>
      <c r="N873">
        <f t="shared" si="1789"/>
        <v>0.242444429582522</v>
      </c>
      <c r="O873">
        <f t="shared" si="1789"/>
        <v>0.217570506133166</v>
      </c>
      <c r="P873" t="str">
        <f t="shared" ref="P873:R873" si="1790">IF(J873&gt;0.66,"HIGH",IF(J873&gt;0.33,"MEDIUM","LOW"))</f>
        <v>MEDIUM</v>
      </c>
      <c r="Q873" t="str">
        <f t="shared" si="1790"/>
        <v>MEDIUM</v>
      </c>
      <c r="R873" t="str">
        <f t="shared" si="1790"/>
        <v>MEDIUM</v>
      </c>
    </row>
    <row r="874" spans="1:18">
      <c r="A874">
        <v>1545</v>
      </c>
      <c r="B874">
        <v>61622</v>
      </c>
      <c r="C874">
        <v>57678</v>
      </c>
      <c r="D874">
        <v>70564</v>
      </c>
      <c r="E874">
        <f t="shared" si="1710"/>
        <v>3081100</v>
      </c>
      <c r="F874">
        <f t="shared" si="1711"/>
        <v>2883900</v>
      </c>
      <c r="G874">
        <f t="shared" si="1712"/>
        <v>3528200</v>
      </c>
      <c r="H874" t="s">
        <v>172</v>
      </c>
      <c r="I874" t="s">
        <v>29</v>
      </c>
      <c r="J874">
        <f>_xlfn.NORM.DIST(B874,U$2,U$3,TRUE)</f>
        <v>0.650206344817642</v>
      </c>
      <c r="K874">
        <f>_xlfn.NORM.DIST(C874,V$2,V$3,TRUE)</f>
        <v>0.660535830289669</v>
      </c>
      <c r="L874">
        <f>_xlfn.NORM.DIST(D874,W$2,W$3,TRUE)</f>
        <v>0.756167125019202</v>
      </c>
      <c r="M874">
        <f t="shared" ref="M874:O874" si="1791">(J874-U$10)/(U$11-U$10)</f>
        <v>0.484250507045287</v>
      </c>
      <c r="N874">
        <f t="shared" si="1791"/>
        <v>0.495544101354378</v>
      </c>
      <c r="O874">
        <f t="shared" si="1791"/>
        <v>0.634428306885051</v>
      </c>
      <c r="P874" t="str">
        <f t="shared" ref="P874:R874" si="1792">IF(J874&gt;0.66,"HIGH",IF(J874&gt;0.33,"MEDIUM","LOW"))</f>
        <v>MEDIUM</v>
      </c>
      <c r="Q874" t="str">
        <f t="shared" si="1792"/>
        <v>HIGH</v>
      </c>
      <c r="R874" t="str">
        <f t="shared" si="1792"/>
        <v>HIGH</v>
      </c>
    </row>
    <row r="875" spans="1:18">
      <c r="A875">
        <v>1391</v>
      </c>
      <c r="B875">
        <v>46333</v>
      </c>
      <c r="C875">
        <v>37976</v>
      </c>
      <c r="D875">
        <v>49137</v>
      </c>
      <c r="E875">
        <f t="shared" si="1710"/>
        <v>2316650</v>
      </c>
      <c r="F875">
        <f t="shared" si="1711"/>
        <v>1898800</v>
      </c>
      <c r="G875">
        <f t="shared" si="1712"/>
        <v>2456850</v>
      </c>
      <c r="H875" t="s">
        <v>96</v>
      </c>
      <c r="I875" t="s">
        <v>29</v>
      </c>
      <c r="J875">
        <f>_xlfn.NORM.DIST(B875,U$2,U$3,TRUE)</f>
        <v>0.569531301659819</v>
      </c>
      <c r="K875">
        <f>_xlfn.NORM.DIST(C875,V$2,V$3,TRUE)</f>
        <v>0.547490237551777</v>
      </c>
      <c r="L875">
        <f>_xlfn.NORM.DIST(D875,W$2,W$3,TRUE)</f>
        <v>0.637590826908357</v>
      </c>
      <c r="M875">
        <f t="shared" ref="M875:O875" si="1793">(J875-U$10)/(U$11-U$10)</f>
        <v>0.365300057297836</v>
      </c>
      <c r="N875">
        <f t="shared" si="1793"/>
        <v>0.327554306964056</v>
      </c>
      <c r="O875">
        <f t="shared" si="1793"/>
        <v>0.456650236281986</v>
      </c>
      <c r="P875" t="str">
        <f t="shared" ref="P875:R875" si="1794">IF(J875&gt;0.66,"HIGH",IF(J875&gt;0.33,"MEDIUM","LOW"))</f>
        <v>MEDIUM</v>
      </c>
      <c r="Q875" t="str">
        <f t="shared" si="1794"/>
        <v>MEDIUM</v>
      </c>
      <c r="R875" t="str">
        <f t="shared" si="1794"/>
        <v>MEDIUM</v>
      </c>
    </row>
    <row r="876" spans="1:18">
      <c r="A876">
        <v>2570</v>
      </c>
      <c r="B876">
        <v>8534</v>
      </c>
      <c r="C876">
        <v>10642</v>
      </c>
      <c r="D876">
        <v>6804</v>
      </c>
      <c r="E876">
        <f t="shared" si="1710"/>
        <v>426700</v>
      </c>
      <c r="F876">
        <f t="shared" si="1711"/>
        <v>532100</v>
      </c>
      <c r="G876">
        <f t="shared" si="1712"/>
        <v>340200</v>
      </c>
      <c r="H876" t="s">
        <v>32</v>
      </c>
      <c r="I876" t="s">
        <v>29</v>
      </c>
      <c r="J876">
        <f>_xlfn.NORM.DIST(B876,U$2,U$3,TRUE)</f>
        <v>0.364774983130157</v>
      </c>
      <c r="K876">
        <f>_xlfn.NORM.DIST(C876,V$2,V$3,TRUE)</f>
        <v>0.386137255753038</v>
      </c>
      <c r="L876">
        <f>_xlfn.NORM.DIST(D876,W$2,W$3,TRUE)</f>
        <v>0.373098842496367</v>
      </c>
      <c r="M876">
        <f t="shared" ref="M876:O876" si="1795">(J876-U$10)/(U$11-U$10)</f>
        <v>0.0633993055363646</v>
      </c>
      <c r="N876">
        <f t="shared" si="1795"/>
        <v>0.0877780044992342</v>
      </c>
      <c r="O876">
        <f t="shared" si="1795"/>
        <v>0.0601049280890764</v>
      </c>
      <c r="P876" t="str">
        <f t="shared" ref="P876:R876" si="1796">IF(J876&gt;0.66,"HIGH",IF(J876&gt;0.33,"MEDIUM","LOW"))</f>
        <v>MEDIUM</v>
      </c>
      <c r="Q876" t="str">
        <f t="shared" si="1796"/>
        <v>MEDIUM</v>
      </c>
      <c r="R876" t="str">
        <f t="shared" si="1796"/>
        <v>MEDIUM</v>
      </c>
    </row>
    <row r="877" spans="1:18">
      <c r="A877">
        <v>3166</v>
      </c>
      <c r="B877">
        <v>45632</v>
      </c>
      <c r="C877">
        <v>55147</v>
      </c>
      <c r="D877">
        <v>55787</v>
      </c>
      <c r="E877">
        <f t="shared" si="1710"/>
        <v>2281600</v>
      </c>
      <c r="F877">
        <f t="shared" si="1711"/>
        <v>2757350</v>
      </c>
      <c r="G877">
        <f t="shared" si="1712"/>
        <v>2789350</v>
      </c>
      <c r="H877" t="s">
        <v>139</v>
      </c>
      <c r="I877" t="s">
        <v>29</v>
      </c>
      <c r="J877">
        <f>_xlfn.NORM.DIST(B877,U$2,U$3,TRUE)</f>
        <v>0.565732878069276</v>
      </c>
      <c r="K877">
        <f>_xlfn.NORM.DIST(C877,V$2,V$3,TRUE)</f>
        <v>0.646571300495313</v>
      </c>
      <c r="L877">
        <f>_xlfn.NORM.DIST(D877,W$2,W$3,TRUE)</f>
        <v>0.676584213584826</v>
      </c>
      <c r="M877">
        <f t="shared" ref="M877:O877" si="1797">(J877-U$10)/(U$11-U$10)</f>
        <v>0.359699512485699</v>
      </c>
      <c r="N877">
        <f t="shared" si="1797"/>
        <v>0.474792310576028</v>
      </c>
      <c r="O877">
        <f t="shared" si="1797"/>
        <v>0.515111911676353</v>
      </c>
      <c r="P877" t="str">
        <f t="shared" ref="P877:R877" si="1798">IF(J877&gt;0.66,"HIGH",IF(J877&gt;0.33,"MEDIUM","LOW"))</f>
        <v>MEDIUM</v>
      </c>
      <c r="Q877" t="str">
        <f t="shared" si="1798"/>
        <v>MEDIUM</v>
      </c>
      <c r="R877" t="str">
        <f t="shared" si="1798"/>
        <v>HIGH</v>
      </c>
    </row>
    <row r="878" spans="1:18">
      <c r="A878">
        <v>2641</v>
      </c>
      <c r="B878">
        <v>7087</v>
      </c>
      <c r="C878">
        <v>4161</v>
      </c>
      <c r="D878">
        <v>2338</v>
      </c>
      <c r="E878">
        <f t="shared" si="1710"/>
        <v>354350</v>
      </c>
      <c r="F878">
        <f t="shared" si="1711"/>
        <v>208050</v>
      </c>
      <c r="G878">
        <f t="shared" si="1712"/>
        <v>116900</v>
      </c>
      <c r="H878" t="s">
        <v>47</v>
      </c>
      <c r="I878" t="s">
        <v>29</v>
      </c>
      <c r="J878">
        <f>_xlfn.NORM.DIST(B878,U$2,U$3,TRUE)</f>
        <v>0.357307443307987</v>
      </c>
      <c r="K878">
        <f>_xlfn.NORM.DIST(C878,V$2,V$3,TRUE)</f>
        <v>0.349633142165587</v>
      </c>
      <c r="L878">
        <f>_xlfn.NORM.DIST(D878,W$2,W$3,TRUE)</f>
        <v>0.346443739225914</v>
      </c>
      <c r="M878">
        <f t="shared" ref="M878:O878" si="1799">(J878-U$10)/(U$11-U$10)</f>
        <v>0.0523888717567813</v>
      </c>
      <c r="N878">
        <f t="shared" si="1799"/>
        <v>0.0335315859752039</v>
      </c>
      <c r="O878">
        <f t="shared" si="1799"/>
        <v>0.0201416900166838</v>
      </c>
      <c r="P878" t="str">
        <f t="shared" ref="P878:R878" si="1800">IF(J878&gt;0.66,"HIGH",IF(J878&gt;0.33,"MEDIUM","LOW"))</f>
        <v>MEDIUM</v>
      </c>
      <c r="Q878" t="str">
        <f t="shared" si="1800"/>
        <v>MEDIUM</v>
      </c>
      <c r="R878" t="str">
        <f t="shared" si="1800"/>
        <v>MEDIUM</v>
      </c>
    </row>
    <row r="879" spans="1:18">
      <c r="A879">
        <v>3087</v>
      </c>
      <c r="B879">
        <v>3620</v>
      </c>
      <c r="C879">
        <v>2405</v>
      </c>
      <c r="D879">
        <v>1788</v>
      </c>
      <c r="E879">
        <f t="shared" si="1710"/>
        <v>181000</v>
      </c>
      <c r="F879">
        <f t="shared" si="1711"/>
        <v>120250</v>
      </c>
      <c r="G879">
        <f t="shared" si="1712"/>
        <v>89400</v>
      </c>
      <c r="H879" t="s">
        <v>241</v>
      </c>
      <c r="I879" t="s">
        <v>29</v>
      </c>
      <c r="J879">
        <f>_xlfn.NORM.DIST(B879,U$2,U$3,TRUE)</f>
        <v>0.339640776300004</v>
      </c>
      <c r="K879">
        <f>_xlfn.NORM.DIST(C879,V$2,V$3,TRUE)</f>
        <v>0.339961400766861</v>
      </c>
      <c r="L879">
        <f>_xlfn.NORM.DIST(D879,W$2,W$3,TRUE)</f>
        <v>0.343209971293656</v>
      </c>
      <c r="M879">
        <f t="shared" ref="M879:O879" si="1801">(J879-U$10)/(U$11-U$10)</f>
        <v>0.0263404445867207</v>
      </c>
      <c r="N879">
        <f t="shared" si="1801"/>
        <v>0.0191590323035579</v>
      </c>
      <c r="O879">
        <f t="shared" si="1801"/>
        <v>0.0152933937472428</v>
      </c>
      <c r="P879" t="str">
        <f t="shared" ref="P879:R879" si="1802">IF(J879&gt;0.66,"HIGH",IF(J879&gt;0.33,"MEDIUM","LOW"))</f>
        <v>MEDIUM</v>
      </c>
      <c r="Q879" t="str">
        <f t="shared" si="1802"/>
        <v>MEDIUM</v>
      </c>
      <c r="R879" t="str">
        <f t="shared" si="1802"/>
        <v>MEDIUM</v>
      </c>
    </row>
    <row r="880" spans="1:18">
      <c r="A880">
        <v>29</v>
      </c>
      <c r="B880">
        <v>37792</v>
      </c>
      <c r="C880">
        <v>42878</v>
      </c>
      <c r="D880">
        <v>44397</v>
      </c>
      <c r="E880">
        <f t="shared" si="1710"/>
        <v>1889600</v>
      </c>
      <c r="F880">
        <f t="shared" si="1711"/>
        <v>2143900</v>
      </c>
      <c r="G880">
        <f t="shared" si="1712"/>
        <v>2219850</v>
      </c>
      <c r="H880" t="s">
        <v>189</v>
      </c>
      <c r="I880" t="s">
        <v>29</v>
      </c>
      <c r="J880">
        <f>_xlfn.NORM.DIST(B880,U$2,U$3,TRUE)</f>
        <v>0.52291783390504</v>
      </c>
      <c r="K880">
        <f>_xlfn.NORM.DIST(C880,V$2,V$3,TRUE)</f>
        <v>0.576372604035023</v>
      </c>
      <c r="L880">
        <f>_xlfn.NORM.DIST(D880,W$2,W$3,TRUE)</f>
        <v>0.608868312068702</v>
      </c>
      <c r="M880">
        <f t="shared" ref="M880:O880" si="1803">(J880-U$10)/(U$11-U$10)</f>
        <v>0.296571331081074</v>
      </c>
      <c r="N880">
        <f t="shared" si="1803"/>
        <v>0.370474536665324</v>
      </c>
      <c r="O880">
        <f t="shared" si="1803"/>
        <v>0.413587386855801</v>
      </c>
      <c r="P880" t="str">
        <f t="shared" ref="P880:R880" si="1804">IF(J880&gt;0.66,"HIGH",IF(J880&gt;0.33,"MEDIUM","LOW"))</f>
        <v>MEDIUM</v>
      </c>
      <c r="Q880" t="str">
        <f t="shared" si="1804"/>
        <v>MEDIUM</v>
      </c>
      <c r="R880" t="str">
        <f t="shared" si="1804"/>
        <v>MEDIUM</v>
      </c>
    </row>
    <row r="881" spans="1:18">
      <c r="A881">
        <v>825</v>
      </c>
      <c r="B881">
        <v>18267</v>
      </c>
      <c r="C881">
        <v>14903</v>
      </c>
      <c r="D881">
        <v>14345</v>
      </c>
      <c r="E881">
        <f t="shared" si="1710"/>
        <v>913350</v>
      </c>
      <c r="F881">
        <f t="shared" si="1711"/>
        <v>745150</v>
      </c>
      <c r="G881">
        <f t="shared" si="1712"/>
        <v>717250</v>
      </c>
      <c r="H881" t="s">
        <v>113</v>
      </c>
      <c r="I881" t="s">
        <v>29</v>
      </c>
      <c r="J881">
        <f>_xlfn.NORM.DIST(B881,U$2,U$3,TRUE)</f>
        <v>0.416211709501832</v>
      </c>
      <c r="K881">
        <f>_xlfn.NORM.DIST(C881,V$2,V$3,TRUE)</f>
        <v>0.410722628356313</v>
      </c>
      <c r="L881">
        <f>_xlfn.NORM.DIST(D881,W$2,W$3,TRUE)</f>
        <v>0.419452629889115</v>
      </c>
      <c r="M881">
        <f t="shared" ref="M881:O881" si="1805">(J881-U$10)/(U$11-U$10)</f>
        <v>0.139239633548064</v>
      </c>
      <c r="N881">
        <f t="shared" si="1805"/>
        <v>0.124312747593641</v>
      </c>
      <c r="O881">
        <f t="shared" si="1805"/>
        <v>0.129601842895137</v>
      </c>
      <c r="P881" t="str">
        <f t="shared" ref="P881:R881" si="1806">IF(J881&gt;0.66,"HIGH",IF(J881&gt;0.33,"MEDIUM","LOW"))</f>
        <v>MEDIUM</v>
      </c>
      <c r="Q881" t="str">
        <f t="shared" si="1806"/>
        <v>MEDIUM</v>
      </c>
      <c r="R881" t="str">
        <f t="shared" si="1806"/>
        <v>MEDIUM</v>
      </c>
    </row>
    <row r="882" spans="1:18">
      <c r="A882">
        <v>437</v>
      </c>
      <c r="B882">
        <v>143701</v>
      </c>
      <c r="C882">
        <v>105875</v>
      </c>
      <c r="D882">
        <v>114551</v>
      </c>
      <c r="E882">
        <f t="shared" si="1710"/>
        <v>7185050</v>
      </c>
      <c r="F882">
        <f t="shared" si="1711"/>
        <v>5293750</v>
      </c>
      <c r="G882">
        <f t="shared" si="1712"/>
        <v>5727550</v>
      </c>
      <c r="H882" t="s">
        <v>190</v>
      </c>
      <c r="I882" t="s">
        <v>29</v>
      </c>
      <c r="J882">
        <f>_xlfn.NORM.DIST(B882,U$2,U$3,TRUE)</f>
        <v>0.935366951137586</v>
      </c>
      <c r="K882">
        <f>_xlfn.NORM.DIST(C882,V$2,V$3,TRUE)</f>
        <v>0.871731310337927</v>
      </c>
      <c r="L882">
        <f>_xlfn.NORM.DIST(D882,W$2,W$3,TRUE)</f>
        <v>0.918659255135984</v>
      </c>
      <c r="M882">
        <f t="shared" ref="M882:O882" si="1807">(J882-U$10)/(U$11-U$10)</f>
        <v>0.904702496214435</v>
      </c>
      <c r="N882">
        <f t="shared" si="1807"/>
        <v>0.809388139058117</v>
      </c>
      <c r="O882">
        <f t="shared" si="1807"/>
        <v>0.878048135135547</v>
      </c>
      <c r="P882" t="str">
        <f t="shared" ref="P882:R882" si="1808">IF(J882&gt;0.66,"HIGH",IF(J882&gt;0.33,"MEDIUM","LOW"))</f>
        <v>HIGH</v>
      </c>
      <c r="Q882" t="str">
        <f t="shared" si="1808"/>
        <v>HIGH</v>
      </c>
      <c r="R882" t="str">
        <f t="shared" si="1808"/>
        <v>HIGH</v>
      </c>
    </row>
    <row r="883" spans="1:18">
      <c r="A883">
        <v>3018</v>
      </c>
      <c r="B883">
        <v>25902</v>
      </c>
      <c r="C883">
        <v>24472</v>
      </c>
      <c r="D883">
        <v>26301</v>
      </c>
      <c r="E883">
        <f t="shared" si="1710"/>
        <v>1295100</v>
      </c>
      <c r="F883">
        <f t="shared" si="1711"/>
        <v>1223600</v>
      </c>
      <c r="G883">
        <f t="shared" si="1712"/>
        <v>1315050</v>
      </c>
      <c r="H883" t="s">
        <v>26</v>
      </c>
      <c r="I883" t="s">
        <v>29</v>
      </c>
      <c r="J883">
        <f>_xlfn.NORM.DIST(B883,U$2,U$3,TRUE)</f>
        <v>0.457641581308541</v>
      </c>
      <c r="K883">
        <f>_xlfn.NORM.DIST(C883,V$2,V$3,TRUE)</f>
        <v>0.46708411656785</v>
      </c>
      <c r="L883">
        <f>_xlfn.NORM.DIST(D883,W$2,W$3,TRUE)</f>
        <v>0.495028350235033</v>
      </c>
      <c r="M883">
        <f t="shared" ref="M883:O883" si="1809">(J883-U$10)/(U$11-U$10)</f>
        <v>0.200325462467258</v>
      </c>
      <c r="N883">
        <f t="shared" si="1809"/>
        <v>0.208067935096984</v>
      </c>
      <c r="O883">
        <f t="shared" si="1809"/>
        <v>0.242910370497966</v>
      </c>
      <c r="P883" t="str">
        <f t="shared" ref="P883:R883" si="1810">IF(J883&gt;0.66,"HIGH",IF(J883&gt;0.33,"MEDIUM","LOW"))</f>
        <v>MEDIUM</v>
      </c>
      <c r="Q883" t="str">
        <f t="shared" si="1810"/>
        <v>MEDIUM</v>
      </c>
      <c r="R883" t="str">
        <f t="shared" si="1810"/>
        <v>MEDIUM</v>
      </c>
    </row>
    <row r="884" spans="1:18">
      <c r="A884">
        <v>176</v>
      </c>
      <c r="B884">
        <v>349836</v>
      </c>
      <c r="C884">
        <v>338220</v>
      </c>
      <c r="D884">
        <v>196267</v>
      </c>
      <c r="E884">
        <f t="shared" si="1710"/>
        <v>17491800</v>
      </c>
      <c r="F884">
        <f t="shared" si="1711"/>
        <v>16911000</v>
      </c>
      <c r="G884">
        <f t="shared" si="1712"/>
        <v>9813350</v>
      </c>
      <c r="H884" t="s">
        <v>136</v>
      </c>
      <c r="I884" t="s">
        <v>20</v>
      </c>
      <c r="J884">
        <f>_xlfn.NORM.DIST(B884,U$2,U$3,TRUE)</f>
        <v>0.999993429193161</v>
      </c>
      <c r="K884">
        <f>_xlfn.NORM.DIST(C884,V$2,V$3,TRUE)</f>
        <v>0.999997975552189</v>
      </c>
      <c r="L884">
        <f>_xlfn.NORM.DIST(D884,W$2,W$3,TRUE)</f>
        <v>0.996537103125985</v>
      </c>
      <c r="M884">
        <f t="shared" ref="M884:O884" si="1811">(J884-U$10)/(U$11-U$10)</f>
        <v>0.999990311744523</v>
      </c>
      <c r="N884">
        <f t="shared" si="1811"/>
        <v>0.999996991598139</v>
      </c>
      <c r="O884">
        <f t="shared" si="1811"/>
        <v>0.994808177226242</v>
      </c>
      <c r="P884" t="str">
        <f t="shared" ref="P884:R884" si="1812">IF(J884&gt;0.66,"HIGH",IF(J884&gt;0.33,"MEDIUM","LOW"))</f>
        <v>HIGH</v>
      </c>
      <c r="Q884" t="str">
        <f t="shared" si="1812"/>
        <v>HIGH</v>
      </c>
      <c r="R884" t="str">
        <f t="shared" si="1812"/>
        <v>HIGH</v>
      </c>
    </row>
    <row r="885" spans="1:18">
      <c r="A885">
        <v>497</v>
      </c>
      <c r="B885">
        <v>174026</v>
      </c>
      <c r="C885">
        <v>183091</v>
      </c>
      <c r="D885">
        <v>155412</v>
      </c>
      <c r="E885">
        <f t="shared" si="1710"/>
        <v>8701300</v>
      </c>
      <c r="F885">
        <f t="shared" si="1711"/>
        <v>9154550</v>
      </c>
      <c r="G885">
        <f t="shared" si="1712"/>
        <v>7770600</v>
      </c>
      <c r="H885" t="s">
        <v>134</v>
      </c>
      <c r="I885" t="s">
        <v>29</v>
      </c>
      <c r="J885">
        <f>_xlfn.NORM.DIST(B885,U$2,U$3,TRUE)</f>
        <v>0.973499264145619</v>
      </c>
      <c r="K885">
        <f>_xlfn.NORM.DIST(C885,V$2,V$3,TRUE)</f>
        <v>0.988966722483889</v>
      </c>
      <c r="L885">
        <f>_xlfn.NORM.DIST(D885,W$2,W$3,TRUE)</f>
        <v>0.979734615422625</v>
      </c>
      <c r="M885">
        <f t="shared" ref="M885:O885" si="1813">(J885-U$10)/(U$11-U$10)</f>
        <v>0.960926275027207</v>
      </c>
      <c r="N885">
        <f t="shared" si="1813"/>
        <v>0.983604154956485</v>
      </c>
      <c r="O885">
        <f t="shared" si="1813"/>
        <v>0.969616685395028</v>
      </c>
      <c r="P885" t="str">
        <f t="shared" ref="P885:R885" si="1814">IF(J885&gt;0.66,"HIGH",IF(J885&gt;0.33,"MEDIUM","LOW"))</f>
        <v>HIGH</v>
      </c>
      <c r="Q885" t="str">
        <f t="shared" si="1814"/>
        <v>HIGH</v>
      </c>
      <c r="R885" t="str">
        <f t="shared" si="1814"/>
        <v>HIGH</v>
      </c>
    </row>
    <row r="886" spans="1:18">
      <c r="A886">
        <v>983</v>
      </c>
      <c r="B886">
        <v>46864</v>
      </c>
      <c r="C886">
        <v>47589</v>
      </c>
      <c r="D886">
        <v>50057</v>
      </c>
      <c r="E886">
        <f t="shared" si="1710"/>
        <v>2343200</v>
      </c>
      <c r="F886">
        <f t="shared" si="1711"/>
        <v>2379450</v>
      </c>
      <c r="G886">
        <f t="shared" si="1712"/>
        <v>2502850</v>
      </c>
      <c r="H886" t="s">
        <v>118</v>
      </c>
      <c r="I886" t="s">
        <v>29</v>
      </c>
      <c r="J886">
        <f>_xlfn.NORM.DIST(B886,U$2,U$3,TRUE)</f>
        <v>0.572404310156517</v>
      </c>
      <c r="K886">
        <f>_xlfn.NORM.DIST(C886,V$2,V$3,TRUE)</f>
        <v>0.603750003830973</v>
      </c>
      <c r="L886">
        <f>_xlfn.NORM.DIST(D886,W$2,W$3,TRUE)</f>
        <v>0.643082632692504</v>
      </c>
      <c r="M886">
        <f t="shared" ref="M886:O886" si="1815">(J886-U$10)/(U$11-U$10)</f>
        <v>0.369536133777422</v>
      </c>
      <c r="N886">
        <f t="shared" si="1815"/>
        <v>0.411158332037399</v>
      </c>
      <c r="O886">
        <f t="shared" si="1815"/>
        <v>0.464883944468084</v>
      </c>
      <c r="P886" t="str">
        <f t="shared" ref="P886:R886" si="1816">IF(J886&gt;0.66,"HIGH",IF(J886&gt;0.33,"MEDIUM","LOW"))</f>
        <v>MEDIUM</v>
      </c>
      <c r="Q886" t="str">
        <f t="shared" si="1816"/>
        <v>MEDIUM</v>
      </c>
      <c r="R886" t="str">
        <f t="shared" si="1816"/>
        <v>MEDIUM</v>
      </c>
    </row>
    <row r="887" spans="1:18">
      <c r="A887">
        <v>3631</v>
      </c>
      <c r="B887">
        <v>29394</v>
      </c>
      <c r="C887">
        <v>17216</v>
      </c>
      <c r="D887">
        <v>11395</v>
      </c>
      <c r="E887">
        <f t="shared" si="1710"/>
        <v>1469700</v>
      </c>
      <c r="F887">
        <f t="shared" si="1711"/>
        <v>860800</v>
      </c>
      <c r="G887">
        <f t="shared" si="1712"/>
        <v>569750</v>
      </c>
      <c r="H887" t="s">
        <v>172</v>
      </c>
      <c r="I887" t="s">
        <v>29</v>
      </c>
      <c r="J887">
        <f>_xlfn.NORM.DIST(B887,U$2,U$3,TRUE)</f>
        <v>0.476773113542162</v>
      </c>
      <c r="K887">
        <f>_xlfn.NORM.DIST(C887,V$2,V$3,TRUE)</f>
        <v>0.424223495203256</v>
      </c>
      <c r="L887">
        <f>_xlfn.NORM.DIST(D887,W$2,W$3,TRUE)</f>
        <v>0.401146982857872</v>
      </c>
      <c r="M887">
        <f t="shared" ref="M887:O887" si="1817">(J887-U$10)/(U$11-U$10)</f>
        <v>0.228533744415062</v>
      </c>
      <c r="N887">
        <f t="shared" si="1817"/>
        <v>0.144375518647154</v>
      </c>
      <c r="O887">
        <f t="shared" si="1817"/>
        <v>0.102156707044184</v>
      </c>
      <c r="P887" t="str">
        <f t="shared" ref="P887:R887" si="1818">IF(J887&gt;0.66,"HIGH",IF(J887&gt;0.33,"MEDIUM","LOW"))</f>
        <v>MEDIUM</v>
      </c>
      <c r="Q887" t="str">
        <f t="shared" si="1818"/>
        <v>MEDIUM</v>
      </c>
      <c r="R887" t="str">
        <f t="shared" si="1818"/>
        <v>MEDIUM</v>
      </c>
    </row>
    <row r="888" spans="1:18">
      <c r="A888">
        <v>2160</v>
      </c>
      <c r="B888">
        <v>20622</v>
      </c>
      <c r="C888">
        <v>16745</v>
      </c>
      <c r="D888">
        <v>9759</v>
      </c>
      <c r="E888">
        <f t="shared" si="1710"/>
        <v>1031100</v>
      </c>
      <c r="F888">
        <f t="shared" si="1711"/>
        <v>837250</v>
      </c>
      <c r="G888">
        <f t="shared" si="1712"/>
        <v>487950</v>
      </c>
      <c r="H888" t="s">
        <v>136</v>
      </c>
      <c r="I888" t="s">
        <v>29</v>
      </c>
      <c r="J888">
        <f>_xlfn.NORM.DIST(B888,U$2,U$3,TRUE)</f>
        <v>0.428913732882163</v>
      </c>
      <c r="K888">
        <f>_xlfn.NORM.DIST(C888,V$2,V$3,TRUE)</f>
        <v>0.421466525592631</v>
      </c>
      <c r="L888">
        <f>_xlfn.NORM.DIST(D888,W$2,W$3,TRUE)</f>
        <v>0.391085162268988</v>
      </c>
      <c r="M888">
        <f t="shared" ref="M888:O888" si="1819">(J888-U$10)/(U$11-U$10)</f>
        <v>0.157967995314631</v>
      </c>
      <c r="N888">
        <f t="shared" si="1819"/>
        <v>0.140278563190402</v>
      </c>
      <c r="O888">
        <f t="shared" si="1819"/>
        <v>0.0870713056651177</v>
      </c>
      <c r="P888" t="str">
        <f t="shared" ref="P888:R888" si="1820">IF(J888&gt;0.66,"HIGH",IF(J888&gt;0.33,"MEDIUM","LOW"))</f>
        <v>MEDIUM</v>
      </c>
      <c r="Q888" t="str">
        <f t="shared" si="1820"/>
        <v>MEDIUM</v>
      </c>
      <c r="R888" t="str">
        <f t="shared" si="1820"/>
        <v>MEDIUM</v>
      </c>
    </row>
    <row r="889" spans="1:18">
      <c r="A889">
        <v>316</v>
      </c>
      <c r="B889">
        <v>187805</v>
      </c>
      <c r="C889">
        <v>183318</v>
      </c>
      <c r="D889">
        <v>126987</v>
      </c>
      <c r="E889">
        <f t="shared" si="1710"/>
        <v>9390250</v>
      </c>
      <c r="F889">
        <f t="shared" si="1711"/>
        <v>9165900</v>
      </c>
      <c r="G889">
        <f t="shared" si="1712"/>
        <v>6349350</v>
      </c>
      <c r="H889" t="s">
        <v>115</v>
      </c>
      <c r="I889" t="s">
        <v>20</v>
      </c>
      <c r="J889">
        <f>_xlfn.NORM.DIST(B889,U$2,U$3,TRUE)</f>
        <v>0.983198194277316</v>
      </c>
      <c r="K889">
        <f>_xlfn.NORM.DIST(C889,V$2,V$3,TRUE)</f>
        <v>0.989064899361147</v>
      </c>
      <c r="L889">
        <f>_xlfn.NORM.DIST(D889,W$2,W$3,TRUE)</f>
        <v>0.944599428709556</v>
      </c>
      <c r="M889">
        <f t="shared" ref="M889:O889" si="1821">(J889-U$10)/(U$11-U$10)</f>
        <v>0.975226758250717</v>
      </c>
      <c r="N889">
        <f t="shared" si="1821"/>
        <v>0.983750049307826</v>
      </c>
      <c r="O889">
        <f t="shared" si="1821"/>
        <v>0.916939499451097</v>
      </c>
      <c r="P889" t="str">
        <f t="shared" ref="P889:R889" si="1822">IF(J889&gt;0.66,"HIGH",IF(J889&gt;0.33,"MEDIUM","LOW"))</f>
        <v>HIGH</v>
      </c>
      <c r="Q889" t="str">
        <f t="shared" si="1822"/>
        <v>HIGH</v>
      </c>
      <c r="R889" t="str">
        <f t="shared" si="1822"/>
        <v>HIGH</v>
      </c>
    </row>
    <row r="890" spans="1:18">
      <c r="A890">
        <v>3148</v>
      </c>
      <c r="B890">
        <v>8600</v>
      </c>
      <c r="C890">
        <v>11002</v>
      </c>
      <c r="D890">
        <v>8312</v>
      </c>
      <c r="E890">
        <f t="shared" si="1710"/>
        <v>430000</v>
      </c>
      <c r="F890">
        <f t="shared" si="1711"/>
        <v>550100</v>
      </c>
      <c r="G890">
        <f t="shared" si="1712"/>
        <v>415600</v>
      </c>
      <c r="H890" t="s">
        <v>151</v>
      </c>
      <c r="I890" t="s">
        <v>29</v>
      </c>
      <c r="J890">
        <f>_xlfn.NORM.DIST(B890,U$2,U$3,TRUE)</f>
        <v>0.365116841391634</v>
      </c>
      <c r="K890">
        <f>_xlfn.NORM.DIST(C890,V$2,V$3,TRUE)</f>
        <v>0.388198307837143</v>
      </c>
      <c r="L890">
        <f>_xlfn.NORM.DIST(D890,W$2,W$3,TRUE)</f>
        <v>0.382245858584816</v>
      </c>
      <c r="M890">
        <f t="shared" ref="M890:O890" si="1823">(J890-U$10)/(U$11-U$10)</f>
        <v>0.0639033547734128</v>
      </c>
      <c r="N890">
        <f t="shared" si="1823"/>
        <v>0.0908408016189712</v>
      </c>
      <c r="O890">
        <f t="shared" si="1823"/>
        <v>0.0738187891041958</v>
      </c>
      <c r="P890" t="str">
        <f t="shared" ref="P890:R890" si="1824">IF(J890&gt;0.66,"HIGH",IF(J890&gt;0.33,"MEDIUM","LOW"))</f>
        <v>MEDIUM</v>
      </c>
      <c r="Q890" t="str">
        <f t="shared" si="1824"/>
        <v>MEDIUM</v>
      </c>
      <c r="R890" t="str">
        <f t="shared" si="1824"/>
        <v>MEDIUM</v>
      </c>
    </row>
    <row r="891" spans="1:18">
      <c r="A891">
        <v>3093</v>
      </c>
      <c r="B891">
        <v>14233</v>
      </c>
      <c r="C891">
        <v>17872</v>
      </c>
      <c r="D891">
        <v>17032</v>
      </c>
      <c r="E891">
        <f t="shared" si="1710"/>
        <v>711650</v>
      </c>
      <c r="F891">
        <f t="shared" si="1711"/>
        <v>893600</v>
      </c>
      <c r="G891">
        <f t="shared" si="1712"/>
        <v>851600</v>
      </c>
      <c r="H891" t="s">
        <v>278</v>
      </c>
      <c r="I891" t="s">
        <v>29</v>
      </c>
      <c r="J891">
        <f>_xlfn.NORM.DIST(B891,U$2,U$3,TRUE)</f>
        <v>0.394662694126464</v>
      </c>
      <c r="K891">
        <f>_xlfn.NORM.DIST(C891,V$2,V$3,TRUE)</f>
        <v>0.428069509268958</v>
      </c>
      <c r="L891">
        <f>_xlfn.NORM.DIST(D891,W$2,W$3,TRUE)</f>
        <v>0.436280491956019</v>
      </c>
      <c r="M891">
        <f t="shared" ref="M891:O891" si="1825">(J891-U$10)/(U$11-U$10)</f>
        <v>0.107466919581239</v>
      </c>
      <c r="N891">
        <f t="shared" si="1825"/>
        <v>0.150090833118702</v>
      </c>
      <c r="O891">
        <f t="shared" si="1825"/>
        <v>0.154831377787786</v>
      </c>
      <c r="P891" t="str">
        <f t="shared" ref="P891:R891" si="1826">IF(J891&gt;0.66,"HIGH",IF(J891&gt;0.33,"MEDIUM","LOW"))</f>
        <v>MEDIUM</v>
      </c>
      <c r="Q891" t="str">
        <f t="shared" si="1826"/>
        <v>MEDIUM</v>
      </c>
      <c r="R891" t="str">
        <f t="shared" si="1826"/>
        <v>MEDIUM</v>
      </c>
    </row>
    <row r="892" spans="1:18">
      <c r="A892">
        <v>2448</v>
      </c>
      <c r="B892">
        <v>104258</v>
      </c>
      <c r="C892">
        <v>74183</v>
      </c>
      <c r="D892">
        <v>83319</v>
      </c>
      <c r="E892">
        <f t="shared" si="1710"/>
        <v>5212900</v>
      </c>
      <c r="F892">
        <f t="shared" si="1711"/>
        <v>3709150</v>
      </c>
      <c r="G892">
        <f t="shared" si="1712"/>
        <v>4165950</v>
      </c>
      <c r="H892" t="s">
        <v>96</v>
      </c>
      <c r="I892" t="s">
        <v>29</v>
      </c>
      <c r="J892">
        <f>_xlfn.NORM.DIST(B892,U$2,U$3,TRUE)</f>
        <v>0.834832969161429</v>
      </c>
      <c r="K892">
        <f>_xlfn.NORM.DIST(C892,V$2,V$3,TRUE)</f>
        <v>0.745605461707603</v>
      </c>
      <c r="L892">
        <f>_xlfn.NORM.DIST(D892,W$2,W$3,TRUE)</f>
        <v>0.815303457583678</v>
      </c>
      <c r="M892">
        <f t="shared" ref="M892:O892" si="1827">(J892-U$10)/(U$11-U$10)</f>
        <v>0.756471247703395</v>
      </c>
      <c r="N892">
        <f t="shared" si="1827"/>
        <v>0.621960616537717</v>
      </c>
      <c r="O892">
        <f t="shared" si="1827"/>
        <v>0.723089728040449</v>
      </c>
      <c r="P892" t="str">
        <f t="shared" ref="P892:R892" si="1828">IF(J892&gt;0.66,"HIGH",IF(J892&gt;0.33,"MEDIUM","LOW"))</f>
        <v>HIGH</v>
      </c>
      <c r="Q892" t="str">
        <f t="shared" si="1828"/>
        <v>HIGH</v>
      </c>
      <c r="R892" t="str">
        <f t="shared" si="1828"/>
        <v>HIGH</v>
      </c>
    </row>
    <row r="893" spans="1:18">
      <c r="A893">
        <v>4669</v>
      </c>
      <c r="B893">
        <v>7237</v>
      </c>
      <c r="C893">
        <v>7164</v>
      </c>
      <c r="D893">
        <v>8690</v>
      </c>
      <c r="E893">
        <f t="shared" si="1710"/>
        <v>361850</v>
      </c>
      <c r="F893">
        <f t="shared" si="1711"/>
        <v>358200</v>
      </c>
      <c r="G893">
        <f t="shared" si="1712"/>
        <v>434500</v>
      </c>
      <c r="H893" t="s">
        <v>265</v>
      </c>
      <c r="I893" t="s">
        <v>29</v>
      </c>
      <c r="J893">
        <f>_xlfn.NORM.DIST(B893,U$2,U$3,TRUE)</f>
        <v>0.358079072423528</v>
      </c>
      <c r="K893">
        <f>_xlfn.NORM.DIST(C893,V$2,V$3,TRUE)</f>
        <v>0.366398458048473</v>
      </c>
      <c r="L893">
        <f>_xlfn.NORM.DIST(D893,W$2,W$3,TRUE)</f>
        <v>0.384549243735268</v>
      </c>
      <c r="M893">
        <f t="shared" ref="M893:O893" si="1829">(J893-U$10)/(U$11-U$10)</f>
        <v>0.0535265920075445</v>
      </c>
      <c r="N893">
        <f t="shared" si="1829"/>
        <v>0.0584454450637656</v>
      </c>
      <c r="O893">
        <f t="shared" si="1829"/>
        <v>0.0772721889355889</v>
      </c>
      <c r="P893" t="str">
        <f t="shared" ref="P893:R893" si="1830">IF(J893&gt;0.66,"HIGH",IF(J893&gt;0.33,"MEDIUM","LOW"))</f>
        <v>MEDIUM</v>
      </c>
      <c r="Q893" t="str">
        <f t="shared" si="1830"/>
        <v>MEDIUM</v>
      </c>
      <c r="R893" t="str">
        <f t="shared" si="1830"/>
        <v>MEDIUM</v>
      </c>
    </row>
    <row r="894" spans="1:18">
      <c r="A894">
        <v>2242</v>
      </c>
      <c r="B894">
        <v>16143</v>
      </c>
      <c r="C894">
        <v>16624</v>
      </c>
      <c r="D894">
        <v>17180</v>
      </c>
      <c r="E894">
        <f t="shared" si="1710"/>
        <v>807150</v>
      </c>
      <c r="F894">
        <f t="shared" si="1711"/>
        <v>831200</v>
      </c>
      <c r="G894">
        <f t="shared" si="1712"/>
        <v>859000</v>
      </c>
      <c r="H894" t="s">
        <v>114</v>
      </c>
      <c r="I894" t="s">
        <v>29</v>
      </c>
      <c r="J894">
        <f>_xlfn.NORM.DIST(B894,U$2,U$3,TRUE)</f>
        <v>0.404829810708178</v>
      </c>
      <c r="K894">
        <f>_xlfn.NORM.DIST(C894,V$2,V$3,TRUE)</f>
        <v>0.420758874976264</v>
      </c>
      <c r="L894">
        <f>_xlfn.NORM.DIST(D894,W$2,W$3,TRUE)</f>
        <v>0.437211022773143</v>
      </c>
      <c r="M894">
        <f t="shared" ref="M894:O894" si="1831">(J894-U$10)/(U$11-U$10)</f>
        <v>0.122457715280768</v>
      </c>
      <c r="N894">
        <f t="shared" si="1831"/>
        <v>0.139226969062187</v>
      </c>
      <c r="O894">
        <f t="shared" si="1831"/>
        <v>0.156226496170975</v>
      </c>
      <c r="P894" t="str">
        <f t="shared" ref="P894:R894" si="1832">IF(J894&gt;0.66,"HIGH",IF(J894&gt;0.33,"MEDIUM","LOW"))</f>
        <v>MEDIUM</v>
      </c>
      <c r="Q894" t="str">
        <f t="shared" si="1832"/>
        <v>MEDIUM</v>
      </c>
      <c r="R894" t="str">
        <f t="shared" si="1832"/>
        <v>MEDIUM</v>
      </c>
    </row>
    <row r="895" spans="1:18">
      <c r="A895">
        <v>124</v>
      </c>
      <c r="B895">
        <v>49771</v>
      </c>
      <c r="C895">
        <v>33765</v>
      </c>
      <c r="D895">
        <v>32085</v>
      </c>
      <c r="E895">
        <f t="shared" si="1710"/>
        <v>2488550</v>
      </c>
      <c r="F895">
        <f t="shared" si="1711"/>
        <v>1688250</v>
      </c>
      <c r="G895">
        <f t="shared" si="1712"/>
        <v>1604250</v>
      </c>
      <c r="H895" t="s">
        <v>182</v>
      </c>
      <c r="I895" t="s">
        <v>29</v>
      </c>
      <c r="J895">
        <f>_xlfn.NORM.DIST(B895,U$2,U$3,TRUE)</f>
        <v>0.588060955429503</v>
      </c>
      <c r="K895">
        <f>_xlfn.NORM.DIST(C895,V$2,V$3,TRUE)</f>
        <v>0.522470914680708</v>
      </c>
      <c r="L895">
        <f>_xlfn.NORM.DIST(D895,W$2,W$3,TRUE)</f>
        <v>0.531824475602387</v>
      </c>
      <c r="M895">
        <f t="shared" ref="M895:O895" si="1833">(J895-U$10)/(U$11-U$10)</f>
        <v>0.392620906017515</v>
      </c>
      <c r="N895">
        <f t="shared" si="1833"/>
        <v>0.290374698249534</v>
      </c>
      <c r="O895">
        <f t="shared" si="1833"/>
        <v>0.298077754517339</v>
      </c>
      <c r="P895" t="str">
        <f t="shared" ref="P895:R895" si="1834">IF(J895&gt;0.66,"HIGH",IF(J895&gt;0.33,"MEDIUM","LOW"))</f>
        <v>MEDIUM</v>
      </c>
      <c r="Q895" t="str">
        <f t="shared" si="1834"/>
        <v>MEDIUM</v>
      </c>
      <c r="R895" t="str">
        <f t="shared" si="1834"/>
        <v>MEDIUM</v>
      </c>
    </row>
    <row r="896" spans="1:18">
      <c r="A896">
        <v>352</v>
      </c>
      <c r="B896">
        <v>144898</v>
      </c>
      <c r="C896">
        <v>124138</v>
      </c>
      <c r="D896">
        <v>81114</v>
      </c>
      <c r="E896">
        <f t="shared" si="1710"/>
        <v>7244900</v>
      </c>
      <c r="F896">
        <f t="shared" si="1711"/>
        <v>6206900</v>
      </c>
      <c r="G896">
        <f t="shared" si="1712"/>
        <v>4055700</v>
      </c>
      <c r="H896" t="s">
        <v>96</v>
      </c>
      <c r="I896" t="s">
        <v>20</v>
      </c>
      <c r="J896">
        <f>_xlfn.NORM.DIST(B896,U$2,U$3,TRUE)</f>
        <v>0.937423411779168</v>
      </c>
      <c r="K896">
        <f>_xlfn.NORM.DIST(C896,V$2,V$3,TRUE)</f>
        <v>0.920389895306703</v>
      </c>
      <c r="L896">
        <f>_xlfn.NORM.DIST(D896,W$2,W$3,TRUE)</f>
        <v>0.805770801668562</v>
      </c>
      <c r="M896">
        <f t="shared" ref="M896:O896" si="1835">(J896-U$10)/(U$11-U$10)</f>
        <v>0.907734622490781</v>
      </c>
      <c r="N896">
        <f t="shared" si="1835"/>
        <v>0.881696536813891</v>
      </c>
      <c r="O896">
        <f t="shared" si="1835"/>
        <v>0.70879768820355</v>
      </c>
      <c r="P896" t="str">
        <f t="shared" ref="P896:R896" si="1836">IF(J896&gt;0.66,"HIGH",IF(J896&gt;0.33,"MEDIUM","LOW"))</f>
        <v>HIGH</v>
      </c>
      <c r="Q896" t="str">
        <f t="shared" si="1836"/>
        <v>HIGH</v>
      </c>
      <c r="R896" t="str">
        <f t="shared" si="1836"/>
        <v>HIGH</v>
      </c>
    </row>
    <row r="897" spans="1:18">
      <c r="A897">
        <v>1260</v>
      </c>
      <c r="B897">
        <v>136279</v>
      </c>
      <c r="C897">
        <v>174762</v>
      </c>
      <c r="D897">
        <v>195216</v>
      </c>
      <c r="E897">
        <f t="shared" si="1710"/>
        <v>6813950</v>
      </c>
      <c r="F897">
        <f t="shared" si="1711"/>
        <v>8738100</v>
      </c>
      <c r="G897">
        <f t="shared" si="1712"/>
        <v>9760800</v>
      </c>
      <c r="H897" t="s">
        <v>152</v>
      </c>
      <c r="I897" t="s">
        <v>29</v>
      </c>
      <c r="J897">
        <f>_xlfn.NORM.DIST(B897,U$2,U$3,TRUE)</f>
        <v>0.92142473734754</v>
      </c>
      <c r="K897">
        <f>_xlfn.NORM.DIST(C897,V$2,V$3,TRUE)</f>
        <v>0.984793792380941</v>
      </c>
      <c r="L897">
        <f>_xlfn.NORM.DIST(D897,W$2,W$3,TRUE)</f>
        <v>0.996358467566376</v>
      </c>
      <c r="M897">
        <f t="shared" ref="M897:O897" si="1837">(J897-U$10)/(U$11-U$10)</f>
        <v>0.884145549036153</v>
      </c>
      <c r="N897">
        <f t="shared" si="1837"/>
        <v>0.977403031559974</v>
      </c>
      <c r="O897">
        <f t="shared" si="1837"/>
        <v>0.994540354013388</v>
      </c>
      <c r="P897" t="str">
        <f t="shared" ref="P897:R897" si="1838">IF(J897&gt;0.66,"HIGH",IF(J897&gt;0.33,"MEDIUM","LOW"))</f>
        <v>HIGH</v>
      </c>
      <c r="Q897" t="str">
        <f t="shared" si="1838"/>
        <v>HIGH</v>
      </c>
      <c r="R897" t="str">
        <f t="shared" si="1838"/>
        <v>HIGH</v>
      </c>
    </row>
    <row r="898" spans="1:18">
      <c r="A898">
        <v>365</v>
      </c>
      <c r="B898">
        <v>34373</v>
      </c>
      <c r="C898">
        <v>18264</v>
      </c>
      <c r="D898">
        <v>12751</v>
      </c>
      <c r="E898">
        <f t="shared" si="1710"/>
        <v>1718650</v>
      </c>
      <c r="F898">
        <f t="shared" si="1711"/>
        <v>913200</v>
      </c>
      <c r="G898">
        <f t="shared" si="1712"/>
        <v>637550</v>
      </c>
      <c r="H898" t="s">
        <v>124</v>
      </c>
      <c r="I898" t="s">
        <v>29</v>
      </c>
      <c r="J898">
        <f>_xlfn.NORM.DIST(B898,U$2,U$3,TRUE)</f>
        <v>0.504133420501347</v>
      </c>
      <c r="K898">
        <f>_xlfn.NORM.DIST(C898,V$2,V$3,TRUE)</f>
        <v>0.430371027604945</v>
      </c>
      <c r="L898">
        <f>_xlfn.NORM.DIST(D898,W$2,W$3,TRUE)</f>
        <v>0.409537031544871</v>
      </c>
      <c r="M898">
        <f t="shared" ref="M898:O898" si="1839">(J898-U$10)/(U$11-U$10)</f>
        <v>0.268874854758896</v>
      </c>
      <c r="N898">
        <f t="shared" si="1839"/>
        <v>0.153510971690087</v>
      </c>
      <c r="O898">
        <f t="shared" si="1839"/>
        <v>0.114735668367856</v>
      </c>
      <c r="P898" t="str">
        <f t="shared" ref="P898:R898" si="1840">IF(J898&gt;0.66,"HIGH",IF(J898&gt;0.33,"MEDIUM","LOW"))</f>
        <v>MEDIUM</v>
      </c>
      <c r="Q898" t="str">
        <f t="shared" si="1840"/>
        <v>MEDIUM</v>
      </c>
      <c r="R898" t="str">
        <f t="shared" si="1840"/>
        <v>MEDIUM</v>
      </c>
    </row>
    <row r="899" spans="1:18">
      <c r="A899">
        <v>233</v>
      </c>
      <c r="B899">
        <v>285317</v>
      </c>
      <c r="C899">
        <v>149542</v>
      </c>
      <c r="D899">
        <v>131651</v>
      </c>
      <c r="E899">
        <f t="shared" ref="E899:E962" si="1841">B899*50</f>
        <v>14265850</v>
      </c>
      <c r="F899">
        <f t="shared" ref="F899:F962" si="1842">C899*50</f>
        <v>7477100</v>
      </c>
      <c r="G899">
        <f t="shared" ref="G899:G962" si="1843">D899*50</f>
        <v>6582550</v>
      </c>
      <c r="H899" t="s">
        <v>279</v>
      </c>
      <c r="I899" t="s">
        <v>20</v>
      </c>
      <c r="J899">
        <f>_xlfn.NORM.DIST(B899,U$2,U$3,TRUE)</f>
        <v>0.999738413138047</v>
      </c>
      <c r="K899">
        <f>_xlfn.NORM.DIST(C899,V$2,V$3,TRUE)</f>
        <v>0.963076793275355</v>
      </c>
      <c r="L899">
        <f>_xlfn.NORM.DIST(D899,W$2,W$3,TRUE)</f>
        <v>0.952445806546758</v>
      </c>
      <c r="M899">
        <f t="shared" ref="M899:O899" si="1844">(J899-U$10)/(U$11-U$10)</f>
        <v>0.999614306064683</v>
      </c>
      <c r="N899">
        <f t="shared" si="1844"/>
        <v>0.945130794083356</v>
      </c>
      <c r="O899">
        <f t="shared" si="1844"/>
        <v>0.92870335053554</v>
      </c>
      <c r="P899" t="str">
        <f t="shared" ref="P899:R899" si="1845">IF(J899&gt;0.66,"HIGH",IF(J899&gt;0.33,"MEDIUM","LOW"))</f>
        <v>HIGH</v>
      </c>
      <c r="Q899" t="str">
        <f t="shared" si="1845"/>
        <v>HIGH</v>
      </c>
      <c r="R899" t="str">
        <f t="shared" si="1845"/>
        <v>HIGH</v>
      </c>
    </row>
    <row r="900" spans="1:18">
      <c r="A900">
        <v>1786</v>
      </c>
      <c r="B900">
        <v>42730</v>
      </c>
      <c r="C900">
        <v>50865</v>
      </c>
      <c r="D900">
        <v>40351</v>
      </c>
      <c r="E900">
        <f t="shared" si="1841"/>
        <v>2136500</v>
      </c>
      <c r="F900">
        <f t="shared" si="1842"/>
        <v>2543250</v>
      </c>
      <c r="G900">
        <f t="shared" si="1843"/>
        <v>2017550</v>
      </c>
      <c r="H900" t="s">
        <v>185</v>
      </c>
      <c r="I900" t="s">
        <v>29</v>
      </c>
      <c r="J900">
        <f>_xlfn.NORM.DIST(B900,U$2,U$3,TRUE)</f>
        <v>0.549947355234378</v>
      </c>
      <c r="K900">
        <f>_xlfn.NORM.DIST(C900,V$2,V$3,TRUE)</f>
        <v>0.622499306935069</v>
      </c>
      <c r="L900">
        <f>_xlfn.NORM.DIST(D900,W$2,W$3,TRUE)</f>
        <v>0.58386528281891</v>
      </c>
      <c r="M900">
        <f t="shared" ref="M900:O900" si="1846">(J900-U$10)/(U$11-U$10)</f>
        <v>0.336424718110486</v>
      </c>
      <c r="N900">
        <f t="shared" si="1846"/>
        <v>0.439020467102866</v>
      </c>
      <c r="O900">
        <f t="shared" si="1846"/>
        <v>0.376101056365833</v>
      </c>
      <c r="P900" t="str">
        <f t="shared" ref="P900:R900" si="1847">IF(J900&gt;0.66,"HIGH",IF(J900&gt;0.33,"MEDIUM","LOW"))</f>
        <v>MEDIUM</v>
      </c>
      <c r="Q900" t="str">
        <f t="shared" si="1847"/>
        <v>MEDIUM</v>
      </c>
      <c r="R900" t="str">
        <f t="shared" si="1847"/>
        <v>MEDIUM</v>
      </c>
    </row>
    <row r="901" spans="1:18">
      <c r="A901">
        <v>4956</v>
      </c>
      <c r="B901">
        <v>9610</v>
      </c>
      <c r="C901">
        <v>6240</v>
      </c>
      <c r="D901">
        <v>6396</v>
      </c>
      <c r="E901">
        <f t="shared" si="1841"/>
        <v>480500</v>
      </c>
      <c r="F901">
        <f t="shared" si="1842"/>
        <v>312000</v>
      </c>
      <c r="G901">
        <f t="shared" si="1843"/>
        <v>319800</v>
      </c>
      <c r="H901" t="s">
        <v>234</v>
      </c>
      <c r="I901" t="s">
        <v>29</v>
      </c>
      <c r="J901">
        <f>_xlfn.NORM.DIST(B901,U$2,U$3,TRUE)</f>
        <v>0.370361536291891</v>
      </c>
      <c r="K901">
        <f>_xlfn.NORM.DIST(C901,V$2,V$3,TRUE)</f>
        <v>0.361210926311919</v>
      </c>
      <c r="L901">
        <f>_xlfn.NORM.DIST(D901,W$2,W$3,TRUE)</f>
        <v>0.370636055330509</v>
      </c>
      <c r="M901">
        <f t="shared" ref="M901:O901" si="1848">(J901-U$10)/(U$11-U$10)</f>
        <v>0.0716363387639291</v>
      </c>
      <c r="N901">
        <f t="shared" si="1848"/>
        <v>0.0507365873479457</v>
      </c>
      <c r="O901">
        <f t="shared" si="1848"/>
        <v>0.0564125413505142</v>
      </c>
      <c r="P901" t="str">
        <f t="shared" ref="P901:R901" si="1849">IF(J901&gt;0.66,"HIGH",IF(J901&gt;0.33,"MEDIUM","LOW"))</f>
        <v>MEDIUM</v>
      </c>
      <c r="Q901" t="str">
        <f t="shared" si="1849"/>
        <v>MEDIUM</v>
      </c>
      <c r="R901" t="str">
        <f t="shared" si="1849"/>
        <v>MEDIUM</v>
      </c>
    </row>
    <row r="902" spans="1:18">
      <c r="A902">
        <v>141</v>
      </c>
      <c r="B902">
        <v>168017</v>
      </c>
      <c r="C902">
        <v>160477</v>
      </c>
      <c r="D902">
        <v>95933</v>
      </c>
      <c r="E902">
        <f t="shared" si="1841"/>
        <v>8400850</v>
      </c>
      <c r="F902">
        <f t="shared" si="1842"/>
        <v>8023850</v>
      </c>
      <c r="G902">
        <f t="shared" si="1843"/>
        <v>4796650</v>
      </c>
      <c r="H902" t="s">
        <v>103</v>
      </c>
      <c r="I902" t="s">
        <v>29</v>
      </c>
      <c r="J902">
        <f>_xlfn.NORM.DIST(B902,U$2,U$3,TRUE)</f>
        <v>0.967994220605038</v>
      </c>
      <c r="K902">
        <f>_xlfn.NORM.DIST(C902,V$2,V$3,TRUE)</f>
        <v>0.974475895582001</v>
      </c>
      <c r="L902">
        <f>_xlfn.NORM.DIST(D902,W$2,W$3,TRUE)</f>
        <v>0.864103930332715</v>
      </c>
      <c r="M902">
        <f t="shared" ref="M902:O902" si="1850">(J902-U$10)/(U$11-U$10)</f>
        <v>0.952809422783937</v>
      </c>
      <c r="N902">
        <f t="shared" si="1850"/>
        <v>0.962070267850969</v>
      </c>
      <c r="O902">
        <f t="shared" si="1850"/>
        <v>0.796254888600034</v>
      </c>
      <c r="P902" t="str">
        <f t="shared" ref="P902:R902" si="1851">IF(J902&gt;0.66,"HIGH",IF(J902&gt;0.33,"MEDIUM","LOW"))</f>
        <v>HIGH</v>
      </c>
      <c r="Q902" t="str">
        <f t="shared" si="1851"/>
        <v>HIGH</v>
      </c>
      <c r="R902" t="str">
        <f t="shared" si="1851"/>
        <v>HIGH</v>
      </c>
    </row>
    <row r="903" spans="1:18">
      <c r="A903">
        <v>605</v>
      </c>
      <c r="B903">
        <v>39946</v>
      </c>
      <c r="C903">
        <v>40900</v>
      </c>
      <c r="D903">
        <v>41887</v>
      </c>
      <c r="E903">
        <f t="shared" si="1841"/>
        <v>1997300</v>
      </c>
      <c r="F903">
        <f t="shared" si="1842"/>
        <v>2045000</v>
      </c>
      <c r="G903">
        <f t="shared" si="1843"/>
        <v>2094350</v>
      </c>
      <c r="H903" t="s">
        <v>166</v>
      </c>
      <c r="I903" t="s">
        <v>29</v>
      </c>
      <c r="J903">
        <f>_xlfn.NORM.DIST(B903,U$2,U$3,TRUE)</f>
        <v>0.534728723521201</v>
      </c>
      <c r="K903">
        <f>_xlfn.NORM.DIST(C903,V$2,V$3,TRUE)</f>
        <v>0.564758635022785</v>
      </c>
      <c r="L903">
        <f>_xlfn.NORM.DIST(D903,W$2,W$3,TRUE)</f>
        <v>0.593403228542431</v>
      </c>
      <c r="M903">
        <f t="shared" ref="M903:O903" si="1852">(J903-U$10)/(U$11-U$10)</f>
        <v>0.313985770252944</v>
      </c>
      <c r="N903">
        <f t="shared" si="1852"/>
        <v>0.353215763287533</v>
      </c>
      <c r="O903">
        <f t="shared" si="1852"/>
        <v>0.390401027061995</v>
      </c>
      <c r="P903" t="str">
        <f t="shared" ref="P903:R903" si="1853">IF(J903&gt;0.66,"HIGH",IF(J903&gt;0.33,"MEDIUM","LOW"))</f>
        <v>MEDIUM</v>
      </c>
      <c r="Q903" t="str">
        <f t="shared" si="1853"/>
        <v>MEDIUM</v>
      </c>
      <c r="R903" t="str">
        <f t="shared" si="1853"/>
        <v>MEDIUM</v>
      </c>
    </row>
    <row r="904" spans="1:18">
      <c r="A904">
        <v>1517</v>
      </c>
      <c r="B904">
        <v>77591</v>
      </c>
      <c r="C904">
        <v>96827</v>
      </c>
      <c r="D904">
        <v>74276</v>
      </c>
      <c r="E904">
        <f t="shared" si="1841"/>
        <v>3879550</v>
      </c>
      <c r="F904">
        <f t="shared" si="1842"/>
        <v>4841350</v>
      </c>
      <c r="G904">
        <f t="shared" si="1843"/>
        <v>3713800</v>
      </c>
      <c r="H904" t="s">
        <v>280</v>
      </c>
      <c r="I904" t="s">
        <v>29</v>
      </c>
      <c r="J904">
        <f>_xlfn.NORM.DIST(B904,U$2,U$3,TRUE)</f>
        <v>0.727724440813463</v>
      </c>
      <c r="K904">
        <f>_xlfn.NORM.DIST(C904,V$2,V$3,TRUE)</f>
        <v>0.841179908436588</v>
      </c>
      <c r="L904">
        <f>_xlfn.NORM.DIST(D904,W$2,W$3,TRUE)</f>
        <v>0.774357377229307</v>
      </c>
      <c r="M904">
        <f t="shared" ref="M904:O904" si="1854">(J904-U$10)/(U$11-U$10)</f>
        <v>0.598546230001774</v>
      </c>
      <c r="N904">
        <f t="shared" si="1854"/>
        <v>0.763987663025036</v>
      </c>
      <c r="O904">
        <f t="shared" si="1854"/>
        <v>0.661700434563321</v>
      </c>
      <c r="P904" t="str">
        <f t="shared" ref="P904:R904" si="1855">IF(J904&gt;0.66,"HIGH",IF(J904&gt;0.33,"MEDIUM","LOW"))</f>
        <v>HIGH</v>
      </c>
      <c r="Q904" t="str">
        <f t="shared" si="1855"/>
        <v>HIGH</v>
      </c>
      <c r="R904" t="str">
        <f t="shared" si="1855"/>
        <v>HIGH</v>
      </c>
    </row>
    <row r="905" spans="1:18">
      <c r="A905">
        <v>97</v>
      </c>
      <c r="B905">
        <v>70987</v>
      </c>
      <c r="C905">
        <v>85191</v>
      </c>
      <c r="D905">
        <v>60456</v>
      </c>
      <c r="E905">
        <f t="shared" si="1841"/>
        <v>3549350</v>
      </c>
      <c r="F905">
        <f t="shared" si="1842"/>
        <v>4259550</v>
      </c>
      <c r="G905">
        <f t="shared" si="1843"/>
        <v>3022800</v>
      </c>
      <c r="H905" t="s">
        <v>242</v>
      </c>
      <c r="I905" t="s">
        <v>29</v>
      </c>
      <c r="J905">
        <f>_xlfn.NORM.DIST(B905,U$2,U$3,TRUE)</f>
        <v>0.696701126794082</v>
      </c>
      <c r="K905">
        <f>_xlfn.NORM.DIST(C905,V$2,V$3,TRUE)</f>
        <v>0.795406866630622</v>
      </c>
      <c r="L905">
        <f>_xlfn.NORM.DIST(D905,W$2,W$3,TRUE)</f>
        <v>0.70287621018759</v>
      </c>
      <c r="M905">
        <f t="shared" ref="M905:O905" si="1856">(J905-U$10)/(U$11-U$10)</f>
        <v>0.552804238292606</v>
      </c>
      <c r="N905">
        <f t="shared" si="1856"/>
        <v>0.69596728562357</v>
      </c>
      <c r="O905">
        <f t="shared" si="1856"/>
        <v>0.554530754251219</v>
      </c>
      <c r="P905" t="str">
        <f t="shared" ref="P905:R905" si="1857">IF(J905&gt;0.66,"HIGH",IF(J905&gt;0.33,"MEDIUM","LOW"))</f>
        <v>HIGH</v>
      </c>
      <c r="Q905" t="str">
        <f t="shared" si="1857"/>
        <v>HIGH</v>
      </c>
      <c r="R905" t="str">
        <f t="shared" si="1857"/>
        <v>HIGH</v>
      </c>
    </row>
    <row r="906" spans="1:18">
      <c r="A906">
        <v>1819</v>
      </c>
      <c r="B906">
        <v>18545</v>
      </c>
      <c r="C906">
        <v>18809</v>
      </c>
      <c r="D906">
        <v>12058</v>
      </c>
      <c r="E906">
        <f t="shared" si="1841"/>
        <v>927250</v>
      </c>
      <c r="F906">
        <f t="shared" si="1842"/>
        <v>940450</v>
      </c>
      <c r="G906">
        <f t="shared" si="1843"/>
        <v>602900</v>
      </c>
      <c r="H906" t="s">
        <v>92</v>
      </c>
      <c r="I906" t="s">
        <v>29</v>
      </c>
      <c r="J906">
        <f>_xlfn.NORM.DIST(B906,U$2,U$3,TRUE)</f>
        <v>0.417706864121429</v>
      </c>
      <c r="K906">
        <f>_xlfn.NORM.DIST(C906,V$2,V$3,TRUE)</f>
        <v>0.433574760514762</v>
      </c>
      <c r="L906">
        <f>_xlfn.NORM.DIST(D906,W$2,W$3,TRUE)</f>
        <v>0.405243760321112</v>
      </c>
      <c r="M906">
        <f t="shared" ref="M906:O906" si="1858">(J906-U$10)/(U$11-U$10)</f>
        <v>0.141444148196976</v>
      </c>
      <c r="N906">
        <f t="shared" si="1858"/>
        <v>0.158271833389928</v>
      </c>
      <c r="O906">
        <f t="shared" si="1858"/>
        <v>0.108298888953289</v>
      </c>
      <c r="P906" t="str">
        <f t="shared" ref="P906:R906" si="1859">IF(J906&gt;0.66,"HIGH",IF(J906&gt;0.33,"MEDIUM","LOW"))</f>
        <v>MEDIUM</v>
      </c>
      <c r="Q906" t="str">
        <f t="shared" si="1859"/>
        <v>MEDIUM</v>
      </c>
      <c r="R906" t="str">
        <f t="shared" si="1859"/>
        <v>MEDIUM</v>
      </c>
    </row>
    <row r="907" spans="1:18">
      <c r="A907">
        <v>2475</v>
      </c>
      <c r="B907">
        <v>20056</v>
      </c>
      <c r="C907">
        <v>12302</v>
      </c>
      <c r="D907">
        <v>6316</v>
      </c>
      <c r="E907">
        <f t="shared" si="1841"/>
        <v>1002800</v>
      </c>
      <c r="F907">
        <f t="shared" si="1842"/>
        <v>615100</v>
      </c>
      <c r="G907">
        <f t="shared" si="1843"/>
        <v>315800</v>
      </c>
      <c r="H907" t="s">
        <v>247</v>
      </c>
      <c r="I907" t="s">
        <v>29</v>
      </c>
      <c r="J907">
        <f>_xlfn.NORM.DIST(B907,U$2,U$3,TRUE)</f>
        <v>0.425853682262518</v>
      </c>
      <c r="K907">
        <f>_xlfn.NORM.DIST(C907,V$2,V$3,TRUE)</f>
        <v>0.395666850993476</v>
      </c>
      <c r="L907">
        <f>_xlfn.NORM.DIST(D907,W$2,W$3,TRUE)</f>
        <v>0.370153773233819</v>
      </c>
      <c r="M907">
        <f t="shared" ref="M907:O907" si="1860">(J907-U$10)/(U$11-U$10)</f>
        <v>0.153456136588447</v>
      </c>
      <c r="N907">
        <f t="shared" si="1860"/>
        <v>0.101939323895171</v>
      </c>
      <c r="O907">
        <f t="shared" si="1860"/>
        <v>0.0556894695224851</v>
      </c>
      <c r="P907" t="str">
        <f t="shared" ref="P907:R907" si="1861">IF(J907&gt;0.66,"HIGH",IF(J907&gt;0.33,"MEDIUM","LOW"))</f>
        <v>MEDIUM</v>
      </c>
      <c r="Q907" t="str">
        <f t="shared" si="1861"/>
        <v>MEDIUM</v>
      </c>
      <c r="R907" t="str">
        <f t="shared" si="1861"/>
        <v>MEDIUM</v>
      </c>
    </row>
    <row r="908" spans="1:18">
      <c r="A908">
        <v>119</v>
      </c>
      <c r="B908">
        <v>94074</v>
      </c>
      <c r="C908">
        <v>53085</v>
      </c>
      <c r="D908">
        <v>34108</v>
      </c>
      <c r="E908">
        <f t="shared" si="1841"/>
        <v>4703700</v>
      </c>
      <c r="F908">
        <f t="shared" si="1842"/>
        <v>2654250</v>
      </c>
      <c r="G908">
        <f t="shared" si="1843"/>
        <v>1705400</v>
      </c>
      <c r="H908" t="s">
        <v>233</v>
      </c>
      <c r="I908" t="s">
        <v>29</v>
      </c>
      <c r="J908">
        <f>_xlfn.NORM.DIST(B908,U$2,U$3,TRUE)</f>
        <v>0.797604777942335</v>
      </c>
      <c r="K908">
        <f>_xlfn.NORM.DIST(C908,V$2,V$3,TRUE)</f>
        <v>0.635045674219731</v>
      </c>
      <c r="L908">
        <f>_xlfn.NORM.DIST(D908,W$2,W$3,TRUE)</f>
        <v>0.544646314032957</v>
      </c>
      <c r="M908">
        <f t="shared" ref="M908:O908" si="1862">(J908-U$10)/(U$11-U$10)</f>
        <v>0.70158054153876</v>
      </c>
      <c r="N908">
        <f t="shared" si="1862"/>
        <v>0.45766481766488</v>
      </c>
      <c r="O908">
        <f t="shared" si="1862"/>
        <v>0.317301172131879</v>
      </c>
      <c r="P908" t="str">
        <f t="shared" ref="P908:R908" si="1863">IF(J908&gt;0.66,"HIGH",IF(J908&gt;0.33,"MEDIUM","LOW"))</f>
        <v>HIGH</v>
      </c>
      <c r="Q908" t="str">
        <f t="shared" si="1863"/>
        <v>MEDIUM</v>
      </c>
      <c r="R908" t="str">
        <f t="shared" si="1863"/>
        <v>MEDIUM</v>
      </c>
    </row>
    <row r="909" spans="1:18">
      <c r="A909">
        <v>1383</v>
      </c>
      <c r="B909">
        <v>154548</v>
      </c>
      <c r="C909">
        <v>115819</v>
      </c>
      <c r="D909">
        <v>62928</v>
      </c>
      <c r="E909">
        <f t="shared" si="1841"/>
        <v>7727400</v>
      </c>
      <c r="F909">
        <f t="shared" si="1842"/>
        <v>5790950</v>
      </c>
      <c r="G909">
        <f t="shared" si="1843"/>
        <v>3146400</v>
      </c>
      <c r="H909" t="s">
        <v>121</v>
      </c>
      <c r="I909" t="s">
        <v>20</v>
      </c>
      <c r="J909">
        <f>_xlfn.NORM.DIST(B909,U$2,U$3,TRUE)</f>
        <v>0.952191477535424</v>
      </c>
      <c r="K909">
        <f>_xlfn.NORM.DIST(C909,V$2,V$3,TRUE)</f>
        <v>0.900307455405681</v>
      </c>
      <c r="L909">
        <f>_xlfn.NORM.DIST(D909,W$2,W$3,TRUE)</f>
        <v>0.716388757031611</v>
      </c>
      <c r="M909">
        <f t="shared" ref="M909:O909" si="1864">(J909-U$10)/(U$11-U$10)</f>
        <v>0.929509238218845</v>
      </c>
      <c r="N909">
        <f t="shared" si="1864"/>
        <v>0.851853312782585</v>
      </c>
      <c r="O909">
        <f t="shared" si="1864"/>
        <v>0.574789731341378</v>
      </c>
      <c r="P909" t="str">
        <f t="shared" ref="P909:R909" si="1865">IF(J909&gt;0.66,"HIGH",IF(J909&gt;0.33,"MEDIUM","LOW"))</f>
        <v>HIGH</v>
      </c>
      <c r="Q909" t="str">
        <f t="shared" si="1865"/>
        <v>HIGH</v>
      </c>
      <c r="R909" t="str">
        <f t="shared" si="1865"/>
        <v>HIGH</v>
      </c>
    </row>
    <row r="910" spans="1:18">
      <c r="A910">
        <v>5601</v>
      </c>
      <c r="B910">
        <v>4172</v>
      </c>
      <c r="C910">
        <v>4116</v>
      </c>
      <c r="D910">
        <v>3449</v>
      </c>
      <c r="E910">
        <f t="shared" si="1841"/>
        <v>208600</v>
      </c>
      <c r="F910">
        <f t="shared" si="1842"/>
        <v>205800</v>
      </c>
      <c r="G910">
        <f t="shared" si="1843"/>
        <v>172450</v>
      </c>
      <c r="H910" t="s">
        <v>174</v>
      </c>
      <c r="I910" t="s">
        <v>29</v>
      </c>
      <c r="J910">
        <f>_xlfn.NORM.DIST(B910,U$2,U$3,TRUE)</f>
        <v>0.342431316578019</v>
      </c>
      <c r="K910">
        <f>_xlfn.NORM.DIST(C910,V$2,V$3,TRUE)</f>
        <v>0.349384034695494</v>
      </c>
      <c r="L910">
        <f>_xlfn.NORM.DIST(D910,W$2,W$3,TRUE)</f>
        <v>0.353009987324422</v>
      </c>
      <c r="M910">
        <f t="shared" ref="M910:O910" si="1866">(J910-U$10)/(U$11-U$10)</f>
        <v>0.0304549266881928</v>
      </c>
      <c r="N910">
        <f t="shared" si="1866"/>
        <v>0.0331614033642007</v>
      </c>
      <c r="O910">
        <f t="shared" si="1866"/>
        <v>0.0299862789999112</v>
      </c>
      <c r="P910" t="str">
        <f t="shared" ref="P910:R910" si="1867">IF(J910&gt;0.66,"HIGH",IF(J910&gt;0.33,"MEDIUM","LOW"))</f>
        <v>MEDIUM</v>
      </c>
      <c r="Q910" t="str">
        <f t="shared" si="1867"/>
        <v>MEDIUM</v>
      </c>
      <c r="R910" t="str">
        <f t="shared" si="1867"/>
        <v>MEDIUM</v>
      </c>
    </row>
    <row r="911" spans="1:18">
      <c r="A911">
        <v>1906</v>
      </c>
      <c r="B911">
        <v>46276</v>
      </c>
      <c r="C911">
        <v>37738</v>
      </c>
      <c r="D911">
        <v>24102</v>
      </c>
      <c r="E911">
        <f t="shared" si="1841"/>
        <v>2313800</v>
      </c>
      <c r="F911">
        <f t="shared" si="1842"/>
        <v>1886900</v>
      </c>
      <c r="G911">
        <f t="shared" si="1843"/>
        <v>1205100</v>
      </c>
      <c r="H911" t="s">
        <v>278</v>
      </c>
      <c r="I911" t="s">
        <v>29</v>
      </c>
      <c r="J911">
        <f>_xlfn.NORM.DIST(B911,U$2,U$3,TRUE)</f>
        <v>0.569222677947167</v>
      </c>
      <c r="K911">
        <f>_xlfn.NORM.DIST(C911,V$2,V$3,TRUE)</f>
        <v>0.546080255845649</v>
      </c>
      <c r="L911">
        <f>_xlfn.NORM.DIST(D911,W$2,W$3,TRUE)</f>
        <v>0.481033064180066</v>
      </c>
      <c r="M911">
        <f t="shared" ref="M911:O911" si="1868">(J911-U$10)/(U$11-U$10)</f>
        <v>0.364845010383873</v>
      </c>
      <c r="N911">
        <f t="shared" si="1868"/>
        <v>0.325459023714441</v>
      </c>
      <c r="O911">
        <f t="shared" si="1868"/>
        <v>0.221927636241376</v>
      </c>
      <c r="P911" t="str">
        <f t="shared" ref="P911:R911" si="1869">IF(J911&gt;0.66,"HIGH",IF(J911&gt;0.33,"MEDIUM","LOW"))</f>
        <v>MEDIUM</v>
      </c>
      <c r="Q911" t="str">
        <f t="shared" si="1869"/>
        <v>MEDIUM</v>
      </c>
      <c r="R911" t="str">
        <f t="shared" si="1869"/>
        <v>MEDIUM</v>
      </c>
    </row>
    <row r="912" spans="1:18">
      <c r="A912">
        <v>3062</v>
      </c>
      <c r="B912">
        <v>5098</v>
      </c>
      <c r="C912">
        <v>5899</v>
      </c>
      <c r="D912">
        <v>5433</v>
      </c>
      <c r="E912">
        <f t="shared" si="1841"/>
        <v>254900</v>
      </c>
      <c r="F912">
        <f t="shared" si="1842"/>
        <v>294950</v>
      </c>
      <c r="G912">
        <f t="shared" si="1843"/>
        <v>271650</v>
      </c>
      <c r="H912" t="s">
        <v>207</v>
      </c>
      <c r="I912" t="s">
        <v>29</v>
      </c>
      <c r="J912">
        <f>_xlfn.NORM.DIST(B912,U$2,U$3,TRUE)</f>
        <v>0.347131857905189</v>
      </c>
      <c r="K912">
        <f>_xlfn.NORM.DIST(C912,V$2,V$3,TRUE)</f>
        <v>0.359302850225596</v>
      </c>
      <c r="L912">
        <f>_xlfn.NORM.DIST(D912,W$2,W$3,TRUE)</f>
        <v>0.364844296227124</v>
      </c>
      <c r="M912">
        <f t="shared" ref="M912:O912" si="1870">(J912-U$10)/(U$11-U$10)</f>
        <v>0.0373855892950845</v>
      </c>
      <c r="N912">
        <f t="shared" si="1870"/>
        <v>0.0479011180327838</v>
      </c>
      <c r="O912">
        <f t="shared" si="1870"/>
        <v>0.0477291216856919</v>
      </c>
      <c r="P912" t="str">
        <f t="shared" ref="P912:R912" si="1871">IF(J912&gt;0.66,"HIGH",IF(J912&gt;0.33,"MEDIUM","LOW"))</f>
        <v>MEDIUM</v>
      </c>
      <c r="Q912" t="str">
        <f t="shared" si="1871"/>
        <v>MEDIUM</v>
      </c>
      <c r="R912" t="str">
        <f t="shared" si="1871"/>
        <v>MEDIUM</v>
      </c>
    </row>
    <row r="913" spans="1:18">
      <c r="A913">
        <v>671</v>
      </c>
      <c r="B913">
        <v>130085</v>
      </c>
      <c r="C913">
        <v>74236</v>
      </c>
      <c r="D913">
        <v>95365</v>
      </c>
      <c r="E913">
        <f t="shared" si="1841"/>
        <v>6504250</v>
      </c>
      <c r="F913">
        <f t="shared" si="1842"/>
        <v>3711800</v>
      </c>
      <c r="G913">
        <f t="shared" si="1843"/>
        <v>4768250</v>
      </c>
      <c r="H913" t="s">
        <v>232</v>
      </c>
      <c r="I913" t="s">
        <v>20</v>
      </c>
      <c r="J913">
        <f>_xlfn.NORM.DIST(B913,U$2,U$3,TRUE)</f>
        <v>0.908135587216864</v>
      </c>
      <c r="K913">
        <f>_xlfn.NORM.DIST(C913,V$2,V$3,TRUE)</f>
        <v>0.74585956014447</v>
      </c>
      <c r="L913">
        <f>_xlfn.NORM.DIST(D913,W$2,W$3,TRUE)</f>
        <v>0.862116748122165</v>
      </c>
      <c r="M913">
        <f t="shared" ref="M913:O913" si="1872">(J913-U$10)/(U$11-U$10)</f>
        <v>0.864551504546917</v>
      </c>
      <c r="N913">
        <f t="shared" si="1872"/>
        <v>0.62233821590387</v>
      </c>
      <c r="O913">
        <f t="shared" si="1872"/>
        <v>0.793275562841374</v>
      </c>
      <c r="P913" t="str">
        <f t="shared" ref="P913:R913" si="1873">IF(J913&gt;0.66,"HIGH",IF(J913&gt;0.33,"MEDIUM","LOW"))</f>
        <v>HIGH</v>
      </c>
      <c r="Q913" t="str">
        <f t="shared" si="1873"/>
        <v>HIGH</v>
      </c>
      <c r="R913" t="str">
        <f t="shared" si="1873"/>
        <v>HIGH</v>
      </c>
    </row>
    <row r="914" spans="1:18">
      <c r="A914">
        <v>1028</v>
      </c>
      <c r="B914">
        <v>54854</v>
      </c>
      <c r="C914">
        <v>49930</v>
      </c>
      <c r="D914">
        <v>34269</v>
      </c>
      <c r="E914">
        <f t="shared" si="1841"/>
        <v>2742700</v>
      </c>
      <c r="F914">
        <f t="shared" si="1842"/>
        <v>2496500</v>
      </c>
      <c r="G914">
        <f t="shared" si="1843"/>
        <v>1713450</v>
      </c>
      <c r="H914" t="s">
        <v>281</v>
      </c>
      <c r="I914" t="s">
        <v>29</v>
      </c>
      <c r="J914">
        <f>_xlfn.NORM.DIST(B914,U$2,U$3,TRUE)</f>
        <v>0.615089215644974</v>
      </c>
      <c r="K914">
        <f>_xlfn.NORM.DIST(C914,V$2,V$3,TRUE)</f>
        <v>0.617175317830938</v>
      </c>
      <c r="L914">
        <f>_xlfn.NORM.DIST(D914,W$2,W$3,TRUE)</f>
        <v>0.545664919984176</v>
      </c>
      <c r="M914">
        <f t="shared" ref="M914:O914" si="1874">(J914-U$10)/(U$11-U$10)</f>
        <v>0.432472433611147</v>
      </c>
      <c r="N914">
        <f t="shared" si="1874"/>
        <v>0.431108828857818</v>
      </c>
      <c r="O914">
        <f t="shared" si="1874"/>
        <v>0.318828339058134</v>
      </c>
      <c r="P914" t="str">
        <f t="shared" ref="P914:R914" si="1875">IF(J914&gt;0.66,"HIGH",IF(J914&gt;0.33,"MEDIUM","LOW"))</f>
        <v>MEDIUM</v>
      </c>
      <c r="Q914" t="str">
        <f t="shared" si="1875"/>
        <v>MEDIUM</v>
      </c>
      <c r="R914" t="str">
        <f t="shared" si="1875"/>
        <v>MEDIUM</v>
      </c>
    </row>
    <row r="915" spans="1:18">
      <c r="A915">
        <v>1457</v>
      </c>
      <c r="B915">
        <v>38765</v>
      </c>
      <c r="C915">
        <v>24375</v>
      </c>
      <c r="D915">
        <v>17611</v>
      </c>
      <c r="E915">
        <f t="shared" si="1841"/>
        <v>1938250</v>
      </c>
      <c r="F915">
        <f t="shared" si="1842"/>
        <v>1218750</v>
      </c>
      <c r="G915">
        <f t="shared" si="1843"/>
        <v>880550</v>
      </c>
      <c r="H915" t="s">
        <v>99</v>
      </c>
      <c r="I915" t="s">
        <v>29</v>
      </c>
      <c r="J915">
        <f>_xlfn.NORM.DIST(B915,U$2,U$3,TRUE)</f>
        <v>0.528256141352267</v>
      </c>
      <c r="K915">
        <f>_xlfn.NORM.DIST(C915,V$2,V$3,TRUE)</f>
        <v>0.466507481675522</v>
      </c>
      <c r="L915">
        <f>_xlfn.NORM.DIST(D915,W$2,W$3,TRUE)</f>
        <v>0.439922840339349</v>
      </c>
      <c r="M915">
        <f t="shared" ref="M915:O915" si="1876">(J915-U$10)/(U$11-U$10)</f>
        <v>0.304442341084696</v>
      </c>
      <c r="N915">
        <f t="shared" si="1876"/>
        <v>0.207211035021055</v>
      </c>
      <c r="O915">
        <f t="shared" si="1876"/>
        <v>0.160292247104579</v>
      </c>
      <c r="P915" t="str">
        <f t="shared" ref="P915:R915" si="1877">IF(J915&gt;0.66,"HIGH",IF(J915&gt;0.33,"MEDIUM","LOW"))</f>
        <v>MEDIUM</v>
      </c>
      <c r="Q915" t="str">
        <f t="shared" si="1877"/>
        <v>MEDIUM</v>
      </c>
      <c r="R915" t="str">
        <f t="shared" si="1877"/>
        <v>MEDIUM</v>
      </c>
    </row>
    <row r="916" spans="1:18">
      <c r="A916">
        <v>773</v>
      </c>
      <c r="B916">
        <v>24735</v>
      </c>
      <c r="C916">
        <v>22666</v>
      </c>
      <c r="D916">
        <v>19269</v>
      </c>
      <c r="E916">
        <f t="shared" si="1841"/>
        <v>1236750</v>
      </c>
      <c r="F916">
        <f t="shared" si="1842"/>
        <v>1133300</v>
      </c>
      <c r="G916">
        <f t="shared" si="1843"/>
        <v>963450</v>
      </c>
      <c r="H916" t="s">
        <v>280</v>
      </c>
      <c r="I916" t="s">
        <v>29</v>
      </c>
      <c r="J916">
        <f>_xlfn.NORM.DIST(B916,U$2,U$3,TRUE)</f>
        <v>0.451267583005628</v>
      </c>
      <c r="K916">
        <f>_xlfn.NORM.DIST(C916,V$2,V$3,TRUE)</f>
        <v>0.456360629028268</v>
      </c>
      <c r="L916">
        <f>_xlfn.NORM.DIST(D916,W$2,W$3,TRUE)</f>
        <v>0.45038003424365</v>
      </c>
      <c r="M916">
        <f t="shared" ref="M916:O916" si="1878">(J916-U$10)/(U$11-U$10)</f>
        <v>0.190927389220024</v>
      </c>
      <c r="N916">
        <f t="shared" si="1878"/>
        <v>0.192132449039616</v>
      </c>
      <c r="O916">
        <f t="shared" si="1878"/>
        <v>0.175970420448218</v>
      </c>
      <c r="P916" t="str">
        <f t="shared" ref="P916:R916" si="1879">IF(J916&gt;0.66,"HIGH",IF(J916&gt;0.33,"MEDIUM","LOW"))</f>
        <v>MEDIUM</v>
      </c>
      <c r="Q916" t="str">
        <f t="shared" si="1879"/>
        <v>MEDIUM</v>
      </c>
      <c r="R916" t="str">
        <f t="shared" si="1879"/>
        <v>MEDIUM</v>
      </c>
    </row>
    <row r="917" spans="1:18">
      <c r="A917">
        <v>1791</v>
      </c>
      <c r="B917">
        <v>19211</v>
      </c>
      <c r="C917">
        <v>13204</v>
      </c>
      <c r="D917">
        <v>8459</v>
      </c>
      <c r="E917">
        <f t="shared" si="1841"/>
        <v>960550</v>
      </c>
      <c r="F917">
        <f t="shared" si="1842"/>
        <v>660200</v>
      </c>
      <c r="G917">
        <f t="shared" si="1843"/>
        <v>422950</v>
      </c>
      <c r="H917" t="s">
        <v>129</v>
      </c>
      <c r="I917" t="s">
        <v>29</v>
      </c>
      <c r="J917">
        <f>_xlfn.NORM.DIST(B917,U$2,U$3,TRUE)</f>
        <v>0.421293584081217</v>
      </c>
      <c r="K917">
        <f>_xlfn.NORM.DIST(C917,V$2,V$3,TRUE)</f>
        <v>0.400871658545284</v>
      </c>
      <c r="L917">
        <f>_xlfn.NORM.DIST(D917,W$2,W$3,TRUE)</f>
        <v>0.383141129398884</v>
      </c>
      <c r="M917">
        <f t="shared" ref="M917:O917" si="1880">(J917-U$10)/(U$11-U$10)</f>
        <v>0.146732548867557</v>
      </c>
      <c r="N917">
        <f t="shared" si="1880"/>
        <v>0.109673854090406</v>
      </c>
      <c r="O917">
        <f t="shared" si="1880"/>
        <v>0.0751610431678498</v>
      </c>
      <c r="P917" t="str">
        <f t="shared" ref="P917:R917" si="1881">IF(J917&gt;0.66,"HIGH",IF(J917&gt;0.33,"MEDIUM","LOW"))</f>
        <v>MEDIUM</v>
      </c>
      <c r="Q917" t="str">
        <f t="shared" si="1881"/>
        <v>MEDIUM</v>
      </c>
      <c r="R917" t="str">
        <f t="shared" si="1881"/>
        <v>MEDIUM</v>
      </c>
    </row>
    <row r="918" spans="1:18">
      <c r="A918">
        <v>3520</v>
      </c>
      <c r="B918">
        <v>14775</v>
      </c>
      <c r="C918">
        <v>15130</v>
      </c>
      <c r="D918">
        <v>10802</v>
      </c>
      <c r="E918">
        <f t="shared" si="1841"/>
        <v>738750</v>
      </c>
      <c r="F918">
        <f t="shared" si="1842"/>
        <v>756500</v>
      </c>
      <c r="G918">
        <f t="shared" si="1843"/>
        <v>540100</v>
      </c>
      <c r="H918" t="s">
        <v>62</v>
      </c>
      <c r="I918" t="s">
        <v>29</v>
      </c>
      <c r="J918">
        <f>_xlfn.NORM.DIST(B918,U$2,U$3,TRUE)</f>
        <v>0.397540856586312</v>
      </c>
      <c r="K918">
        <f>_xlfn.NORM.DIST(C918,V$2,V$3,TRUE)</f>
        <v>0.412043218565601</v>
      </c>
      <c r="L918">
        <f>_xlfn.NORM.DIST(D918,W$2,W$3,TRUE)</f>
        <v>0.397491917114573</v>
      </c>
      <c r="M918">
        <f t="shared" ref="M918:O918" si="1882">(J918-U$10)/(U$11-U$10)</f>
        <v>0.111710595266362</v>
      </c>
      <c r="N918">
        <f t="shared" si="1882"/>
        <v>0.126275191881464</v>
      </c>
      <c r="O918">
        <f t="shared" si="1882"/>
        <v>0.0966767709513609</v>
      </c>
      <c r="P918" t="str">
        <f t="shared" ref="P918:R918" si="1883">IF(J918&gt;0.66,"HIGH",IF(J918&gt;0.33,"MEDIUM","LOW"))</f>
        <v>MEDIUM</v>
      </c>
      <c r="Q918" t="str">
        <f t="shared" si="1883"/>
        <v>MEDIUM</v>
      </c>
      <c r="R918" t="str">
        <f t="shared" si="1883"/>
        <v>MEDIUM</v>
      </c>
    </row>
    <row r="919" spans="1:18">
      <c r="A919">
        <v>957</v>
      </c>
      <c r="B919">
        <v>26785</v>
      </c>
      <c r="C919">
        <v>18769</v>
      </c>
      <c r="D919">
        <v>22221</v>
      </c>
      <c r="E919">
        <f t="shared" si="1841"/>
        <v>1339250</v>
      </c>
      <c r="F919">
        <f t="shared" si="1842"/>
        <v>938450</v>
      </c>
      <c r="G919">
        <f t="shared" si="1843"/>
        <v>1111050</v>
      </c>
      <c r="H919" t="s">
        <v>105</v>
      </c>
      <c r="I919" t="s">
        <v>29</v>
      </c>
      <c r="J919">
        <f>_xlfn.NORM.DIST(B919,U$2,U$3,TRUE)</f>
        <v>0.462471750476131</v>
      </c>
      <c r="K919">
        <f>_xlfn.NORM.DIST(C919,V$2,V$3,TRUE)</f>
        <v>0.433339473027231</v>
      </c>
      <c r="L919">
        <f>_xlfn.NORM.DIST(D919,W$2,W$3,TRUE)</f>
        <v>0.469079518201604</v>
      </c>
      <c r="M919">
        <f t="shared" ref="M919:O919" si="1884">(J919-U$10)/(U$11-U$10)</f>
        <v>0.207447253449348</v>
      </c>
      <c r="N919">
        <f t="shared" si="1884"/>
        <v>0.157922187767347</v>
      </c>
      <c r="O919">
        <f t="shared" si="1884"/>
        <v>0.20400602479986</v>
      </c>
      <c r="P919" t="str">
        <f t="shared" ref="P919:R919" si="1885">IF(J919&gt;0.66,"HIGH",IF(J919&gt;0.33,"MEDIUM","LOW"))</f>
        <v>MEDIUM</v>
      </c>
      <c r="Q919" t="str">
        <f t="shared" si="1885"/>
        <v>MEDIUM</v>
      </c>
      <c r="R919" t="str">
        <f t="shared" si="1885"/>
        <v>MEDIUM</v>
      </c>
    </row>
    <row r="920" spans="1:18">
      <c r="A920">
        <v>986</v>
      </c>
      <c r="B920">
        <v>42304</v>
      </c>
      <c r="C920">
        <v>35541</v>
      </c>
      <c r="D920">
        <v>23536</v>
      </c>
      <c r="E920">
        <f t="shared" si="1841"/>
        <v>2115200</v>
      </c>
      <c r="F920">
        <f t="shared" si="1842"/>
        <v>1777050</v>
      </c>
      <c r="G920">
        <f t="shared" si="1843"/>
        <v>1176800</v>
      </c>
      <c r="H920" t="s">
        <v>91</v>
      </c>
      <c r="I920" t="s">
        <v>29</v>
      </c>
      <c r="J920">
        <f>_xlfn.NORM.DIST(B920,U$2,U$3,TRUE)</f>
        <v>0.547622831592547</v>
      </c>
      <c r="K920">
        <f>_xlfn.NORM.DIST(C920,V$2,V$3,TRUE)</f>
        <v>0.533039437435722</v>
      </c>
      <c r="L920">
        <f>_xlfn.NORM.DIST(D920,W$2,W$3,TRUE)</f>
        <v>0.477433910123703</v>
      </c>
      <c r="M920">
        <f t="shared" ref="M920:O920" si="1886">(J920-U$10)/(U$11-U$10)</f>
        <v>0.332997349226363</v>
      </c>
      <c r="N920">
        <f t="shared" si="1886"/>
        <v>0.306079901094024</v>
      </c>
      <c r="O920">
        <f t="shared" si="1886"/>
        <v>0.21653152695025</v>
      </c>
      <c r="P920" t="str">
        <f t="shared" ref="P920:R920" si="1887">IF(J920&gt;0.66,"HIGH",IF(J920&gt;0.33,"MEDIUM","LOW"))</f>
        <v>MEDIUM</v>
      </c>
      <c r="Q920" t="str">
        <f t="shared" si="1887"/>
        <v>MEDIUM</v>
      </c>
      <c r="R920" t="str">
        <f t="shared" si="1887"/>
        <v>MEDIUM</v>
      </c>
    </row>
    <row r="921" spans="1:18">
      <c r="A921">
        <v>4299</v>
      </c>
      <c r="B921">
        <v>3725</v>
      </c>
      <c r="C921">
        <v>2352</v>
      </c>
      <c r="D921">
        <v>1546</v>
      </c>
      <c r="E921">
        <f t="shared" si="1841"/>
        <v>186250</v>
      </c>
      <c r="F921">
        <f t="shared" si="1842"/>
        <v>117600</v>
      </c>
      <c r="G921">
        <f t="shared" si="1843"/>
        <v>77300</v>
      </c>
      <c r="H921" t="s">
        <v>189</v>
      </c>
      <c r="I921" t="s">
        <v>29</v>
      </c>
      <c r="J921">
        <f>_xlfn.NORM.DIST(B921,U$2,U$3,TRUE)</f>
        <v>0.340170914799307</v>
      </c>
      <c r="K921">
        <f>_xlfn.NORM.DIST(C921,V$2,V$3,TRUE)</f>
        <v>0.339671078359995</v>
      </c>
      <c r="L921">
        <f>_xlfn.NORM.DIST(D921,W$2,W$3,TRUE)</f>
        <v>0.341790725432331</v>
      </c>
      <c r="M921">
        <f t="shared" ref="M921:O921" si="1888">(J921-U$10)/(U$11-U$10)</f>
        <v>0.0271221015955326</v>
      </c>
      <c r="N921">
        <f t="shared" si="1888"/>
        <v>0.0187276028222739</v>
      </c>
      <c r="O921">
        <f t="shared" si="1888"/>
        <v>0.0131655588008208</v>
      </c>
      <c r="P921" t="str">
        <f t="shared" ref="P921:R921" si="1889">IF(J921&gt;0.66,"HIGH",IF(J921&gt;0.33,"MEDIUM","LOW"))</f>
        <v>MEDIUM</v>
      </c>
      <c r="Q921" t="str">
        <f t="shared" si="1889"/>
        <v>MEDIUM</v>
      </c>
      <c r="R921" t="str">
        <f t="shared" si="1889"/>
        <v>MEDIUM</v>
      </c>
    </row>
    <row r="922" spans="1:18">
      <c r="A922">
        <v>1989</v>
      </c>
      <c r="B922">
        <v>17443</v>
      </c>
      <c r="C922">
        <v>11340</v>
      </c>
      <c r="D922">
        <v>13421</v>
      </c>
      <c r="E922">
        <f t="shared" si="1841"/>
        <v>872150</v>
      </c>
      <c r="F922">
        <f t="shared" si="1842"/>
        <v>567000</v>
      </c>
      <c r="G922">
        <f t="shared" si="1843"/>
        <v>671050</v>
      </c>
      <c r="H922" t="s">
        <v>143</v>
      </c>
      <c r="I922" t="s">
        <v>29</v>
      </c>
      <c r="J922">
        <f>_xlfn.NORM.DIST(B922,U$2,U$3,TRUE)</f>
        <v>0.41178722610302</v>
      </c>
      <c r="K922">
        <f>_xlfn.NORM.DIST(C922,V$2,V$3,TRUE)</f>
        <v>0.390136278091245</v>
      </c>
      <c r="L922">
        <f>_xlfn.NORM.DIST(D922,W$2,W$3,TRUE)</f>
        <v>0.413698158958945</v>
      </c>
      <c r="M922">
        <f t="shared" ref="M922:O922" si="1890">(J922-U$10)/(U$11-U$10)</f>
        <v>0.132716001584716</v>
      </c>
      <c r="N922">
        <f t="shared" si="1890"/>
        <v>0.0937206947367503</v>
      </c>
      <c r="O922">
        <f t="shared" si="1890"/>
        <v>0.120974328327674</v>
      </c>
      <c r="P922" t="str">
        <f t="shared" ref="P922:R922" si="1891">IF(J922&gt;0.66,"HIGH",IF(J922&gt;0.33,"MEDIUM","LOW"))</f>
        <v>MEDIUM</v>
      </c>
      <c r="Q922" t="str">
        <f t="shared" si="1891"/>
        <v>MEDIUM</v>
      </c>
      <c r="R922" t="str">
        <f t="shared" si="1891"/>
        <v>MEDIUM</v>
      </c>
    </row>
    <row r="923" spans="1:18">
      <c r="A923">
        <v>2850</v>
      </c>
      <c r="B923">
        <v>26958</v>
      </c>
      <c r="C923">
        <v>29194</v>
      </c>
      <c r="D923">
        <v>26685</v>
      </c>
      <c r="E923">
        <f t="shared" si="1841"/>
        <v>1347900</v>
      </c>
      <c r="F923">
        <f t="shared" si="1842"/>
        <v>1459700</v>
      </c>
      <c r="G923">
        <f t="shared" si="1843"/>
        <v>1334250</v>
      </c>
      <c r="H923" t="s">
        <v>116</v>
      </c>
      <c r="I923" t="s">
        <v>29</v>
      </c>
      <c r="J923">
        <f>_xlfn.NORM.DIST(B923,U$2,U$3,TRUE)</f>
        <v>0.463418763009839</v>
      </c>
      <c r="K923">
        <f>_xlfn.NORM.DIST(C923,V$2,V$3,TRUE)</f>
        <v>0.495215245287886</v>
      </c>
      <c r="L923">
        <f>_xlfn.NORM.DIST(D923,W$2,W$3,TRUE)</f>
        <v>0.497473389134857</v>
      </c>
      <c r="M923">
        <f t="shared" ref="M923:O923" si="1892">(J923-U$10)/(U$11-U$10)</f>
        <v>0.208843565894829</v>
      </c>
      <c r="N923">
        <f t="shared" si="1892"/>
        <v>0.24987179861074</v>
      </c>
      <c r="O923">
        <f t="shared" si="1892"/>
        <v>0.246576147766149</v>
      </c>
      <c r="P923" t="str">
        <f t="shared" ref="P923:R923" si="1893">IF(J923&gt;0.66,"HIGH",IF(J923&gt;0.33,"MEDIUM","LOW"))</f>
        <v>MEDIUM</v>
      </c>
      <c r="Q923" t="str">
        <f t="shared" si="1893"/>
        <v>MEDIUM</v>
      </c>
      <c r="R923" t="str">
        <f t="shared" si="1893"/>
        <v>MEDIUM</v>
      </c>
    </row>
    <row r="924" spans="1:18">
      <c r="A924">
        <v>844</v>
      </c>
      <c r="B924">
        <v>81155</v>
      </c>
      <c r="C924">
        <v>46143</v>
      </c>
      <c r="D924">
        <v>35697</v>
      </c>
      <c r="E924">
        <f t="shared" si="1841"/>
        <v>4057750</v>
      </c>
      <c r="F924">
        <f t="shared" si="1842"/>
        <v>2307150</v>
      </c>
      <c r="G924">
        <f t="shared" si="1843"/>
        <v>1784850</v>
      </c>
      <c r="H924" t="s">
        <v>123</v>
      </c>
      <c r="I924" t="s">
        <v>29</v>
      </c>
      <c r="J924">
        <f>_xlfn.NORM.DIST(B924,U$2,U$3,TRUE)</f>
        <v>0.743785586361216</v>
      </c>
      <c r="K924">
        <f>_xlfn.NORM.DIST(C924,V$2,V$3,TRUE)</f>
        <v>0.595394363706034</v>
      </c>
      <c r="L924">
        <f>_xlfn.NORM.DIST(D924,W$2,W$3,TRUE)</f>
        <v>0.554685610486944</v>
      </c>
      <c r="M924">
        <f t="shared" ref="M924:O924" si="1894">(J924-U$10)/(U$11-U$10)</f>
        <v>0.622227413321713</v>
      </c>
      <c r="N924">
        <f t="shared" si="1894"/>
        <v>0.398741551934856</v>
      </c>
      <c r="O924">
        <f t="shared" si="1894"/>
        <v>0.332352803716242</v>
      </c>
      <c r="P924" t="str">
        <f t="shared" ref="P924:R924" si="1895">IF(J924&gt;0.66,"HIGH",IF(J924&gt;0.33,"MEDIUM","LOW"))</f>
        <v>HIGH</v>
      </c>
      <c r="Q924" t="str">
        <f t="shared" si="1895"/>
        <v>MEDIUM</v>
      </c>
      <c r="R924" t="str">
        <f t="shared" si="1895"/>
        <v>MEDIUM</v>
      </c>
    </row>
    <row r="925" spans="1:18">
      <c r="A925">
        <v>4311</v>
      </c>
      <c r="B925">
        <v>2839</v>
      </c>
      <c r="C925">
        <v>3136</v>
      </c>
      <c r="D925">
        <v>2904</v>
      </c>
      <c r="E925">
        <f t="shared" si="1841"/>
        <v>141950</v>
      </c>
      <c r="F925">
        <f t="shared" si="1842"/>
        <v>156800</v>
      </c>
      <c r="G925">
        <f t="shared" si="1843"/>
        <v>145200</v>
      </c>
      <c r="H925" t="s">
        <v>156</v>
      </c>
      <c r="I925" t="s">
        <v>29</v>
      </c>
      <c r="J925">
        <f>_xlfn.NORM.DIST(B925,U$2,U$3,TRUE)</f>
        <v>0.335707567295947</v>
      </c>
      <c r="K925">
        <f>_xlfn.NORM.DIST(C925,V$2,V$3,TRUE)</f>
        <v>0.343975277843228</v>
      </c>
      <c r="L925">
        <f>_xlfn.NORM.DIST(D925,W$2,W$3,TRUE)</f>
        <v>0.349783304056432</v>
      </c>
      <c r="M925">
        <f t="shared" ref="M925:O925" si="1896">(J925-U$10)/(U$11-U$10)</f>
        <v>0.0205411668712065</v>
      </c>
      <c r="N925">
        <f t="shared" si="1896"/>
        <v>0.025123797213326</v>
      </c>
      <c r="O925">
        <f t="shared" si="1896"/>
        <v>0.0251486045660685</v>
      </c>
      <c r="P925" t="str">
        <f t="shared" ref="P925:R925" si="1897">IF(J925&gt;0.66,"HIGH",IF(J925&gt;0.33,"MEDIUM","LOW"))</f>
        <v>MEDIUM</v>
      </c>
      <c r="Q925" t="str">
        <f t="shared" si="1897"/>
        <v>MEDIUM</v>
      </c>
      <c r="R925" t="str">
        <f t="shared" si="1897"/>
        <v>MEDIUM</v>
      </c>
    </row>
    <row r="926" spans="1:18">
      <c r="A926">
        <v>4361</v>
      </c>
      <c r="B926">
        <v>11149</v>
      </c>
      <c r="C926">
        <v>6391</v>
      </c>
      <c r="D926">
        <v>5198</v>
      </c>
      <c r="E926">
        <f t="shared" si="1841"/>
        <v>557450</v>
      </c>
      <c r="F926">
        <f t="shared" si="1842"/>
        <v>319550</v>
      </c>
      <c r="G926">
        <f t="shared" si="1843"/>
        <v>259900</v>
      </c>
      <c r="H926" t="s">
        <v>282</v>
      </c>
      <c r="I926" t="s">
        <v>29</v>
      </c>
      <c r="J926">
        <f>_xlfn.NORM.DIST(B926,U$2,U$3,TRUE)</f>
        <v>0.378399451145012</v>
      </c>
      <c r="K926">
        <f>_xlfn.NORM.DIST(C926,V$2,V$3,TRUE)</f>
        <v>0.362056959107723</v>
      </c>
      <c r="L926">
        <f>_xlfn.NORM.DIST(D926,W$2,W$3,TRUE)</f>
        <v>0.363435549406066</v>
      </c>
      <c r="M926">
        <f t="shared" ref="M926:O926" si="1898">(J926-U$10)/(U$11-U$10)</f>
        <v>0.0834877558736809</v>
      </c>
      <c r="N926">
        <f t="shared" si="1898"/>
        <v>0.0519938223446614</v>
      </c>
      <c r="O926">
        <f t="shared" si="1898"/>
        <v>0.045617027651674</v>
      </c>
      <c r="P926" t="str">
        <f t="shared" ref="P926:R926" si="1899">IF(J926&gt;0.66,"HIGH",IF(J926&gt;0.33,"MEDIUM","LOW"))</f>
        <v>MEDIUM</v>
      </c>
      <c r="Q926" t="str">
        <f t="shared" si="1899"/>
        <v>MEDIUM</v>
      </c>
      <c r="R926" t="str">
        <f t="shared" si="1899"/>
        <v>MEDIUM</v>
      </c>
    </row>
    <row r="927" spans="1:18">
      <c r="A927">
        <v>1425</v>
      </c>
      <c r="B927">
        <v>106872</v>
      </c>
      <c r="C927">
        <v>54059</v>
      </c>
      <c r="D927">
        <v>64758</v>
      </c>
      <c r="E927">
        <f t="shared" si="1841"/>
        <v>5343600</v>
      </c>
      <c r="F927">
        <f t="shared" si="1842"/>
        <v>2702950</v>
      </c>
      <c r="G927">
        <f t="shared" si="1843"/>
        <v>3237900</v>
      </c>
      <c r="H927" t="s">
        <v>283</v>
      </c>
      <c r="I927" t="s">
        <v>29</v>
      </c>
      <c r="J927">
        <f>_xlfn.NORM.DIST(B927,U$2,U$3,TRUE)</f>
        <v>0.843624055386022</v>
      </c>
      <c r="K927">
        <f>_xlfn.NORM.DIST(C927,V$2,V$3,TRUE)</f>
        <v>0.640505844546854</v>
      </c>
      <c r="L927">
        <f>_xlfn.NORM.DIST(D927,W$2,W$3,TRUE)</f>
        <v>0.72619847562704</v>
      </c>
      <c r="M927">
        <f t="shared" ref="M927:O927" si="1900">(J927-U$10)/(U$11-U$10)</f>
        <v>0.769433170241673</v>
      </c>
      <c r="N927">
        <f t="shared" si="1900"/>
        <v>0.465778826078426</v>
      </c>
      <c r="O927">
        <f t="shared" si="1900"/>
        <v>0.589497163373235</v>
      </c>
      <c r="P927" t="str">
        <f t="shared" ref="P927:R927" si="1901">IF(J927&gt;0.66,"HIGH",IF(J927&gt;0.33,"MEDIUM","LOW"))</f>
        <v>HIGH</v>
      </c>
      <c r="Q927" t="str">
        <f t="shared" si="1901"/>
        <v>MEDIUM</v>
      </c>
      <c r="R927" t="str">
        <f t="shared" si="1901"/>
        <v>HIGH</v>
      </c>
    </row>
    <row r="928" spans="1:18">
      <c r="A928">
        <v>6826</v>
      </c>
      <c r="B928">
        <v>1780</v>
      </c>
      <c r="C928">
        <v>1282</v>
      </c>
      <c r="D928">
        <v>969</v>
      </c>
      <c r="E928">
        <f t="shared" si="1841"/>
        <v>89000</v>
      </c>
      <c r="F928">
        <f t="shared" si="1842"/>
        <v>64100</v>
      </c>
      <c r="G928">
        <f t="shared" si="1843"/>
        <v>48450</v>
      </c>
      <c r="H928" t="s">
        <v>103</v>
      </c>
      <c r="I928" t="s">
        <v>29</v>
      </c>
      <c r="J928">
        <f>_xlfn.NORM.DIST(B928,U$2,U$3,TRUE)</f>
        <v>0.330403005533611</v>
      </c>
      <c r="K928">
        <f>_xlfn.NORM.DIST(C928,V$2,V$3,TRUE)</f>
        <v>0.333830396745895</v>
      </c>
      <c r="L928">
        <f>_xlfn.NORM.DIST(D928,W$2,W$3,TRUE)</f>
        <v>0.338415861356422</v>
      </c>
      <c r="M928">
        <f t="shared" ref="M928:O928" si="1902">(J928-U$10)/(U$11-U$10)</f>
        <v>0.0127199128297481</v>
      </c>
      <c r="N928">
        <f t="shared" si="1902"/>
        <v>0.0100481410255896</v>
      </c>
      <c r="O928">
        <f t="shared" si="1902"/>
        <v>0.00810572109698245</v>
      </c>
      <c r="P928" t="str">
        <f t="shared" ref="P928:R928" si="1903">IF(J928&gt;0.66,"HIGH",IF(J928&gt;0.33,"MEDIUM","LOW"))</f>
        <v>MEDIUM</v>
      </c>
      <c r="Q928" t="str">
        <f t="shared" si="1903"/>
        <v>MEDIUM</v>
      </c>
      <c r="R928" t="str">
        <f t="shared" si="1903"/>
        <v>MEDIUM</v>
      </c>
    </row>
    <row r="929" spans="1:18">
      <c r="A929">
        <v>346</v>
      </c>
      <c r="B929">
        <v>73305</v>
      </c>
      <c r="C929">
        <v>45599</v>
      </c>
      <c r="D929">
        <v>50132</v>
      </c>
      <c r="E929">
        <f t="shared" si="1841"/>
        <v>3665250</v>
      </c>
      <c r="F929">
        <f t="shared" si="1842"/>
        <v>2279950</v>
      </c>
      <c r="G929">
        <f t="shared" si="1843"/>
        <v>2506600</v>
      </c>
      <c r="H929" t="s">
        <v>99</v>
      </c>
      <c r="I929" t="s">
        <v>29</v>
      </c>
      <c r="J929">
        <f>_xlfn.NORM.DIST(B929,U$2,U$3,TRUE)</f>
        <v>0.707769474907999</v>
      </c>
      <c r="K929">
        <f>_xlfn.NORM.DIST(C929,V$2,V$3,TRUE)</f>
        <v>0.592239366316579</v>
      </c>
      <c r="L929">
        <f>_xlfn.NORM.DIST(D929,W$2,W$3,TRUE)</f>
        <v>0.643529047892961</v>
      </c>
      <c r="M929">
        <f t="shared" ref="M929:O929" si="1904">(J929-U$10)/(U$11-U$10)</f>
        <v>0.56912384513231</v>
      </c>
      <c r="N929">
        <f t="shared" si="1904"/>
        <v>0.394053112961518</v>
      </c>
      <c r="O929">
        <f t="shared" si="1904"/>
        <v>0.465553242078901</v>
      </c>
      <c r="P929" t="str">
        <f t="shared" ref="P929:R929" si="1905">IF(J929&gt;0.66,"HIGH",IF(J929&gt;0.33,"MEDIUM","LOW"))</f>
        <v>HIGH</v>
      </c>
      <c r="Q929" t="str">
        <f t="shared" si="1905"/>
        <v>MEDIUM</v>
      </c>
      <c r="R929" t="str">
        <f t="shared" si="1905"/>
        <v>MEDIUM</v>
      </c>
    </row>
    <row r="930" spans="1:18">
      <c r="A930">
        <v>2536</v>
      </c>
      <c r="B930">
        <v>15552</v>
      </c>
      <c r="C930">
        <v>16789</v>
      </c>
      <c r="D930">
        <v>15346</v>
      </c>
      <c r="E930">
        <f t="shared" si="1841"/>
        <v>777600</v>
      </c>
      <c r="F930">
        <f t="shared" si="1842"/>
        <v>839450</v>
      </c>
      <c r="G930">
        <f t="shared" si="1843"/>
        <v>767300</v>
      </c>
      <c r="H930" t="s">
        <v>93</v>
      </c>
      <c r="I930" t="s">
        <v>29</v>
      </c>
      <c r="J930">
        <f>_xlfn.NORM.DIST(B930,U$2,U$3,TRUE)</f>
        <v>0.401676641734633</v>
      </c>
      <c r="K930">
        <f>_xlfn.NORM.DIST(C930,V$2,V$3,TRUE)</f>
        <v>0.42172391611718</v>
      </c>
      <c r="L930">
        <f>_xlfn.NORM.DIST(D930,W$2,W$3,TRUE)</f>
        <v>0.425706100766597</v>
      </c>
      <c r="M930">
        <f t="shared" ref="M930:O930" si="1906">(J930-U$10)/(U$11-U$10)</f>
        <v>0.117808559199139</v>
      </c>
      <c r="N930">
        <f t="shared" si="1906"/>
        <v>0.140661054716607</v>
      </c>
      <c r="O930">
        <f t="shared" si="1906"/>
        <v>0.13897749388849</v>
      </c>
      <c r="P930" t="str">
        <f t="shared" ref="P930:R930" si="1907">IF(J930&gt;0.66,"HIGH",IF(J930&gt;0.33,"MEDIUM","LOW"))</f>
        <v>MEDIUM</v>
      </c>
      <c r="Q930" t="str">
        <f t="shared" si="1907"/>
        <v>MEDIUM</v>
      </c>
      <c r="R930" t="str">
        <f t="shared" si="1907"/>
        <v>MEDIUM</v>
      </c>
    </row>
    <row r="931" spans="1:18">
      <c r="A931">
        <v>3077</v>
      </c>
      <c r="B931">
        <v>56327</v>
      </c>
      <c r="C931">
        <v>58023</v>
      </c>
      <c r="D931">
        <v>31543</v>
      </c>
      <c r="E931">
        <f t="shared" si="1841"/>
        <v>2816350</v>
      </c>
      <c r="F931">
        <f t="shared" si="1842"/>
        <v>2901150</v>
      </c>
      <c r="G931">
        <f t="shared" si="1843"/>
        <v>1577150</v>
      </c>
      <c r="H931" t="s">
        <v>208</v>
      </c>
      <c r="I931" t="s">
        <v>29</v>
      </c>
      <c r="J931">
        <f>_xlfn.NORM.DIST(B931,U$2,U$3,TRUE)</f>
        <v>0.622824570467665</v>
      </c>
      <c r="K931">
        <f>_xlfn.NORM.DIST(C931,V$2,V$3,TRUE)</f>
        <v>0.662422890116498</v>
      </c>
      <c r="L931">
        <f>_xlfn.NORM.DIST(D931,W$2,W$3,TRUE)</f>
        <v>0.528383088539971</v>
      </c>
      <c r="M931">
        <f t="shared" ref="M931:O931" si="1908">(J931-U$10)/(U$11-U$10)</f>
        <v>0.443877744337975</v>
      </c>
      <c r="N931">
        <f t="shared" si="1908"/>
        <v>0.498348339756192</v>
      </c>
      <c r="O931">
        <f t="shared" si="1908"/>
        <v>0.29291818079222</v>
      </c>
      <c r="P931" t="str">
        <f t="shared" ref="P931:R931" si="1909">IF(J931&gt;0.66,"HIGH",IF(J931&gt;0.33,"MEDIUM","LOW"))</f>
        <v>MEDIUM</v>
      </c>
      <c r="Q931" t="str">
        <f t="shared" si="1909"/>
        <v>HIGH</v>
      </c>
      <c r="R931" t="str">
        <f t="shared" si="1909"/>
        <v>MEDIUM</v>
      </c>
    </row>
    <row r="932" spans="1:18">
      <c r="A932">
        <v>5566</v>
      </c>
      <c r="B932">
        <v>3603</v>
      </c>
      <c r="C932">
        <v>2465</v>
      </c>
      <c r="D932">
        <v>1450</v>
      </c>
      <c r="E932">
        <f t="shared" si="1841"/>
        <v>180150</v>
      </c>
      <c r="F932">
        <f t="shared" si="1842"/>
        <v>123250</v>
      </c>
      <c r="G932">
        <f t="shared" si="1843"/>
        <v>72500</v>
      </c>
      <c r="H932" t="s">
        <v>174</v>
      </c>
      <c r="I932" t="s">
        <v>29</v>
      </c>
      <c r="J932">
        <f>_xlfn.NORM.DIST(B932,U$2,U$3,TRUE)</f>
        <v>0.339554974150798</v>
      </c>
      <c r="K932">
        <f>_xlfn.NORM.DIST(C932,V$2,V$3,TRUE)</f>
        <v>0.34029018221174</v>
      </c>
      <c r="L932">
        <f>_xlfn.NORM.DIST(D932,W$2,W$3,TRUE)</f>
        <v>0.341228336321876</v>
      </c>
      <c r="M932">
        <f t="shared" ref="M932:O932" si="1910">(J932-U$10)/(U$11-U$10)</f>
        <v>0.0262139345306012</v>
      </c>
      <c r="N932">
        <f t="shared" si="1910"/>
        <v>0.0196476132909878</v>
      </c>
      <c r="O932">
        <f t="shared" si="1910"/>
        <v>0.0123223848058675</v>
      </c>
      <c r="P932" t="str">
        <f t="shared" ref="P932:R932" si="1911">IF(J932&gt;0.66,"HIGH",IF(J932&gt;0.33,"MEDIUM","LOW"))</f>
        <v>MEDIUM</v>
      </c>
      <c r="Q932" t="str">
        <f t="shared" si="1911"/>
        <v>MEDIUM</v>
      </c>
      <c r="R932" t="str">
        <f t="shared" si="1911"/>
        <v>MEDIUM</v>
      </c>
    </row>
    <row r="933" spans="1:18">
      <c r="A933">
        <v>451</v>
      </c>
      <c r="B933">
        <v>186465</v>
      </c>
      <c r="C933">
        <v>184403</v>
      </c>
      <c r="D933">
        <v>138950</v>
      </c>
      <c r="E933">
        <f t="shared" si="1841"/>
        <v>9323250</v>
      </c>
      <c r="F933">
        <f t="shared" si="1842"/>
        <v>9220150</v>
      </c>
      <c r="G933">
        <f t="shared" si="1843"/>
        <v>6947500</v>
      </c>
      <c r="H933" t="s">
        <v>284</v>
      </c>
      <c r="I933" t="s">
        <v>20</v>
      </c>
      <c r="J933">
        <f>_xlfn.NORM.DIST(B933,U$2,U$3,TRUE)</f>
        <v>0.982412146441795</v>
      </c>
      <c r="K933">
        <f>_xlfn.NORM.DIST(C933,V$2,V$3,TRUE)</f>
        <v>0.989523729919081</v>
      </c>
      <c r="L933">
        <f>_xlfn.NORM.DIST(D933,W$2,W$3,TRUE)</f>
        <v>0.962913589869367</v>
      </c>
      <c r="M933">
        <f t="shared" ref="M933:O933" si="1912">(J933-U$10)/(U$11-U$10)</f>
        <v>0.974067778473349</v>
      </c>
      <c r="N933">
        <f t="shared" si="1912"/>
        <v>0.984431887929044</v>
      </c>
      <c r="O933">
        <f t="shared" si="1912"/>
        <v>0.944397400292809</v>
      </c>
      <c r="P933" t="str">
        <f t="shared" ref="P933:R933" si="1913">IF(J933&gt;0.66,"HIGH",IF(J933&gt;0.33,"MEDIUM","LOW"))</f>
        <v>HIGH</v>
      </c>
      <c r="Q933" t="str">
        <f t="shared" si="1913"/>
        <v>HIGH</v>
      </c>
      <c r="R933" t="str">
        <f t="shared" si="1913"/>
        <v>HIGH</v>
      </c>
    </row>
    <row r="934" spans="1:18">
      <c r="A934">
        <v>2521</v>
      </c>
      <c r="B934">
        <v>35493</v>
      </c>
      <c r="C934">
        <v>27025</v>
      </c>
      <c r="D934">
        <v>18201</v>
      </c>
      <c r="E934">
        <f t="shared" si="1841"/>
        <v>1774650</v>
      </c>
      <c r="F934">
        <f t="shared" si="1842"/>
        <v>1351250</v>
      </c>
      <c r="G934">
        <f t="shared" si="1843"/>
        <v>910050</v>
      </c>
      <c r="H934" t="s">
        <v>96</v>
      </c>
      <c r="I934" t="s">
        <v>29</v>
      </c>
      <c r="J934">
        <f>_xlfn.NORM.DIST(B934,U$2,U$3,TRUE)</f>
        <v>0.510289883040297</v>
      </c>
      <c r="K934">
        <f>_xlfn.NORM.DIST(C934,V$2,V$3,TRUE)</f>
        <v>0.482282084439979</v>
      </c>
      <c r="L934">
        <f>_xlfn.NORM.DIST(D934,W$2,W$3,TRUE)</f>
        <v>0.443639622939606</v>
      </c>
      <c r="M934">
        <f t="shared" ref="M934:O934" si="1914">(J934-U$10)/(U$11-U$10)</f>
        <v>0.277952184738489</v>
      </c>
      <c r="N934">
        <f t="shared" si="1914"/>
        <v>0.230652658978341</v>
      </c>
      <c r="O934">
        <f t="shared" si="1914"/>
        <v>0.165864713525373</v>
      </c>
      <c r="P934" t="str">
        <f t="shared" ref="P934:R934" si="1915">IF(J934&gt;0.66,"HIGH",IF(J934&gt;0.33,"MEDIUM","LOW"))</f>
        <v>MEDIUM</v>
      </c>
      <c r="Q934" t="str">
        <f t="shared" si="1915"/>
        <v>MEDIUM</v>
      </c>
      <c r="R934" t="str">
        <f t="shared" si="1915"/>
        <v>MEDIUM</v>
      </c>
    </row>
    <row r="935" spans="1:18">
      <c r="A935">
        <v>203</v>
      </c>
      <c r="B935">
        <v>50812</v>
      </c>
      <c r="C935">
        <v>43593</v>
      </c>
      <c r="D935">
        <v>33296</v>
      </c>
      <c r="E935">
        <f t="shared" si="1841"/>
        <v>2540600</v>
      </c>
      <c r="F935">
        <f t="shared" si="1842"/>
        <v>2179650</v>
      </c>
      <c r="G935">
        <f t="shared" si="1843"/>
        <v>1664800</v>
      </c>
      <c r="H935" t="s">
        <v>285</v>
      </c>
      <c r="I935" t="s">
        <v>29</v>
      </c>
      <c r="J935">
        <f>_xlfn.NORM.DIST(B935,U$2,U$3,TRUE)</f>
        <v>0.59363506220451</v>
      </c>
      <c r="K935">
        <f>_xlfn.NORM.DIST(C935,V$2,V$3,TRUE)</f>
        <v>0.580555053727027</v>
      </c>
      <c r="L935">
        <f>_xlfn.NORM.DIST(D935,W$2,W$3,TRUE)</f>
        <v>0.539504659297326</v>
      </c>
      <c r="M935">
        <f t="shared" ref="M935:O935" si="1916">(J935-U$10)/(U$11-U$10)</f>
        <v>0.400839587804028</v>
      </c>
      <c r="N935">
        <f t="shared" si="1916"/>
        <v>0.376689806511684</v>
      </c>
      <c r="O935">
        <f t="shared" si="1916"/>
        <v>0.309592435452032</v>
      </c>
      <c r="P935" t="str">
        <f t="shared" ref="P935:R935" si="1917">IF(J935&gt;0.66,"HIGH",IF(J935&gt;0.33,"MEDIUM","LOW"))</f>
        <v>MEDIUM</v>
      </c>
      <c r="Q935" t="str">
        <f t="shared" si="1917"/>
        <v>MEDIUM</v>
      </c>
      <c r="R935" t="str">
        <f t="shared" si="1917"/>
        <v>MEDIUM</v>
      </c>
    </row>
    <row r="936" spans="1:18">
      <c r="A936">
        <v>4408</v>
      </c>
      <c r="B936">
        <v>3309</v>
      </c>
      <c r="C936">
        <v>4279</v>
      </c>
      <c r="D936">
        <v>2758</v>
      </c>
      <c r="E936">
        <f t="shared" si="1841"/>
        <v>165450</v>
      </c>
      <c r="F936">
        <f t="shared" si="1842"/>
        <v>213950</v>
      </c>
      <c r="G936">
        <f t="shared" si="1843"/>
        <v>137900</v>
      </c>
      <c r="H936" t="s">
        <v>62</v>
      </c>
      <c r="I936" t="s">
        <v>29</v>
      </c>
      <c r="J936">
        <f>_xlfn.NORM.DIST(B936,U$2,U$3,TRUE)</f>
        <v>0.33807242040331</v>
      </c>
      <c r="K936">
        <f>_xlfn.NORM.DIST(C936,V$2,V$3,TRUE)</f>
        <v>0.350286664625984</v>
      </c>
      <c r="L936">
        <f>_xlfn.NORM.DIST(D936,W$2,W$3,TRUE)</f>
        <v>0.348920736011721</v>
      </c>
      <c r="M936">
        <f t="shared" ref="M936:O936" si="1918">(J936-U$10)/(U$11-U$10)</f>
        <v>0.0240279991020518</v>
      </c>
      <c r="N936">
        <f t="shared" si="1918"/>
        <v>0.0345027437275112</v>
      </c>
      <c r="O936">
        <f t="shared" si="1918"/>
        <v>0.0238553808342131</v>
      </c>
      <c r="P936" t="str">
        <f t="shared" ref="P936:R936" si="1919">IF(J936&gt;0.66,"HIGH",IF(J936&gt;0.33,"MEDIUM","LOW"))</f>
        <v>MEDIUM</v>
      </c>
      <c r="Q936" t="str">
        <f t="shared" si="1919"/>
        <v>MEDIUM</v>
      </c>
      <c r="R936" t="str">
        <f t="shared" si="1919"/>
        <v>MEDIUM</v>
      </c>
    </row>
    <row r="937" spans="1:18">
      <c r="A937">
        <v>2617</v>
      </c>
      <c r="B937">
        <v>101734</v>
      </c>
      <c r="C937">
        <v>91518</v>
      </c>
      <c r="D937">
        <v>96855</v>
      </c>
      <c r="E937">
        <f t="shared" si="1841"/>
        <v>5086700</v>
      </c>
      <c r="F937">
        <f t="shared" si="1842"/>
        <v>4575900</v>
      </c>
      <c r="G937">
        <f t="shared" si="1843"/>
        <v>4842750</v>
      </c>
      <c r="H937" t="s">
        <v>111</v>
      </c>
      <c r="I937" t="s">
        <v>29</v>
      </c>
      <c r="J937">
        <f>_xlfn.NORM.DIST(B937,U$2,U$3,TRUE)</f>
        <v>0.826046858781334</v>
      </c>
      <c r="K937">
        <f>_xlfn.NORM.DIST(C937,V$2,V$3,TRUE)</f>
        <v>0.821196319780321</v>
      </c>
      <c r="L937">
        <f>_xlfn.NORM.DIST(D937,W$2,W$3,TRUE)</f>
        <v>0.867287676017387</v>
      </c>
      <c r="M937">
        <f t="shared" ref="M937:O937" si="1920">(J937-U$10)/(U$11-U$10)</f>
        <v>0.743516661745524</v>
      </c>
      <c r="N937">
        <f t="shared" si="1920"/>
        <v>0.734291335479293</v>
      </c>
      <c r="O937">
        <f t="shared" si="1920"/>
        <v>0.801028187936658</v>
      </c>
      <c r="P937" t="str">
        <f t="shared" ref="P937:R937" si="1921">IF(J937&gt;0.66,"HIGH",IF(J937&gt;0.33,"MEDIUM","LOW"))</f>
        <v>HIGH</v>
      </c>
      <c r="Q937" t="str">
        <f t="shared" si="1921"/>
        <v>HIGH</v>
      </c>
      <c r="R937" t="str">
        <f t="shared" si="1921"/>
        <v>HIGH</v>
      </c>
    </row>
    <row r="938" spans="1:18">
      <c r="A938">
        <v>1007</v>
      </c>
      <c r="B938">
        <v>13469</v>
      </c>
      <c r="C938">
        <v>12444</v>
      </c>
      <c r="D938">
        <v>8643</v>
      </c>
      <c r="E938">
        <f t="shared" si="1841"/>
        <v>673450</v>
      </c>
      <c r="F938">
        <f t="shared" si="1842"/>
        <v>622200</v>
      </c>
      <c r="G938">
        <f t="shared" si="1843"/>
        <v>432150</v>
      </c>
      <c r="H938" t="s">
        <v>150</v>
      </c>
      <c r="I938" t="s">
        <v>29</v>
      </c>
      <c r="J938">
        <f>_xlfn.NORM.DIST(B938,U$2,U$3,TRUE)</f>
        <v>0.390615432749653</v>
      </c>
      <c r="K938">
        <f>_xlfn.NORM.DIST(C938,V$2,V$3,TRUE)</f>
        <v>0.396485025993605</v>
      </c>
      <c r="L938">
        <f>_xlfn.NORM.DIST(D938,W$2,W$3,TRUE)</f>
        <v>0.384262620146708</v>
      </c>
      <c r="M938">
        <f t="shared" ref="M938:O938" si="1922">(J938-U$10)/(U$11-U$10)</f>
        <v>0.101499478571318</v>
      </c>
      <c r="N938">
        <f t="shared" si="1922"/>
        <v>0.103155161211055</v>
      </c>
      <c r="O938">
        <f t="shared" si="1922"/>
        <v>0.076842462342877</v>
      </c>
      <c r="P938" t="str">
        <f t="shared" ref="P938:R938" si="1923">IF(J938&gt;0.66,"HIGH",IF(J938&gt;0.33,"MEDIUM","LOW"))</f>
        <v>MEDIUM</v>
      </c>
      <c r="Q938" t="str">
        <f t="shared" si="1923"/>
        <v>MEDIUM</v>
      </c>
      <c r="R938" t="str">
        <f t="shared" si="1923"/>
        <v>MEDIUM</v>
      </c>
    </row>
    <row r="939" spans="1:18">
      <c r="A939">
        <v>2207</v>
      </c>
      <c r="B939">
        <v>11015</v>
      </c>
      <c r="C939">
        <v>10033</v>
      </c>
      <c r="D939">
        <v>10615</v>
      </c>
      <c r="E939">
        <f t="shared" si="1841"/>
        <v>550750</v>
      </c>
      <c r="F939">
        <f t="shared" si="1842"/>
        <v>501650</v>
      </c>
      <c r="G939">
        <f t="shared" si="1843"/>
        <v>530750</v>
      </c>
      <c r="H939" t="s">
        <v>176</v>
      </c>
      <c r="I939" t="s">
        <v>29</v>
      </c>
      <c r="J939">
        <f>_xlfn.NORM.DIST(B939,U$2,U$3,TRUE)</f>
        <v>0.377697441423623</v>
      </c>
      <c r="K939">
        <f>_xlfn.NORM.DIST(C939,V$2,V$3,TRUE)</f>
        <v>0.3826579756961</v>
      </c>
      <c r="L939">
        <f>_xlfn.NORM.DIST(D939,W$2,W$3,TRUE)</f>
        <v>0.39634115545671</v>
      </c>
      <c r="M939">
        <f t="shared" ref="M939:O939" si="1924">(J939-U$10)/(U$11-U$10)</f>
        <v>0.0824526851898883</v>
      </c>
      <c r="N939">
        <f t="shared" si="1924"/>
        <v>0.0826076698825946</v>
      </c>
      <c r="O939">
        <f t="shared" si="1924"/>
        <v>0.0949514667335842</v>
      </c>
      <c r="P939" t="str">
        <f t="shared" ref="P939:R939" si="1925">IF(J939&gt;0.66,"HIGH",IF(J939&gt;0.33,"MEDIUM","LOW"))</f>
        <v>MEDIUM</v>
      </c>
      <c r="Q939" t="str">
        <f t="shared" si="1925"/>
        <v>MEDIUM</v>
      </c>
      <c r="R939" t="str">
        <f t="shared" si="1925"/>
        <v>MEDIUM</v>
      </c>
    </row>
    <row r="940" spans="1:18">
      <c r="A940">
        <v>268</v>
      </c>
      <c r="B940">
        <v>220573</v>
      </c>
      <c r="C940">
        <v>247414</v>
      </c>
      <c r="D940">
        <v>283789</v>
      </c>
      <c r="E940">
        <f t="shared" si="1841"/>
        <v>11028650</v>
      </c>
      <c r="F940">
        <f t="shared" si="1842"/>
        <v>12370700</v>
      </c>
      <c r="G940">
        <f t="shared" si="1843"/>
        <v>14189450</v>
      </c>
      <c r="H940" t="s">
        <v>135</v>
      </c>
      <c r="I940" t="s">
        <v>20</v>
      </c>
      <c r="J940">
        <f>_xlfn.NORM.DIST(B940,U$2,U$3,TRUE)</f>
        <v>0.995007809183298</v>
      </c>
      <c r="K940">
        <f>_xlfn.NORM.DIST(C940,V$2,V$3,TRUE)</f>
        <v>0.999425079455472</v>
      </c>
      <c r="L940">
        <f>_xlfn.NORM.DIST(D940,W$2,W$3,TRUE)</f>
        <v>0.999979104093837</v>
      </c>
      <c r="M940">
        <f t="shared" ref="M940:O940" si="1926">(J940-U$10)/(U$11-U$10)</f>
        <v>0.992639317939872</v>
      </c>
      <c r="N940">
        <f t="shared" si="1926"/>
        <v>0.999145647506224</v>
      </c>
      <c r="O940">
        <f t="shared" si="1926"/>
        <v>0.999968671362318</v>
      </c>
      <c r="P940" t="str">
        <f t="shared" ref="P940:R940" si="1927">IF(J940&gt;0.66,"HIGH",IF(J940&gt;0.33,"MEDIUM","LOW"))</f>
        <v>HIGH</v>
      </c>
      <c r="Q940" t="str">
        <f t="shared" si="1927"/>
        <v>HIGH</v>
      </c>
      <c r="R940" t="str">
        <f t="shared" si="1927"/>
        <v>HIGH</v>
      </c>
    </row>
    <row r="941" spans="1:18">
      <c r="A941">
        <v>1424</v>
      </c>
      <c r="B941">
        <v>23631</v>
      </c>
      <c r="C941">
        <v>29033</v>
      </c>
      <c r="D941">
        <v>30978</v>
      </c>
      <c r="E941">
        <f t="shared" si="1841"/>
        <v>1181550</v>
      </c>
      <c r="F941">
        <f t="shared" si="1842"/>
        <v>1451650</v>
      </c>
      <c r="G941">
        <f t="shared" si="1843"/>
        <v>1548900</v>
      </c>
      <c r="H941" t="s">
        <v>152</v>
      </c>
      <c r="I941" t="s">
        <v>29</v>
      </c>
      <c r="J941">
        <f>_xlfn.NORM.DIST(B941,U$2,U$3,TRUE)</f>
        <v>0.445249198793946</v>
      </c>
      <c r="K941">
        <f>_xlfn.NORM.DIST(C941,V$2,V$3,TRUE)</f>
        <v>0.494254905535687</v>
      </c>
      <c r="L941">
        <f>_xlfn.NORM.DIST(D941,W$2,W$3,TRUE)</f>
        <v>0.524793411199816</v>
      </c>
      <c r="M941">
        <f t="shared" ref="M941:O941" si="1928">(J941-U$10)/(U$11-U$10)</f>
        <v>0.182053647345079</v>
      </c>
      <c r="N941">
        <f t="shared" si="1928"/>
        <v>0.24844469938812</v>
      </c>
      <c r="O941">
        <f t="shared" si="1928"/>
        <v>0.287536279672118</v>
      </c>
      <c r="P941" t="str">
        <f t="shared" ref="P941:R941" si="1929">IF(J941&gt;0.66,"HIGH",IF(J941&gt;0.33,"MEDIUM","LOW"))</f>
        <v>MEDIUM</v>
      </c>
      <c r="Q941" t="str">
        <f t="shared" si="1929"/>
        <v>MEDIUM</v>
      </c>
      <c r="R941" t="str">
        <f t="shared" si="1929"/>
        <v>MEDIUM</v>
      </c>
    </row>
    <row r="942" spans="1:18">
      <c r="A942">
        <v>1214</v>
      </c>
      <c r="B942">
        <v>35442</v>
      </c>
      <c r="C942">
        <v>37173</v>
      </c>
      <c r="D942">
        <v>36055</v>
      </c>
      <c r="E942">
        <f t="shared" si="1841"/>
        <v>1772100</v>
      </c>
      <c r="F942">
        <f t="shared" si="1842"/>
        <v>1858650</v>
      </c>
      <c r="G942">
        <f t="shared" si="1843"/>
        <v>1802750</v>
      </c>
      <c r="H942" t="s">
        <v>162</v>
      </c>
      <c r="I942" t="s">
        <v>29</v>
      </c>
      <c r="J942">
        <f>_xlfn.NORM.DIST(B942,U$2,U$3,TRUE)</f>
        <v>0.510009586278153</v>
      </c>
      <c r="K942">
        <f>_xlfn.NORM.DIST(C942,V$2,V$3,TRUE)</f>
        <v>0.54273073590398</v>
      </c>
      <c r="L942">
        <f>_xlfn.NORM.DIST(D942,W$2,W$3,TRUE)</f>
        <v>0.556942854481165</v>
      </c>
      <c r="M942">
        <f t="shared" ref="M942:O942" si="1930">(J942-U$10)/(U$11-U$10)</f>
        <v>0.277538904192056</v>
      </c>
      <c r="N942">
        <f t="shared" si="1930"/>
        <v>0.320481517270541</v>
      </c>
      <c r="O942">
        <f t="shared" si="1930"/>
        <v>0.335737025424681</v>
      </c>
      <c r="P942" t="str">
        <f t="shared" ref="P942:R942" si="1931">IF(J942&gt;0.66,"HIGH",IF(J942&gt;0.33,"MEDIUM","LOW"))</f>
        <v>MEDIUM</v>
      </c>
      <c r="Q942" t="str">
        <f t="shared" si="1931"/>
        <v>MEDIUM</v>
      </c>
      <c r="R942" t="str">
        <f t="shared" si="1931"/>
        <v>MEDIUM</v>
      </c>
    </row>
    <row r="943" spans="1:18">
      <c r="A943">
        <v>1886</v>
      </c>
      <c r="B943">
        <v>137687</v>
      </c>
      <c r="C943">
        <v>83642</v>
      </c>
      <c r="D943">
        <v>88301</v>
      </c>
      <c r="E943">
        <f t="shared" si="1841"/>
        <v>6884350</v>
      </c>
      <c r="F943">
        <f t="shared" si="1842"/>
        <v>4182100</v>
      </c>
      <c r="G943">
        <f t="shared" si="1843"/>
        <v>4415050</v>
      </c>
      <c r="H943" t="s">
        <v>104</v>
      </c>
      <c r="I943" t="s">
        <v>20</v>
      </c>
      <c r="J943">
        <f>_xlfn.NORM.DIST(B943,U$2,U$3,TRUE)</f>
        <v>0.924231535276965</v>
      </c>
      <c r="K943">
        <f>_xlfn.NORM.DIST(C943,V$2,V$3,TRUE)</f>
        <v>0.788771052866678</v>
      </c>
      <c r="L943">
        <f>_xlfn.NORM.DIST(D943,W$2,W$3,TRUE)</f>
        <v>0.835747420261495</v>
      </c>
      <c r="M943">
        <f t="shared" ref="M943:O943" si="1932">(J943-U$10)/(U$11-U$10)</f>
        <v>0.888284002056898</v>
      </c>
      <c r="N943">
        <f t="shared" si="1932"/>
        <v>0.686106229010757</v>
      </c>
      <c r="O943">
        <f t="shared" si="1932"/>
        <v>0.753740779711381</v>
      </c>
      <c r="P943" t="str">
        <f t="shared" ref="P943:R943" si="1933">IF(J943&gt;0.66,"HIGH",IF(J943&gt;0.33,"MEDIUM","LOW"))</f>
        <v>HIGH</v>
      </c>
      <c r="Q943" t="str">
        <f t="shared" si="1933"/>
        <v>HIGH</v>
      </c>
      <c r="R943" t="str">
        <f t="shared" si="1933"/>
        <v>HIGH</v>
      </c>
    </row>
    <row r="944" spans="1:18">
      <c r="A944">
        <v>3199</v>
      </c>
      <c r="B944">
        <v>4344</v>
      </c>
      <c r="C944">
        <v>4575</v>
      </c>
      <c r="D944">
        <v>2551</v>
      </c>
      <c r="E944">
        <f t="shared" si="1841"/>
        <v>217200</v>
      </c>
      <c r="F944">
        <f t="shared" si="1842"/>
        <v>228750</v>
      </c>
      <c r="G944">
        <f t="shared" si="1843"/>
        <v>127550</v>
      </c>
      <c r="H944" t="s">
        <v>196</v>
      </c>
      <c r="I944" t="s">
        <v>29</v>
      </c>
      <c r="J944">
        <f>_xlfn.NORM.DIST(B944,U$2,U$3,TRUE)</f>
        <v>0.343302602221537</v>
      </c>
      <c r="K944">
        <f>_xlfn.NORM.DIST(C944,V$2,V$3,TRUE)</f>
        <v>0.351927957187672</v>
      </c>
      <c r="L944">
        <f>_xlfn.NORM.DIST(D944,W$2,W$3,TRUE)</f>
        <v>0.347699117858137</v>
      </c>
      <c r="M944">
        <f t="shared" ref="M944:O944" si="1934">(J944-U$10)/(U$11-U$10)</f>
        <v>0.0317395844348536</v>
      </c>
      <c r="N944">
        <f t="shared" si="1934"/>
        <v>0.0369417631823569</v>
      </c>
      <c r="O944">
        <f t="shared" si="1934"/>
        <v>0.0220238434880656</v>
      </c>
      <c r="P944" t="str">
        <f t="shared" ref="P944:R944" si="1935">IF(J944&gt;0.66,"HIGH",IF(J944&gt;0.33,"MEDIUM","LOW"))</f>
        <v>MEDIUM</v>
      </c>
      <c r="Q944" t="str">
        <f t="shared" si="1935"/>
        <v>MEDIUM</v>
      </c>
      <c r="R944" t="str">
        <f t="shared" si="1935"/>
        <v>MEDIUM</v>
      </c>
    </row>
    <row r="945" spans="1:18">
      <c r="A945">
        <v>3192</v>
      </c>
      <c r="B945">
        <v>56244</v>
      </c>
      <c r="C945">
        <v>29484</v>
      </c>
      <c r="D945">
        <v>27065</v>
      </c>
      <c r="E945">
        <f t="shared" si="1841"/>
        <v>2812200</v>
      </c>
      <c r="F945">
        <f t="shared" si="1842"/>
        <v>1474200</v>
      </c>
      <c r="G945">
        <f t="shared" si="1843"/>
        <v>1353250</v>
      </c>
      <c r="H945" t="s">
        <v>188</v>
      </c>
      <c r="I945" t="s">
        <v>29</v>
      </c>
      <c r="J945">
        <f>_xlfn.NORM.DIST(B945,U$2,U$3,TRUE)</f>
        <v>0.622389977117359</v>
      </c>
      <c r="K945">
        <f>_xlfn.NORM.DIST(C945,V$2,V$3,TRUE)</f>
        <v>0.496945116018397</v>
      </c>
      <c r="L945">
        <f>_xlfn.NORM.DIST(D945,W$2,W$3,TRUE)</f>
        <v>0.499893052627253</v>
      </c>
      <c r="M945">
        <f t="shared" ref="M945:O945" si="1936">(J945-U$10)/(U$11-U$10)</f>
        <v>0.443236962846541</v>
      </c>
      <c r="N945">
        <f t="shared" si="1936"/>
        <v>0.252442448392852</v>
      </c>
      <c r="O945">
        <f t="shared" si="1936"/>
        <v>0.250203880407834</v>
      </c>
      <c r="P945" t="str">
        <f t="shared" ref="P945:R945" si="1937">IF(J945&gt;0.66,"HIGH",IF(J945&gt;0.33,"MEDIUM","LOW"))</f>
        <v>MEDIUM</v>
      </c>
      <c r="Q945" t="str">
        <f t="shared" si="1937"/>
        <v>MEDIUM</v>
      </c>
      <c r="R945" t="str">
        <f t="shared" si="1937"/>
        <v>MEDIUM</v>
      </c>
    </row>
    <row r="946" spans="1:18">
      <c r="A946">
        <v>2854</v>
      </c>
      <c r="B946">
        <v>19928</v>
      </c>
      <c r="C946">
        <v>15915</v>
      </c>
      <c r="D946">
        <v>12693</v>
      </c>
      <c r="E946">
        <f t="shared" si="1841"/>
        <v>996400</v>
      </c>
      <c r="F946">
        <f t="shared" si="1842"/>
        <v>795750</v>
      </c>
      <c r="G946">
        <f t="shared" si="1843"/>
        <v>634650</v>
      </c>
      <c r="H946" t="s">
        <v>91</v>
      </c>
      <c r="I946" t="s">
        <v>29</v>
      </c>
      <c r="J946">
        <f>_xlfn.NORM.DIST(B946,U$2,U$3,TRUE)</f>
        <v>0.425162268440665</v>
      </c>
      <c r="K946">
        <f>_xlfn.NORM.DIST(C946,V$2,V$3,TRUE)</f>
        <v>0.416617609551851</v>
      </c>
      <c r="L946">
        <f>_xlfn.NORM.DIST(D946,W$2,W$3,TRUE)</f>
        <v>0.409177286207677</v>
      </c>
      <c r="M946">
        <f t="shared" ref="M946:O946" si="1938">(J946-U$10)/(U$11-U$10)</f>
        <v>0.152436688914771</v>
      </c>
      <c r="N946">
        <f t="shared" si="1938"/>
        <v>0.133072900510608</v>
      </c>
      <c r="O946">
        <f t="shared" si="1938"/>
        <v>0.114196312417521</v>
      </c>
      <c r="P946" t="str">
        <f t="shared" ref="P946:R946" si="1939">IF(J946&gt;0.66,"HIGH",IF(J946&gt;0.33,"MEDIUM","LOW"))</f>
        <v>MEDIUM</v>
      </c>
      <c r="Q946" t="str">
        <f t="shared" si="1939"/>
        <v>MEDIUM</v>
      </c>
      <c r="R946" t="str">
        <f t="shared" si="1939"/>
        <v>MEDIUM</v>
      </c>
    </row>
    <row r="947" spans="1:18">
      <c r="A947">
        <v>774</v>
      </c>
      <c r="B947">
        <v>42798</v>
      </c>
      <c r="C947">
        <v>30767</v>
      </c>
      <c r="D947">
        <v>37112</v>
      </c>
      <c r="E947">
        <f t="shared" si="1841"/>
        <v>2139900</v>
      </c>
      <c r="F947">
        <f t="shared" si="1842"/>
        <v>1538350</v>
      </c>
      <c r="G947">
        <f t="shared" si="1843"/>
        <v>1855600</v>
      </c>
      <c r="H947" t="s">
        <v>113</v>
      </c>
      <c r="I947" t="s">
        <v>29</v>
      </c>
      <c r="J947">
        <f>_xlfn.NORM.DIST(B947,U$2,U$3,TRUE)</f>
        <v>0.550318249514568</v>
      </c>
      <c r="K947">
        <f>_xlfn.NORM.DIST(C947,V$2,V$3,TRUE)</f>
        <v>0.504598546481379</v>
      </c>
      <c r="L947">
        <f>_xlfn.NORM.DIST(D947,W$2,W$3,TRUE)</f>
        <v>0.563596350952594</v>
      </c>
      <c r="M947">
        <f t="shared" ref="M947:O947" si="1940">(J947-U$10)/(U$11-U$10)</f>
        <v>0.336971579193052</v>
      </c>
      <c r="N947">
        <f t="shared" si="1940"/>
        <v>0.263815719820055</v>
      </c>
      <c r="O947">
        <f t="shared" si="1940"/>
        <v>0.345712423411461</v>
      </c>
      <c r="P947" t="str">
        <f t="shared" ref="P947:R947" si="1941">IF(J947&gt;0.66,"HIGH",IF(J947&gt;0.33,"MEDIUM","LOW"))</f>
        <v>MEDIUM</v>
      </c>
      <c r="Q947" t="str">
        <f t="shared" si="1941"/>
        <v>MEDIUM</v>
      </c>
      <c r="R947" t="str">
        <f t="shared" si="1941"/>
        <v>MEDIUM</v>
      </c>
    </row>
    <row r="948" spans="1:18">
      <c r="A948">
        <v>596</v>
      </c>
      <c r="B948">
        <v>297058</v>
      </c>
      <c r="C948">
        <v>312914</v>
      </c>
      <c r="D948">
        <v>350869</v>
      </c>
      <c r="E948">
        <f t="shared" si="1841"/>
        <v>14852900</v>
      </c>
      <c r="F948">
        <f t="shared" si="1842"/>
        <v>15645700</v>
      </c>
      <c r="G948">
        <f t="shared" si="1843"/>
        <v>17543450</v>
      </c>
      <c r="H948" t="s">
        <v>271</v>
      </c>
      <c r="I948" t="s">
        <v>20</v>
      </c>
      <c r="J948">
        <f>_xlfn.NORM.DIST(B948,U$2,U$3,TRUE)</f>
        <v>0.999858510999019</v>
      </c>
      <c r="K948">
        <f>_xlfn.NORM.DIST(C948,V$2,V$3,TRUE)</f>
        <v>0.999988339158435</v>
      </c>
      <c r="L948">
        <f>_xlfn.NORM.DIST(D948,W$2,W$3,TRUE)</f>
        <v>0.999999881705276</v>
      </c>
      <c r="M948">
        <f t="shared" ref="M948:O948" si="1942">(J948-U$10)/(U$11-U$10)</f>
        <v>0.999791383064177</v>
      </c>
      <c r="N948">
        <f t="shared" si="1942"/>
        <v>0.999982671572332</v>
      </c>
      <c r="O948">
        <f t="shared" si="1942"/>
        <v>0.999999822644085</v>
      </c>
      <c r="P948" t="str">
        <f t="shared" ref="P948:R948" si="1943">IF(J948&gt;0.66,"HIGH",IF(J948&gt;0.33,"MEDIUM","LOW"))</f>
        <v>HIGH</v>
      </c>
      <c r="Q948" t="str">
        <f t="shared" si="1943"/>
        <v>HIGH</v>
      </c>
      <c r="R948" t="str">
        <f t="shared" si="1943"/>
        <v>HIGH</v>
      </c>
    </row>
    <row r="949" spans="1:18">
      <c r="A949">
        <v>2907</v>
      </c>
      <c r="B949">
        <v>6787</v>
      </c>
      <c r="C949">
        <v>4948</v>
      </c>
      <c r="D949">
        <v>5925</v>
      </c>
      <c r="E949">
        <f t="shared" si="1841"/>
        <v>339350</v>
      </c>
      <c r="F949">
        <f t="shared" si="1842"/>
        <v>247400</v>
      </c>
      <c r="G949">
        <f t="shared" si="1843"/>
        <v>296250</v>
      </c>
      <c r="H949" t="s">
        <v>47</v>
      </c>
      <c r="I949" t="s">
        <v>29</v>
      </c>
      <c r="J949">
        <f>_xlfn.NORM.DIST(B949,U$2,U$3,TRUE)</f>
        <v>0.355765937045952</v>
      </c>
      <c r="K949">
        <f>_xlfn.NORM.DIST(C949,V$2,V$3,TRUE)</f>
        <v>0.354000139817438</v>
      </c>
      <c r="L949">
        <f>_xlfn.NORM.DIST(D949,W$2,W$3,TRUE)</f>
        <v>0.367799568565959</v>
      </c>
      <c r="M949">
        <f t="shared" ref="M949:O949" si="1944">(J949-U$10)/(U$11-U$10)</f>
        <v>0.0501160144271757</v>
      </c>
      <c r="N949">
        <f t="shared" si="1944"/>
        <v>0.0400211006910791</v>
      </c>
      <c r="O949">
        <f t="shared" si="1944"/>
        <v>0.0521598774343124</v>
      </c>
      <c r="P949" t="str">
        <f t="shared" ref="P949:R949" si="1945">IF(J949&gt;0.66,"HIGH",IF(J949&gt;0.33,"MEDIUM","LOW"))</f>
        <v>MEDIUM</v>
      </c>
      <c r="Q949" t="str">
        <f t="shared" si="1945"/>
        <v>MEDIUM</v>
      </c>
      <c r="R949" t="str">
        <f t="shared" si="1945"/>
        <v>MEDIUM</v>
      </c>
    </row>
    <row r="950" spans="1:18">
      <c r="A950">
        <v>4347</v>
      </c>
      <c r="B950">
        <v>5424</v>
      </c>
      <c r="C950">
        <v>4633</v>
      </c>
      <c r="D950">
        <v>5205</v>
      </c>
      <c r="E950">
        <f t="shared" si="1841"/>
        <v>271200</v>
      </c>
      <c r="F950">
        <f t="shared" si="1842"/>
        <v>231650</v>
      </c>
      <c r="G950">
        <f t="shared" si="1843"/>
        <v>260250</v>
      </c>
      <c r="H950" t="s">
        <v>286</v>
      </c>
      <c r="I950" t="s">
        <v>29</v>
      </c>
      <c r="J950">
        <f>_xlfn.NORM.DIST(B950,U$2,U$3,TRUE)</f>
        <v>0.348792351086201</v>
      </c>
      <c r="K950">
        <f>_xlfn.NORM.DIST(C950,V$2,V$3,TRUE)</f>
        <v>0.352249886499644</v>
      </c>
      <c r="L950">
        <f>_xlfn.NORM.DIST(D950,W$2,W$3,TRUE)</f>
        <v>0.363477485511314</v>
      </c>
      <c r="M950">
        <f t="shared" ref="M950:O950" si="1946">(J950-U$10)/(U$11-U$10)</f>
        <v>0.0398338856077073</v>
      </c>
      <c r="N950">
        <f t="shared" si="1946"/>
        <v>0.0374201616551897</v>
      </c>
      <c r="O950">
        <f t="shared" si="1946"/>
        <v>0.0456799012613108</v>
      </c>
      <c r="P950" t="str">
        <f t="shared" ref="P950:R950" si="1947">IF(J950&gt;0.66,"HIGH",IF(J950&gt;0.33,"MEDIUM","LOW"))</f>
        <v>MEDIUM</v>
      </c>
      <c r="Q950" t="str">
        <f t="shared" si="1947"/>
        <v>MEDIUM</v>
      </c>
      <c r="R950" t="str">
        <f t="shared" si="1947"/>
        <v>MEDIUM</v>
      </c>
    </row>
    <row r="951" spans="1:18">
      <c r="A951">
        <v>2021</v>
      </c>
      <c r="B951">
        <v>54790</v>
      </c>
      <c r="C951">
        <v>47947</v>
      </c>
      <c r="D951">
        <v>50573</v>
      </c>
      <c r="E951">
        <f t="shared" si="1841"/>
        <v>2739500</v>
      </c>
      <c r="F951">
        <f t="shared" si="1842"/>
        <v>2397350</v>
      </c>
      <c r="G951">
        <f t="shared" si="1843"/>
        <v>2528650</v>
      </c>
      <c r="H951" t="s">
        <v>166</v>
      </c>
      <c r="I951" t="s">
        <v>29</v>
      </c>
      <c r="J951">
        <f>_xlfn.NORM.DIST(B951,U$2,U$3,TRUE)</f>
        <v>0.614752058479746</v>
      </c>
      <c r="K951">
        <f>_xlfn.NORM.DIST(C951,V$2,V$3,TRUE)</f>
        <v>0.605811510754413</v>
      </c>
      <c r="L951">
        <f>_xlfn.NORM.DIST(D951,W$2,W$3,TRUE)</f>
        <v>0.646149975138923</v>
      </c>
      <c r="M951">
        <f t="shared" ref="M951:O951" si="1948">(J951-U$10)/(U$11-U$10)</f>
        <v>0.431975315854903</v>
      </c>
      <c r="N951">
        <f t="shared" si="1948"/>
        <v>0.414221805064658</v>
      </c>
      <c r="O951">
        <f t="shared" si="1948"/>
        <v>0.469482723740932</v>
      </c>
      <c r="P951" t="str">
        <f t="shared" ref="P951:R951" si="1949">IF(J951&gt;0.66,"HIGH",IF(J951&gt;0.33,"MEDIUM","LOW"))</f>
        <v>MEDIUM</v>
      </c>
      <c r="Q951" t="str">
        <f t="shared" si="1949"/>
        <v>MEDIUM</v>
      </c>
      <c r="R951" t="str">
        <f t="shared" si="1949"/>
        <v>MEDIUM</v>
      </c>
    </row>
    <row r="952" spans="1:18">
      <c r="A952">
        <v>1823</v>
      </c>
      <c r="B952">
        <v>23340</v>
      </c>
      <c r="C952">
        <v>22644</v>
      </c>
      <c r="D952">
        <v>19845</v>
      </c>
      <c r="E952">
        <f t="shared" si="1841"/>
        <v>1167000</v>
      </c>
      <c r="F952">
        <f t="shared" si="1842"/>
        <v>1132200</v>
      </c>
      <c r="G952">
        <f t="shared" si="1843"/>
        <v>992250</v>
      </c>
      <c r="H952" t="s">
        <v>95</v>
      </c>
      <c r="I952" t="s">
        <v>29</v>
      </c>
      <c r="J952">
        <f>_xlfn.NORM.DIST(B952,U$2,U$3,TRUE)</f>
        <v>0.44366487250514</v>
      </c>
      <c r="K952">
        <f>_xlfn.NORM.DIST(C952,V$2,V$3,TRUE)</f>
        <v>0.456230179332099</v>
      </c>
      <c r="L952">
        <f>_xlfn.NORM.DIST(D952,W$2,W$3,TRUE)</f>
        <v>0.454021389214261</v>
      </c>
      <c r="M952">
        <f t="shared" ref="M952:O952" si="1950">(J952-U$10)/(U$11-U$10)</f>
        <v>0.179717654487517</v>
      </c>
      <c r="N952">
        <f t="shared" si="1950"/>
        <v>0.191938596124991</v>
      </c>
      <c r="O952">
        <f t="shared" si="1950"/>
        <v>0.181429800369582</v>
      </c>
      <c r="P952" t="str">
        <f t="shared" ref="P952:R952" si="1951">IF(J952&gt;0.66,"HIGH",IF(J952&gt;0.33,"MEDIUM","LOW"))</f>
        <v>MEDIUM</v>
      </c>
      <c r="Q952" t="str">
        <f t="shared" si="1951"/>
        <v>MEDIUM</v>
      </c>
      <c r="R952" t="str">
        <f t="shared" si="1951"/>
        <v>MEDIUM</v>
      </c>
    </row>
    <row r="953" spans="1:18">
      <c r="A953">
        <v>4946</v>
      </c>
      <c r="B953">
        <v>7376</v>
      </c>
      <c r="C953">
        <v>7673</v>
      </c>
      <c r="D953">
        <v>8337</v>
      </c>
      <c r="E953">
        <f t="shared" si="1841"/>
        <v>368800</v>
      </c>
      <c r="F953">
        <f t="shared" si="1842"/>
        <v>383650</v>
      </c>
      <c r="G953">
        <f t="shared" si="1843"/>
        <v>416850</v>
      </c>
      <c r="H953" t="s">
        <v>105</v>
      </c>
      <c r="I953" t="s">
        <v>29</v>
      </c>
      <c r="J953">
        <f>_xlfn.NORM.DIST(B953,U$2,U$3,TRUE)</f>
        <v>0.358794633386923</v>
      </c>
      <c r="K953">
        <f>_xlfn.NORM.DIST(C953,V$2,V$3,TRUE)</f>
        <v>0.369266625153674</v>
      </c>
      <c r="L953">
        <f>_xlfn.NORM.DIST(D953,W$2,W$3,TRUE)</f>
        <v>0.382398071253588</v>
      </c>
      <c r="M953">
        <f t="shared" ref="M953:O953" si="1952">(J953-U$10)/(U$11-U$10)</f>
        <v>0.0545816431743732</v>
      </c>
      <c r="N953">
        <f t="shared" si="1952"/>
        <v>0.0627076439749334</v>
      </c>
      <c r="O953">
        <f t="shared" si="1952"/>
        <v>0.0740469972284736</v>
      </c>
      <c r="P953" t="str">
        <f t="shared" ref="P953:R953" si="1953">IF(J953&gt;0.66,"HIGH",IF(J953&gt;0.33,"MEDIUM","LOW"))</f>
        <v>MEDIUM</v>
      </c>
      <c r="Q953" t="str">
        <f t="shared" si="1953"/>
        <v>MEDIUM</v>
      </c>
      <c r="R953" t="str">
        <f t="shared" si="1953"/>
        <v>MEDIUM</v>
      </c>
    </row>
    <row r="954" spans="1:18">
      <c r="A954">
        <v>6607</v>
      </c>
      <c r="B954">
        <v>1317</v>
      </c>
      <c r="C954">
        <v>955</v>
      </c>
      <c r="D954">
        <v>606</v>
      </c>
      <c r="E954">
        <f t="shared" si="1841"/>
        <v>65850</v>
      </c>
      <c r="F954">
        <f t="shared" si="1842"/>
        <v>47750</v>
      </c>
      <c r="G954">
        <f t="shared" si="1843"/>
        <v>30300</v>
      </c>
      <c r="H954" t="s">
        <v>189</v>
      </c>
      <c r="I954" t="s">
        <v>29</v>
      </c>
      <c r="J954">
        <f>_xlfn.NORM.DIST(B954,U$2,U$3,TRUE)</f>
        <v>0.328094409799055</v>
      </c>
      <c r="K954">
        <f>_xlfn.NORM.DIST(C954,V$2,V$3,TRUE)</f>
        <v>0.332053361817502</v>
      </c>
      <c r="L954">
        <f>_xlfn.NORM.DIST(D954,W$2,W$3,TRUE)</f>
        <v>0.336299290729705</v>
      </c>
      <c r="M954">
        <f t="shared" ref="M954:O954" si="1954">(J954-U$10)/(U$11-U$10)</f>
        <v>0.00931602867720684</v>
      </c>
      <c r="N954">
        <f t="shared" si="1954"/>
        <v>0.00740740355838737</v>
      </c>
      <c r="O954">
        <f t="shared" si="1954"/>
        <v>0.0049324069666909</v>
      </c>
      <c r="P954" t="str">
        <f t="shared" ref="P954:R954" si="1955">IF(J954&gt;0.66,"HIGH",IF(J954&gt;0.33,"MEDIUM","LOW"))</f>
        <v>LOW</v>
      </c>
      <c r="Q954" t="str">
        <f t="shared" si="1955"/>
        <v>MEDIUM</v>
      </c>
      <c r="R954" t="str">
        <f t="shared" si="1955"/>
        <v>MEDIUM</v>
      </c>
    </row>
    <row r="955" spans="1:18">
      <c r="A955">
        <v>2007</v>
      </c>
      <c r="B955">
        <v>73536</v>
      </c>
      <c r="C955">
        <v>44021</v>
      </c>
      <c r="D955">
        <v>54274</v>
      </c>
      <c r="E955">
        <f t="shared" si="1841"/>
        <v>3676800</v>
      </c>
      <c r="F955">
        <f t="shared" si="1842"/>
        <v>2201050</v>
      </c>
      <c r="G955">
        <f t="shared" si="1843"/>
        <v>2713700</v>
      </c>
      <c r="H955" t="s">
        <v>287</v>
      </c>
      <c r="I955" t="s">
        <v>29</v>
      </c>
      <c r="J955">
        <f>_xlfn.NORM.DIST(B955,U$2,U$3,TRUE)</f>
        <v>0.708862116710781</v>
      </c>
      <c r="K955">
        <f>_xlfn.NORM.DIST(C955,V$2,V$3,TRUE)</f>
        <v>0.583054358118527</v>
      </c>
      <c r="L955">
        <f>_xlfn.NORM.DIST(D955,W$2,W$3,TRUE)</f>
        <v>0.667862683489787</v>
      </c>
      <c r="M955">
        <f t="shared" ref="M955:O955" si="1956">(J955-U$10)/(U$11-U$10)</f>
        <v>0.570734879087378</v>
      </c>
      <c r="N955">
        <f t="shared" si="1956"/>
        <v>0.380403862236266</v>
      </c>
      <c r="O955">
        <f t="shared" si="1956"/>
        <v>0.5020359697073</v>
      </c>
      <c r="P955" t="str">
        <f t="shared" ref="P955:R955" si="1957">IF(J955&gt;0.66,"HIGH",IF(J955&gt;0.33,"MEDIUM","LOW"))</f>
        <v>HIGH</v>
      </c>
      <c r="Q955" t="str">
        <f t="shared" si="1957"/>
        <v>MEDIUM</v>
      </c>
      <c r="R955" t="str">
        <f t="shared" si="1957"/>
        <v>HIGH</v>
      </c>
    </row>
    <row r="956" spans="1:18">
      <c r="A956">
        <v>181</v>
      </c>
      <c r="B956">
        <v>297051</v>
      </c>
      <c r="C956">
        <v>377764</v>
      </c>
      <c r="D956">
        <v>253662</v>
      </c>
      <c r="E956">
        <f t="shared" si="1841"/>
        <v>14852550</v>
      </c>
      <c r="F956">
        <f t="shared" si="1842"/>
        <v>18888200</v>
      </c>
      <c r="G956">
        <f t="shared" si="1843"/>
        <v>12683100</v>
      </c>
      <c r="H956" t="s">
        <v>92</v>
      </c>
      <c r="I956" t="s">
        <v>20</v>
      </c>
      <c r="J956">
        <f>_xlfn.NORM.DIST(B956,U$2,U$3,TRUE)</f>
        <v>0.999858458106012</v>
      </c>
      <c r="K956">
        <f>_xlfn.NORM.DIST(C956,V$2,V$3,TRUE)</f>
        <v>0.999999900439343</v>
      </c>
      <c r="L956">
        <f>_xlfn.NORM.DIST(D956,W$2,W$3,TRUE)</f>
        <v>0.999850682950121</v>
      </c>
      <c r="M956">
        <f t="shared" ref="M956:O956" si="1958">(J956-U$10)/(U$11-U$10)</f>
        <v>0.999791305076651</v>
      </c>
      <c r="N956">
        <f t="shared" si="1958"/>
        <v>0.999999852049303</v>
      </c>
      <c r="O956">
        <f t="shared" si="1958"/>
        <v>0.999776133194758</v>
      </c>
      <c r="P956" t="str">
        <f t="shared" ref="P956:R956" si="1959">IF(J956&gt;0.66,"HIGH",IF(J956&gt;0.33,"MEDIUM","LOW"))</f>
        <v>HIGH</v>
      </c>
      <c r="Q956" t="str">
        <f t="shared" si="1959"/>
        <v>HIGH</v>
      </c>
      <c r="R956" t="str">
        <f t="shared" si="1959"/>
        <v>HIGH</v>
      </c>
    </row>
    <row r="957" spans="1:18">
      <c r="A957">
        <v>1100</v>
      </c>
      <c r="B957">
        <v>19991</v>
      </c>
      <c r="C957">
        <v>24008</v>
      </c>
      <c r="D957">
        <v>18518</v>
      </c>
      <c r="E957">
        <f t="shared" si="1841"/>
        <v>999550</v>
      </c>
      <c r="F957">
        <f t="shared" si="1842"/>
        <v>1200400</v>
      </c>
      <c r="G957">
        <f t="shared" si="1843"/>
        <v>925900</v>
      </c>
      <c r="H957" t="s">
        <v>150</v>
      </c>
      <c r="I957" t="s">
        <v>29</v>
      </c>
      <c r="J957">
        <f>_xlfn.NORM.DIST(B957,U$2,U$3,TRUE)</f>
        <v>0.425502545053307</v>
      </c>
      <c r="K957">
        <f>_xlfn.NORM.DIST(C957,V$2,V$3,TRUE)</f>
        <v>0.464326426807666</v>
      </c>
      <c r="L957">
        <f>_xlfn.NORM.DIST(D957,W$2,W$3,TRUE)</f>
        <v>0.445638677038864</v>
      </c>
      <c r="M957">
        <f t="shared" ref="M957:O957" si="1960">(J957-U$10)/(U$11-U$10)</f>
        <v>0.152938406106706</v>
      </c>
      <c r="N957">
        <f t="shared" si="1960"/>
        <v>0.203969909472228</v>
      </c>
      <c r="O957">
        <f t="shared" si="1960"/>
        <v>0.168861838469054</v>
      </c>
      <c r="P957" t="str">
        <f t="shared" ref="P957:R957" si="1961">IF(J957&gt;0.66,"HIGH",IF(J957&gt;0.33,"MEDIUM","LOW"))</f>
        <v>MEDIUM</v>
      </c>
      <c r="Q957" t="str">
        <f t="shared" si="1961"/>
        <v>MEDIUM</v>
      </c>
      <c r="R957" t="str">
        <f t="shared" si="1961"/>
        <v>MEDIUM</v>
      </c>
    </row>
    <row r="958" spans="1:18">
      <c r="A958">
        <v>656</v>
      </c>
      <c r="B958">
        <v>61884</v>
      </c>
      <c r="C958">
        <v>49644</v>
      </c>
      <c r="D958">
        <v>42526</v>
      </c>
      <c r="E958">
        <f t="shared" si="1841"/>
        <v>3094200</v>
      </c>
      <c r="F958">
        <f t="shared" si="1842"/>
        <v>2482200</v>
      </c>
      <c r="G958">
        <f t="shared" si="1843"/>
        <v>2126300</v>
      </c>
      <c r="H958" t="s">
        <v>189</v>
      </c>
      <c r="I958" t="s">
        <v>29</v>
      </c>
      <c r="J958">
        <f>_xlfn.NORM.DIST(B958,U$2,U$3,TRUE)</f>
        <v>0.651542487334812</v>
      </c>
      <c r="K958">
        <f>_xlfn.NORM.DIST(C958,V$2,V$3,TRUE)</f>
        <v>0.615542319171575</v>
      </c>
      <c r="L958">
        <f>_xlfn.NORM.DIST(D958,W$2,W$3,TRUE)</f>
        <v>0.597355244126377</v>
      </c>
      <c r="M958">
        <f t="shared" ref="M958:O958" si="1962">(J958-U$10)/(U$11-U$10)</f>
        <v>0.486220568009904</v>
      </c>
      <c r="N958">
        <f t="shared" si="1962"/>
        <v>0.428682134438496</v>
      </c>
      <c r="O958">
        <f t="shared" si="1962"/>
        <v>0.396326171603531</v>
      </c>
      <c r="P958" t="str">
        <f t="shared" ref="P958:R958" si="1963">IF(J958&gt;0.66,"HIGH",IF(J958&gt;0.33,"MEDIUM","LOW"))</f>
        <v>MEDIUM</v>
      </c>
      <c r="Q958" t="str">
        <f t="shared" si="1963"/>
        <v>MEDIUM</v>
      </c>
      <c r="R958" t="str">
        <f t="shared" si="1963"/>
        <v>MEDIUM</v>
      </c>
    </row>
    <row r="959" spans="1:18">
      <c r="A959">
        <v>561</v>
      </c>
      <c r="B959">
        <v>60899</v>
      </c>
      <c r="C959">
        <v>78501</v>
      </c>
      <c r="D959">
        <v>81862</v>
      </c>
      <c r="E959">
        <f t="shared" si="1841"/>
        <v>3044950</v>
      </c>
      <c r="F959">
        <f t="shared" si="1842"/>
        <v>3925050</v>
      </c>
      <c r="G959">
        <f t="shared" si="1843"/>
        <v>4093100</v>
      </c>
      <c r="H959" t="s">
        <v>144</v>
      </c>
      <c r="I959" t="s">
        <v>29</v>
      </c>
      <c r="J959">
        <f>_xlfn.NORM.DIST(B959,U$2,U$3,TRUE)</f>
        <v>0.64650958540867</v>
      </c>
      <c r="K959">
        <f>_xlfn.NORM.DIST(C959,V$2,V$3,TRUE)</f>
        <v>0.765863308826641</v>
      </c>
      <c r="L959">
        <f>_xlfn.NORM.DIST(D959,W$2,W$3,TRUE)</f>
        <v>0.80903762702962</v>
      </c>
      <c r="M959">
        <f t="shared" ref="M959:O959" si="1964">(J959-U$10)/(U$11-U$10)</f>
        <v>0.4787998598923</v>
      </c>
      <c r="N959">
        <f t="shared" si="1964"/>
        <v>0.65206450196922</v>
      </c>
      <c r="O959">
        <f t="shared" si="1964"/>
        <v>0.713695546535602</v>
      </c>
      <c r="P959" t="str">
        <f t="shared" ref="P959:R959" si="1965">IF(J959&gt;0.66,"HIGH",IF(J959&gt;0.33,"MEDIUM","LOW"))</f>
        <v>MEDIUM</v>
      </c>
      <c r="Q959" t="str">
        <f t="shared" si="1965"/>
        <v>HIGH</v>
      </c>
      <c r="R959" t="str">
        <f t="shared" si="1965"/>
        <v>HIGH</v>
      </c>
    </row>
    <row r="960" spans="1:18">
      <c r="A960">
        <v>6319</v>
      </c>
      <c r="B960">
        <v>2681</v>
      </c>
      <c r="C960">
        <v>1732</v>
      </c>
      <c r="D960">
        <v>1251</v>
      </c>
      <c r="E960">
        <f t="shared" si="1841"/>
        <v>134050</v>
      </c>
      <c r="F960">
        <f t="shared" si="1842"/>
        <v>86600</v>
      </c>
      <c r="G960">
        <f t="shared" si="1843"/>
        <v>62550</v>
      </c>
      <c r="H960" t="s">
        <v>93</v>
      </c>
      <c r="I960" t="s">
        <v>29</v>
      </c>
      <c r="J960">
        <f>_xlfn.NORM.DIST(B960,U$2,U$3,TRUE)</f>
        <v>0.33491402739577</v>
      </c>
      <c r="K960">
        <f>_xlfn.NORM.DIST(C960,V$2,V$3,TRUE)</f>
        <v>0.336281956515761</v>
      </c>
      <c r="L960">
        <f>_xlfn.NORM.DIST(D960,W$2,W$3,TRUE)</f>
        <v>0.340063674301653</v>
      </c>
      <c r="M960">
        <f t="shared" ref="M960:O960" si="1966">(J960-U$10)/(U$11-U$10)</f>
        <v>0.0193711404996816</v>
      </c>
      <c r="N960">
        <f t="shared" si="1966"/>
        <v>0.0136912465346238</v>
      </c>
      <c r="O960">
        <f t="shared" si="1966"/>
        <v>0.0105762401702309</v>
      </c>
      <c r="P960" t="str">
        <f t="shared" ref="P960:R960" si="1967">IF(J960&gt;0.66,"HIGH",IF(J960&gt;0.33,"MEDIUM","LOW"))</f>
        <v>MEDIUM</v>
      </c>
      <c r="Q960" t="str">
        <f t="shared" si="1967"/>
        <v>MEDIUM</v>
      </c>
      <c r="R960" t="str">
        <f t="shared" si="1967"/>
        <v>MEDIUM</v>
      </c>
    </row>
    <row r="961" spans="1:18">
      <c r="A961">
        <v>1232</v>
      </c>
      <c r="B961">
        <v>56483</v>
      </c>
      <c r="C961">
        <v>63137</v>
      </c>
      <c r="D961">
        <v>42844</v>
      </c>
      <c r="E961">
        <f t="shared" si="1841"/>
        <v>2824150</v>
      </c>
      <c r="F961">
        <f t="shared" si="1842"/>
        <v>3156850</v>
      </c>
      <c r="G961">
        <f t="shared" si="1843"/>
        <v>2142200</v>
      </c>
      <c r="H961" t="s">
        <v>121</v>
      </c>
      <c r="I961" t="s">
        <v>29</v>
      </c>
      <c r="J961">
        <f>_xlfn.NORM.DIST(B961,U$2,U$3,TRUE)</f>
        <v>0.623640975279689</v>
      </c>
      <c r="K961">
        <f>_xlfn.NORM.DIST(C961,V$2,V$3,TRUE)</f>
        <v>0.689895479885057</v>
      </c>
      <c r="L961">
        <f>_xlfn.NORM.DIST(D961,W$2,W$3,TRUE)</f>
        <v>0.599318300887876</v>
      </c>
      <c r="M961">
        <f t="shared" ref="M961:O961" si="1968">(J961-U$10)/(U$11-U$10)</f>
        <v>0.445081483632868</v>
      </c>
      <c r="N961">
        <f t="shared" si="1968"/>
        <v>0.539173590832459</v>
      </c>
      <c r="O961">
        <f t="shared" si="1968"/>
        <v>0.39926932676273</v>
      </c>
      <c r="P961" t="str">
        <f t="shared" ref="P961:R961" si="1969">IF(J961&gt;0.66,"HIGH",IF(J961&gt;0.33,"MEDIUM","LOW"))</f>
        <v>MEDIUM</v>
      </c>
      <c r="Q961" t="str">
        <f t="shared" si="1969"/>
        <v>HIGH</v>
      </c>
      <c r="R961" t="str">
        <f t="shared" si="1969"/>
        <v>MEDIUM</v>
      </c>
    </row>
    <row r="962" spans="1:18">
      <c r="A962">
        <v>1724</v>
      </c>
      <c r="B962">
        <v>30887</v>
      </c>
      <c r="C962">
        <v>27548</v>
      </c>
      <c r="D962">
        <v>20898</v>
      </c>
      <c r="E962">
        <f t="shared" si="1841"/>
        <v>1544350</v>
      </c>
      <c r="F962">
        <f t="shared" si="1842"/>
        <v>1377400</v>
      </c>
      <c r="G962">
        <f t="shared" si="1843"/>
        <v>1044900</v>
      </c>
      <c r="H962" t="s">
        <v>136</v>
      </c>
      <c r="I962" t="s">
        <v>29</v>
      </c>
      <c r="J962">
        <f>_xlfn.NORM.DIST(B962,U$2,U$3,TRUE)</f>
        <v>0.484971739085998</v>
      </c>
      <c r="K962">
        <f>_xlfn.NORM.DIST(C962,V$2,V$3,TRUE)</f>
        <v>0.485399402191542</v>
      </c>
      <c r="L962">
        <f>_xlfn.NORM.DIST(D962,W$2,W$3,TRUE)</f>
        <v>0.460688025588369</v>
      </c>
      <c r="M962">
        <f t="shared" ref="M962:O962" si="1970">(J962-U$10)/(U$11-U$10)</f>
        <v>0.24062211967434</v>
      </c>
      <c r="N962">
        <f t="shared" si="1970"/>
        <v>0.235285104661991</v>
      </c>
      <c r="O962">
        <f t="shared" si="1970"/>
        <v>0.191424898638659</v>
      </c>
      <c r="P962" t="str">
        <f t="shared" ref="P962:R962" si="1971">IF(J962&gt;0.66,"HIGH",IF(J962&gt;0.33,"MEDIUM","LOW"))</f>
        <v>MEDIUM</v>
      </c>
      <c r="Q962" t="str">
        <f t="shared" si="1971"/>
        <v>MEDIUM</v>
      </c>
      <c r="R962" t="str">
        <f t="shared" si="1971"/>
        <v>MEDIUM</v>
      </c>
    </row>
    <row r="963" spans="1:18">
      <c r="A963">
        <v>777</v>
      </c>
      <c r="B963">
        <v>133010</v>
      </c>
      <c r="C963">
        <v>81313</v>
      </c>
      <c r="D963">
        <v>94327</v>
      </c>
      <c r="E963">
        <f t="shared" ref="E963:E1026" si="1972">B963*50</f>
        <v>6650500</v>
      </c>
      <c r="F963">
        <f t="shared" ref="F963:F1026" si="1973">C963*50</f>
        <v>4065650</v>
      </c>
      <c r="G963">
        <f t="shared" ref="G963:G1026" si="1974">D963*50</f>
        <v>4716350</v>
      </c>
      <c r="H963" t="s">
        <v>288</v>
      </c>
      <c r="I963" t="s">
        <v>29</v>
      </c>
      <c r="J963">
        <f>_xlfn.NORM.DIST(B963,U$2,U$3,TRUE)</f>
        <v>0.914605098623223</v>
      </c>
      <c r="K963">
        <f>_xlfn.NORM.DIST(C963,V$2,V$3,TRUE)</f>
        <v>0.778559986161373</v>
      </c>
      <c r="L963">
        <f>_xlfn.NORM.DIST(D963,W$2,W$3,TRUE)</f>
        <v>0.858434242844979</v>
      </c>
      <c r="M963">
        <f t="shared" ref="M963:O963" si="1975">(J963-U$10)/(U$11-U$10)</f>
        <v>0.874090406062311</v>
      </c>
      <c r="N963">
        <f t="shared" si="1975"/>
        <v>0.670932218642149</v>
      </c>
      <c r="O963">
        <f t="shared" si="1975"/>
        <v>0.787754487435969</v>
      </c>
      <c r="P963" t="str">
        <f t="shared" ref="P963:R963" si="1976">IF(J963&gt;0.66,"HIGH",IF(J963&gt;0.33,"MEDIUM","LOW"))</f>
        <v>HIGH</v>
      </c>
      <c r="Q963" t="str">
        <f t="shared" si="1976"/>
        <v>HIGH</v>
      </c>
      <c r="R963" t="str">
        <f t="shared" si="1976"/>
        <v>HIGH</v>
      </c>
    </row>
    <row r="964" spans="1:18">
      <c r="A964">
        <v>3311</v>
      </c>
      <c r="B964">
        <v>10688</v>
      </c>
      <c r="C964">
        <v>13433</v>
      </c>
      <c r="D964">
        <v>13454</v>
      </c>
      <c r="E964">
        <f t="shared" si="1972"/>
        <v>534400</v>
      </c>
      <c r="F964">
        <f t="shared" si="1973"/>
        <v>671650</v>
      </c>
      <c r="G964">
        <f t="shared" si="1974"/>
        <v>672700</v>
      </c>
      <c r="H964" t="s">
        <v>247</v>
      </c>
      <c r="I964" t="s">
        <v>29</v>
      </c>
      <c r="J964">
        <f>_xlfn.NORM.DIST(B964,U$2,U$3,TRUE)</f>
        <v>0.375986027286893</v>
      </c>
      <c r="K964">
        <f>_xlfn.NORM.DIST(C964,V$2,V$3,TRUE)</f>
        <v>0.40219590198302</v>
      </c>
      <c r="L964">
        <f>_xlfn.NORM.DIST(D964,W$2,W$3,TRUE)</f>
        <v>0.413903364732051</v>
      </c>
      <c r="M964">
        <f t="shared" ref="M964:O964" si="1977">(J964-U$10)/(U$11-U$10)</f>
        <v>0.0799293090217468</v>
      </c>
      <c r="N964">
        <f t="shared" si="1977"/>
        <v>0.111641727206377</v>
      </c>
      <c r="O964">
        <f t="shared" si="1977"/>
        <v>0.121281987505778</v>
      </c>
      <c r="P964" t="str">
        <f t="shared" ref="P964:R964" si="1978">IF(J964&gt;0.66,"HIGH",IF(J964&gt;0.33,"MEDIUM","LOW"))</f>
        <v>MEDIUM</v>
      </c>
      <c r="Q964" t="str">
        <f t="shared" si="1978"/>
        <v>MEDIUM</v>
      </c>
      <c r="R964" t="str">
        <f t="shared" si="1978"/>
        <v>MEDIUM</v>
      </c>
    </row>
    <row r="965" spans="1:18">
      <c r="A965">
        <v>4312</v>
      </c>
      <c r="B965">
        <v>2577</v>
      </c>
      <c r="C965">
        <v>1997</v>
      </c>
      <c r="D965">
        <v>2377</v>
      </c>
      <c r="E965">
        <f t="shared" si="1972"/>
        <v>128850</v>
      </c>
      <c r="F965">
        <f t="shared" si="1973"/>
        <v>99850</v>
      </c>
      <c r="G965">
        <f t="shared" si="1974"/>
        <v>118850</v>
      </c>
      <c r="H965" t="s">
        <v>219</v>
      </c>
      <c r="I965" t="s">
        <v>29</v>
      </c>
      <c r="J965">
        <f>_xlfn.NORM.DIST(B965,U$2,U$3,TRUE)</f>
        <v>0.334392099021391</v>
      </c>
      <c r="K965">
        <f>_xlfn.NORM.DIST(C965,V$2,V$3,TRUE)</f>
        <v>0.337728924993629</v>
      </c>
      <c r="L965">
        <f>_xlfn.NORM.DIST(D965,W$2,W$3,TRUE)</f>
        <v>0.346673471672036</v>
      </c>
      <c r="M965">
        <f t="shared" ref="M965:O965" si="1979">(J965-U$10)/(U$11-U$10)</f>
        <v>0.0186015888212657</v>
      </c>
      <c r="N965">
        <f t="shared" si="1979"/>
        <v>0.0158414934500422</v>
      </c>
      <c r="O965">
        <f t="shared" si="1979"/>
        <v>0.0204861213379274</v>
      </c>
      <c r="P965" t="str">
        <f t="shared" ref="P965:R965" si="1980">IF(J965&gt;0.66,"HIGH",IF(J965&gt;0.33,"MEDIUM","LOW"))</f>
        <v>MEDIUM</v>
      </c>
      <c r="Q965" t="str">
        <f t="shared" si="1980"/>
        <v>MEDIUM</v>
      </c>
      <c r="R965" t="str">
        <f t="shared" si="1980"/>
        <v>MEDIUM</v>
      </c>
    </row>
    <row r="966" spans="1:18">
      <c r="A966">
        <v>462</v>
      </c>
      <c r="B966">
        <v>235684</v>
      </c>
      <c r="C966">
        <v>283378</v>
      </c>
      <c r="D966">
        <v>239850</v>
      </c>
      <c r="E966">
        <f t="shared" si="1972"/>
        <v>11784200</v>
      </c>
      <c r="F966">
        <f t="shared" si="1973"/>
        <v>14168900</v>
      </c>
      <c r="G966">
        <f t="shared" si="1974"/>
        <v>11992500</v>
      </c>
      <c r="H966" t="s">
        <v>289</v>
      </c>
      <c r="I966" t="s">
        <v>20</v>
      </c>
      <c r="J966">
        <f>_xlfn.NORM.DIST(B966,U$2,U$3,TRUE)</f>
        <v>0.997320420544822</v>
      </c>
      <c r="K966">
        <f>_xlfn.NORM.DIST(C966,V$2,V$3,TRUE)</f>
        <v>0.999924313726565</v>
      </c>
      <c r="L966">
        <f>_xlfn.NORM.DIST(D966,W$2,W$3,TRUE)</f>
        <v>0.999658141290568</v>
      </c>
      <c r="M966">
        <f t="shared" ref="M966:O966" si="1981">(J966-U$10)/(U$11-U$10)</f>
        <v>0.99604912289041</v>
      </c>
      <c r="N966">
        <f t="shared" si="1981"/>
        <v>0.999887527490417</v>
      </c>
      <c r="O966">
        <f t="shared" si="1981"/>
        <v>0.999487460961845</v>
      </c>
      <c r="P966" t="str">
        <f t="shared" ref="P966:R966" si="1982">IF(J966&gt;0.66,"HIGH",IF(J966&gt;0.33,"MEDIUM","LOW"))</f>
        <v>HIGH</v>
      </c>
      <c r="Q966" t="str">
        <f t="shared" si="1982"/>
        <v>HIGH</v>
      </c>
      <c r="R966" t="str">
        <f t="shared" si="1982"/>
        <v>HIGH</v>
      </c>
    </row>
    <row r="967" spans="1:18">
      <c r="A967">
        <v>2918</v>
      </c>
      <c r="B967">
        <v>14896</v>
      </c>
      <c r="C967">
        <v>11394</v>
      </c>
      <c r="D967">
        <v>13842</v>
      </c>
      <c r="E967">
        <f t="shared" si="1972"/>
        <v>744800</v>
      </c>
      <c r="F967">
        <f t="shared" si="1973"/>
        <v>569700</v>
      </c>
      <c r="G967">
        <f t="shared" si="1974"/>
        <v>692100</v>
      </c>
      <c r="H967" t="s">
        <v>97</v>
      </c>
      <c r="I967" t="s">
        <v>29</v>
      </c>
      <c r="J967">
        <f>_xlfn.NORM.DIST(B967,U$2,U$3,TRUE)</f>
        <v>0.398184166795041</v>
      </c>
      <c r="K967">
        <f>_xlfn.NORM.DIST(C967,V$2,V$3,TRUE)</f>
        <v>0.390446149140969</v>
      </c>
      <c r="L967">
        <f>_xlfn.NORM.DIST(D967,W$2,W$3,TRUE)</f>
        <v>0.416317835903346</v>
      </c>
      <c r="M967">
        <f t="shared" ref="M967:O967" si="1983">(J967-U$10)/(U$11-U$10)</f>
        <v>0.11265911708501</v>
      </c>
      <c r="N967">
        <f t="shared" si="1983"/>
        <v>0.0941811742005669</v>
      </c>
      <c r="O967">
        <f t="shared" si="1983"/>
        <v>0.124901935448142</v>
      </c>
      <c r="P967" t="str">
        <f t="shared" ref="P967:R967" si="1984">IF(J967&gt;0.66,"HIGH",IF(J967&gt;0.33,"MEDIUM","LOW"))</f>
        <v>MEDIUM</v>
      </c>
      <c r="Q967" t="str">
        <f t="shared" si="1984"/>
        <v>MEDIUM</v>
      </c>
      <c r="R967" t="str">
        <f t="shared" si="1984"/>
        <v>MEDIUM</v>
      </c>
    </row>
    <row r="968" spans="1:18">
      <c r="A968">
        <v>4781</v>
      </c>
      <c r="B968">
        <v>7174</v>
      </c>
      <c r="C968">
        <v>6407</v>
      </c>
      <c r="D968">
        <v>7631</v>
      </c>
      <c r="E968">
        <f t="shared" si="1972"/>
        <v>358700</v>
      </c>
      <c r="F968">
        <f t="shared" si="1973"/>
        <v>320350</v>
      </c>
      <c r="G968">
        <f t="shared" si="1974"/>
        <v>381550</v>
      </c>
      <c r="H968" t="s">
        <v>237</v>
      </c>
      <c r="I968" t="s">
        <v>29</v>
      </c>
      <c r="J968">
        <f>_xlfn.NORM.DIST(B968,U$2,U$3,TRUE)</f>
        <v>0.357754917364062</v>
      </c>
      <c r="K968">
        <f>_xlfn.NORM.DIST(C968,V$2,V$3,TRUE)</f>
        <v>0.362146644555796</v>
      </c>
      <c r="L968">
        <f>_xlfn.NORM.DIST(D968,W$2,W$3,TRUE)</f>
        <v>0.378106657842946</v>
      </c>
      <c r="M968">
        <f t="shared" ref="M968:O968" si="1985">(J968-U$10)/(U$11-U$10)</f>
        <v>0.0530486450663082</v>
      </c>
      <c r="N968">
        <f t="shared" si="1985"/>
        <v>0.0521270981285</v>
      </c>
      <c r="O968">
        <f t="shared" si="1985"/>
        <v>0.0676130031802622</v>
      </c>
      <c r="P968" t="str">
        <f t="shared" ref="P968:R968" si="1986">IF(J968&gt;0.66,"HIGH",IF(J968&gt;0.33,"MEDIUM","LOW"))</f>
        <v>MEDIUM</v>
      </c>
      <c r="Q968" t="str">
        <f t="shared" si="1986"/>
        <v>MEDIUM</v>
      </c>
      <c r="R968" t="str">
        <f t="shared" si="1986"/>
        <v>MEDIUM</v>
      </c>
    </row>
    <row r="969" spans="1:18">
      <c r="A969">
        <v>1879</v>
      </c>
      <c r="B969">
        <v>56994</v>
      </c>
      <c r="C969">
        <v>44466</v>
      </c>
      <c r="D969">
        <v>48515</v>
      </c>
      <c r="E969">
        <f t="shared" si="1972"/>
        <v>2849700</v>
      </c>
      <c r="F969">
        <f t="shared" si="1973"/>
        <v>2223300</v>
      </c>
      <c r="G969">
        <f t="shared" si="1974"/>
        <v>2425750</v>
      </c>
      <c r="H969" t="s">
        <v>278</v>
      </c>
      <c r="I969" t="s">
        <v>29</v>
      </c>
      <c r="J969">
        <f>_xlfn.NORM.DIST(B969,U$2,U$3,TRUE)</f>
        <v>0.626311335401074</v>
      </c>
      <c r="K969">
        <f>_xlfn.NORM.DIST(C969,V$2,V$3,TRUE)</f>
        <v>0.585649378062121</v>
      </c>
      <c r="L969">
        <f>_xlfn.NORM.DIST(D969,W$2,W$3,TRUE)</f>
        <v>0.633861698824371</v>
      </c>
      <c r="M969">
        <f t="shared" ref="M969:O969" si="1987">(J969-U$10)/(U$11-U$10)</f>
        <v>0.449018767394898</v>
      </c>
      <c r="N969">
        <f t="shared" si="1987"/>
        <v>0.384260154694955</v>
      </c>
      <c r="O969">
        <f t="shared" si="1987"/>
        <v>0.45105926062863</v>
      </c>
      <c r="P969" t="str">
        <f t="shared" ref="P969:R969" si="1988">IF(J969&gt;0.66,"HIGH",IF(J969&gt;0.33,"MEDIUM","LOW"))</f>
        <v>MEDIUM</v>
      </c>
      <c r="Q969" t="str">
        <f t="shared" si="1988"/>
        <v>MEDIUM</v>
      </c>
      <c r="R969" t="str">
        <f t="shared" si="1988"/>
        <v>MEDIUM</v>
      </c>
    </row>
    <row r="970" spans="1:18">
      <c r="A970">
        <v>2916</v>
      </c>
      <c r="B970">
        <v>13126</v>
      </c>
      <c r="C970">
        <v>12444</v>
      </c>
      <c r="D970">
        <v>14122</v>
      </c>
      <c r="E970">
        <f t="shared" si="1972"/>
        <v>656300</v>
      </c>
      <c r="F970">
        <f t="shared" si="1973"/>
        <v>622200</v>
      </c>
      <c r="G970">
        <f t="shared" si="1974"/>
        <v>706100</v>
      </c>
      <c r="H970" t="s">
        <v>92</v>
      </c>
      <c r="I970" t="s">
        <v>29</v>
      </c>
      <c r="J970">
        <f>_xlfn.NORM.DIST(B970,U$2,U$3,TRUE)</f>
        <v>0.388802221857303</v>
      </c>
      <c r="K970">
        <f>_xlfn.NORM.DIST(C970,V$2,V$3,TRUE)</f>
        <v>0.396485025993605</v>
      </c>
      <c r="L970">
        <f>_xlfn.NORM.DIST(D970,W$2,W$3,TRUE)</f>
        <v>0.418062207094081</v>
      </c>
      <c r="M970">
        <f t="shared" ref="M970:O970" si="1989">(J970-U$10)/(U$11-U$10)</f>
        <v>0.0988260092716482</v>
      </c>
      <c r="N970">
        <f t="shared" si="1989"/>
        <v>0.103155161211055</v>
      </c>
      <c r="O970">
        <f t="shared" si="1989"/>
        <v>0.127517221552069</v>
      </c>
      <c r="P970" t="str">
        <f t="shared" ref="P970:R970" si="1990">IF(J970&gt;0.66,"HIGH",IF(J970&gt;0.33,"MEDIUM","LOW"))</f>
        <v>MEDIUM</v>
      </c>
      <c r="Q970" t="str">
        <f t="shared" si="1990"/>
        <v>MEDIUM</v>
      </c>
      <c r="R970" t="str">
        <f t="shared" si="1990"/>
        <v>MEDIUM</v>
      </c>
    </row>
    <row r="971" spans="1:18">
      <c r="A971">
        <v>6980</v>
      </c>
      <c r="B971">
        <v>781</v>
      </c>
      <c r="C971">
        <v>542</v>
      </c>
      <c r="D971">
        <v>348</v>
      </c>
      <c r="E971">
        <f t="shared" si="1972"/>
        <v>39050</v>
      </c>
      <c r="F971">
        <f t="shared" si="1973"/>
        <v>27100</v>
      </c>
      <c r="G971">
        <f t="shared" si="1974"/>
        <v>17400</v>
      </c>
      <c r="H971" t="s">
        <v>131</v>
      </c>
      <c r="I971" t="s">
        <v>29</v>
      </c>
      <c r="J971">
        <f>_xlfn.NORM.DIST(B971,U$2,U$3,TRUE)</f>
        <v>0.325430007057045</v>
      </c>
      <c r="K971">
        <f>_xlfn.NORM.DIST(C971,V$2,V$3,TRUE)</f>
        <v>0.329814362922309</v>
      </c>
      <c r="L971">
        <f>_xlfn.NORM.DIST(D971,W$2,W$3,TRUE)</f>
        <v>0.33479809454272</v>
      </c>
      <c r="M971">
        <f t="shared" ref="M971:O971" si="1991">(J971-U$10)/(U$11-U$10)</f>
        <v>0.00538752870912507</v>
      </c>
      <c r="N971">
        <f t="shared" si="1991"/>
        <v>0.00408017111230868</v>
      </c>
      <c r="O971">
        <f t="shared" si="1991"/>
        <v>0.00268170622825735</v>
      </c>
      <c r="P971" t="str">
        <f t="shared" ref="P971:R971" si="1992">IF(J971&gt;0.66,"HIGH",IF(J971&gt;0.33,"MEDIUM","LOW"))</f>
        <v>LOW</v>
      </c>
      <c r="Q971" t="str">
        <f t="shared" si="1992"/>
        <v>LOW</v>
      </c>
      <c r="R971" t="str">
        <f t="shared" si="1992"/>
        <v>MEDIUM</v>
      </c>
    </row>
    <row r="972" spans="1:18">
      <c r="A972">
        <v>743</v>
      </c>
      <c r="B972">
        <v>42677</v>
      </c>
      <c r="C972">
        <v>29271</v>
      </c>
      <c r="D972">
        <v>28255</v>
      </c>
      <c r="E972">
        <f t="shared" si="1972"/>
        <v>2133850</v>
      </c>
      <c r="F972">
        <f t="shared" si="1973"/>
        <v>1463550</v>
      </c>
      <c r="G972">
        <f t="shared" si="1974"/>
        <v>1412750</v>
      </c>
      <c r="H972" t="s">
        <v>206</v>
      </c>
      <c r="I972" t="s">
        <v>29</v>
      </c>
      <c r="J972">
        <f>_xlfn.NORM.DIST(B972,U$2,U$3,TRUE)</f>
        <v>0.549658245596123</v>
      </c>
      <c r="K972">
        <f>_xlfn.NORM.DIST(C972,V$2,V$3,TRUE)</f>
        <v>0.495674548357323</v>
      </c>
      <c r="L972">
        <f>_xlfn.NORM.DIST(D972,W$2,W$3,TRUE)</f>
        <v>0.507470036203158</v>
      </c>
      <c r="M972">
        <f t="shared" ref="M972:O972" si="1993">(J972-U$10)/(U$11-U$10)</f>
        <v>0.33599844351365</v>
      </c>
      <c r="N972">
        <f t="shared" si="1993"/>
        <v>0.250554339400955</v>
      </c>
      <c r="O972">
        <f t="shared" si="1993"/>
        <v>0.261563836339806</v>
      </c>
      <c r="P972" t="str">
        <f t="shared" ref="P972:R972" si="1994">IF(J972&gt;0.66,"HIGH",IF(J972&gt;0.33,"MEDIUM","LOW"))</f>
        <v>MEDIUM</v>
      </c>
      <c r="Q972" t="str">
        <f t="shared" si="1994"/>
        <v>MEDIUM</v>
      </c>
      <c r="R972" t="str">
        <f t="shared" si="1994"/>
        <v>MEDIUM</v>
      </c>
    </row>
    <row r="973" spans="1:18">
      <c r="A973">
        <v>741</v>
      </c>
      <c r="B973">
        <v>93803</v>
      </c>
      <c r="C973">
        <v>103615</v>
      </c>
      <c r="D973">
        <v>53196</v>
      </c>
      <c r="E973">
        <f t="shared" si="1972"/>
        <v>4690150</v>
      </c>
      <c r="F973">
        <f t="shared" si="1973"/>
        <v>5180750</v>
      </c>
      <c r="G973">
        <f t="shared" si="1974"/>
        <v>2659800</v>
      </c>
      <c r="H973" t="s">
        <v>112</v>
      </c>
      <c r="I973" t="s">
        <v>29</v>
      </c>
      <c r="J973">
        <f>_xlfn.NORM.DIST(B973,U$2,U$3,TRUE)</f>
        <v>0.796550095638662</v>
      </c>
      <c r="K973">
        <f>_xlfn.NORM.DIST(C973,V$2,V$3,TRUE)</f>
        <v>0.864512416575802</v>
      </c>
      <c r="L973">
        <f>_xlfn.NORM.DIST(D973,W$2,W$3,TRUE)</f>
        <v>0.661592362878013</v>
      </c>
      <c r="M973">
        <f t="shared" ref="M973:O973" si="1995">(J973-U$10)/(U$11-U$10)</f>
        <v>0.700025476558909</v>
      </c>
      <c r="N973">
        <f t="shared" si="1995"/>
        <v>0.798660604711539</v>
      </c>
      <c r="O973">
        <f t="shared" si="1995"/>
        <v>0.492635056386648</v>
      </c>
      <c r="P973" t="str">
        <f t="shared" ref="P973:R973" si="1996">IF(J973&gt;0.66,"HIGH",IF(J973&gt;0.33,"MEDIUM","LOW"))</f>
        <v>HIGH</v>
      </c>
      <c r="Q973" t="str">
        <f t="shared" si="1996"/>
        <v>HIGH</v>
      </c>
      <c r="R973" t="str">
        <f t="shared" si="1996"/>
        <v>HIGH</v>
      </c>
    </row>
    <row r="974" spans="1:18">
      <c r="A974">
        <v>524</v>
      </c>
      <c r="B974">
        <v>46781</v>
      </c>
      <c r="C974">
        <v>34318</v>
      </c>
      <c r="D974">
        <v>23589</v>
      </c>
      <c r="E974">
        <f t="shared" si="1972"/>
        <v>2339050</v>
      </c>
      <c r="F974">
        <f t="shared" si="1973"/>
        <v>1715900</v>
      </c>
      <c r="G974">
        <f t="shared" si="1974"/>
        <v>1179450</v>
      </c>
      <c r="H974" t="s">
        <v>290</v>
      </c>
      <c r="I974" t="s">
        <v>29</v>
      </c>
      <c r="J974">
        <f>_xlfn.NORM.DIST(B974,U$2,U$3,TRUE)</f>
        <v>0.571955482542979</v>
      </c>
      <c r="K974">
        <f>_xlfn.NORM.DIST(C974,V$2,V$3,TRUE)</f>
        <v>0.5257637217929</v>
      </c>
      <c r="L974">
        <f>_xlfn.NORM.DIST(D974,W$2,W$3,TRUE)</f>
        <v>0.47777085984346</v>
      </c>
      <c r="M974">
        <f t="shared" ref="M974:O974" si="1997">(J974-U$10)/(U$11-U$10)</f>
        <v>0.368874364729651</v>
      </c>
      <c r="N974">
        <f t="shared" si="1997"/>
        <v>0.295267927400242</v>
      </c>
      <c r="O974">
        <f t="shared" si="1997"/>
        <v>0.217036706079831</v>
      </c>
      <c r="P974" t="str">
        <f t="shared" ref="P974:R974" si="1998">IF(J974&gt;0.66,"HIGH",IF(J974&gt;0.33,"MEDIUM","LOW"))</f>
        <v>MEDIUM</v>
      </c>
      <c r="Q974" t="str">
        <f t="shared" si="1998"/>
        <v>MEDIUM</v>
      </c>
      <c r="R974" t="str">
        <f t="shared" si="1998"/>
        <v>MEDIUM</v>
      </c>
    </row>
    <row r="975" spans="1:18">
      <c r="A975">
        <v>3158</v>
      </c>
      <c r="B975">
        <v>16130</v>
      </c>
      <c r="C975">
        <v>18392</v>
      </c>
      <c r="D975">
        <v>21587</v>
      </c>
      <c r="E975">
        <f t="shared" si="1972"/>
        <v>806500</v>
      </c>
      <c r="F975">
        <f t="shared" si="1973"/>
        <v>919600</v>
      </c>
      <c r="G975">
        <f t="shared" si="1974"/>
        <v>1079350</v>
      </c>
      <c r="H975" t="s">
        <v>109</v>
      </c>
      <c r="I975" t="s">
        <v>29</v>
      </c>
      <c r="J975">
        <f>_xlfn.NORM.DIST(B975,U$2,U$3,TRUE)</f>
        <v>0.4047603843383</v>
      </c>
      <c r="K975">
        <f>_xlfn.NORM.DIST(C975,V$2,V$3,TRUE)</f>
        <v>0.43112306034383</v>
      </c>
      <c r="L975">
        <f>_xlfn.NORM.DIST(D975,W$2,W$3,TRUE)</f>
        <v>0.465056252488008</v>
      </c>
      <c r="M975">
        <f t="shared" ref="M975:O975" si="1999">(J975-U$10)/(U$11-U$10)</f>
        <v>0.122355350316362</v>
      </c>
      <c r="N975">
        <f t="shared" si="1999"/>
        <v>0.154628519239889</v>
      </c>
      <c r="O975">
        <f t="shared" si="1999"/>
        <v>0.197974056965799</v>
      </c>
      <c r="P975" t="str">
        <f t="shared" ref="P975:R975" si="2000">IF(J975&gt;0.66,"HIGH",IF(J975&gt;0.33,"MEDIUM","LOW"))</f>
        <v>MEDIUM</v>
      </c>
      <c r="Q975" t="str">
        <f t="shared" si="2000"/>
        <v>MEDIUM</v>
      </c>
      <c r="R975" t="str">
        <f t="shared" si="2000"/>
        <v>MEDIUM</v>
      </c>
    </row>
    <row r="976" spans="1:18">
      <c r="A976">
        <v>2934</v>
      </c>
      <c r="B976">
        <v>11684</v>
      </c>
      <c r="C976">
        <v>13980</v>
      </c>
      <c r="D976">
        <v>16016</v>
      </c>
      <c r="E976">
        <f t="shared" si="1972"/>
        <v>584200</v>
      </c>
      <c r="F976">
        <f t="shared" si="1973"/>
        <v>699000</v>
      </c>
      <c r="G976">
        <f t="shared" si="1974"/>
        <v>800800</v>
      </c>
      <c r="H976" t="s">
        <v>291</v>
      </c>
      <c r="I976" t="s">
        <v>29</v>
      </c>
      <c r="J976">
        <f>_xlfn.NORM.DIST(B976,U$2,U$3,TRUE)</f>
        <v>0.381206231928541</v>
      </c>
      <c r="K976">
        <f>_xlfn.NORM.DIST(C976,V$2,V$3,TRUE)</f>
        <v>0.405363570857952</v>
      </c>
      <c r="L976">
        <f>_xlfn.NORM.DIST(D976,W$2,W$3,TRUE)</f>
        <v>0.4299023068025</v>
      </c>
      <c r="M976">
        <f t="shared" ref="M976:O976" si="2001">(J976-U$10)/(U$11-U$10)</f>
        <v>0.0876261836138443</v>
      </c>
      <c r="N976">
        <f t="shared" si="2001"/>
        <v>0.116348996460387</v>
      </c>
      <c r="O976">
        <f t="shared" si="2001"/>
        <v>0.145268746228131</v>
      </c>
      <c r="P976" t="str">
        <f t="shared" ref="P976:R976" si="2002">IF(J976&gt;0.66,"HIGH",IF(J976&gt;0.33,"MEDIUM","LOW"))</f>
        <v>MEDIUM</v>
      </c>
      <c r="Q976" t="str">
        <f t="shared" si="2002"/>
        <v>MEDIUM</v>
      </c>
      <c r="R976" t="str">
        <f t="shared" si="2002"/>
        <v>MEDIUM</v>
      </c>
    </row>
    <row r="977" spans="1:18">
      <c r="A977">
        <v>1146</v>
      </c>
      <c r="B977">
        <v>6238</v>
      </c>
      <c r="C977">
        <v>7430</v>
      </c>
      <c r="D977">
        <v>5739</v>
      </c>
      <c r="E977">
        <f t="shared" si="1972"/>
        <v>311900</v>
      </c>
      <c r="F977">
        <f t="shared" si="1973"/>
        <v>371500</v>
      </c>
      <c r="G977">
        <f t="shared" si="1974"/>
        <v>286950</v>
      </c>
      <c r="H977" t="s">
        <v>158</v>
      </c>
      <c r="I977" t="s">
        <v>29</v>
      </c>
      <c r="J977">
        <f>_xlfn.NORM.DIST(B977,U$2,U$3,TRUE)</f>
        <v>0.352951094814856</v>
      </c>
      <c r="K977">
        <f>_xlfn.NORM.DIST(C977,V$2,V$3,TRUE)</f>
        <v>0.3678964238182</v>
      </c>
      <c r="L977">
        <f>_xlfn.NORM.DIST(D977,W$2,W$3,TRUE)</f>
        <v>0.366681400190072</v>
      </c>
      <c r="M977">
        <f t="shared" ref="M977:O977" si="2003">(J977-U$10)/(U$11-U$10)</f>
        <v>0.0459657005723441</v>
      </c>
      <c r="N977">
        <f t="shared" si="2003"/>
        <v>0.0606714757790337</v>
      </c>
      <c r="O977">
        <f t="shared" si="2003"/>
        <v>0.0504834393970173</v>
      </c>
      <c r="P977" t="str">
        <f t="shared" ref="P977:R977" si="2004">IF(J977&gt;0.66,"HIGH",IF(J977&gt;0.33,"MEDIUM","LOW"))</f>
        <v>MEDIUM</v>
      </c>
      <c r="Q977" t="str">
        <f t="shared" si="2004"/>
        <v>MEDIUM</v>
      </c>
      <c r="R977" t="str">
        <f t="shared" si="2004"/>
        <v>MEDIUM</v>
      </c>
    </row>
    <row r="978" spans="1:18">
      <c r="A978">
        <v>336</v>
      </c>
      <c r="B978">
        <v>28864</v>
      </c>
      <c r="C978">
        <v>34147</v>
      </c>
      <c r="D978">
        <v>28029</v>
      </c>
      <c r="E978">
        <f t="shared" si="1972"/>
        <v>1443200</v>
      </c>
      <c r="F978">
        <f t="shared" si="1973"/>
        <v>1707350</v>
      </c>
      <c r="G978">
        <f t="shared" si="1974"/>
        <v>1401450</v>
      </c>
      <c r="H978" t="s">
        <v>292</v>
      </c>
      <c r="I978" t="s">
        <v>29</v>
      </c>
      <c r="J978">
        <f>_xlfn.NORM.DIST(B978,U$2,U$3,TRUE)</f>
        <v>0.473864867001532</v>
      </c>
      <c r="K978">
        <f>_xlfn.NORM.DIST(C978,V$2,V$3,TRUE)</f>
        <v>0.524745689429678</v>
      </c>
      <c r="L978">
        <f>_xlfn.NORM.DIST(D978,W$2,W$3,TRUE)</f>
        <v>0.506031169943418</v>
      </c>
      <c r="M978">
        <f t="shared" ref="M978:O978" si="2005">(J978-U$10)/(U$11-U$10)</f>
        <v>0.224245711580574</v>
      </c>
      <c r="N978">
        <f t="shared" si="2005"/>
        <v>0.293755094894008</v>
      </c>
      <c r="O978">
        <f t="shared" si="2005"/>
        <v>0.259406585088183</v>
      </c>
      <c r="P978" t="str">
        <f t="shared" ref="P978:R978" si="2006">IF(J978&gt;0.66,"HIGH",IF(J978&gt;0.33,"MEDIUM","LOW"))</f>
        <v>MEDIUM</v>
      </c>
      <c r="Q978" t="str">
        <f t="shared" si="2006"/>
        <v>MEDIUM</v>
      </c>
      <c r="R978" t="str">
        <f t="shared" si="2006"/>
        <v>MEDIUM</v>
      </c>
    </row>
    <row r="979" spans="1:18">
      <c r="A979">
        <v>1329</v>
      </c>
      <c r="B979">
        <v>18469</v>
      </c>
      <c r="C979">
        <v>9267</v>
      </c>
      <c r="D979">
        <v>11542</v>
      </c>
      <c r="E979">
        <f t="shared" si="1972"/>
        <v>923450</v>
      </c>
      <c r="F979">
        <f t="shared" si="1973"/>
        <v>463350</v>
      </c>
      <c r="G979">
        <f t="shared" si="1974"/>
        <v>577100</v>
      </c>
      <c r="H979" t="s">
        <v>47</v>
      </c>
      <c r="I979" t="s">
        <v>29</v>
      </c>
      <c r="J979">
        <f>_xlfn.NORM.DIST(B979,U$2,U$3,TRUE)</f>
        <v>0.417297997681321</v>
      </c>
      <c r="K979">
        <f>_xlfn.NORM.DIST(C979,V$2,V$3,TRUE)</f>
        <v>0.378295181357291</v>
      </c>
      <c r="L979">
        <f>_xlfn.NORM.DIST(D979,W$2,W$3,TRUE)</f>
        <v>0.402054397931713</v>
      </c>
      <c r="M979">
        <f t="shared" ref="M979:O979" si="2007">(J979-U$10)/(U$11-U$10)</f>
        <v>0.140841299471599</v>
      </c>
      <c r="N979">
        <f t="shared" si="2007"/>
        <v>0.0761244014402497</v>
      </c>
      <c r="O979">
        <f t="shared" si="2007"/>
        <v>0.103517168651045</v>
      </c>
      <c r="P979" t="str">
        <f t="shared" ref="P979:R979" si="2008">IF(J979&gt;0.66,"HIGH",IF(J979&gt;0.33,"MEDIUM","LOW"))</f>
        <v>MEDIUM</v>
      </c>
      <c r="Q979" t="str">
        <f t="shared" si="2008"/>
        <v>MEDIUM</v>
      </c>
      <c r="R979" t="str">
        <f t="shared" si="2008"/>
        <v>MEDIUM</v>
      </c>
    </row>
    <row r="980" spans="1:18">
      <c r="A980">
        <v>2026</v>
      </c>
      <c r="B980">
        <v>25154</v>
      </c>
      <c r="C980">
        <v>20409</v>
      </c>
      <c r="D980">
        <v>21506</v>
      </c>
      <c r="E980">
        <f t="shared" si="1972"/>
        <v>1257700</v>
      </c>
      <c r="F980">
        <f t="shared" si="1973"/>
        <v>1020450</v>
      </c>
      <c r="G980">
        <f t="shared" si="1974"/>
        <v>1075300</v>
      </c>
      <c r="H980" t="s">
        <v>136</v>
      </c>
      <c r="I980" t="s">
        <v>29</v>
      </c>
      <c r="J980">
        <f>_xlfn.NORM.DIST(B980,U$2,U$3,TRUE)</f>
        <v>0.453554746730929</v>
      </c>
      <c r="K980">
        <f>_xlfn.NORM.DIST(C980,V$2,V$3,TRUE)</f>
        <v>0.443004690033594</v>
      </c>
      <c r="L980">
        <f>_xlfn.NORM.DIST(D980,W$2,W$3,TRUE)</f>
        <v>0.464542487605648</v>
      </c>
      <c r="M980">
        <f t="shared" ref="M980:O980" si="2009">(J980-U$10)/(U$11-U$10)</f>
        <v>0.194299673177014</v>
      </c>
      <c r="N980">
        <f t="shared" si="2009"/>
        <v>0.172285045958567</v>
      </c>
      <c r="O980">
        <f t="shared" si="2009"/>
        <v>0.19720378389281</v>
      </c>
      <c r="P980" t="str">
        <f t="shared" ref="P980:R980" si="2010">IF(J980&gt;0.66,"HIGH",IF(J980&gt;0.33,"MEDIUM","LOW"))</f>
        <v>MEDIUM</v>
      </c>
      <c r="Q980" t="str">
        <f t="shared" si="2010"/>
        <v>MEDIUM</v>
      </c>
      <c r="R980" t="str">
        <f t="shared" si="2010"/>
        <v>MEDIUM</v>
      </c>
    </row>
    <row r="981" spans="1:18">
      <c r="A981">
        <v>1820</v>
      </c>
      <c r="B981">
        <v>18060</v>
      </c>
      <c r="C981">
        <v>13714</v>
      </c>
      <c r="D981">
        <v>17749</v>
      </c>
      <c r="E981">
        <f t="shared" si="1972"/>
        <v>903000</v>
      </c>
      <c r="F981">
        <f t="shared" si="1973"/>
        <v>685700</v>
      </c>
      <c r="G981">
        <f t="shared" si="1974"/>
        <v>887450</v>
      </c>
      <c r="H981" t="s">
        <v>92</v>
      </c>
      <c r="I981" t="s">
        <v>29</v>
      </c>
      <c r="J981">
        <f>_xlfn.NORM.DIST(B981,U$2,U$3,TRUE)</f>
        <v>0.415099196678316</v>
      </c>
      <c r="K981">
        <f>_xlfn.NORM.DIST(C981,V$2,V$3,TRUE)</f>
        <v>0.403822380654332</v>
      </c>
      <c r="L981">
        <f>_xlfn.NORM.DIST(D981,W$2,W$3,TRUE)</f>
        <v>0.440791727650828</v>
      </c>
      <c r="M981">
        <f t="shared" ref="M981:O981" si="2011">(J981-U$10)/(U$11-U$10)</f>
        <v>0.137599300980183</v>
      </c>
      <c r="N981">
        <f t="shared" si="2011"/>
        <v>0.114058732690239</v>
      </c>
      <c r="O981">
        <f t="shared" si="2011"/>
        <v>0.161594945133335</v>
      </c>
      <c r="P981" t="str">
        <f t="shared" ref="P981:R981" si="2012">IF(J981&gt;0.66,"HIGH",IF(J981&gt;0.33,"MEDIUM","LOW"))</f>
        <v>MEDIUM</v>
      </c>
      <c r="Q981" t="str">
        <f t="shared" si="2012"/>
        <v>MEDIUM</v>
      </c>
      <c r="R981" t="str">
        <f t="shared" si="2012"/>
        <v>MEDIUM</v>
      </c>
    </row>
    <row r="982" spans="1:18">
      <c r="A982">
        <v>4821</v>
      </c>
      <c r="B982">
        <v>2783</v>
      </c>
      <c r="C982">
        <v>2026</v>
      </c>
      <c r="D982">
        <v>1429</v>
      </c>
      <c r="E982">
        <f t="shared" si="1972"/>
        <v>139150</v>
      </c>
      <c r="F982">
        <f t="shared" si="1973"/>
        <v>101300</v>
      </c>
      <c r="G982">
        <f t="shared" si="1974"/>
        <v>71450</v>
      </c>
      <c r="H982" t="s">
        <v>248</v>
      </c>
      <c r="I982" t="s">
        <v>29</v>
      </c>
      <c r="J982">
        <f>_xlfn.NORM.DIST(B982,U$2,U$3,TRUE)</f>
        <v>0.335426228595315</v>
      </c>
      <c r="K982">
        <f>_xlfn.NORM.DIST(C982,V$2,V$3,TRUE)</f>
        <v>0.337887418668644</v>
      </c>
      <c r="L982">
        <f>_xlfn.NORM.DIST(D982,W$2,W$3,TRUE)</f>
        <v>0.341105360645743</v>
      </c>
      <c r="M982">
        <f t="shared" ref="M982:O982" si="2013">(J982-U$10)/(U$11-U$10)</f>
        <v>0.0201263500497764</v>
      </c>
      <c r="N982">
        <f t="shared" si="2013"/>
        <v>0.0160770207203501</v>
      </c>
      <c r="O982">
        <f t="shared" si="2013"/>
        <v>0.0121380108729459</v>
      </c>
      <c r="P982" t="str">
        <f t="shared" ref="P982:R982" si="2014">IF(J982&gt;0.66,"HIGH",IF(J982&gt;0.33,"MEDIUM","LOW"))</f>
        <v>MEDIUM</v>
      </c>
      <c r="Q982" t="str">
        <f t="shared" si="2014"/>
        <v>MEDIUM</v>
      </c>
      <c r="R982" t="str">
        <f t="shared" si="2014"/>
        <v>MEDIUM</v>
      </c>
    </row>
    <row r="983" spans="1:18">
      <c r="A983">
        <v>696</v>
      </c>
      <c r="B983">
        <v>18465</v>
      </c>
      <c r="C983">
        <v>23159</v>
      </c>
      <c r="D983">
        <v>28998</v>
      </c>
      <c r="E983">
        <f t="shared" si="1972"/>
        <v>923250</v>
      </c>
      <c r="F983">
        <f t="shared" si="1973"/>
        <v>1157950</v>
      </c>
      <c r="G983">
        <f t="shared" si="1974"/>
        <v>1449900</v>
      </c>
      <c r="H983" t="s">
        <v>87</v>
      </c>
      <c r="I983" t="s">
        <v>29</v>
      </c>
      <c r="J983">
        <f>_xlfn.NORM.DIST(B983,U$2,U$3,TRUE)</f>
        <v>0.417276480867937</v>
      </c>
      <c r="K983">
        <f>_xlfn.NORM.DIST(C983,V$2,V$3,TRUE)</f>
        <v>0.459285095725922</v>
      </c>
      <c r="L983">
        <f>_xlfn.NORM.DIST(D983,W$2,W$3,TRUE)</f>
        <v>0.512199682648122</v>
      </c>
      <c r="M983">
        <f t="shared" ref="M983:O983" si="2015">(J983-U$10)/(U$11-U$10)</f>
        <v>0.140809574237512</v>
      </c>
      <c r="N983">
        <f t="shared" si="2015"/>
        <v>0.196478311158976</v>
      </c>
      <c r="O983">
        <f t="shared" si="2015"/>
        <v>0.268654860709907</v>
      </c>
      <c r="P983" t="str">
        <f t="shared" ref="P983:R983" si="2016">IF(J983&gt;0.66,"HIGH",IF(J983&gt;0.33,"MEDIUM","LOW"))</f>
        <v>MEDIUM</v>
      </c>
      <c r="Q983" t="str">
        <f t="shared" si="2016"/>
        <v>MEDIUM</v>
      </c>
      <c r="R983" t="str">
        <f t="shared" si="2016"/>
        <v>MEDIUM</v>
      </c>
    </row>
    <row r="984" spans="1:18">
      <c r="A984">
        <v>114</v>
      </c>
      <c r="B984">
        <v>162622</v>
      </c>
      <c r="C984">
        <v>167798</v>
      </c>
      <c r="D984">
        <v>84274</v>
      </c>
      <c r="E984">
        <f t="shared" si="1972"/>
        <v>8131100</v>
      </c>
      <c r="F984">
        <f t="shared" si="1973"/>
        <v>8389900</v>
      </c>
      <c r="G984">
        <f t="shared" si="1974"/>
        <v>4213700</v>
      </c>
      <c r="H984" t="s">
        <v>152</v>
      </c>
      <c r="I984" t="s">
        <v>29</v>
      </c>
      <c r="J984">
        <f>_xlfn.NORM.DIST(B984,U$2,U$3,TRUE)</f>
        <v>0.962277640185833</v>
      </c>
      <c r="K984">
        <f>_xlfn.NORM.DIST(C984,V$2,V$3,TRUE)</f>
        <v>0.980326758183214</v>
      </c>
      <c r="L984">
        <f>_xlfn.NORM.DIST(D984,W$2,W$3,TRUE)</f>
        <v>0.8193402527122</v>
      </c>
      <c r="M984">
        <f t="shared" ref="M984:O984" si="2017">(J984-U$10)/(U$11-U$10)</f>
        <v>0.944380672264997</v>
      </c>
      <c r="N984">
        <f t="shared" si="2017"/>
        <v>0.97076485895867</v>
      </c>
      <c r="O984">
        <f t="shared" si="2017"/>
        <v>0.729141980141436</v>
      </c>
      <c r="P984" t="str">
        <f t="shared" ref="P984:R984" si="2018">IF(J984&gt;0.66,"HIGH",IF(J984&gt;0.33,"MEDIUM","LOW"))</f>
        <v>HIGH</v>
      </c>
      <c r="Q984" t="str">
        <f t="shared" si="2018"/>
        <v>HIGH</v>
      </c>
      <c r="R984" t="str">
        <f t="shared" si="2018"/>
        <v>HIGH</v>
      </c>
    </row>
    <row r="985" spans="1:18">
      <c r="A985">
        <v>344</v>
      </c>
      <c r="B985">
        <v>146521</v>
      </c>
      <c r="C985">
        <v>94731</v>
      </c>
      <c r="D985">
        <v>107575</v>
      </c>
      <c r="E985">
        <f t="shared" si="1972"/>
        <v>7326050</v>
      </c>
      <c r="F985">
        <f t="shared" si="1973"/>
        <v>4736550</v>
      </c>
      <c r="G985">
        <f t="shared" si="1974"/>
        <v>5378750</v>
      </c>
      <c r="H985" t="s">
        <v>99</v>
      </c>
      <c r="I985" t="s">
        <v>20</v>
      </c>
      <c r="J985">
        <f>_xlfn.NORM.DIST(B985,U$2,U$3,TRUE)</f>
        <v>0.940129846044506</v>
      </c>
      <c r="K985">
        <f>_xlfn.NORM.DIST(C985,V$2,V$3,TRUE)</f>
        <v>0.833472226127058</v>
      </c>
      <c r="L985">
        <f>_xlfn.NORM.DIST(D985,W$2,W$3,TRUE)</f>
        <v>0.900562719807354</v>
      </c>
      <c r="M985">
        <f t="shared" ref="M985:O985" si="2019">(J985-U$10)/(U$11-U$10)</f>
        <v>0.911725095386396</v>
      </c>
      <c r="N985">
        <f t="shared" si="2019"/>
        <v>0.752533771413304</v>
      </c>
      <c r="O985">
        <f t="shared" si="2019"/>
        <v>0.850916514511696</v>
      </c>
      <c r="P985" t="str">
        <f t="shared" ref="P985:R985" si="2020">IF(J985&gt;0.66,"HIGH",IF(J985&gt;0.33,"MEDIUM","LOW"))</f>
        <v>HIGH</v>
      </c>
      <c r="Q985" t="str">
        <f t="shared" si="2020"/>
        <v>HIGH</v>
      </c>
      <c r="R985" t="str">
        <f t="shared" si="2020"/>
        <v>HIGH</v>
      </c>
    </row>
    <row r="986" spans="1:18">
      <c r="A986">
        <v>541</v>
      </c>
      <c r="B986">
        <v>135318</v>
      </c>
      <c r="C986">
        <v>156585</v>
      </c>
      <c r="D986">
        <v>137217</v>
      </c>
      <c r="E986">
        <f t="shared" si="1972"/>
        <v>6765900</v>
      </c>
      <c r="F986">
        <f t="shared" si="1973"/>
        <v>7829250</v>
      </c>
      <c r="G986">
        <f t="shared" si="1974"/>
        <v>6860850</v>
      </c>
      <c r="H986" t="s">
        <v>103</v>
      </c>
      <c r="I986" t="s">
        <v>20</v>
      </c>
      <c r="J986">
        <f>_xlfn.NORM.DIST(B986,U$2,U$3,TRUE)</f>
        <v>0.919464231440964</v>
      </c>
      <c r="K986">
        <f>_xlfn.NORM.DIST(C986,V$2,V$3,TRUE)</f>
        <v>0.970812912942124</v>
      </c>
      <c r="L986">
        <f>_xlfn.NORM.DIST(D986,W$2,W$3,TRUE)</f>
        <v>0.960616475418868</v>
      </c>
      <c r="M986">
        <f t="shared" ref="M986:O986" si="2021">(J986-U$10)/(U$11-U$10)</f>
        <v>0.881254902186872</v>
      </c>
      <c r="N986">
        <f t="shared" si="2021"/>
        <v>0.956626944625135</v>
      </c>
      <c r="O986">
        <f t="shared" si="2021"/>
        <v>0.940953401943473</v>
      </c>
      <c r="P986" t="str">
        <f t="shared" ref="P986:R986" si="2022">IF(J986&gt;0.66,"HIGH",IF(J986&gt;0.33,"MEDIUM","LOW"))</f>
        <v>HIGH</v>
      </c>
      <c r="Q986" t="str">
        <f t="shared" si="2022"/>
        <v>HIGH</v>
      </c>
      <c r="R986" t="str">
        <f t="shared" si="2022"/>
        <v>HIGH</v>
      </c>
    </row>
    <row r="987" spans="1:18">
      <c r="A987">
        <v>794</v>
      </c>
      <c r="B987">
        <v>31262</v>
      </c>
      <c r="C987">
        <v>34663</v>
      </c>
      <c r="D987">
        <v>40414</v>
      </c>
      <c r="E987">
        <f t="shared" si="1972"/>
        <v>1563100</v>
      </c>
      <c r="F987">
        <f t="shared" si="1973"/>
        <v>1733150</v>
      </c>
      <c r="G987">
        <f t="shared" si="1974"/>
        <v>2020700</v>
      </c>
      <c r="H987" t="s">
        <v>241</v>
      </c>
      <c r="I987" t="s">
        <v>29</v>
      </c>
      <c r="J987">
        <f>_xlfn.NORM.DIST(B987,U$2,U$3,TRUE)</f>
        <v>0.487032140447321</v>
      </c>
      <c r="K987">
        <f>_xlfn.NORM.DIST(C987,V$2,V$3,TRUE)</f>
        <v>0.527817127864746</v>
      </c>
      <c r="L987">
        <f>_xlfn.NORM.DIST(D987,W$2,W$3,TRUE)</f>
        <v>0.584257501548592</v>
      </c>
      <c r="M987">
        <f t="shared" ref="M987:O987" si="2023">(J987-U$10)/(U$11-U$10)</f>
        <v>0.243660056302525</v>
      </c>
      <c r="N987">
        <f t="shared" si="2023"/>
        <v>0.298319362272268</v>
      </c>
      <c r="O987">
        <f t="shared" si="2023"/>
        <v>0.376689098749751</v>
      </c>
      <c r="P987" t="str">
        <f t="shared" ref="P987:R987" si="2024">IF(J987&gt;0.66,"HIGH",IF(J987&gt;0.33,"MEDIUM","LOW"))</f>
        <v>MEDIUM</v>
      </c>
      <c r="Q987" t="str">
        <f t="shared" si="2024"/>
        <v>MEDIUM</v>
      </c>
      <c r="R987" t="str">
        <f t="shared" si="2024"/>
        <v>MEDIUM</v>
      </c>
    </row>
    <row r="988" spans="1:18">
      <c r="A988">
        <v>2263</v>
      </c>
      <c r="B988">
        <v>42033</v>
      </c>
      <c r="C988">
        <v>50437</v>
      </c>
      <c r="D988">
        <v>36676</v>
      </c>
      <c r="E988">
        <f t="shared" si="1972"/>
        <v>2101650</v>
      </c>
      <c r="F988">
        <f t="shared" si="1973"/>
        <v>2521850</v>
      </c>
      <c r="G988">
        <f t="shared" si="1974"/>
        <v>1833800</v>
      </c>
      <c r="H988" t="s">
        <v>95</v>
      </c>
      <c r="I988" t="s">
        <v>29</v>
      </c>
      <c r="J988">
        <f>_xlfn.NORM.DIST(B988,U$2,U$3,TRUE)</f>
        <v>0.546143230250928</v>
      </c>
      <c r="K988">
        <f>_xlfn.NORM.DIST(C988,V$2,V$3,TRUE)</f>
        <v>0.620065049335371</v>
      </c>
      <c r="L988">
        <f>_xlfn.NORM.DIST(D988,W$2,W$3,TRUE)</f>
        <v>0.560853931649603</v>
      </c>
      <c r="M988">
        <f t="shared" ref="M988:O988" si="2025">(J988-U$10)/(U$11-U$10)</f>
        <v>0.330815766940895</v>
      </c>
      <c r="N988">
        <f t="shared" si="2025"/>
        <v>0.435403073237592</v>
      </c>
      <c r="O988">
        <f t="shared" si="2025"/>
        <v>0.341600792164426</v>
      </c>
      <c r="P988" t="str">
        <f t="shared" ref="P988:R988" si="2026">IF(J988&gt;0.66,"HIGH",IF(J988&gt;0.33,"MEDIUM","LOW"))</f>
        <v>MEDIUM</v>
      </c>
      <c r="Q988" t="str">
        <f t="shared" si="2026"/>
        <v>MEDIUM</v>
      </c>
      <c r="R988" t="str">
        <f t="shared" si="2026"/>
        <v>MEDIUM</v>
      </c>
    </row>
    <row r="989" spans="1:18">
      <c r="A989">
        <v>1612</v>
      </c>
      <c r="B989">
        <v>140094</v>
      </c>
      <c r="C989">
        <v>96193</v>
      </c>
      <c r="D989">
        <v>114082</v>
      </c>
      <c r="E989">
        <f t="shared" si="1972"/>
        <v>7004700</v>
      </c>
      <c r="F989">
        <f t="shared" si="1973"/>
        <v>4809650</v>
      </c>
      <c r="G989">
        <f t="shared" si="1974"/>
        <v>5704100</v>
      </c>
      <c r="H989" t="s">
        <v>114</v>
      </c>
      <c r="I989" t="s">
        <v>29</v>
      </c>
      <c r="J989">
        <f>_xlfn.NORM.DIST(B989,U$2,U$3,TRUE)</f>
        <v>0.928852022890148</v>
      </c>
      <c r="K989">
        <f>_xlfn.NORM.DIST(C989,V$2,V$3,TRUE)</f>
        <v>0.838873549370739</v>
      </c>
      <c r="L989">
        <f>_xlfn.NORM.DIST(D989,W$2,W$3,TRUE)</f>
        <v>0.917526416418016</v>
      </c>
      <c r="M989">
        <f t="shared" ref="M989:O989" si="2027">(J989-U$10)/(U$11-U$10)</f>
        <v>0.895096630326156</v>
      </c>
      <c r="N989">
        <f t="shared" si="2027"/>
        <v>0.760560330955926</v>
      </c>
      <c r="O989">
        <f t="shared" si="2027"/>
        <v>0.8763497022717</v>
      </c>
      <c r="P989" t="str">
        <f t="shared" ref="P989:R989" si="2028">IF(J989&gt;0.66,"HIGH",IF(J989&gt;0.33,"MEDIUM","LOW"))</f>
        <v>HIGH</v>
      </c>
      <c r="Q989" t="str">
        <f t="shared" si="2028"/>
        <v>HIGH</v>
      </c>
      <c r="R989" t="str">
        <f t="shared" si="2028"/>
        <v>HIGH</v>
      </c>
    </row>
    <row r="990" spans="1:18">
      <c r="A990">
        <v>3856</v>
      </c>
      <c r="B990">
        <v>31179</v>
      </c>
      <c r="C990">
        <v>38125</v>
      </c>
      <c r="D990">
        <v>26423</v>
      </c>
      <c r="E990">
        <f t="shared" si="1972"/>
        <v>1558950</v>
      </c>
      <c r="F990">
        <f t="shared" si="1973"/>
        <v>1906250</v>
      </c>
      <c r="G990">
        <f t="shared" si="1974"/>
        <v>1321150</v>
      </c>
      <c r="H990" t="s">
        <v>252</v>
      </c>
      <c r="I990" t="s">
        <v>29</v>
      </c>
      <c r="J990">
        <f>_xlfn.NORM.DIST(B990,U$2,U$3,TRUE)</f>
        <v>0.486576073184299</v>
      </c>
      <c r="K990">
        <f>_xlfn.NORM.DIST(C990,V$2,V$3,TRUE)</f>
        <v>0.548372653615157</v>
      </c>
      <c r="L990">
        <f>_xlfn.NORM.DIST(D990,W$2,W$3,TRUE)</f>
        <v>0.49580514359962</v>
      </c>
      <c r="M990">
        <f t="shared" ref="M990:O990" si="2029">(J990-U$10)/(U$11-U$10)</f>
        <v>0.242987612831433</v>
      </c>
      <c r="N990">
        <f t="shared" si="2029"/>
        <v>0.3288656087978</v>
      </c>
      <c r="O990">
        <f t="shared" si="2029"/>
        <v>0.244074994691955</v>
      </c>
      <c r="P990" t="str">
        <f t="shared" ref="P990:R990" si="2030">IF(J990&gt;0.66,"HIGH",IF(J990&gt;0.33,"MEDIUM","LOW"))</f>
        <v>MEDIUM</v>
      </c>
      <c r="Q990" t="str">
        <f t="shared" si="2030"/>
        <v>MEDIUM</v>
      </c>
      <c r="R990" t="str">
        <f t="shared" si="2030"/>
        <v>MEDIUM</v>
      </c>
    </row>
    <row r="991" spans="1:18">
      <c r="A991">
        <v>1095</v>
      </c>
      <c r="B991">
        <v>36947</v>
      </c>
      <c r="C991">
        <v>46207</v>
      </c>
      <c r="D991">
        <v>47569</v>
      </c>
      <c r="E991">
        <f t="shared" si="1972"/>
        <v>1847350</v>
      </c>
      <c r="F991">
        <f t="shared" si="1973"/>
        <v>2310350</v>
      </c>
      <c r="G991">
        <f t="shared" si="1974"/>
        <v>2378450</v>
      </c>
      <c r="H991" t="s">
        <v>93</v>
      </c>
      <c r="I991" t="s">
        <v>29</v>
      </c>
      <c r="J991">
        <f>_xlfn.NORM.DIST(B991,U$2,U$3,TRUE)</f>
        <v>0.518278417605364</v>
      </c>
      <c r="K991">
        <f>_xlfn.NORM.DIST(C991,V$2,V$3,TRUE)</f>
        <v>0.595765136691627</v>
      </c>
      <c r="L991">
        <f>_xlfn.NORM.DIST(D991,W$2,W$3,TRUE)</f>
        <v>0.628165854797655</v>
      </c>
      <c r="M991">
        <f t="shared" ref="M991:O991" si="2031">(J991-U$10)/(U$11-U$10)</f>
        <v>0.28973079361359</v>
      </c>
      <c r="N991">
        <f t="shared" si="2031"/>
        <v>0.399292533853804</v>
      </c>
      <c r="O991">
        <f t="shared" si="2031"/>
        <v>0.442519643709751</v>
      </c>
      <c r="P991" t="str">
        <f t="shared" ref="P991:R991" si="2032">IF(J991&gt;0.66,"HIGH",IF(J991&gt;0.33,"MEDIUM","LOW"))</f>
        <v>MEDIUM</v>
      </c>
      <c r="Q991" t="str">
        <f t="shared" si="2032"/>
        <v>MEDIUM</v>
      </c>
      <c r="R991" t="str">
        <f t="shared" si="2032"/>
        <v>MEDIUM</v>
      </c>
    </row>
    <row r="992" spans="1:18">
      <c r="A992">
        <v>1531</v>
      </c>
      <c r="B992">
        <v>192171</v>
      </c>
      <c r="C992">
        <v>156233</v>
      </c>
      <c r="D992">
        <v>80277</v>
      </c>
      <c r="E992">
        <f t="shared" si="1972"/>
        <v>9608550</v>
      </c>
      <c r="F992">
        <f t="shared" si="1973"/>
        <v>7811650</v>
      </c>
      <c r="G992">
        <f t="shared" si="1974"/>
        <v>4013850</v>
      </c>
      <c r="H992" t="s">
        <v>253</v>
      </c>
      <c r="I992" t="s">
        <v>20</v>
      </c>
      <c r="J992">
        <f>_xlfn.NORM.DIST(B992,U$2,U$3,TRUE)</f>
        <v>0.985554251530732</v>
      </c>
      <c r="K992">
        <f>_xlfn.NORM.DIST(C992,V$2,V$3,TRUE)</f>
        <v>0.970461103434954</v>
      </c>
      <c r="L992">
        <f>_xlfn.NORM.DIST(D992,W$2,W$3,TRUE)</f>
        <v>0.802075199027062</v>
      </c>
      <c r="M992">
        <f t="shared" ref="M992:O992" si="2033">(J992-U$10)/(U$11-U$10)</f>
        <v>0.978700621529307</v>
      </c>
      <c r="N992">
        <f t="shared" si="2033"/>
        <v>0.956104143113438</v>
      </c>
      <c r="O992">
        <f t="shared" si="2033"/>
        <v>0.703256976292412</v>
      </c>
      <c r="P992" t="str">
        <f t="shared" ref="P992:R992" si="2034">IF(J992&gt;0.66,"HIGH",IF(J992&gt;0.33,"MEDIUM","LOW"))</f>
        <v>HIGH</v>
      </c>
      <c r="Q992" t="str">
        <f t="shared" si="2034"/>
        <v>HIGH</v>
      </c>
      <c r="R992" t="str">
        <f t="shared" si="2034"/>
        <v>HIGH</v>
      </c>
    </row>
    <row r="993" spans="1:18">
      <c r="A993">
        <v>5153</v>
      </c>
      <c r="B993">
        <v>4535</v>
      </c>
      <c r="C993">
        <v>4920</v>
      </c>
      <c r="D993">
        <v>5142</v>
      </c>
      <c r="E993">
        <f t="shared" si="1972"/>
        <v>226750</v>
      </c>
      <c r="F993">
        <f t="shared" si="1973"/>
        <v>246000</v>
      </c>
      <c r="G993">
        <f t="shared" si="1974"/>
        <v>257100</v>
      </c>
      <c r="H993" t="s">
        <v>293</v>
      </c>
      <c r="I993" t="s">
        <v>29</v>
      </c>
      <c r="J993">
        <f>_xlfn.NORM.DIST(B993,U$2,U$3,TRUE)</f>
        <v>0.344271111224612</v>
      </c>
      <c r="K993">
        <f>_xlfn.NORM.DIST(C993,V$2,V$3,TRUE)</f>
        <v>0.353844436109336</v>
      </c>
      <c r="L993">
        <f>_xlfn.NORM.DIST(D993,W$2,W$3,TRUE)</f>
        <v>0.363100119518441</v>
      </c>
      <c r="M993">
        <f t="shared" ref="M993:O993" si="2035">(J993-U$10)/(U$11-U$10)</f>
        <v>0.0331675921184061</v>
      </c>
      <c r="N993">
        <f t="shared" si="2035"/>
        <v>0.0397897194113988</v>
      </c>
      <c r="O993">
        <f t="shared" si="2035"/>
        <v>0.0451141271631726</v>
      </c>
      <c r="P993" t="str">
        <f t="shared" ref="P993:R993" si="2036">IF(J993&gt;0.66,"HIGH",IF(J993&gt;0.33,"MEDIUM","LOW"))</f>
        <v>MEDIUM</v>
      </c>
      <c r="Q993" t="str">
        <f t="shared" si="2036"/>
        <v>MEDIUM</v>
      </c>
      <c r="R993" t="str">
        <f t="shared" si="2036"/>
        <v>MEDIUM</v>
      </c>
    </row>
    <row r="994" spans="1:18">
      <c r="A994">
        <v>5256</v>
      </c>
      <c r="B994">
        <v>1707</v>
      </c>
      <c r="C994">
        <v>1164</v>
      </c>
      <c r="D994">
        <v>791</v>
      </c>
      <c r="E994">
        <f t="shared" si="1972"/>
        <v>85350</v>
      </c>
      <c r="F994">
        <f t="shared" si="1973"/>
        <v>58200</v>
      </c>
      <c r="G994">
        <f t="shared" si="1974"/>
        <v>39550</v>
      </c>
      <c r="H994" t="s">
        <v>96</v>
      </c>
      <c r="I994" t="s">
        <v>29</v>
      </c>
      <c r="J994">
        <f>_xlfn.NORM.DIST(B994,U$2,U$3,TRUE)</f>
        <v>0.33003858352062</v>
      </c>
      <c r="K994">
        <f>_xlfn.NORM.DIST(C994,V$2,V$3,TRUE)</f>
        <v>0.333188710062011</v>
      </c>
      <c r="L994">
        <f>_xlfn.NORM.DIST(D994,W$2,W$3,TRUE)</f>
        <v>0.337377340673478</v>
      </c>
      <c r="M994">
        <f t="shared" ref="M994:O994" si="2037">(J994-U$10)/(U$11-U$10)</f>
        <v>0.0121825947119457</v>
      </c>
      <c r="N994">
        <f t="shared" si="2037"/>
        <v>0.00909457166054054</v>
      </c>
      <c r="O994">
        <f t="shared" si="2037"/>
        <v>0.00654869657997056</v>
      </c>
      <c r="P994" t="str">
        <f t="shared" ref="P994:R994" si="2038">IF(J994&gt;0.66,"HIGH",IF(J994&gt;0.33,"MEDIUM","LOW"))</f>
        <v>MEDIUM</v>
      </c>
      <c r="Q994" t="str">
        <f t="shared" si="2038"/>
        <v>MEDIUM</v>
      </c>
      <c r="R994" t="str">
        <f t="shared" si="2038"/>
        <v>MEDIUM</v>
      </c>
    </row>
    <row r="995" spans="1:18">
      <c r="A995">
        <v>566</v>
      </c>
      <c r="B995">
        <v>135604</v>
      </c>
      <c r="C995">
        <v>110041</v>
      </c>
      <c r="D995">
        <v>121270</v>
      </c>
      <c r="E995">
        <f t="shared" si="1972"/>
        <v>6780200</v>
      </c>
      <c r="F995">
        <f t="shared" si="1973"/>
        <v>5502050</v>
      </c>
      <c r="G995">
        <f t="shared" si="1974"/>
        <v>6063500</v>
      </c>
      <c r="H995" t="s">
        <v>192</v>
      </c>
      <c r="I995" t="s">
        <v>29</v>
      </c>
      <c r="J995">
        <f>_xlfn.NORM.DIST(B995,U$2,U$3,TRUE)</f>
        <v>0.920051514561302</v>
      </c>
      <c r="K995">
        <f>_xlfn.NORM.DIST(C995,V$2,V$3,TRUE)</f>
        <v>0.884328653435623</v>
      </c>
      <c r="L995">
        <f>_xlfn.NORM.DIST(D995,W$2,W$3,TRUE)</f>
        <v>0.933625931051575</v>
      </c>
      <c r="M995">
        <f t="shared" ref="M995:O995" si="2039">(J995-U$10)/(U$11-U$10)</f>
        <v>0.882120815467595</v>
      </c>
      <c r="N995">
        <f t="shared" si="2039"/>
        <v>0.828108241501678</v>
      </c>
      <c r="O995">
        <f t="shared" si="2039"/>
        <v>0.900487246576923</v>
      </c>
      <c r="P995" t="str">
        <f t="shared" ref="P995:R995" si="2040">IF(J995&gt;0.66,"HIGH",IF(J995&gt;0.33,"MEDIUM","LOW"))</f>
        <v>HIGH</v>
      </c>
      <c r="Q995" t="str">
        <f t="shared" si="2040"/>
        <v>HIGH</v>
      </c>
      <c r="R995" t="str">
        <f t="shared" si="2040"/>
        <v>HIGH</v>
      </c>
    </row>
    <row r="996" spans="1:18">
      <c r="A996">
        <v>952</v>
      </c>
      <c r="B996">
        <v>14703</v>
      </c>
      <c r="C996">
        <v>13469</v>
      </c>
      <c r="D996">
        <v>9558</v>
      </c>
      <c r="E996">
        <f t="shared" si="1972"/>
        <v>735150</v>
      </c>
      <c r="F996">
        <f t="shared" si="1973"/>
        <v>673450</v>
      </c>
      <c r="G996">
        <f t="shared" si="1974"/>
        <v>477900</v>
      </c>
      <c r="H996" t="s">
        <v>89</v>
      </c>
      <c r="I996" t="s">
        <v>29</v>
      </c>
      <c r="J996">
        <f>_xlfn.NORM.DIST(B996,U$2,U$3,TRUE)</f>
        <v>0.397158192506683</v>
      </c>
      <c r="K996">
        <f>_xlfn.NORM.DIST(C996,V$2,V$3,TRUE)</f>
        <v>0.402404182558436</v>
      </c>
      <c r="L996">
        <f>_xlfn.NORM.DIST(D996,W$2,W$3,TRUE)</f>
        <v>0.389853825920202</v>
      </c>
      <c r="M996">
        <f t="shared" ref="M996:O996" si="2041">(J996-U$10)/(U$11-U$10)</f>
        <v>0.111146380329595</v>
      </c>
      <c r="N996">
        <f t="shared" si="2041"/>
        <v>0.111951239591533</v>
      </c>
      <c r="O996">
        <f t="shared" si="2041"/>
        <v>0.0852251981053594</v>
      </c>
      <c r="P996" t="str">
        <f t="shared" ref="P996:R996" si="2042">IF(J996&gt;0.66,"HIGH",IF(J996&gt;0.33,"MEDIUM","LOW"))</f>
        <v>MEDIUM</v>
      </c>
      <c r="Q996" t="str">
        <f t="shared" si="2042"/>
        <v>MEDIUM</v>
      </c>
      <c r="R996" t="str">
        <f t="shared" si="2042"/>
        <v>MEDIUM</v>
      </c>
    </row>
    <row r="997" spans="1:18">
      <c r="A997">
        <v>4703</v>
      </c>
      <c r="B997">
        <v>11745</v>
      </c>
      <c r="C997">
        <v>13611</v>
      </c>
      <c r="D997">
        <v>8717</v>
      </c>
      <c r="E997">
        <f t="shared" si="1972"/>
        <v>587250</v>
      </c>
      <c r="F997">
        <f t="shared" si="1973"/>
        <v>680550</v>
      </c>
      <c r="G997">
        <f t="shared" si="1974"/>
        <v>435850</v>
      </c>
      <c r="H997" t="s">
        <v>93</v>
      </c>
      <c r="I997" t="s">
        <v>29</v>
      </c>
      <c r="J997">
        <f>_xlfn.NORM.DIST(B997,U$2,U$3,TRUE)</f>
        <v>0.381526657763651</v>
      </c>
      <c r="K997">
        <f>_xlfn.NORM.DIST(C997,V$2,V$3,TRUE)</f>
        <v>0.4032260033861</v>
      </c>
      <c r="L997">
        <f>_xlfn.NORM.DIST(D997,W$2,W$3,TRUE)</f>
        <v>0.384713928397087</v>
      </c>
      <c r="M997">
        <f t="shared" ref="M997:O997" si="2043">(J997-U$10)/(U$11-U$10)</f>
        <v>0.0880986320403358</v>
      </c>
      <c r="N997">
        <f t="shared" si="2043"/>
        <v>0.113172494737544</v>
      </c>
      <c r="O997">
        <f t="shared" si="2043"/>
        <v>0.077519095964249</v>
      </c>
      <c r="P997" t="str">
        <f t="shared" ref="P997:R997" si="2044">IF(J997&gt;0.66,"HIGH",IF(J997&gt;0.33,"MEDIUM","LOW"))</f>
        <v>MEDIUM</v>
      </c>
      <c r="Q997" t="str">
        <f t="shared" si="2044"/>
        <v>MEDIUM</v>
      </c>
      <c r="R997" t="str">
        <f t="shared" si="2044"/>
        <v>MEDIUM</v>
      </c>
    </row>
    <row r="998" spans="1:18">
      <c r="A998">
        <v>4427</v>
      </c>
      <c r="B998">
        <v>8554</v>
      </c>
      <c r="C998">
        <v>10556</v>
      </c>
      <c r="D998">
        <v>6000</v>
      </c>
      <c r="E998">
        <f t="shared" si="1972"/>
        <v>427700</v>
      </c>
      <c r="F998">
        <f t="shared" si="1973"/>
        <v>527800</v>
      </c>
      <c r="G998">
        <f t="shared" si="1974"/>
        <v>300000</v>
      </c>
      <c r="H998" t="s">
        <v>187</v>
      </c>
      <c r="I998" t="s">
        <v>29</v>
      </c>
      <c r="J998">
        <f>_xlfn.NORM.DIST(B998,U$2,U$3,TRUE)</f>
        <v>0.36487856520404</v>
      </c>
      <c r="K998">
        <f>_xlfn.NORM.DIST(C998,V$2,V$3,TRUE)</f>
        <v>0.385645366022162</v>
      </c>
      <c r="L998">
        <f>_xlfn.NORM.DIST(D998,W$2,W$3,TRUE)</f>
        <v>0.368250760696963</v>
      </c>
      <c r="M998">
        <f t="shared" ref="M998:O998" si="2045">(J998-U$10)/(U$11-U$10)</f>
        <v>0.0635520310112058</v>
      </c>
      <c r="N998">
        <f t="shared" si="2045"/>
        <v>0.0870470387645138</v>
      </c>
      <c r="O998">
        <f t="shared" si="2045"/>
        <v>0.0528363369612085</v>
      </c>
      <c r="P998" t="str">
        <f t="shared" ref="P998:R998" si="2046">IF(J998&gt;0.66,"HIGH",IF(J998&gt;0.33,"MEDIUM","LOW"))</f>
        <v>MEDIUM</v>
      </c>
      <c r="Q998" t="str">
        <f t="shared" si="2046"/>
        <v>MEDIUM</v>
      </c>
      <c r="R998" t="str">
        <f t="shared" si="2046"/>
        <v>MEDIUM</v>
      </c>
    </row>
    <row r="999" spans="1:18">
      <c r="A999">
        <v>1112</v>
      </c>
      <c r="B999">
        <v>6005</v>
      </c>
      <c r="C999">
        <v>5184</v>
      </c>
      <c r="D999">
        <v>3446</v>
      </c>
      <c r="E999">
        <f t="shared" si="1972"/>
        <v>300250</v>
      </c>
      <c r="F999">
        <f t="shared" si="1973"/>
        <v>259200</v>
      </c>
      <c r="G999">
        <f t="shared" si="1974"/>
        <v>172300</v>
      </c>
      <c r="H999" t="s">
        <v>206</v>
      </c>
      <c r="I999" t="s">
        <v>29</v>
      </c>
      <c r="J999">
        <f>_xlfn.NORM.DIST(B999,U$2,U$3,TRUE)</f>
        <v>0.351758870894553</v>
      </c>
      <c r="K999">
        <f>_xlfn.NORM.DIST(C999,V$2,V$3,TRUE)</f>
        <v>0.35531346759474</v>
      </c>
      <c r="L999">
        <f>_xlfn.NORM.DIST(D999,W$2,W$3,TRUE)</f>
        <v>0.35299219654558</v>
      </c>
      <c r="M999">
        <f t="shared" ref="M999:O999" si="2047">(J999-U$10)/(U$11-U$10)</f>
        <v>0.0442078388350745</v>
      </c>
      <c r="N999">
        <f t="shared" si="2047"/>
        <v>0.0419727527451982</v>
      </c>
      <c r="O999">
        <f t="shared" si="2047"/>
        <v>0.0299596057912893</v>
      </c>
      <c r="P999" t="str">
        <f t="shared" ref="P999:R999" si="2048">IF(J999&gt;0.66,"HIGH",IF(J999&gt;0.33,"MEDIUM","LOW"))</f>
        <v>MEDIUM</v>
      </c>
      <c r="Q999" t="str">
        <f t="shared" si="2048"/>
        <v>MEDIUM</v>
      </c>
      <c r="R999" t="str">
        <f t="shared" si="2048"/>
        <v>MEDIUM</v>
      </c>
    </row>
    <row r="1000" spans="1:18">
      <c r="A1000">
        <v>1234</v>
      </c>
      <c r="B1000">
        <v>217617</v>
      </c>
      <c r="C1000">
        <v>137288</v>
      </c>
      <c r="D1000">
        <v>125937</v>
      </c>
      <c r="E1000">
        <f t="shared" si="1972"/>
        <v>10880850</v>
      </c>
      <c r="F1000">
        <f t="shared" si="1973"/>
        <v>6864400</v>
      </c>
      <c r="G1000">
        <f t="shared" si="1974"/>
        <v>6296850</v>
      </c>
      <c r="H1000" t="s">
        <v>105</v>
      </c>
      <c r="I1000" t="s">
        <v>20</v>
      </c>
      <c r="J1000">
        <f>_xlfn.NORM.DIST(B1000,U$2,U$3,TRUE)</f>
        <v>0.994387790330555</v>
      </c>
      <c r="K1000">
        <f>_xlfn.NORM.DIST(C1000,V$2,V$3,TRUE)</f>
        <v>0.945679370103627</v>
      </c>
      <c r="L1000">
        <f>_xlfn.NORM.DIST(D1000,W$2,W$3,TRUE)</f>
        <v>0.9426991970931</v>
      </c>
      <c r="M1000">
        <f t="shared" ref="M1000:O1000" si="2049">(J1000-U$10)/(U$11-U$10)</f>
        <v>0.991725137810567</v>
      </c>
      <c r="N1000">
        <f t="shared" si="2049"/>
        <v>0.919277600953426</v>
      </c>
      <c r="O1000">
        <f t="shared" si="2049"/>
        <v>0.914090536244668</v>
      </c>
      <c r="P1000" t="str">
        <f t="shared" ref="P1000:R1000" si="2050">IF(J1000&gt;0.66,"HIGH",IF(J1000&gt;0.33,"MEDIUM","LOW"))</f>
        <v>HIGH</v>
      </c>
      <c r="Q1000" t="str">
        <f t="shared" si="2050"/>
        <v>HIGH</v>
      </c>
      <c r="R1000" t="str">
        <f t="shared" si="2050"/>
        <v>HIGH</v>
      </c>
    </row>
    <row r="1001" spans="1:18">
      <c r="A1001">
        <v>2511</v>
      </c>
      <c r="B1001">
        <v>33321</v>
      </c>
      <c r="C1001">
        <v>29651</v>
      </c>
      <c r="D1001">
        <v>25088</v>
      </c>
      <c r="E1001">
        <f t="shared" si="1972"/>
        <v>1666050</v>
      </c>
      <c r="F1001">
        <f t="shared" si="1973"/>
        <v>1482550</v>
      </c>
      <c r="G1001">
        <f t="shared" si="1974"/>
        <v>1254400</v>
      </c>
      <c r="H1001" t="s">
        <v>91</v>
      </c>
      <c r="I1001" t="s">
        <v>29</v>
      </c>
      <c r="J1001">
        <f>_xlfn.NORM.DIST(B1001,U$2,U$3,TRUE)</f>
        <v>0.498349819404443</v>
      </c>
      <c r="K1001">
        <f>_xlfn.NORM.DIST(C1001,V$2,V$3,TRUE)</f>
        <v>0.497941311106909</v>
      </c>
      <c r="L1001">
        <f>_xlfn.NORM.DIST(D1001,W$2,W$3,TRUE)</f>
        <v>0.487306489594396</v>
      </c>
      <c r="M1001">
        <f t="shared" ref="M1001:O1001" si="2051">(J1001-U$10)/(U$11-U$10)</f>
        <v>0.260347286322513</v>
      </c>
      <c r="N1001">
        <f t="shared" si="2051"/>
        <v>0.253922829927759</v>
      </c>
      <c r="O1001">
        <f t="shared" si="2051"/>
        <v>0.231333204504177</v>
      </c>
      <c r="P1001" t="str">
        <f t="shared" ref="P1001:R1001" si="2052">IF(J1001&gt;0.66,"HIGH",IF(J1001&gt;0.33,"MEDIUM","LOW"))</f>
        <v>MEDIUM</v>
      </c>
      <c r="Q1001" t="str">
        <f t="shared" si="2052"/>
        <v>MEDIUM</v>
      </c>
      <c r="R1001" t="str">
        <f t="shared" si="2052"/>
        <v>MEDIUM</v>
      </c>
    </row>
    <row r="1002" spans="1:18">
      <c r="A1002">
        <v>177</v>
      </c>
      <c r="B1002">
        <v>233410</v>
      </c>
      <c r="C1002">
        <v>251239</v>
      </c>
      <c r="D1002">
        <v>196208</v>
      </c>
      <c r="E1002">
        <f t="shared" si="1972"/>
        <v>11670500</v>
      </c>
      <c r="F1002">
        <f t="shared" si="1973"/>
        <v>12561950</v>
      </c>
      <c r="G1002">
        <f t="shared" si="1974"/>
        <v>9810400</v>
      </c>
      <c r="H1002" t="s">
        <v>118</v>
      </c>
      <c r="I1002" t="s">
        <v>20</v>
      </c>
      <c r="J1002">
        <f>_xlfn.NORM.DIST(B1002,U$2,U$3,TRUE)</f>
        <v>0.997049888957815</v>
      </c>
      <c r="K1002">
        <f>_xlfn.NORM.DIST(C1002,V$2,V$3,TRUE)</f>
        <v>0.999530568319859</v>
      </c>
      <c r="L1002">
        <f>_xlfn.NORM.DIST(D1002,W$2,W$3,TRUE)</f>
        <v>0.996527287539324</v>
      </c>
      <c r="M1002">
        <f t="shared" ref="M1002:O1002" si="2053">(J1002-U$10)/(U$11-U$10)</f>
        <v>0.995650240501435</v>
      </c>
      <c r="N1002">
        <f t="shared" si="2053"/>
        <v>0.999302407731985</v>
      </c>
      <c r="O1002">
        <f t="shared" si="2053"/>
        <v>0.994793460996386</v>
      </c>
      <c r="P1002" t="str">
        <f t="shared" ref="P1002:R1002" si="2054">IF(J1002&gt;0.66,"HIGH",IF(J1002&gt;0.33,"MEDIUM","LOW"))</f>
        <v>HIGH</v>
      </c>
      <c r="Q1002" t="str">
        <f t="shared" si="2054"/>
        <v>HIGH</v>
      </c>
      <c r="R1002" t="str">
        <f t="shared" si="2054"/>
        <v>HIGH</v>
      </c>
    </row>
    <row r="1003" spans="1:18">
      <c r="A1003">
        <v>1959</v>
      </c>
      <c r="B1003">
        <v>54873</v>
      </c>
      <c r="C1003">
        <v>28194</v>
      </c>
      <c r="D1003">
        <v>26669</v>
      </c>
      <c r="E1003">
        <f t="shared" si="1972"/>
        <v>2743650</v>
      </c>
      <c r="F1003">
        <f t="shared" si="1973"/>
        <v>1409700</v>
      </c>
      <c r="G1003">
        <f t="shared" si="1974"/>
        <v>1333450</v>
      </c>
      <c r="H1003" t="s">
        <v>103</v>
      </c>
      <c r="I1003" t="s">
        <v>29</v>
      </c>
      <c r="J1003">
        <f>_xlfn.NORM.DIST(B1003,U$2,U$3,TRUE)</f>
        <v>0.615189292441212</v>
      </c>
      <c r="K1003">
        <f>_xlfn.NORM.DIST(C1003,V$2,V$3,TRUE)</f>
        <v>0.48925106733117</v>
      </c>
      <c r="L1003">
        <f>_xlfn.NORM.DIST(D1003,W$2,W$3,TRUE)</f>
        <v>0.49737150998237</v>
      </c>
      <c r="M1003">
        <f t="shared" ref="M1003:O1003" si="2055">(J1003-U$10)/(U$11-U$10)</f>
        <v>0.432619990767064</v>
      </c>
      <c r="N1003">
        <f t="shared" si="2055"/>
        <v>0.241008816831529</v>
      </c>
      <c r="O1003">
        <f t="shared" si="2055"/>
        <v>0.246423403250995</v>
      </c>
      <c r="P1003" t="str">
        <f t="shared" ref="P1003:R1003" si="2056">IF(J1003&gt;0.66,"HIGH",IF(J1003&gt;0.33,"MEDIUM","LOW"))</f>
        <v>MEDIUM</v>
      </c>
      <c r="Q1003" t="str">
        <f t="shared" si="2056"/>
        <v>MEDIUM</v>
      </c>
      <c r="R1003" t="str">
        <f t="shared" si="2056"/>
        <v>MEDIUM</v>
      </c>
    </row>
    <row r="1004" spans="1:18">
      <c r="A1004">
        <v>306</v>
      </c>
      <c r="B1004">
        <v>70635</v>
      </c>
      <c r="C1004">
        <v>57603</v>
      </c>
      <c r="D1004">
        <v>45452</v>
      </c>
      <c r="E1004">
        <f t="shared" si="1972"/>
        <v>3531750</v>
      </c>
      <c r="F1004">
        <f t="shared" si="1973"/>
        <v>2880150</v>
      </c>
      <c r="G1004">
        <f t="shared" si="1974"/>
        <v>2272600</v>
      </c>
      <c r="H1004" t="s">
        <v>294</v>
      </c>
      <c r="I1004" t="s">
        <v>29</v>
      </c>
      <c r="J1004">
        <f>_xlfn.NORM.DIST(B1004,U$2,U$3,TRUE)</f>
        <v>0.695004081557415</v>
      </c>
      <c r="K1004">
        <f>_xlfn.NORM.DIST(C1004,V$2,V$3,TRUE)</f>
        <v>0.660125064677333</v>
      </c>
      <c r="L1004">
        <f>_xlfn.NORM.DIST(D1004,W$2,W$3,TRUE)</f>
        <v>0.615319063785267</v>
      </c>
      <c r="M1004">
        <f t="shared" ref="M1004:O1004" si="2057">(J1004-U$10)/(U$11-U$10)</f>
        <v>0.550302048194631</v>
      </c>
      <c r="N1004">
        <f t="shared" si="2057"/>
        <v>0.494933688961576</v>
      </c>
      <c r="O1004">
        <f t="shared" si="2057"/>
        <v>0.423258815399121</v>
      </c>
      <c r="P1004" t="str">
        <f t="shared" ref="P1004:R1004" si="2058">IF(J1004&gt;0.66,"HIGH",IF(J1004&gt;0.33,"MEDIUM","LOW"))</f>
        <v>HIGH</v>
      </c>
      <c r="Q1004" t="str">
        <f t="shared" si="2058"/>
        <v>HIGH</v>
      </c>
      <c r="R1004" t="str">
        <f t="shared" si="2058"/>
        <v>MEDIUM</v>
      </c>
    </row>
    <row r="1005" spans="1:18">
      <c r="A1005">
        <v>2119</v>
      </c>
      <c r="B1005">
        <v>90931</v>
      </c>
      <c r="C1005">
        <v>70242</v>
      </c>
      <c r="D1005">
        <v>69839</v>
      </c>
      <c r="E1005">
        <f t="shared" si="1972"/>
        <v>4546550</v>
      </c>
      <c r="F1005">
        <f t="shared" si="1973"/>
        <v>3512100</v>
      </c>
      <c r="G1005">
        <f t="shared" si="1974"/>
        <v>3491950</v>
      </c>
      <c r="H1005" t="s">
        <v>295</v>
      </c>
      <c r="I1005" t="s">
        <v>29</v>
      </c>
      <c r="J1005">
        <f>_xlfn.NORM.DIST(B1005,U$2,U$3,TRUE)</f>
        <v>0.78517268831617</v>
      </c>
      <c r="K1005">
        <f>_xlfn.NORM.DIST(C1005,V$2,V$3,TRUE)</f>
        <v>0.726344637225537</v>
      </c>
      <c r="L1005">
        <f>_xlfn.NORM.DIST(D1005,W$2,W$3,TRUE)</f>
        <v>0.752524168618509</v>
      </c>
      <c r="M1005">
        <f t="shared" ref="M1005:O1005" si="2059">(J1005-U$10)/(U$11-U$10)</f>
        <v>0.683250180692964</v>
      </c>
      <c r="N1005">
        <f t="shared" si="2059"/>
        <v>0.593338342407735</v>
      </c>
      <c r="O1005">
        <f t="shared" si="2059"/>
        <v>0.62896652598512</v>
      </c>
      <c r="P1005" t="str">
        <f t="shared" ref="P1005:R1005" si="2060">IF(J1005&gt;0.66,"HIGH",IF(J1005&gt;0.33,"MEDIUM","LOW"))</f>
        <v>HIGH</v>
      </c>
      <c r="Q1005" t="str">
        <f t="shared" si="2060"/>
        <v>HIGH</v>
      </c>
      <c r="R1005" t="str">
        <f t="shared" si="2060"/>
        <v>HIGH</v>
      </c>
    </row>
    <row r="1006" spans="1:18">
      <c r="A1006">
        <v>547</v>
      </c>
      <c r="B1006">
        <v>169718</v>
      </c>
      <c r="C1006">
        <v>85424</v>
      </c>
      <c r="D1006">
        <v>56221</v>
      </c>
      <c r="E1006">
        <f t="shared" si="1972"/>
        <v>8485900</v>
      </c>
      <c r="F1006">
        <f t="shared" si="1973"/>
        <v>4271200</v>
      </c>
      <c r="G1006">
        <f t="shared" si="1974"/>
        <v>2811050</v>
      </c>
      <c r="H1006" t="s">
        <v>296</v>
      </c>
      <c r="I1006" t="s">
        <v>20</v>
      </c>
      <c r="J1006">
        <f>_xlfn.NORM.DIST(B1006,U$2,U$3,TRUE)</f>
        <v>0.969640812142186</v>
      </c>
      <c r="K1006">
        <f>_xlfn.NORM.DIST(C1006,V$2,V$3,TRUE)</f>
        <v>0.796394179762035</v>
      </c>
      <c r="L1006">
        <f>_xlfn.NORM.DIST(D1006,W$2,W$3,TRUE)</f>
        <v>0.679068424822418</v>
      </c>
      <c r="M1006">
        <f t="shared" ref="M1006:O1006" si="2061">(J1006-U$10)/(U$11-U$10)</f>
        <v>0.955237221967273</v>
      </c>
      <c r="N1006">
        <f t="shared" si="2061"/>
        <v>0.697434468252525</v>
      </c>
      <c r="O1006">
        <f t="shared" si="2061"/>
        <v>0.518836418916213</v>
      </c>
      <c r="P1006" t="str">
        <f t="shared" ref="P1006:R1006" si="2062">IF(J1006&gt;0.66,"HIGH",IF(J1006&gt;0.33,"MEDIUM","LOW"))</f>
        <v>HIGH</v>
      </c>
      <c r="Q1006" t="str">
        <f t="shared" si="2062"/>
        <v>HIGH</v>
      </c>
      <c r="R1006" t="str">
        <f t="shared" si="2062"/>
        <v>HIGH</v>
      </c>
    </row>
    <row r="1007" spans="1:18">
      <c r="A1007">
        <v>1452</v>
      </c>
      <c r="B1007">
        <v>53577</v>
      </c>
      <c r="C1007">
        <v>52115</v>
      </c>
      <c r="D1007">
        <v>49401</v>
      </c>
      <c r="E1007">
        <f t="shared" si="1972"/>
        <v>2678850</v>
      </c>
      <c r="F1007">
        <f t="shared" si="1973"/>
        <v>2605750</v>
      </c>
      <c r="G1007">
        <f t="shared" si="1974"/>
        <v>2470050</v>
      </c>
      <c r="H1007" t="s">
        <v>297</v>
      </c>
      <c r="I1007" t="s">
        <v>29</v>
      </c>
      <c r="J1007">
        <f>_xlfn.NORM.DIST(B1007,U$2,U$3,TRUE)</f>
        <v>0.608345743887723</v>
      </c>
      <c r="K1007">
        <f>_xlfn.NORM.DIST(C1007,V$2,V$3,TRUE)</f>
        <v>0.629580571822334</v>
      </c>
      <c r="L1007">
        <f>_xlfn.NORM.DIST(D1007,W$2,W$3,TRUE)</f>
        <v>0.639169693777519</v>
      </c>
      <c r="M1007">
        <f t="shared" ref="M1007:O1007" si="2063">(J1007-U$10)/(U$11-U$10)</f>
        <v>0.422529594202743</v>
      </c>
      <c r="N1007">
        <f t="shared" si="2063"/>
        <v>0.44954348001849</v>
      </c>
      <c r="O1007">
        <f t="shared" si="2063"/>
        <v>0.459017386464701</v>
      </c>
      <c r="P1007" t="str">
        <f t="shared" ref="P1007:R1007" si="2064">IF(J1007&gt;0.66,"HIGH",IF(J1007&gt;0.33,"MEDIUM","LOW"))</f>
        <v>MEDIUM</v>
      </c>
      <c r="Q1007" t="str">
        <f t="shared" si="2064"/>
        <v>MEDIUM</v>
      </c>
      <c r="R1007" t="str">
        <f t="shared" si="2064"/>
        <v>MEDIUM</v>
      </c>
    </row>
    <row r="1008" spans="1:18">
      <c r="A1008">
        <v>505</v>
      </c>
      <c r="B1008">
        <v>214319</v>
      </c>
      <c r="C1008">
        <v>118152</v>
      </c>
      <c r="D1008">
        <v>127914</v>
      </c>
      <c r="E1008">
        <f t="shared" si="1972"/>
        <v>10715950</v>
      </c>
      <c r="F1008">
        <f t="shared" si="1973"/>
        <v>5907600</v>
      </c>
      <c r="G1008">
        <f t="shared" si="1974"/>
        <v>6395700</v>
      </c>
      <c r="H1008" t="s">
        <v>136</v>
      </c>
      <c r="I1008" t="s">
        <v>20</v>
      </c>
      <c r="J1008">
        <f>_xlfn.NORM.DIST(B1008,U$2,U$3,TRUE)</f>
        <v>0.993616148037268</v>
      </c>
      <c r="K1008">
        <f>_xlfn.NORM.DIST(C1008,V$2,V$3,TRUE)</f>
        <v>0.906280085748644</v>
      </c>
      <c r="L1008">
        <f>_xlfn.NORM.DIST(D1008,W$2,W$3,TRUE)</f>
        <v>0.946235387728726</v>
      </c>
      <c r="M1008">
        <f t="shared" ref="M1008:O1008" si="2065">(J1008-U$10)/(U$11-U$10)</f>
        <v>0.990587398130019</v>
      </c>
      <c r="N1008">
        <f t="shared" si="2065"/>
        <v>0.860728855110096</v>
      </c>
      <c r="O1008">
        <f t="shared" si="2065"/>
        <v>0.919392246270212</v>
      </c>
      <c r="P1008" t="str">
        <f t="shared" ref="P1008:R1008" si="2066">IF(J1008&gt;0.66,"HIGH",IF(J1008&gt;0.33,"MEDIUM","LOW"))</f>
        <v>HIGH</v>
      </c>
      <c r="Q1008" t="str">
        <f t="shared" si="2066"/>
        <v>HIGH</v>
      </c>
      <c r="R1008" t="str">
        <f t="shared" si="2066"/>
        <v>HIGH</v>
      </c>
    </row>
    <row r="1009" spans="1:18">
      <c r="A1009">
        <v>162</v>
      </c>
      <c r="B1009">
        <v>77560</v>
      </c>
      <c r="C1009">
        <v>65939</v>
      </c>
      <c r="D1009">
        <v>64590</v>
      </c>
      <c r="E1009">
        <f t="shared" si="1972"/>
        <v>3878000</v>
      </c>
      <c r="F1009">
        <f t="shared" si="1973"/>
        <v>3296950</v>
      </c>
      <c r="G1009">
        <f t="shared" si="1974"/>
        <v>3229500</v>
      </c>
      <c r="H1009" t="s">
        <v>166</v>
      </c>
      <c r="I1009" t="s">
        <v>29</v>
      </c>
      <c r="J1009">
        <f>_xlfn.NORM.DIST(B1009,U$2,U$3,TRUE)</f>
        <v>0.727582575402763</v>
      </c>
      <c r="K1009">
        <f>_xlfn.NORM.DIST(C1009,V$2,V$3,TRUE)</f>
        <v>0.704522377575332</v>
      </c>
      <c r="L1009">
        <f>_xlfn.NORM.DIST(D1009,W$2,W$3,TRUE)</f>
        <v>0.725304950684649</v>
      </c>
      <c r="M1009">
        <f t="shared" ref="M1009:O1009" si="2067">(J1009-U$10)/(U$11-U$10)</f>
        <v>0.598337058072688</v>
      </c>
      <c r="N1009">
        <f t="shared" si="2067"/>
        <v>0.560909683996698</v>
      </c>
      <c r="O1009">
        <f t="shared" si="2067"/>
        <v>0.588157526845322</v>
      </c>
      <c r="P1009" t="str">
        <f t="shared" ref="P1009:R1009" si="2068">IF(J1009&gt;0.66,"HIGH",IF(J1009&gt;0.33,"MEDIUM","LOW"))</f>
        <v>HIGH</v>
      </c>
      <c r="Q1009" t="str">
        <f t="shared" si="2068"/>
        <v>HIGH</v>
      </c>
      <c r="R1009" t="str">
        <f t="shared" si="2068"/>
        <v>HIGH</v>
      </c>
    </row>
    <row r="1010" spans="1:18">
      <c r="A1010">
        <v>3663</v>
      </c>
      <c r="B1010">
        <v>6498</v>
      </c>
      <c r="C1010">
        <v>6372</v>
      </c>
      <c r="D1010">
        <v>4122</v>
      </c>
      <c r="E1010">
        <f t="shared" si="1972"/>
        <v>324900</v>
      </c>
      <c r="F1010">
        <f t="shared" si="1973"/>
        <v>318600</v>
      </c>
      <c r="G1010">
        <f t="shared" si="1974"/>
        <v>206100</v>
      </c>
      <c r="H1010" t="s">
        <v>277</v>
      </c>
      <c r="I1010" t="s">
        <v>29</v>
      </c>
      <c r="J1010">
        <f>_xlfn.NORM.DIST(B1010,U$2,U$3,TRUE)</f>
        <v>0.354283179413595</v>
      </c>
      <c r="K1010">
        <f>_xlfn.NORM.DIST(C1010,V$2,V$3,TRUE)</f>
        <v>0.361950467474876</v>
      </c>
      <c r="L1010">
        <f>_xlfn.NORM.DIST(D1010,W$2,W$3,TRUE)</f>
        <v>0.357009107808382</v>
      </c>
      <c r="M1010">
        <f t="shared" ref="M1010:O1010" si="2069">(J1010-U$10)/(U$11-U$10)</f>
        <v>0.0479297783827737</v>
      </c>
      <c r="N1010">
        <f t="shared" si="2069"/>
        <v>0.0518355719691008</v>
      </c>
      <c r="O1010">
        <f t="shared" si="2069"/>
        <v>0.0359820465780394</v>
      </c>
      <c r="P1010" t="str">
        <f t="shared" ref="P1010:R1010" si="2070">IF(J1010&gt;0.66,"HIGH",IF(J1010&gt;0.33,"MEDIUM","LOW"))</f>
        <v>MEDIUM</v>
      </c>
      <c r="Q1010" t="str">
        <f t="shared" si="2070"/>
        <v>MEDIUM</v>
      </c>
      <c r="R1010" t="str">
        <f t="shared" si="2070"/>
        <v>MEDIUM</v>
      </c>
    </row>
    <row r="1011" spans="1:18">
      <c r="A1011">
        <v>4450</v>
      </c>
      <c r="B1011">
        <v>1113</v>
      </c>
      <c r="C1011">
        <v>722</v>
      </c>
      <c r="D1011">
        <v>601</v>
      </c>
      <c r="E1011">
        <f t="shared" si="1972"/>
        <v>55650</v>
      </c>
      <c r="F1011">
        <f t="shared" si="1973"/>
        <v>36100</v>
      </c>
      <c r="G1011">
        <f t="shared" si="1974"/>
        <v>30050</v>
      </c>
      <c r="H1011" t="s">
        <v>298</v>
      </c>
      <c r="I1011" t="s">
        <v>29</v>
      </c>
      <c r="J1011">
        <f>_xlfn.NORM.DIST(B1011,U$2,U$3,TRUE)</f>
        <v>0.327079305313136</v>
      </c>
      <c r="K1011">
        <f>_xlfn.NORM.DIST(C1011,V$2,V$3,TRUE)</f>
        <v>0.33078945417021</v>
      </c>
      <c r="L1011">
        <f>_xlfn.NORM.DIST(D1011,W$2,W$3,TRUE)</f>
        <v>0.336270172868098</v>
      </c>
      <c r="M1011">
        <f t="shared" ref="M1011:O1011" si="2071">(J1011-U$10)/(U$11-U$10)</f>
        <v>0.00781931878509625</v>
      </c>
      <c r="N1011">
        <f t="shared" si="2071"/>
        <v>0.00552919158519397</v>
      </c>
      <c r="O1011">
        <f t="shared" si="2071"/>
        <v>0.00488875138510303</v>
      </c>
      <c r="P1011" t="str">
        <f t="shared" ref="P1011:R1011" si="2072">IF(J1011&gt;0.66,"HIGH",IF(J1011&gt;0.33,"MEDIUM","LOW"))</f>
        <v>LOW</v>
      </c>
      <c r="Q1011" t="str">
        <f t="shared" si="2072"/>
        <v>MEDIUM</v>
      </c>
      <c r="R1011" t="str">
        <f t="shared" si="2072"/>
        <v>MEDIUM</v>
      </c>
    </row>
    <row r="1012" spans="1:18">
      <c r="A1012">
        <v>2804</v>
      </c>
      <c r="B1012">
        <v>24880</v>
      </c>
      <c r="C1012">
        <v>21180</v>
      </c>
      <c r="D1012">
        <v>26063</v>
      </c>
      <c r="E1012">
        <f t="shared" si="1972"/>
        <v>1244000</v>
      </c>
      <c r="F1012">
        <f t="shared" si="1973"/>
        <v>1059000</v>
      </c>
      <c r="G1012">
        <f t="shared" si="1974"/>
        <v>1303150</v>
      </c>
      <c r="H1012" t="s">
        <v>27</v>
      </c>
      <c r="I1012" t="s">
        <v>29</v>
      </c>
      <c r="J1012">
        <f>_xlfn.NORM.DIST(B1012,U$2,U$3,TRUE)</f>
        <v>0.452058904460497</v>
      </c>
      <c r="K1012">
        <f>_xlfn.NORM.DIST(C1012,V$2,V$3,TRUE)</f>
        <v>0.44756063099973</v>
      </c>
      <c r="L1012">
        <f>_xlfn.NORM.DIST(D1012,W$2,W$3,TRUE)</f>
        <v>0.493513023401622</v>
      </c>
      <c r="M1012">
        <f t="shared" ref="M1012:O1012" si="2073">(J1012-U$10)/(U$11-U$10)</f>
        <v>0.192094144628723</v>
      </c>
      <c r="N1012">
        <f t="shared" si="2073"/>
        <v>0.179055337197874</v>
      </c>
      <c r="O1012">
        <f t="shared" si="2073"/>
        <v>0.240638484083322</v>
      </c>
      <c r="P1012" t="str">
        <f t="shared" ref="P1012:R1012" si="2074">IF(J1012&gt;0.66,"HIGH",IF(J1012&gt;0.33,"MEDIUM","LOW"))</f>
        <v>MEDIUM</v>
      </c>
      <c r="Q1012" t="str">
        <f t="shared" si="2074"/>
        <v>MEDIUM</v>
      </c>
      <c r="R1012" t="str">
        <f t="shared" si="2074"/>
        <v>MEDIUM</v>
      </c>
    </row>
    <row r="1013" spans="1:18">
      <c r="A1013">
        <v>380</v>
      </c>
      <c r="B1013">
        <v>398660</v>
      </c>
      <c r="C1013">
        <v>228681</v>
      </c>
      <c r="D1013">
        <v>264538</v>
      </c>
      <c r="E1013">
        <f t="shared" si="1972"/>
        <v>19933000</v>
      </c>
      <c r="F1013">
        <f t="shared" si="1973"/>
        <v>11434050</v>
      </c>
      <c r="G1013">
        <f t="shared" si="1974"/>
        <v>13226900</v>
      </c>
      <c r="H1013" t="s">
        <v>136</v>
      </c>
      <c r="I1013" t="s">
        <v>20</v>
      </c>
      <c r="J1013">
        <f>_xlfn.NORM.DIST(B1013,U$2,U$3,TRUE)</f>
        <v>0.999999755492808</v>
      </c>
      <c r="K1013">
        <f>_xlfn.NORM.DIST(C1013,V$2,V$3,TRUE)</f>
        <v>0.998515480144093</v>
      </c>
      <c r="L1013">
        <f>_xlfn.NORM.DIST(D1013,W$2,W$3,TRUE)</f>
        <v>0.999924699251788</v>
      </c>
      <c r="M1013">
        <f t="shared" ref="M1013:O1013" si="2075">(J1013-U$10)/(U$11-U$10)</f>
        <v>0.999999639489</v>
      </c>
      <c r="N1013">
        <f t="shared" si="2075"/>
        <v>0.997793950393622</v>
      </c>
      <c r="O1013">
        <f t="shared" si="2075"/>
        <v>0.999887103730295</v>
      </c>
      <c r="P1013" t="str">
        <f t="shared" ref="P1013:R1013" si="2076">IF(J1013&gt;0.66,"HIGH",IF(J1013&gt;0.33,"MEDIUM","LOW"))</f>
        <v>HIGH</v>
      </c>
      <c r="Q1013" t="str">
        <f t="shared" si="2076"/>
        <v>HIGH</v>
      </c>
      <c r="R1013" t="str">
        <f t="shared" si="2076"/>
        <v>HIGH</v>
      </c>
    </row>
    <row r="1014" spans="1:18">
      <c r="A1014">
        <v>3454</v>
      </c>
      <c r="B1014">
        <v>4714</v>
      </c>
      <c r="C1014">
        <v>3433</v>
      </c>
      <c r="D1014">
        <v>3801</v>
      </c>
      <c r="E1014">
        <f t="shared" si="1972"/>
        <v>235700</v>
      </c>
      <c r="F1014">
        <f t="shared" si="1973"/>
        <v>171650</v>
      </c>
      <c r="G1014">
        <f t="shared" si="1974"/>
        <v>190050</v>
      </c>
      <c r="H1014" t="s">
        <v>219</v>
      </c>
      <c r="I1014" t="s">
        <v>29</v>
      </c>
      <c r="J1014">
        <f>_xlfn.NORM.DIST(B1014,U$2,U$3,TRUE)</f>
        <v>0.345179699642568</v>
      </c>
      <c r="K1014">
        <f>_xlfn.NORM.DIST(C1014,V$2,V$3,TRUE)</f>
        <v>0.345611155007062</v>
      </c>
      <c r="L1014">
        <f>_xlfn.NORM.DIST(D1014,W$2,W$3,TRUE)</f>
        <v>0.355099660082444</v>
      </c>
      <c r="M1014">
        <f t="shared" ref="M1014:O1014" si="2077">(J1014-U$10)/(U$11-U$10)</f>
        <v>0.0345072505396567</v>
      </c>
      <c r="N1014">
        <f t="shared" si="2077"/>
        <v>0.0275547691932556</v>
      </c>
      <c r="O1014">
        <f t="shared" si="2077"/>
        <v>0.0331192659208357</v>
      </c>
      <c r="P1014" t="str">
        <f t="shared" ref="P1014:R1014" si="2078">IF(J1014&gt;0.66,"HIGH",IF(J1014&gt;0.33,"MEDIUM","LOW"))</f>
        <v>MEDIUM</v>
      </c>
      <c r="Q1014" t="str">
        <f t="shared" si="2078"/>
        <v>MEDIUM</v>
      </c>
      <c r="R1014" t="str">
        <f t="shared" si="2078"/>
        <v>MEDIUM</v>
      </c>
    </row>
    <row r="1015" spans="1:18">
      <c r="A1015">
        <v>1043</v>
      </c>
      <c r="B1015">
        <v>7988</v>
      </c>
      <c r="C1015">
        <v>6952</v>
      </c>
      <c r="D1015">
        <v>5195</v>
      </c>
      <c r="E1015">
        <f t="shared" si="1972"/>
        <v>399400</v>
      </c>
      <c r="F1015">
        <f t="shared" si="1973"/>
        <v>347600</v>
      </c>
      <c r="G1015">
        <f t="shared" si="1974"/>
        <v>259750</v>
      </c>
      <c r="H1015" t="s">
        <v>121</v>
      </c>
      <c r="I1015" t="s">
        <v>29</v>
      </c>
      <c r="J1015">
        <f>_xlfn.NORM.DIST(B1015,U$2,U$3,TRUE)</f>
        <v>0.361951028524403</v>
      </c>
      <c r="K1015">
        <f>_xlfn.NORM.DIST(C1015,V$2,V$3,TRUE)</f>
        <v>0.3652060452348</v>
      </c>
      <c r="L1015">
        <f>_xlfn.NORM.DIST(D1015,W$2,W$3,TRUE)</f>
        <v>0.363417577290489</v>
      </c>
      <c r="M1015">
        <f t="shared" ref="M1015:O1015" si="2079">(J1015-U$10)/(U$11-U$10)</f>
        <v>0.0592355560387195</v>
      </c>
      <c r="N1015">
        <f t="shared" si="2079"/>
        <v>0.0566734769706637</v>
      </c>
      <c r="O1015">
        <f t="shared" si="2079"/>
        <v>0.045590082570044</v>
      </c>
      <c r="P1015" t="str">
        <f t="shared" ref="P1015:R1015" si="2080">IF(J1015&gt;0.66,"HIGH",IF(J1015&gt;0.33,"MEDIUM","LOW"))</f>
        <v>MEDIUM</v>
      </c>
      <c r="Q1015" t="str">
        <f t="shared" si="2080"/>
        <v>MEDIUM</v>
      </c>
      <c r="R1015" t="str">
        <f t="shared" si="2080"/>
        <v>MEDIUM</v>
      </c>
    </row>
    <row r="1016" spans="1:18">
      <c r="A1016">
        <v>1686</v>
      </c>
      <c r="B1016">
        <v>18351</v>
      </c>
      <c r="C1016">
        <v>14768</v>
      </c>
      <c r="D1016">
        <v>18743</v>
      </c>
      <c r="E1016">
        <f t="shared" si="1972"/>
        <v>917550</v>
      </c>
      <c r="F1016">
        <f t="shared" si="1973"/>
        <v>738400</v>
      </c>
      <c r="G1016">
        <f t="shared" si="1974"/>
        <v>937150</v>
      </c>
      <c r="H1016" t="s">
        <v>192</v>
      </c>
      <c r="I1016" t="s">
        <v>29</v>
      </c>
      <c r="J1016">
        <f>_xlfn.NORM.DIST(B1016,U$2,U$3,TRUE)</f>
        <v>0.41666335606754</v>
      </c>
      <c r="K1016">
        <f>_xlfn.NORM.DIST(C1016,V$2,V$3,TRUE)</f>
        <v>0.409937733934949</v>
      </c>
      <c r="L1016">
        <f>_xlfn.NORM.DIST(D1016,W$2,W$3,TRUE)</f>
        <v>0.447058406159897</v>
      </c>
      <c r="M1016">
        <f t="shared" ref="M1016:O1016" si="2081">(J1016-U$10)/(U$11-U$10)</f>
        <v>0.139905558969545</v>
      </c>
      <c r="N1016">
        <f t="shared" si="2081"/>
        <v>0.123146366408229</v>
      </c>
      <c r="O1016">
        <f t="shared" si="2081"/>
        <v>0.170990397953009</v>
      </c>
      <c r="P1016" t="str">
        <f t="shared" ref="P1016:R1016" si="2082">IF(J1016&gt;0.66,"HIGH",IF(J1016&gt;0.33,"MEDIUM","LOW"))</f>
        <v>MEDIUM</v>
      </c>
      <c r="Q1016" t="str">
        <f t="shared" si="2082"/>
        <v>MEDIUM</v>
      </c>
      <c r="R1016" t="str">
        <f t="shared" si="2082"/>
        <v>MEDIUM</v>
      </c>
    </row>
    <row r="1017" spans="1:18">
      <c r="A1017">
        <v>433</v>
      </c>
      <c r="B1017">
        <v>139601</v>
      </c>
      <c r="C1017">
        <v>146201</v>
      </c>
      <c r="D1017">
        <v>135241</v>
      </c>
      <c r="E1017">
        <f t="shared" si="1972"/>
        <v>6980050</v>
      </c>
      <c r="F1017">
        <f t="shared" si="1973"/>
        <v>7310050</v>
      </c>
      <c r="G1017">
        <f t="shared" si="1974"/>
        <v>6762050</v>
      </c>
      <c r="H1017" t="s">
        <v>105</v>
      </c>
      <c r="I1017" t="s">
        <v>20</v>
      </c>
      <c r="J1017">
        <f>_xlfn.NORM.DIST(B1017,U$2,U$3,TRUE)</f>
        <v>0.9279237178368</v>
      </c>
      <c r="K1017">
        <f>_xlfn.NORM.DIST(C1017,V$2,V$3,TRUE)</f>
        <v>0.958859866670849</v>
      </c>
      <c r="L1017">
        <f>_xlfn.NORM.DIST(D1017,W$2,W$3,TRUE)</f>
        <v>0.957857401398439</v>
      </c>
      <c r="M1017">
        <f t="shared" ref="M1017:O1017" si="2083">(J1017-U$10)/(U$11-U$10)</f>
        <v>0.893727900923898</v>
      </c>
      <c r="N1017">
        <f t="shared" si="2083"/>
        <v>0.938864290311797</v>
      </c>
      <c r="O1017">
        <f t="shared" si="2083"/>
        <v>0.936816800752361</v>
      </c>
      <c r="P1017" t="str">
        <f t="shared" ref="P1017:R1017" si="2084">IF(J1017&gt;0.66,"HIGH",IF(J1017&gt;0.33,"MEDIUM","LOW"))</f>
        <v>HIGH</v>
      </c>
      <c r="Q1017" t="str">
        <f t="shared" si="2084"/>
        <v>HIGH</v>
      </c>
      <c r="R1017" t="str">
        <f t="shared" si="2084"/>
        <v>HIGH</v>
      </c>
    </row>
    <row r="1018" spans="1:18">
      <c r="A1018">
        <v>4245</v>
      </c>
      <c r="B1018">
        <v>16012</v>
      </c>
      <c r="C1018">
        <v>10104</v>
      </c>
      <c r="D1018">
        <v>10618</v>
      </c>
      <c r="E1018">
        <f t="shared" si="1972"/>
        <v>800600</v>
      </c>
      <c r="F1018">
        <f t="shared" si="1973"/>
        <v>505200</v>
      </c>
      <c r="G1018">
        <f t="shared" si="1974"/>
        <v>530900</v>
      </c>
      <c r="H1018" t="s">
        <v>203</v>
      </c>
      <c r="I1018" t="s">
        <v>29</v>
      </c>
      <c r="J1018">
        <f>_xlfn.NORM.DIST(B1018,U$2,U$3,TRUE)</f>
        <v>0.404130343888137</v>
      </c>
      <c r="K1018">
        <f>_xlfn.NORM.DIST(C1018,V$2,V$3,TRUE)</f>
        <v>0.383063124703909</v>
      </c>
      <c r="L1018">
        <f>_xlfn.NORM.DIST(D1018,W$2,W$3,TRUE)</f>
        <v>0.396359609776887</v>
      </c>
      <c r="M1018">
        <f t="shared" ref="M1018:O1018" si="2085">(J1018-U$10)/(U$11-U$10)</f>
        <v>0.121426393950521</v>
      </c>
      <c r="N1018">
        <f t="shared" si="2085"/>
        <v>0.0832097358001667</v>
      </c>
      <c r="O1018">
        <f t="shared" si="2085"/>
        <v>0.0949791347708531</v>
      </c>
      <c r="P1018" t="str">
        <f t="shared" ref="P1018:R1018" si="2086">IF(J1018&gt;0.66,"HIGH",IF(J1018&gt;0.33,"MEDIUM","LOW"))</f>
        <v>MEDIUM</v>
      </c>
      <c r="Q1018" t="str">
        <f t="shared" si="2086"/>
        <v>MEDIUM</v>
      </c>
      <c r="R1018" t="str">
        <f t="shared" si="2086"/>
        <v>MEDIUM</v>
      </c>
    </row>
    <row r="1019" spans="1:18">
      <c r="A1019">
        <v>6761</v>
      </c>
      <c r="B1019">
        <v>2673</v>
      </c>
      <c r="C1019">
        <v>2220</v>
      </c>
      <c r="D1019">
        <v>1905</v>
      </c>
      <c r="E1019">
        <f t="shared" si="1972"/>
        <v>133650</v>
      </c>
      <c r="F1019">
        <f t="shared" si="1973"/>
        <v>111000</v>
      </c>
      <c r="G1019">
        <f t="shared" si="1974"/>
        <v>95250</v>
      </c>
      <c r="H1019" t="s">
        <v>115</v>
      </c>
      <c r="I1019" t="s">
        <v>29</v>
      </c>
      <c r="J1019">
        <f>_xlfn.NORM.DIST(B1019,U$2,U$3,TRUE)</f>
        <v>0.334873867720944</v>
      </c>
      <c r="K1019">
        <f>_xlfn.NORM.DIST(C1019,V$2,V$3,TRUE)</f>
        <v>0.338948424897916</v>
      </c>
      <c r="L1019">
        <f>_xlfn.NORM.DIST(D1019,W$2,W$3,TRUE)</f>
        <v>0.343896930990482</v>
      </c>
      <c r="M1019">
        <f t="shared" ref="M1019:O1019" si="2087">(J1019-U$10)/(U$11-U$10)</f>
        <v>0.01931192749904</v>
      </c>
      <c r="N1019">
        <f t="shared" si="2087"/>
        <v>0.0176537139286877</v>
      </c>
      <c r="O1019">
        <f t="shared" si="2087"/>
        <v>0.0163233328786672</v>
      </c>
      <c r="P1019" t="str">
        <f t="shared" ref="P1019:R1019" si="2088">IF(J1019&gt;0.66,"HIGH",IF(J1019&gt;0.33,"MEDIUM","LOW"))</f>
        <v>MEDIUM</v>
      </c>
      <c r="Q1019" t="str">
        <f t="shared" si="2088"/>
        <v>MEDIUM</v>
      </c>
      <c r="R1019" t="str">
        <f t="shared" si="2088"/>
        <v>MEDIUM</v>
      </c>
    </row>
    <row r="1020" spans="1:18">
      <c r="A1020">
        <v>417</v>
      </c>
      <c r="B1020">
        <v>155281</v>
      </c>
      <c r="C1020">
        <v>106976</v>
      </c>
      <c r="D1020">
        <v>135492</v>
      </c>
      <c r="E1020">
        <f t="shared" si="1972"/>
        <v>7764050</v>
      </c>
      <c r="F1020">
        <f t="shared" si="1973"/>
        <v>5348800</v>
      </c>
      <c r="G1020">
        <f t="shared" si="1974"/>
        <v>6774600</v>
      </c>
      <c r="H1020" t="s">
        <v>114</v>
      </c>
      <c r="I1020" t="s">
        <v>20</v>
      </c>
      <c r="J1020">
        <f>_xlfn.NORM.DIST(B1020,U$2,U$3,TRUE)</f>
        <v>0.953188213720255</v>
      </c>
      <c r="K1020">
        <f>_xlfn.NORM.DIST(C1020,V$2,V$3,TRUE)</f>
        <v>0.875149616592573</v>
      </c>
      <c r="L1020">
        <f>_xlfn.NORM.DIST(D1020,W$2,W$3,TRUE)</f>
        <v>0.958216313862609</v>
      </c>
      <c r="M1020">
        <f t="shared" ref="M1020:O1020" si="2089">(J1020-U$10)/(U$11-U$10)</f>
        <v>0.930978865166962</v>
      </c>
      <c r="N1020">
        <f t="shared" si="2089"/>
        <v>0.814467864423551</v>
      </c>
      <c r="O1020">
        <f t="shared" si="2089"/>
        <v>0.937354907999865</v>
      </c>
      <c r="P1020" t="str">
        <f t="shared" ref="P1020:R1020" si="2090">IF(J1020&gt;0.66,"HIGH",IF(J1020&gt;0.33,"MEDIUM","LOW"))</f>
        <v>HIGH</v>
      </c>
      <c r="Q1020" t="str">
        <f t="shared" si="2090"/>
        <v>HIGH</v>
      </c>
      <c r="R1020" t="str">
        <f t="shared" si="2090"/>
        <v>HIGH</v>
      </c>
    </row>
    <row r="1021" spans="1:18">
      <c r="A1021">
        <v>1181</v>
      </c>
      <c r="B1021">
        <v>133216</v>
      </c>
      <c r="C1021">
        <v>93016</v>
      </c>
      <c r="D1021">
        <v>70489</v>
      </c>
      <c r="E1021">
        <f t="shared" si="1972"/>
        <v>6660800</v>
      </c>
      <c r="F1021">
        <f t="shared" si="1973"/>
        <v>4650800</v>
      </c>
      <c r="G1021">
        <f t="shared" si="1974"/>
        <v>3524450</v>
      </c>
      <c r="H1021" t="s">
        <v>152</v>
      </c>
      <c r="I1021" t="s">
        <v>20</v>
      </c>
      <c r="J1021">
        <f>_xlfn.NORM.DIST(B1021,U$2,U$3,TRUE)</f>
        <v>0.915047527514895</v>
      </c>
      <c r="K1021">
        <f>_xlfn.NORM.DIST(C1021,V$2,V$3,TRUE)</f>
        <v>0.826988989965458</v>
      </c>
      <c r="L1021">
        <f>_xlfn.NORM.DIST(D1021,W$2,W$3,TRUE)</f>
        <v>0.755791614465062</v>
      </c>
      <c r="M1021">
        <f t="shared" ref="M1021:O1021" si="2091">(J1021-U$10)/(U$11-U$10)</f>
        <v>0.874742740583443</v>
      </c>
      <c r="N1021">
        <f t="shared" si="2091"/>
        <v>0.742899450575195</v>
      </c>
      <c r="O1021">
        <f t="shared" si="2091"/>
        <v>0.633865314593424</v>
      </c>
      <c r="P1021" t="str">
        <f t="shared" ref="P1021:R1021" si="2092">IF(J1021&gt;0.66,"HIGH",IF(J1021&gt;0.33,"MEDIUM","LOW"))</f>
        <v>HIGH</v>
      </c>
      <c r="Q1021" t="str">
        <f t="shared" si="2092"/>
        <v>HIGH</v>
      </c>
      <c r="R1021" t="str">
        <f t="shared" si="2092"/>
        <v>HIGH</v>
      </c>
    </row>
    <row r="1022" spans="1:18">
      <c r="A1022">
        <v>3609</v>
      </c>
      <c r="B1022">
        <v>10227</v>
      </c>
      <c r="C1022">
        <v>6047</v>
      </c>
      <c r="D1022">
        <v>5236</v>
      </c>
      <c r="E1022">
        <f t="shared" si="1972"/>
        <v>511350</v>
      </c>
      <c r="F1022">
        <f t="shared" si="1973"/>
        <v>302350</v>
      </c>
      <c r="G1022">
        <f t="shared" si="1974"/>
        <v>261800</v>
      </c>
      <c r="H1022" t="s">
        <v>213</v>
      </c>
      <c r="I1022" t="s">
        <v>29</v>
      </c>
      <c r="J1022">
        <f>_xlfn.NORM.DIST(B1022,U$2,U$3,TRUE)</f>
        <v>0.373577444236185</v>
      </c>
      <c r="K1022">
        <f>_xlfn.NORM.DIST(C1022,V$2,V$3,TRUE)</f>
        <v>0.360130561174969</v>
      </c>
      <c r="L1022">
        <f>_xlfn.NORM.DIST(D1022,W$2,W$3,TRUE)</f>
        <v>0.363663222208986</v>
      </c>
      <c r="M1022">
        <f t="shared" ref="M1022:O1022" si="2093">(J1022-U$10)/(U$11-U$10)</f>
        <v>0.07637799964624</v>
      </c>
      <c r="N1022">
        <f t="shared" si="2093"/>
        <v>0.0491311261103415</v>
      </c>
      <c r="O1022">
        <f t="shared" si="2093"/>
        <v>0.0459583710084559</v>
      </c>
      <c r="P1022" t="str">
        <f t="shared" ref="P1022:R1022" si="2094">IF(J1022&gt;0.66,"HIGH",IF(J1022&gt;0.33,"MEDIUM","LOW"))</f>
        <v>MEDIUM</v>
      </c>
      <c r="Q1022" t="str">
        <f t="shared" si="2094"/>
        <v>MEDIUM</v>
      </c>
      <c r="R1022" t="str">
        <f t="shared" si="2094"/>
        <v>MEDIUM</v>
      </c>
    </row>
    <row r="1023" spans="1:18">
      <c r="A1023">
        <v>3186</v>
      </c>
      <c r="B1023">
        <v>7064</v>
      </c>
      <c r="C1023">
        <v>8952</v>
      </c>
      <c r="D1023">
        <v>9783</v>
      </c>
      <c r="E1023">
        <f t="shared" si="1972"/>
        <v>353200</v>
      </c>
      <c r="F1023">
        <f t="shared" si="1973"/>
        <v>447600</v>
      </c>
      <c r="G1023">
        <f t="shared" si="1974"/>
        <v>489150</v>
      </c>
      <c r="H1023" t="s">
        <v>233</v>
      </c>
      <c r="I1023" t="s">
        <v>29</v>
      </c>
      <c r="J1023">
        <f>_xlfn.NORM.DIST(B1023,U$2,U$3,TRUE)</f>
        <v>0.357189178325973</v>
      </c>
      <c r="K1023">
        <f>_xlfn.NORM.DIST(C1023,V$2,V$3,TRUE)</f>
        <v>0.376505538913938</v>
      </c>
      <c r="L1023">
        <f>_xlfn.NORM.DIST(D1023,W$2,W$3,TRUE)</f>
        <v>0.391232260761371</v>
      </c>
      <c r="M1023">
        <f t="shared" ref="M1023:O1023" si="2095">(J1023-U$10)/(U$11-U$10)</f>
        <v>0.0522144972259563</v>
      </c>
      <c r="N1023">
        <f t="shared" si="2095"/>
        <v>0.0734649287548504</v>
      </c>
      <c r="O1023">
        <f t="shared" si="2095"/>
        <v>0.0872918462502185</v>
      </c>
      <c r="P1023" t="str">
        <f t="shared" ref="P1023:R1023" si="2096">IF(J1023&gt;0.66,"HIGH",IF(J1023&gt;0.33,"MEDIUM","LOW"))</f>
        <v>MEDIUM</v>
      </c>
      <c r="Q1023" t="str">
        <f t="shared" si="2096"/>
        <v>MEDIUM</v>
      </c>
      <c r="R1023" t="str">
        <f t="shared" si="2096"/>
        <v>MEDIUM</v>
      </c>
    </row>
    <row r="1024" spans="1:18">
      <c r="A1024">
        <v>1675</v>
      </c>
      <c r="B1024">
        <v>31990</v>
      </c>
      <c r="C1024">
        <v>39102</v>
      </c>
      <c r="D1024">
        <v>50034</v>
      </c>
      <c r="E1024">
        <f t="shared" si="1972"/>
        <v>1599500</v>
      </c>
      <c r="F1024">
        <f t="shared" si="1973"/>
        <v>1955100</v>
      </c>
      <c r="G1024">
        <f t="shared" si="1974"/>
        <v>2501700</v>
      </c>
      <c r="H1024" t="s">
        <v>116</v>
      </c>
      <c r="I1024" t="s">
        <v>29</v>
      </c>
      <c r="J1024">
        <f>_xlfn.NORM.DIST(B1024,U$2,U$3,TRUE)</f>
        <v>0.491033005461684</v>
      </c>
      <c r="K1024">
        <f>_xlfn.NORM.DIST(C1024,V$2,V$3,TRUE)</f>
        <v>0.554152579516493</v>
      </c>
      <c r="L1024">
        <f>_xlfn.NORM.DIST(D1024,W$2,W$3,TRUE)</f>
        <v>0.642945692733208</v>
      </c>
      <c r="M1024">
        <f t="shared" ref="M1024:O1024" si="2097">(J1024-U$10)/(U$11-U$10)</f>
        <v>0.249559088694816</v>
      </c>
      <c r="N1024">
        <f t="shared" si="2097"/>
        <v>0.337454785432116</v>
      </c>
      <c r="O1024">
        <f t="shared" si="2097"/>
        <v>0.464678634282659</v>
      </c>
      <c r="P1024" t="str">
        <f t="shared" ref="P1024:R1024" si="2098">IF(J1024&gt;0.66,"HIGH",IF(J1024&gt;0.33,"MEDIUM","LOW"))</f>
        <v>MEDIUM</v>
      </c>
      <c r="Q1024" t="str">
        <f t="shared" si="2098"/>
        <v>MEDIUM</v>
      </c>
      <c r="R1024" t="str">
        <f t="shared" si="2098"/>
        <v>MEDIUM</v>
      </c>
    </row>
    <row r="1025" spans="1:18">
      <c r="A1025">
        <v>1955</v>
      </c>
      <c r="B1025">
        <v>23856</v>
      </c>
      <c r="C1025">
        <v>24498</v>
      </c>
      <c r="D1025">
        <v>25186</v>
      </c>
      <c r="E1025">
        <f t="shared" si="1972"/>
        <v>1192800</v>
      </c>
      <c r="F1025">
        <f t="shared" si="1973"/>
        <v>1224900</v>
      </c>
      <c r="G1025">
        <f t="shared" si="1974"/>
        <v>1259300</v>
      </c>
      <c r="H1025" t="s">
        <v>103</v>
      </c>
      <c r="I1025" t="s">
        <v>29</v>
      </c>
      <c r="J1025">
        <f>_xlfn.NORM.DIST(B1025,U$2,U$3,TRUE)</f>
        <v>0.446474794437529</v>
      </c>
      <c r="K1025">
        <f>_xlfn.NORM.DIST(C1025,V$2,V$3,TRUE)</f>
        <v>0.467238690289105</v>
      </c>
      <c r="L1025">
        <f>_xlfn.NORM.DIST(D1025,W$2,W$3,TRUE)</f>
        <v>0.48793021179838</v>
      </c>
      <c r="M1025">
        <f t="shared" ref="M1025:O1025" si="2099">(J1025-U$10)/(U$11-U$10)</f>
        <v>0.183860713660836</v>
      </c>
      <c r="N1025">
        <f t="shared" si="2099"/>
        <v>0.20829763717579</v>
      </c>
      <c r="O1025">
        <f t="shared" si="2099"/>
        <v>0.232268333461508</v>
      </c>
      <c r="P1025" t="str">
        <f t="shared" ref="P1025:R1025" si="2100">IF(J1025&gt;0.66,"HIGH",IF(J1025&gt;0.33,"MEDIUM","LOW"))</f>
        <v>MEDIUM</v>
      </c>
      <c r="Q1025" t="str">
        <f t="shared" si="2100"/>
        <v>MEDIUM</v>
      </c>
      <c r="R1025" t="str">
        <f t="shared" si="2100"/>
        <v>MEDIUM</v>
      </c>
    </row>
    <row r="1026" spans="1:18">
      <c r="A1026">
        <v>636</v>
      </c>
      <c r="B1026">
        <v>79166</v>
      </c>
      <c r="C1026">
        <v>55791</v>
      </c>
      <c r="D1026">
        <v>57197</v>
      </c>
      <c r="E1026">
        <f t="shared" si="1972"/>
        <v>3958300</v>
      </c>
      <c r="F1026">
        <f t="shared" si="1973"/>
        <v>2789550</v>
      </c>
      <c r="G1026">
        <f t="shared" si="1974"/>
        <v>2859850</v>
      </c>
      <c r="H1026" t="s">
        <v>180</v>
      </c>
      <c r="I1026" t="s">
        <v>29</v>
      </c>
      <c r="J1026">
        <f>_xlfn.NORM.DIST(B1026,U$2,U$3,TRUE)</f>
        <v>0.734883441488668</v>
      </c>
      <c r="K1026">
        <f>_xlfn.NORM.DIST(C1026,V$2,V$3,TRUE)</f>
        <v>0.650144172600855</v>
      </c>
      <c r="L1026">
        <f>_xlfn.NORM.DIST(D1026,W$2,W$3,TRUE)</f>
        <v>0.684625706597048</v>
      </c>
      <c r="M1026">
        <f t="shared" ref="M1026:O1026" si="2101">(J1026-U$10)/(U$11-U$10)</f>
        <v>0.609101741554361</v>
      </c>
      <c r="N1026">
        <f t="shared" si="2101"/>
        <v>0.480101726324632</v>
      </c>
      <c r="O1026">
        <f t="shared" si="2101"/>
        <v>0.527168293392237</v>
      </c>
      <c r="P1026" t="str">
        <f t="shared" ref="P1026:R1026" si="2102">IF(J1026&gt;0.66,"HIGH",IF(J1026&gt;0.33,"MEDIUM","LOW"))</f>
        <v>HIGH</v>
      </c>
      <c r="Q1026" t="str">
        <f t="shared" si="2102"/>
        <v>MEDIUM</v>
      </c>
      <c r="R1026" t="str">
        <f t="shared" si="2102"/>
        <v>HIGH</v>
      </c>
    </row>
    <row r="1027" spans="1:18">
      <c r="A1027">
        <v>3067</v>
      </c>
      <c r="B1027">
        <v>50236</v>
      </c>
      <c r="C1027">
        <v>55745</v>
      </c>
      <c r="D1027">
        <v>32598</v>
      </c>
      <c r="E1027">
        <f t="shared" ref="E1027:E1090" si="2103">B1027*50</f>
        <v>2511800</v>
      </c>
      <c r="F1027">
        <f t="shared" ref="F1027:F1090" si="2104">C1027*50</f>
        <v>2787250</v>
      </c>
      <c r="G1027">
        <f t="shared" ref="G1027:G1090" si="2105">D1027*50</f>
        <v>1629900</v>
      </c>
      <c r="H1027" t="s">
        <v>266</v>
      </c>
      <c r="I1027" t="s">
        <v>29</v>
      </c>
      <c r="J1027">
        <f>_xlfn.NORM.DIST(B1027,U$2,U$3,TRUE)</f>
        <v>0.590553098055147</v>
      </c>
      <c r="K1027">
        <f>_xlfn.NORM.DIST(C1027,V$2,V$3,TRUE)</f>
        <v>0.649889403392587</v>
      </c>
      <c r="L1027">
        <f>_xlfn.NORM.DIST(D1027,W$2,W$3,TRUE)</f>
        <v>0.535079544344787</v>
      </c>
      <c r="M1027">
        <f t="shared" ref="M1027:O1027" si="2106">(J1027-U$10)/(U$11-U$10)</f>
        <v>0.396295418909627</v>
      </c>
      <c r="N1027">
        <f t="shared" si="2106"/>
        <v>0.479723130168185</v>
      </c>
      <c r="O1027">
        <f t="shared" si="2106"/>
        <v>0.302957986485479</v>
      </c>
      <c r="P1027" t="str">
        <f t="shared" ref="P1027:R1027" si="2107">IF(J1027&gt;0.66,"HIGH",IF(J1027&gt;0.33,"MEDIUM","LOW"))</f>
        <v>MEDIUM</v>
      </c>
      <c r="Q1027" t="str">
        <f t="shared" si="2107"/>
        <v>MEDIUM</v>
      </c>
      <c r="R1027" t="str">
        <f t="shared" si="2107"/>
        <v>MEDIUM</v>
      </c>
    </row>
    <row r="1028" spans="1:18">
      <c r="A1028">
        <v>6166</v>
      </c>
      <c r="B1028">
        <v>4415</v>
      </c>
      <c r="C1028">
        <v>2594</v>
      </c>
      <c r="D1028">
        <v>3013</v>
      </c>
      <c r="E1028">
        <f t="shared" si="2103"/>
        <v>220750</v>
      </c>
      <c r="F1028">
        <f t="shared" si="2104"/>
        <v>129700</v>
      </c>
      <c r="G1028">
        <f t="shared" si="2105"/>
        <v>150650</v>
      </c>
      <c r="H1028" t="s">
        <v>247</v>
      </c>
      <c r="I1028" t="s">
        <v>29</v>
      </c>
      <c r="J1028">
        <f>_xlfn.NORM.DIST(B1028,U$2,U$3,TRUE)</f>
        <v>0.343662504150301</v>
      </c>
      <c r="K1028">
        <f>_xlfn.NORM.DIST(C1028,V$2,V$3,TRUE)</f>
        <v>0.340997473310434</v>
      </c>
      <c r="L1028">
        <f>_xlfn.NORM.DIST(D1028,W$2,W$3,TRUE)</f>
        <v>0.350427782271328</v>
      </c>
      <c r="M1028">
        <f t="shared" ref="M1028:O1028" si="2108">(J1028-U$10)/(U$11-U$10)</f>
        <v>0.03227023796308</v>
      </c>
      <c r="N1028">
        <f t="shared" si="2108"/>
        <v>0.0206986731630809</v>
      </c>
      <c r="O1028">
        <f t="shared" si="2108"/>
        <v>0.0261148524201107</v>
      </c>
      <c r="P1028" t="str">
        <f t="shared" ref="P1028:R1028" si="2109">IF(J1028&gt;0.66,"HIGH",IF(J1028&gt;0.33,"MEDIUM","LOW"))</f>
        <v>MEDIUM</v>
      </c>
      <c r="Q1028" t="str">
        <f t="shared" si="2109"/>
        <v>MEDIUM</v>
      </c>
      <c r="R1028" t="str">
        <f t="shared" si="2109"/>
        <v>MEDIUM</v>
      </c>
    </row>
    <row r="1029" spans="1:18">
      <c r="A1029">
        <v>1097</v>
      </c>
      <c r="B1029">
        <v>18400</v>
      </c>
      <c r="C1029">
        <v>10067</v>
      </c>
      <c r="D1029">
        <v>7084</v>
      </c>
      <c r="E1029">
        <f t="shared" si="2103"/>
        <v>920000</v>
      </c>
      <c r="F1029">
        <f t="shared" si="2104"/>
        <v>503350</v>
      </c>
      <c r="G1029">
        <f t="shared" si="2105"/>
        <v>354200</v>
      </c>
      <c r="H1029" t="s">
        <v>139</v>
      </c>
      <c r="I1029" t="s">
        <v>29</v>
      </c>
      <c r="J1029">
        <f>_xlfn.NORM.DIST(B1029,U$2,U$3,TRUE)</f>
        <v>0.416926867416119</v>
      </c>
      <c r="K1029">
        <f>_xlfn.NORM.DIST(C1029,V$2,V$3,TRUE)</f>
        <v>0.382851974721071</v>
      </c>
      <c r="L1029">
        <f>_xlfn.NORM.DIST(D1029,W$2,W$3,TRUE)</f>
        <v>0.374792002912995</v>
      </c>
      <c r="M1029">
        <f t="shared" ref="M1029:O1029" si="2110">(J1029-U$10)/(U$11-U$10)</f>
        <v>0.14029409044347</v>
      </c>
      <c r="N1029">
        <f t="shared" si="2110"/>
        <v>0.0828959593729443</v>
      </c>
      <c r="O1029">
        <f t="shared" si="2110"/>
        <v>0.0626434353361834</v>
      </c>
      <c r="P1029" t="str">
        <f t="shared" ref="P1029:R1029" si="2111">IF(J1029&gt;0.66,"HIGH",IF(J1029&gt;0.33,"MEDIUM","LOW"))</f>
        <v>MEDIUM</v>
      </c>
      <c r="Q1029" t="str">
        <f t="shared" si="2111"/>
        <v>MEDIUM</v>
      </c>
      <c r="R1029" t="str">
        <f t="shared" si="2111"/>
        <v>MEDIUM</v>
      </c>
    </row>
    <row r="1030" spans="1:18">
      <c r="A1030">
        <v>1238</v>
      </c>
      <c r="B1030">
        <v>148140</v>
      </c>
      <c r="C1030">
        <v>148925</v>
      </c>
      <c r="D1030">
        <v>107868</v>
      </c>
      <c r="E1030">
        <f t="shared" si="2103"/>
        <v>7407000</v>
      </c>
      <c r="F1030">
        <f t="shared" si="2104"/>
        <v>7446250</v>
      </c>
      <c r="G1030">
        <f t="shared" si="2105"/>
        <v>5393400</v>
      </c>
      <c r="H1030" t="s">
        <v>121</v>
      </c>
      <c r="I1030" t="s">
        <v>29</v>
      </c>
      <c r="J1030">
        <f>_xlfn.NORM.DIST(B1030,U$2,U$3,TRUE)</f>
        <v>0.942737392483287</v>
      </c>
      <c r="K1030">
        <f>_xlfn.NORM.DIST(C1030,V$2,V$3,TRUE)</f>
        <v>0.962325804970965</v>
      </c>
      <c r="L1030">
        <f>_xlfn.NORM.DIST(D1030,W$2,W$3,TRUE)</f>
        <v>0.901377628242231</v>
      </c>
      <c r="M1030">
        <f t="shared" ref="M1030:O1030" si="2112">(J1030-U$10)/(U$11-U$10)</f>
        <v>0.915569764189654</v>
      </c>
      <c r="N1030">
        <f t="shared" si="2112"/>
        <v>0.944014798600573</v>
      </c>
      <c r="O1030">
        <f t="shared" si="2112"/>
        <v>0.852138283546307</v>
      </c>
      <c r="P1030" t="str">
        <f t="shared" ref="P1030:R1030" si="2113">IF(J1030&gt;0.66,"HIGH",IF(J1030&gt;0.33,"MEDIUM","LOW"))</f>
        <v>HIGH</v>
      </c>
      <c r="Q1030" t="str">
        <f t="shared" si="2113"/>
        <v>HIGH</v>
      </c>
      <c r="R1030" t="str">
        <f t="shared" si="2113"/>
        <v>HIGH</v>
      </c>
    </row>
    <row r="1031" spans="1:18">
      <c r="A1031">
        <v>623</v>
      </c>
      <c r="B1031">
        <v>42026</v>
      </c>
      <c r="C1031">
        <v>25424</v>
      </c>
      <c r="D1031">
        <v>31029</v>
      </c>
      <c r="E1031">
        <f t="shared" si="2103"/>
        <v>2101300</v>
      </c>
      <c r="F1031">
        <f t="shared" si="2104"/>
        <v>1271200</v>
      </c>
      <c r="G1031">
        <f t="shared" si="2105"/>
        <v>1551450</v>
      </c>
      <c r="H1031" t="s">
        <v>87</v>
      </c>
      <c r="I1031" t="s">
        <v>29</v>
      </c>
      <c r="J1031">
        <f>_xlfn.NORM.DIST(B1031,U$2,U$3,TRUE)</f>
        <v>0.54610500319</v>
      </c>
      <c r="K1031">
        <f>_xlfn.NORM.DIST(C1031,V$2,V$3,TRUE)</f>
        <v>0.47274693956069</v>
      </c>
      <c r="L1031">
        <f>_xlfn.NORM.DIST(D1031,W$2,W$3,TRUE)</f>
        <v>0.525117522192249</v>
      </c>
      <c r="M1031">
        <f t="shared" ref="M1031:O1031" si="2114">(J1031-U$10)/(U$11-U$10)</f>
        <v>0.33075940346203</v>
      </c>
      <c r="N1031">
        <f t="shared" si="2114"/>
        <v>0.216483092620565</v>
      </c>
      <c r="O1031">
        <f t="shared" si="2114"/>
        <v>0.288022210063048</v>
      </c>
      <c r="P1031" t="str">
        <f t="shared" ref="P1031:R1031" si="2115">IF(J1031&gt;0.66,"HIGH",IF(J1031&gt;0.33,"MEDIUM","LOW"))</f>
        <v>MEDIUM</v>
      </c>
      <c r="Q1031" t="str">
        <f t="shared" si="2115"/>
        <v>MEDIUM</v>
      </c>
      <c r="R1031" t="str">
        <f t="shared" si="2115"/>
        <v>MEDIUM</v>
      </c>
    </row>
    <row r="1032" spans="1:18">
      <c r="A1032">
        <v>3052</v>
      </c>
      <c r="B1032">
        <v>16990</v>
      </c>
      <c r="C1032">
        <v>17924</v>
      </c>
      <c r="D1032">
        <v>17081</v>
      </c>
      <c r="E1032">
        <f t="shared" si="2103"/>
        <v>849500</v>
      </c>
      <c r="F1032">
        <f t="shared" si="2104"/>
        <v>896200</v>
      </c>
      <c r="G1032">
        <f t="shared" si="2105"/>
        <v>854050</v>
      </c>
      <c r="H1032" t="s">
        <v>114</v>
      </c>
      <c r="I1032" t="s">
        <v>29</v>
      </c>
      <c r="J1032">
        <f>_xlfn.NORM.DIST(B1032,U$2,U$3,TRUE)</f>
        <v>0.409359565248381</v>
      </c>
      <c r="K1032">
        <f>_xlfn.NORM.DIST(C1032,V$2,V$3,TRUE)</f>
        <v>0.428374673760365</v>
      </c>
      <c r="L1032">
        <f>_xlfn.NORM.DIST(D1032,W$2,W$3,TRUE)</f>
        <v>0.436588534316705</v>
      </c>
      <c r="M1032">
        <f t="shared" ref="M1032:O1032" si="2116">(J1032-U$10)/(U$11-U$10)</f>
        <v>0.12913656314638</v>
      </c>
      <c r="N1032">
        <f t="shared" si="2116"/>
        <v>0.150544318468508</v>
      </c>
      <c r="O1032">
        <f t="shared" si="2116"/>
        <v>0.155293216936243</v>
      </c>
      <c r="P1032" t="str">
        <f t="shared" ref="P1032:R1032" si="2117">IF(J1032&gt;0.66,"HIGH",IF(J1032&gt;0.33,"MEDIUM","LOW"))</f>
        <v>MEDIUM</v>
      </c>
      <c r="Q1032" t="str">
        <f t="shared" si="2117"/>
        <v>MEDIUM</v>
      </c>
      <c r="R1032" t="str">
        <f t="shared" si="2117"/>
        <v>MEDIUM</v>
      </c>
    </row>
    <row r="1033" spans="1:18">
      <c r="A1033">
        <v>38</v>
      </c>
      <c r="B1033">
        <v>194611</v>
      </c>
      <c r="C1033">
        <v>206537</v>
      </c>
      <c r="D1033">
        <v>107668</v>
      </c>
      <c r="E1033">
        <f t="shared" si="2103"/>
        <v>9730550</v>
      </c>
      <c r="F1033">
        <f t="shared" si="2104"/>
        <v>10326850</v>
      </c>
      <c r="G1033">
        <f t="shared" si="2105"/>
        <v>5383400</v>
      </c>
      <c r="H1033" t="s">
        <v>158</v>
      </c>
      <c r="I1033" t="s">
        <v>20</v>
      </c>
      <c r="J1033">
        <f>_xlfn.NORM.DIST(B1033,U$2,U$3,TRUE)</f>
        <v>0.986742661476238</v>
      </c>
      <c r="K1033">
        <f>_xlfn.NORM.DIST(C1033,V$2,V$3,TRUE)</f>
        <v>0.995852339622599</v>
      </c>
      <c r="L1033">
        <f>_xlfn.NORM.DIST(D1033,W$2,W$3,TRUE)</f>
        <v>0.900821908203097</v>
      </c>
      <c r="M1033">
        <f t="shared" ref="M1033:O1033" si="2118">(J1033-U$10)/(U$11-U$10)</f>
        <v>0.980452859792455</v>
      </c>
      <c r="N1033">
        <f t="shared" si="2118"/>
        <v>0.993836428319537</v>
      </c>
      <c r="O1033">
        <f t="shared" si="2118"/>
        <v>0.85130510830027</v>
      </c>
      <c r="P1033" t="str">
        <f t="shared" ref="P1033:R1033" si="2119">IF(J1033&gt;0.66,"HIGH",IF(J1033&gt;0.33,"MEDIUM","LOW"))</f>
        <v>HIGH</v>
      </c>
      <c r="Q1033" t="str">
        <f t="shared" si="2119"/>
        <v>HIGH</v>
      </c>
      <c r="R1033" t="str">
        <f t="shared" si="2119"/>
        <v>HIGH</v>
      </c>
    </row>
    <row r="1034" spans="1:18">
      <c r="A1034">
        <v>3536</v>
      </c>
      <c r="B1034">
        <v>8586</v>
      </c>
      <c r="C1034">
        <v>7497</v>
      </c>
      <c r="D1034">
        <v>7337</v>
      </c>
      <c r="E1034">
        <f t="shared" si="2103"/>
        <v>429300</v>
      </c>
      <c r="F1034">
        <f t="shared" si="2104"/>
        <v>374850</v>
      </c>
      <c r="G1034">
        <f t="shared" si="2105"/>
        <v>366850</v>
      </c>
      <c r="H1034" t="s">
        <v>299</v>
      </c>
      <c r="I1034" t="s">
        <v>29</v>
      </c>
      <c r="J1034">
        <f>_xlfn.NORM.DIST(B1034,U$2,U$3,TRUE)</f>
        <v>0.365044317033849</v>
      </c>
      <c r="K1034">
        <f>_xlfn.NORM.DIST(C1034,V$2,V$3,TRUE)</f>
        <v>0.368274048995742</v>
      </c>
      <c r="L1034">
        <f>_xlfn.NORM.DIST(D1034,W$2,W$3,TRUE)</f>
        <v>0.376323973762884</v>
      </c>
      <c r="M1034">
        <f t="shared" ref="M1034:O1034" si="2120">(J1034-U$10)/(U$11-U$10)</f>
        <v>0.0637964220140544</v>
      </c>
      <c r="N1034">
        <f t="shared" si="2120"/>
        <v>0.0612326403003157</v>
      </c>
      <c r="O1034">
        <f t="shared" si="2120"/>
        <v>0.0649402756512591</v>
      </c>
      <c r="P1034" t="str">
        <f t="shared" ref="P1034:R1034" si="2121">IF(J1034&gt;0.66,"HIGH",IF(J1034&gt;0.33,"MEDIUM","LOW"))</f>
        <v>MEDIUM</v>
      </c>
      <c r="Q1034" t="str">
        <f t="shared" si="2121"/>
        <v>MEDIUM</v>
      </c>
      <c r="R1034" t="str">
        <f t="shared" si="2121"/>
        <v>MEDIUM</v>
      </c>
    </row>
    <row r="1035" spans="1:18">
      <c r="A1035">
        <v>258</v>
      </c>
      <c r="B1035">
        <v>87824</v>
      </c>
      <c r="C1035">
        <v>59997</v>
      </c>
      <c r="D1035">
        <v>65682</v>
      </c>
      <c r="E1035">
        <f t="shared" si="2103"/>
        <v>4391200</v>
      </c>
      <c r="F1035">
        <f t="shared" si="2104"/>
        <v>2999850</v>
      </c>
      <c r="G1035">
        <f t="shared" si="2105"/>
        <v>3284100</v>
      </c>
      <c r="H1035" t="s">
        <v>185</v>
      </c>
      <c r="I1035" t="s">
        <v>29</v>
      </c>
      <c r="J1035">
        <f>_xlfn.NORM.DIST(B1035,U$2,U$3,TRUE)</f>
        <v>0.772457795892496</v>
      </c>
      <c r="K1035">
        <f>_xlfn.NORM.DIST(C1035,V$2,V$3,TRUE)</f>
        <v>0.673140547151787</v>
      </c>
      <c r="L1035">
        <f>_xlfn.NORM.DIST(D1035,W$2,W$3,TRUE)</f>
        <v>0.731087019929526</v>
      </c>
      <c r="M1035">
        <f t="shared" ref="M1035:O1035" si="2122">(J1035-U$10)/(U$11-U$10)</f>
        <v>0.664502844303845</v>
      </c>
      <c r="N1035">
        <f t="shared" si="2122"/>
        <v>0.514275161475625</v>
      </c>
      <c r="O1035">
        <f t="shared" si="2122"/>
        <v>0.596826418780931</v>
      </c>
      <c r="P1035" t="str">
        <f t="shared" ref="P1035:R1035" si="2123">IF(J1035&gt;0.66,"HIGH",IF(J1035&gt;0.33,"MEDIUM","LOW"))</f>
        <v>HIGH</v>
      </c>
      <c r="Q1035" t="str">
        <f t="shared" si="2123"/>
        <v>HIGH</v>
      </c>
      <c r="R1035" t="str">
        <f t="shared" si="2123"/>
        <v>HIGH</v>
      </c>
    </row>
    <row r="1036" spans="1:18">
      <c r="A1036">
        <v>1628</v>
      </c>
      <c r="B1036">
        <v>65125</v>
      </c>
      <c r="C1036">
        <v>34921</v>
      </c>
      <c r="D1036">
        <v>32445</v>
      </c>
      <c r="E1036">
        <f t="shared" si="2103"/>
        <v>3256250</v>
      </c>
      <c r="F1036">
        <f t="shared" si="2104"/>
        <v>1746050</v>
      </c>
      <c r="G1036">
        <f t="shared" si="2105"/>
        <v>1622250</v>
      </c>
      <c r="H1036" t="s">
        <v>111</v>
      </c>
      <c r="I1036" t="s">
        <v>29</v>
      </c>
      <c r="J1036">
        <f>_xlfn.NORM.DIST(B1036,U$2,U$3,TRUE)</f>
        <v>0.667911039824827</v>
      </c>
      <c r="K1036">
        <f>_xlfn.NORM.DIST(C1036,V$2,V$3,TRUE)</f>
        <v>0.52935223845864</v>
      </c>
      <c r="L1036">
        <f>_xlfn.NORM.DIST(D1036,W$2,W$3,TRUE)</f>
        <v>0.534108970044937</v>
      </c>
      <c r="M1036">
        <f t="shared" ref="M1036:O1036" si="2124">(J1036-U$10)/(U$11-U$10)</f>
        <v>0.510355004189791</v>
      </c>
      <c r="N1036">
        <f t="shared" si="2124"/>
        <v>0.300600591524899</v>
      </c>
      <c r="O1036">
        <f t="shared" si="2124"/>
        <v>0.301502832047761</v>
      </c>
      <c r="P1036" t="str">
        <f t="shared" ref="P1036:R1036" si="2125">IF(J1036&gt;0.66,"HIGH",IF(J1036&gt;0.33,"MEDIUM","LOW"))</f>
        <v>HIGH</v>
      </c>
      <c r="Q1036" t="str">
        <f t="shared" si="2125"/>
        <v>MEDIUM</v>
      </c>
      <c r="R1036" t="str">
        <f t="shared" si="2125"/>
        <v>MEDIUM</v>
      </c>
    </row>
    <row r="1037" spans="1:18">
      <c r="A1037">
        <v>6305</v>
      </c>
      <c r="B1037">
        <v>3150</v>
      </c>
      <c r="C1037">
        <v>1710</v>
      </c>
      <c r="D1037">
        <v>1113</v>
      </c>
      <c r="E1037">
        <f t="shared" si="2103"/>
        <v>157500</v>
      </c>
      <c r="F1037">
        <f t="shared" si="2104"/>
        <v>85500</v>
      </c>
      <c r="G1037">
        <f t="shared" si="2105"/>
        <v>55650</v>
      </c>
      <c r="H1037" t="s">
        <v>176</v>
      </c>
      <c r="I1037" t="s">
        <v>29</v>
      </c>
      <c r="J1037">
        <f>_xlfn.NORM.DIST(B1037,U$2,U$3,TRUE)</f>
        <v>0.337271674414195</v>
      </c>
      <c r="K1037">
        <f>_xlfn.NORM.DIST(C1037,V$2,V$3,TRUE)</f>
        <v>0.336161939420671</v>
      </c>
      <c r="L1037">
        <f>_xlfn.NORM.DIST(D1037,W$2,W$3,TRUE)</f>
        <v>0.339256913616244</v>
      </c>
      <c r="M1037">
        <f t="shared" ref="M1037:O1037" si="2126">(J1037-U$10)/(U$11-U$10)</f>
        <v>0.0228473477901908</v>
      </c>
      <c r="N1037">
        <f t="shared" si="2126"/>
        <v>0.0135128968383715</v>
      </c>
      <c r="O1037">
        <f t="shared" si="2126"/>
        <v>0.00936668682461766</v>
      </c>
      <c r="P1037" t="str">
        <f t="shared" ref="P1037:R1037" si="2127">IF(J1037&gt;0.66,"HIGH",IF(J1037&gt;0.33,"MEDIUM","LOW"))</f>
        <v>MEDIUM</v>
      </c>
      <c r="Q1037" t="str">
        <f t="shared" si="2127"/>
        <v>MEDIUM</v>
      </c>
      <c r="R1037" t="str">
        <f t="shared" si="2127"/>
        <v>MEDIUM</v>
      </c>
    </row>
    <row r="1038" spans="1:18">
      <c r="A1038">
        <v>152</v>
      </c>
      <c r="B1038">
        <v>216204</v>
      </c>
      <c r="C1038">
        <v>229030</v>
      </c>
      <c r="D1038">
        <v>291318</v>
      </c>
      <c r="E1038">
        <f t="shared" si="2103"/>
        <v>10810200</v>
      </c>
      <c r="F1038">
        <f t="shared" si="2104"/>
        <v>11451500</v>
      </c>
      <c r="G1038">
        <f t="shared" si="2105"/>
        <v>14565900</v>
      </c>
      <c r="H1038" t="s">
        <v>168</v>
      </c>
      <c r="I1038" t="s">
        <v>20</v>
      </c>
      <c r="J1038">
        <f>_xlfn.NORM.DIST(B1038,U$2,U$3,TRUE)</f>
        <v>0.994067949231301</v>
      </c>
      <c r="K1038">
        <f>_xlfn.NORM.DIST(C1038,V$2,V$3,TRUE)</f>
        <v>0.998540510689205</v>
      </c>
      <c r="L1038">
        <f>_xlfn.NORM.DIST(D1038,W$2,W$3,TRUE)</f>
        <v>0.999987649544899</v>
      </c>
      <c r="M1038">
        <f t="shared" ref="M1038:O1038" si="2128">(J1038-U$10)/(U$11-U$10)</f>
        <v>0.991253551541571</v>
      </c>
      <c r="N1038">
        <f t="shared" si="2128"/>
        <v>0.997831146678989</v>
      </c>
      <c r="O1038">
        <f t="shared" si="2128"/>
        <v>0.999981483314002</v>
      </c>
      <c r="P1038" t="str">
        <f t="shared" ref="P1038:R1038" si="2129">IF(J1038&gt;0.66,"HIGH",IF(J1038&gt;0.33,"MEDIUM","LOW"))</f>
        <v>HIGH</v>
      </c>
      <c r="Q1038" t="str">
        <f t="shared" si="2129"/>
        <v>HIGH</v>
      </c>
      <c r="R1038" t="str">
        <f t="shared" si="2129"/>
        <v>HIGH</v>
      </c>
    </row>
    <row r="1039" spans="1:18">
      <c r="A1039">
        <v>1030</v>
      </c>
      <c r="B1039">
        <v>51354</v>
      </c>
      <c r="C1039">
        <v>66749</v>
      </c>
      <c r="D1039">
        <v>61630</v>
      </c>
      <c r="E1039">
        <f t="shared" si="2103"/>
        <v>2567700</v>
      </c>
      <c r="F1039">
        <f t="shared" si="2104"/>
        <v>3337450</v>
      </c>
      <c r="G1039">
        <f t="shared" si="2105"/>
        <v>3081500</v>
      </c>
      <c r="H1039" t="s">
        <v>300</v>
      </c>
      <c r="I1039" t="s">
        <v>29</v>
      </c>
      <c r="J1039">
        <f>_xlfn.NORM.DIST(B1039,U$2,U$3,TRUE)</f>
        <v>0.596529820530691</v>
      </c>
      <c r="K1039">
        <f>_xlfn.NORM.DIST(C1039,V$2,V$3,TRUE)</f>
        <v>0.708690827167861</v>
      </c>
      <c r="L1039">
        <f>_xlfn.NORM.DIST(D1039,W$2,W$3,TRUE)</f>
        <v>0.709330282572844</v>
      </c>
      <c r="M1039">
        <f t="shared" ref="M1039:O1039" si="2130">(J1039-U$10)/(U$11-U$10)</f>
        <v>0.405107733085782</v>
      </c>
      <c r="N1039">
        <f t="shared" si="2130"/>
        <v>0.567104149194461</v>
      </c>
      <c r="O1039">
        <f t="shared" si="2130"/>
        <v>0.564207161378639</v>
      </c>
      <c r="P1039" t="str">
        <f t="shared" ref="P1039:R1039" si="2131">IF(J1039&gt;0.66,"HIGH",IF(J1039&gt;0.33,"MEDIUM","LOW"))</f>
        <v>MEDIUM</v>
      </c>
      <c r="Q1039" t="str">
        <f t="shared" si="2131"/>
        <v>HIGH</v>
      </c>
      <c r="R1039" t="str">
        <f t="shared" si="2131"/>
        <v>HIGH</v>
      </c>
    </row>
    <row r="1040" spans="1:18">
      <c r="A1040">
        <v>655</v>
      </c>
      <c r="B1040">
        <v>63134</v>
      </c>
      <c r="C1040">
        <v>47928</v>
      </c>
      <c r="D1040">
        <v>48346</v>
      </c>
      <c r="E1040">
        <f t="shared" si="2103"/>
        <v>3156700</v>
      </c>
      <c r="F1040">
        <f t="shared" si="2104"/>
        <v>2396400</v>
      </c>
      <c r="G1040">
        <f t="shared" si="2105"/>
        <v>2417300</v>
      </c>
      <c r="H1040" t="s">
        <v>117</v>
      </c>
      <c r="I1040" t="s">
        <v>29</v>
      </c>
      <c r="J1040">
        <f>_xlfn.NORM.DIST(B1040,U$2,U$3,TRUE)</f>
        <v>0.65789110962912</v>
      </c>
      <c r="K1040">
        <f>_xlfn.NORM.DIST(C1040,V$2,V$3,TRUE)</f>
        <v>0.60570217506514</v>
      </c>
      <c r="L1040">
        <f>_xlfn.NORM.DIST(D1040,W$2,W$3,TRUE)</f>
        <v>0.632846273695696</v>
      </c>
      <c r="M1040">
        <f t="shared" ref="M1040:O1040" si="2132">(J1040-U$10)/(U$11-U$10)</f>
        <v>0.495581225874163</v>
      </c>
      <c r="N1040">
        <f t="shared" si="2132"/>
        <v>0.414059328319517</v>
      </c>
      <c r="O1040">
        <f t="shared" si="2132"/>
        <v>0.449536862619131</v>
      </c>
      <c r="P1040" t="str">
        <f t="shared" ref="P1040:R1040" si="2133">IF(J1040&gt;0.66,"HIGH",IF(J1040&gt;0.33,"MEDIUM","LOW"))</f>
        <v>MEDIUM</v>
      </c>
      <c r="Q1040" t="str">
        <f t="shared" si="2133"/>
        <v>MEDIUM</v>
      </c>
      <c r="R1040" t="str">
        <f t="shared" si="2133"/>
        <v>MEDIUM</v>
      </c>
    </row>
    <row r="1041" spans="1:18">
      <c r="A1041">
        <v>3335</v>
      </c>
      <c r="B1041">
        <v>7573</v>
      </c>
      <c r="C1041">
        <v>5317</v>
      </c>
      <c r="D1041">
        <v>5624</v>
      </c>
      <c r="E1041">
        <f t="shared" si="2103"/>
        <v>378650</v>
      </c>
      <c r="F1041">
        <f t="shared" si="2104"/>
        <v>265850</v>
      </c>
      <c r="G1041">
        <f t="shared" si="2105"/>
        <v>281200</v>
      </c>
      <c r="H1041" t="s">
        <v>107</v>
      </c>
      <c r="I1041" t="s">
        <v>29</v>
      </c>
      <c r="J1041">
        <f>_xlfn.NORM.DIST(B1041,U$2,U$3,TRUE)</f>
        <v>0.359809622701298</v>
      </c>
      <c r="K1041">
        <f>_xlfn.NORM.DIST(C1041,V$2,V$3,TRUE)</f>
        <v>0.356054364683694</v>
      </c>
      <c r="L1041">
        <f>_xlfn.NORM.DIST(D1041,W$2,W$3,TRUE)</f>
        <v>0.365990624416398</v>
      </c>
      <c r="M1041">
        <f t="shared" ref="M1041:O1041" si="2134">(J1041-U$10)/(U$11-U$10)</f>
        <v>0.0560781832530377</v>
      </c>
      <c r="N1041">
        <f t="shared" si="2134"/>
        <v>0.0430737523208861</v>
      </c>
      <c r="O1041">
        <f t="shared" si="2134"/>
        <v>0.049447778930132</v>
      </c>
      <c r="P1041" t="str">
        <f t="shared" ref="P1041:R1041" si="2135">IF(J1041&gt;0.66,"HIGH",IF(J1041&gt;0.33,"MEDIUM","LOW"))</f>
        <v>MEDIUM</v>
      </c>
      <c r="Q1041" t="str">
        <f t="shared" si="2135"/>
        <v>MEDIUM</v>
      </c>
      <c r="R1041" t="str">
        <f t="shared" si="2135"/>
        <v>MEDIUM</v>
      </c>
    </row>
    <row r="1042" spans="1:18">
      <c r="A1042">
        <v>105</v>
      </c>
      <c r="B1042">
        <v>53706</v>
      </c>
      <c r="C1042">
        <v>40772</v>
      </c>
      <c r="D1042">
        <v>42774</v>
      </c>
      <c r="E1042">
        <f t="shared" si="2103"/>
        <v>2685300</v>
      </c>
      <c r="F1042">
        <f t="shared" si="2104"/>
        <v>2038600</v>
      </c>
      <c r="G1042">
        <f t="shared" si="2105"/>
        <v>2138700</v>
      </c>
      <c r="H1042" t="s">
        <v>96</v>
      </c>
      <c r="I1042" t="s">
        <v>29</v>
      </c>
      <c r="J1042">
        <f>_xlfn.NORM.DIST(B1042,U$2,U$3,TRUE)</f>
        <v>0.609028473689455</v>
      </c>
      <c r="K1042">
        <f>_xlfn.NORM.DIST(C1042,V$2,V$3,TRUE)</f>
        <v>0.564005033388103</v>
      </c>
      <c r="L1042">
        <f>_xlfn.NORM.DIST(D1042,W$2,W$3,TRUE)</f>
        <v>0.598886394848874</v>
      </c>
      <c r="M1042">
        <f t="shared" ref="M1042:O1042" si="2136">(J1042-U$10)/(U$11-U$10)</f>
        <v>0.423536237816347</v>
      </c>
      <c r="N1042">
        <f t="shared" si="2136"/>
        <v>0.352095884302458</v>
      </c>
      <c r="O1042">
        <f t="shared" si="2136"/>
        <v>0.398621782324938</v>
      </c>
      <c r="P1042" t="str">
        <f t="shared" ref="P1042:R1042" si="2137">IF(J1042&gt;0.66,"HIGH",IF(J1042&gt;0.33,"MEDIUM","LOW"))</f>
        <v>MEDIUM</v>
      </c>
      <c r="Q1042" t="str">
        <f t="shared" si="2137"/>
        <v>MEDIUM</v>
      </c>
      <c r="R1042" t="str">
        <f t="shared" si="2137"/>
        <v>MEDIUM</v>
      </c>
    </row>
    <row r="1043" spans="1:18">
      <c r="A1043">
        <v>237</v>
      </c>
      <c r="B1043">
        <v>83397</v>
      </c>
      <c r="C1043">
        <v>85558</v>
      </c>
      <c r="D1043">
        <v>90565</v>
      </c>
      <c r="E1043">
        <f t="shared" si="2103"/>
        <v>4169850</v>
      </c>
      <c r="F1043">
        <f t="shared" si="2104"/>
        <v>4277900</v>
      </c>
      <c r="G1043">
        <f t="shared" si="2105"/>
        <v>4528250</v>
      </c>
      <c r="H1043" t="s">
        <v>152</v>
      </c>
      <c r="I1043" t="s">
        <v>29</v>
      </c>
      <c r="J1043">
        <f>_xlfn.NORM.DIST(B1043,U$2,U$3,TRUE)</f>
        <v>0.75362998231118</v>
      </c>
      <c r="K1043">
        <f>_xlfn.NORM.DIST(C1043,V$2,V$3,TRUE)</f>
        <v>0.796960701566274</v>
      </c>
      <c r="L1043">
        <f>_xlfn.NORM.DIST(D1043,W$2,W$3,TRUE)</f>
        <v>0.844533277453807</v>
      </c>
      <c r="M1043">
        <f t="shared" ref="M1043:O1043" si="2138">(J1043-U$10)/(U$11-U$10)</f>
        <v>0.636742377056526</v>
      </c>
      <c r="N1043">
        <f t="shared" si="2138"/>
        <v>0.698276339917813</v>
      </c>
      <c r="O1043">
        <f t="shared" si="2138"/>
        <v>0.766913165467456</v>
      </c>
      <c r="P1043" t="str">
        <f t="shared" ref="P1043:R1043" si="2139">IF(J1043&gt;0.66,"HIGH",IF(J1043&gt;0.33,"MEDIUM","LOW"))</f>
        <v>HIGH</v>
      </c>
      <c r="Q1043" t="str">
        <f t="shared" si="2139"/>
        <v>HIGH</v>
      </c>
      <c r="R1043" t="str">
        <f t="shared" si="2139"/>
        <v>HIGH</v>
      </c>
    </row>
    <row r="1044" spans="1:18">
      <c r="A1044">
        <v>2286</v>
      </c>
      <c r="B1044">
        <v>23568</v>
      </c>
      <c r="C1044">
        <v>21002</v>
      </c>
      <c r="D1044">
        <v>21764</v>
      </c>
      <c r="E1044">
        <f t="shared" si="2103"/>
        <v>1178400</v>
      </c>
      <c r="F1044">
        <f t="shared" si="2104"/>
        <v>1050100</v>
      </c>
      <c r="G1044">
        <f t="shared" si="2105"/>
        <v>1088200</v>
      </c>
      <c r="H1044" t="s">
        <v>173</v>
      </c>
      <c r="I1044" t="s">
        <v>29</v>
      </c>
      <c r="J1044">
        <f>_xlfn.NORM.DIST(B1044,U$2,U$3,TRUE)</f>
        <v>0.444906125252143</v>
      </c>
      <c r="K1044">
        <f>_xlfn.NORM.DIST(C1044,V$2,V$3,TRUE)</f>
        <v>0.446508168562067</v>
      </c>
      <c r="L1044">
        <f>_xlfn.NORM.DIST(D1044,W$2,W$3,TRUE)</f>
        <v>0.466179125469359</v>
      </c>
      <c r="M1044">
        <f t="shared" ref="M1044:O1044" si="2140">(J1044-U$10)/(U$11-U$10)</f>
        <v>0.181547806251024</v>
      </c>
      <c r="N1044">
        <f t="shared" si="2140"/>
        <v>0.177491340369476</v>
      </c>
      <c r="O1044">
        <f t="shared" si="2140"/>
        <v>0.199657548484234</v>
      </c>
      <c r="P1044" t="str">
        <f t="shared" ref="P1044:R1044" si="2141">IF(J1044&gt;0.66,"HIGH",IF(J1044&gt;0.33,"MEDIUM","LOW"))</f>
        <v>MEDIUM</v>
      </c>
      <c r="Q1044" t="str">
        <f t="shared" si="2141"/>
        <v>MEDIUM</v>
      </c>
      <c r="R1044" t="str">
        <f t="shared" si="2141"/>
        <v>MEDIUM</v>
      </c>
    </row>
    <row r="1045" spans="1:18">
      <c r="A1045">
        <v>3212</v>
      </c>
      <c r="B1045">
        <v>44465</v>
      </c>
      <c r="C1045">
        <v>42303</v>
      </c>
      <c r="D1045">
        <v>42543</v>
      </c>
      <c r="E1045">
        <f t="shared" si="2103"/>
        <v>2223250</v>
      </c>
      <c r="F1045">
        <f t="shared" si="2104"/>
        <v>2115150</v>
      </c>
      <c r="G1045">
        <f t="shared" si="2105"/>
        <v>2127150</v>
      </c>
      <c r="H1045" t="s">
        <v>301</v>
      </c>
      <c r="I1045" t="s">
        <v>29</v>
      </c>
      <c r="J1045">
        <f>_xlfn.NORM.DIST(B1045,U$2,U$3,TRUE)</f>
        <v>0.559396084070023</v>
      </c>
      <c r="K1045">
        <f>_xlfn.NORM.DIST(C1045,V$2,V$3,TRUE)</f>
        <v>0.573002818673344</v>
      </c>
      <c r="L1045">
        <f>_xlfn.NORM.DIST(D1045,W$2,W$3,TRUE)</f>
        <v>0.597460250015396</v>
      </c>
      <c r="M1045">
        <f t="shared" ref="M1045:O1045" si="2142">(J1045-U$10)/(U$11-U$10)</f>
        <v>0.350356294723874</v>
      </c>
      <c r="N1045">
        <f t="shared" si="2142"/>
        <v>0.365466915082406</v>
      </c>
      <c r="O1045">
        <f t="shared" si="2142"/>
        <v>0.396483603945822</v>
      </c>
      <c r="P1045" t="str">
        <f t="shared" ref="P1045:R1045" si="2143">IF(J1045&gt;0.66,"HIGH",IF(J1045&gt;0.33,"MEDIUM","LOW"))</f>
        <v>MEDIUM</v>
      </c>
      <c r="Q1045" t="str">
        <f t="shared" si="2143"/>
        <v>MEDIUM</v>
      </c>
      <c r="R1045" t="str">
        <f t="shared" si="2143"/>
        <v>MEDIUM</v>
      </c>
    </row>
    <row r="1046" spans="1:18">
      <c r="A1046">
        <v>2420</v>
      </c>
      <c r="B1046">
        <v>17226</v>
      </c>
      <c r="C1046">
        <v>11994</v>
      </c>
      <c r="D1046">
        <v>13925</v>
      </c>
      <c r="E1046">
        <f t="shared" si="2103"/>
        <v>861300</v>
      </c>
      <c r="F1046">
        <f t="shared" si="2104"/>
        <v>599700</v>
      </c>
      <c r="G1046">
        <f t="shared" si="2105"/>
        <v>696250</v>
      </c>
      <c r="H1046" t="s">
        <v>152</v>
      </c>
      <c r="I1046" t="s">
        <v>29</v>
      </c>
      <c r="J1046">
        <f>_xlfn.NORM.DIST(B1046,U$2,U$3,TRUE)</f>
        <v>0.410623879445277</v>
      </c>
      <c r="K1046">
        <f>_xlfn.NORM.DIST(C1046,V$2,V$3,TRUE)</f>
        <v>0.393893801735067</v>
      </c>
      <c r="L1046">
        <f>_xlfn.NORM.DIST(D1046,W$2,W$3,TRUE)</f>
        <v>0.416834747151498</v>
      </c>
      <c r="M1046">
        <f t="shared" ref="M1046:O1046" si="2144">(J1046-U$10)/(U$11-U$10)</f>
        <v>0.131000717616662</v>
      </c>
      <c r="N1046">
        <f t="shared" si="2144"/>
        <v>0.0993045092761294</v>
      </c>
      <c r="O1046">
        <f t="shared" si="2144"/>
        <v>0.125676925777859</v>
      </c>
      <c r="P1046" t="str">
        <f t="shared" ref="P1046:R1046" si="2145">IF(J1046&gt;0.66,"HIGH",IF(J1046&gt;0.33,"MEDIUM","LOW"))</f>
        <v>MEDIUM</v>
      </c>
      <c r="Q1046" t="str">
        <f t="shared" si="2145"/>
        <v>MEDIUM</v>
      </c>
      <c r="R1046" t="str">
        <f t="shared" si="2145"/>
        <v>MEDIUM</v>
      </c>
    </row>
    <row r="1047" spans="1:18">
      <c r="A1047">
        <v>1856</v>
      </c>
      <c r="B1047">
        <v>155795</v>
      </c>
      <c r="C1047">
        <v>187765</v>
      </c>
      <c r="D1047">
        <v>132352</v>
      </c>
      <c r="E1047">
        <f t="shared" si="2103"/>
        <v>7789750</v>
      </c>
      <c r="F1047">
        <f t="shared" si="2104"/>
        <v>9388250</v>
      </c>
      <c r="G1047">
        <f t="shared" si="2105"/>
        <v>6617600</v>
      </c>
      <c r="H1047" t="s">
        <v>136</v>
      </c>
      <c r="I1047" t="s">
        <v>20</v>
      </c>
      <c r="J1047">
        <f>_xlfn.NORM.DIST(B1047,U$2,U$3,TRUE)</f>
        <v>0.953877158036557</v>
      </c>
      <c r="K1047">
        <f>_xlfn.NORM.DIST(C1047,V$2,V$3,TRUE)</f>
        <v>0.990840597512965</v>
      </c>
      <c r="L1047">
        <f>_xlfn.NORM.DIST(D1047,W$2,W$3,TRUE)</f>
        <v>0.953544116217201</v>
      </c>
      <c r="M1047">
        <f t="shared" ref="M1047:O1047" si="2146">(J1047-U$10)/(U$11-U$10)</f>
        <v>0.931994671704738</v>
      </c>
      <c r="N1047">
        <f t="shared" si="2146"/>
        <v>0.986388800277222</v>
      </c>
      <c r="O1047">
        <f t="shared" si="2146"/>
        <v>0.930350014980686</v>
      </c>
      <c r="P1047" t="str">
        <f t="shared" ref="P1047:R1047" si="2147">IF(J1047&gt;0.66,"HIGH",IF(J1047&gt;0.33,"MEDIUM","LOW"))</f>
        <v>HIGH</v>
      </c>
      <c r="Q1047" t="str">
        <f t="shared" si="2147"/>
        <v>HIGH</v>
      </c>
      <c r="R1047" t="str">
        <f t="shared" si="2147"/>
        <v>HIGH</v>
      </c>
    </row>
    <row r="1048" spans="1:18">
      <c r="A1048">
        <v>684</v>
      </c>
      <c r="B1048">
        <v>7834</v>
      </c>
      <c r="C1048">
        <v>7904</v>
      </c>
      <c r="D1048">
        <v>4900</v>
      </c>
      <c r="E1048">
        <f t="shared" si="2103"/>
        <v>391700</v>
      </c>
      <c r="F1048">
        <f t="shared" si="2104"/>
        <v>395200</v>
      </c>
      <c r="G1048">
        <f t="shared" si="2105"/>
        <v>245000</v>
      </c>
      <c r="H1048" t="s">
        <v>30</v>
      </c>
      <c r="I1048" t="s">
        <v>29</v>
      </c>
      <c r="J1048">
        <f>_xlfn.NORM.DIST(B1048,U$2,U$3,TRUE)</f>
        <v>0.361155877758918</v>
      </c>
      <c r="K1048">
        <f>_xlfn.NORM.DIST(C1048,V$2,V$3,TRUE)</f>
        <v>0.370570704206661</v>
      </c>
      <c r="L1048">
        <f>_xlfn.NORM.DIST(D1048,W$2,W$3,TRUE)</f>
        <v>0.361651793211412</v>
      </c>
      <c r="M1048">
        <f t="shared" ref="M1048:O1048" si="2148">(J1048-U$10)/(U$11-U$10)</f>
        <v>0.0580631545441644</v>
      </c>
      <c r="N1048">
        <f t="shared" si="2148"/>
        <v>0.0646455520938986</v>
      </c>
      <c r="O1048">
        <f t="shared" si="2148"/>
        <v>0.0429426927317599</v>
      </c>
      <c r="P1048" t="str">
        <f t="shared" ref="P1048:R1048" si="2149">IF(J1048&gt;0.66,"HIGH",IF(J1048&gt;0.33,"MEDIUM","LOW"))</f>
        <v>MEDIUM</v>
      </c>
      <c r="Q1048" t="str">
        <f t="shared" si="2149"/>
        <v>MEDIUM</v>
      </c>
      <c r="R1048" t="str">
        <f t="shared" si="2149"/>
        <v>MEDIUM</v>
      </c>
    </row>
    <row r="1049" spans="1:18">
      <c r="A1049">
        <v>5807</v>
      </c>
      <c r="B1049">
        <v>4467</v>
      </c>
      <c r="C1049">
        <v>5245</v>
      </c>
      <c r="D1049">
        <v>2692</v>
      </c>
      <c r="E1049">
        <f t="shared" si="2103"/>
        <v>223350</v>
      </c>
      <c r="F1049">
        <f t="shared" si="2104"/>
        <v>262250</v>
      </c>
      <c r="G1049">
        <f t="shared" si="2105"/>
        <v>134600</v>
      </c>
      <c r="H1049" t="s">
        <v>123</v>
      </c>
      <c r="I1049" t="s">
        <v>29</v>
      </c>
      <c r="J1049">
        <f>_xlfn.NORM.DIST(B1049,U$2,U$3,TRUE)</f>
        <v>0.343926184245057</v>
      </c>
      <c r="K1049">
        <f>_xlfn.NORM.DIST(C1049,V$2,V$3,TRUE)</f>
        <v>0.355653209848773</v>
      </c>
      <c r="L1049">
        <f>_xlfn.NORM.DIST(D1049,W$2,W$3,TRUE)</f>
        <v>0.348531063761324</v>
      </c>
      <c r="M1049">
        <f t="shared" ref="M1049:O1049" si="2150">(J1049-U$10)/(U$11-U$10)</f>
        <v>0.03265901824299</v>
      </c>
      <c r="N1049">
        <f t="shared" si="2150"/>
        <v>0.0424776218870946</v>
      </c>
      <c r="O1049">
        <f t="shared" si="2150"/>
        <v>0.0232711563142469</v>
      </c>
      <c r="P1049" t="str">
        <f t="shared" ref="P1049:R1049" si="2151">IF(J1049&gt;0.66,"HIGH",IF(J1049&gt;0.33,"MEDIUM","LOW"))</f>
        <v>MEDIUM</v>
      </c>
      <c r="Q1049" t="str">
        <f t="shared" si="2151"/>
        <v>MEDIUM</v>
      </c>
      <c r="R1049" t="str">
        <f t="shared" si="2151"/>
        <v>MEDIUM</v>
      </c>
    </row>
    <row r="1050" spans="1:18">
      <c r="A1050">
        <v>728</v>
      </c>
      <c r="B1050">
        <v>313114</v>
      </c>
      <c r="C1050">
        <v>355981</v>
      </c>
      <c r="D1050">
        <v>332111</v>
      </c>
      <c r="E1050">
        <f t="shared" si="2103"/>
        <v>15655700</v>
      </c>
      <c r="F1050">
        <f t="shared" si="2104"/>
        <v>17799050</v>
      </c>
      <c r="G1050">
        <f t="shared" si="2105"/>
        <v>16605550</v>
      </c>
      <c r="H1050" t="s">
        <v>103</v>
      </c>
      <c r="I1050" t="s">
        <v>20</v>
      </c>
      <c r="J1050">
        <f>_xlfn.NORM.DIST(B1050,U$2,U$3,TRUE)</f>
        <v>0.999941342599164</v>
      </c>
      <c r="K1050">
        <f>_xlfn.NORM.DIST(C1050,V$2,V$3,TRUE)</f>
        <v>0.999999454400952</v>
      </c>
      <c r="L1050">
        <f>_xlfn.NORM.DIST(D1050,W$2,W$3,TRUE)</f>
        <v>0.999999438094945</v>
      </c>
      <c r="M1050">
        <f t="shared" ref="M1050:O1050" si="2152">(J1050-U$10)/(U$11-U$10)</f>
        <v>0.99991351322618</v>
      </c>
      <c r="N1050">
        <f t="shared" si="2152"/>
        <v>0.999999189220299</v>
      </c>
      <c r="O1050">
        <f t="shared" si="2152"/>
        <v>0.999999157551736</v>
      </c>
      <c r="P1050" t="str">
        <f t="shared" ref="P1050:R1050" si="2153">IF(J1050&gt;0.66,"HIGH",IF(J1050&gt;0.33,"MEDIUM","LOW"))</f>
        <v>HIGH</v>
      </c>
      <c r="Q1050" t="str">
        <f t="shared" si="2153"/>
        <v>HIGH</v>
      </c>
      <c r="R1050" t="str">
        <f t="shared" si="2153"/>
        <v>HIGH</v>
      </c>
    </row>
    <row r="1051" spans="1:18">
      <c r="A1051">
        <v>215</v>
      </c>
      <c r="B1051">
        <v>82568</v>
      </c>
      <c r="C1051">
        <v>63082</v>
      </c>
      <c r="D1051">
        <v>56685</v>
      </c>
      <c r="E1051">
        <f t="shared" si="2103"/>
        <v>4128400</v>
      </c>
      <c r="F1051">
        <f t="shared" si="2104"/>
        <v>3154100</v>
      </c>
      <c r="G1051">
        <f t="shared" si="2105"/>
        <v>2834250</v>
      </c>
      <c r="H1051" t="s">
        <v>121</v>
      </c>
      <c r="I1051" t="s">
        <v>29</v>
      </c>
      <c r="J1051">
        <f>_xlfn.NORM.DIST(B1051,U$2,U$3,TRUE)</f>
        <v>0.750013715396104</v>
      </c>
      <c r="K1051">
        <f>_xlfn.NORM.DIST(C1051,V$2,V$3,TRUE)</f>
        <v>0.689605236446516</v>
      </c>
      <c r="L1051">
        <f>_xlfn.NORM.DIST(D1051,W$2,W$3,TRUE)</f>
        <v>0.681715515069206</v>
      </c>
      <c r="M1051">
        <f t="shared" ref="M1051:O1051" si="2154">(J1051-U$10)/(U$11-U$10)</f>
        <v>0.63141041119549</v>
      </c>
      <c r="N1051">
        <f t="shared" si="2154"/>
        <v>0.538742278700931</v>
      </c>
      <c r="O1051">
        <f t="shared" si="2154"/>
        <v>0.52280512602112</v>
      </c>
      <c r="P1051" t="str">
        <f t="shared" ref="P1051:R1051" si="2155">IF(J1051&gt;0.66,"HIGH",IF(J1051&gt;0.33,"MEDIUM","LOW"))</f>
        <v>HIGH</v>
      </c>
      <c r="Q1051" t="str">
        <f t="shared" si="2155"/>
        <v>HIGH</v>
      </c>
      <c r="R1051" t="str">
        <f t="shared" si="2155"/>
        <v>HIGH</v>
      </c>
    </row>
    <row r="1052" spans="1:18">
      <c r="A1052">
        <v>195</v>
      </c>
      <c r="B1052">
        <v>61919</v>
      </c>
      <c r="C1052">
        <v>72238</v>
      </c>
      <c r="D1052">
        <v>45634</v>
      </c>
      <c r="E1052">
        <f t="shared" si="2103"/>
        <v>3095950</v>
      </c>
      <c r="F1052">
        <f t="shared" si="2104"/>
        <v>3611900</v>
      </c>
      <c r="G1052">
        <f t="shared" si="2105"/>
        <v>2281700</v>
      </c>
      <c r="H1052" t="s">
        <v>302</v>
      </c>
      <c r="I1052" t="s">
        <v>29</v>
      </c>
      <c r="J1052">
        <f>_xlfn.NORM.DIST(B1052,U$2,U$3,TRUE)</f>
        <v>0.651720837807015</v>
      </c>
      <c r="K1052">
        <f>_xlfn.NORM.DIST(C1052,V$2,V$3,TRUE)</f>
        <v>0.736189224741632</v>
      </c>
      <c r="L1052">
        <f>_xlfn.NORM.DIST(D1052,W$2,W$3,TRUE)</f>
        <v>0.616428728239537</v>
      </c>
      <c r="M1052">
        <f t="shared" ref="M1052:O1052" si="2156">(J1052-U$10)/(U$11-U$10)</f>
        <v>0.486483534945537</v>
      </c>
      <c r="N1052">
        <f t="shared" si="2156"/>
        <v>0.607967751592405</v>
      </c>
      <c r="O1052">
        <f t="shared" si="2156"/>
        <v>0.424922503748646</v>
      </c>
      <c r="P1052" t="str">
        <f t="shared" ref="P1052:R1052" si="2157">IF(J1052&gt;0.66,"HIGH",IF(J1052&gt;0.33,"MEDIUM","LOW"))</f>
        <v>MEDIUM</v>
      </c>
      <c r="Q1052" t="str">
        <f t="shared" si="2157"/>
        <v>HIGH</v>
      </c>
      <c r="R1052" t="str">
        <f t="shared" si="2157"/>
        <v>MEDIUM</v>
      </c>
    </row>
    <row r="1053" spans="1:18">
      <c r="A1053">
        <v>252</v>
      </c>
      <c r="B1053">
        <v>217003</v>
      </c>
      <c r="C1053">
        <v>184143</v>
      </c>
      <c r="D1053">
        <v>204218</v>
      </c>
      <c r="E1053">
        <f t="shared" si="2103"/>
        <v>10850150</v>
      </c>
      <c r="F1053">
        <f t="shared" si="2104"/>
        <v>9207150</v>
      </c>
      <c r="G1053">
        <f t="shared" si="2105"/>
        <v>10210900</v>
      </c>
      <c r="H1053" t="s">
        <v>96</v>
      </c>
      <c r="I1053" t="s">
        <v>20</v>
      </c>
      <c r="J1053">
        <f>_xlfn.NORM.DIST(B1053,U$2,U$3,TRUE)</f>
        <v>0.994250738585424</v>
      </c>
      <c r="K1053">
        <f>_xlfn.NORM.DIST(C1053,V$2,V$3,TRUE)</f>
        <v>0.989415335904409</v>
      </c>
      <c r="L1053">
        <f>_xlfn.NORM.DIST(D1053,W$2,W$3,TRUE)</f>
        <v>0.997652873211435</v>
      </c>
      <c r="M1053">
        <f t="shared" ref="M1053:O1053" si="2158">(J1053-U$10)/(U$11-U$10)</f>
        <v>0.991523063338911</v>
      </c>
      <c r="N1053">
        <f t="shared" si="2158"/>
        <v>0.984270810546044</v>
      </c>
      <c r="O1053">
        <f t="shared" si="2158"/>
        <v>0.996481019574908</v>
      </c>
      <c r="P1053" t="str">
        <f t="shared" ref="P1053:R1053" si="2159">IF(J1053&gt;0.66,"HIGH",IF(J1053&gt;0.33,"MEDIUM","LOW"))</f>
        <v>HIGH</v>
      </c>
      <c r="Q1053" t="str">
        <f t="shared" si="2159"/>
        <v>HIGH</v>
      </c>
      <c r="R1053" t="str">
        <f t="shared" si="2159"/>
        <v>HIGH</v>
      </c>
    </row>
    <row r="1054" spans="1:18">
      <c r="A1054">
        <v>2936</v>
      </c>
      <c r="B1054">
        <v>13742</v>
      </c>
      <c r="C1054">
        <v>10585</v>
      </c>
      <c r="D1054">
        <v>9269</v>
      </c>
      <c r="E1054">
        <f t="shared" si="2103"/>
        <v>687100</v>
      </c>
      <c r="F1054">
        <f t="shared" si="2104"/>
        <v>529250</v>
      </c>
      <c r="G1054">
        <f t="shared" si="2105"/>
        <v>463450</v>
      </c>
      <c r="H1054" t="s">
        <v>147</v>
      </c>
      <c r="I1054" t="s">
        <v>29</v>
      </c>
      <c r="J1054">
        <f>_xlfn.NORM.DIST(B1054,U$2,U$3,TRUE)</f>
        <v>0.392060304700026</v>
      </c>
      <c r="K1054">
        <f>_xlfn.NORM.DIST(C1054,V$2,V$3,TRUE)</f>
        <v>0.385811215308298</v>
      </c>
      <c r="L1054">
        <f>_xlfn.NORM.DIST(D1054,W$2,W$3,TRUE)</f>
        <v>0.388085335582169</v>
      </c>
      <c r="M1054">
        <f t="shared" ref="M1054:O1054" si="2160">(J1054-U$10)/(U$11-U$10)</f>
        <v>0.103629854479368</v>
      </c>
      <c r="N1054">
        <f t="shared" si="2160"/>
        <v>0.0872934967360547</v>
      </c>
      <c r="O1054">
        <f t="shared" si="2160"/>
        <v>0.0825737508500085</v>
      </c>
      <c r="P1054" t="str">
        <f t="shared" ref="P1054:R1054" si="2161">IF(J1054&gt;0.66,"HIGH",IF(J1054&gt;0.33,"MEDIUM","LOW"))</f>
        <v>MEDIUM</v>
      </c>
      <c r="Q1054" t="str">
        <f t="shared" si="2161"/>
        <v>MEDIUM</v>
      </c>
      <c r="R1054" t="str">
        <f t="shared" si="2161"/>
        <v>MEDIUM</v>
      </c>
    </row>
    <row r="1055" spans="1:18">
      <c r="A1055">
        <v>1900</v>
      </c>
      <c r="B1055">
        <v>98144</v>
      </c>
      <c r="C1055">
        <v>52305</v>
      </c>
      <c r="D1055">
        <v>32207</v>
      </c>
      <c r="E1055">
        <f t="shared" si="2103"/>
        <v>4907200</v>
      </c>
      <c r="F1055">
        <f t="shared" si="2104"/>
        <v>2615250</v>
      </c>
      <c r="G1055">
        <f t="shared" si="2105"/>
        <v>1610350</v>
      </c>
      <c r="H1055" t="s">
        <v>303</v>
      </c>
      <c r="I1055" t="s">
        <v>29</v>
      </c>
      <c r="J1055">
        <f>_xlfn.NORM.DIST(B1055,U$2,U$3,TRUE)</f>
        <v>0.813048069236372</v>
      </c>
      <c r="K1055">
        <f>_xlfn.NORM.DIST(C1055,V$2,V$3,TRUE)</f>
        <v>0.630653157643146</v>
      </c>
      <c r="L1055">
        <f>_xlfn.NORM.DIST(D1055,W$2,W$3,TRUE)</f>
        <v>0.532598786587532</v>
      </c>
      <c r="M1055">
        <f t="shared" ref="M1055:O1055" si="2162">(J1055-U$10)/(U$11-U$10)</f>
        <v>0.724350736299151</v>
      </c>
      <c r="N1055">
        <f t="shared" si="2162"/>
        <v>0.45113738091405</v>
      </c>
      <c r="O1055">
        <f t="shared" si="2162"/>
        <v>0.299238656950448</v>
      </c>
      <c r="P1055" t="str">
        <f t="shared" ref="P1055:R1055" si="2163">IF(J1055&gt;0.66,"HIGH",IF(J1055&gt;0.33,"MEDIUM","LOW"))</f>
        <v>HIGH</v>
      </c>
      <c r="Q1055" t="str">
        <f t="shared" si="2163"/>
        <v>MEDIUM</v>
      </c>
      <c r="R1055" t="str">
        <f t="shared" si="2163"/>
        <v>MEDIUM</v>
      </c>
    </row>
    <row r="1056" spans="1:18">
      <c r="A1056">
        <v>330</v>
      </c>
      <c r="B1056">
        <v>16868</v>
      </c>
      <c r="C1056">
        <v>16015</v>
      </c>
      <c r="D1056">
        <v>18141</v>
      </c>
      <c r="E1056">
        <f t="shared" si="2103"/>
        <v>843400</v>
      </c>
      <c r="F1056">
        <f t="shared" si="2104"/>
        <v>800750</v>
      </c>
      <c r="G1056">
        <f t="shared" si="2105"/>
        <v>907050</v>
      </c>
      <c r="H1056" t="s">
        <v>158</v>
      </c>
      <c r="I1056" t="s">
        <v>29</v>
      </c>
      <c r="J1056">
        <f>_xlfn.NORM.DIST(B1056,U$2,U$3,TRUE)</f>
        <v>0.408706347675923</v>
      </c>
      <c r="K1056">
        <f>_xlfn.NORM.DIST(C1056,V$2,V$3,TRUE)</f>
        <v>0.417201159946914</v>
      </c>
      <c r="L1056">
        <f>_xlfn.NORM.DIST(D1056,W$2,W$3,TRUE)</f>
        <v>0.443261412860429</v>
      </c>
      <c r="M1056">
        <f t="shared" ref="M1056:O1056" si="2164">(J1056-U$10)/(U$11-U$10)</f>
        <v>0.128173433521834</v>
      </c>
      <c r="N1056">
        <f t="shared" si="2164"/>
        <v>0.133940077270964</v>
      </c>
      <c r="O1056">
        <f t="shared" si="2164"/>
        <v>0.165297673912652</v>
      </c>
      <c r="P1056" t="str">
        <f t="shared" ref="P1056:R1056" si="2165">IF(J1056&gt;0.66,"HIGH",IF(J1056&gt;0.33,"MEDIUM","LOW"))</f>
        <v>MEDIUM</v>
      </c>
      <c r="Q1056" t="str">
        <f t="shared" si="2165"/>
        <v>MEDIUM</v>
      </c>
      <c r="R1056" t="str">
        <f t="shared" si="2165"/>
        <v>MEDIUM</v>
      </c>
    </row>
    <row r="1057" spans="1:18">
      <c r="A1057">
        <v>443</v>
      </c>
      <c r="B1057">
        <v>329561</v>
      </c>
      <c r="C1057">
        <v>196877</v>
      </c>
      <c r="D1057">
        <v>222700</v>
      </c>
      <c r="E1057">
        <f t="shared" si="2103"/>
        <v>16478050</v>
      </c>
      <c r="F1057">
        <f t="shared" si="2104"/>
        <v>9843850</v>
      </c>
      <c r="G1057">
        <f t="shared" si="2105"/>
        <v>11135000</v>
      </c>
      <c r="H1057" t="s">
        <v>103</v>
      </c>
      <c r="I1057" t="s">
        <v>20</v>
      </c>
      <c r="J1057">
        <f>_xlfn.NORM.DIST(B1057,U$2,U$3,TRUE)</f>
        <v>0.999977319376993</v>
      </c>
      <c r="K1057">
        <f>_xlfn.NORM.DIST(C1057,V$2,V$3,TRUE)</f>
        <v>0.993708559983828</v>
      </c>
      <c r="L1057">
        <f>_xlfn.NORM.DIST(D1057,W$2,W$3,TRUE)</f>
        <v>0.999102757741205</v>
      </c>
      <c r="M1057">
        <f t="shared" ref="M1057:O1057" si="2166">(J1057-U$10)/(U$11-U$10)</f>
        <v>0.99996655879933</v>
      </c>
      <c r="N1057">
        <f t="shared" si="2166"/>
        <v>0.990650695094445</v>
      </c>
      <c r="O1057">
        <f t="shared" si="2166"/>
        <v>0.998654790205349</v>
      </c>
      <c r="P1057" t="str">
        <f t="shared" ref="P1057:R1057" si="2167">IF(J1057&gt;0.66,"HIGH",IF(J1057&gt;0.33,"MEDIUM","LOW"))</f>
        <v>HIGH</v>
      </c>
      <c r="Q1057" t="str">
        <f t="shared" si="2167"/>
        <v>HIGH</v>
      </c>
      <c r="R1057" t="str">
        <f t="shared" si="2167"/>
        <v>HIGH</v>
      </c>
    </row>
    <row r="1058" spans="1:18">
      <c r="A1058">
        <v>2022</v>
      </c>
      <c r="B1058">
        <v>17166</v>
      </c>
      <c r="C1058">
        <v>16424</v>
      </c>
      <c r="D1058">
        <v>8860</v>
      </c>
      <c r="E1058">
        <f t="shared" si="2103"/>
        <v>858300</v>
      </c>
      <c r="F1058">
        <f t="shared" si="2104"/>
        <v>821200</v>
      </c>
      <c r="G1058">
        <f t="shared" si="2105"/>
        <v>443000</v>
      </c>
      <c r="H1058" t="s">
        <v>304</v>
      </c>
      <c r="I1058" t="s">
        <v>29</v>
      </c>
      <c r="J1058">
        <f>_xlfn.NORM.DIST(B1058,U$2,U$3,TRUE)</f>
        <v>0.410302355022808</v>
      </c>
      <c r="K1058">
        <f>_xlfn.NORM.DIST(C1058,V$2,V$3,TRUE)</f>
        <v>0.419589766791146</v>
      </c>
      <c r="L1058">
        <f>_xlfn.NORM.DIST(D1058,W$2,W$3,TRUE)</f>
        <v>0.385586493379399</v>
      </c>
      <c r="M1058">
        <f t="shared" ref="M1058:O1058" si="2168">(J1058-U$10)/(U$11-U$10)</f>
        <v>0.130526649389854</v>
      </c>
      <c r="N1058">
        <f t="shared" si="2168"/>
        <v>0.137489632480713</v>
      </c>
      <c r="O1058">
        <f t="shared" si="2168"/>
        <v>0.0788273078202669</v>
      </c>
      <c r="P1058" t="str">
        <f t="shared" ref="P1058:R1058" si="2169">IF(J1058&gt;0.66,"HIGH",IF(J1058&gt;0.33,"MEDIUM","LOW"))</f>
        <v>MEDIUM</v>
      </c>
      <c r="Q1058" t="str">
        <f t="shared" si="2169"/>
        <v>MEDIUM</v>
      </c>
      <c r="R1058" t="str">
        <f t="shared" si="2169"/>
        <v>MEDIUM</v>
      </c>
    </row>
    <row r="1059" spans="1:18">
      <c r="A1059">
        <v>3298</v>
      </c>
      <c r="B1059">
        <v>9248</v>
      </c>
      <c r="C1059">
        <v>5062</v>
      </c>
      <c r="D1059">
        <v>3035</v>
      </c>
      <c r="E1059">
        <f t="shared" si="2103"/>
        <v>462400</v>
      </c>
      <c r="F1059">
        <f t="shared" si="2104"/>
        <v>253100</v>
      </c>
      <c r="G1059">
        <f t="shared" si="2105"/>
        <v>151750</v>
      </c>
      <c r="H1059" t="s">
        <v>305</v>
      </c>
      <c r="I1059" t="s">
        <v>29</v>
      </c>
      <c r="J1059">
        <f>_xlfn.NORM.DIST(B1059,U$2,U$3,TRUE)</f>
        <v>0.368478923746005</v>
      </c>
      <c r="K1059">
        <f>_xlfn.NORM.DIST(C1059,V$2,V$3,TRUE)</f>
        <v>0.354634328191652</v>
      </c>
      <c r="L1059">
        <f>_xlfn.NORM.DIST(D1059,W$2,W$3,TRUE)</f>
        <v>0.350557912757351</v>
      </c>
      <c r="M1059">
        <f t="shared" ref="M1059:O1059" si="2170">(J1059-U$10)/(U$11-U$10)</f>
        <v>0.0688605409425979</v>
      </c>
      <c r="N1059">
        <f t="shared" si="2170"/>
        <v>0.0409635272997479</v>
      </c>
      <c r="O1059">
        <f t="shared" si="2170"/>
        <v>0.0263099533559669</v>
      </c>
      <c r="P1059" t="str">
        <f t="shared" ref="P1059:R1059" si="2171">IF(J1059&gt;0.66,"HIGH",IF(J1059&gt;0.33,"MEDIUM","LOW"))</f>
        <v>MEDIUM</v>
      </c>
      <c r="Q1059" t="str">
        <f t="shared" si="2171"/>
        <v>MEDIUM</v>
      </c>
      <c r="R1059" t="str">
        <f t="shared" si="2171"/>
        <v>MEDIUM</v>
      </c>
    </row>
    <row r="1060" spans="1:18">
      <c r="A1060">
        <v>4209</v>
      </c>
      <c r="B1060">
        <v>15616</v>
      </c>
      <c r="C1060">
        <v>8636</v>
      </c>
      <c r="D1060">
        <v>5110</v>
      </c>
      <c r="E1060">
        <f t="shared" si="2103"/>
        <v>780800</v>
      </c>
      <c r="F1060">
        <f t="shared" si="2104"/>
        <v>431800</v>
      </c>
      <c r="G1060">
        <f t="shared" si="2105"/>
        <v>255500</v>
      </c>
      <c r="H1060" t="s">
        <v>270</v>
      </c>
      <c r="I1060" t="s">
        <v>29</v>
      </c>
      <c r="J1060">
        <f>_xlfn.NORM.DIST(B1060,U$2,U$3,TRUE)</f>
        <v>0.402017796712647</v>
      </c>
      <c r="K1060">
        <f>_xlfn.NORM.DIST(C1060,V$2,V$3,TRUE)</f>
        <v>0.3747128783045</v>
      </c>
      <c r="L1060">
        <f>_xlfn.NORM.DIST(D1060,W$2,W$3,TRUE)</f>
        <v>0.36290849241319</v>
      </c>
      <c r="M1060">
        <f t="shared" ref="M1060:O1060" si="2172">(J1060-U$10)/(U$11-U$10)</f>
        <v>0.118311571487449</v>
      </c>
      <c r="N1060">
        <f t="shared" si="2172"/>
        <v>0.0708009709666926</v>
      </c>
      <c r="O1060">
        <f t="shared" si="2172"/>
        <v>0.0448268260955091</v>
      </c>
      <c r="P1060" t="str">
        <f t="shared" ref="P1060:R1060" si="2173">IF(J1060&gt;0.66,"HIGH",IF(J1060&gt;0.33,"MEDIUM","LOW"))</f>
        <v>MEDIUM</v>
      </c>
      <c r="Q1060" t="str">
        <f t="shared" si="2173"/>
        <v>MEDIUM</v>
      </c>
      <c r="R1060" t="str">
        <f t="shared" si="2173"/>
        <v>MEDIUM</v>
      </c>
    </row>
    <row r="1061" spans="1:18">
      <c r="A1061">
        <v>4266</v>
      </c>
      <c r="B1061">
        <v>13959</v>
      </c>
      <c r="C1061">
        <v>17895</v>
      </c>
      <c r="D1061">
        <v>20840</v>
      </c>
      <c r="E1061">
        <f t="shared" si="2103"/>
        <v>697950</v>
      </c>
      <c r="F1061">
        <f t="shared" si="2104"/>
        <v>894750</v>
      </c>
      <c r="G1061">
        <f t="shared" si="2105"/>
        <v>1042000</v>
      </c>
      <c r="H1061" t="s">
        <v>151</v>
      </c>
      <c r="I1061" t="s">
        <v>29</v>
      </c>
      <c r="J1061">
        <f>_xlfn.NORM.DIST(B1061,U$2,U$3,TRUE)</f>
        <v>0.393209856430946</v>
      </c>
      <c r="K1061">
        <f>_xlfn.NORM.DIST(C1061,V$2,V$3,TRUE)</f>
        <v>0.428204480576335</v>
      </c>
      <c r="L1061">
        <f>_xlfn.NORM.DIST(D1061,W$2,W$3,TRUE)</f>
        <v>0.460320517337629</v>
      </c>
      <c r="M1061">
        <f t="shared" ref="M1061:O1061" si="2174">(J1061-U$10)/(U$11-U$10)</f>
        <v>0.105324798665928</v>
      </c>
      <c r="N1061">
        <f t="shared" si="2174"/>
        <v>0.150291405309317</v>
      </c>
      <c r="O1061">
        <f t="shared" si="2174"/>
        <v>0.190873903972877</v>
      </c>
      <c r="P1061" t="str">
        <f t="shared" ref="P1061:R1061" si="2175">IF(J1061&gt;0.66,"HIGH",IF(J1061&gt;0.33,"MEDIUM","LOW"))</f>
        <v>MEDIUM</v>
      </c>
      <c r="Q1061" t="str">
        <f t="shared" si="2175"/>
        <v>MEDIUM</v>
      </c>
      <c r="R1061" t="str">
        <f t="shared" si="2175"/>
        <v>MEDIUM</v>
      </c>
    </row>
    <row r="1062" spans="1:18">
      <c r="A1062">
        <v>850</v>
      </c>
      <c r="B1062">
        <v>134942</v>
      </c>
      <c r="C1062">
        <v>92929</v>
      </c>
      <c r="D1062">
        <v>92505</v>
      </c>
      <c r="E1062">
        <f t="shared" si="2103"/>
        <v>6747100</v>
      </c>
      <c r="F1062">
        <f t="shared" si="2104"/>
        <v>4646450</v>
      </c>
      <c r="G1062">
        <f t="shared" si="2105"/>
        <v>4625250</v>
      </c>
      <c r="H1062" t="s">
        <v>306</v>
      </c>
      <c r="I1062" t="s">
        <v>20</v>
      </c>
      <c r="J1062">
        <f>_xlfn.NORM.DIST(B1062,U$2,U$3,TRUE)</f>
        <v>0.918687188044537</v>
      </c>
      <c r="K1062">
        <f>_xlfn.NORM.DIST(C1062,V$2,V$3,TRUE)</f>
        <v>0.826655872590217</v>
      </c>
      <c r="L1062">
        <f>_xlfn.NORM.DIST(D1062,W$2,W$3,TRUE)</f>
        <v>0.851810497487218</v>
      </c>
      <c r="M1062">
        <f t="shared" ref="M1062:O1062" si="2176">(J1062-U$10)/(U$11-U$10)</f>
        <v>0.880109198907885</v>
      </c>
      <c r="N1062">
        <f t="shared" si="2176"/>
        <v>0.742404426240151</v>
      </c>
      <c r="O1062">
        <f t="shared" si="2176"/>
        <v>0.777823694447576</v>
      </c>
      <c r="P1062" t="str">
        <f t="shared" ref="P1062:R1062" si="2177">IF(J1062&gt;0.66,"HIGH",IF(J1062&gt;0.33,"MEDIUM","LOW"))</f>
        <v>HIGH</v>
      </c>
      <c r="Q1062" t="str">
        <f t="shared" si="2177"/>
        <v>HIGH</v>
      </c>
      <c r="R1062" t="str">
        <f t="shared" si="2177"/>
        <v>HIGH</v>
      </c>
    </row>
    <row r="1063" spans="1:18">
      <c r="A1063">
        <v>371</v>
      </c>
      <c r="B1063">
        <v>227681</v>
      </c>
      <c r="C1063">
        <v>189170</v>
      </c>
      <c r="D1063">
        <v>122638</v>
      </c>
      <c r="E1063">
        <f t="shared" si="2103"/>
        <v>11384050</v>
      </c>
      <c r="F1063">
        <f t="shared" si="2104"/>
        <v>9458500</v>
      </c>
      <c r="G1063">
        <f t="shared" si="2105"/>
        <v>6131900</v>
      </c>
      <c r="H1063" t="s">
        <v>256</v>
      </c>
      <c r="I1063" t="s">
        <v>20</v>
      </c>
      <c r="J1063">
        <f>_xlfn.NORM.DIST(B1063,U$2,U$3,TRUE)</f>
        <v>0.996256002947527</v>
      </c>
      <c r="K1063">
        <f>_xlfn.NORM.DIST(C1063,V$2,V$3,TRUE)</f>
        <v>0.99134648297338</v>
      </c>
      <c r="L1063">
        <f>_xlfn.NORM.DIST(D1063,W$2,W$3,TRUE)</f>
        <v>0.936393828800277</v>
      </c>
      <c r="M1063">
        <f t="shared" ref="M1063:O1063" si="2178">(J1063-U$10)/(U$11-U$10)</f>
        <v>0.994479703811579</v>
      </c>
      <c r="N1063">
        <f t="shared" si="2178"/>
        <v>0.987140564166658</v>
      </c>
      <c r="O1063">
        <f t="shared" si="2178"/>
        <v>0.904637076932824</v>
      </c>
      <c r="P1063" t="str">
        <f t="shared" ref="P1063:R1063" si="2179">IF(J1063&gt;0.66,"HIGH",IF(J1063&gt;0.33,"MEDIUM","LOW"))</f>
        <v>HIGH</v>
      </c>
      <c r="Q1063" t="str">
        <f t="shared" si="2179"/>
        <v>HIGH</v>
      </c>
      <c r="R1063" t="str">
        <f t="shared" si="2179"/>
        <v>HIGH</v>
      </c>
    </row>
    <row r="1064" spans="1:18">
      <c r="A1064">
        <v>1376</v>
      </c>
      <c r="B1064">
        <v>22599</v>
      </c>
      <c r="C1064">
        <v>15516</v>
      </c>
      <c r="D1064">
        <v>12223</v>
      </c>
      <c r="E1064">
        <f t="shared" si="2103"/>
        <v>1129950</v>
      </c>
      <c r="F1064">
        <f t="shared" si="2104"/>
        <v>775800</v>
      </c>
      <c r="G1064">
        <f t="shared" si="2105"/>
        <v>611150</v>
      </c>
      <c r="H1064" t="s">
        <v>159</v>
      </c>
      <c r="I1064" t="s">
        <v>29</v>
      </c>
      <c r="J1064">
        <f>_xlfn.NORM.DIST(B1064,U$2,U$3,TRUE)</f>
        <v>0.439634678584411</v>
      </c>
      <c r="K1064">
        <f>_xlfn.NORM.DIST(C1064,V$2,V$3,TRUE)</f>
        <v>0.414291084539748</v>
      </c>
      <c r="L1064">
        <f>_xlfn.NORM.DIST(D1064,W$2,W$3,TRUE)</f>
        <v>0.406264954767426</v>
      </c>
      <c r="M1064">
        <f t="shared" ref="M1064:O1064" si="2180">(J1064-U$10)/(U$11-U$10)</f>
        <v>0.17377537840466</v>
      </c>
      <c r="N1064">
        <f t="shared" si="2180"/>
        <v>0.129615601124039</v>
      </c>
      <c r="O1064">
        <f t="shared" si="2180"/>
        <v>0.109829936736603</v>
      </c>
      <c r="P1064" t="str">
        <f t="shared" ref="P1064:R1064" si="2181">IF(J1064&gt;0.66,"HIGH",IF(J1064&gt;0.33,"MEDIUM","LOW"))</f>
        <v>MEDIUM</v>
      </c>
      <c r="Q1064" t="str">
        <f t="shared" si="2181"/>
        <v>MEDIUM</v>
      </c>
      <c r="R1064" t="str">
        <f t="shared" si="2181"/>
        <v>MEDIUM</v>
      </c>
    </row>
    <row r="1065" spans="1:18">
      <c r="A1065">
        <v>5029</v>
      </c>
      <c r="B1065">
        <v>2832</v>
      </c>
      <c r="C1065">
        <v>1690</v>
      </c>
      <c r="D1065">
        <v>1354</v>
      </c>
      <c r="E1065">
        <f t="shared" si="2103"/>
        <v>141600</v>
      </c>
      <c r="F1065">
        <f t="shared" si="2104"/>
        <v>84500</v>
      </c>
      <c r="G1065">
        <f t="shared" si="2105"/>
        <v>67700</v>
      </c>
      <c r="H1065" t="s">
        <v>174</v>
      </c>
      <c r="I1065" t="s">
        <v>29</v>
      </c>
      <c r="J1065">
        <f>_xlfn.NORM.DIST(B1065,U$2,U$3,TRUE)</f>
        <v>0.335672394917847</v>
      </c>
      <c r="K1065">
        <f>_xlfn.NORM.DIST(C1065,V$2,V$3,TRUE)</f>
        <v>0.336052847460246</v>
      </c>
      <c r="L1065">
        <f>_xlfn.NORM.DIST(D1065,W$2,W$3,TRUE)</f>
        <v>0.340666299646921</v>
      </c>
      <c r="M1065">
        <f t="shared" ref="M1065:O1065" si="2182">(J1065-U$10)/(U$11-U$10)</f>
        <v>0.0204893073365862</v>
      </c>
      <c r="N1065">
        <f t="shared" si="2182"/>
        <v>0.013350782283017</v>
      </c>
      <c r="O1065">
        <f t="shared" si="2182"/>
        <v>0.0114797392074338</v>
      </c>
      <c r="P1065" t="str">
        <f t="shared" ref="P1065:R1065" si="2183">IF(J1065&gt;0.66,"HIGH",IF(J1065&gt;0.33,"MEDIUM","LOW"))</f>
        <v>MEDIUM</v>
      </c>
      <c r="Q1065" t="str">
        <f t="shared" si="2183"/>
        <v>MEDIUM</v>
      </c>
      <c r="R1065" t="str">
        <f t="shared" si="2183"/>
        <v>MEDIUM</v>
      </c>
    </row>
    <row r="1066" spans="1:18">
      <c r="A1066">
        <v>5470</v>
      </c>
      <c r="B1066">
        <v>6460</v>
      </c>
      <c r="C1066">
        <v>7673</v>
      </c>
      <c r="D1066">
        <v>4894</v>
      </c>
      <c r="E1066">
        <f t="shared" si="2103"/>
        <v>323000</v>
      </c>
      <c r="F1066">
        <f t="shared" si="2104"/>
        <v>383650</v>
      </c>
      <c r="G1066">
        <f t="shared" si="2105"/>
        <v>244700</v>
      </c>
      <c r="H1066" t="s">
        <v>150</v>
      </c>
      <c r="I1066" t="s">
        <v>29</v>
      </c>
      <c r="J1066">
        <f>_xlfn.NORM.DIST(B1066,U$2,U$3,TRUE)</f>
        <v>0.35408837838358</v>
      </c>
      <c r="K1066">
        <f>_xlfn.NORM.DIST(C1066,V$2,V$3,TRUE)</f>
        <v>0.369266625153674</v>
      </c>
      <c r="L1066">
        <f>_xlfn.NORM.DIST(D1066,W$2,W$3,TRUE)</f>
        <v>0.361615909361728</v>
      </c>
      <c r="M1066">
        <f t="shared" ref="M1066:O1066" si="2184">(J1066-U$10)/(U$11-U$10)</f>
        <v>0.0476425560990965</v>
      </c>
      <c r="N1066">
        <f t="shared" si="2184"/>
        <v>0.0627076439749334</v>
      </c>
      <c r="O1066">
        <f t="shared" si="2184"/>
        <v>0.0428888930967221</v>
      </c>
      <c r="P1066" t="str">
        <f t="shared" ref="P1066:R1066" si="2185">IF(J1066&gt;0.66,"HIGH",IF(J1066&gt;0.33,"MEDIUM","LOW"))</f>
        <v>MEDIUM</v>
      </c>
      <c r="Q1066" t="str">
        <f t="shared" si="2185"/>
        <v>MEDIUM</v>
      </c>
      <c r="R1066" t="str">
        <f t="shared" si="2185"/>
        <v>MEDIUM</v>
      </c>
    </row>
    <row r="1067" spans="1:18">
      <c r="A1067">
        <v>2986</v>
      </c>
      <c r="B1067">
        <v>17773</v>
      </c>
      <c r="C1067">
        <v>18653</v>
      </c>
      <c r="D1067">
        <v>20353</v>
      </c>
      <c r="E1067">
        <f t="shared" si="2103"/>
        <v>888650</v>
      </c>
      <c r="F1067">
        <f t="shared" si="2104"/>
        <v>932650</v>
      </c>
      <c r="G1067">
        <f t="shared" si="2105"/>
        <v>1017650</v>
      </c>
      <c r="H1067" t="s">
        <v>154</v>
      </c>
      <c r="I1067" t="s">
        <v>29</v>
      </c>
      <c r="J1067">
        <f>_xlfn.NORM.DIST(B1067,U$2,U$3,TRUE)</f>
        <v>0.413557854634007</v>
      </c>
      <c r="K1067">
        <f>_xlfn.NORM.DIST(C1067,V$2,V$3,TRUE)</f>
        <v>0.432657273201623</v>
      </c>
      <c r="L1067">
        <f>_xlfn.NORM.DIST(D1067,W$2,W$3,TRUE)</f>
        <v>0.45723608267714</v>
      </c>
      <c r="M1067">
        <f t="shared" ref="M1067:O1067" si="2186">(J1067-U$10)/(U$11-U$10)</f>
        <v>0.135326685779636</v>
      </c>
      <c r="N1067">
        <f t="shared" si="2186"/>
        <v>0.156908414424562</v>
      </c>
      <c r="O1067">
        <f t="shared" si="2186"/>
        <v>0.186249498829697</v>
      </c>
      <c r="P1067" t="str">
        <f t="shared" ref="P1067:R1067" si="2187">IF(J1067&gt;0.66,"HIGH",IF(J1067&gt;0.33,"MEDIUM","LOW"))</f>
        <v>MEDIUM</v>
      </c>
      <c r="Q1067" t="str">
        <f t="shared" si="2187"/>
        <v>MEDIUM</v>
      </c>
      <c r="R1067" t="str">
        <f t="shared" si="2187"/>
        <v>MEDIUM</v>
      </c>
    </row>
    <row r="1068" spans="1:18">
      <c r="A1068">
        <v>220</v>
      </c>
      <c r="B1068">
        <v>265791</v>
      </c>
      <c r="C1068">
        <v>175790</v>
      </c>
      <c r="D1068">
        <v>167540</v>
      </c>
      <c r="E1068">
        <f t="shared" si="2103"/>
        <v>13289550</v>
      </c>
      <c r="F1068">
        <f t="shared" si="2104"/>
        <v>8789500</v>
      </c>
      <c r="G1068">
        <f t="shared" si="2105"/>
        <v>8377000</v>
      </c>
      <c r="H1068" t="s">
        <v>121</v>
      </c>
      <c r="I1068" t="s">
        <v>20</v>
      </c>
      <c r="J1068">
        <f>_xlfn.NORM.DIST(B1068,U$2,U$3,TRUE)</f>
        <v>0.999311706555148</v>
      </c>
      <c r="K1068">
        <f>_xlfn.NORM.DIST(C1068,V$2,V$3,TRUE)</f>
        <v>0.985373078574633</v>
      </c>
      <c r="L1068">
        <f>_xlfn.NORM.DIST(D1068,W$2,W$3,TRUE)</f>
        <v>0.987515283742346</v>
      </c>
      <c r="M1068">
        <f t="shared" ref="M1068:O1068" si="2188">(J1068-U$10)/(U$11-U$10)</f>
        <v>0.998985153132634</v>
      </c>
      <c r="N1068">
        <f t="shared" si="2188"/>
        <v>0.978263871564565</v>
      </c>
      <c r="O1068">
        <f t="shared" si="2188"/>
        <v>0.981282020069157</v>
      </c>
      <c r="P1068" t="str">
        <f t="shared" ref="P1068:R1068" si="2189">IF(J1068&gt;0.66,"HIGH",IF(J1068&gt;0.33,"MEDIUM","LOW"))</f>
        <v>HIGH</v>
      </c>
      <c r="Q1068" t="str">
        <f t="shared" si="2189"/>
        <v>HIGH</v>
      </c>
      <c r="R1068" t="str">
        <f t="shared" si="2189"/>
        <v>HIGH</v>
      </c>
    </row>
    <row r="1069" spans="1:18">
      <c r="A1069">
        <v>2868</v>
      </c>
      <c r="B1069">
        <v>19872</v>
      </c>
      <c r="C1069">
        <v>19598</v>
      </c>
      <c r="D1069">
        <v>15102</v>
      </c>
      <c r="E1069">
        <f t="shared" si="2103"/>
        <v>993600</v>
      </c>
      <c r="F1069">
        <f t="shared" si="2104"/>
        <v>979900</v>
      </c>
      <c r="G1069">
        <f t="shared" si="2105"/>
        <v>755100</v>
      </c>
      <c r="H1069" t="s">
        <v>103</v>
      </c>
      <c r="I1069" t="s">
        <v>29</v>
      </c>
      <c r="J1069">
        <f>_xlfn.NORM.DIST(B1069,U$2,U$3,TRUE)</f>
        <v>0.424859847130203</v>
      </c>
      <c r="K1069">
        <f>_xlfn.NORM.DIST(C1069,V$2,V$3,TRUE)</f>
        <v>0.438220513752822</v>
      </c>
      <c r="L1069">
        <f>_xlfn.NORM.DIST(D1069,W$2,W$3,TRUE)</f>
        <v>0.424179991754818</v>
      </c>
      <c r="M1069">
        <f t="shared" ref="M1069:O1069" si="2190">(J1069-U$10)/(U$11-U$10)</f>
        <v>0.151990787066013</v>
      </c>
      <c r="N1069">
        <f t="shared" si="2190"/>
        <v>0.165175588877853</v>
      </c>
      <c r="O1069">
        <f t="shared" si="2190"/>
        <v>0.13668944206054</v>
      </c>
      <c r="P1069" t="str">
        <f t="shared" ref="P1069:R1069" si="2191">IF(J1069&gt;0.66,"HIGH",IF(J1069&gt;0.33,"MEDIUM","LOW"))</f>
        <v>MEDIUM</v>
      </c>
      <c r="Q1069" t="str">
        <f t="shared" si="2191"/>
        <v>MEDIUM</v>
      </c>
      <c r="R1069" t="str">
        <f t="shared" si="2191"/>
        <v>MEDIUM</v>
      </c>
    </row>
    <row r="1070" spans="1:18">
      <c r="A1070">
        <v>1247</v>
      </c>
      <c r="B1070">
        <v>178166</v>
      </c>
      <c r="C1070">
        <v>116640</v>
      </c>
      <c r="D1070">
        <v>74768</v>
      </c>
      <c r="E1070">
        <f t="shared" si="2103"/>
        <v>8908300</v>
      </c>
      <c r="F1070">
        <f t="shared" si="2104"/>
        <v>5832000</v>
      </c>
      <c r="G1070">
        <f t="shared" si="2105"/>
        <v>3738400</v>
      </c>
      <c r="H1070" t="s">
        <v>127</v>
      </c>
      <c r="I1070" t="s">
        <v>20</v>
      </c>
      <c r="J1070">
        <f>_xlfn.NORM.DIST(B1070,U$2,U$3,TRUE)</f>
        <v>0.976812384741569</v>
      </c>
      <c r="K1070">
        <f>_xlfn.NORM.DIST(C1070,V$2,V$3,TRUE)</f>
        <v>0.902440199932166</v>
      </c>
      <c r="L1070">
        <f>_xlfn.NORM.DIST(D1070,W$2,W$3,TRUE)</f>
        <v>0.77670937604454</v>
      </c>
      <c r="M1070">
        <f t="shared" ref="M1070:O1070" si="2192">(J1070-U$10)/(U$11-U$10)</f>
        <v>0.965811270058258</v>
      </c>
      <c r="N1070">
        <f t="shared" si="2192"/>
        <v>0.8550226474361</v>
      </c>
      <c r="O1070">
        <f t="shared" si="2192"/>
        <v>0.665226719479401</v>
      </c>
      <c r="P1070" t="str">
        <f t="shared" ref="P1070:R1070" si="2193">IF(J1070&gt;0.66,"HIGH",IF(J1070&gt;0.33,"MEDIUM","LOW"))</f>
        <v>HIGH</v>
      </c>
      <c r="Q1070" t="str">
        <f t="shared" si="2193"/>
        <v>HIGH</v>
      </c>
      <c r="R1070" t="str">
        <f t="shared" si="2193"/>
        <v>HIGH</v>
      </c>
    </row>
    <row r="1071" spans="1:18">
      <c r="A1071">
        <v>2162</v>
      </c>
      <c r="B1071">
        <v>19620</v>
      </c>
      <c r="C1071">
        <v>23766</v>
      </c>
      <c r="D1071">
        <v>25407</v>
      </c>
      <c r="E1071">
        <f t="shared" si="2103"/>
        <v>981000</v>
      </c>
      <c r="F1071">
        <f t="shared" si="2104"/>
        <v>1188300</v>
      </c>
      <c r="G1071">
        <f t="shared" si="2105"/>
        <v>1270350</v>
      </c>
      <c r="H1071" t="s">
        <v>307</v>
      </c>
      <c r="I1071" t="s">
        <v>29</v>
      </c>
      <c r="J1071">
        <f>_xlfn.NORM.DIST(B1071,U$2,U$3,TRUE)</f>
        <v>0.423499500939458</v>
      </c>
      <c r="K1071">
        <f>_xlfn.NORM.DIST(C1071,V$2,V$3,TRUE)</f>
        <v>0.462888820184651</v>
      </c>
      <c r="L1071">
        <f>_xlfn.NORM.DIST(D1071,W$2,W$3,TRUE)</f>
        <v>0.489336875026958</v>
      </c>
      <c r="M1071">
        <f t="shared" ref="M1071:O1071" si="2194">(J1071-U$10)/(U$11-U$10)</f>
        <v>0.149985039255197</v>
      </c>
      <c r="N1071">
        <f t="shared" si="2194"/>
        <v>0.201833574607989</v>
      </c>
      <c r="O1071">
        <f t="shared" si="2194"/>
        <v>0.234377303624594</v>
      </c>
      <c r="P1071" t="str">
        <f t="shared" ref="P1071:R1071" si="2195">IF(J1071&gt;0.66,"HIGH",IF(J1071&gt;0.33,"MEDIUM","LOW"))</f>
        <v>MEDIUM</v>
      </c>
      <c r="Q1071" t="str">
        <f t="shared" si="2195"/>
        <v>MEDIUM</v>
      </c>
      <c r="R1071" t="str">
        <f t="shared" si="2195"/>
        <v>MEDIUM</v>
      </c>
    </row>
    <row r="1072" spans="1:18">
      <c r="A1072">
        <v>3204</v>
      </c>
      <c r="B1072">
        <v>4788</v>
      </c>
      <c r="C1072">
        <v>6045</v>
      </c>
      <c r="D1072">
        <v>7424</v>
      </c>
      <c r="E1072">
        <f t="shared" si="2103"/>
        <v>239400</v>
      </c>
      <c r="F1072">
        <f t="shared" si="2104"/>
        <v>302250</v>
      </c>
      <c r="G1072">
        <f t="shared" si="2105"/>
        <v>371200</v>
      </c>
      <c r="H1072" t="s">
        <v>96</v>
      </c>
      <c r="I1072" t="s">
        <v>29</v>
      </c>
      <c r="J1072">
        <f>_xlfn.NORM.DIST(B1072,U$2,U$3,TRUE)</f>
        <v>0.345555578449511</v>
      </c>
      <c r="K1072">
        <f>_xlfn.NORM.DIST(C1072,V$2,V$3,TRUE)</f>
        <v>0.360119371509847</v>
      </c>
      <c r="L1072">
        <f>_xlfn.NORM.DIST(D1072,W$2,W$3,TRUE)</f>
        <v>0.37685122987664</v>
      </c>
      <c r="M1072">
        <f t="shared" ref="M1072:O1072" si="2196">(J1072-U$10)/(U$11-U$10)</f>
        <v>0.0350614610040869</v>
      </c>
      <c r="N1072">
        <f t="shared" si="2196"/>
        <v>0.0491144978677216</v>
      </c>
      <c r="O1072">
        <f t="shared" si="2196"/>
        <v>0.0657307757436941</v>
      </c>
      <c r="P1072" t="str">
        <f t="shared" ref="P1072:R1072" si="2197">IF(J1072&gt;0.66,"HIGH",IF(J1072&gt;0.33,"MEDIUM","LOW"))</f>
        <v>MEDIUM</v>
      </c>
      <c r="Q1072" t="str">
        <f t="shared" si="2197"/>
        <v>MEDIUM</v>
      </c>
      <c r="R1072" t="str">
        <f t="shared" si="2197"/>
        <v>MEDIUM</v>
      </c>
    </row>
    <row r="1073" spans="1:18">
      <c r="A1073">
        <v>5707</v>
      </c>
      <c r="B1073">
        <v>4110</v>
      </c>
      <c r="C1073">
        <v>3789</v>
      </c>
      <c r="D1073">
        <v>3948</v>
      </c>
      <c r="E1073">
        <f t="shared" si="2103"/>
        <v>205500</v>
      </c>
      <c r="F1073">
        <f t="shared" si="2104"/>
        <v>189450</v>
      </c>
      <c r="G1073">
        <f t="shared" si="2105"/>
        <v>197400</v>
      </c>
      <c r="H1073" t="s">
        <v>308</v>
      </c>
      <c r="I1073" t="s">
        <v>29</v>
      </c>
      <c r="J1073">
        <f>_xlfn.NORM.DIST(B1073,U$2,U$3,TRUE)</f>
        <v>0.342117453697758</v>
      </c>
      <c r="K1073">
        <f>_xlfn.NORM.DIST(C1073,V$2,V$3,TRUE)</f>
        <v>0.347575807794234</v>
      </c>
      <c r="L1073">
        <f>_xlfn.NORM.DIST(D1073,W$2,W$3,TRUE)</f>
        <v>0.355973631908018</v>
      </c>
      <c r="M1073">
        <f t="shared" ref="M1073:O1073" si="2198">(J1073-U$10)/(U$11-U$10)</f>
        <v>0.0299921549398956</v>
      </c>
      <c r="N1073">
        <f t="shared" si="2198"/>
        <v>0.0304743135095975</v>
      </c>
      <c r="O1073">
        <f t="shared" si="2198"/>
        <v>0.0344295870169337</v>
      </c>
      <c r="P1073" t="str">
        <f t="shared" ref="P1073:R1073" si="2199">IF(J1073&gt;0.66,"HIGH",IF(J1073&gt;0.33,"MEDIUM","LOW"))</f>
        <v>MEDIUM</v>
      </c>
      <c r="Q1073" t="str">
        <f t="shared" si="2199"/>
        <v>MEDIUM</v>
      </c>
      <c r="R1073" t="str">
        <f t="shared" si="2199"/>
        <v>MEDIUM</v>
      </c>
    </row>
    <row r="1074" spans="1:18">
      <c r="A1074">
        <v>614</v>
      </c>
      <c r="B1074">
        <v>55697</v>
      </c>
      <c r="C1074">
        <v>43600</v>
      </c>
      <c r="D1074">
        <v>23725</v>
      </c>
      <c r="E1074">
        <f t="shared" si="2103"/>
        <v>2784850</v>
      </c>
      <c r="F1074">
        <f t="shared" si="2104"/>
        <v>2180000</v>
      </c>
      <c r="G1074">
        <f t="shared" si="2105"/>
        <v>1186250</v>
      </c>
      <c r="H1074" t="s">
        <v>309</v>
      </c>
      <c r="I1074" t="s">
        <v>29</v>
      </c>
      <c r="J1074">
        <f>_xlfn.NORM.DIST(B1074,U$2,U$3,TRUE)</f>
        <v>0.619521996933225</v>
      </c>
      <c r="K1074">
        <f>_xlfn.NORM.DIST(C1074,V$2,V$3,TRUE)</f>
        <v>0.580595956644126</v>
      </c>
      <c r="L1074">
        <f>_xlfn.NORM.DIST(D1074,W$2,W$3,TRUE)</f>
        <v>0.478635557671563</v>
      </c>
      <c r="M1074">
        <f t="shared" ref="M1074:O1074" si="2200">(J1074-U$10)/(U$11-U$10)</f>
        <v>0.439008300308337</v>
      </c>
      <c r="N1074">
        <f t="shared" si="2200"/>
        <v>0.376750589709569</v>
      </c>
      <c r="O1074">
        <f t="shared" si="2200"/>
        <v>0.21833312293534</v>
      </c>
      <c r="P1074" t="str">
        <f t="shared" ref="P1074:R1074" si="2201">IF(J1074&gt;0.66,"HIGH",IF(J1074&gt;0.33,"MEDIUM","LOW"))</f>
        <v>MEDIUM</v>
      </c>
      <c r="Q1074" t="str">
        <f t="shared" si="2201"/>
        <v>MEDIUM</v>
      </c>
      <c r="R1074" t="str">
        <f t="shared" si="2201"/>
        <v>MEDIUM</v>
      </c>
    </row>
    <row r="1075" spans="1:18">
      <c r="A1075">
        <v>1623</v>
      </c>
      <c r="B1075">
        <v>197912</v>
      </c>
      <c r="C1075">
        <v>250401</v>
      </c>
      <c r="D1075">
        <v>295189</v>
      </c>
      <c r="E1075">
        <f t="shared" si="2103"/>
        <v>9895600</v>
      </c>
      <c r="F1075">
        <f t="shared" si="2104"/>
        <v>12520050</v>
      </c>
      <c r="G1075">
        <f t="shared" si="2105"/>
        <v>14759450</v>
      </c>
      <c r="H1075" t="s">
        <v>33</v>
      </c>
      <c r="I1075" t="s">
        <v>20</v>
      </c>
      <c r="J1075">
        <f>_xlfn.NORM.DIST(B1075,U$2,U$3,TRUE)</f>
        <v>0.988215407389677</v>
      </c>
      <c r="K1075">
        <f>_xlfn.NORM.DIST(C1075,V$2,V$3,TRUE)</f>
        <v>0.999509121971715</v>
      </c>
      <c r="L1075">
        <f>_xlfn.NORM.DIST(D1075,W$2,W$3,TRUE)</f>
        <v>0.999990625936932</v>
      </c>
      <c r="M1075">
        <f t="shared" ref="M1075:O1075" si="2202">(J1075-U$10)/(U$11-U$10)</f>
        <v>0.982624334165571</v>
      </c>
      <c r="N1075">
        <f t="shared" si="2202"/>
        <v>0.999270537691518</v>
      </c>
      <c r="O1075">
        <f t="shared" si="2202"/>
        <v>0.999985945733907</v>
      </c>
      <c r="P1075" t="str">
        <f t="shared" ref="P1075:R1075" si="2203">IF(J1075&gt;0.66,"HIGH",IF(J1075&gt;0.33,"MEDIUM","LOW"))</f>
        <v>HIGH</v>
      </c>
      <c r="Q1075" t="str">
        <f t="shared" si="2203"/>
        <v>HIGH</v>
      </c>
      <c r="R1075" t="str">
        <f t="shared" si="2203"/>
        <v>HIGH</v>
      </c>
    </row>
    <row r="1076" spans="1:18">
      <c r="A1076">
        <v>486</v>
      </c>
      <c r="B1076">
        <v>295782</v>
      </c>
      <c r="C1076">
        <v>246395</v>
      </c>
      <c r="D1076">
        <v>130361</v>
      </c>
      <c r="E1076">
        <f t="shared" si="2103"/>
        <v>14789100</v>
      </c>
      <c r="F1076">
        <f t="shared" si="2104"/>
        <v>12319750</v>
      </c>
      <c r="G1076">
        <f t="shared" si="2105"/>
        <v>6518050</v>
      </c>
      <c r="H1076" t="s">
        <v>115</v>
      </c>
      <c r="I1076" t="s">
        <v>20</v>
      </c>
      <c r="J1076">
        <f>_xlfn.NORM.DIST(B1076,U$2,U$3,TRUE)</f>
        <v>0.999848557214262</v>
      </c>
      <c r="K1076">
        <f>_xlfn.NORM.DIST(C1076,V$2,V$3,TRUE)</f>
        <v>0.99939349227862</v>
      </c>
      <c r="L1076">
        <f>_xlfn.NORM.DIST(D1076,W$2,W$3,TRUE)</f>
        <v>0.950370381157005</v>
      </c>
      <c r="M1076">
        <f t="shared" ref="M1076:O1076" si="2204">(J1076-U$10)/(U$11-U$10)</f>
        <v>0.999776706813292</v>
      </c>
      <c r="N1076">
        <f t="shared" si="2204"/>
        <v>0.999098707831564</v>
      </c>
      <c r="O1076">
        <f t="shared" si="2204"/>
        <v>0.925591724288564</v>
      </c>
      <c r="P1076" t="str">
        <f t="shared" ref="P1076:R1076" si="2205">IF(J1076&gt;0.66,"HIGH",IF(J1076&gt;0.33,"MEDIUM","LOW"))</f>
        <v>HIGH</v>
      </c>
      <c r="Q1076" t="str">
        <f t="shared" si="2205"/>
        <v>HIGH</v>
      </c>
      <c r="R1076" t="str">
        <f t="shared" si="2205"/>
        <v>HIGH</v>
      </c>
    </row>
    <row r="1077" spans="1:18">
      <c r="A1077">
        <v>4409</v>
      </c>
      <c r="B1077">
        <v>11354</v>
      </c>
      <c r="C1077">
        <v>14327</v>
      </c>
      <c r="D1077">
        <v>17868</v>
      </c>
      <c r="E1077">
        <f t="shared" si="2103"/>
        <v>567700</v>
      </c>
      <c r="F1077">
        <f t="shared" si="2104"/>
        <v>716350</v>
      </c>
      <c r="G1077">
        <f t="shared" si="2105"/>
        <v>893400</v>
      </c>
      <c r="H1077" t="s">
        <v>121</v>
      </c>
      <c r="I1077" t="s">
        <v>29</v>
      </c>
      <c r="J1077">
        <f>_xlfn.NORM.DIST(B1077,U$2,U$3,TRUE)</f>
        <v>0.37947419761971</v>
      </c>
      <c r="K1077">
        <f>_xlfn.NORM.DIST(C1077,V$2,V$3,TRUE)</f>
        <v>0.40737627510748</v>
      </c>
      <c r="L1077">
        <f>_xlfn.NORM.DIST(D1077,W$2,W$3,TRUE)</f>
        <v>0.441541214654617</v>
      </c>
      <c r="M1077">
        <f t="shared" ref="M1077:O1077" si="2206">(J1077-U$10)/(U$11-U$10)</f>
        <v>0.0850724042547129</v>
      </c>
      <c r="N1077">
        <f t="shared" si="2206"/>
        <v>0.119339946968567</v>
      </c>
      <c r="O1077">
        <f t="shared" si="2206"/>
        <v>0.162718629677367</v>
      </c>
      <c r="P1077" t="str">
        <f t="shared" ref="P1077:R1077" si="2207">IF(J1077&gt;0.66,"HIGH",IF(J1077&gt;0.33,"MEDIUM","LOW"))</f>
        <v>MEDIUM</v>
      </c>
      <c r="Q1077" t="str">
        <f t="shared" si="2207"/>
        <v>MEDIUM</v>
      </c>
      <c r="R1077" t="str">
        <f t="shared" si="2207"/>
        <v>MEDIUM</v>
      </c>
    </row>
    <row r="1078" spans="1:18">
      <c r="A1078">
        <v>155</v>
      </c>
      <c r="B1078">
        <v>30630</v>
      </c>
      <c r="C1078">
        <v>35217</v>
      </c>
      <c r="D1078">
        <v>23627</v>
      </c>
      <c r="E1078">
        <f t="shared" si="2103"/>
        <v>1531500</v>
      </c>
      <c r="F1078">
        <f t="shared" si="2104"/>
        <v>1760850</v>
      </c>
      <c r="G1078">
        <f t="shared" si="2105"/>
        <v>1181350</v>
      </c>
      <c r="H1078" t="s">
        <v>158</v>
      </c>
      <c r="I1078" t="s">
        <v>29</v>
      </c>
      <c r="J1078">
        <f>_xlfn.NORM.DIST(B1078,U$2,U$3,TRUE)</f>
        <v>0.483559905699291</v>
      </c>
      <c r="K1078">
        <f>_xlfn.NORM.DIST(C1078,V$2,V$3,TRUE)</f>
        <v>0.531112912108911</v>
      </c>
      <c r="L1078">
        <f>_xlfn.NORM.DIST(D1078,W$2,W$3,TRUE)</f>
        <v>0.478012456230237</v>
      </c>
      <c r="M1078">
        <f t="shared" ref="M1078:O1078" si="2208">(J1078-U$10)/(U$11-U$10)</f>
        <v>0.238540457121167</v>
      </c>
      <c r="N1078">
        <f t="shared" si="2208"/>
        <v>0.303217015547579</v>
      </c>
      <c r="O1078">
        <f t="shared" si="2208"/>
        <v>0.217398924669803</v>
      </c>
      <c r="P1078" t="str">
        <f t="shared" ref="P1078:R1078" si="2209">IF(J1078&gt;0.66,"HIGH",IF(J1078&gt;0.33,"MEDIUM","LOW"))</f>
        <v>MEDIUM</v>
      </c>
      <c r="Q1078" t="str">
        <f t="shared" si="2209"/>
        <v>MEDIUM</v>
      </c>
      <c r="R1078" t="str">
        <f t="shared" si="2209"/>
        <v>MEDIUM</v>
      </c>
    </row>
    <row r="1079" spans="1:18">
      <c r="A1079">
        <v>332</v>
      </c>
      <c r="B1079">
        <v>171452</v>
      </c>
      <c r="C1079">
        <v>197346</v>
      </c>
      <c r="D1079">
        <v>141182</v>
      </c>
      <c r="E1079">
        <f t="shared" si="2103"/>
        <v>8572600</v>
      </c>
      <c r="F1079">
        <f t="shared" si="2104"/>
        <v>9867300</v>
      </c>
      <c r="G1079">
        <f t="shared" si="2105"/>
        <v>7059100</v>
      </c>
      <c r="H1079" t="s">
        <v>121</v>
      </c>
      <c r="I1079" t="s">
        <v>20</v>
      </c>
      <c r="J1079">
        <f>_xlfn.NORM.DIST(B1079,U$2,U$3,TRUE)</f>
        <v>0.971246467397864</v>
      </c>
      <c r="K1079">
        <f>_xlfn.NORM.DIST(C1079,V$2,V$3,TRUE)</f>
        <v>0.993831834362272</v>
      </c>
      <c r="L1079">
        <f>_xlfn.NORM.DIST(D1079,W$2,W$3,TRUE)</f>
        <v>0.965709578228063</v>
      </c>
      <c r="M1079">
        <f t="shared" ref="M1079:O1079" si="2210">(J1079-U$10)/(U$11-U$10)</f>
        <v>0.957604663090653</v>
      </c>
      <c r="N1079">
        <f t="shared" si="2210"/>
        <v>0.990833885230272</v>
      </c>
      <c r="O1079">
        <f t="shared" si="2210"/>
        <v>0.948589346101177</v>
      </c>
      <c r="P1079" t="str">
        <f t="shared" ref="P1079:R1079" si="2211">IF(J1079&gt;0.66,"HIGH",IF(J1079&gt;0.33,"MEDIUM","LOW"))</f>
        <v>HIGH</v>
      </c>
      <c r="Q1079" t="str">
        <f t="shared" si="2211"/>
        <v>HIGH</v>
      </c>
      <c r="R1079" t="str">
        <f t="shared" si="2211"/>
        <v>HIGH</v>
      </c>
    </row>
    <row r="1080" spans="1:18">
      <c r="A1080">
        <v>746</v>
      </c>
      <c r="B1080">
        <v>20355</v>
      </c>
      <c r="C1080">
        <v>15312</v>
      </c>
      <c r="D1080">
        <v>14504</v>
      </c>
      <c r="E1080">
        <f t="shared" si="2103"/>
        <v>1017750</v>
      </c>
      <c r="F1080">
        <f t="shared" si="2104"/>
        <v>765600</v>
      </c>
      <c r="G1080">
        <f t="shared" si="2105"/>
        <v>725200</v>
      </c>
      <c r="H1080" t="s">
        <v>122</v>
      </c>
      <c r="I1080" t="s">
        <v>29</v>
      </c>
      <c r="J1080">
        <f>_xlfn.NORM.DIST(B1080,U$2,U$3,TRUE)</f>
        <v>0.427469666617279</v>
      </c>
      <c r="K1080">
        <f>_xlfn.NORM.DIST(C1080,V$2,V$3,TRUE)</f>
        <v>0.413102738436793</v>
      </c>
      <c r="L1080">
        <f>_xlfn.NORM.DIST(D1080,W$2,W$3,TRUE)</f>
        <v>0.420444623200452</v>
      </c>
      <c r="M1080">
        <f t="shared" ref="M1080:O1080" si="2212">(J1080-U$10)/(U$11-U$10)</f>
        <v>0.155838807340884</v>
      </c>
      <c r="N1080">
        <f t="shared" si="2212"/>
        <v>0.127849676308527</v>
      </c>
      <c r="O1080">
        <f t="shared" si="2212"/>
        <v>0.131089110247468</v>
      </c>
      <c r="P1080" t="str">
        <f t="shared" ref="P1080:R1080" si="2213">IF(J1080&gt;0.66,"HIGH",IF(J1080&gt;0.33,"MEDIUM","LOW"))</f>
        <v>MEDIUM</v>
      </c>
      <c r="Q1080" t="str">
        <f t="shared" si="2213"/>
        <v>MEDIUM</v>
      </c>
      <c r="R1080" t="str">
        <f t="shared" si="2213"/>
        <v>MEDIUM</v>
      </c>
    </row>
    <row r="1081" spans="1:18">
      <c r="A1081">
        <v>4252</v>
      </c>
      <c r="B1081">
        <v>5652</v>
      </c>
      <c r="C1081">
        <v>3308</v>
      </c>
      <c r="D1081">
        <v>2537</v>
      </c>
      <c r="E1081">
        <f t="shared" si="2103"/>
        <v>282600</v>
      </c>
      <c r="F1081">
        <f t="shared" si="2104"/>
        <v>165400</v>
      </c>
      <c r="G1081">
        <f t="shared" si="2105"/>
        <v>126850</v>
      </c>
      <c r="H1081" t="s">
        <v>173</v>
      </c>
      <c r="I1081" t="s">
        <v>29</v>
      </c>
      <c r="J1081">
        <f>_xlfn.NORM.DIST(B1081,U$2,U$3,TRUE)</f>
        <v>0.349955403451482</v>
      </c>
      <c r="K1081">
        <f>_xlfn.NORM.DIST(C1081,V$2,V$3,TRUE)</f>
        <v>0.344922300968525</v>
      </c>
      <c r="L1081">
        <f>_xlfn.NORM.DIST(D1081,W$2,W$3,TRUE)</f>
        <v>0.347616553232232</v>
      </c>
      <c r="M1081">
        <f t="shared" ref="M1081:O1081" si="2214">(J1081-U$10)/(U$11-U$10)</f>
        <v>0.0415487356594058</v>
      </c>
      <c r="N1081">
        <f t="shared" si="2214"/>
        <v>0.0265311074520397</v>
      </c>
      <c r="O1081">
        <f t="shared" si="2214"/>
        <v>0.0219000566931726</v>
      </c>
      <c r="P1081" t="str">
        <f t="shared" ref="P1081:R1081" si="2215">IF(J1081&gt;0.66,"HIGH",IF(J1081&gt;0.33,"MEDIUM","LOW"))</f>
        <v>MEDIUM</v>
      </c>
      <c r="Q1081" t="str">
        <f t="shared" si="2215"/>
        <v>MEDIUM</v>
      </c>
      <c r="R1081" t="str">
        <f t="shared" si="2215"/>
        <v>MEDIUM</v>
      </c>
    </row>
    <row r="1082" spans="1:18">
      <c r="A1082">
        <v>581</v>
      </c>
      <c r="B1082">
        <v>134705</v>
      </c>
      <c r="C1082">
        <v>90415</v>
      </c>
      <c r="D1082">
        <v>94620</v>
      </c>
      <c r="E1082">
        <f t="shared" si="2103"/>
        <v>6735250</v>
      </c>
      <c r="F1082">
        <f t="shared" si="2104"/>
        <v>4520750</v>
      </c>
      <c r="G1082">
        <f t="shared" si="2105"/>
        <v>4731000</v>
      </c>
      <c r="H1082" t="s">
        <v>310</v>
      </c>
      <c r="I1082" t="s">
        <v>20</v>
      </c>
      <c r="J1082">
        <f>_xlfn.NORM.DIST(B1082,U$2,U$3,TRUE)</f>
        <v>0.918194504871058</v>
      </c>
      <c r="K1082">
        <f>_xlfn.NORM.DIST(C1082,V$2,V$3,TRUE)</f>
        <v>0.816853972225489</v>
      </c>
      <c r="L1082">
        <f>_xlfn.NORM.DIST(D1082,W$2,W$3,TRUE)</f>
        <v>0.85948040254412</v>
      </c>
      <c r="M1082">
        <f t="shared" ref="M1082:O1082" si="2216">(J1082-U$10)/(U$11-U$10)</f>
        <v>0.879382767501412</v>
      </c>
      <c r="N1082">
        <f t="shared" si="2216"/>
        <v>0.727838451689308</v>
      </c>
      <c r="O1082">
        <f t="shared" si="2216"/>
        <v>0.789322964912657</v>
      </c>
      <c r="P1082" t="str">
        <f t="shared" ref="P1082:R1082" si="2217">IF(J1082&gt;0.66,"HIGH",IF(J1082&gt;0.33,"MEDIUM","LOW"))</f>
        <v>HIGH</v>
      </c>
      <c r="Q1082" t="str">
        <f t="shared" si="2217"/>
        <v>HIGH</v>
      </c>
      <c r="R1082" t="str">
        <f t="shared" si="2217"/>
        <v>HIGH</v>
      </c>
    </row>
    <row r="1083" spans="1:18">
      <c r="A1083">
        <v>557</v>
      </c>
      <c r="B1083">
        <v>244193</v>
      </c>
      <c r="C1083">
        <v>282519</v>
      </c>
      <c r="D1083">
        <v>367236</v>
      </c>
      <c r="E1083">
        <f t="shared" si="2103"/>
        <v>12209650</v>
      </c>
      <c r="F1083">
        <f t="shared" si="2104"/>
        <v>14125950</v>
      </c>
      <c r="G1083">
        <f t="shared" si="2105"/>
        <v>18361800</v>
      </c>
      <c r="H1083" t="s">
        <v>103</v>
      </c>
      <c r="I1083" t="s">
        <v>20</v>
      </c>
      <c r="J1083">
        <f>_xlfn.NORM.DIST(B1083,U$2,U$3,TRUE)</f>
        <v>0.998145318819132</v>
      </c>
      <c r="K1083">
        <f>_xlfn.NORM.DIST(C1083,V$2,V$3,TRUE)</f>
        <v>0.999920304437079</v>
      </c>
      <c r="L1083">
        <f>_xlfn.NORM.DIST(D1083,W$2,W$3,TRUE)</f>
        <v>0.999999971705</v>
      </c>
      <c r="M1083">
        <f t="shared" ref="M1083:O1083" si="2218">(J1083-U$10)/(U$11-U$10)</f>
        <v>0.997265385279426</v>
      </c>
      <c r="N1083">
        <f t="shared" si="2218"/>
        <v>0.999881569542831</v>
      </c>
      <c r="O1083">
        <f t="shared" si="2218"/>
        <v>0.999999957578111</v>
      </c>
      <c r="P1083" t="str">
        <f t="shared" ref="P1083:R1083" si="2219">IF(J1083&gt;0.66,"HIGH",IF(J1083&gt;0.33,"MEDIUM","LOW"))</f>
        <v>HIGH</v>
      </c>
      <c r="Q1083" t="str">
        <f t="shared" si="2219"/>
        <v>HIGH</v>
      </c>
      <c r="R1083" t="str">
        <f t="shared" si="2219"/>
        <v>HIGH</v>
      </c>
    </row>
    <row r="1084" spans="1:18">
      <c r="A1084">
        <v>79</v>
      </c>
      <c r="B1084">
        <v>122373</v>
      </c>
      <c r="C1084">
        <v>92657</v>
      </c>
      <c r="D1084">
        <v>57218</v>
      </c>
      <c r="E1084">
        <f t="shared" si="2103"/>
        <v>6118650</v>
      </c>
      <c r="F1084">
        <f t="shared" si="2104"/>
        <v>4632850</v>
      </c>
      <c r="G1084">
        <f t="shared" si="2105"/>
        <v>2860900</v>
      </c>
      <c r="H1084" t="s">
        <v>233</v>
      </c>
      <c r="I1084" t="s">
        <v>29</v>
      </c>
      <c r="J1084">
        <f>_xlfn.NORM.DIST(B1084,U$2,U$3,TRUE)</f>
        <v>0.889350771013969</v>
      </c>
      <c r="K1084">
        <f>_xlfn.NORM.DIST(C1084,V$2,V$3,TRUE)</f>
        <v>0.825611770338096</v>
      </c>
      <c r="L1084">
        <f>_xlfn.NORM.DIST(D1084,W$2,W$3,TRUE)</f>
        <v>0.684744827367106</v>
      </c>
      <c r="M1084">
        <f t="shared" ref="M1084:O1084" si="2220">(J1084-U$10)/(U$11-U$10)</f>
        <v>0.836854434321787</v>
      </c>
      <c r="N1084">
        <f t="shared" si="2220"/>
        <v>0.740852852946508</v>
      </c>
      <c r="O1084">
        <f t="shared" si="2220"/>
        <v>0.527346887774142</v>
      </c>
      <c r="P1084" t="str">
        <f t="shared" ref="P1084:R1084" si="2221">IF(J1084&gt;0.66,"HIGH",IF(J1084&gt;0.33,"MEDIUM","LOW"))</f>
        <v>HIGH</v>
      </c>
      <c r="Q1084" t="str">
        <f t="shared" si="2221"/>
        <v>HIGH</v>
      </c>
      <c r="R1084" t="str">
        <f t="shared" si="2221"/>
        <v>HIGH</v>
      </c>
    </row>
    <row r="1085" spans="1:18">
      <c r="A1085">
        <v>1406</v>
      </c>
      <c r="B1085">
        <v>91105</v>
      </c>
      <c r="C1085">
        <v>99442</v>
      </c>
      <c r="D1085">
        <v>92637</v>
      </c>
      <c r="E1085">
        <f t="shared" si="2103"/>
        <v>4555250</v>
      </c>
      <c r="F1085">
        <f t="shared" si="2104"/>
        <v>4972100</v>
      </c>
      <c r="G1085">
        <f t="shared" si="2105"/>
        <v>4631850</v>
      </c>
      <c r="H1085" t="s">
        <v>103</v>
      </c>
      <c r="I1085" t="s">
        <v>29</v>
      </c>
      <c r="J1085">
        <f>_xlfn.NORM.DIST(B1085,U$2,U$3,TRUE)</f>
        <v>0.785872335476761</v>
      </c>
      <c r="K1085">
        <f>_xlfn.NORM.DIST(C1085,V$2,V$3,TRUE)</f>
        <v>0.850462943931798</v>
      </c>
      <c r="L1085">
        <f>_xlfn.NORM.DIST(D1085,W$2,W$3,TRUE)</f>
        <v>0.852297229030934</v>
      </c>
      <c r="M1085">
        <f t="shared" ref="M1085:O1085" si="2222">(J1085-U$10)/(U$11-U$10)</f>
        <v>0.684281767924396</v>
      </c>
      <c r="N1085">
        <f t="shared" si="2222"/>
        <v>0.777782585820251</v>
      </c>
      <c r="O1085">
        <f t="shared" si="2222"/>
        <v>0.778553437204957</v>
      </c>
      <c r="P1085" t="str">
        <f t="shared" ref="P1085:R1085" si="2223">IF(J1085&gt;0.66,"HIGH",IF(J1085&gt;0.33,"MEDIUM","LOW"))</f>
        <v>HIGH</v>
      </c>
      <c r="Q1085" t="str">
        <f t="shared" si="2223"/>
        <v>HIGH</v>
      </c>
      <c r="R1085" t="str">
        <f t="shared" si="2223"/>
        <v>HIGH</v>
      </c>
    </row>
    <row r="1086" spans="1:18">
      <c r="A1086">
        <v>4722</v>
      </c>
      <c r="B1086">
        <v>7726</v>
      </c>
      <c r="C1086">
        <v>7295</v>
      </c>
      <c r="D1086">
        <v>7340</v>
      </c>
      <c r="E1086">
        <f t="shared" si="2103"/>
        <v>386300</v>
      </c>
      <c r="F1086">
        <f t="shared" si="2104"/>
        <v>364750</v>
      </c>
      <c r="G1086">
        <f t="shared" si="2105"/>
        <v>367000</v>
      </c>
      <c r="H1086" t="s">
        <v>174</v>
      </c>
      <c r="I1086" t="s">
        <v>29</v>
      </c>
      <c r="J1086">
        <f>_xlfn.NORM.DIST(B1086,U$2,U$3,TRUE)</f>
        <v>0.360598596992695</v>
      </c>
      <c r="K1086">
        <f>_xlfn.NORM.DIST(C1086,V$2,V$3,TRUE)</f>
        <v>0.367135925295693</v>
      </c>
      <c r="L1086">
        <f>_xlfn.NORM.DIST(D1086,W$2,W$3,TRUE)</f>
        <v>0.376342151173194</v>
      </c>
      <c r="M1086">
        <f t="shared" ref="M1086:O1086" si="2224">(J1086-U$10)/(U$11-U$10)</f>
        <v>0.0572414779117992</v>
      </c>
      <c r="N1086">
        <f t="shared" si="2224"/>
        <v>0.059541347771953</v>
      </c>
      <c r="O1086">
        <f t="shared" si="2224"/>
        <v>0.0649675285254424</v>
      </c>
      <c r="P1086" t="str">
        <f t="shared" ref="P1086:R1086" si="2225">IF(J1086&gt;0.66,"HIGH",IF(J1086&gt;0.33,"MEDIUM","LOW"))</f>
        <v>MEDIUM</v>
      </c>
      <c r="Q1086" t="str">
        <f t="shared" si="2225"/>
        <v>MEDIUM</v>
      </c>
      <c r="R1086" t="str">
        <f t="shared" si="2225"/>
        <v>MEDIUM</v>
      </c>
    </row>
    <row r="1087" spans="1:18">
      <c r="A1087">
        <v>5568</v>
      </c>
      <c r="B1087">
        <v>2119</v>
      </c>
      <c r="C1087">
        <v>1506</v>
      </c>
      <c r="D1087">
        <v>1583</v>
      </c>
      <c r="E1087">
        <f t="shared" si="2103"/>
        <v>105950</v>
      </c>
      <c r="F1087">
        <f t="shared" si="2104"/>
        <v>75300</v>
      </c>
      <c r="G1087">
        <f t="shared" si="2105"/>
        <v>79150</v>
      </c>
      <c r="H1087" t="s">
        <v>174</v>
      </c>
      <c r="I1087" t="s">
        <v>29</v>
      </c>
      <c r="J1087">
        <f>_xlfn.NORM.DIST(B1087,U$2,U$3,TRUE)</f>
        <v>0.332097425287738</v>
      </c>
      <c r="K1087">
        <f>_xlfn.NORM.DIST(C1087,V$2,V$3,TRUE)</f>
        <v>0.33504985031937</v>
      </c>
      <c r="L1087">
        <f>_xlfn.NORM.DIST(D1087,W$2,W$3,TRUE)</f>
        <v>0.342007573428864</v>
      </c>
      <c r="M1087">
        <f t="shared" ref="M1087:O1087" si="2226">(J1087-U$10)/(U$11-U$10)</f>
        <v>0.01521823181323</v>
      </c>
      <c r="N1087">
        <f t="shared" si="2226"/>
        <v>0.0118602926549908</v>
      </c>
      <c r="O1087">
        <f t="shared" si="2226"/>
        <v>0.0134906728333214</v>
      </c>
      <c r="P1087" t="str">
        <f t="shared" ref="P1087:R1087" si="2227">IF(J1087&gt;0.66,"HIGH",IF(J1087&gt;0.33,"MEDIUM","LOW"))</f>
        <v>MEDIUM</v>
      </c>
      <c r="Q1087" t="str">
        <f t="shared" si="2227"/>
        <v>MEDIUM</v>
      </c>
      <c r="R1087" t="str">
        <f t="shared" si="2227"/>
        <v>MEDIUM</v>
      </c>
    </row>
    <row r="1088" spans="1:18">
      <c r="A1088">
        <v>276</v>
      </c>
      <c r="B1088">
        <v>58274</v>
      </c>
      <c r="C1088">
        <v>62725</v>
      </c>
      <c r="D1088">
        <v>69171</v>
      </c>
      <c r="E1088">
        <f t="shared" si="2103"/>
        <v>2913700</v>
      </c>
      <c r="F1088">
        <f t="shared" si="2104"/>
        <v>3136250</v>
      </c>
      <c r="G1088">
        <f t="shared" si="2105"/>
        <v>3458550</v>
      </c>
      <c r="H1088" t="s">
        <v>197</v>
      </c>
      <c r="I1088" t="s">
        <v>29</v>
      </c>
      <c r="J1088">
        <f>_xlfn.NORM.DIST(B1088,U$2,U$3,TRUE)</f>
        <v>0.632973482042511</v>
      </c>
      <c r="K1088">
        <f>_xlfn.NORM.DIST(C1088,V$2,V$3,TRUE)</f>
        <v>0.687718427712483</v>
      </c>
      <c r="L1088">
        <f>_xlfn.NORM.DIST(D1088,W$2,W$3,TRUE)</f>
        <v>0.749142051847514</v>
      </c>
      <c r="M1088">
        <f t="shared" ref="M1088:O1088" si="2228">(J1088-U$10)/(U$11-U$10)</f>
        <v>0.458841697860918</v>
      </c>
      <c r="N1088">
        <f t="shared" si="2228"/>
        <v>0.535938413431994</v>
      </c>
      <c r="O1088">
        <f t="shared" si="2228"/>
        <v>0.623895814521859</v>
      </c>
      <c r="P1088" t="str">
        <f t="shared" ref="P1088:R1088" si="2229">IF(J1088&gt;0.66,"HIGH",IF(J1088&gt;0.33,"MEDIUM","LOW"))</f>
        <v>MEDIUM</v>
      </c>
      <c r="Q1088" t="str">
        <f t="shared" si="2229"/>
        <v>HIGH</v>
      </c>
      <c r="R1088" t="str">
        <f t="shared" si="2229"/>
        <v>HIGH</v>
      </c>
    </row>
    <row r="1089" spans="1:18">
      <c r="A1089">
        <v>1448</v>
      </c>
      <c r="B1089">
        <v>16171</v>
      </c>
      <c r="C1089">
        <v>18134</v>
      </c>
      <c r="D1089">
        <v>21924</v>
      </c>
      <c r="E1089">
        <f t="shared" si="2103"/>
        <v>808550</v>
      </c>
      <c r="F1089">
        <f t="shared" si="2104"/>
        <v>906700</v>
      </c>
      <c r="G1089">
        <f t="shared" si="2105"/>
        <v>1096200</v>
      </c>
      <c r="H1089" t="s">
        <v>92</v>
      </c>
      <c r="I1089" t="s">
        <v>29</v>
      </c>
      <c r="J1089">
        <f>_xlfn.NORM.DIST(B1089,U$2,U$3,TRUE)</f>
        <v>0.40497935460065</v>
      </c>
      <c r="K1089">
        <f>_xlfn.NORM.DIST(C1089,V$2,V$3,TRUE)</f>
        <v>0.429607502783109</v>
      </c>
      <c r="L1089">
        <f>_xlfn.NORM.DIST(D1089,W$2,W$3,TRUE)</f>
        <v>0.467194383872164</v>
      </c>
      <c r="M1089">
        <f t="shared" ref="M1089:O1089" si="2230">(J1089-U$10)/(U$11-U$10)</f>
        <v>0.122678208664723</v>
      </c>
      <c r="N1089">
        <f t="shared" si="2230"/>
        <v>0.152376346493955</v>
      </c>
      <c r="O1089">
        <f t="shared" si="2230"/>
        <v>0.201179696526379</v>
      </c>
      <c r="P1089" t="str">
        <f t="shared" ref="P1089:R1089" si="2231">IF(J1089&gt;0.66,"HIGH",IF(J1089&gt;0.33,"MEDIUM","LOW"))</f>
        <v>MEDIUM</v>
      </c>
      <c r="Q1089" t="str">
        <f t="shared" si="2231"/>
        <v>MEDIUM</v>
      </c>
      <c r="R1089" t="str">
        <f t="shared" si="2231"/>
        <v>MEDIUM</v>
      </c>
    </row>
    <row r="1090" spans="1:18">
      <c r="A1090">
        <v>1245</v>
      </c>
      <c r="B1090">
        <v>104275</v>
      </c>
      <c r="C1090">
        <v>64809</v>
      </c>
      <c r="D1090">
        <v>34565</v>
      </c>
      <c r="E1090">
        <f t="shared" si="2103"/>
        <v>5213750</v>
      </c>
      <c r="F1090">
        <f t="shared" si="2104"/>
        <v>3240450</v>
      </c>
      <c r="G1090">
        <f t="shared" si="2105"/>
        <v>1728250</v>
      </c>
      <c r="H1090" t="s">
        <v>114</v>
      </c>
      <c r="I1090" t="s">
        <v>29</v>
      </c>
      <c r="J1090">
        <f>_xlfn.NORM.DIST(B1090,U$2,U$3,TRUE)</f>
        <v>0.834891155605616</v>
      </c>
      <c r="K1090">
        <f>_xlfn.NORM.DIST(C1090,V$2,V$3,TRUE)</f>
        <v>0.698661750414897</v>
      </c>
      <c r="L1090">
        <f>_xlfn.NORM.DIST(D1090,W$2,W$3,TRUE)</f>
        <v>0.547536848278808</v>
      </c>
      <c r="M1090">
        <f t="shared" ref="M1090:O1090" si="2232">(J1090-U$10)/(U$11-U$10)</f>
        <v>0.756557040080249</v>
      </c>
      <c r="N1090">
        <f t="shared" si="2232"/>
        <v>0.552200582404719</v>
      </c>
      <c r="O1090">
        <f t="shared" si="2232"/>
        <v>0.3216348678993</v>
      </c>
      <c r="P1090" t="str">
        <f t="shared" ref="P1090:R1090" si="2233">IF(J1090&gt;0.66,"HIGH",IF(J1090&gt;0.33,"MEDIUM","LOW"))</f>
        <v>HIGH</v>
      </c>
      <c r="Q1090" t="str">
        <f t="shared" si="2233"/>
        <v>HIGH</v>
      </c>
      <c r="R1090" t="str">
        <f t="shared" si="2233"/>
        <v>MEDIUM</v>
      </c>
    </row>
    <row r="1091" spans="1:18">
      <c r="A1091">
        <v>1941</v>
      </c>
      <c r="B1091">
        <v>62530</v>
      </c>
      <c r="C1091">
        <v>74633</v>
      </c>
      <c r="D1091">
        <v>39985</v>
      </c>
      <c r="E1091">
        <f t="shared" ref="E1091:E1154" si="2234">B1091*50</f>
        <v>3126500</v>
      </c>
      <c r="F1091">
        <f t="shared" ref="F1091:F1154" si="2235">C1091*50</f>
        <v>3731650</v>
      </c>
      <c r="G1091">
        <f t="shared" ref="G1091:G1154" si="2236">D1091*50</f>
        <v>1999250</v>
      </c>
      <c r="H1091" t="s">
        <v>103</v>
      </c>
      <c r="I1091" t="s">
        <v>29</v>
      </c>
      <c r="J1091">
        <f>_xlfn.NORM.DIST(B1091,U$2,U$3,TRUE)</f>
        <v>0.654828892424899</v>
      </c>
      <c r="K1091">
        <f>_xlfn.NORM.DIST(C1091,V$2,V$3,TRUE)</f>
        <v>0.747758660123041</v>
      </c>
      <c r="L1091">
        <f>_xlfn.NORM.DIST(D1091,W$2,W$3,TRUE)</f>
        <v>0.581585038392139</v>
      </c>
      <c r="M1091">
        <f t="shared" ref="M1091:O1091" si="2237">(J1091-U$10)/(U$11-U$10)</f>
        <v>0.491066172650654</v>
      </c>
      <c r="N1091">
        <f t="shared" si="2237"/>
        <v>0.625160346401841</v>
      </c>
      <c r="O1091">
        <f t="shared" si="2237"/>
        <v>0.372682350763169</v>
      </c>
      <c r="P1091" t="str">
        <f t="shared" ref="P1091:R1091" si="2238">IF(J1091&gt;0.66,"HIGH",IF(J1091&gt;0.33,"MEDIUM","LOW"))</f>
        <v>MEDIUM</v>
      </c>
      <c r="Q1091" t="str">
        <f t="shared" si="2238"/>
        <v>HIGH</v>
      </c>
      <c r="R1091" t="str">
        <f t="shared" si="2238"/>
        <v>MEDIUM</v>
      </c>
    </row>
    <row r="1092" spans="1:18">
      <c r="A1092">
        <v>576</v>
      </c>
      <c r="B1092">
        <v>94165</v>
      </c>
      <c r="C1092">
        <v>99857</v>
      </c>
      <c r="D1092">
        <v>78897</v>
      </c>
      <c r="E1092">
        <f t="shared" si="2234"/>
        <v>4708250</v>
      </c>
      <c r="F1092">
        <f t="shared" si="2235"/>
        <v>4992850</v>
      </c>
      <c r="G1092">
        <f t="shared" si="2236"/>
        <v>3944850</v>
      </c>
      <c r="H1092" t="s">
        <v>117</v>
      </c>
      <c r="I1092" t="s">
        <v>29</v>
      </c>
      <c r="J1092">
        <f>_xlfn.NORM.DIST(B1092,U$2,U$3,TRUE)</f>
        <v>0.797958198675869</v>
      </c>
      <c r="K1092">
        <f>_xlfn.NORM.DIST(C1092,V$2,V$3,TRUE)</f>
        <v>0.85190217308335</v>
      </c>
      <c r="L1092">
        <f>_xlfn.NORM.DIST(D1092,W$2,W$3,TRUE)</f>
        <v>0.795890129188079</v>
      </c>
      <c r="M1092">
        <f t="shared" ref="M1092:O1092" si="2239">(J1092-U$10)/(U$11-U$10)</f>
        <v>0.702101638938382</v>
      </c>
      <c r="N1092">
        <f t="shared" si="2239"/>
        <v>0.779921331819932</v>
      </c>
      <c r="O1092">
        <f t="shared" si="2239"/>
        <v>0.693983877030267</v>
      </c>
      <c r="P1092" t="str">
        <f t="shared" ref="P1092:R1092" si="2240">IF(J1092&gt;0.66,"HIGH",IF(J1092&gt;0.33,"MEDIUM","LOW"))</f>
        <v>HIGH</v>
      </c>
      <c r="Q1092" t="str">
        <f t="shared" si="2240"/>
        <v>HIGH</v>
      </c>
      <c r="R1092" t="str">
        <f t="shared" si="2240"/>
        <v>HIGH</v>
      </c>
    </row>
    <row r="1093" spans="1:18">
      <c r="A1093">
        <v>5287</v>
      </c>
      <c r="B1093">
        <v>2430</v>
      </c>
      <c r="C1093">
        <v>2032</v>
      </c>
      <c r="D1093">
        <v>2227</v>
      </c>
      <c r="E1093">
        <f t="shared" si="2234"/>
        <v>121500</v>
      </c>
      <c r="F1093">
        <f t="shared" si="2235"/>
        <v>101600</v>
      </c>
      <c r="G1093">
        <f t="shared" si="2236"/>
        <v>111350</v>
      </c>
      <c r="H1093" t="s">
        <v>201</v>
      </c>
      <c r="I1093" t="s">
        <v>29</v>
      </c>
      <c r="J1093">
        <f>_xlfn.NORM.DIST(B1093,U$2,U$3,TRUE)</f>
        <v>0.333654919229174</v>
      </c>
      <c r="K1093">
        <f>_xlfn.NORM.DIST(C1093,V$2,V$3,TRUE)</f>
        <v>0.337920214053427</v>
      </c>
      <c r="L1093">
        <f>_xlfn.NORM.DIST(D1093,W$2,W$3,TRUE)</f>
        <v>0.345790194682703</v>
      </c>
      <c r="M1093">
        <f t="shared" ref="M1093:O1093" si="2241">(J1093-U$10)/(U$11-U$10)</f>
        <v>0.0175146620047859</v>
      </c>
      <c r="N1093">
        <f t="shared" si="2241"/>
        <v>0.0161257558352124</v>
      </c>
      <c r="O1093">
        <f t="shared" si="2241"/>
        <v>0.0191618492745104</v>
      </c>
      <c r="P1093" t="str">
        <f t="shared" ref="P1093:R1093" si="2242">IF(J1093&gt;0.66,"HIGH",IF(J1093&gt;0.33,"MEDIUM","LOW"))</f>
        <v>MEDIUM</v>
      </c>
      <c r="Q1093" t="str">
        <f t="shared" si="2242"/>
        <v>MEDIUM</v>
      </c>
      <c r="R1093" t="str">
        <f t="shared" si="2242"/>
        <v>MEDIUM</v>
      </c>
    </row>
    <row r="1094" spans="1:18">
      <c r="A1094">
        <v>1018</v>
      </c>
      <c r="B1094">
        <v>51403</v>
      </c>
      <c r="C1094">
        <v>59672</v>
      </c>
      <c r="D1094">
        <v>53550</v>
      </c>
      <c r="E1094">
        <f t="shared" si="2234"/>
        <v>2570150</v>
      </c>
      <c r="F1094">
        <f t="shared" si="2235"/>
        <v>2983600</v>
      </c>
      <c r="G1094">
        <f t="shared" si="2236"/>
        <v>2677500</v>
      </c>
      <c r="H1094" t="s">
        <v>311</v>
      </c>
      <c r="I1094" t="s">
        <v>29</v>
      </c>
      <c r="J1094">
        <f>_xlfn.NORM.DIST(B1094,U$2,U$3,TRUE)</f>
        <v>0.596791265843443</v>
      </c>
      <c r="K1094">
        <f>_xlfn.NORM.DIST(C1094,V$2,V$3,TRUE)</f>
        <v>0.671385484615094</v>
      </c>
      <c r="L1094">
        <f>_xlfn.NORM.DIST(D1094,W$2,W$3,TRUE)</f>
        <v>0.663656499402755</v>
      </c>
      <c r="M1094">
        <f t="shared" ref="M1094:O1094" si="2243">(J1094-U$10)/(U$11-U$10)</f>
        <v>0.405493218315401</v>
      </c>
      <c r="N1094">
        <f t="shared" si="2243"/>
        <v>0.51166707576843</v>
      </c>
      <c r="O1094">
        <f t="shared" si="2243"/>
        <v>0.495729757559448</v>
      </c>
      <c r="P1094" t="str">
        <f t="shared" ref="P1094:R1094" si="2244">IF(J1094&gt;0.66,"HIGH",IF(J1094&gt;0.33,"MEDIUM","LOW"))</f>
        <v>MEDIUM</v>
      </c>
      <c r="Q1094" t="str">
        <f t="shared" si="2244"/>
        <v>HIGH</v>
      </c>
      <c r="R1094" t="str">
        <f t="shared" si="2244"/>
        <v>HIGH</v>
      </c>
    </row>
    <row r="1095" spans="1:18">
      <c r="A1095">
        <v>1254</v>
      </c>
      <c r="B1095">
        <v>215817</v>
      </c>
      <c r="C1095">
        <v>268462</v>
      </c>
      <c r="D1095">
        <v>320010</v>
      </c>
      <c r="E1095">
        <f t="shared" si="2234"/>
        <v>10790850</v>
      </c>
      <c r="F1095">
        <f t="shared" si="2235"/>
        <v>13423100</v>
      </c>
      <c r="G1095">
        <f t="shared" si="2236"/>
        <v>16000500</v>
      </c>
      <c r="H1095" t="s">
        <v>122</v>
      </c>
      <c r="I1095" t="s">
        <v>20</v>
      </c>
      <c r="J1095">
        <f>_xlfn.NORM.DIST(B1095,U$2,U$3,TRUE)</f>
        <v>0.993977575712562</v>
      </c>
      <c r="K1095">
        <f>_xlfn.NORM.DIST(C1095,V$2,V$3,TRUE)</f>
        <v>0.999818604336035</v>
      </c>
      <c r="L1095">
        <f>_xlfn.NORM.DIST(D1095,W$2,W$3,TRUE)</f>
        <v>0.999998533613915</v>
      </c>
      <c r="M1095">
        <f t="shared" ref="M1095:O1095" si="2245">(J1095-U$10)/(U$11-U$10)</f>
        <v>0.991120301278807</v>
      </c>
      <c r="N1095">
        <f t="shared" si="2245"/>
        <v>0.999730439554919</v>
      </c>
      <c r="O1095">
        <f t="shared" si="2245"/>
        <v>0.999997801489057</v>
      </c>
      <c r="P1095" t="str">
        <f t="shared" ref="P1095:R1095" si="2246">IF(J1095&gt;0.66,"HIGH",IF(J1095&gt;0.33,"MEDIUM","LOW"))</f>
        <v>HIGH</v>
      </c>
      <c r="Q1095" t="str">
        <f t="shared" si="2246"/>
        <v>HIGH</v>
      </c>
      <c r="R1095" t="str">
        <f t="shared" si="2246"/>
        <v>HIGH</v>
      </c>
    </row>
    <row r="1096" spans="1:18">
      <c r="A1096">
        <v>2556</v>
      </c>
      <c r="B1096">
        <v>5508</v>
      </c>
      <c r="C1096">
        <v>5764</v>
      </c>
      <c r="D1096">
        <v>2959</v>
      </c>
      <c r="E1096">
        <f t="shared" si="2234"/>
        <v>275400</v>
      </c>
      <c r="F1096">
        <f t="shared" si="2235"/>
        <v>288200</v>
      </c>
      <c r="G1096">
        <f t="shared" si="2236"/>
        <v>147950</v>
      </c>
      <c r="H1096" t="s">
        <v>96</v>
      </c>
      <c r="I1096" t="s">
        <v>29</v>
      </c>
      <c r="J1096">
        <f>_xlfn.NORM.DIST(B1096,U$2,U$3,TRUE)</f>
        <v>0.349220679470288</v>
      </c>
      <c r="K1096">
        <f>_xlfn.NORM.DIST(C1096,V$2,V$3,TRUE)</f>
        <v>0.35854841890351</v>
      </c>
      <c r="L1096">
        <f>_xlfn.NORM.DIST(D1096,W$2,W$3,TRUE)</f>
        <v>0.350108445526092</v>
      </c>
      <c r="M1096">
        <f t="shared" ref="M1096:O1096" si="2247">(J1096-U$10)/(U$11-U$10)</f>
        <v>0.0404654297870766</v>
      </c>
      <c r="N1096">
        <f t="shared" si="2247"/>
        <v>0.0467800061025495</v>
      </c>
      <c r="O1096">
        <f t="shared" si="2247"/>
        <v>0.0256360799221905</v>
      </c>
      <c r="P1096" t="str">
        <f t="shared" ref="P1096:R1096" si="2248">IF(J1096&gt;0.66,"HIGH",IF(J1096&gt;0.33,"MEDIUM","LOW"))</f>
        <v>MEDIUM</v>
      </c>
      <c r="Q1096" t="str">
        <f t="shared" si="2248"/>
        <v>MEDIUM</v>
      </c>
      <c r="R1096" t="str">
        <f t="shared" si="2248"/>
        <v>MEDIUM</v>
      </c>
    </row>
    <row r="1097" spans="1:18">
      <c r="A1097">
        <v>2571</v>
      </c>
      <c r="B1097">
        <v>6768</v>
      </c>
      <c r="C1097">
        <v>6459</v>
      </c>
      <c r="D1097">
        <v>7805</v>
      </c>
      <c r="E1097">
        <f t="shared" si="2234"/>
        <v>338400</v>
      </c>
      <c r="F1097">
        <f t="shared" si="2235"/>
        <v>322950</v>
      </c>
      <c r="G1097">
        <f t="shared" si="2236"/>
        <v>390250</v>
      </c>
      <c r="H1097" t="s">
        <v>247</v>
      </c>
      <c r="I1097" t="s">
        <v>29</v>
      </c>
      <c r="J1097">
        <f>_xlfn.NORM.DIST(B1097,U$2,U$3,TRUE)</f>
        <v>0.35566838737297</v>
      </c>
      <c r="K1097">
        <f>_xlfn.NORM.DIST(C1097,V$2,V$3,TRUE)</f>
        <v>0.362438174510599</v>
      </c>
      <c r="L1097">
        <f>_xlfn.NORM.DIST(D1097,W$2,W$3,TRUE)</f>
        <v>0.37916294230486</v>
      </c>
      <c r="M1097">
        <f t="shared" ref="M1097:O1097" si="2249">(J1097-U$10)/(U$11-U$10)</f>
        <v>0.0499721833609649</v>
      </c>
      <c r="N1097">
        <f t="shared" si="2249"/>
        <v>0.0525603220692115</v>
      </c>
      <c r="O1097">
        <f t="shared" si="2249"/>
        <v>0.0691966604257572</v>
      </c>
      <c r="P1097" t="str">
        <f t="shared" ref="P1097:R1097" si="2250">IF(J1097&gt;0.66,"HIGH",IF(J1097&gt;0.33,"MEDIUM","LOW"))</f>
        <v>MEDIUM</v>
      </c>
      <c r="Q1097" t="str">
        <f t="shared" si="2250"/>
        <v>MEDIUM</v>
      </c>
      <c r="R1097" t="str">
        <f t="shared" si="2250"/>
        <v>MEDIUM</v>
      </c>
    </row>
    <row r="1098" spans="1:18">
      <c r="A1098">
        <v>836</v>
      </c>
      <c r="B1098">
        <v>101495</v>
      </c>
      <c r="C1098">
        <v>82362</v>
      </c>
      <c r="D1098">
        <v>102619</v>
      </c>
      <c r="E1098">
        <f t="shared" si="2234"/>
        <v>5074750</v>
      </c>
      <c r="F1098">
        <f t="shared" si="2235"/>
        <v>4118100</v>
      </c>
      <c r="G1098">
        <f t="shared" si="2236"/>
        <v>5130950</v>
      </c>
      <c r="H1098" t="s">
        <v>96</v>
      </c>
      <c r="I1098" t="s">
        <v>29</v>
      </c>
      <c r="J1098">
        <f>_xlfn.NORM.DIST(B1098,U$2,U$3,TRUE)</f>
        <v>0.825199761640987</v>
      </c>
      <c r="K1098">
        <f>_xlfn.NORM.DIST(C1098,V$2,V$3,TRUE)</f>
        <v>0.783193659625084</v>
      </c>
      <c r="L1098">
        <f>_xlfn.NORM.DIST(D1098,W$2,W$3,TRUE)</f>
        <v>0.886025904947664</v>
      </c>
      <c r="M1098">
        <f t="shared" ref="M1098:O1098" si="2251">(J1098-U$10)/(U$11-U$10)</f>
        <v>0.742267668477222</v>
      </c>
      <c r="N1098">
        <f t="shared" si="2251"/>
        <v>0.677818023153304</v>
      </c>
      <c r="O1098">
        <f t="shared" si="2251"/>
        <v>0.829121881523122</v>
      </c>
      <c r="P1098" t="str">
        <f t="shared" ref="P1098:R1098" si="2252">IF(J1098&gt;0.66,"HIGH",IF(J1098&gt;0.33,"MEDIUM","LOW"))</f>
        <v>HIGH</v>
      </c>
      <c r="Q1098" t="str">
        <f t="shared" si="2252"/>
        <v>HIGH</v>
      </c>
      <c r="R1098" t="str">
        <f t="shared" si="2252"/>
        <v>HIGH</v>
      </c>
    </row>
    <row r="1099" spans="1:18">
      <c r="A1099">
        <v>6007</v>
      </c>
      <c r="B1099">
        <v>1718</v>
      </c>
      <c r="C1099">
        <v>1349</v>
      </c>
      <c r="D1099">
        <v>1354</v>
      </c>
      <c r="E1099">
        <f t="shared" si="2234"/>
        <v>85900</v>
      </c>
      <c r="F1099">
        <f t="shared" si="2235"/>
        <v>67450</v>
      </c>
      <c r="G1099">
        <f t="shared" si="2236"/>
        <v>67700</v>
      </c>
      <c r="H1099" t="s">
        <v>312</v>
      </c>
      <c r="I1099" t="s">
        <v>29</v>
      </c>
      <c r="J1099">
        <f>_xlfn.NORM.DIST(B1099,U$2,U$3,TRUE)</f>
        <v>0.330093486118726</v>
      </c>
      <c r="K1099">
        <f>_xlfn.NORM.DIST(C1099,V$2,V$3,TRUE)</f>
        <v>0.334194960831084</v>
      </c>
      <c r="L1099">
        <f>_xlfn.NORM.DIST(D1099,W$2,W$3,TRUE)</f>
        <v>0.340666299646921</v>
      </c>
      <c r="M1099">
        <f t="shared" ref="M1099:O1099" si="2253">(J1099-U$10)/(U$11-U$10)</f>
        <v>0.0122635452572621</v>
      </c>
      <c r="N1099">
        <f t="shared" si="2253"/>
        <v>0.0105898962964483</v>
      </c>
      <c r="O1099">
        <f t="shared" si="2253"/>
        <v>0.0114797392074338</v>
      </c>
      <c r="P1099" t="str">
        <f t="shared" ref="P1099:R1099" si="2254">IF(J1099&gt;0.66,"HIGH",IF(J1099&gt;0.33,"MEDIUM","LOW"))</f>
        <v>MEDIUM</v>
      </c>
      <c r="Q1099" t="str">
        <f t="shared" si="2254"/>
        <v>MEDIUM</v>
      </c>
      <c r="R1099" t="str">
        <f t="shared" si="2254"/>
        <v>MEDIUM</v>
      </c>
    </row>
    <row r="1100" spans="1:18">
      <c r="A1100">
        <v>1877</v>
      </c>
      <c r="B1100">
        <v>100089</v>
      </c>
      <c r="C1100">
        <v>113449</v>
      </c>
      <c r="D1100">
        <v>102795</v>
      </c>
      <c r="E1100">
        <f t="shared" si="2234"/>
        <v>5004450</v>
      </c>
      <c r="F1100">
        <f t="shared" si="2235"/>
        <v>5672450</v>
      </c>
      <c r="G1100">
        <f t="shared" si="2236"/>
        <v>5139750</v>
      </c>
      <c r="H1100" t="s">
        <v>313</v>
      </c>
      <c r="I1100" t="s">
        <v>29</v>
      </c>
      <c r="J1100">
        <f>_xlfn.NORM.DIST(B1100,U$2,U$3,TRUE)</f>
        <v>0.820163545461589</v>
      </c>
      <c r="K1100">
        <f>_xlfn.NORM.DIST(C1100,V$2,V$3,TRUE)</f>
        <v>0.893960105856219</v>
      </c>
      <c r="L1100">
        <f>_xlfn.NORM.DIST(D1100,W$2,W$3,TRUE)</f>
        <v>0.886566786249824</v>
      </c>
      <c r="M1100">
        <f t="shared" ref="M1100:O1100" si="2255">(J1100-U$10)/(U$11-U$10)</f>
        <v>0.734842073694547</v>
      </c>
      <c r="N1100">
        <f t="shared" si="2255"/>
        <v>0.842420924310705</v>
      </c>
      <c r="O1100">
        <f t="shared" si="2255"/>
        <v>0.829932809472933</v>
      </c>
      <c r="P1100" t="str">
        <f t="shared" ref="P1100:R1100" si="2256">IF(J1100&gt;0.66,"HIGH",IF(J1100&gt;0.33,"MEDIUM","LOW"))</f>
        <v>HIGH</v>
      </c>
      <c r="Q1100" t="str">
        <f t="shared" si="2256"/>
        <v>HIGH</v>
      </c>
      <c r="R1100" t="str">
        <f t="shared" si="2256"/>
        <v>HIGH</v>
      </c>
    </row>
    <row r="1101" spans="1:18">
      <c r="A1101">
        <v>3361</v>
      </c>
      <c r="B1101">
        <v>20553</v>
      </c>
      <c r="C1101">
        <v>25219</v>
      </c>
      <c r="D1101">
        <v>30256</v>
      </c>
      <c r="E1101">
        <f t="shared" si="2234"/>
        <v>1027650</v>
      </c>
      <c r="F1101">
        <f t="shared" si="2235"/>
        <v>1260950</v>
      </c>
      <c r="G1101">
        <f t="shared" si="2236"/>
        <v>1512800</v>
      </c>
      <c r="H1101" t="s">
        <v>93</v>
      </c>
      <c r="I1101" t="s">
        <v>29</v>
      </c>
      <c r="J1101">
        <f>_xlfn.NORM.DIST(B1101,U$2,U$3,TRUE)</f>
        <v>0.428540455219641</v>
      </c>
      <c r="K1101">
        <f>_xlfn.NORM.DIST(C1101,V$2,V$3,TRUE)</f>
        <v>0.47152702422737</v>
      </c>
      <c r="L1101">
        <f>_xlfn.NORM.DIST(D1101,W$2,W$3,TRUE)</f>
        <v>0.520203356760513</v>
      </c>
      <c r="M1101">
        <f t="shared" ref="M1101:O1101" si="2257">(J1101-U$10)/(U$11-U$10)</f>
        <v>0.157417620079617</v>
      </c>
      <c r="N1101">
        <f t="shared" si="2257"/>
        <v>0.214670254799516</v>
      </c>
      <c r="O1101">
        <f t="shared" si="2257"/>
        <v>0.280654541625114</v>
      </c>
      <c r="P1101" t="str">
        <f t="shared" ref="P1101:R1101" si="2258">IF(J1101&gt;0.66,"HIGH",IF(J1101&gt;0.33,"MEDIUM","LOW"))</f>
        <v>MEDIUM</v>
      </c>
      <c r="Q1101" t="str">
        <f t="shared" si="2258"/>
        <v>MEDIUM</v>
      </c>
      <c r="R1101" t="str">
        <f t="shared" si="2258"/>
        <v>MEDIUM</v>
      </c>
    </row>
    <row r="1102" spans="1:18">
      <c r="A1102">
        <v>667</v>
      </c>
      <c r="B1102">
        <v>7992</v>
      </c>
      <c r="C1102">
        <v>7330</v>
      </c>
      <c r="D1102">
        <v>5443</v>
      </c>
      <c r="E1102">
        <f t="shared" si="2234"/>
        <v>399600</v>
      </c>
      <c r="F1102">
        <f t="shared" si="2235"/>
        <v>366500</v>
      </c>
      <c r="G1102">
        <f t="shared" si="2236"/>
        <v>272150</v>
      </c>
      <c r="H1102" t="s">
        <v>30</v>
      </c>
      <c r="I1102" t="s">
        <v>29</v>
      </c>
      <c r="J1102">
        <f>_xlfn.NORM.DIST(B1102,U$2,U$3,TRUE)</f>
        <v>0.3619716897504</v>
      </c>
      <c r="K1102">
        <f>_xlfn.NORM.DIST(C1102,V$2,V$3,TRUE)</f>
        <v>0.367333041668545</v>
      </c>
      <c r="L1102">
        <f>_xlfn.NORM.DIST(D1102,W$2,W$3,TRUE)</f>
        <v>0.364904283551014</v>
      </c>
      <c r="M1102">
        <f t="shared" ref="M1102:O1102" si="2259">(J1102-U$10)/(U$11-U$10)</f>
        <v>0.0592660197611852</v>
      </c>
      <c r="N1102">
        <f t="shared" si="2259"/>
        <v>0.0598342697527605</v>
      </c>
      <c r="O1102">
        <f t="shared" si="2259"/>
        <v>0.0478190589739329</v>
      </c>
      <c r="P1102" t="str">
        <f t="shared" ref="P1102:R1102" si="2260">IF(J1102&gt;0.66,"HIGH",IF(J1102&gt;0.33,"MEDIUM","LOW"))</f>
        <v>MEDIUM</v>
      </c>
      <c r="Q1102" t="str">
        <f t="shared" si="2260"/>
        <v>MEDIUM</v>
      </c>
      <c r="R1102" t="str">
        <f t="shared" si="2260"/>
        <v>MEDIUM</v>
      </c>
    </row>
    <row r="1103" spans="1:18">
      <c r="A1103">
        <v>812</v>
      </c>
      <c r="B1103">
        <v>14036</v>
      </c>
      <c r="C1103">
        <v>10089</v>
      </c>
      <c r="D1103">
        <v>9598</v>
      </c>
      <c r="E1103">
        <f t="shared" si="2234"/>
        <v>701800</v>
      </c>
      <c r="F1103">
        <f t="shared" si="2235"/>
        <v>504450</v>
      </c>
      <c r="G1103">
        <f t="shared" si="2236"/>
        <v>479900</v>
      </c>
      <c r="H1103" t="s">
        <v>122</v>
      </c>
      <c r="I1103" t="s">
        <v>29</v>
      </c>
      <c r="J1103">
        <f>_xlfn.NORM.DIST(B1103,U$2,U$3,TRUE)</f>
        <v>0.393617986372665</v>
      </c>
      <c r="K1103">
        <f>_xlfn.NORM.DIST(C1103,V$2,V$3,TRUE)</f>
        <v>0.382977519167832</v>
      </c>
      <c r="L1103">
        <f>_xlfn.NORM.DIST(D1103,W$2,W$3,TRUE)</f>
        <v>0.390098780328263</v>
      </c>
      <c r="M1103">
        <f t="shared" ref="M1103:O1103" si="2261">(J1103-U$10)/(U$11-U$10)</f>
        <v>0.105926561469178</v>
      </c>
      <c r="N1103">
        <f t="shared" si="2261"/>
        <v>0.0830825229114917</v>
      </c>
      <c r="O1103">
        <f t="shared" si="2261"/>
        <v>0.0855924512811161</v>
      </c>
      <c r="P1103" t="str">
        <f t="shared" ref="P1103:R1103" si="2262">IF(J1103&gt;0.66,"HIGH",IF(J1103&gt;0.33,"MEDIUM","LOW"))</f>
        <v>MEDIUM</v>
      </c>
      <c r="Q1103" t="str">
        <f t="shared" si="2262"/>
        <v>MEDIUM</v>
      </c>
      <c r="R1103" t="str">
        <f t="shared" si="2262"/>
        <v>MEDIUM</v>
      </c>
    </row>
    <row r="1104" spans="1:18">
      <c r="A1104">
        <v>5058</v>
      </c>
      <c r="B1104">
        <v>12262</v>
      </c>
      <c r="C1104">
        <v>9313</v>
      </c>
      <c r="D1104">
        <v>7432</v>
      </c>
      <c r="E1104">
        <f t="shared" si="2234"/>
        <v>613100</v>
      </c>
      <c r="F1104">
        <f t="shared" si="2235"/>
        <v>465650</v>
      </c>
      <c r="G1104">
        <f t="shared" si="2236"/>
        <v>371600</v>
      </c>
      <c r="H1104" t="s">
        <v>123</v>
      </c>
      <c r="I1104" t="s">
        <v>29</v>
      </c>
      <c r="J1104">
        <f>_xlfn.NORM.DIST(B1104,U$2,U$3,TRUE)</f>
        <v>0.38424563853945</v>
      </c>
      <c r="K1104">
        <f>_xlfn.NORM.DIST(C1104,V$2,V$3,TRUE)</f>
        <v>0.378556745620755</v>
      </c>
      <c r="L1104">
        <f>_xlfn.NORM.DIST(D1104,W$2,W$3,TRUE)</f>
        <v>0.376899724747079</v>
      </c>
      <c r="M1104">
        <f t="shared" ref="M1104:O1104" si="2263">(J1104-U$10)/(U$11-U$10)</f>
        <v>0.0921076040033666</v>
      </c>
      <c r="N1104">
        <f t="shared" si="2263"/>
        <v>0.0765130952917739</v>
      </c>
      <c r="O1104">
        <f t="shared" si="2263"/>
        <v>0.0658034827234036</v>
      </c>
      <c r="P1104" t="str">
        <f t="shared" ref="P1104:R1104" si="2264">IF(J1104&gt;0.66,"HIGH",IF(J1104&gt;0.33,"MEDIUM","LOW"))</f>
        <v>MEDIUM</v>
      </c>
      <c r="Q1104" t="str">
        <f t="shared" si="2264"/>
        <v>MEDIUM</v>
      </c>
      <c r="R1104" t="str">
        <f t="shared" si="2264"/>
        <v>MEDIUM</v>
      </c>
    </row>
    <row r="1105" spans="1:18">
      <c r="A1105">
        <v>4632</v>
      </c>
      <c r="B1105">
        <v>4381</v>
      </c>
      <c r="C1105">
        <v>3475</v>
      </c>
      <c r="D1105">
        <v>2357</v>
      </c>
      <c r="E1105">
        <f t="shared" si="2234"/>
        <v>219050</v>
      </c>
      <c r="F1105">
        <f t="shared" si="2235"/>
        <v>173750</v>
      </c>
      <c r="G1105">
        <f t="shared" si="2236"/>
        <v>117850</v>
      </c>
      <c r="H1105" t="s">
        <v>293</v>
      </c>
      <c r="I1105" t="s">
        <v>29</v>
      </c>
      <c r="J1105">
        <f>_xlfn.NORM.DIST(B1105,U$2,U$3,TRUE)</f>
        <v>0.343490139041445</v>
      </c>
      <c r="K1105">
        <f>_xlfn.NORM.DIST(C1105,V$2,V$3,TRUE)</f>
        <v>0.345842724892481</v>
      </c>
      <c r="L1105">
        <f>_xlfn.NORM.DIST(D1105,W$2,W$3,TRUE)</f>
        <v>0.346555653111573</v>
      </c>
      <c r="M1105">
        <f t="shared" ref="M1105:O1105" si="2265">(J1105-U$10)/(U$11-U$10)</f>
        <v>0.0320160960820627</v>
      </c>
      <c r="N1105">
        <f t="shared" si="2265"/>
        <v>0.0278988903261211</v>
      </c>
      <c r="O1105">
        <f t="shared" si="2265"/>
        <v>0.020309479321824</v>
      </c>
      <c r="P1105" t="str">
        <f t="shared" ref="P1105:R1105" si="2266">IF(J1105&gt;0.66,"HIGH",IF(J1105&gt;0.33,"MEDIUM","LOW"))</f>
        <v>MEDIUM</v>
      </c>
      <c r="Q1105" t="str">
        <f t="shared" si="2266"/>
        <v>MEDIUM</v>
      </c>
      <c r="R1105" t="str">
        <f t="shared" si="2266"/>
        <v>MEDIUM</v>
      </c>
    </row>
    <row r="1106" spans="1:18">
      <c r="A1106">
        <v>594</v>
      </c>
      <c r="B1106">
        <v>29330</v>
      </c>
      <c r="C1106">
        <v>20625</v>
      </c>
      <c r="D1106">
        <v>23672</v>
      </c>
      <c r="E1106">
        <f t="shared" si="2234"/>
        <v>1466500</v>
      </c>
      <c r="F1106">
        <f t="shared" si="2235"/>
        <v>1031250</v>
      </c>
      <c r="G1106">
        <f t="shared" si="2236"/>
        <v>1183600</v>
      </c>
      <c r="H1106" t="s">
        <v>87</v>
      </c>
      <c r="I1106" t="s">
        <v>29</v>
      </c>
      <c r="J1106">
        <f>_xlfn.NORM.DIST(B1106,U$2,U$3,TRUE)</f>
        <v>0.476421860284023</v>
      </c>
      <c r="K1106">
        <f>_xlfn.NORM.DIST(C1106,V$2,V$3,TRUE)</f>
        <v>0.444280329497968</v>
      </c>
      <c r="L1106">
        <f>_xlfn.NORM.DIST(D1106,W$2,W$3,TRUE)</f>
        <v>0.478298567657768</v>
      </c>
      <c r="M1106">
        <f t="shared" ref="M1106:O1106" si="2267">(J1106-U$10)/(U$11-U$10)</f>
        <v>0.228015842826225</v>
      </c>
      <c r="N1106">
        <f t="shared" si="2267"/>
        <v>0.174180691831585</v>
      </c>
      <c r="O1106">
        <f t="shared" si="2267"/>
        <v>0.217827883394054</v>
      </c>
      <c r="P1106" t="str">
        <f t="shared" ref="P1106:R1106" si="2268">IF(J1106&gt;0.66,"HIGH",IF(J1106&gt;0.33,"MEDIUM","LOW"))</f>
        <v>MEDIUM</v>
      </c>
      <c r="Q1106" t="str">
        <f t="shared" si="2268"/>
        <v>MEDIUM</v>
      </c>
      <c r="R1106" t="str">
        <f t="shared" si="2268"/>
        <v>MEDIUM</v>
      </c>
    </row>
    <row r="1107" spans="1:18">
      <c r="A1107">
        <v>878</v>
      </c>
      <c r="B1107">
        <v>127973</v>
      </c>
      <c r="C1107">
        <v>149059</v>
      </c>
      <c r="D1107">
        <v>191697</v>
      </c>
      <c r="E1107">
        <f t="shared" si="2234"/>
        <v>6398650</v>
      </c>
      <c r="F1107">
        <f t="shared" si="2235"/>
        <v>7452950</v>
      </c>
      <c r="G1107">
        <f t="shared" si="2236"/>
        <v>9584850</v>
      </c>
      <c r="H1107" t="s">
        <v>136</v>
      </c>
      <c r="I1107" t="s">
        <v>29</v>
      </c>
      <c r="J1107">
        <f>_xlfn.NORM.DIST(B1107,U$2,U$3,TRUE)</f>
        <v>0.903243361722221</v>
      </c>
      <c r="K1107">
        <f>_xlfn.NORM.DIST(C1107,V$2,V$3,TRUE)</f>
        <v>0.962489955759764</v>
      </c>
      <c r="L1107">
        <f>_xlfn.NORM.DIST(D1107,W$2,W$3,TRUE)</f>
        <v>0.995698612533095</v>
      </c>
      <c r="M1107">
        <f t="shared" ref="M1107:O1107" si="2269">(J1107-U$10)/(U$11-U$10)</f>
        <v>0.857338215280801</v>
      </c>
      <c r="N1107">
        <f t="shared" si="2269"/>
        <v>0.944258732544316</v>
      </c>
      <c r="O1107">
        <f t="shared" si="2269"/>
        <v>0.993551052132967</v>
      </c>
      <c r="P1107" t="str">
        <f t="shared" ref="P1107:R1107" si="2270">IF(J1107&gt;0.66,"HIGH",IF(J1107&gt;0.33,"MEDIUM","LOW"))</f>
        <v>HIGH</v>
      </c>
      <c r="Q1107" t="str">
        <f t="shared" si="2270"/>
        <v>HIGH</v>
      </c>
      <c r="R1107" t="str">
        <f t="shared" si="2270"/>
        <v>HIGH</v>
      </c>
    </row>
    <row r="1108" spans="1:18">
      <c r="A1108">
        <v>4459</v>
      </c>
      <c r="B1108">
        <v>6645</v>
      </c>
      <c r="C1108">
        <v>5097</v>
      </c>
      <c r="D1108">
        <v>3296</v>
      </c>
      <c r="E1108">
        <f t="shared" si="2234"/>
        <v>332250</v>
      </c>
      <c r="F1108">
        <f t="shared" si="2235"/>
        <v>254850</v>
      </c>
      <c r="G1108">
        <f t="shared" si="2236"/>
        <v>164800</v>
      </c>
      <c r="H1108" t="s">
        <v>314</v>
      </c>
      <c r="I1108" t="s">
        <v>29</v>
      </c>
      <c r="J1108">
        <f>_xlfn.NORM.DIST(B1108,U$2,U$3,TRUE)</f>
        <v>0.355037110497544</v>
      </c>
      <c r="K1108">
        <f>_xlfn.NORM.DIST(C1108,V$2,V$3,TRUE)</f>
        <v>0.354829116117516</v>
      </c>
      <c r="L1108">
        <f>_xlfn.NORM.DIST(D1108,W$2,W$3,TRUE)</f>
        <v>0.35210306808377</v>
      </c>
      <c r="M1108">
        <f t="shared" ref="M1108:O1108" si="2271">(J1108-U$10)/(U$11-U$10)</f>
        <v>0.0490414039611923</v>
      </c>
      <c r="N1108">
        <f t="shared" si="2271"/>
        <v>0.041252989125045</v>
      </c>
      <c r="O1108">
        <f t="shared" si="2271"/>
        <v>0.0286265607816437</v>
      </c>
      <c r="P1108" t="str">
        <f t="shared" ref="P1108:R1108" si="2272">IF(J1108&gt;0.66,"HIGH",IF(J1108&gt;0.33,"MEDIUM","LOW"))</f>
        <v>MEDIUM</v>
      </c>
      <c r="Q1108" t="str">
        <f t="shared" si="2272"/>
        <v>MEDIUM</v>
      </c>
      <c r="R1108" t="str">
        <f t="shared" si="2272"/>
        <v>MEDIUM</v>
      </c>
    </row>
    <row r="1109" spans="1:18">
      <c r="A1109">
        <v>1074</v>
      </c>
      <c r="B1109">
        <v>87609</v>
      </c>
      <c r="C1109">
        <v>51659</v>
      </c>
      <c r="D1109">
        <v>49205</v>
      </c>
      <c r="E1109">
        <f t="shared" si="2234"/>
        <v>4380450</v>
      </c>
      <c r="F1109">
        <f t="shared" si="2235"/>
        <v>2582950</v>
      </c>
      <c r="G1109">
        <f t="shared" si="2236"/>
        <v>2460250</v>
      </c>
      <c r="H1109" t="s">
        <v>109</v>
      </c>
      <c r="I1109" t="s">
        <v>29</v>
      </c>
      <c r="J1109">
        <f>_xlfn.NORM.DIST(B1109,U$2,U$3,TRUE)</f>
        <v>0.771562538147291</v>
      </c>
      <c r="K1109">
        <f>_xlfn.NORM.DIST(C1109,V$2,V$3,TRUE)</f>
        <v>0.627002266543706</v>
      </c>
      <c r="L1109">
        <f>_xlfn.NORM.DIST(D1109,W$2,W$3,TRUE)</f>
        <v>0.637997729821028</v>
      </c>
      <c r="M1109">
        <f t="shared" ref="M1109:O1109" si="2273">(J1109-U$10)/(U$11-U$10)</f>
        <v>0.663182841149663</v>
      </c>
      <c r="N1109">
        <f t="shared" si="2273"/>
        <v>0.445712026149815</v>
      </c>
      <c r="O1109">
        <f t="shared" si="2273"/>
        <v>0.457260294243737</v>
      </c>
      <c r="P1109" t="str">
        <f t="shared" ref="P1109:R1109" si="2274">IF(J1109&gt;0.66,"HIGH",IF(J1109&gt;0.33,"MEDIUM","LOW"))</f>
        <v>HIGH</v>
      </c>
      <c r="Q1109" t="str">
        <f t="shared" si="2274"/>
        <v>MEDIUM</v>
      </c>
      <c r="R1109" t="str">
        <f t="shared" si="2274"/>
        <v>MEDIUM</v>
      </c>
    </row>
    <row r="1110" spans="1:18">
      <c r="A1110">
        <v>5569</v>
      </c>
      <c r="B1110">
        <v>2718</v>
      </c>
      <c r="C1110">
        <v>2335</v>
      </c>
      <c r="D1110">
        <v>2388</v>
      </c>
      <c r="E1110">
        <f t="shared" si="2234"/>
        <v>135900</v>
      </c>
      <c r="F1110">
        <f t="shared" si="2235"/>
        <v>116750</v>
      </c>
      <c r="G1110">
        <f t="shared" si="2236"/>
        <v>119400</v>
      </c>
      <c r="H1110" t="s">
        <v>174</v>
      </c>
      <c r="I1110" t="s">
        <v>29</v>
      </c>
      <c r="J1110">
        <f>_xlfn.NORM.DIST(B1110,U$2,U$3,TRUE)</f>
        <v>0.335099790442487</v>
      </c>
      <c r="K1110">
        <f>_xlfn.NORM.DIST(C1110,V$2,V$3,TRUE)</f>
        <v>0.339577976213497</v>
      </c>
      <c r="L1110">
        <f>_xlfn.NORM.DIST(D1110,W$2,W$3,TRUE)</f>
        <v>0.346738278202806</v>
      </c>
      <c r="M1110">
        <f t="shared" ref="M1110:O1110" si="2275">(J1110-U$10)/(U$11-U$10)</f>
        <v>0.0196450368260853</v>
      </c>
      <c r="N1110">
        <f t="shared" si="2275"/>
        <v>0.0185892497023625</v>
      </c>
      <c r="O1110">
        <f t="shared" si="2275"/>
        <v>0.0205832839259521</v>
      </c>
      <c r="P1110" t="str">
        <f t="shared" ref="P1110:R1110" si="2276">IF(J1110&gt;0.66,"HIGH",IF(J1110&gt;0.33,"MEDIUM","LOW"))</f>
        <v>MEDIUM</v>
      </c>
      <c r="Q1110" t="str">
        <f t="shared" si="2276"/>
        <v>MEDIUM</v>
      </c>
      <c r="R1110" t="str">
        <f t="shared" si="2276"/>
        <v>MEDIUM</v>
      </c>
    </row>
    <row r="1111" spans="1:18">
      <c r="A1111">
        <v>622</v>
      </c>
      <c r="B1111">
        <v>94391</v>
      </c>
      <c r="C1111">
        <v>71684</v>
      </c>
      <c r="D1111">
        <v>58032</v>
      </c>
      <c r="E1111">
        <f t="shared" si="2234"/>
        <v>4719550</v>
      </c>
      <c r="F1111">
        <f t="shared" si="2235"/>
        <v>3584200</v>
      </c>
      <c r="G1111">
        <f t="shared" si="2236"/>
        <v>2901600</v>
      </c>
      <c r="H1111" t="s">
        <v>315</v>
      </c>
      <c r="I1111" t="s">
        <v>29</v>
      </c>
      <c r="J1111">
        <f>_xlfn.NORM.DIST(B1111,U$2,U$3,TRUE)</f>
        <v>0.798834325756653</v>
      </c>
      <c r="K1111">
        <f>_xlfn.NORM.DIST(C1111,V$2,V$3,TRUE)</f>
        <v>0.733475016436752</v>
      </c>
      <c r="L1111">
        <f>_xlfn.NORM.DIST(D1111,W$2,W$3,TRUE)</f>
        <v>0.689347277138049</v>
      </c>
      <c r="M1111">
        <f t="shared" ref="M1111:O1111" si="2277">(J1111-U$10)/(U$11-U$10)</f>
        <v>0.703393435090152</v>
      </c>
      <c r="N1111">
        <f t="shared" si="2277"/>
        <v>0.603934340965541</v>
      </c>
      <c r="O1111">
        <f t="shared" si="2277"/>
        <v>0.534247209789263</v>
      </c>
      <c r="P1111" t="str">
        <f t="shared" ref="P1111:R1111" si="2278">IF(J1111&gt;0.66,"HIGH",IF(J1111&gt;0.33,"MEDIUM","LOW"))</f>
        <v>HIGH</v>
      </c>
      <c r="Q1111" t="str">
        <f t="shared" si="2278"/>
        <v>HIGH</v>
      </c>
      <c r="R1111" t="str">
        <f t="shared" si="2278"/>
        <v>HIGH</v>
      </c>
    </row>
    <row r="1112" spans="1:18">
      <c r="A1112">
        <v>314</v>
      </c>
      <c r="B1112">
        <v>95933</v>
      </c>
      <c r="C1112">
        <v>97856</v>
      </c>
      <c r="D1112">
        <v>90476</v>
      </c>
      <c r="E1112">
        <f t="shared" si="2234"/>
        <v>4796650</v>
      </c>
      <c r="F1112">
        <f t="shared" si="2235"/>
        <v>4892800</v>
      </c>
      <c r="G1112">
        <f t="shared" si="2236"/>
        <v>4523800</v>
      </c>
      <c r="H1112" t="s">
        <v>185</v>
      </c>
      <c r="I1112" t="s">
        <v>29</v>
      </c>
      <c r="J1112">
        <f>_xlfn.NORM.DIST(B1112,U$2,U$3,TRUE)</f>
        <v>0.804751113854215</v>
      </c>
      <c r="K1112">
        <f>_xlfn.NORM.DIST(C1112,V$2,V$3,TRUE)</f>
        <v>0.844876905218481</v>
      </c>
      <c r="L1112">
        <f>_xlfn.NORM.DIST(D1112,W$2,W$3,TRUE)</f>
        <v>0.844193862983373</v>
      </c>
      <c r="M1112">
        <f t="shared" ref="M1112:O1112" si="2279">(J1112-U$10)/(U$11-U$10)</f>
        <v>0.712117379667269</v>
      </c>
      <c r="N1112">
        <f t="shared" si="2279"/>
        <v>0.769481532482574</v>
      </c>
      <c r="O1112">
        <f t="shared" si="2279"/>
        <v>0.766404291007299</v>
      </c>
      <c r="P1112" t="str">
        <f t="shared" ref="P1112:R1112" si="2280">IF(J1112&gt;0.66,"HIGH",IF(J1112&gt;0.33,"MEDIUM","LOW"))</f>
        <v>HIGH</v>
      </c>
      <c r="Q1112" t="str">
        <f t="shared" si="2280"/>
        <v>HIGH</v>
      </c>
      <c r="R1112" t="str">
        <f t="shared" si="2280"/>
        <v>HIGH</v>
      </c>
    </row>
    <row r="1113" spans="1:18">
      <c r="A1113">
        <v>4236</v>
      </c>
      <c r="B1113">
        <v>24229</v>
      </c>
      <c r="C1113">
        <v>26925</v>
      </c>
      <c r="D1113">
        <v>15350</v>
      </c>
      <c r="E1113">
        <f t="shared" si="2234"/>
        <v>1211450</v>
      </c>
      <c r="F1113">
        <f t="shared" si="2235"/>
        <v>1346250</v>
      </c>
      <c r="G1113">
        <f t="shared" si="2236"/>
        <v>767500</v>
      </c>
      <c r="H1113" t="s">
        <v>316</v>
      </c>
      <c r="I1113" t="s">
        <v>29</v>
      </c>
      <c r="J1113">
        <f>_xlfn.NORM.DIST(B1113,U$2,U$3,TRUE)</f>
        <v>0.44850768092983</v>
      </c>
      <c r="K1113">
        <f>_xlfn.NORM.DIST(C1113,V$2,V$3,TRUE)</f>
        <v>0.481686156459808</v>
      </c>
      <c r="L1113">
        <f>_xlfn.NORM.DIST(D1113,W$2,W$3,TRUE)</f>
        <v>0.425731128286621</v>
      </c>
      <c r="M1113">
        <f t="shared" ref="M1113:O1113" si="2281">(J1113-U$10)/(U$11-U$10)</f>
        <v>0.186858081286307</v>
      </c>
      <c r="N1113">
        <f t="shared" si="2281"/>
        <v>0.229767088683774</v>
      </c>
      <c r="O1113">
        <f t="shared" si="2281"/>
        <v>0.139015016937301</v>
      </c>
      <c r="P1113" t="str">
        <f t="shared" ref="P1113:R1113" si="2282">IF(J1113&gt;0.66,"HIGH",IF(J1113&gt;0.33,"MEDIUM","LOW"))</f>
        <v>MEDIUM</v>
      </c>
      <c r="Q1113" t="str">
        <f t="shared" si="2282"/>
        <v>MEDIUM</v>
      </c>
      <c r="R1113" t="str">
        <f t="shared" si="2282"/>
        <v>MEDIUM</v>
      </c>
    </row>
    <row r="1114" spans="1:18">
      <c r="A1114">
        <v>1722</v>
      </c>
      <c r="B1114">
        <v>22497</v>
      </c>
      <c r="C1114">
        <v>21802</v>
      </c>
      <c r="D1114">
        <v>15136</v>
      </c>
      <c r="E1114">
        <f t="shared" si="2234"/>
        <v>1124850</v>
      </c>
      <c r="F1114">
        <f t="shared" si="2235"/>
        <v>1090100</v>
      </c>
      <c r="G1114">
        <f t="shared" si="2236"/>
        <v>756800</v>
      </c>
      <c r="H1114" t="s">
        <v>253</v>
      </c>
      <c r="I1114" t="s">
        <v>29</v>
      </c>
      <c r="J1114">
        <f>_xlfn.NORM.DIST(B1114,U$2,U$3,TRUE)</f>
        <v>0.439080394906159</v>
      </c>
      <c r="K1114">
        <f>_xlfn.NORM.DIST(C1114,V$2,V$3,TRUE)</f>
        <v>0.451241189239389</v>
      </c>
      <c r="L1114">
        <f>_xlfn.NORM.DIST(D1114,W$2,W$3,TRUE)</f>
        <v>0.424392578676144</v>
      </c>
      <c r="M1114">
        <f t="shared" ref="M1114:O1114" si="2283">(J1114-U$10)/(U$11-U$10)</f>
        <v>0.172958120796421</v>
      </c>
      <c r="N1114">
        <f t="shared" si="2283"/>
        <v>0.184524778393653</v>
      </c>
      <c r="O1114">
        <f t="shared" si="2283"/>
        <v>0.137008167584199</v>
      </c>
      <c r="P1114" t="str">
        <f t="shared" ref="P1114:R1114" si="2284">IF(J1114&gt;0.66,"HIGH",IF(J1114&gt;0.33,"MEDIUM","LOW"))</f>
        <v>MEDIUM</v>
      </c>
      <c r="Q1114" t="str">
        <f t="shared" si="2284"/>
        <v>MEDIUM</v>
      </c>
      <c r="R1114" t="str">
        <f t="shared" si="2284"/>
        <v>MEDIUM</v>
      </c>
    </row>
    <row r="1115" spans="1:18">
      <c r="A1115">
        <v>4379</v>
      </c>
      <c r="B1115">
        <v>8908</v>
      </c>
      <c r="C1115">
        <v>7114</v>
      </c>
      <c r="D1115">
        <v>3846</v>
      </c>
      <c r="E1115">
        <f t="shared" si="2234"/>
        <v>445400</v>
      </c>
      <c r="F1115">
        <f t="shared" si="2235"/>
        <v>355700</v>
      </c>
      <c r="G1115">
        <f t="shared" si="2236"/>
        <v>192300</v>
      </c>
      <c r="H1115" t="s">
        <v>317</v>
      </c>
      <c r="I1115" t="s">
        <v>29</v>
      </c>
      <c r="J1115">
        <f>_xlfn.NORM.DIST(B1115,U$2,U$3,TRUE)</f>
        <v>0.366713593751269</v>
      </c>
      <c r="K1115">
        <f>_xlfn.NORM.DIST(C1115,V$2,V$3,TRUE)</f>
        <v>0.366117111864468</v>
      </c>
      <c r="L1115">
        <f>_xlfn.NORM.DIST(D1115,W$2,W$3,TRUE)</f>
        <v>0.355367121778818</v>
      </c>
      <c r="M1115">
        <f t="shared" ref="M1115:O1115" si="2285">(J1115-U$10)/(U$11-U$10)</f>
        <v>0.0662576691174703</v>
      </c>
      <c r="N1115">
        <f t="shared" si="2285"/>
        <v>0.0580273545707283</v>
      </c>
      <c r="O1115">
        <f t="shared" si="2285"/>
        <v>0.0335202636336922</v>
      </c>
      <c r="P1115" t="str">
        <f t="shared" ref="P1115:R1115" si="2286">IF(J1115&gt;0.66,"HIGH",IF(J1115&gt;0.33,"MEDIUM","LOW"))</f>
        <v>MEDIUM</v>
      </c>
      <c r="Q1115" t="str">
        <f t="shared" si="2286"/>
        <v>MEDIUM</v>
      </c>
      <c r="R1115" t="str">
        <f t="shared" si="2286"/>
        <v>MEDIUM</v>
      </c>
    </row>
    <row r="1116" spans="1:18">
      <c r="A1116">
        <v>3773</v>
      </c>
      <c r="B1116">
        <v>6953</v>
      </c>
      <c r="C1116">
        <v>7897</v>
      </c>
      <c r="D1116">
        <v>9654</v>
      </c>
      <c r="E1116">
        <f t="shared" si="2234"/>
        <v>347650</v>
      </c>
      <c r="F1116">
        <f t="shared" si="2235"/>
        <v>394850</v>
      </c>
      <c r="G1116">
        <f t="shared" si="2236"/>
        <v>482700</v>
      </c>
      <c r="H1116" t="s">
        <v>141</v>
      </c>
      <c r="I1116" t="s">
        <v>29</v>
      </c>
      <c r="J1116">
        <f>_xlfn.NORM.DIST(B1116,U$2,U$3,TRUE)</f>
        <v>0.356618614282001</v>
      </c>
      <c r="K1116">
        <f>_xlfn.NORM.DIST(C1116,V$2,V$3,TRUE)</f>
        <v>0.370531164714709</v>
      </c>
      <c r="L1116">
        <f>_xlfn.NORM.DIST(D1116,W$2,W$3,TRUE)</f>
        <v>0.390441789804852</v>
      </c>
      <c r="M1116">
        <f t="shared" ref="M1116:O1116" si="2287">(J1116-U$10)/(U$11-U$10)</f>
        <v>0.0513732352075728</v>
      </c>
      <c r="N1116">
        <f t="shared" si="2287"/>
        <v>0.0645867949945515</v>
      </c>
      <c r="O1116">
        <f t="shared" si="2287"/>
        <v>0.0861067156317339</v>
      </c>
      <c r="P1116" t="str">
        <f t="shared" ref="P1116:R1116" si="2288">IF(J1116&gt;0.66,"HIGH",IF(J1116&gt;0.33,"MEDIUM","LOW"))</f>
        <v>MEDIUM</v>
      </c>
      <c r="Q1116" t="str">
        <f t="shared" si="2288"/>
        <v>MEDIUM</v>
      </c>
      <c r="R1116" t="str">
        <f t="shared" si="2288"/>
        <v>MEDIUM</v>
      </c>
    </row>
    <row r="1117" spans="1:18">
      <c r="A1117">
        <v>3053</v>
      </c>
      <c r="B1117">
        <v>8698</v>
      </c>
      <c r="C1117">
        <v>10102</v>
      </c>
      <c r="D1117">
        <v>7061</v>
      </c>
      <c r="E1117">
        <f t="shared" si="2234"/>
        <v>434900</v>
      </c>
      <c r="F1117">
        <f t="shared" si="2235"/>
        <v>505100</v>
      </c>
      <c r="G1117">
        <f t="shared" si="2236"/>
        <v>353050</v>
      </c>
      <c r="H1117" t="s">
        <v>62</v>
      </c>
      <c r="I1117" t="s">
        <v>29</v>
      </c>
      <c r="J1117">
        <f>_xlfn.NORM.DIST(B1117,U$2,U$3,TRUE)</f>
        <v>0.365624646860778</v>
      </c>
      <c r="K1117">
        <f>_xlfn.NORM.DIST(C1117,V$2,V$3,TRUE)</f>
        <v>0.383051710302355</v>
      </c>
      <c r="L1117">
        <f>_xlfn.NORM.DIST(D1117,W$2,W$3,TRUE)</f>
        <v>0.374652830350293</v>
      </c>
      <c r="M1117">
        <f t="shared" ref="M1117:O1117" si="2289">(J1117-U$10)/(U$11-U$10)</f>
        <v>0.0646520830860912</v>
      </c>
      <c r="N1117">
        <f t="shared" si="2289"/>
        <v>0.0831927735911699</v>
      </c>
      <c r="O1117">
        <f t="shared" si="2289"/>
        <v>0.0624347778719841</v>
      </c>
      <c r="P1117" t="str">
        <f t="shared" ref="P1117:R1117" si="2290">IF(J1117&gt;0.66,"HIGH",IF(J1117&gt;0.33,"MEDIUM","LOW"))</f>
        <v>MEDIUM</v>
      </c>
      <c r="Q1117" t="str">
        <f t="shared" si="2290"/>
        <v>MEDIUM</v>
      </c>
      <c r="R1117" t="str">
        <f t="shared" si="2290"/>
        <v>MEDIUM</v>
      </c>
    </row>
    <row r="1118" spans="1:18">
      <c r="A1118">
        <v>1356</v>
      </c>
      <c r="B1118">
        <v>45233</v>
      </c>
      <c r="C1118">
        <v>57161</v>
      </c>
      <c r="D1118">
        <v>55787</v>
      </c>
      <c r="E1118">
        <f t="shared" si="2234"/>
        <v>2261650</v>
      </c>
      <c r="F1118">
        <f t="shared" si="2235"/>
        <v>2858050</v>
      </c>
      <c r="G1118">
        <f t="shared" si="2236"/>
        <v>2789350</v>
      </c>
      <c r="H1118" t="s">
        <v>121</v>
      </c>
      <c r="I1118" t="s">
        <v>29</v>
      </c>
      <c r="J1118">
        <f>_xlfn.NORM.DIST(B1118,U$2,U$3,TRUE)</f>
        <v>0.563568128534781</v>
      </c>
      <c r="K1118">
        <f>_xlfn.NORM.DIST(C1118,V$2,V$3,TRUE)</f>
        <v>0.657700436680159</v>
      </c>
      <c r="L1118">
        <f>_xlfn.NORM.DIST(D1118,W$2,W$3,TRUE)</f>
        <v>0.676584213584826</v>
      </c>
      <c r="M1118">
        <f t="shared" ref="M1118:O1118" si="2291">(J1118-U$10)/(U$11-U$10)</f>
        <v>0.356507720815814</v>
      </c>
      <c r="N1118">
        <f t="shared" si="2291"/>
        <v>0.491330605030098</v>
      </c>
      <c r="O1118">
        <f t="shared" si="2291"/>
        <v>0.515111911676353</v>
      </c>
      <c r="P1118" t="str">
        <f t="shared" ref="P1118:R1118" si="2292">IF(J1118&gt;0.66,"HIGH",IF(J1118&gt;0.33,"MEDIUM","LOW"))</f>
        <v>MEDIUM</v>
      </c>
      <c r="Q1118" t="str">
        <f t="shared" si="2292"/>
        <v>MEDIUM</v>
      </c>
      <c r="R1118" t="str">
        <f t="shared" si="2292"/>
        <v>HIGH</v>
      </c>
    </row>
    <row r="1119" spans="1:18">
      <c r="A1119">
        <v>171</v>
      </c>
      <c r="B1119">
        <v>5524</v>
      </c>
      <c r="C1119">
        <v>4757</v>
      </c>
      <c r="D1119">
        <v>4581</v>
      </c>
      <c r="E1119">
        <f t="shared" si="2234"/>
        <v>276200</v>
      </c>
      <c r="F1119">
        <f t="shared" si="2235"/>
        <v>237850</v>
      </c>
      <c r="G1119">
        <f t="shared" si="2236"/>
        <v>229050</v>
      </c>
      <c r="H1119" t="s">
        <v>158</v>
      </c>
      <c r="I1119" t="s">
        <v>29</v>
      </c>
      <c r="J1119">
        <f>_xlfn.NORM.DIST(B1119,U$2,U$3,TRUE)</f>
        <v>0.349302287628778</v>
      </c>
      <c r="K1119">
        <f>_xlfn.NORM.DIST(C1119,V$2,V$3,TRUE)</f>
        <v>0.352938504143795</v>
      </c>
      <c r="L1119">
        <f>_xlfn.NORM.DIST(D1119,W$2,W$3,TRUE)</f>
        <v>0.359745663007139</v>
      </c>
      <c r="M1119">
        <f t="shared" ref="M1119:O1119" si="2293">(J1119-U$10)/(U$11-U$10)</f>
        <v>0.0405857560586903</v>
      </c>
      <c r="N1119">
        <f t="shared" si="2293"/>
        <v>0.0384434721058918</v>
      </c>
      <c r="O1119">
        <f t="shared" si="2293"/>
        <v>0.0400848859404137</v>
      </c>
      <c r="P1119" t="str">
        <f t="shared" ref="P1119:R1119" si="2294">IF(J1119&gt;0.66,"HIGH",IF(J1119&gt;0.33,"MEDIUM","LOW"))</f>
        <v>MEDIUM</v>
      </c>
      <c r="Q1119" t="str">
        <f t="shared" si="2294"/>
        <v>MEDIUM</v>
      </c>
      <c r="R1119" t="str">
        <f t="shared" si="2294"/>
        <v>MEDIUM</v>
      </c>
    </row>
    <row r="1120" spans="1:18">
      <c r="A1120">
        <v>1793</v>
      </c>
      <c r="B1120">
        <v>21009</v>
      </c>
      <c r="C1120">
        <v>12916</v>
      </c>
      <c r="D1120">
        <v>12544</v>
      </c>
      <c r="E1120">
        <f t="shared" si="2234"/>
        <v>1050450</v>
      </c>
      <c r="F1120">
        <f t="shared" si="2235"/>
        <v>645800</v>
      </c>
      <c r="G1120">
        <f t="shared" si="2236"/>
        <v>627200</v>
      </c>
      <c r="H1120" t="s">
        <v>133</v>
      </c>
      <c r="I1120" t="s">
        <v>29</v>
      </c>
      <c r="J1120">
        <f>_xlfn.NORM.DIST(B1120,U$2,U$3,TRUE)</f>
        <v>0.431008502898362</v>
      </c>
      <c r="K1120">
        <f>_xlfn.NORM.DIST(C1120,V$2,V$3,TRUE)</f>
        <v>0.399207851942516</v>
      </c>
      <c r="L1120">
        <f>_xlfn.NORM.DIST(D1120,W$2,W$3,TRUE)</f>
        <v>0.408253464132216</v>
      </c>
      <c r="M1120">
        <f t="shared" ref="M1120:O1120" si="2295">(J1120-U$10)/(U$11-U$10)</f>
        <v>0.161056606436374</v>
      </c>
      <c r="N1120">
        <f t="shared" si="2295"/>
        <v>0.1072013779652</v>
      </c>
      <c r="O1120">
        <f t="shared" si="2295"/>
        <v>0.112811252259862</v>
      </c>
      <c r="P1120" t="str">
        <f t="shared" ref="P1120:R1120" si="2296">IF(J1120&gt;0.66,"HIGH",IF(J1120&gt;0.33,"MEDIUM","LOW"))</f>
        <v>MEDIUM</v>
      </c>
      <c r="Q1120" t="str">
        <f t="shared" si="2296"/>
        <v>MEDIUM</v>
      </c>
      <c r="R1120" t="str">
        <f t="shared" si="2296"/>
        <v>MEDIUM</v>
      </c>
    </row>
    <row r="1121" spans="1:18">
      <c r="A1121">
        <v>3464</v>
      </c>
      <c r="B1121">
        <v>25169</v>
      </c>
      <c r="C1121">
        <v>17946</v>
      </c>
      <c r="D1121">
        <v>18539</v>
      </c>
      <c r="E1121">
        <f t="shared" si="2234"/>
        <v>1258450</v>
      </c>
      <c r="F1121">
        <f t="shared" si="2235"/>
        <v>897300</v>
      </c>
      <c r="G1121">
        <f t="shared" si="2236"/>
        <v>926950</v>
      </c>
      <c r="H1121" t="s">
        <v>121</v>
      </c>
      <c r="I1121" t="s">
        <v>29</v>
      </c>
      <c r="J1121">
        <f>_xlfn.NORM.DIST(B1121,U$2,U$3,TRUE)</f>
        <v>0.453636655129708</v>
      </c>
      <c r="K1121">
        <f>_xlfn.NORM.DIST(C1121,V$2,V$3,TRUE)</f>
        <v>0.428503794719789</v>
      </c>
      <c r="L1121">
        <f>_xlfn.NORM.DIST(D1121,W$2,W$3,TRUE)</f>
        <v>0.44577115588698</v>
      </c>
      <c r="M1121">
        <f t="shared" ref="M1121:O1121" si="2297">(J1121-U$10)/(U$11-U$10)</f>
        <v>0.194420442134693</v>
      </c>
      <c r="N1121">
        <f t="shared" si="2297"/>
        <v>0.1507361968328</v>
      </c>
      <c r="O1121">
        <f t="shared" si="2297"/>
        <v>0.169060460237391</v>
      </c>
      <c r="P1121" t="str">
        <f t="shared" ref="P1121:R1121" si="2298">IF(J1121&gt;0.66,"HIGH",IF(J1121&gt;0.33,"MEDIUM","LOW"))</f>
        <v>MEDIUM</v>
      </c>
      <c r="Q1121" t="str">
        <f t="shared" si="2298"/>
        <v>MEDIUM</v>
      </c>
      <c r="R1121" t="str">
        <f t="shared" si="2298"/>
        <v>MEDIUM</v>
      </c>
    </row>
    <row r="1122" spans="1:18">
      <c r="A1122">
        <v>71</v>
      </c>
      <c r="B1122">
        <v>29771</v>
      </c>
      <c r="C1122">
        <v>33275</v>
      </c>
      <c r="D1122">
        <v>32511</v>
      </c>
      <c r="E1122">
        <f t="shared" si="2234"/>
        <v>1488550</v>
      </c>
      <c r="F1122">
        <f t="shared" si="2235"/>
        <v>1663750</v>
      </c>
      <c r="G1122">
        <f t="shared" si="2236"/>
        <v>1625550</v>
      </c>
      <c r="H1122" t="s">
        <v>166</v>
      </c>
      <c r="I1122" t="s">
        <v>29</v>
      </c>
      <c r="J1122">
        <f>_xlfn.NORM.DIST(B1122,U$2,U$3,TRUE)</f>
        <v>0.478842572028542</v>
      </c>
      <c r="K1122">
        <f>_xlfn.NORM.DIST(C1122,V$2,V$3,TRUE)</f>
        <v>0.51955194786625</v>
      </c>
      <c r="L1122">
        <f>_xlfn.NORM.DIST(D1122,W$2,W$3,TRUE)</f>
        <v>0.534527674377695</v>
      </c>
      <c r="M1122">
        <f t="shared" ref="M1122:O1122" si="2299">(J1122-U$10)/(U$11-U$10)</f>
        <v>0.231585035223881</v>
      </c>
      <c r="N1122">
        <f t="shared" si="2299"/>
        <v>0.286037009153331</v>
      </c>
      <c r="O1122">
        <f t="shared" si="2299"/>
        <v>0.30213058354293</v>
      </c>
      <c r="P1122" t="str">
        <f t="shared" ref="P1122:R1122" si="2300">IF(J1122&gt;0.66,"HIGH",IF(J1122&gt;0.33,"MEDIUM","LOW"))</f>
        <v>MEDIUM</v>
      </c>
      <c r="Q1122" t="str">
        <f t="shared" si="2300"/>
        <v>MEDIUM</v>
      </c>
      <c r="R1122" t="str">
        <f t="shared" si="2300"/>
        <v>MEDIUM</v>
      </c>
    </row>
    <row r="1123" spans="1:18">
      <c r="A1123">
        <v>277</v>
      </c>
      <c r="B1123">
        <v>315630</v>
      </c>
      <c r="C1123">
        <v>239270</v>
      </c>
      <c r="D1123">
        <v>159290</v>
      </c>
      <c r="E1123">
        <f t="shared" si="2234"/>
        <v>15781500</v>
      </c>
      <c r="F1123">
        <f t="shared" si="2235"/>
        <v>11963500</v>
      </c>
      <c r="G1123">
        <f t="shared" si="2236"/>
        <v>7964500</v>
      </c>
      <c r="H1123" t="s">
        <v>259</v>
      </c>
      <c r="I1123" t="s">
        <v>20</v>
      </c>
      <c r="J1123">
        <f>_xlfn.NORM.DIST(B1123,U$2,U$3,TRUE)</f>
        <v>0.999949117222134</v>
      </c>
      <c r="K1123">
        <f>_xlfn.NORM.DIST(C1123,V$2,V$3,TRUE)</f>
        <v>0.999123770453271</v>
      </c>
      <c r="L1123">
        <f>_xlfn.NORM.DIST(D1123,W$2,W$3,TRUE)</f>
        <v>0.982579251548629</v>
      </c>
      <c r="M1123">
        <f t="shared" ref="M1123:O1123" si="2301">(J1123-U$10)/(U$11-U$10)</f>
        <v>0.999924976435405</v>
      </c>
      <c r="N1123">
        <f t="shared" si="2301"/>
        <v>0.998697891551287</v>
      </c>
      <c r="O1123">
        <f t="shared" si="2301"/>
        <v>0.973881567417031</v>
      </c>
      <c r="P1123" t="str">
        <f t="shared" ref="P1123:R1123" si="2302">IF(J1123&gt;0.66,"HIGH",IF(J1123&gt;0.33,"MEDIUM","LOW"))</f>
        <v>HIGH</v>
      </c>
      <c r="Q1123" t="str">
        <f t="shared" si="2302"/>
        <v>HIGH</v>
      </c>
      <c r="R1123" t="str">
        <f t="shared" si="2302"/>
        <v>HIGH</v>
      </c>
    </row>
    <row r="1124" spans="1:18">
      <c r="A1124">
        <v>4578</v>
      </c>
      <c r="B1124">
        <v>6929</v>
      </c>
      <c r="C1124">
        <v>4887</v>
      </c>
      <c r="D1124">
        <v>5807</v>
      </c>
      <c r="E1124">
        <f t="shared" si="2234"/>
        <v>346450</v>
      </c>
      <c r="F1124">
        <f t="shared" si="2235"/>
        <v>244350</v>
      </c>
      <c r="G1124">
        <f t="shared" si="2236"/>
        <v>290350</v>
      </c>
      <c r="H1124" t="s">
        <v>121</v>
      </c>
      <c r="I1124" t="s">
        <v>29</v>
      </c>
      <c r="J1124">
        <f>_xlfn.NORM.DIST(B1124,U$2,U$3,TRUE)</f>
        <v>0.356495291205934</v>
      </c>
      <c r="K1124">
        <f>_xlfn.NORM.DIST(C1124,V$2,V$3,TRUE)</f>
        <v>0.353660959548106</v>
      </c>
      <c r="L1124">
        <f>_xlfn.NORM.DIST(D1124,W$2,W$3,TRUE)</f>
        <v>0.367090062315799</v>
      </c>
      <c r="M1124">
        <f t="shared" ref="M1124:O1124" si="2303">(J1124-U$10)/(U$11-U$10)</f>
        <v>0.0511914028243688</v>
      </c>
      <c r="N1124">
        <f t="shared" si="2303"/>
        <v>0.0395170666785503</v>
      </c>
      <c r="O1124">
        <f t="shared" si="2303"/>
        <v>0.0510961348968582</v>
      </c>
      <c r="P1124" t="str">
        <f t="shared" ref="P1124:R1124" si="2304">IF(J1124&gt;0.66,"HIGH",IF(J1124&gt;0.33,"MEDIUM","LOW"))</f>
        <v>MEDIUM</v>
      </c>
      <c r="Q1124" t="str">
        <f t="shared" si="2304"/>
        <v>MEDIUM</v>
      </c>
      <c r="R1124" t="str">
        <f t="shared" si="2304"/>
        <v>MEDIUM</v>
      </c>
    </row>
    <row r="1125" spans="1:18">
      <c r="A1125">
        <v>570</v>
      </c>
      <c r="B1125">
        <v>33191</v>
      </c>
      <c r="C1125">
        <v>27283</v>
      </c>
      <c r="D1125">
        <v>14037</v>
      </c>
      <c r="E1125">
        <f t="shared" si="2234"/>
        <v>1659550</v>
      </c>
      <c r="F1125">
        <f t="shared" si="2235"/>
        <v>1364150</v>
      </c>
      <c r="G1125">
        <f t="shared" si="2236"/>
        <v>701850</v>
      </c>
      <c r="H1125" t="s">
        <v>146</v>
      </c>
      <c r="I1125" t="s">
        <v>29</v>
      </c>
      <c r="J1125">
        <f>_xlfn.NORM.DIST(B1125,U$2,U$3,TRUE)</f>
        <v>0.497635115271016</v>
      </c>
      <c r="K1125">
        <f>_xlfn.NORM.DIST(C1125,V$2,V$3,TRUE)</f>
        <v>0.483819758226272</v>
      </c>
      <c r="L1125">
        <f>_xlfn.NORM.DIST(D1125,W$2,W$3,TRUE)</f>
        <v>0.417532493765563</v>
      </c>
      <c r="M1125">
        <f t="shared" ref="M1125:O1125" si="2305">(J1125-U$10)/(U$11-U$10)</f>
        <v>0.259293498499416</v>
      </c>
      <c r="N1125">
        <f t="shared" si="2305"/>
        <v>0.23293769722656</v>
      </c>
      <c r="O1125">
        <f t="shared" si="2305"/>
        <v>0.126723037427443</v>
      </c>
      <c r="P1125" t="str">
        <f t="shared" ref="P1125:R1125" si="2306">IF(J1125&gt;0.66,"HIGH",IF(J1125&gt;0.33,"MEDIUM","LOW"))</f>
        <v>MEDIUM</v>
      </c>
      <c r="Q1125" t="str">
        <f t="shared" si="2306"/>
        <v>MEDIUM</v>
      </c>
      <c r="R1125" t="str">
        <f t="shared" si="2306"/>
        <v>MEDIUM</v>
      </c>
    </row>
    <row r="1126" spans="1:18">
      <c r="A1126">
        <v>1131</v>
      </c>
      <c r="B1126">
        <v>20640</v>
      </c>
      <c r="C1126">
        <v>25171</v>
      </c>
      <c r="D1126">
        <v>25879</v>
      </c>
      <c r="E1126">
        <f t="shared" si="2234"/>
        <v>1032000</v>
      </c>
      <c r="F1126">
        <f t="shared" si="2235"/>
        <v>1258550</v>
      </c>
      <c r="G1126">
        <f t="shared" si="2236"/>
        <v>1293950</v>
      </c>
      <c r="H1126" t="s">
        <v>139</v>
      </c>
      <c r="I1126" t="s">
        <v>29</v>
      </c>
      <c r="J1126">
        <f>_xlfn.NORM.DIST(B1126,U$2,U$3,TRUE)</f>
        <v>0.429011120135048</v>
      </c>
      <c r="K1126">
        <f>_xlfn.NORM.DIST(C1126,V$2,V$3,TRUE)</f>
        <v>0.471241423684932</v>
      </c>
      <c r="L1126">
        <f>_xlfn.NORM.DIST(D1126,W$2,W$3,TRUE)</f>
        <v>0.492341573241479</v>
      </c>
      <c r="M1126">
        <f t="shared" ref="M1126:O1126" si="2307">(J1126-U$10)/(U$11-U$10)</f>
        <v>0.158111586902276</v>
      </c>
      <c r="N1126">
        <f t="shared" si="2307"/>
        <v>0.214245842177671</v>
      </c>
      <c r="O1126">
        <f t="shared" si="2307"/>
        <v>0.238882162182606</v>
      </c>
      <c r="P1126" t="str">
        <f t="shared" ref="P1126:R1126" si="2308">IF(J1126&gt;0.66,"HIGH",IF(J1126&gt;0.33,"MEDIUM","LOW"))</f>
        <v>MEDIUM</v>
      </c>
      <c r="Q1126" t="str">
        <f t="shared" si="2308"/>
        <v>MEDIUM</v>
      </c>
      <c r="R1126" t="str">
        <f t="shared" si="2308"/>
        <v>MEDIUM</v>
      </c>
    </row>
    <row r="1127" spans="1:18">
      <c r="A1127">
        <v>674</v>
      </c>
      <c r="B1127">
        <v>16986</v>
      </c>
      <c r="C1127">
        <v>11784</v>
      </c>
      <c r="D1127">
        <v>5941</v>
      </c>
      <c r="E1127">
        <f t="shared" si="2234"/>
        <v>849300</v>
      </c>
      <c r="F1127">
        <f t="shared" si="2235"/>
        <v>589200</v>
      </c>
      <c r="G1127">
        <f t="shared" si="2236"/>
        <v>297050</v>
      </c>
      <c r="H1127" t="s">
        <v>87</v>
      </c>
      <c r="I1127" t="s">
        <v>29</v>
      </c>
      <c r="J1127">
        <f>_xlfn.NORM.DIST(B1127,U$2,U$3,TRUE)</f>
        <v>0.409338144277403</v>
      </c>
      <c r="K1127">
        <f>_xlfn.NORM.DIST(C1127,V$2,V$3,TRUE)</f>
        <v>0.392686161889702</v>
      </c>
      <c r="L1127">
        <f>_xlfn.NORM.DIST(D1127,W$2,W$3,TRUE)</f>
        <v>0.367895807605214</v>
      </c>
      <c r="M1127">
        <f t="shared" ref="M1127:O1127" si="2309">(J1127-U$10)/(U$11-U$10)</f>
        <v>0.129104979226098</v>
      </c>
      <c r="N1127">
        <f t="shared" si="2309"/>
        <v>0.0975099132692696</v>
      </c>
      <c r="O1127">
        <f t="shared" si="2309"/>
        <v>0.0523041658881428</v>
      </c>
      <c r="P1127" t="str">
        <f t="shared" ref="P1127:R1127" si="2310">IF(J1127&gt;0.66,"HIGH",IF(J1127&gt;0.33,"MEDIUM","LOW"))</f>
        <v>MEDIUM</v>
      </c>
      <c r="Q1127" t="str">
        <f t="shared" si="2310"/>
        <v>MEDIUM</v>
      </c>
      <c r="R1127" t="str">
        <f t="shared" si="2310"/>
        <v>MEDIUM</v>
      </c>
    </row>
    <row r="1128" spans="1:18">
      <c r="A1128">
        <v>349</v>
      </c>
      <c r="B1128">
        <v>55056</v>
      </c>
      <c r="C1128">
        <v>61054</v>
      </c>
      <c r="D1128">
        <v>43330</v>
      </c>
      <c r="E1128">
        <f t="shared" si="2234"/>
        <v>2752800</v>
      </c>
      <c r="F1128">
        <f t="shared" si="2235"/>
        <v>3052700</v>
      </c>
      <c r="G1128">
        <f t="shared" si="2236"/>
        <v>2166500</v>
      </c>
      <c r="H1128" t="s">
        <v>156</v>
      </c>
      <c r="I1128" t="s">
        <v>29</v>
      </c>
      <c r="J1128">
        <f>_xlfn.NORM.DIST(B1128,U$2,U$3,TRUE)</f>
        <v>0.616152796175112</v>
      </c>
      <c r="K1128">
        <f>_xlfn.NORM.DIST(C1128,V$2,V$3,TRUE)</f>
        <v>0.678821951205704</v>
      </c>
      <c r="L1128">
        <f>_xlfn.NORM.DIST(D1128,W$2,W$3,TRUE)</f>
        <v>0.602313588268068</v>
      </c>
      <c r="M1128">
        <f t="shared" ref="M1128:O1128" si="2311">(J1128-U$10)/(U$11-U$10)</f>
        <v>0.43404061848531</v>
      </c>
      <c r="N1128">
        <f t="shared" si="2311"/>
        <v>0.522717931120602</v>
      </c>
      <c r="O1128">
        <f t="shared" si="2311"/>
        <v>0.403760075924543</v>
      </c>
      <c r="P1128" t="str">
        <f t="shared" ref="P1128:R1128" si="2312">IF(J1128&gt;0.66,"HIGH",IF(J1128&gt;0.33,"MEDIUM","LOW"))</f>
        <v>MEDIUM</v>
      </c>
      <c r="Q1128" t="str">
        <f t="shared" si="2312"/>
        <v>HIGH</v>
      </c>
      <c r="R1128" t="str">
        <f t="shared" si="2312"/>
        <v>MEDIUM</v>
      </c>
    </row>
    <row r="1129" spans="1:18">
      <c r="A1129">
        <v>3634</v>
      </c>
      <c r="B1129">
        <v>13985</v>
      </c>
      <c r="C1129">
        <v>17180</v>
      </c>
      <c r="D1129">
        <v>9310</v>
      </c>
      <c r="E1129">
        <f t="shared" si="2234"/>
        <v>699250</v>
      </c>
      <c r="F1129">
        <f t="shared" si="2235"/>
        <v>859000</v>
      </c>
      <c r="G1129">
        <f t="shared" si="2236"/>
        <v>465500</v>
      </c>
      <c r="H1129" t="s">
        <v>318</v>
      </c>
      <c r="I1129" t="s">
        <v>29</v>
      </c>
      <c r="J1129">
        <f>_xlfn.NORM.DIST(B1129,U$2,U$3,TRUE)</f>
        <v>0.393347653441977</v>
      </c>
      <c r="K1129">
        <f>_xlfn.NORM.DIST(C1129,V$2,V$3,TRUE)</f>
        <v>0.424012638687339</v>
      </c>
      <c r="L1129">
        <f>_xlfn.NORM.DIST(D1129,W$2,W$3,TRUE)</f>
        <v>0.388336088389501</v>
      </c>
      <c r="M1129">
        <f t="shared" ref="M1129:O1129" si="2313">(J1129-U$10)/(U$11-U$10)</f>
        <v>0.105527971986876</v>
      </c>
      <c r="N1129">
        <f t="shared" si="2313"/>
        <v>0.144062178322274</v>
      </c>
      <c r="O1129">
        <f t="shared" si="2313"/>
        <v>0.0829496974008449</v>
      </c>
      <c r="P1129" t="str">
        <f t="shared" ref="P1129:R1129" si="2314">IF(J1129&gt;0.66,"HIGH",IF(J1129&gt;0.33,"MEDIUM","LOW"))</f>
        <v>MEDIUM</v>
      </c>
      <c r="Q1129" t="str">
        <f t="shared" si="2314"/>
        <v>MEDIUM</v>
      </c>
      <c r="R1129" t="str">
        <f t="shared" si="2314"/>
        <v>MEDIUM</v>
      </c>
    </row>
    <row r="1130" spans="1:18">
      <c r="A1130">
        <v>4857</v>
      </c>
      <c r="B1130">
        <v>8974</v>
      </c>
      <c r="C1130">
        <v>9380</v>
      </c>
      <c r="D1130">
        <v>7490</v>
      </c>
      <c r="E1130">
        <f t="shared" si="2234"/>
        <v>448700</v>
      </c>
      <c r="F1130">
        <f t="shared" si="2235"/>
        <v>469000</v>
      </c>
      <c r="G1130">
        <f t="shared" si="2236"/>
        <v>374500</v>
      </c>
      <c r="H1130" t="s">
        <v>141</v>
      </c>
      <c r="I1130" t="s">
        <v>29</v>
      </c>
      <c r="J1130">
        <f>_xlfn.NORM.DIST(B1130,U$2,U$3,TRUE)</f>
        <v>0.367056056356721</v>
      </c>
      <c r="K1130">
        <f>_xlfn.NORM.DIST(C1130,V$2,V$3,TRUE)</f>
        <v>0.378937819180394</v>
      </c>
      <c r="L1130">
        <f>_xlfn.NORM.DIST(D1130,W$2,W$3,TRUE)</f>
        <v>0.377251370595546</v>
      </c>
      <c r="M1130">
        <f t="shared" ref="M1130:O1130" si="2315">(J1130-U$10)/(U$11-U$10)</f>
        <v>0.0667626094229927</v>
      </c>
      <c r="N1130">
        <f t="shared" si="2315"/>
        <v>0.0770793842321997</v>
      </c>
      <c r="O1130">
        <f t="shared" si="2315"/>
        <v>0.0663306953406978</v>
      </c>
      <c r="P1130" t="str">
        <f t="shared" ref="P1130:R1130" si="2316">IF(J1130&gt;0.66,"HIGH",IF(J1130&gt;0.33,"MEDIUM","LOW"))</f>
        <v>MEDIUM</v>
      </c>
      <c r="Q1130" t="str">
        <f t="shared" si="2316"/>
        <v>MEDIUM</v>
      </c>
      <c r="R1130" t="str">
        <f t="shared" si="2316"/>
        <v>MEDIUM</v>
      </c>
    </row>
    <row r="1131" spans="1:18">
      <c r="A1131">
        <v>4451</v>
      </c>
      <c r="B1131">
        <v>1040</v>
      </c>
      <c r="C1131">
        <v>1301</v>
      </c>
      <c r="D1131">
        <v>1178</v>
      </c>
      <c r="E1131">
        <f t="shared" si="2234"/>
        <v>52000</v>
      </c>
      <c r="F1131">
        <f t="shared" si="2235"/>
        <v>65050</v>
      </c>
      <c r="G1131">
        <f t="shared" si="2236"/>
        <v>58900</v>
      </c>
      <c r="H1131" t="s">
        <v>298</v>
      </c>
      <c r="I1131" t="s">
        <v>29</v>
      </c>
      <c r="J1131">
        <f>_xlfn.NORM.DIST(B1131,U$2,U$3,TRUE)</f>
        <v>0.326716367211068</v>
      </c>
      <c r="K1131">
        <f>_xlfn.NORM.DIST(C1131,V$2,V$3,TRUE)</f>
        <v>0.333933764677446</v>
      </c>
      <c r="L1131">
        <f>_xlfn.NORM.DIST(D1131,W$2,W$3,TRUE)</f>
        <v>0.339636818071392</v>
      </c>
      <c r="M1131">
        <f t="shared" ref="M1131:O1131" si="2317">(J1131-U$10)/(U$11-U$10)</f>
        <v>0.00728418860379578</v>
      </c>
      <c r="N1131">
        <f t="shared" si="2317"/>
        <v>0.0102017494692919</v>
      </c>
      <c r="O1131">
        <f t="shared" si="2317"/>
        <v>0.00993626676703203</v>
      </c>
      <c r="P1131" t="str">
        <f t="shared" ref="P1131:R1131" si="2318">IF(J1131&gt;0.66,"HIGH",IF(J1131&gt;0.33,"MEDIUM","LOW"))</f>
        <v>LOW</v>
      </c>
      <c r="Q1131" t="str">
        <f t="shared" si="2318"/>
        <v>MEDIUM</v>
      </c>
      <c r="R1131" t="str">
        <f t="shared" si="2318"/>
        <v>MEDIUM</v>
      </c>
    </row>
    <row r="1132" spans="1:18">
      <c r="A1132">
        <v>2782</v>
      </c>
      <c r="B1132">
        <v>31747</v>
      </c>
      <c r="C1132">
        <v>32517</v>
      </c>
      <c r="D1132">
        <v>27501</v>
      </c>
      <c r="E1132">
        <f t="shared" si="2234"/>
        <v>1587350</v>
      </c>
      <c r="F1132">
        <f t="shared" si="2235"/>
        <v>1625850</v>
      </c>
      <c r="G1132">
        <f t="shared" si="2236"/>
        <v>1375050</v>
      </c>
      <c r="H1132" t="s">
        <v>27</v>
      </c>
      <c r="I1132" t="s">
        <v>29</v>
      </c>
      <c r="J1132">
        <f>_xlfn.NORM.DIST(B1132,U$2,U$3,TRUE)</f>
        <v>0.489697431663153</v>
      </c>
      <c r="K1132">
        <f>_xlfn.NORM.DIST(C1132,V$2,V$3,TRUE)</f>
        <v>0.515034475029794</v>
      </c>
      <c r="L1132">
        <f>_xlfn.NORM.DIST(D1132,W$2,W$3,TRUE)</f>
        <v>0.502669297568089</v>
      </c>
      <c r="M1132">
        <f t="shared" ref="M1132:O1132" si="2319">(J1132-U$10)/(U$11-U$10)</f>
        <v>0.247589866271279</v>
      </c>
      <c r="N1132">
        <f t="shared" si="2319"/>
        <v>0.279323882930713</v>
      </c>
      <c r="O1132">
        <f t="shared" si="2319"/>
        <v>0.254366225471449</v>
      </c>
      <c r="P1132" t="str">
        <f t="shared" ref="P1132:R1132" si="2320">IF(J1132&gt;0.66,"HIGH",IF(J1132&gt;0.33,"MEDIUM","LOW"))</f>
        <v>MEDIUM</v>
      </c>
      <c r="Q1132" t="str">
        <f t="shared" si="2320"/>
        <v>MEDIUM</v>
      </c>
      <c r="R1132" t="str">
        <f t="shared" si="2320"/>
        <v>MEDIUM</v>
      </c>
    </row>
    <row r="1133" spans="1:18">
      <c r="A1133">
        <v>3013</v>
      </c>
      <c r="B1133">
        <v>7791</v>
      </c>
      <c r="C1133">
        <v>5542</v>
      </c>
      <c r="D1133">
        <v>4101</v>
      </c>
      <c r="E1133">
        <f t="shared" si="2234"/>
        <v>389550</v>
      </c>
      <c r="F1133">
        <f t="shared" si="2235"/>
        <v>277100</v>
      </c>
      <c r="G1133">
        <f t="shared" si="2236"/>
        <v>205050</v>
      </c>
      <c r="H1133" t="s">
        <v>182</v>
      </c>
      <c r="I1133" t="s">
        <v>29</v>
      </c>
      <c r="J1133">
        <f>_xlfn.NORM.DIST(B1133,U$2,U$3,TRUE)</f>
        <v>0.360933962069023</v>
      </c>
      <c r="K1133">
        <f>_xlfn.NORM.DIST(C1133,V$2,V$3,TRUE)</f>
        <v>0.357308999150437</v>
      </c>
      <c r="L1133">
        <f>_xlfn.NORM.DIST(D1133,W$2,W$3,TRUE)</f>
        <v>0.35688408049336</v>
      </c>
      <c r="M1133">
        <f t="shared" ref="M1133:O1133" si="2321">(J1133-U$10)/(U$11-U$10)</f>
        <v>0.0577359533418372</v>
      </c>
      <c r="N1133">
        <f t="shared" si="2321"/>
        <v>0.0449381840160865</v>
      </c>
      <c r="O1133">
        <f t="shared" si="2321"/>
        <v>0.035794596681294</v>
      </c>
      <c r="P1133" t="str">
        <f t="shared" ref="P1133:R1133" si="2322">IF(J1133&gt;0.66,"HIGH",IF(J1133&gt;0.33,"MEDIUM","LOW"))</f>
        <v>MEDIUM</v>
      </c>
      <c r="Q1133" t="str">
        <f t="shared" si="2322"/>
        <v>MEDIUM</v>
      </c>
      <c r="R1133" t="str">
        <f t="shared" si="2322"/>
        <v>MEDIUM</v>
      </c>
    </row>
    <row r="1134" spans="1:18">
      <c r="A1134">
        <v>361</v>
      </c>
      <c r="B1134">
        <v>308995</v>
      </c>
      <c r="C1134">
        <v>236591</v>
      </c>
      <c r="D1134">
        <v>302563</v>
      </c>
      <c r="E1134">
        <f t="shared" si="2234"/>
        <v>15449750</v>
      </c>
      <c r="F1134">
        <f t="shared" si="2235"/>
        <v>11829550</v>
      </c>
      <c r="G1134">
        <f t="shared" si="2236"/>
        <v>15128150</v>
      </c>
      <c r="H1134" t="s">
        <v>92</v>
      </c>
      <c r="I1134" t="s">
        <v>20</v>
      </c>
      <c r="J1134">
        <f>_xlfn.NORM.DIST(B1134,U$2,U$3,TRUE)</f>
        <v>0.999926150557212</v>
      </c>
      <c r="K1134">
        <f>_xlfn.NORM.DIST(C1134,V$2,V$3,TRUE)</f>
        <v>0.998996529241081</v>
      </c>
      <c r="L1134">
        <f>_xlfn.NORM.DIST(D1134,W$2,W$3,TRUE)</f>
        <v>0.999994512093942</v>
      </c>
      <c r="M1134">
        <f t="shared" ref="M1134:O1134" si="2323">(J1134-U$10)/(U$11-U$10)</f>
        <v>0.999891113483311</v>
      </c>
      <c r="N1134">
        <f t="shared" si="2323"/>
        <v>0.998508806558621</v>
      </c>
      <c r="O1134">
        <f t="shared" si="2323"/>
        <v>0.999991772138563</v>
      </c>
      <c r="P1134" t="str">
        <f t="shared" ref="P1134:R1134" si="2324">IF(J1134&gt;0.66,"HIGH",IF(J1134&gt;0.33,"MEDIUM","LOW"))</f>
        <v>HIGH</v>
      </c>
      <c r="Q1134" t="str">
        <f t="shared" si="2324"/>
        <v>HIGH</v>
      </c>
      <c r="R1134" t="str">
        <f t="shared" si="2324"/>
        <v>HIGH</v>
      </c>
    </row>
    <row r="1135" spans="1:18">
      <c r="A1135">
        <v>4253</v>
      </c>
      <c r="B1135">
        <v>11090</v>
      </c>
      <c r="C1135">
        <v>11533</v>
      </c>
      <c r="D1135">
        <v>7660</v>
      </c>
      <c r="E1135">
        <f t="shared" si="2234"/>
        <v>554500</v>
      </c>
      <c r="F1135">
        <f t="shared" si="2235"/>
        <v>576650</v>
      </c>
      <c r="G1135">
        <f t="shared" si="2236"/>
        <v>383000</v>
      </c>
      <c r="H1135" t="s">
        <v>176</v>
      </c>
      <c r="I1135" t="s">
        <v>29</v>
      </c>
      <c r="J1135">
        <f>_xlfn.NORM.DIST(B1135,U$2,U$3,TRUE)</f>
        <v>0.378090307702415</v>
      </c>
      <c r="K1135">
        <f>_xlfn.NORM.DIST(C1135,V$2,V$3,TRUE)</f>
        <v>0.391244099906122</v>
      </c>
      <c r="L1135">
        <f>_xlfn.NORM.DIST(D1135,W$2,W$3,TRUE)</f>
        <v>0.378282642233226</v>
      </c>
      <c r="M1135">
        <f t="shared" ref="M1135:O1135" si="2325">(J1135-U$10)/(U$11-U$10)</f>
        <v>0.0830319426494912</v>
      </c>
      <c r="N1135">
        <f t="shared" si="2325"/>
        <v>0.0953669575798662</v>
      </c>
      <c r="O1135">
        <f t="shared" si="2325"/>
        <v>0.0678768515703598</v>
      </c>
      <c r="P1135" t="str">
        <f t="shared" ref="P1135:R1135" si="2326">IF(J1135&gt;0.66,"HIGH",IF(J1135&gt;0.33,"MEDIUM","LOW"))</f>
        <v>MEDIUM</v>
      </c>
      <c r="Q1135" t="str">
        <f t="shared" si="2326"/>
        <v>MEDIUM</v>
      </c>
      <c r="R1135" t="str">
        <f t="shared" si="2326"/>
        <v>MEDIUM</v>
      </c>
    </row>
    <row r="1136" spans="1:18">
      <c r="A1136">
        <v>3036</v>
      </c>
      <c r="B1136">
        <v>17378</v>
      </c>
      <c r="C1136">
        <v>18598</v>
      </c>
      <c r="D1136">
        <v>24070</v>
      </c>
      <c r="E1136">
        <f t="shared" si="2234"/>
        <v>868900</v>
      </c>
      <c r="F1136">
        <f t="shared" si="2235"/>
        <v>929900</v>
      </c>
      <c r="G1136">
        <f t="shared" si="2236"/>
        <v>1203500</v>
      </c>
      <c r="H1136" t="s">
        <v>152</v>
      </c>
      <c r="I1136" t="s">
        <v>29</v>
      </c>
      <c r="J1136">
        <f>_xlfn.NORM.DIST(B1136,U$2,U$3,TRUE)</f>
        <v>0.411438676364112</v>
      </c>
      <c r="K1136">
        <f>_xlfn.NORM.DIST(C1136,V$2,V$3,TRUE)</f>
        <v>0.432333886395748</v>
      </c>
      <c r="L1136">
        <f>_xlfn.NORM.DIST(D1136,W$2,W$3,TRUE)</f>
        <v>0.4808295344325</v>
      </c>
      <c r="M1136">
        <f t="shared" ref="M1136:O1136" si="2327">(J1136-U$10)/(U$11-U$10)</f>
        <v>0.132202086170735</v>
      </c>
      <c r="N1136">
        <f t="shared" si="2327"/>
        <v>0.156427850063654</v>
      </c>
      <c r="O1136">
        <f t="shared" si="2327"/>
        <v>0.221622489880687</v>
      </c>
      <c r="P1136" t="str">
        <f t="shared" ref="P1136:R1136" si="2328">IF(J1136&gt;0.66,"HIGH",IF(J1136&gt;0.33,"MEDIUM","LOW"))</f>
        <v>MEDIUM</v>
      </c>
      <c r="Q1136" t="str">
        <f t="shared" si="2328"/>
        <v>MEDIUM</v>
      </c>
      <c r="R1136" t="str">
        <f t="shared" si="2328"/>
        <v>MEDIUM</v>
      </c>
    </row>
    <row r="1137" spans="1:18">
      <c r="A1137">
        <v>5485</v>
      </c>
      <c r="B1137">
        <v>8794</v>
      </c>
      <c r="C1137">
        <v>7500</v>
      </c>
      <c r="D1137">
        <v>5061</v>
      </c>
      <c r="E1137">
        <f t="shared" si="2234"/>
        <v>439700</v>
      </c>
      <c r="F1137">
        <f t="shared" si="2235"/>
        <v>375000</v>
      </c>
      <c r="G1137">
        <f t="shared" si="2236"/>
        <v>253050</v>
      </c>
      <c r="H1137" t="s">
        <v>272</v>
      </c>
      <c r="I1137" t="s">
        <v>29</v>
      </c>
      <c r="J1137">
        <f>_xlfn.NORM.DIST(B1137,U$2,U$3,TRUE)</f>
        <v>0.366122317399782</v>
      </c>
      <c r="K1137">
        <f>_xlfn.NORM.DIST(C1137,V$2,V$3,TRUE)</f>
        <v>0.368290960565894</v>
      </c>
      <c r="L1137">
        <f>_xlfn.NORM.DIST(D1137,W$2,W$3,TRUE)</f>
        <v>0.362615129937365</v>
      </c>
      <c r="M1137">
        <f t="shared" ref="M1137:O1137" si="2329">(J1137-U$10)/(U$11-U$10)</f>
        <v>0.0653858680600251</v>
      </c>
      <c r="N1137">
        <f t="shared" si="2329"/>
        <v>0.0612577714984797</v>
      </c>
      <c r="O1137">
        <f t="shared" si="2329"/>
        <v>0.0443869960808234</v>
      </c>
      <c r="P1137" t="str">
        <f t="shared" ref="P1137:R1137" si="2330">IF(J1137&gt;0.66,"HIGH",IF(J1137&gt;0.33,"MEDIUM","LOW"))</f>
        <v>MEDIUM</v>
      </c>
      <c r="Q1137" t="str">
        <f t="shared" si="2330"/>
        <v>MEDIUM</v>
      </c>
      <c r="R1137" t="str">
        <f t="shared" si="2330"/>
        <v>MEDIUM</v>
      </c>
    </row>
    <row r="1138" spans="1:18">
      <c r="A1138">
        <v>508</v>
      </c>
      <c r="B1138">
        <v>54828</v>
      </c>
      <c r="C1138">
        <v>31271</v>
      </c>
      <c r="D1138">
        <v>38171</v>
      </c>
      <c r="E1138">
        <f t="shared" si="2234"/>
        <v>2741400</v>
      </c>
      <c r="F1138">
        <f t="shared" si="2235"/>
        <v>1563550</v>
      </c>
      <c r="G1138">
        <f t="shared" si="2236"/>
        <v>1908550</v>
      </c>
      <c r="H1138" t="s">
        <v>115</v>
      </c>
      <c r="I1138" t="s">
        <v>29</v>
      </c>
      <c r="J1138">
        <f>_xlfn.NORM.DIST(B1138,U$2,U$3,TRUE)</f>
        <v>0.61495225602577</v>
      </c>
      <c r="K1138">
        <f>_xlfn.NORM.DIST(C1138,V$2,V$3,TRUE)</f>
        <v>0.507604731220063</v>
      </c>
      <c r="L1138">
        <f>_xlfn.NORM.DIST(D1138,W$2,W$3,TRUE)</f>
        <v>0.570244438730123</v>
      </c>
      <c r="M1138">
        <f t="shared" ref="M1138:O1138" si="2331">(J1138-U$10)/(U$11-U$10)</f>
        <v>0.432270494973573</v>
      </c>
      <c r="N1138">
        <f t="shared" si="2331"/>
        <v>0.268283017871397</v>
      </c>
      <c r="O1138">
        <f t="shared" si="2331"/>
        <v>0.355679712297341</v>
      </c>
      <c r="P1138" t="str">
        <f t="shared" ref="P1138:R1138" si="2332">IF(J1138&gt;0.66,"HIGH",IF(J1138&gt;0.33,"MEDIUM","LOW"))</f>
        <v>MEDIUM</v>
      </c>
      <c r="Q1138" t="str">
        <f t="shared" si="2332"/>
        <v>MEDIUM</v>
      </c>
      <c r="R1138" t="str">
        <f t="shared" si="2332"/>
        <v>MEDIUM</v>
      </c>
    </row>
    <row r="1139" spans="1:18">
      <c r="A1139">
        <v>902</v>
      </c>
      <c r="B1139">
        <v>138655</v>
      </c>
      <c r="C1139">
        <v>121713</v>
      </c>
      <c r="D1139">
        <v>62284</v>
      </c>
      <c r="E1139">
        <f t="shared" si="2234"/>
        <v>6932750</v>
      </c>
      <c r="F1139">
        <f t="shared" si="2235"/>
        <v>6085650</v>
      </c>
      <c r="G1139">
        <f t="shared" si="2236"/>
        <v>3114200</v>
      </c>
      <c r="H1139" t="s">
        <v>319</v>
      </c>
      <c r="I1139" t="s">
        <v>20</v>
      </c>
      <c r="J1139">
        <f>_xlfn.NORM.DIST(B1139,U$2,U$3,TRUE)</f>
        <v>0.926116460982775</v>
      </c>
      <c r="K1139">
        <f>_xlfn.NORM.DIST(C1139,V$2,V$3,TRUE)</f>
        <v>0.914880790192797</v>
      </c>
      <c r="L1139">
        <f>_xlfn.NORM.DIST(D1139,W$2,W$3,TRUE)</f>
        <v>0.712896978314361</v>
      </c>
      <c r="M1139">
        <f t="shared" ref="M1139:O1139" si="2333">(J1139-U$10)/(U$11-U$10)</f>
        <v>0.891063210492002</v>
      </c>
      <c r="N1139">
        <f t="shared" si="2333"/>
        <v>0.873509809556815</v>
      </c>
      <c r="O1139">
        <f t="shared" si="2333"/>
        <v>0.569554606841665</v>
      </c>
      <c r="P1139" t="str">
        <f t="shared" ref="P1139:R1139" si="2334">IF(J1139&gt;0.66,"HIGH",IF(J1139&gt;0.33,"MEDIUM","LOW"))</f>
        <v>HIGH</v>
      </c>
      <c r="Q1139" t="str">
        <f t="shared" si="2334"/>
        <v>HIGH</v>
      </c>
      <c r="R1139" t="str">
        <f t="shared" si="2334"/>
        <v>HIGH</v>
      </c>
    </row>
    <row r="1140" spans="1:18">
      <c r="A1140">
        <v>1196</v>
      </c>
      <c r="B1140">
        <v>24745</v>
      </c>
      <c r="C1140">
        <v>26120</v>
      </c>
      <c r="D1140">
        <v>14973</v>
      </c>
      <c r="E1140">
        <f t="shared" si="2234"/>
        <v>1237250</v>
      </c>
      <c r="F1140">
        <f t="shared" si="2235"/>
        <v>1306000</v>
      </c>
      <c r="G1140">
        <f t="shared" si="2236"/>
        <v>748650</v>
      </c>
      <c r="H1140" t="s">
        <v>111</v>
      </c>
      <c r="I1140" t="s">
        <v>29</v>
      </c>
      <c r="J1140">
        <f>_xlfn.NORM.DIST(B1140,U$2,U$3,TRUE)</f>
        <v>0.451322150718737</v>
      </c>
      <c r="K1140">
        <f>_xlfn.NORM.DIST(C1140,V$2,V$3,TRUE)</f>
        <v>0.476890540519418</v>
      </c>
      <c r="L1140">
        <f>_xlfn.NORM.DIST(D1140,W$2,W$3,TRUE)</f>
        <v>0.423373613089481</v>
      </c>
      <c r="M1140">
        <f t="shared" ref="M1140:O1140" si="2335">(J1140-U$10)/(U$11-U$10)</f>
        <v>0.191007845997757</v>
      </c>
      <c r="N1140">
        <f t="shared" si="2335"/>
        <v>0.222640631859677</v>
      </c>
      <c r="O1140">
        <f t="shared" si="2335"/>
        <v>0.135480461466753</v>
      </c>
      <c r="P1140" t="str">
        <f t="shared" ref="P1140:R1140" si="2336">IF(J1140&gt;0.66,"HIGH",IF(J1140&gt;0.33,"MEDIUM","LOW"))</f>
        <v>MEDIUM</v>
      </c>
      <c r="Q1140" t="str">
        <f t="shared" si="2336"/>
        <v>MEDIUM</v>
      </c>
      <c r="R1140" t="str">
        <f t="shared" si="2336"/>
        <v>MEDIUM</v>
      </c>
    </row>
    <row r="1141" spans="1:18">
      <c r="A1141">
        <v>6243</v>
      </c>
      <c r="B1141">
        <v>4292</v>
      </c>
      <c r="C1141">
        <v>4239</v>
      </c>
      <c r="D1141">
        <v>4475</v>
      </c>
      <c r="E1141">
        <f t="shared" si="2234"/>
        <v>214600</v>
      </c>
      <c r="F1141">
        <f t="shared" si="2235"/>
        <v>211950</v>
      </c>
      <c r="G1141">
        <f t="shared" si="2236"/>
        <v>223750</v>
      </c>
      <c r="H1141" t="s">
        <v>93</v>
      </c>
      <c r="I1141" t="s">
        <v>29</v>
      </c>
      <c r="J1141">
        <f>_xlfn.NORM.DIST(B1141,U$2,U$3,TRUE)</f>
        <v>0.343039102176696</v>
      </c>
      <c r="K1141">
        <f>_xlfn.NORM.DIST(C1141,V$2,V$3,TRUE)</f>
        <v>0.350065081805301</v>
      </c>
      <c r="L1141">
        <f>_xlfn.NORM.DIST(D1141,W$2,W$3,TRUE)</f>
        <v>0.359113046755562</v>
      </c>
      <c r="M1141">
        <f t="shared" ref="M1141:O1141" si="2337">(J1141-U$10)/(U$11-U$10)</f>
        <v>0.0313510696276046</v>
      </c>
      <c r="N1141">
        <f t="shared" si="2337"/>
        <v>0.0341734637300741</v>
      </c>
      <c r="O1141">
        <f t="shared" si="2337"/>
        <v>0.0391364223905373</v>
      </c>
      <c r="P1141" t="str">
        <f t="shared" ref="P1141:R1141" si="2338">IF(J1141&gt;0.66,"HIGH",IF(J1141&gt;0.33,"MEDIUM","LOW"))</f>
        <v>MEDIUM</v>
      </c>
      <c r="Q1141" t="str">
        <f t="shared" si="2338"/>
        <v>MEDIUM</v>
      </c>
      <c r="R1141" t="str">
        <f t="shared" si="2338"/>
        <v>MEDIUM</v>
      </c>
    </row>
    <row r="1142" spans="1:18">
      <c r="A1142">
        <v>1328</v>
      </c>
      <c r="B1142">
        <v>39589</v>
      </c>
      <c r="C1142">
        <v>31297</v>
      </c>
      <c r="D1142">
        <v>34531</v>
      </c>
      <c r="E1142">
        <f t="shared" si="2234"/>
        <v>1979450</v>
      </c>
      <c r="F1142">
        <f t="shared" si="2235"/>
        <v>1564850</v>
      </c>
      <c r="G1142">
        <f t="shared" si="2236"/>
        <v>1726550</v>
      </c>
      <c r="H1142" t="s">
        <v>156</v>
      </c>
      <c r="I1142" t="s">
        <v>29</v>
      </c>
      <c r="J1142">
        <f>_xlfn.NORM.DIST(B1142,U$2,U$3,TRUE)</f>
        <v>0.532773040976641</v>
      </c>
      <c r="K1142">
        <f>_xlfn.NORM.DIST(C1142,V$2,V$3,TRUE)</f>
        <v>0.507759801928433</v>
      </c>
      <c r="L1142">
        <f>_xlfn.NORM.DIST(D1142,W$2,W$3,TRUE)</f>
        <v>0.547321882393781</v>
      </c>
      <c r="M1142">
        <f t="shared" ref="M1142:O1142" si="2339">(J1142-U$10)/(U$11-U$10)</f>
        <v>0.311102235157915</v>
      </c>
      <c r="N1142">
        <f t="shared" si="2339"/>
        <v>0.268513458490832</v>
      </c>
      <c r="O1142">
        <f t="shared" si="2339"/>
        <v>0.321312575663041</v>
      </c>
      <c r="P1142" t="str">
        <f t="shared" ref="P1142:R1142" si="2340">IF(J1142&gt;0.66,"HIGH",IF(J1142&gt;0.33,"MEDIUM","LOW"))</f>
        <v>MEDIUM</v>
      </c>
      <c r="Q1142" t="str">
        <f t="shared" si="2340"/>
        <v>MEDIUM</v>
      </c>
      <c r="R1142" t="str">
        <f t="shared" si="2340"/>
        <v>MEDIUM</v>
      </c>
    </row>
    <row r="1143" spans="1:18">
      <c r="A1143">
        <v>3342</v>
      </c>
      <c r="B1143">
        <v>47053</v>
      </c>
      <c r="C1143">
        <v>54536</v>
      </c>
      <c r="D1143">
        <v>46553</v>
      </c>
      <c r="E1143">
        <f t="shared" si="2234"/>
        <v>2352650</v>
      </c>
      <c r="F1143">
        <f t="shared" si="2235"/>
        <v>2726800</v>
      </c>
      <c r="G1143">
        <f t="shared" si="2236"/>
        <v>2327650</v>
      </c>
      <c r="H1143" t="s">
        <v>78</v>
      </c>
      <c r="I1143" t="s">
        <v>29</v>
      </c>
      <c r="J1143">
        <f>_xlfn.NORM.DIST(B1143,U$2,U$3,TRUE)</f>
        <v>0.573425988860892</v>
      </c>
      <c r="K1143">
        <f>_xlfn.NORM.DIST(C1143,V$2,V$3,TRUE)</f>
        <v>0.643169522517424</v>
      </c>
      <c r="L1143">
        <f>_xlfn.NORM.DIST(D1143,W$2,W$3,TRUE)</f>
        <v>0.62201717622521</v>
      </c>
      <c r="M1143">
        <f t="shared" ref="M1143:O1143" si="2341">(J1143-U$10)/(U$11-U$10)</f>
        <v>0.371042536955231</v>
      </c>
      <c r="N1143">
        <f t="shared" si="2341"/>
        <v>0.469737146821063</v>
      </c>
      <c r="O1143">
        <f t="shared" si="2341"/>
        <v>0.433301104838298</v>
      </c>
      <c r="P1143" t="str">
        <f t="shared" ref="P1143:R1143" si="2342">IF(J1143&gt;0.66,"HIGH",IF(J1143&gt;0.33,"MEDIUM","LOW"))</f>
        <v>MEDIUM</v>
      </c>
      <c r="Q1143" t="str">
        <f t="shared" si="2342"/>
        <v>MEDIUM</v>
      </c>
      <c r="R1143" t="str">
        <f t="shared" si="2342"/>
        <v>MEDIUM</v>
      </c>
    </row>
    <row r="1144" spans="1:18">
      <c r="A1144">
        <v>193</v>
      </c>
      <c r="B1144">
        <v>33668</v>
      </c>
      <c r="C1144">
        <v>40784</v>
      </c>
      <c r="D1144">
        <v>52901</v>
      </c>
      <c r="E1144">
        <f t="shared" si="2234"/>
        <v>1683400</v>
      </c>
      <c r="F1144">
        <f t="shared" si="2235"/>
        <v>2039200</v>
      </c>
      <c r="G1144">
        <f t="shared" si="2236"/>
        <v>2645050</v>
      </c>
      <c r="H1144" t="s">
        <v>96</v>
      </c>
      <c r="I1144" t="s">
        <v>29</v>
      </c>
      <c r="J1144">
        <f>_xlfn.NORM.DIST(B1144,U$2,U$3,TRUE)</f>
        <v>0.500257549354087</v>
      </c>
      <c r="K1144">
        <f>_xlfn.NORM.DIST(C1144,V$2,V$3,TRUE)</f>
        <v>0.564075693457502</v>
      </c>
      <c r="L1144">
        <f>_xlfn.NORM.DIST(D1144,W$2,W$3,TRUE)</f>
        <v>0.659868528975685</v>
      </c>
      <c r="M1144">
        <f t="shared" ref="M1144:O1144" si="2343">(J1144-U$10)/(U$11-U$10)</f>
        <v>0.263160118229685</v>
      </c>
      <c r="N1144">
        <f t="shared" si="2343"/>
        <v>0.352200887693059</v>
      </c>
      <c r="O1144">
        <f t="shared" si="2343"/>
        <v>0.490050561255003</v>
      </c>
      <c r="P1144" t="str">
        <f t="shared" ref="P1144:R1144" si="2344">IF(J1144&gt;0.66,"HIGH",IF(J1144&gt;0.33,"MEDIUM","LOW"))</f>
        <v>MEDIUM</v>
      </c>
      <c r="Q1144" t="str">
        <f t="shared" si="2344"/>
        <v>MEDIUM</v>
      </c>
      <c r="R1144" t="str">
        <f t="shared" si="2344"/>
        <v>MEDIUM</v>
      </c>
    </row>
    <row r="1145" spans="1:18">
      <c r="A1145">
        <v>2710</v>
      </c>
      <c r="B1145">
        <v>9669</v>
      </c>
      <c r="C1145">
        <v>9526</v>
      </c>
      <c r="D1145">
        <v>8919</v>
      </c>
      <c r="E1145">
        <f t="shared" si="2234"/>
        <v>483450</v>
      </c>
      <c r="F1145">
        <f t="shared" si="2235"/>
        <v>476300</v>
      </c>
      <c r="G1145">
        <f t="shared" si="2236"/>
        <v>445950</v>
      </c>
      <c r="H1145" t="s">
        <v>96</v>
      </c>
      <c r="I1145" t="s">
        <v>29</v>
      </c>
      <c r="J1145">
        <f>_xlfn.NORM.DIST(B1145,U$2,U$3,TRUE)</f>
        <v>0.370668666808227</v>
      </c>
      <c r="K1145">
        <f>_xlfn.NORM.DIST(C1145,V$2,V$3,TRUE)</f>
        <v>0.379768625530795</v>
      </c>
      <c r="L1145">
        <f>_xlfn.NORM.DIST(D1145,W$2,W$3,TRUE)</f>
        <v>0.385946671794505</v>
      </c>
      <c r="M1145">
        <f t="shared" ref="M1145:O1145" si="2345">(J1145-U$10)/(U$11-U$10)</f>
        <v>0.0720891840506426</v>
      </c>
      <c r="N1145">
        <f t="shared" si="2345"/>
        <v>0.0783139921864052</v>
      </c>
      <c r="O1145">
        <f t="shared" si="2345"/>
        <v>0.0793673130719955</v>
      </c>
      <c r="P1145" t="str">
        <f t="shared" ref="P1145:R1145" si="2346">IF(J1145&gt;0.66,"HIGH",IF(J1145&gt;0.33,"MEDIUM","LOW"))</f>
        <v>MEDIUM</v>
      </c>
      <c r="Q1145" t="str">
        <f t="shared" si="2346"/>
        <v>MEDIUM</v>
      </c>
      <c r="R1145" t="str">
        <f t="shared" si="2346"/>
        <v>MEDIUM</v>
      </c>
    </row>
    <row r="1146" spans="1:18">
      <c r="A1146">
        <v>421</v>
      </c>
      <c r="B1146">
        <v>170754</v>
      </c>
      <c r="C1146">
        <v>181442</v>
      </c>
      <c r="D1146">
        <v>133338</v>
      </c>
      <c r="E1146">
        <f t="shared" si="2234"/>
        <v>8537700</v>
      </c>
      <c r="F1146">
        <f t="shared" si="2235"/>
        <v>9072100</v>
      </c>
      <c r="G1146">
        <f t="shared" si="2236"/>
        <v>6666900</v>
      </c>
      <c r="H1146" t="s">
        <v>237</v>
      </c>
      <c r="I1146" t="s">
        <v>20</v>
      </c>
      <c r="J1146">
        <f>_xlfn.NORM.DIST(B1146,U$2,U$3,TRUE)</f>
        <v>0.970608829977153</v>
      </c>
      <c r="K1146">
        <f>_xlfn.NORM.DIST(C1146,V$2,V$3,TRUE)</f>
        <v>0.988230242010788</v>
      </c>
      <c r="L1146">
        <f>_xlfn.NORM.DIST(D1146,W$2,W$3,TRUE)</f>
        <v>0.955054394278054</v>
      </c>
      <c r="M1146">
        <f t="shared" ref="M1146:O1146" si="2347">(J1146-U$10)/(U$11-U$10)</f>
        <v>0.95666450545329</v>
      </c>
      <c r="N1146">
        <f t="shared" si="2347"/>
        <v>0.982509718629934</v>
      </c>
      <c r="O1146">
        <f t="shared" si="2347"/>
        <v>0.932614331914256</v>
      </c>
      <c r="P1146" t="str">
        <f t="shared" ref="P1146:R1146" si="2348">IF(J1146&gt;0.66,"HIGH",IF(J1146&gt;0.33,"MEDIUM","LOW"))</f>
        <v>HIGH</v>
      </c>
      <c r="Q1146" t="str">
        <f t="shared" si="2348"/>
        <v>HIGH</v>
      </c>
      <c r="R1146" t="str">
        <f t="shared" si="2348"/>
        <v>HIGH</v>
      </c>
    </row>
    <row r="1147" spans="1:18">
      <c r="A1147">
        <v>1818</v>
      </c>
      <c r="B1147">
        <v>19053</v>
      </c>
      <c r="C1147">
        <v>15781</v>
      </c>
      <c r="D1147">
        <v>15783</v>
      </c>
      <c r="E1147">
        <f t="shared" si="2234"/>
        <v>952650</v>
      </c>
      <c r="F1147">
        <f t="shared" si="2235"/>
        <v>789050</v>
      </c>
      <c r="G1147">
        <f t="shared" si="2236"/>
        <v>789150</v>
      </c>
      <c r="H1147" t="s">
        <v>92</v>
      </c>
      <c r="I1147" t="s">
        <v>29</v>
      </c>
      <c r="J1147">
        <f>_xlfn.NORM.DIST(B1147,U$2,U$3,TRUE)</f>
        <v>0.420442077697102</v>
      </c>
      <c r="K1147">
        <f>_xlfn.NORM.DIST(C1147,V$2,V$3,TRUE)</f>
        <v>0.41583594024307</v>
      </c>
      <c r="L1147">
        <f>_xlfn.NORM.DIST(D1147,W$2,W$3,TRUE)</f>
        <v>0.428442105764301</v>
      </c>
      <c r="M1147">
        <f t="shared" ref="M1147:O1147" si="2349">(J1147-U$10)/(U$11-U$10)</f>
        <v>0.145477054437201</v>
      </c>
      <c r="N1147">
        <f t="shared" si="2349"/>
        <v>0.131911311957856</v>
      </c>
      <c r="O1147">
        <f t="shared" si="2349"/>
        <v>0.143079508350077</v>
      </c>
      <c r="P1147" t="str">
        <f t="shared" ref="P1147:R1147" si="2350">IF(J1147&gt;0.66,"HIGH",IF(J1147&gt;0.33,"MEDIUM","LOW"))</f>
        <v>MEDIUM</v>
      </c>
      <c r="Q1147" t="str">
        <f t="shared" si="2350"/>
        <v>MEDIUM</v>
      </c>
      <c r="R1147" t="str">
        <f t="shared" si="2350"/>
        <v>MEDIUM</v>
      </c>
    </row>
    <row r="1148" spans="1:18">
      <c r="A1148">
        <v>1108</v>
      </c>
      <c r="B1148">
        <v>42147</v>
      </c>
      <c r="C1148">
        <v>38179</v>
      </c>
      <c r="D1148">
        <v>48926</v>
      </c>
      <c r="E1148">
        <f t="shared" si="2234"/>
        <v>2107350</v>
      </c>
      <c r="F1148">
        <f t="shared" si="2235"/>
        <v>1908950</v>
      </c>
      <c r="G1148">
        <f t="shared" si="2236"/>
        <v>2446300</v>
      </c>
      <c r="H1148" t="s">
        <v>139</v>
      </c>
      <c r="I1148" t="s">
        <v>29</v>
      </c>
      <c r="J1148">
        <f>_xlfn.NORM.DIST(B1148,U$2,U$3,TRUE)</f>
        <v>0.546765724821694</v>
      </c>
      <c r="K1148">
        <f>_xlfn.NORM.DIST(C1148,V$2,V$3,TRUE)</f>
        <v>0.548692396647049</v>
      </c>
      <c r="L1148">
        <f>_xlfn.NORM.DIST(D1148,W$2,W$3,TRUE)</f>
        <v>0.636327243150349</v>
      </c>
      <c r="M1148">
        <f t="shared" ref="M1148:O1148" si="2351">(J1148-U$10)/(U$11-U$10)</f>
        <v>0.331733597366013</v>
      </c>
      <c r="N1148">
        <f t="shared" si="2351"/>
        <v>0.329340758380232</v>
      </c>
      <c r="O1148">
        <f t="shared" si="2351"/>
        <v>0.454755781098927</v>
      </c>
      <c r="P1148" t="str">
        <f t="shared" ref="P1148:R1148" si="2352">IF(J1148&gt;0.66,"HIGH",IF(J1148&gt;0.33,"MEDIUM","LOW"))</f>
        <v>MEDIUM</v>
      </c>
      <c r="Q1148" t="str">
        <f t="shared" si="2352"/>
        <v>MEDIUM</v>
      </c>
      <c r="R1148" t="str">
        <f t="shared" si="2352"/>
        <v>MEDIUM</v>
      </c>
    </row>
    <row r="1149" spans="1:18">
      <c r="A1149">
        <v>765</v>
      </c>
      <c r="B1149">
        <v>40984</v>
      </c>
      <c r="C1149">
        <v>46243</v>
      </c>
      <c r="D1149">
        <v>34419</v>
      </c>
      <c r="E1149">
        <f t="shared" si="2234"/>
        <v>2049200</v>
      </c>
      <c r="F1149">
        <f t="shared" si="2235"/>
        <v>2312150</v>
      </c>
      <c r="G1149">
        <f t="shared" si="2236"/>
        <v>1720950</v>
      </c>
      <c r="H1149" t="s">
        <v>127</v>
      </c>
      <c r="I1149" t="s">
        <v>29</v>
      </c>
      <c r="J1149">
        <f>_xlfn.NORM.DIST(B1149,U$2,U$3,TRUE)</f>
        <v>0.540410061249775</v>
      </c>
      <c r="K1149">
        <f>_xlfn.NORM.DIST(C1149,V$2,V$3,TRUE)</f>
        <v>0.595973658723543</v>
      </c>
      <c r="L1149">
        <f>_xlfn.NORM.DIST(D1149,W$2,W$3,TRUE)</f>
        <v>0.546613661712619</v>
      </c>
      <c r="M1149">
        <f t="shared" ref="M1149:O1149" si="2353">(J1149-U$10)/(U$11-U$10)</f>
        <v>0.322362557565707</v>
      </c>
      <c r="N1149">
        <f t="shared" si="2353"/>
        <v>0.399602405051955</v>
      </c>
      <c r="O1149">
        <f t="shared" si="2353"/>
        <v>0.320250760542615</v>
      </c>
      <c r="P1149" t="str">
        <f t="shared" ref="P1149:R1149" si="2354">IF(J1149&gt;0.66,"HIGH",IF(J1149&gt;0.33,"MEDIUM","LOW"))</f>
        <v>MEDIUM</v>
      </c>
      <c r="Q1149" t="str">
        <f t="shared" si="2354"/>
        <v>MEDIUM</v>
      </c>
      <c r="R1149" t="str">
        <f t="shared" si="2354"/>
        <v>MEDIUM</v>
      </c>
    </row>
    <row r="1150" spans="1:18">
      <c r="A1150">
        <v>2274</v>
      </c>
      <c r="B1150">
        <v>95339</v>
      </c>
      <c r="C1150">
        <v>122008</v>
      </c>
      <c r="D1150">
        <v>152295</v>
      </c>
      <c r="E1150">
        <f t="shared" si="2234"/>
        <v>4766950</v>
      </c>
      <c r="F1150">
        <f t="shared" si="2235"/>
        <v>6100400</v>
      </c>
      <c r="G1150">
        <f t="shared" si="2236"/>
        <v>7614750</v>
      </c>
      <c r="H1150" t="s">
        <v>96</v>
      </c>
      <c r="I1150" t="s">
        <v>29</v>
      </c>
      <c r="J1150">
        <f>_xlfn.NORM.DIST(B1150,U$2,U$3,TRUE)</f>
        <v>0.802484513987693</v>
      </c>
      <c r="K1150">
        <f>_xlfn.NORM.DIST(C1150,V$2,V$3,TRUE)</f>
        <v>0.915565844204299</v>
      </c>
      <c r="L1150">
        <f>_xlfn.NORM.DIST(D1150,W$2,W$3,TRUE)</f>
        <v>0.977171331221475</v>
      </c>
      <c r="M1150">
        <f t="shared" ref="M1150:O1150" si="2355">(J1150-U$10)/(U$11-U$10)</f>
        <v>0.708775415870697</v>
      </c>
      <c r="N1150">
        <f t="shared" si="2355"/>
        <v>0.87452782432193</v>
      </c>
      <c r="O1150">
        <f t="shared" si="2355"/>
        <v>0.965773626310304</v>
      </c>
      <c r="P1150" t="str">
        <f t="shared" ref="P1150:R1150" si="2356">IF(J1150&gt;0.66,"HIGH",IF(J1150&gt;0.33,"MEDIUM","LOW"))</f>
        <v>HIGH</v>
      </c>
      <c r="Q1150" t="str">
        <f t="shared" si="2356"/>
        <v>HIGH</v>
      </c>
      <c r="R1150" t="str">
        <f t="shared" si="2356"/>
        <v>HIGH</v>
      </c>
    </row>
    <row r="1151" spans="1:18">
      <c r="A1151">
        <v>564</v>
      </c>
      <c r="B1151">
        <v>134180</v>
      </c>
      <c r="C1151">
        <v>75920</v>
      </c>
      <c r="D1151">
        <v>59804</v>
      </c>
      <c r="E1151">
        <f t="shared" si="2234"/>
        <v>6709000</v>
      </c>
      <c r="F1151">
        <f t="shared" si="2235"/>
        <v>3796000</v>
      </c>
      <c r="G1151">
        <f t="shared" si="2236"/>
        <v>2990200</v>
      </c>
      <c r="H1151" t="s">
        <v>320</v>
      </c>
      <c r="I1151" t="s">
        <v>20</v>
      </c>
      <c r="J1151">
        <f>_xlfn.NORM.DIST(B1151,U$2,U$3,TRUE)</f>
        <v>0.917095110226797</v>
      </c>
      <c r="K1151">
        <f>_xlfn.NORM.DIST(C1151,V$2,V$3,TRUE)</f>
        <v>0.753863366965791</v>
      </c>
      <c r="L1151">
        <f>_xlfn.NORM.DIST(D1151,W$2,W$3,TRUE)</f>
        <v>0.699263768340766</v>
      </c>
      <c r="M1151">
        <f t="shared" ref="M1151:O1151" si="2357">(J1151-U$10)/(U$11-U$10)</f>
        <v>0.877761776891852</v>
      </c>
      <c r="N1151">
        <f t="shared" si="2357"/>
        <v>0.634232159132343</v>
      </c>
      <c r="O1151">
        <f t="shared" si="2357"/>
        <v>0.549114722953853</v>
      </c>
      <c r="P1151" t="str">
        <f t="shared" ref="P1151:R1151" si="2358">IF(J1151&gt;0.66,"HIGH",IF(J1151&gt;0.33,"MEDIUM","LOW"))</f>
        <v>HIGH</v>
      </c>
      <c r="Q1151" t="str">
        <f t="shared" si="2358"/>
        <v>HIGH</v>
      </c>
      <c r="R1151" t="str">
        <f t="shared" si="2358"/>
        <v>HIGH</v>
      </c>
    </row>
    <row r="1152" spans="1:18">
      <c r="A1152">
        <v>169</v>
      </c>
      <c r="B1152">
        <v>29485</v>
      </c>
      <c r="C1152">
        <v>21723</v>
      </c>
      <c r="D1152">
        <v>16255</v>
      </c>
      <c r="E1152">
        <f t="shared" si="2234"/>
        <v>1474250</v>
      </c>
      <c r="F1152">
        <f t="shared" si="2235"/>
        <v>1086150</v>
      </c>
      <c r="G1152">
        <f t="shared" si="2236"/>
        <v>812750</v>
      </c>
      <c r="H1152" t="s">
        <v>182</v>
      </c>
      <c r="I1152" t="s">
        <v>29</v>
      </c>
      <c r="J1152">
        <f>_xlfn.NORM.DIST(B1152,U$2,U$3,TRUE)</f>
        <v>0.47727258277681</v>
      </c>
      <c r="K1152">
        <f>_xlfn.NORM.DIST(C1152,V$2,V$3,TRUE)</f>
        <v>0.450773483645715</v>
      </c>
      <c r="L1152">
        <f>_xlfn.NORM.DIST(D1152,W$2,W$3,TRUE)</f>
        <v>0.43140110623725</v>
      </c>
      <c r="M1152">
        <f t="shared" ref="M1152:O1152" si="2359">(J1152-U$10)/(U$11-U$10)</f>
        <v>0.229270181456443</v>
      </c>
      <c r="N1152">
        <f t="shared" si="2359"/>
        <v>0.183829751151868</v>
      </c>
      <c r="O1152">
        <f t="shared" si="2359"/>
        <v>0.14751585358412</v>
      </c>
      <c r="P1152" t="str">
        <f t="shared" ref="P1152:R1152" si="2360">IF(J1152&gt;0.66,"HIGH",IF(J1152&gt;0.33,"MEDIUM","LOW"))</f>
        <v>MEDIUM</v>
      </c>
      <c r="Q1152" t="str">
        <f t="shared" si="2360"/>
        <v>MEDIUM</v>
      </c>
      <c r="R1152" t="str">
        <f t="shared" si="2360"/>
        <v>MEDIUM</v>
      </c>
    </row>
    <row r="1153" spans="1:18">
      <c r="A1153">
        <v>4678</v>
      </c>
      <c r="B1153">
        <v>4614</v>
      </c>
      <c r="C1153">
        <v>2914</v>
      </c>
      <c r="D1153">
        <v>2379</v>
      </c>
      <c r="E1153">
        <f t="shared" si="2234"/>
        <v>230700</v>
      </c>
      <c r="F1153">
        <f t="shared" si="2235"/>
        <v>145700</v>
      </c>
      <c r="G1153">
        <f t="shared" si="2236"/>
        <v>118950</v>
      </c>
      <c r="H1153" t="s">
        <v>125</v>
      </c>
      <c r="I1153" t="s">
        <v>29</v>
      </c>
      <c r="J1153">
        <f>_xlfn.NORM.DIST(B1153,U$2,U$3,TRUE)</f>
        <v>0.344671997924505</v>
      </c>
      <c r="K1153">
        <f>_xlfn.NORM.DIST(C1153,V$2,V$3,TRUE)</f>
        <v>0.342754403450148</v>
      </c>
      <c r="L1153">
        <f>_xlfn.NORM.DIST(D1153,W$2,W$3,TRUE)</f>
        <v>0.346685254343974</v>
      </c>
      <c r="M1153">
        <f t="shared" ref="M1153:O1153" si="2361">(J1153-U$10)/(U$11-U$10)</f>
        <v>0.0337586752016436</v>
      </c>
      <c r="N1153">
        <f t="shared" si="2361"/>
        <v>0.0233095341951692</v>
      </c>
      <c r="O1153">
        <f t="shared" si="2361"/>
        <v>0.0205037867627815</v>
      </c>
      <c r="P1153" t="str">
        <f t="shared" ref="P1153:R1153" si="2362">IF(J1153&gt;0.66,"HIGH",IF(J1153&gt;0.33,"MEDIUM","LOW"))</f>
        <v>MEDIUM</v>
      </c>
      <c r="Q1153" t="str">
        <f t="shared" si="2362"/>
        <v>MEDIUM</v>
      </c>
      <c r="R1153" t="str">
        <f t="shared" si="2362"/>
        <v>MEDIUM</v>
      </c>
    </row>
    <row r="1154" spans="1:18">
      <c r="A1154">
        <v>3688</v>
      </c>
      <c r="B1154">
        <v>13633</v>
      </c>
      <c r="C1154">
        <v>14765</v>
      </c>
      <c r="D1154">
        <v>15584</v>
      </c>
      <c r="E1154">
        <f t="shared" si="2234"/>
        <v>681650</v>
      </c>
      <c r="F1154">
        <f t="shared" si="2235"/>
        <v>738250</v>
      </c>
      <c r="G1154">
        <f t="shared" si="2236"/>
        <v>779200</v>
      </c>
      <c r="H1154" t="s">
        <v>176</v>
      </c>
      <c r="I1154" t="s">
        <v>29</v>
      </c>
      <c r="J1154">
        <f>_xlfn.NORM.DIST(B1154,U$2,U$3,TRUE)</f>
        <v>0.391483234692048</v>
      </c>
      <c r="K1154">
        <f>_xlfn.NORM.DIST(C1154,V$2,V$3,TRUE)</f>
        <v>0.409920295922299</v>
      </c>
      <c r="L1154">
        <f>_xlfn.NORM.DIST(D1154,W$2,W$3,TRUE)</f>
        <v>0.427195755657196</v>
      </c>
      <c r="M1154">
        <f t="shared" ref="M1154:O1154" si="2363">(J1154-U$10)/(U$11-U$10)</f>
        <v>0.102778999812324</v>
      </c>
      <c r="N1154">
        <f t="shared" si="2363"/>
        <v>0.123120452897684</v>
      </c>
      <c r="O1154">
        <f t="shared" si="2363"/>
        <v>0.14121089108957</v>
      </c>
      <c r="P1154" t="str">
        <f t="shared" ref="P1154:R1154" si="2364">IF(J1154&gt;0.66,"HIGH",IF(J1154&gt;0.33,"MEDIUM","LOW"))</f>
        <v>MEDIUM</v>
      </c>
      <c r="Q1154" t="str">
        <f t="shared" si="2364"/>
        <v>MEDIUM</v>
      </c>
      <c r="R1154" t="str">
        <f t="shared" si="2364"/>
        <v>MEDIUM</v>
      </c>
    </row>
    <row r="1155" spans="1:18">
      <c r="A1155">
        <v>3097</v>
      </c>
      <c r="B1155">
        <v>2723</v>
      </c>
      <c r="C1155">
        <v>2536</v>
      </c>
      <c r="D1155">
        <v>2261</v>
      </c>
      <c r="E1155">
        <f t="shared" ref="E1155:E1218" si="2365">B1155*50</f>
        <v>136150</v>
      </c>
      <c r="F1155">
        <f t="shared" ref="F1155:F1218" si="2366">C1155*50</f>
        <v>126800</v>
      </c>
      <c r="G1155">
        <f t="shared" ref="G1155:G1218" si="2367">D1155*50</f>
        <v>113050</v>
      </c>
      <c r="H1155" t="s">
        <v>93</v>
      </c>
      <c r="I1155" t="s">
        <v>29</v>
      </c>
      <c r="J1155">
        <f>_xlfn.NORM.DIST(B1155,U$2,U$3,TRUE)</f>
        <v>0.33512489665202</v>
      </c>
      <c r="K1155">
        <f>_xlfn.NORM.DIST(C1155,V$2,V$3,TRUE)</f>
        <v>0.34067939713402</v>
      </c>
      <c r="L1155">
        <f>_xlfn.NORM.DIST(D1155,W$2,W$3,TRUE)</f>
        <v>0.345990330793624</v>
      </c>
      <c r="M1155">
        <f t="shared" ref="M1155:O1155" si="2368">(J1155-U$10)/(U$11-U$10)</f>
        <v>0.0196820544067221</v>
      </c>
      <c r="N1155">
        <f t="shared" si="2368"/>
        <v>0.0202260005875113</v>
      </c>
      <c r="O1155">
        <f t="shared" si="2368"/>
        <v>0.0194619076523172</v>
      </c>
      <c r="P1155" t="str">
        <f t="shared" ref="P1155:R1155" si="2369">IF(J1155&gt;0.66,"HIGH",IF(J1155&gt;0.33,"MEDIUM","LOW"))</f>
        <v>MEDIUM</v>
      </c>
      <c r="Q1155" t="str">
        <f t="shared" si="2369"/>
        <v>MEDIUM</v>
      </c>
      <c r="R1155" t="str">
        <f t="shared" si="2369"/>
        <v>MEDIUM</v>
      </c>
    </row>
    <row r="1156" spans="1:18">
      <c r="A1156">
        <v>4718</v>
      </c>
      <c r="B1156">
        <v>2526</v>
      </c>
      <c r="C1156">
        <v>1525</v>
      </c>
      <c r="D1156">
        <v>1825</v>
      </c>
      <c r="E1156">
        <f t="shared" si="2365"/>
        <v>126300</v>
      </c>
      <c r="F1156">
        <f t="shared" si="2366"/>
        <v>76250</v>
      </c>
      <c r="G1156">
        <f t="shared" si="2367"/>
        <v>91250</v>
      </c>
      <c r="H1156" t="s">
        <v>96</v>
      </c>
      <c r="I1156" t="s">
        <v>29</v>
      </c>
      <c r="J1156">
        <f>_xlfn.NORM.DIST(B1156,U$2,U$3,TRUE)</f>
        <v>0.334136270232264</v>
      </c>
      <c r="K1156">
        <f>_xlfn.NORM.DIST(C1156,V$2,V$3,TRUE)</f>
        <v>0.33515336638412</v>
      </c>
      <c r="L1156">
        <f>_xlfn.NORM.DIST(D1156,W$2,W$3,TRUE)</f>
        <v>0.343427159079614</v>
      </c>
      <c r="M1156">
        <f t="shared" ref="M1156:O1156" si="2370">(J1156-U$10)/(U$11-U$10)</f>
        <v>0.0182243848145014</v>
      </c>
      <c r="N1156">
        <f t="shared" si="2370"/>
        <v>0.0120141212299262</v>
      </c>
      <c r="O1156">
        <f t="shared" si="2370"/>
        <v>0.015619017216363</v>
      </c>
      <c r="P1156" t="str">
        <f t="shared" ref="P1156:R1156" si="2371">IF(J1156&gt;0.66,"HIGH",IF(J1156&gt;0.33,"MEDIUM","LOW"))</f>
        <v>MEDIUM</v>
      </c>
      <c r="Q1156" t="str">
        <f t="shared" si="2371"/>
        <v>MEDIUM</v>
      </c>
      <c r="R1156" t="str">
        <f t="shared" si="2371"/>
        <v>MEDIUM</v>
      </c>
    </row>
    <row r="1157" spans="1:18">
      <c r="A1157">
        <v>2273</v>
      </c>
      <c r="B1157">
        <v>45246</v>
      </c>
      <c r="C1157">
        <v>55911</v>
      </c>
      <c r="D1157">
        <v>68169</v>
      </c>
      <c r="E1157">
        <f t="shared" si="2365"/>
        <v>2262300</v>
      </c>
      <c r="F1157">
        <f t="shared" si="2366"/>
        <v>2795550</v>
      </c>
      <c r="G1157">
        <f t="shared" si="2367"/>
        <v>3408450</v>
      </c>
      <c r="H1157" t="s">
        <v>114</v>
      </c>
      <c r="I1157" t="s">
        <v>29</v>
      </c>
      <c r="J1157">
        <f>_xlfn.NORM.DIST(B1157,U$2,U$3,TRUE)</f>
        <v>0.563638689599405</v>
      </c>
      <c r="K1157">
        <f>_xlfn.NORM.DIST(C1157,V$2,V$3,TRUE)</f>
        <v>0.650808469557259</v>
      </c>
      <c r="L1157">
        <f>_xlfn.NORM.DIST(D1157,W$2,W$3,TRUE)</f>
        <v>0.74402335910553</v>
      </c>
      <c r="M1157">
        <f t="shared" ref="M1157:O1157" si="2372">(J1157-U$10)/(U$11-U$10)</f>
        <v>0.356611758818685</v>
      </c>
      <c r="N1157">
        <f t="shared" si="2372"/>
        <v>0.481088895363403</v>
      </c>
      <c r="O1157">
        <f t="shared" si="2372"/>
        <v>0.616221504105884</v>
      </c>
      <c r="P1157" t="str">
        <f t="shared" ref="P1157:R1157" si="2373">IF(J1157&gt;0.66,"HIGH",IF(J1157&gt;0.33,"MEDIUM","LOW"))</f>
        <v>MEDIUM</v>
      </c>
      <c r="Q1157" t="str">
        <f t="shared" si="2373"/>
        <v>MEDIUM</v>
      </c>
      <c r="R1157" t="str">
        <f t="shared" si="2373"/>
        <v>HIGH</v>
      </c>
    </row>
    <row r="1158" spans="1:18">
      <c r="A1158">
        <v>1364</v>
      </c>
      <c r="B1158">
        <v>40698</v>
      </c>
      <c r="C1158">
        <v>39570</v>
      </c>
      <c r="D1158">
        <v>30432</v>
      </c>
      <c r="E1158">
        <f t="shared" si="2365"/>
        <v>2034900</v>
      </c>
      <c r="F1158">
        <f t="shared" si="2366"/>
        <v>1978500</v>
      </c>
      <c r="G1158">
        <f t="shared" si="2367"/>
        <v>1521600</v>
      </c>
      <c r="H1158" t="s">
        <v>103</v>
      </c>
      <c r="I1158" t="s">
        <v>29</v>
      </c>
      <c r="J1158">
        <f>_xlfn.NORM.DIST(B1158,U$2,U$3,TRUE)</f>
        <v>0.538845456635689</v>
      </c>
      <c r="K1158">
        <f>_xlfn.NORM.DIST(C1158,V$2,V$3,TRUE)</f>
        <v>0.556917270317246</v>
      </c>
      <c r="L1158">
        <f>_xlfn.NORM.DIST(D1158,W$2,W$3,TRUE)</f>
        <v>0.521322532318318</v>
      </c>
      <c r="M1158">
        <f t="shared" ref="M1158:O1158" si="2374">(J1158-U$10)/(U$11-U$10)</f>
        <v>0.320055643119335</v>
      </c>
      <c r="N1158">
        <f t="shared" si="2374"/>
        <v>0.341563214853582</v>
      </c>
      <c r="O1158">
        <f t="shared" si="2374"/>
        <v>0.282332489701606</v>
      </c>
      <c r="P1158" t="str">
        <f t="shared" ref="P1158:R1158" si="2375">IF(J1158&gt;0.66,"HIGH",IF(J1158&gt;0.33,"MEDIUM","LOW"))</f>
        <v>MEDIUM</v>
      </c>
      <c r="Q1158" t="str">
        <f t="shared" si="2375"/>
        <v>MEDIUM</v>
      </c>
      <c r="R1158" t="str">
        <f t="shared" si="2375"/>
        <v>MEDIUM</v>
      </c>
    </row>
    <row r="1159" spans="1:18">
      <c r="A1159">
        <v>908</v>
      </c>
      <c r="B1159">
        <v>66972</v>
      </c>
      <c r="C1159">
        <v>82798</v>
      </c>
      <c r="D1159">
        <v>95130</v>
      </c>
      <c r="E1159">
        <f t="shared" si="2365"/>
        <v>3348600</v>
      </c>
      <c r="F1159">
        <f t="shared" si="2366"/>
        <v>4139900</v>
      </c>
      <c r="G1159">
        <f t="shared" si="2367"/>
        <v>4756500</v>
      </c>
      <c r="H1159" t="s">
        <v>97</v>
      </c>
      <c r="I1159" t="s">
        <v>29</v>
      </c>
      <c r="J1159">
        <f>_xlfn.NORM.DIST(B1159,U$2,U$3,TRUE)</f>
        <v>0.67710032113336</v>
      </c>
      <c r="K1159">
        <f>_xlfn.NORM.DIST(C1159,V$2,V$3,TRUE)</f>
        <v>0.785102956161502</v>
      </c>
      <c r="L1159">
        <f>_xlfn.NORM.DIST(D1159,W$2,W$3,TRUE)</f>
        <v>0.861288817496717</v>
      </c>
      <c r="M1159">
        <f t="shared" ref="M1159:O1159" si="2376">(J1159-U$10)/(U$11-U$10)</f>
        <v>0.523904041187114</v>
      </c>
      <c r="N1159">
        <f t="shared" si="2376"/>
        <v>0.680655306100962</v>
      </c>
      <c r="O1159">
        <f t="shared" si="2376"/>
        <v>0.792034270006884</v>
      </c>
      <c r="P1159" t="str">
        <f t="shared" ref="P1159:R1159" si="2377">IF(J1159&gt;0.66,"HIGH",IF(J1159&gt;0.33,"MEDIUM","LOW"))</f>
        <v>HIGH</v>
      </c>
      <c r="Q1159" t="str">
        <f t="shared" si="2377"/>
        <v>HIGH</v>
      </c>
      <c r="R1159" t="str">
        <f t="shared" si="2377"/>
        <v>HIGH</v>
      </c>
    </row>
    <row r="1160" spans="1:18">
      <c r="A1160">
        <v>6612</v>
      </c>
      <c r="B1160">
        <v>1744</v>
      </c>
      <c r="C1160">
        <v>989</v>
      </c>
      <c r="D1160">
        <v>1263</v>
      </c>
      <c r="E1160">
        <f t="shared" si="2365"/>
        <v>87200</v>
      </c>
      <c r="F1160">
        <f t="shared" si="2366"/>
        <v>49450</v>
      </c>
      <c r="G1160">
        <f t="shared" si="2367"/>
        <v>63150</v>
      </c>
      <c r="H1160" t="s">
        <v>93</v>
      </c>
      <c r="I1160" t="s">
        <v>29</v>
      </c>
      <c r="J1160">
        <f>_xlfn.NORM.DIST(B1160,U$2,U$3,TRUE)</f>
        <v>0.330223270440452</v>
      </c>
      <c r="K1160">
        <f>_xlfn.NORM.DIST(C1160,V$2,V$3,TRUE)</f>
        <v>0.332237954987727</v>
      </c>
      <c r="L1160">
        <f>_xlfn.NORM.DIST(D1160,W$2,W$3,TRUE)</f>
        <v>0.340133862090987</v>
      </c>
      <c r="M1160">
        <f t="shared" ref="M1160:O1160" si="2378">(J1160-U$10)/(U$11-U$10)</f>
        <v>0.0124549043546385</v>
      </c>
      <c r="N1160">
        <f t="shared" si="2378"/>
        <v>0.00768171561214229</v>
      </c>
      <c r="O1160">
        <f t="shared" si="2378"/>
        <v>0.0106814707261384</v>
      </c>
      <c r="P1160" t="str">
        <f t="shared" ref="P1160:R1160" si="2379">IF(J1160&gt;0.66,"HIGH",IF(J1160&gt;0.33,"MEDIUM","LOW"))</f>
        <v>MEDIUM</v>
      </c>
      <c r="Q1160" t="str">
        <f t="shared" si="2379"/>
        <v>MEDIUM</v>
      </c>
      <c r="R1160" t="str">
        <f t="shared" si="2379"/>
        <v>MEDIUM</v>
      </c>
    </row>
    <row r="1161" spans="1:18">
      <c r="A1161">
        <v>1038</v>
      </c>
      <c r="B1161">
        <v>10567</v>
      </c>
      <c r="C1161">
        <v>10349</v>
      </c>
      <c r="D1161">
        <v>8499</v>
      </c>
      <c r="E1161">
        <f t="shared" si="2365"/>
        <v>528350</v>
      </c>
      <c r="F1161">
        <f t="shared" si="2366"/>
        <v>517450</v>
      </c>
      <c r="G1161">
        <f t="shared" si="2367"/>
        <v>424950</v>
      </c>
      <c r="H1161" t="s">
        <v>150</v>
      </c>
      <c r="I1161" t="s">
        <v>29</v>
      </c>
      <c r="J1161">
        <f>_xlfn.NORM.DIST(B1161,U$2,U$3,TRUE)</f>
        <v>0.375353367434682</v>
      </c>
      <c r="K1161">
        <f>_xlfn.NORM.DIST(C1161,V$2,V$3,TRUE)</f>
        <v>0.384462154096756</v>
      </c>
      <c r="L1161">
        <f>_xlfn.NORM.DIST(D1161,W$2,W$3,TRUE)</f>
        <v>0.383384848795472</v>
      </c>
      <c r="M1161">
        <f t="shared" ref="M1161:O1161" si="2380">(J1161-U$10)/(U$11-U$10)</f>
        <v>0.0789964905067272</v>
      </c>
      <c r="N1161">
        <f t="shared" si="2380"/>
        <v>0.085288743520488</v>
      </c>
      <c r="O1161">
        <f t="shared" si="2380"/>
        <v>0.0755264447260382</v>
      </c>
      <c r="P1161" t="str">
        <f t="shared" ref="P1161:R1161" si="2381">IF(J1161&gt;0.66,"HIGH",IF(J1161&gt;0.33,"MEDIUM","LOW"))</f>
        <v>MEDIUM</v>
      </c>
      <c r="Q1161" t="str">
        <f t="shared" si="2381"/>
        <v>MEDIUM</v>
      </c>
      <c r="R1161" t="str">
        <f t="shared" si="2381"/>
        <v>MEDIUM</v>
      </c>
    </row>
    <row r="1162" spans="1:18">
      <c r="A1162">
        <v>290</v>
      </c>
      <c r="B1162">
        <v>218747</v>
      </c>
      <c r="C1162">
        <v>178015</v>
      </c>
      <c r="D1162">
        <v>96597</v>
      </c>
      <c r="E1162">
        <f t="shared" si="2365"/>
        <v>10937350</v>
      </c>
      <c r="F1162">
        <f t="shared" si="2366"/>
        <v>8900750</v>
      </c>
      <c r="G1162">
        <f t="shared" si="2367"/>
        <v>4829850</v>
      </c>
      <c r="H1162" t="s">
        <v>83</v>
      </c>
      <c r="I1162" t="s">
        <v>20</v>
      </c>
      <c r="J1162">
        <f>_xlfn.NORM.DIST(B1162,U$2,U$3,TRUE)</f>
        <v>0.994632453801107</v>
      </c>
      <c r="K1162">
        <f>_xlfn.NORM.DIST(C1162,V$2,V$3,TRUE)</f>
        <v>0.986562174363762</v>
      </c>
      <c r="L1162">
        <f>_xlfn.NORM.DIST(D1162,W$2,W$3,TRUE)</f>
        <v>0.866402001320216</v>
      </c>
      <c r="M1162">
        <f t="shared" ref="M1162:O1162" si="2382">(J1162-U$10)/(U$11-U$10)</f>
        <v>0.992085879233438</v>
      </c>
      <c r="N1162">
        <f t="shared" si="2382"/>
        <v>0.980030910440546</v>
      </c>
      <c r="O1162">
        <f t="shared" si="2382"/>
        <v>0.799700321058087</v>
      </c>
      <c r="P1162" t="str">
        <f t="shared" ref="P1162:R1162" si="2383">IF(J1162&gt;0.66,"HIGH",IF(J1162&gt;0.33,"MEDIUM","LOW"))</f>
        <v>HIGH</v>
      </c>
      <c r="Q1162" t="str">
        <f t="shared" si="2383"/>
        <v>HIGH</v>
      </c>
      <c r="R1162" t="str">
        <f t="shared" si="2383"/>
        <v>HIGH</v>
      </c>
    </row>
    <row r="1163" spans="1:18">
      <c r="A1163">
        <v>3795</v>
      </c>
      <c r="B1163">
        <v>9163</v>
      </c>
      <c r="C1163">
        <v>9794</v>
      </c>
      <c r="D1163">
        <v>4964</v>
      </c>
      <c r="E1163">
        <f t="shared" si="2365"/>
        <v>458150</v>
      </c>
      <c r="F1163">
        <f t="shared" si="2366"/>
        <v>489700</v>
      </c>
      <c r="G1163">
        <f t="shared" si="2367"/>
        <v>248200</v>
      </c>
      <c r="H1163" t="s">
        <v>114</v>
      </c>
      <c r="I1163" t="s">
        <v>29</v>
      </c>
      <c r="J1163">
        <f>_xlfn.NORM.DIST(B1163,U$2,U$3,TRUE)</f>
        <v>0.368037329236799</v>
      </c>
      <c r="K1163">
        <f>_xlfn.NORM.DIST(C1163,V$2,V$3,TRUE)</f>
        <v>0.381295110062895</v>
      </c>
      <c r="L1163">
        <f>_xlfn.NORM.DIST(D1163,W$2,W$3,TRUE)</f>
        <v>0.362034629922663</v>
      </c>
      <c r="M1163">
        <f t="shared" ref="M1163:O1163" si="2384">(J1163-U$10)/(U$11-U$10)</f>
        <v>0.0682094366677194</v>
      </c>
      <c r="N1163">
        <f t="shared" si="2384"/>
        <v>0.0805824028026593</v>
      </c>
      <c r="O1163">
        <f t="shared" si="2384"/>
        <v>0.0435166689223355</v>
      </c>
      <c r="P1163" t="str">
        <f t="shared" ref="P1163:R1163" si="2385">IF(J1163&gt;0.66,"HIGH",IF(J1163&gt;0.33,"MEDIUM","LOW"))</f>
        <v>MEDIUM</v>
      </c>
      <c r="Q1163" t="str">
        <f t="shared" si="2385"/>
        <v>MEDIUM</v>
      </c>
      <c r="R1163" t="str">
        <f t="shared" si="2385"/>
        <v>MEDIUM</v>
      </c>
    </row>
    <row r="1164" spans="1:18">
      <c r="A1164">
        <v>5460</v>
      </c>
      <c r="B1164">
        <v>4199</v>
      </c>
      <c r="C1164">
        <v>2776</v>
      </c>
      <c r="D1164">
        <v>2467</v>
      </c>
      <c r="E1164">
        <f t="shared" si="2365"/>
        <v>209950</v>
      </c>
      <c r="F1164">
        <f t="shared" si="2366"/>
        <v>138800</v>
      </c>
      <c r="G1164">
        <f t="shared" si="2367"/>
        <v>123350</v>
      </c>
      <c r="H1164" t="s">
        <v>321</v>
      </c>
      <c r="I1164" t="s">
        <v>29</v>
      </c>
      <c r="J1164">
        <f>_xlfn.NORM.DIST(B1164,U$2,U$3,TRUE)</f>
        <v>0.342568032834673</v>
      </c>
      <c r="K1164">
        <f>_xlfn.NORM.DIST(C1164,V$2,V$3,TRUE)</f>
        <v>0.341996307450747</v>
      </c>
      <c r="L1164">
        <f>_xlfn.NORM.DIST(D1164,W$2,W$3,TRUE)</f>
        <v>0.347203838585738</v>
      </c>
      <c r="M1164">
        <f t="shared" ref="M1164:O1164" si="2386">(J1164-U$10)/(U$11-U$10)</f>
        <v>0.0306565065024728</v>
      </c>
      <c r="N1164">
        <f t="shared" si="2386"/>
        <v>0.0221829764233623</v>
      </c>
      <c r="O1164">
        <f t="shared" si="2386"/>
        <v>0.021281285364228</v>
      </c>
      <c r="P1164" t="str">
        <f t="shared" ref="P1164:R1164" si="2387">IF(J1164&gt;0.66,"HIGH",IF(J1164&gt;0.33,"MEDIUM","LOW"))</f>
        <v>MEDIUM</v>
      </c>
      <c r="Q1164" t="str">
        <f t="shared" si="2387"/>
        <v>MEDIUM</v>
      </c>
      <c r="R1164" t="str">
        <f t="shared" si="2387"/>
        <v>MEDIUM</v>
      </c>
    </row>
    <row r="1165" spans="1:18">
      <c r="A1165">
        <v>483</v>
      </c>
      <c r="B1165">
        <v>61903</v>
      </c>
      <c r="C1165">
        <v>38921</v>
      </c>
      <c r="D1165">
        <v>29766</v>
      </c>
      <c r="E1165">
        <f t="shared" si="2365"/>
        <v>3095150</v>
      </c>
      <c r="F1165">
        <f t="shared" si="2366"/>
        <v>1946050</v>
      </c>
      <c r="G1165">
        <f t="shared" si="2367"/>
        <v>1488300</v>
      </c>
      <c r="H1165" t="s">
        <v>322</v>
      </c>
      <c r="I1165" t="s">
        <v>29</v>
      </c>
      <c r="J1165">
        <f>_xlfn.NORM.DIST(B1165,U$2,U$3,TRUE)</f>
        <v>0.651639310322623</v>
      </c>
      <c r="K1165">
        <f>_xlfn.NORM.DIST(C1165,V$2,V$3,TRUE)</f>
        <v>0.553082615386559</v>
      </c>
      <c r="L1165">
        <f>_xlfn.NORM.DIST(D1165,W$2,W$3,TRUE)</f>
        <v>0.517086658758087</v>
      </c>
      <c r="M1165">
        <f t="shared" ref="M1165:O1165" si="2388">(J1165-U$10)/(U$11-U$10)</f>
        <v>0.48636332762298</v>
      </c>
      <c r="N1165">
        <f t="shared" si="2388"/>
        <v>0.335864780462976</v>
      </c>
      <c r="O1165">
        <f t="shared" si="2388"/>
        <v>0.275981764971167</v>
      </c>
      <c r="P1165" t="str">
        <f t="shared" ref="P1165:R1165" si="2389">IF(J1165&gt;0.66,"HIGH",IF(J1165&gt;0.33,"MEDIUM","LOW"))</f>
        <v>MEDIUM</v>
      </c>
      <c r="Q1165" t="str">
        <f t="shared" si="2389"/>
        <v>MEDIUM</v>
      </c>
      <c r="R1165" t="str">
        <f t="shared" si="2389"/>
        <v>MEDIUM</v>
      </c>
    </row>
    <row r="1166" spans="1:18">
      <c r="A1166">
        <v>353</v>
      </c>
      <c r="B1166">
        <v>70416</v>
      </c>
      <c r="C1166">
        <v>55448</v>
      </c>
      <c r="D1166">
        <v>57659</v>
      </c>
      <c r="E1166">
        <f t="shared" si="2365"/>
        <v>3520800</v>
      </c>
      <c r="F1166">
        <f t="shared" si="2366"/>
        <v>2772400</v>
      </c>
      <c r="G1166">
        <f t="shared" si="2367"/>
        <v>2882950</v>
      </c>
      <c r="H1166" t="s">
        <v>96</v>
      </c>
      <c r="I1166" t="s">
        <v>29</v>
      </c>
      <c r="J1166">
        <f>_xlfn.NORM.DIST(B1166,U$2,U$3,TRUE)</f>
        <v>0.693946125976972</v>
      </c>
      <c r="K1166">
        <f>_xlfn.NORM.DIST(C1166,V$2,V$3,TRUE)</f>
        <v>0.648242860613449</v>
      </c>
      <c r="L1166">
        <f>_xlfn.NORM.DIST(D1166,W$2,W$3,TRUE)</f>
        <v>0.687241911650058</v>
      </c>
      <c r="M1166">
        <f t="shared" ref="M1166:O1166" si="2390">(J1166-U$10)/(U$11-U$10)</f>
        <v>0.548742156967051</v>
      </c>
      <c r="N1166">
        <f t="shared" si="2390"/>
        <v>0.47727630870241</v>
      </c>
      <c r="O1166">
        <f t="shared" si="2390"/>
        <v>0.531090695204709</v>
      </c>
      <c r="P1166" t="str">
        <f t="shared" ref="P1166:R1166" si="2391">IF(J1166&gt;0.66,"HIGH",IF(J1166&gt;0.33,"MEDIUM","LOW"))</f>
        <v>HIGH</v>
      </c>
      <c r="Q1166" t="str">
        <f t="shared" si="2391"/>
        <v>MEDIUM</v>
      </c>
      <c r="R1166" t="str">
        <f t="shared" si="2391"/>
        <v>HIGH</v>
      </c>
    </row>
    <row r="1167" spans="1:18">
      <c r="A1167">
        <v>3312</v>
      </c>
      <c r="B1167">
        <v>3461</v>
      </c>
      <c r="C1167">
        <v>3815</v>
      </c>
      <c r="D1167">
        <v>3225</v>
      </c>
      <c r="E1167">
        <f t="shared" si="2365"/>
        <v>173050</v>
      </c>
      <c r="F1167">
        <f t="shared" si="2366"/>
        <v>190750</v>
      </c>
      <c r="G1167">
        <f t="shared" si="2367"/>
        <v>161250</v>
      </c>
      <c r="H1167" t="s">
        <v>247</v>
      </c>
      <c r="I1167" t="s">
        <v>29</v>
      </c>
      <c r="J1167">
        <f>_xlfn.NORM.DIST(B1167,U$2,U$3,TRUE)</f>
        <v>0.338838599025458</v>
      </c>
      <c r="K1167">
        <f>_xlfn.NORM.DIST(C1167,V$2,V$3,TRUE)</f>
        <v>0.347719454999248</v>
      </c>
      <c r="L1167">
        <f>_xlfn.NORM.DIST(D1167,W$2,W$3,TRUE)</f>
        <v>0.351682495349734</v>
      </c>
      <c r="M1167">
        <f t="shared" ref="M1167:O1167" si="2392">(J1167-U$10)/(U$11-U$10)</f>
        <v>0.0251576829314491</v>
      </c>
      <c r="N1167">
        <f t="shared" si="2392"/>
        <v>0.0306877783944334</v>
      </c>
      <c r="O1167">
        <f t="shared" si="2392"/>
        <v>0.0279960080455877</v>
      </c>
      <c r="P1167" t="str">
        <f t="shared" ref="P1167:R1167" si="2393">IF(J1167&gt;0.66,"HIGH",IF(J1167&gt;0.33,"MEDIUM","LOW"))</f>
        <v>MEDIUM</v>
      </c>
      <c r="Q1167" t="str">
        <f t="shared" si="2393"/>
        <v>MEDIUM</v>
      </c>
      <c r="R1167" t="str">
        <f t="shared" si="2393"/>
        <v>MEDIUM</v>
      </c>
    </row>
    <row r="1168" spans="1:18">
      <c r="A1168">
        <v>3687</v>
      </c>
      <c r="B1168">
        <v>6437</v>
      </c>
      <c r="C1168">
        <v>8027</v>
      </c>
      <c r="D1168">
        <v>6526</v>
      </c>
      <c r="E1168">
        <f t="shared" si="2365"/>
        <v>321850</v>
      </c>
      <c r="F1168">
        <f t="shared" si="2366"/>
        <v>401350</v>
      </c>
      <c r="G1168">
        <f t="shared" si="2367"/>
        <v>326300</v>
      </c>
      <c r="H1168" t="s">
        <v>274</v>
      </c>
      <c r="I1168" t="s">
        <v>29</v>
      </c>
      <c r="J1168">
        <f>_xlfn.NORM.DIST(B1168,U$2,U$3,TRUE)</f>
        <v>0.353970491042089</v>
      </c>
      <c r="K1168">
        <f>_xlfn.NORM.DIST(C1168,V$2,V$3,TRUE)</f>
        <v>0.371265692291763</v>
      </c>
      <c r="L1168">
        <f>_xlfn.NORM.DIST(D1168,W$2,W$3,TRUE)</f>
        <v>0.371420197172805</v>
      </c>
      <c r="M1168">
        <f t="shared" ref="M1168:O1168" si="2394">(J1168-U$10)/(U$11-U$10)</f>
        <v>0.047468738376278</v>
      </c>
      <c r="N1168">
        <f t="shared" si="2394"/>
        <v>0.0656783292477213</v>
      </c>
      <c r="O1168">
        <f t="shared" si="2394"/>
        <v>0.0575881829080894</v>
      </c>
      <c r="P1168" t="str">
        <f t="shared" ref="P1168:R1168" si="2395">IF(J1168&gt;0.66,"HIGH",IF(J1168&gt;0.33,"MEDIUM","LOW"))</f>
        <v>MEDIUM</v>
      </c>
      <c r="Q1168" t="str">
        <f t="shared" si="2395"/>
        <v>MEDIUM</v>
      </c>
      <c r="R1168" t="str">
        <f t="shared" si="2395"/>
        <v>MEDIUM</v>
      </c>
    </row>
    <row r="1169" spans="1:18">
      <c r="A1169">
        <v>410</v>
      </c>
      <c r="B1169">
        <v>324284</v>
      </c>
      <c r="C1169">
        <v>234993</v>
      </c>
      <c r="D1169">
        <v>229590</v>
      </c>
      <c r="E1169">
        <f t="shared" si="2365"/>
        <v>16214200</v>
      </c>
      <c r="F1169">
        <f t="shared" si="2366"/>
        <v>11749650</v>
      </c>
      <c r="G1169">
        <f t="shared" si="2367"/>
        <v>11479500</v>
      </c>
      <c r="H1169" t="s">
        <v>323</v>
      </c>
      <c r="I1169" t="s">
        <v>20</v>
      </c>
      <c r="J1169">
        <f>_xlfn.NORM.DIST(B1169,U$2,U$3,TRUE)</f>
        <v>0.999969070325442</v>
      </c>
      <c r="K1169">
        <f>_xlfn.NORM.DIST(C1169,V$2,V$3,TRUE)</f>
        <v>0.998912771530919</v>
      </c>
      <c r="L1169">
        <f>_xlfn.NORM.DIST(D1169,W$2,W$3,TRUE)</f>
        <v>0.999385934541882</v>
      </c>
      <c r="M1169">
        <f t="shared" ref="M1169:O1169" si="2396">(J1169-U$10)/(U$11-U$10)</f>
        <v>0.999954396073987</v>
      </c>
      <c r="N1169">
        <f t="shared" si="2396"/>
        <v>0.998384339605351</v>
      </c>
      <c r="O1169">
        <f t="shared" si="2396"/>
        <v>0.999079349127039</v>
      </c>
      <c r="P1169" t="str">
        <f t="shared" ref="P1169:R1169" si="2397">IF(J1169&gt;0.66,"HIGH",IF(J1169&gt;0.33,"MEDIUM","LOW"))</f>
        <v>HIGH</v>
      </c>
      <c r="Q1169" t="str">
        <f t="shared" si="2397"/>
        <v>HIGH</v>
      </c>
      <c r="R1169" t="str">
        <f t="shared" si="2397"/>
        <v>HIGH</v>
      </c>
    </row>
    <row r="1170" spans="1:18">
      <c r="A1170">
        <v>927</v>
      </c>
      <c r="B1170">
        <v>26246</v>
      </c>
      <c r="C1170">
        <v>14254</v>
      </c>
      <c r="D1170">
        <v>15251</v>
      </c>
      <c r="E1170">
        <f t="shared" si="2365"/>
        <v>1312300</v>
      </c>
      <c r="F1170">
        <f t="shared" si="2366"/>
        <v>712700</v>
      </c>
      <c r="G1170">
        <f t="shared" si="2367"/>
        <v>762550</v>
      </c>
      <c r="H1170" t="s">
        <v>136</v>
      </c>
      <c r="I1170" t="s">
        <v>29</v>
      </c>
      <c r="J1170">
        <f>_xlfn.NORM.DIST(B1170,U$2,U$3,TRUE)</f>
        <v>0.459522619303229</v>
      </c>
      <c r="K1170">
        <f>_xlfn.NORM.DIST(C1170,V$2,V$3,TRUE)</f>
        <v>0.406952648104091</v>
      </c>
      <c r="L1170">
        <f>_xlfn.NORM.DIST(D1170,W$2,W$3,TRUE)</f>
        <v>0.425111785353475</v>
      </c>
      <c r="M1170">
        <f t="shared" ref="M1170:O1170" si="2398">(J1170-U$10)/(U$11-U$10)</f>
        <v>0.20309893870851</v>
      </c>
      <c r="N1170">
        <f t="shared" si="2398"/>
        <v>0.118710422088614</v>
      </c>
      <c r="O1170">
        <f t="shared" si="2398"/>
        <v>0.13808645369616</v>
      </c>
      <c r="P1170" t="str">
        <f t="shared" ref="P1170:R1170" si="2399">IF(J1170&gt;0.66,"HIGH",IF(J1170&gt;0.33,"MEDIUM","LOW"))</f>
        <v>MEDIUM</v>
      </c>
      <c r="Q1170" t="str">
        <f t="shared" si="2399"/>
        <v>MEDIUM</v>
      </c>
      <c r="R1170" t="str">
        <f t="shared" si="2399"/>
        <v>MEDIUM</v>
      </c>
    </row>
    <row r="1171" spans="1:18">
      <c r="A1171">
        <v>3711</v>
      </c>
      <c r="B1171">
        <v>24968</v>
      </c>
      <c r="C1171">
        <v>18426</v>
      </c>
      <c r="D1171">
        <v>13578</v>
      </c>
      <c r="E1171">
        <f t="shared" si="2365"/>
        <v>1248400</v>
      </c>
      <c r="F1171">
        <f t="shared" si="2366"/>
        <v>921300</v>
      </c>
      <c r="G1171">
        <f t="shared" si="2367"/>
        <v>678900</v>
      </c>
      <c r="H1171" t="s">
        <v>93</v>
      </c>
      <c r="I1171" t="s">
        <v>29</v>
      </c>
      <c r="J1171">
        <f>_xlfn.NORM.DIST(B1171,U$2,U$3,TRUE)</f>
        <v>0.452539247812263</v>
      </c>
      <c r="K1171">
        <f>_xlfn.NORM.DIST(C1171,V$2,V$3,TRUE)</f>
        <v>0.431322861138364</v>
      </c>
      <c r="L1171">
        <f>_xlfn.NORM.DIST(D1171,W$2,W$3,TRUE)</f>
        <v>0.414674650682694</v>
      </c>
      <c r="M1171">
        <f t="shared" ref="M1171:O1171" si="2400">(J1171-U$10)/(U$11-U$10)</f>
        <v>0.192802381717782</v>
      </c>
      <c r="N1171">
        <f t="shared" si="2400"/>
        <v>0.154925430367337</v>
      </c>
      <c r="O1171">
        <f t="shared" si="2400"/>
        <v>0.122438354590711</v>
      </c>
      <c r="P1171" t="str">
        <f t="shared" ref="P1171:R1171" si="2401">IF(J1171&gt;0.66,"HIGH",IF(J1171&gt;0.33,"MEDIUM","LOW"))</f>
        <v>MEDIUM</v>
      </c>
      <c r="Q1171" t="str">
        <f t="shared" si="2401"/>
        <v>MEDIUM</v>
      </c>
      <c r="R1171" t="str">
        <f t="shared" si="2401"/>
        <v>MEDIUM</v>
      </c>
    </row>
    <row r="1172" spans="1:18">
      <c r="A1172">
        <v>3430</v>
      </c>
      <c r="B1172">
        <v>18604</v>
      </c>
      <c r="C1172">
        <v>18324</v>
      </c>
      <c r="D1172">
        <v>20936</v>
      </c>
      <c r="E1172">
        <f t="shared" si="2365"/>
        <v>930200</v>
      </c>
      <c r="F1172">
        <f t="shared" si="2366"/>
        <v>916200</v>
      </c>
      <c r="G1172">
        <f t="shared" si="2367"/>
        <v>1046800</v>
      </c>
      <c r="H1172" t="s">
        <v>96</v>
      </c>
      <c r="I1172" t="s">
        <v>29</v>
      </c>
      <c r="J1172">
        <f>_xlfn.NORM.DIST(B1172,U$2,U$3,TRUE)</f>
        <v>0.418024334967266</v>
      </c>
      <c r="K1172">
        <f>_xlfn.NORM.DIST(C1172,V$2,V$3,TRUE)</f>
        <v>0.430723511679037</v>
      </c>
      <c r="L1172">
        <f>_xlfn.NORM.DIST(D1172,W$2,W$3,TRUE)</f>
        <v>0.460928825083757</v>
      </c>
      <c r="M1172">
        <f t="shared" ref="M1172:O1172" si="2402">(J1172-U$10)/(U$11-U$10)</f>
        <v>0.141912239671314</v>
      </c>
      <c r="N1172">
        <f t="shared" si="2402"/>
        <v>0.15403477563236</v>
      </c>
      <c r="O1172">
        <f t="shared" si="2402"/>
        <v>0.191785922472041</v>
      </c>
      <c r="P1172" t="str">
        <f t="shared" ref="P1172:R1172" si="2403">IF(J1172&gt;0.66,"HIGH",IF(J1172&gt;0.33,"MEDIUM","LOW"))</f>
        <v>MEDIUM</v>
      </c>
      <c r="Q1172" t="str">
        <f t="shared" si="2403"/>
        <v>MEDIUM</v>
      </c>
      <c r="R1172" t="str">
        <f t="shared" si="2403"/>
        <v>MEDIUM</v>
      </c>
    </row>
    <row r="1173" spans="1:18">
      <c r="A1173">
        <v>770</v>
      </c>
      <c r="B1173">
        <v>222243</v>
      </c>
      <c r="C1173">
        <v>233118</v>
      </c>
      <c r="D1173">
        <v>237088</v>
      </c>
      <c r="E1173">
        <f t="shared" si="2365"/>
        <v>11112150</v>
      </c>
      <c r="F1173">
        <f t="shared" si="2366"/>
        <v>11655900</v>
      </c>
      <c r="G1173">
        <f t="shared" si="2367"/>
        <v>11854400</v>
      </c>
      <c r="H1173" t="s">
        <v>103</v>
      </c>
      <c r="I1173" t="s">
        <v>20</v>
      </c>
      <c r="J1173">
        <f>_xlfn.NORM.DIST(B1173,U$2,U$3,TRUE)</f>
        <v>0.995330436686912</v>
      </c>
      <c r="K1173">
        <f>_xlfn.NORM.DIST(C1173,V$2,V$3,TRUE)</f>
        <v>0.998806348605891</v>
      </c>
      <c r="L1173">
        <f>_xlfn.NORM.DIST(D1173,W$2,W$3,TRUE)</f>
        <v>0.999598765535939</v>
      </c>
      <c r="M1173">
        <f t="shared" ref="M1173:O1173" si="2404">(J1173-U$10)/(U$11-U$10)</f>
        <v>0.993115012592811</v>
      </c>
      <c r="N1173">
        <f t="shared" si="2404"/>
        <v>0.998226191332067</v>
      </c>
      <c r="O1173">
        <f t="shared" si="2404"/>
        <v>0.999398440582</v>
      </c>
      <c r="P1173" t="str">
        <f t="shared" ref="P1173:R1173" si="2405">IF(J1173&gt;0.66,"HIGH",IF(J1173&gt;0.33,"MEDIUM","LOW"))</f>
        <v>HIGH</v>
      </c>
      <c r="Q1173" t="str">
        <f t="shared" si="2405"/>
        <v>HIGH</v>
      </c>
      <c r="R1173" t="str">
        <f t="shared" si="2405"/>
        <v>HIGH</v>
      </c>
    </row>
    <row r="1174" spans="1:18">
      <c r="A1174">
        <v>245</v>
      </c>
      <c r="B1174">
        <v>57649</v>
      </c>
      <c r="C1174">
        <v>74889</v>
      </c>
      <c r="D1174">
        <v>87045</v>
      </c>
      <c r="E1174">
        <f t="shared" si="2365"/>
        <v>2882450</v>
      </c>
      <c r="F1174">
        <f t="shared" si="2366"/>
        <v>3744450</v>
      </c>
      <c r="G1174">
        <f t="shared" si="2367"/>
        <v>4352250</v>
      </c>
      <c r="H1174" t="s">
        <v>113</v>
      </c>
      <c r="I1174" t="s">
        <v>29</v>
      </c>
      <c r="J1174">
        <f>_xlfn.NORM.DIST(B1174,U$2,U$3,TRUE)</f>
        <v>0.629725340049608</v>
      </c>
      <c r="K1174">
        <f>_xlfn.NORM.DIST(C1174,V$2,V$3,TRUE)</f>
        <v>0.74897928839067</v>
      </c>
      <c r="L1174">
        <f>_xlfn.NORM.DIST(D1174,W$2,W$3,TRUE)</f>
        <v>0.830737080210369</v>
      </c>
      <c r="M1174">
        <f t="shared" ref="M1174:O1174" si="2406">(J1174-U$10)/(U$11-U$10)</f>
        <v>0.454052509832303</v>
      </c>
      <c r="N1174">
        <f t="shared" si="2406"/>
        <v>0.626974243668773</v>
      </c>
      <c r="O1174">
        <f t="shared" si="2406"/>
        <v>0.746228919402488</v>
      </c>
      <c r="P1174" t="str">
        <f t="shared" ref="P1174:R1174" si="2407">IF(J1174&gt;0.66,"HIGH",IF(J1174&gt;0.33,"MEDIUM","LOW"))</f>
        <v>MEDIUM</v>
      </c>
      <c r="Q1174" t="str">
        <f t="shared" si="2407"/>
        <v>HIGH</v>
      </c>
      <c r="R1174" t="str">
        <f t="shared" si="2407"/>
        <v>HIGH</v>
      </c>
    </row>
    <row r="1175" spans="1:18">
      <c r="A1175">
        <v>1878</v>
      </c>
      <c r="B1175">
        <v>65953</v>
      </c>
      <c r="C1175">
        <v>71317</v>
      </c>
      <c r="D1175">
        <v>68653</v>
      </c>
      <c r="E1175">
        <f t="shared" si="2365"/>
        <v>3297650</v>
      </c>
      <c r="F1175">
        <f t="shared" si="2366"/>
        <v>3565850</v>
      </c>
      <c r="G1175">
        <f t="shared" si="2367"/>
        <v>3432650</v>
      </c>
      <c r="H1175" t="s">
        <v>278</v>
      </c>
      <c r="I1175" t="s">
        <v>29</v>
      </c>
      <c r="J1175">
        <f>_xlfn.NORM.DIST(B1175,U$2,U$3,TRUE)</f>
        <v>0.672043459816302</v>
      </c>
      <c r="K1175">
        <f>_xlfn.NORM.DIST(C1175,V$2,V$3,TRUE)</f>
        <v>0.731669231112866</v>
      </c>
      <c r="L1175">
        <f>_xlfn.NORM.DIST(D1175,W$2,W$3,TRUE)</f>
        <v>0.746502645591688</v>
      </c>
      <c r="M1175">
        <f t="shared" ref="M1175:O1175" si="2408">(J1175-U$10)/(U$11-U$10)</f>
        <v>0.516448006403248</v>
      </c>
      <c r="N1175">
        <f t="shared" si="2408"/>
        <v>0.601250879382248</v>
      </c>
      <c r="O1175">
        <f t="shared" si="2408"/>
        <v>0.619938627806014</v>
      </c>
      <c r="P1175" t="str">
        <f t="shared" ref="P1175:R1175" si="2409">IF(J1175&gt;0.66,"HIGH",IF(J1175&gt;0.33,"MEDIUM","LOW"))</f>
        <v>HIGH</v>
      </c>
      <c r="Q1175" t="str">
        <f t="shared" si="2409"/>
        <v>HIGH</v>
      </c>
      <c r="R1175" t="str">
        <f t="shared" si="2409"/>
        <v>HIGH</v>
      </c>
    </row>
    <row r="1176" spans="1:18">
      <c r="A1176">
        <v>1313</v>
      </c>
      <c r="B1176">
        <v>66471</v>
      </c>
      <c r="C1176">
        <v>39723</v>
      </c>
      <c r="D1176">
        <v>20634</v>
      </c>
      <c r="E1176">
        <f t="shared" si="2365"/>
        <v>3323550</v>
      </c>
      <c r="F1176">
        <f t="shared" si="2366"/>
        <v>1986150</v>
      </c>
      <c r="G1176">
        <f t="shared" si="2367"/>
        <v>1031700</v>
      </c>
      <c r="H1176" t="s">
        <v>122</v>
      </c>
      <c r="I1176" t="s">
        <v>29</v>
      </c>
      <c r="J1176">
        <f>_xlfn.NORM.DIST(B1176,U$2,U$3,TRUE)</f>
        <v>0.674618088859371</v>
      </c>
      <c r="K1176">
        <f>_xlfn.NORM.DIST(C1176,V$2,V$3,TRUE)</f>
        <v>0.557820517539513</v>
      </c>
      <c r="L1176">
        <f>_xlfn.NORM.DIST(D1176,W$2,W$3,TRUE)</f>
        <v>0.459015505523023</v>
      </c>
      <c r="M1176">
        <f t="shared" ref="M1176:O1176" si="2410">(J1176-U$10)/(U$11-U$10)</f>
        <v>0.520244140506415</v>
      </c>
      <c r="N1176">
        <f t="shared" si="2410"/>
        <v>0.342905472534552</v>
      </c>
      <c r="O1176">
        <f t="shared" si="2410"/>
        <v>0.188917336883068</v>
      </c>
      <c r="P1176" t="str">
        <f t="shared" ref="P1176:R1176" si="2411">IF(J1176&gt;0.66,"HIGH",IF(J1176&gt;0.33,"MEDIUM","LOW"))</f>
        <v>HIGH</v>
      </c>
      <c r="Q1176" t="str">
        <f t="shared" si="2411"/>
        <v>MEDIUM</v>
      </c>
      <c r="R1176" t="str">
        <f t="shared" si="2411"/>
        <v>MEDIUM</v>
      </c>
    </row>
    <row r="1177" spans="1:18">
      <c r="A1177">
        <v>3556</v>
      </c>
      <c r="B1177">
        <v>30457</v>
      </c>
      <c r="C1177">
        <v>32030</v>
      </c>
      <c r="D1177">
        <v>17637</v>
      </c>
      <c r="E1177">
        <f t="shared" si="2365"/>
        <v>1522850</v>
      </c>
      <c r="F1177">
        <f t="shared" si="2366"/>
        <v>1601500</v>
      </c>
      <c r="G1177">
        <f t="shared" si="2367"/>
        <v>881850</v>
      </c>
      <c r="H1177" t="s">
        <v>324</v>
      </c>
      <c r="I1177" t="s">
        <v>29</v>
      </c>
      <c r="J1177">
        <f>_xlfn.NORM.DIST(B1177,U$2,U$3,TRUE)</f>
        <v>0.48260964256263</v>
      </c>
      <c r="K1177">
        <f>_xlfn.NORM.DIST(C1177,V$2,V$3,TRUE)</f>
        <v>0.512131033103512</v>
      </c>
      <c r="L1177">
        <f>_xlfn.NORM.DIST(D1177,W$2,W$3,TRUE)</f>
        <v>0.440086521755524</v>
      </c>
      <c r="M1177">
        <f t="shared" ref="M1177:O1177" si="2412">(J1177-U$10)/(U$11-U$10)</f>
        <v>0.23713935185912</v>
      </c>
      <c r="N1177">
        <f t="shared" si="2412"/>
        <v>0.275009264373656</v>
      </c>
      <c r="O1177">
        <f t="shared" si="2412"/>
        <v>0.160537649995586</v>
      </c>
      <c r="P1177" t="str">
        <f t="shared" ref="P1177:R1177" si="2413">IF(J1177&gt;0.66,"HIGH",IF(J1177&gt;0.33,"MEDIUM","LOW"))</f>
        <v>MEDIUM</v>
      </c>
      <c r="Q1177" t="str">
        <f t="shared" si="2413"/>
        <v>MEDIUM</v>
      </c>
      <c r="R1177" t="str">
        <f t="shared" si="2413"/>
        <v>MEDIUM</v>
      </c>
    </row>
    <row r="1178" spans="1:18">
      <c r="A1178">
        <v>5291</v>
      </c>
      <c r="B1178">
        <v>1938</v>
      </c>
      <c r="C1178">
        <v>1323</v>
      </c>
      <c r="D1178">
        <v>1207</v>
      </c>
      <c r="E1178">
        <f t="shared" si="2365"/>
        <v>96900</v>
      </c>
      <c r="F1178">
        <f t="shared" si="2366"/>
        <v>66150</v>
      </c>
      <c r="G1178">
        <f t="shared" si="2367"/>
        <v>60350</v>
      </c>
      <c r="H1178" t="s">
        <v>196</v>
      </c>
      <c r="I1178" t="s">
        <v>29</v>
      </c>
      <c r="J1178">
        <f>_xlfn.NORM.DIST(B1178,U$2,U$3,TRUE)</f>
        <v>0.331192305165379</v>
      </c>
      <c r="K1178">
        <f>_xlfn.NORM.DIST(C1178,V$2,V$3,TRUE)</f>
        <v>0.33405346960424</v>
      </c>
      <c r="L1178">
        <f>_xlfn.NORM.DIST(D1178,W$2,W$3,TRUE)</f>
        <v>0.339806366508029</v>
      </c>
      <c r="M1178">
        <f t="shared" ref="M1178:O1178" si="2414">(J1178-U$10)/(U$11-U$10)</f>
        <v>0.0138836871831206</v>
      </c>
      <c r="N1178">
        <f t="shared" si="2414"/>
        <v>0.0103796352722911</v>
      </c>
      <c r="O1178">
        <f t="shared" si="2414"/>
        <v>0.010190465914916</v>
      </c>
      <c r="P1178" t="str">
        <f t="shared" ref="P1178:R1178" si="2415">IF(J1178&gt;0.66,"HIGH",IF(J1178&gt;0.33,"MEDIUM","LOW"))</f>
        <v>MEDIUM</v>
      </c>
      <c r="Q1178" t="str">
        <f t="shared" si="2415"/>
        <v>MEDIUM</v>
      </c>
      <c r="R1178" t="str">
        <f t="shared" si="2415"/>
        <v>MEDIUM</v>
      </c>
    </row>
    <row r="1179" spans="1:18">
      <c r="A1179">
        <v>2245</v>
      </c>
      <c r="B1179">
        <v>33295</v>
      </c>
      <c r="C1179">
        <v>35562</v>
      </c>
      <c r="D1179">
        <v>24214</v>
      </c>
      <c r="E1179">
        <f t="shared" si="2365"/>
        <v>1664750</v>
      </c>
      <c r="F1179">
        <f t="shared" si="2366"/>
        <v>1778100</v>
      </c>
      <c r="G1179">
        <f t="shared" si="2367"/>
        <v>1210700</v>
      </c>
      <c r="H1179" t="s">
        <v>121</v>
      </c>
      <c r="I1179" t="s">
        <v>29</v>
      </c>
      <c r="J1179">
        <f>_xlfn.NORM.DIST(B1179,U$2,U$3,TRUE)</f>
        <v>0.498206878080651</v>
      </c>
      <c r="K1179">
        <f>_xlfn.NORM.DIST(C1179,V$2,V$3,TRUE)</f>
        <v>0.533164278601872</v>
      </c>
      <c r="L1179">
        <f>_xlfn.NORM.DIST(D1179,W$2,W$3,TRUE)</f>
        <v>0.481745456884647</v>
      </c>
      <c r="M1179">
        <f t="shared" ref="M1179:O1179" si="2416">(J1179-U$10)/(U$11-U$10)</f>
        <v>0.26013652802494</v>
      </c>
      <c r="N1179">
        <f t="shared" si="2416"/>
        <v>0.306265419532426</v>
      </c>
      <c r="O1179">
        <f t="shared" si="2416"/>
        <v>0.222995706357832</v>
      </c>
      <c r="P1179" t="str">
        <f t="shared" ref="P1179:R1179" si="2417">IF(J1179&gt;0.66,"HIGH",IF(J1179&gt;0.33,"MEDIUM","LOW"))</f>
        <v>MEDIUM</v>
      </c>
      <c r="Q1179" t="str">
        <f t="shared" si="2417"/>
        <v>MEDIUM</v>
      </c>
      <c r="R1179" t="str">
        <f t="shared" si="2417"/>
        <v>MEDIUM</v>
      </c>
    </row>
    <row r="1180" spans="1:18">
      <c r="A1180">
        <v>2218</v>
      </c>
      <c r="B1180">
        <v>13334</v>
      </c>
      <c r="C1180">
        <v>15893</v>
      </c>
      <c r="D1180">
        <v>11916</v>
      </c>
      <c r="E1180">
        <f t="shared" si="2365"/>
        <v>666700</v>
      </c>
      <c r="F1180">
        <f t="shared" si="2366"/>
        <v>794650</v>
      </c>
      <c r="G1180">
        <f t="shared" si="2367"/>
        <v>595800</v>
      </c>
      <c r="H1180" t="s">
        <v>121</v>
      </c>
      <c r="I1180" t="s">
        <v>29</v>
      </c>
      <c r="J1180">
        <f>_xlfn.NORM.DIST(B1180,U$2,U$3,TRUE)</f>
        <v>0.389901492004468</v>
      </c>
      <c r="K1180">
        <f>_xlfn.NORM.DIST(C1180,V$2,V$3,TRUE)</f>
        <v>0.41648925307349</v>
      </c>
      <c r="L1180">
        <f>_xlfn.NORM.DIST(D1180,W$2,W$3,TRUE)</f>
        <v>0.404365430112735</v>
      </c>
      <c r="M1180">
        <f t="shared" ref="M1180:O1180" si="2418">(J1180-U$10)/(U$11-U$10)</f>
        <v>0.100446816317805</v>
      </c>
      <c r="N1180">
        <f t="shared" si="2418"/>
        <v>0.13288215819252</v>
      </c>
      <c r="O1180">
        <f t="shared" si="2418"/>
        <v>0.106982033457836</v>
      </c>
      <c r="P1180" t="str">
        <f t="shared" ref="P1180:R1180" si="2419">IF(J1180&gt;0.66,"HIGH",IF(J1180&gt;0.33,"MEDIUM","LOW"))</f>
        <v>MEDIUM</v>
      </c>
      <c r="Q1180" t="str">
        <f t="shared" si="2419"/>
        <v>MEDIUM</v>
      </c>
      <c r="R1180" t="str">
        <f t="shared" si="2419"/>
        <v>MEDIUM</v>
      </c>
    </row>
    <row r="1181" spans="1:18">
      <c r="A1181">
        <v>1027</v>
      </c>
      <c r="B1181">
        <v>50008</v>
      </c>
      <c r="C1181">
        <v>31439</v>
      </c>
      <c r="D1181">
        <v>37059</v>
      </c>
      <c r="E1181">
        <f t="shared" si="2365"/>
        <v>2500400</v>
      </c>
      <c r="F1181">
        <f t="shared" si="2366"/>
        <v>1571950</v>
      </c>
      <c r="G1181">
        <f t="shared" si="2367"/>
        <v>1852950</v>
      </c>
      <c r="H1181" t="s">
        <v>325</v>
      </c>
      <c r="I1181" t="s">
        <v>29</v>
      </c>
      <c r="J1181">
        <f>_xlfn.NORM.DIST(B1181,U$2,U$3,TRUE)</f>
        <v>0.58933159480207</v>
      </c>
      <c r="K1181">
        <f>_xlfn.NORM.DIST(C1181,V$2,V$3,TRUE)</f>
        <v>0.508606705258946</v>
      </c>
      <c r="L1181">
        <f>_xlfn.NORM.DIST(D1181,W$2,W$3,TRUE)</f>
        <v>0.563263143923882</v>
      </c>
      <c r="M1181">
        <f t="shared" ref="M1181:O1181" si="2420">(J1181-U$10)/(U$11-U$10)</f>
        <v>0.394494386575039</v>
      </c>
      <c r="N1181">
        <f t="shared" si="2420"/>
        <v>0.269771987133265</v>
      </c>
      <c r="O1181">
        <f t="shared" si="2420"/>
        <v>0.345212855592096</v>
      </c>
      <c r="P1181" t="str">
        <f t="shared" ref="P1181:R1181" si="2421">IF(J1181&gt;0.66,"HIGH",IF(J1181&gt;0.33,"MEDIUM","LOW"))</f>
        <v>MEDIUM</v>
      </c>
      <c r="Q1181" t="str">
        <f t="shared" si="2421"/>
        <v>MEDIUM</v>
      </c>
      <c r="R1181" t="str">
        <f t="shared" si="2421"/>
        <v>MEDIUM</v>
      </c>
    </row>
    <row r="1182" spans="1:18">
      <c r="A1182">
        <v>2010</v>
      </c>
      <c r="B1182">
        <v>44030</v>
      </c>
      <c r="C1182">
        <v>41596</v>
      </c>
      <c r="D1182">
        <v>41005</v>
      </c>
      <c r="E1182">
        <f t="shared" si="2365"/>
        <v>2201500</v>
      </c>
      <c r="F1182">
        <f t="shared" si="2366"/>
        <v>2079800</v>
      </c>
      <c r="G1182">
        <f t="shared" si="2367"/>
        <v>2050250</v>
      </c>
      <c r="H1182" t="s">
        <v>326</v>
      </c>
      <c r="I1182" t="s">
        <v>29</v>
      </c>
      <c r="J1182">
        <f>_xlfn.NORM.DIST(B1182,U$2,U$3,TRUE)</f>
        <v>0.557030053181032</v>
      </c>
      <c r="K1182">
        <f>_xlfn.NORM.DIST(C1182,V$2,V$3,TRUE)</f>
        <v>0.56885215910409</v>
      </c>
      <c r="L1182">
        <f>_xlfn.NORM.DIST(D1182,W$2,W$3,TRUE)</f>
        <v>0.587932749274273</v>
      </c>
      <c r="M1182">
        <f t="shared" ref="M1182:O1182" si="2422">(J1182-U$10)/(U$11-U$10)</f>
        <v>0.346867725925576</v>
      </c>
      <c r="N1182">
        <f t="shared" si="2422"/>
        <v>0.35929888649557</v>
      </c>
      <c r="O1182">
        <f t="shared" si="2422"/>
        <v>0.382199293114641</v>
      </c>
      <c r="P1182" t="str">
        <f t="shared" ref="P1182:R1182" si="2423">IF(J1182&gt;0.66,"HIGH",IF(J1182&gt;0.33,"MEDIUM","LOW"))</f>
        <v>MEDIUM</v>
      </c>
      <c r="Q1182" t="str">
        <f t="shared" si="2423"/>
        <v>MEDIUM</v>
      </c>
      <c r="R1182" t="str">
        <f t="shared" si="2423"/>
        <v>MEDIUM</v>
      </c>
    </row>
    <row r="1183" spans="1:18">
      <c r="A1183">
        <v>2476</v>
      </c>
      <c r="B1183">
        <v>36338</v>
      </c>
      <c r="C1183">
        <v>28323</v>
      </c>
      <c r="D1183">
        <v>18130</v>
      </c>
      <c r="E1183">
        <f t="shared" si="2365"/>
        <v>1816900</v>
      </c>
      <c r="F1183">
        <f t="shared" si="2366"/>
        <v>1416150</v>
      </c>
      <c r="G1183">
        <f t="shared" si="2367"/>
        <v>906500</v>
      </c>
      <c r="H1183" t="s">
        <v>327</v>
      </c>
      <c r="I1183" t="s">
        <v>29</v>
      </c>
      <c r="J1183">
        <f>_xlfn.NORM.DIST(B1183,U$2,U$3,TRUE)</f>
        <v>0.514933171571699</v>
      </c>
      <c r="K1183">
        <f>_xlfn.NORM.DIST(C1183,V$2,V$3,TRUE)</f>
        <v>0.490020339477078</v>
      </c>
      <c r="L1183">
        <f>_xlfn.NORM.DIST(D1183,W$2,W$3,TRUE)</f>
        <v>0.443192079942202</v>
      </c>
      <c r="M1183">
        <f t="shared" ref="M1183:O1183" si="2424">(J1183-U$10)/(U$11-U$10)</f>
        <v>0.284798431576399</v>
      </c>
      <c r="N1183">
        <f t="shared" si="2424"/>
        <v>0.242151982756811</v>
      </c>
      <c r="O1183">
        <f t="shared" si="2424"/>
        <v>0.165193725040676</v>
      </c>
      <c r="P1183" t="str">
        <f t="shared" ref="P1183:R1183" si="2425">IF(J1183&gt;0.66,"HIGH",IF(J1183&gt;0.33,"MEDIUM","LOW"))</f>
        <v>MEDIUM</v>
      </c>
      <c r="Q1183" t="str">
        <f t="shared" si="2425"/>
        <v>MEDIUM</v>
      </c>
      <c r="R1183" t="str">
        <f t="shared" si="2425"/>
        <v>MEDIUM</v>
      </c>
    </row>
    <row r="1184" spans="1:18">
      <c r="A1184">
        <v>522</v>
      </c>
      <c r="B1184">
        <v>75660</v>
      </c>
      <c r="C1184">
        <v>40005</v>
      </c>
      <c r="D1184">
        <v>28022</v>
      </c>
      <c r="E1184">
        <f t="shared" si="2365"/>
        <v>3783000</v>
      </c>
      <c r="F1184">
        <f t="shared" si="2366"/>
        <v>2000250</v>
      </c>
      <c r="G1184">
        <f t="shared" si="2367"/>
        <v>1401100</v>
      </c>
      <c r="H1184" t="s">
        <v>32</v>
      </c>
      <c r="I1184" t="s">
        <v>29</v>
      </c>
      <c r="J1184">
        <f>_xlfn.NORM.DIST(B1184,U$2,U$3,TRUE)</f>
        <v>0.718818176142125</v>
      </c>
      <c r="K1184">
        <f>_xlfn.NORM.DIST(C1184,V$2,V$3,TRUE)</f>
        <v>0.559484535369519</v>
      </c>
      <c r="L1184">
        <f>_xlfn.NORM.DIST(D1184,W$2,W$3,TRUE)</f>
        <v>0.505986601939907</v>
      </c>
      <c r="M1184">
        <f t="shared" ref="M1184:O1184" si="2426">(J1184-U$10)/(U$11-U$10)</f>
        <v>0.585414483841403</v>
      </c>
      <c r="N1184">
        <f t="shared" si="2426"/>
        <v>0.345378262550989</v>
      </c>
      <c r="O1184">
        <f t="shared" si="2426"/>
        <v>0.259339765548351</v>
      </c>
      <c r="P1184" t="str">
        <f t="shared" ref="P1184:R1184" si="2427">IF(J1184&gt;0.66,"HIGH",IF(J1184&gt;0.33,"MEDIUM","LOW"))</f>
        <v>HIGH</v>
      </c>
      <c r="Q1184" t="str">
        <f t="shared" si="2427"/>
        <v>MEDIUM</v>
      </c>
      <c r="R1184" t="str">
        <f t="shared" si="2427"/>
        <v>MEDIUM</v>
      </c>
    </row>
    <row r="1185" spans="1:18">
      <c r="A1185">
        <v>706</v>
      </c>
      <c r="B1185">
        <v>54000</v>
      </c>
      <c r="C1185">
        <v>30995</v>
      </c>
      <c r="D1185">
        <v>39948</v>
      </c>
      <c r="E1185">
        <f t="shared" si="2365"/>
        <v>2700000</v>
      </c>
      <c r="F1185">
        <f t="shared" si="2366"/>
        <v>1549750</v>
      </c>
      <c r="G1185">
        <f t="shared" si="2367"/>
        <v>1997400</v>
      </c>
      <c r="H1185" t="s">
        <v>89</v>
      </c>
      <c r="I1185" t="s">
        <v>29</v>
      </c>
      <c r="J1185">
        <f>_xlfn.NORM.DIST(B1185,U$2,U$3,TRUE)</f>
        <v>0.610583204393872</v>
      </c>
      <c r="K1185">
        <f>_xlfn.NORM.DIST(C1185,V$2,V$3,TRUE)</f>
        <v>0.505958529783074</v>
      </c>
      <c r="L1185">
        <f>_xlfn.NORM.DIST(D1185,W$2,W$3,TRUE)</f>
        <v>0.581354367856604</v>
      </c>
      <c r="M1185">
        <f t="shared" ref="M1185:O1185" si="2428">(J1185-U$10)/(U$11-U$10)</f>
        <v>0.425828593782798</v>
      </c>
      <c r="N1185">
        <f t="shared" si="2428"/>
        <v>0.265836703652265</v>
      </c>
      <c r="O1185">
        <f t="shared" si="2428"/>
        <v>0.372336512991155</v>
      </c>
      <c r="P1185" t="str">
        <f t="shared" ref="P1185:R1185" si="2429">IF(J1185&gt;0.66,"HIGH",IF(J1185&gt;0.33,"MEDIUM","LOW"))</f>
        <v>MEDIUM</v>
      </c>
      <c r="Q1185" t="str">
        <f t="shared" si="2429"/>
        <v>MEDIUM</v>
      </c>
      <c r="R1185" t="str">
        <f t="shared" si="2429"/>
        <v>MEDIUM</v>
      </c>
    </row>
    <row r="1186" spans="1:18">
      <c r="A1186">
        <v>2708</v>
      </c>
      <c r="B1186">
        <v>45613</v>
      </c>
      <c r="C1186">
        <v>46284</v>
      </c>
      <c r="D1186">
        <v>38305</v>
      </c>
      <c r="E1186">
        <f t="shared" si="2365"/>
        <v>2280650</v>
      </c>
      <c r="F1186">
        <f t="shared" si="2366"/>
        <v>2314200</v>
      </c>
      <c r="G1186">
        <f t="shared" si="2367"/>
        <v>1915250</v>
      </c>
      <c r="H1186" t="s">
        <v>150</v>
      </c>
      <c r="I1186" t="s">
        <v>29</v>
      </c>
      <c r="J1186">
        <f>_xlfn.NORM.DIST(B1186,U$2,U$3,TRUE)</f>
        <v>0.565629838909626</v>
      </c>
      <c r="K1186">
        <f>_xlfn.NORM.DIST(C1186,V$2,V$3,TRUE)</f>
        <v>0.596211108933984</v>
      </c>
      <c r="L1186">
        <f>_xlfn.NORM.DIST(D1186,W$2,W$3,TRUE)</f>
        <v>0.571084273662883</v>
      </c>
      <c r="M1186">
        <f t="shared" ref="M1186:O1186" si="2430">(J1186-U$10)/(U$11-U$10)</f>
        <v>0.359547587504909</v>
      </c>
      <c r="N1186">
        <f t="shared" si="2430"/>
        <v>0.399955264558141</v>
      </c>
      <c r="O1186">
        <f t="shared" si="2430"/>
        <v>0.356938852921141</v>
      </c>
      <c r="P1186" t="str">
        <f t="shared" ref="P1186:R1186" si="2431">IF(J1186&gt;0.66,"HIGH",IF(J1186&gt;0.33,"MEDIUM","LOW"))</f>
        <v>MEDIUM</v>
      </c>
      <c r="Q1186" t="str">
        <f t="shared" si="2431"/>
        <v>MEDIUM</v>
      </c>
      <c r="R1186" t="str">
        <f t="shared" si="2431"/>
        <v>MEDIUM</v>
      </c>
    </row>
    <row r="1187" spans="1:18">
      <c r="A1187">
        <v>4693</v>
      </c>
      <c r="B1187">
        <v>3735</v>
      </c>
      <c r="C1187">
        <v>2511</v>
      </c>
      <c r="D1187">
        <v>2285</v>
      </c>
      <c r="E1187">
        <f t="shared" si="2365"/>
        <v>186750</v>
      </c>
      <c r="F1187">
        <f t="shared" si="2366"/>
        <v>125550</v>
      </c>
      <c r="G1187">
        <f t="shared" si="2367"/>
        <v>114250</v>
      </c>
      <c r="H1187" t="s">
        <v>206</v>
      </c>
      <c r="I1187" t="s">
        <v>29</v>
      </c>
      <c r="J1187">
        <f>_xlfn.NORM.DIST(B1187,U$2,U$3,TRUE)</f>
        <v>0.34022142068275</v>
      </c>
      <c r="K1187">
        <f>_xlfn.NORM.DIST(C1187,V$2,V$3,TRUE)</f>
        <v>0.340542330249906</v>
      </c>
      <c r="L1187">
        <f>_xlfn.NORM.DIST(D1187,W$2,W$3,TRUE)</f>
        <v>0.346131629254215</v>
      </c>
      <c r="M1187">
        <f t="shared" ref="M1187:O1187" si="2432">(J1187-U$10)/(U$11-U$10)</f>
        <v>0.0271965694521992</v>
      </c>
      <c r="N1187">
        <f t="shared" si="2432"/>
        <v>0.0200223142949074</v>
      </c>
      <c r="O1187">
        <f t="shared" si="2432"/>
        <v>0.019673752414747</v>
      </c>
      <c r="P1187" t="str">
        <f t="shared" ref="P1187:R1187" si="2433">IF(J1187&gt;0.66,"HIGH",IF(J1187&gt;0.33,"MEDIUM","LOW"))</f>
        <v>MEDIUM</v>
      </c>
      <c r="Q1187" t="str">
        <f t="shared" si="2433"/>
        <v>MEDIUM</v>
      </c>
      <c r="R1187" t="str">
        <f t="shared" si="2433"/>
        <v>MEDIUM</v>
      </c>
    </row>
    <row r="1188" spans="1:18">
      <c r="A1188">
        <v>2227</v>
      </c>
      <c r="B1188">
        <v>16491</v>
      </c>
      <c r="C1188">
        <v>10526</v>
      </c>
      <c r="D1188">
        <v>7498</v>
      </c>
      <c r="E1188">
        <f t="shared" si="2365"/>
        <v>824550</v>
      </c>
      <c r="F1188">
        <f t="shared" si="2366"/>
        <v>526300</v>
      </c>
      <c r="G1188">
        <f t="shared" si="2367"/>
        <v>374900</v>
      </c>
      <c r="H1188" t="s">
        <v>27</v>
      </c>
      <c r="I1188" t="s">
        <v>29</v>
      </c>
      <c r="J1188">
        <f>_xlfn.NORM.DIST(B1188,U$2,U$3,TRUE)</f>
        <v>0.406689408040817</v>
      </c>
      <c r="K1188">
        <f>_xlfn.NORM.DIST(C1188,V$2,V$3,TRUE)</f>
        <v>0.385473819793508</v>
      </c>
      <c r="L1188">
        <f>_xlfn.NORM.DIST(D1188,W$2,W$3,TRUE)</f>
        <v>0.377299881467337</v>
      </c>
      <c r="M1188">
        <f t="shared" ref="M1188:O1188" si="2434">(J1188-U$10)/(U$11-U$10)</f>
        <v>0.12519957856845</v>
      </c>
      <c r="N1188">
        <f t="shared" si="2434"/>
        <v>0.0867921149326161</v>
      </c>
      <c r="O1188">
        <f t="shared" si="2434"/>
        <v>0.0664034263107789</v>
      </c>
      <c r="P1188" t="str">
        <f t="shared" ref="P1188:R1188" si="2435">IF(J1188&gt;0.66,"HIGH",IF(J1188&gt;0.33,"MEDIUM","LOW"))</f>
        <v>MEDIUM</v>
      </c>
      <c r="Q1188" t="str">
        <f t="shared" si="2435"/>
        <v>MEDIUM</v>
      </c>
      <c r="R1188" t="str">
        <f t="shared" si="2435"/>
        <v>MEDIUM</v>
      </c>
    </row>
    <row r="1189" spans="1:18">
      <c r="A1189">
        <v>44</v>
      </c>
      <c r="B1189">
        <v>26679</v>
      </c>
      <c r="C1189">
        <v>31509</v>
      </c>
      <c r="D1189">
        <v>23858</v>
      </c>
      <c r="E1189">
        <f t="shared" si="2365"/>
        <v>1333950</v>
      </c>
      <c r="F1189">
        <f t="shared" si="2366"/>
        <v>1575450</v>
      </c>
      <c r="G1189">
        <f t="shared" si="2367"/>
        <v>1192900</v>
      </c>
      <c r="H1189" t="s">
        <v>187</v>
      </c>
      <c r="I1189" t="s">
        <v>29</v>
      </c>
      <c r="J1189">
        <f>_xlfn.NORM.DIST(B1189,U$2,U$3,TRUE)</f>
        <v>0.461891604759178</v>
      </c>
      <c r="K1189">
        <f>_xlfn.NORM.DIST(C1189,V$2,V$3,TRUE)</f>
        <v>0.50902417877693</v>
      </c>
      <c r="L1189">
        <f>_xlfn.NORM.DIST(D1189,W$2,W$3,TRUE)</f>
        <v>0.479481278581571</v>
      </c>
      <c r="M1189">
        <f t="shared" ref="M1189:O1189" si="2436">(J1189-U$10)/(U$11-U$10)</f>
        <v>0.206591863836284</v>
      </c>
      <c r="N1189">
        <f t="shared" si="2436"/>
        <v>0.270392367713799</v>
      </c>
      <c r="O1189">
        <f t="shared" si="2436"/>
        <v>0.219601088237388</v>
      </c>
      <c r="P1189" t="str">
        <f t="shared" ref="P1189:R1189" si="2437">IF(J1189&gt;0.66,"HIGH",IF(J1189&gt;0.33,"MEDIUM","LOW"))</f>
        <v>MEDIUM</v>
      </c>
      <c r="Q1189" t="str">
        <f t="shared" si="2437"/>
        <v>MEDIUM</v>
      </c>
      <c r="R1189" t="str">
        <f t="shared" si="2437"/>
        <v>MEDIUM</v>
      </c>
    </row>
    <row r="1190" spans="1:18">
      <c r="A1190">
        <v>3800</v>
      </c>
      <c r="B1190">
        <v>13790</v>
      </c>
      <c r="C1190">
        <v>15949</v>
      </c>
      <c r="D1190">
        <v>8156</v>
      </c>
      <c r="E1190">
        <f t="shared" si="2365"/>
        <v>689500</v>
      </c>
      <c r="F1190">
        <f t="shared" si="2366"/>
        <v>797450</v>
      </c>
      <c r="G1190">
        <f t="shared" si="2367"/>
        <v>407800</v>
      </c>
      <c r="H1190" t="s">
        <v>233</v>
      </c>
      <c r="I1190" t="s">
        <v>29</v>
      </c>
      <c r="J1190">
        <f>_xlfn.NORM.DIST(B1190,U$2,U$3,TRUE)</f>
        <v>0.392314502671711</v>
      </c>
      <c r="K1190">
        <f>_xlfn.NORM.DIST(C1190,V$2,V$3,TRUE)</f>
        <v>0.416815996137926</v>
      </c>
      <c r="L1190">
        <f>_xlfn.NORM.DIST(D1190,W$2,W$3,TRUE)</f>
        <v>0.381296463405683</v>
      </c>
      <c r="M1190">
        <f t="shared" ref="M1190:O1190" si="2438">(J1190-U$10)/(U$11-U$10)</f>
        <v>0.104004653944894</v>
      </c>
      <c r="N1190">
        <f t="shared" si="2438"/>
        <v>0.133367710073701</v>
      </c>
      <c r="O1190">
        <f t="shared" si="2438"/>
        <v>0.0723953879196834</v>
      </c>
      <c r="P1190" t="str">
        <f t="shared" ref="P1190:R1190" si="2439">IF(J1190&gt;0.66,"HIGH",IF(J1190&gt;0.33,"MEDIUM","LOW"))</f>
        <v>MEDIUM</v>
      </c>
      <c r="Q1190" t="str">
        <f t="shared" si="2439"/>
        <v>MEDIUM</v>
      </c>
      <c r="R1190" t="str">
        <f t="shared" si="2439"/>
        <v>MEDIUM</v>
      </c>
    </row>
    <row r="1191" spans="1:18">
      <c r="A1191">
        <v>6210</v>
      </c>
      <c r="B1191">
        <v>1116</v>
      </c>
      <c r="C1191">
        <v>1379</v>
      </c>
      <c r="D1191">
        <v>1059</v>
      </c>
      <c r="E1191">
        <f t="shared" si="2365"/>
        <v>55800</v>
      </c>
      <c r="F1191">
        <f t="shared" si="2366"/>
        <v>68950</v>
      </c>
      <c r="G1191">
        <f t="shared" si="2367"/>
        <v>52950</v>
      </c>
      <c r="H1191" t="s">
        <v>237</v>
      </c>
      <c r="I1191" t="s">
        <v>29</v>
      </c>
      <c r="J1191">
        <f>_xlfn.NORM.DIST(B1191,U$2,U$3,TRUE)</f>
        <v>0.32709422407956</v>
      </c>
      <c r="K1191">
        <f>_xlfn.NORM.DIST(C1191,V$2,V$3,TRUE)</f>
        <v>0.334358249220235</v>
      </c>
      <c r="L1191">
        <f>_xlfn.NORM.DIST(D1191,W$2,W$3,TRUE)</f>
        <v>0.338941424880404</v>
      </c>
      <c r="M1191">
        <f t="shared" ref="M1191:O1191" si="2440">(J1191-U$10)/(U$11-U$10)</f>
        <v>0.00784131559980355</v>
      </c>
      <c r="N1191">
        <f t="shared" si="2440"/>
        <v>0.0108325486834672</v>
      </c>
      <c r="O1191">
        <f t="shared" si="2440"/>
        <v>0.00889368353771913</v>
      </c>
      <c r="P1191" t="str">
        <f t="shared" ref="P1191:R1191" si="2441">IF(J1191&gt;0.66,"HIGH",IF(J1191&gt;0.33,"MEDIUM","LOW"))</f>
        <v>LOW</v>
      </c>
      <c r="Q1191" t="str">
        <f t="shared" si="2441"/>
        <v>MEDIUM</v>
      </c>
      <c r="R1191" t="str">
        <f t="shared" si="2441"/>
        <v>MEDIUM</v>
      </c>
    </row>
    <row r="1192" spans="1:18">
      <c r="A1192">
        <v>364</v>
      </c>
      <c r="B1192">
        <v>346828</v>
      </c>
      <c r="C1192">
        <v>417398</v>
      </c>
      <c r="D1192">
        <v>395730</v>
      </c>
      <c r="E1192">
        <f t="shared" si="2365"/>
        <v>17341400</v>
      </c>
      <c r="F1192">
        <f t="shared" si="2366"/>
        <v>20869900</v>
      </c>
      <c r="G1192">
        <f t="shared" si="2367"/>
        <v>19786500</v>
      </c>
      <c r="H1192" t="s">
        <v>289</v>
      </c>
      <c r="I1192" t="s">
        <v>20</v>
      </c>
      <c r="J1192">
        <f>_xlfn.NORM.DIST(B1192,U$2,U$3,TRUE)</f>
        <v>0.999992065990716</v>
      </c>
      <c r="K1192">
        <f>_xlfn.NORM.DIST(C1192,V$2,V$3,TRUE)</f>
        <v>0.9999999965389</v>
      </c>
      <c r="L1192">
        <f>_xlfn.NORM.DIST(D1192,W$2,W$3,TRUE)</f>
        <v>0.999999997998284</v>
      </c>
      <c r="M1192">
        <f t="shared" ref="M1192:O1192" si="2442">(J1192-U$10)/(U$11-U$10)</f>
        <v>0.999988301785338</v>
      </c>
      <c r="N1192">
        <f t="shared" si="2442"/>
        <v>0.999999994856681</v>
      </c>
      <c r="O1192">
        <f t="shared" si="2442"/>
        <v>0.999999996998884</v>
      </c>
      <c r="P1192" t="str">
        <f t="shared" ref="P1192:R1192" si="2443">IF(J1192&gt;0.66,"HIGH",IF(J1192&gt;0.33,"MEDIUM","LOW"))</f>
        <v>HIGH</v>
      </c>
      <c r="Q1192" t="str">
        <f t="shared" si="2443"/>
        <v>HIGH</v>
      </c>
      <c r="R1192" t="str">
        <f t="shared" si="2443"/>
        <v>HIGH</v>
      </c>
    </row>
    <row r="1193" spans="1:18">
      <c r="A1193">
        <v>638</v>
      </c>
      <c r="B1193">
        <v>19257</v>
      </c>
      <c r="C1193">
        <v>19818</v>
      </c>
      <c r="D1193">
        <v>12491</v>
      </c>
      <c r="E1193">
        <f t="shared" si="2365"/>
        <v>962850</v>
      </c>
      <c r="F1193">
        <f t="shared" si="2366"/>
        <v>990900</v>
      </c>
      <c r="G1193">
        <f t="shared" si="2367"/>
        <v>624550</v>
      </c>
      <c r="H1193" t="s">
        <v>87</v>
      </c>
      <c r="I1193" t="s">
        <v>29</v>
      </c>
      <c r="J1193">
        <f>_xlfn.NORM.DIST(B1193,U$2,U$3,TRUE)</f>
        <v>0.421541560391689</v>
      </c>
      <c r="K1193">
        <f>_xlfn.NORM.DIST(C1193,V$2,V$3,TRUE)</f>
        <v>0.439517455411302</v>
      </c>
      <c r="L1193">
        <f>_xlfn.NORM.DIST(D1193,W$2,W$3,TRUE)</f>
        <v>0.407924978911144</v>
      </c>
      <c r="M1193">
        <f t="shared" ref="M1193:O1193" si="2444">(J1193-U$10)/(U$11-U$10)</f>
        <v>0.147098174871619</v>
      </c>
      <c r="N1193">
        <f t="shared" si="2444"/>
        <v>0.16710289057328</v>
      </c>
      <c r="O1193">
        <f t="shared" si="2444"/>
        <v>0.112318763712368</v>
      </c>
      <c r="P1193" t="str">
        <f t="shared" ref="P1193:R1193" si="2445">IF(J1193&gt;0.66,"HIGH",IF(J1193&gt;0.33,"MEDIUM","LOW"))</f>
        <v>MEDIUM</v>
      </c>
      <c r="Q1193" t="str">
        <f t="shared" si="2445"/>
        <v>MEDIUM</v>
      </c>
      <c r="R1193" t="str">
        <f t="shared" si="2445"/>
        <v>MEDIUM</v>
      </c>
    </row>
    <row r="1194" spans="1:18">
      <c r="A1194">
        <v>863</v>
      </c>
      <c r="B1194">
        <v>73813</v>
      </c>
      <c r="C1194">
        <v>82339</v>
      </c>
      <c r="D1194">
        <v>97939</v>
      </c>
      <c r="E1194">
        <f t="shared" si="2365"/>
        <v>3690650</v>
      </c>
      <c r="F1194">
        <f t="shared" si="2366"/>
        <v>4116950</v>
      </c>
      <c r="G1194">
        <f t="shared" si="2367"/>
        <v>4896950</v>
      </c>
      <c r="H1194" t="s">
        <v>136</v>
      </c>
      <c r="I1194" t="s">
        <v>29</v>
      </c>
      <c r="J1194">
        <f>_xlfn.NORM.DIST(B1194,U$2,U$3,TRUE)</f>
        <v>0.710169819670318</v>
      </c>
      <c r="K1194">
        <f>_xlfn.NORM.DIST(C1194,V$2,V$3,TRUE)</f>
        <v>0.78309266824175</v>
      </c>
      <c r="L1194">
        <f>_xlfn.NORM.DIST(D1194,W$2,W$3,TRUE)</f>
        <v>0.870964644299248</v>
      </c>
      <c r="M1194">
        <f t="shared" ref="M1194:O1194" si="2446">(J1194-U$10)/(U$11-U$10)</f>
        <v>0.572663007652103</v>
      </c>
      <c r="N1194">
        <f t="shared" si="2446"/>
        <v>0.67766794634526</v>
      </c>
      <c r="O1194">
        <f t="shared" si="2446"/>
        <v>0.806540961882484</v>
      </c>
      <c r="P1194" t="str">
        <f t="shared" ref="P1194:R1194" si="2447">IF(J1194&gt;0.66,"HIGH",IF(J1194&gt;0.33,"MEDIUM","LOW"))</f>
        <v>HIGH</v>
      </c>
      <c r="Q1194" t="str">
        <f t="shared" si="2447"/>
        <v>HIGH</v>
      </c>
      <c r="R1194" t="str">
        <f t="shared" si="2447"/>
        <v>HIGH</v>
      </c>
    </row>
    <row r="1195" spans="1:18">
      <c r="A1195">
        <v>2408</v>
      </c>
      <c r="B1195">
        <v>34938</v>
      </c>
      <c r="C1195">
        <v>29127</v>
      </c>
      <c r="D1195">
        <v>32926</v>
      </c>
      <c r="E1195">
        <f t="shared" si="2365"/>
        <v>1746900</v>
      </c>
      <c r="F1195">
        <f t="shared" si="2366"/>
        <v>1456350</v>
      </c>
      <c r="G1195">
        <f t="shared" si="2367"/>
        <v>1646300</v>
      </c>
      <c r="H1195" t="s">
        <v>62</v>
      </c>
      <c r="I1195" t="s">
        <v>29</v>
      </c>
      <c r="J1195">
        <f>_xlfn.NORM.DIST(B1195,U$2,U$3,TRUE)</f>
        <v>0.507239350966195</v>
      </c>
      <c r="K1195">
        <f>_xlfn.NORM.DIST(C1195,V$2,V$3,TRUE)</f>
        <v>0.494815597106878</v>
      </c>
      <c r="L1195">
        <f>_xlfn.NORM.DIST(D1195,W$2,W$3,TRUE)</f>
        <v>0.537159542121519</v>
      </c>
      <c r="M1195">
        <f t="shared" ref="M1195:O1195" si="2448">(J1195-U$10)/(U$11-U$10)</f>
        <v>0.273454360529414</v>
      </c>
      <c r="N1195">
        <f t="shared" si="2448"/>
        <v>0.249277907118556</v>
      </c>
      <c r="O1195">
        <f t="shared" si="2448"/>
        <v>0.306076467982182</v>
      </c>
      <c r="P1195" t="str">
        <f t="shared" ref="P1195:R1195" si="2449">IF(J1195&gt;0.66,"HIGH",IF(J1195&gt;0.33,"MEDIUM","LOW"))</f>
        <v>MEDIUM</v>
      </c>
      <c r="Q1195" t="str">
        <f t="shared" si="2449"/>
        <v>MEDIUM</v>
      </c>
      <c r="R1195" t="str">
        <f t="shared" si="2449"/>
        <v>MEDIUM</v>
      </c>
    </row>
    <row r="1196" spans="1:18">
      <c r="A1196">
        <v>1172</v>
      </c>
      <c r="B1196">
        <v>80307</v>
      </c>
      <c r="C1196">
        <v>76715</v>
      </c>
      <c r="D1196">
        <v>55306</v>
      </c>
      <c r="E1196">
        <f t="shared" si="2365"/>
        <v>4015350</v>
      </c>
      <c r="F1196">
        <f t="shared" si="2366"/>
        <v>3835750</v>
      </c>
      <c r="G1196">
        <f t="shared" si="2367"/>
        <v>2765300</v>
      </c>
      <c r="H1196" t="s">
        <v>247</v>
      </c>
      <c r="I1196" t="s">
        <v>29</v>
      </c>
      <c r="J1196">
        <f>_xlfn.NORM.DIST(B1196,U$2,U$3,TRUE)</f>
        <v>0.74000935135043</v>
      </c>
      <c r="K1196">
        <f>_xlfn.NORM.DIST(C1196,V$2,V$3,TRUE)</f>
        <v>0.75759437245957</v>
      </c>
      <c r="L1196">
        <f>_xlfn.NORM.DIST(D1196,W$2,W$3,TRUE)</f>
        <v>0.673821752886231</v>
      </c>
      <c r="M1196">
        <f t="shared" ref="M1196:O1196" si="2450">(J1196-U$10)/(U$11-U$10)</f>
        <v>0.616659584222369</v>
      </c>
      <c r="N1196">
        <f t="shared" si="2450"/>
        <v>0.639776566752218</v>
      </c>
      <c r="O1196">
        <f t="shared" si="2450"/>
        <v>0.510970232935008</v>
      </c>
      <c r="P1196" t="str">
        <f t="shared" ref="P1196:R1196" si="2451">IF(J1196&gt;0.66,"HIGH",IF(J1196&gt;0.33,"MEDIUM","LOW"))</f>
        <v>HIGH</v>
      </c>
      <c r="Q1196" t="str">
        <f t="shared" si="2451"/>
        <v>HIGH</v>
      </c>
      <c r="R1196" t="str">
        <f t="shared" si="2451"/>
        <v>HIGH</v>
      </c>
    </row>
    <row r="1197" spans="1:18">
      <c r="A1197">
        <v>1398</v>
      </c>
      <c r="B1197">
        <v>60753</v>
      </c>
      <c r="C1197">
        <v>66297</v>
      </c>
      <c r="D1197">
        <v>56045</v>
      </c>
      <c r="E1197">
        <f t="shared" si="2365"/>
        <v>3037650</v>
      </c>
      <c r="F1197">
        <f t="shared" si="2366"/>
        <v>3314850</v>
      </c>
      <c r="G1197">
        <f t="shared" si="2367"/>
        <v>2802250</v>
      </c>
      <c r="H1197" t="s">
        <v>290</v>
      </c>
      <c r="I1197" t="s">
        <v>29</v>
      </c>
      <c r="J1197">
        <f>_xlfn.NORM.DIST(B1197,U$2,U$3,TRUE)</f>
        <v>0.645761381552257</v>
      </c>
      <c r="K1197">
        <f>_xlfn.NORM.DIST(C1197,V$2,V$3,TRUE)</f>
        <v>0.706368112201725</v>
      </c>
      <c r="L1197">
        <f>_xlfn.NORM.DIST(D1197,W$2,W$3,TRUE)</f>
        <v>0.678061960658031</v>
      </c>
      <c r="M1197">
        <f t="shared" ref="M1197:O1197" si="2452">(J1197-U$10)/(U$11-U$10)</f>
        <v>0.477696678762926</v>
      </c>
      <c r="N1197">
        <f t="shared" si="2452"/>
        <v>0.563652511672482</v>
      </c>
      <c r="O1197">
        <f t="shared" si="2452"/>
        <v>0.517327455825557</v>
      </c>
      <c r="P1197" t="str">
        <f t="shared" ref="P1197:R1197" si="2453">IF(J1197&gt;0.66,"HIGH",IF(J1197&gt;0.33,"MEDIUM","LOW"))</f>
        <v>MEDIUM</v>
      </c>
      <c r="Q1197" t="str">
        <f t="shared" si="2453"/>
        <v>HIGH</v>
      </c>
      <c r="R1197" t="str">
        <f t="shared" si="2453"/>
        <v>HIGH</v>
      </c>
    </row>
    <row r="1198" spans="1:18">
      <c r="A1198">
        <v>3558</v>
      </c>
      <c r="B1198">
        <v>13918</v>
      </c>
      <c r="C1198">
        <v>11246</v>
      </c>
      <c r="D1198">
        <v>5707</v>
      </c>
      <c r="E1198">
        <f t="shared" si="2365"/>
        <v>695900</v>
      </c>
      <c r="F1198">
        <f t="shared" si="2366"/>
        <v>562300</v>
      </c>
      <c r="G1198">
        <f t="shared" si="2367"/>
        <v>285350</v>
      </c>
      <c r="H1198" t="s">
        <v>237</v>
      </c>
      <c r="I1198" t="s">
        <v>29</v>
      </c>
      <c r="J1198">
        <f>_xlfn.NORM.DIST(B1198,U$2,U$3,TRUE)</f>
        <v>0.392992588331508</v>
      </c>
      <c r="K1198">
        <f>_xlfn.NORM.DIST(C1198,V$2,V$3,TRUE)</f>
        <v>0.389597039524389</v>
      </c>
      <c r="L1198">
        <f>_xlfn.NORM.DIST(D1198,W$2,W$3,TRUE)</f>
        <v>0.366489140848241</v>
      </c>
      <c r="M1198">
        <f t="shared" ref="M1198:O1198" si="2454">(J1198-U$10)/(U$11-U$10)</f>
        <v>0.105004450053368</v>
      </c>
      <c r="N1198">
        <f t="shared" si="2454"/>
        <v>0.0929193669381204</v>
      </c>
      <c r="O1198">
        <f t="shared" si="2454"/>
        <v>0.0501951904350354</v>
      </c>
      <c r="P1198" t="str">
        <f t="shared" ref="P1198:R1198" si="2455">IF(J1198&gt;0.66,"HIGH",IF(J1198&gt;0.33,"MEDIUM","LOW"))</f>
        <v>MEDIUM</v>
      </c>
      <c r="Q1198" t="str">
        <f t="shared" si="2455"/>
        <v>MEDIUM</v>
      </c>
      <c r="R1198" t="str">
        <f t="shared" si="2455"/>
        <v>MEDIUM</v>
      </c>
    </row>
    <row r="1199" spans="1:18">
      <c r="A1199">
        <v>4296</v>
      </c>
      <c r="B1199">
        <v>8131</v>
      </c>
      <c r="C1199">
        <v>8901</v>
      </c>
      <c r="D1199">
        <v>5752</v>
      </c>
      <c r="E1199">
        <f t="shared" si="2365"/>
        <v>406550</v>
      </c>
      <c r="F1199">
        <f t="shared" si="2366"/>
        <v>445050</v>
      </c>
      <c r="G1199">
        <f t="shared" si="2367"/>
        <v>287600</v>
      </c>
      <c r="H1199" t="s">
        <v>196</v>
      </c>
      <c r="I1199" t="s">
        <v>29</v>
      </c>
      <c r="J1199">
        <f>_xlfn.NORM.DIST(B1199,U$2,U$3,TRUE)</f>
        <v>0.362689916838543</v>
      </c>
      <c r="K1199">
        <f>_xlfn.NORM.DIST(C1199,V$2,V$3,TRUE)</f>
        <v>0.376216035650546</v>
      </c>
      <c r="L1199">
        <f>_xlfn.NORM.DIST(D1199,W$2,W$3,TRUE)</f>
        <v>0.366759515106307</v>
      </c>
      <c r="M1199">
        <f t="shared" ref="M1199:O1199" si="2456">(J1199-U$10)/(U$11-U$10)</f>
        <v>0.060325001966974</v>
      </c>
      <c r="N1199">
        <f t="shared" si="2456"/>
        <v>0.07303471655007</v>
      </c>
      <c r="O1199">
        <f t="shared" si="2456"/>
        <v>0.0506005548687836</v>
      </c>
      <c r="P1199" t="str">
        <f t="shared" ref="P1199:R1199" si="2457">IF(J1199&gt;0.66,"HIGH",IF(J1199&gt;0.33,"MEDIUM","LOW"))</f>
        <v>MEDIUM</v>
      </c>
      <c r="Q1199" t="str">
        <f t="shared" si="2457"/>
        <v>MEDIUM</v>
      </c>
      <c r="R1199" t="str">
        <f t="shared" si="2457"/>
        <v>MEDIUM</v>
      </c>
    </row>
    <row r="1200" spans="1:18">
      <c r="A1200">
        <v>5192</v>
      </c>
      <c r="B1200">
        <v>18687</v>
      </c>
      <c r="C1200">
        <v>14302</v>
      </c>
      <c r="D1200">
        <v>15033</v>
      </c>
      <c r="E1200">
        <f t="shared" si="2365"/>
        <v>934350</v>
      </c>
      <c r="F1200">
        <f t="shared" si="2366"/>
        <v>715100</v>
      </c>
      <c r="G1200">
        <f t="shared" si="2367"/>
        <v>751650</v>
      </c>
      <c r="H1200" t="s">
        <v>328</v>
      </c>
      <c r="I1200" t="s">
        <v>29</v>
      </c>
      <c r="J1200">
        <f>_xlfn.NORM.DIST(B1200,U$2,U$3,TRUE)</f>
        <v>0.418471036891849</v>
      </c>
      <c r="K1200">
        <f>_xlfn.NORM.DIST(C1200,V$2,V$3,TRUE)</f>
        <v>0.407231185142395</v>
      </c>
      <c r="L1200">
        <f>_xlfn.NORM.DIST(D1200,W$2,W$3,TRUE)</f>
        <v>0.423748633225478</v>
      </c>
      <c r="M1200">
        <f t="shared" ref="M1200:O1200" si="2458">(J1200-U$10)/(U$11-U$10)</f>
        <v>0.142570874519867</v>
      </c>
      <c r="N1200">
        <f t="shared" si="2458"/>
        <v>0.119124338090658</v>
      </c>
      <c r="O1200">
        <f t="shared" si="2458"/>
        <v>0.136042718488409</v>
      </c>
      <c r="P1200" t="str">
        <f t="shared" ref="P1200:R1200" si="2459">IF(J1200&gt;0.66,"HIGH",IF(J1200&gt;0.33,"MEDIUM","LOW"))</f>
        <v>MEDIUM</v>
      </c>
      <c r="Q1200" t="str">
        <f t="shared" si="2459"/>
        <v>MEDIUM</v>
      </c>
      <c r="R1200" t="str">
        <f t="shared" si="2459"/>
        <v>MEDIUM</v>
      </c>
    </row>
    <row r="1201" spans="1:18">
      <c r="A1201">
        <v>4249</v>
      </c>
      <c r="B1201">
        <v>3542</v>
      </c>
      <c r="C1201">
        <v>3003</v>
      </c>
      <c r="D1201">
        <v>1719</v>
      </c>
      <c r="E1201">
        <f t="shared" si="2365"/>
        <v>177100</v>
      </c>
      <c r="F1201">
        <f t="shared" si="2366"/>
        <v>150150</v>
      </c>
      <c r="G1201">
        <f t="shared" si="2367"/>
        <v>85950</v>
      </c>
      <c r="H1201" t="s">
        <v>117</v>
      </c>
      <c r="I1201" t="s">
        <v>29</v>
      </c>
      <c r="J1201">
        <f>_xlfn.NORM.DIST(B1201,U$2,U$3,TRUE)</f>
        <v>0.339247164326848</v>
      </c>
      <c r="K1201">
        <f>_xlfn.NORM.DIST(C1201,V$2,V$3,TRUE)</f>
        <v>0.343243656766791</v>
      </c>
      <c r="L1201">
        <f>_xlfn.NORM.DIST(D1201,W$2,W$3,TRUE)</f>
        <v>0.342805083780057</v>
      </c>
      <c r="M1201">
        <f t="shared" ref="M1201:O1201" si="2460">(J1201-U$10)/(U$11-U$10)</f>
        <v>0.0257600876460829</v>
      </c>
      <c r="N1201">
        <f t="shared" si="2460"/>
        <v>0.0240365821240368</v>
      </c>
      <c r="O1201">
        <f t="shared" si="2460"/>
        <v>0.0146863574159891</v>
      </c>
      <c r="P1201" t="str">
        <f t="shared" ref="P1201:R1201" si="2461">IF(J1201&gt;0.66,"HIGH",IF(J1201&gt;0.33,"MEDIUM","LOW"))</f>
        <v>MEDIUM</v>
      </c>
      <c r="Q1201" t="str">
        <f t="shared" si="2461"/>
        <v>MEDIUM</v>
      </c>
      <c r="R1201" t="str">
        <f t="shared" si="2461"/>
        <v>MEDIUM</v>
      </c>
    </row>
    <row r="1202" spans="1:18">
      <c r="A1202">
        <v>6650</v>
      </c>
      <c r="B1202">
        <v>3085</v>
      </c>
      <c r="C1202">
        <v>3113</v>
      </c>
      <c r="D1202">
        <v>3989</v>
      </c>
      <c r="E1202">
        <f t="shared" si="2365"/>
        <v>154250</v>
      </c>
      <c r="F1202">
        <f t="shared" si="2366"/>
        <v>155650</v>
      </c>
      <c r="G1202">
        <f t="shared" si="2367"/>
        <v>199450</v>
      </c>
      <c r="H1202" t="s">
        <v>229</v>
      </c>
      <c r="I1202" t="s">
        <v>29</v>
      </c>
      <c r="J1202">
        <f>_xlfn.NORM.DIST(B1202,U$2,U$3,TRUE)</f>
        <v>0.336944537313227</v>
      </c>
      <c r="K1202">
        <f>_xlfn.NORM.DIST(C1202,V$2,V$3,TRUE)</f>
        <v>0.343848715029269</v>
      </c>
      <c r="L1202">
        <f>_xlfn.NORM.DIST(D1202,W$2,W$3,TRUE)</f>
        <v>0.356217528035567</v>
      </c>
      <c r="M1202">
        <f t="shared" ref="M1202:O1202" si="2462">(J1202-U$10)/(U$11-U$10)</f>
        <v>0.0223650040099335</v>
      </c>
      <c r="N1202">
        <f t="shared" si="2462"/>
        <v>0.0249357203446975</v>
      </c>
      <c r="O1202">
        <f t="shared" si="2462"/>
        <v>0.0347952535428247</v>
      </c>
      <c r="P1202" t="str">
        <f t="shared" ref="P1202:R1202" si="2463">IF(J1202&gt;0.66,"HIGH",IF(J1202&gt;0.33,"MEDIUM","LOW"))</f>
        <v>MEDIUM</v>
      </c>
      <c r="Q1202" t="str">
        <f t="shared" si="2463"/>
        <v>MEDIUM</v>
      </c>
      <c r="R1202" t="str">
        <f t="shared" si="2463"/>
        <v>MEDIUM</v>
      </c>
    </row>
    <row r="1203" spans="1:18">
      <c r="A1203">
        <v>2191</v>
      </c>
      <c r="B1203">
        <v>19209</v>
      </c>
      <c r="C1203">
        <v>23692</v>
      </c>
      <c r="D1203">
        <v>28405</v>
      </c>
      <c r="E1203">
        <f t="shared" si="2365"/>
        <v>960450</v>
      </c>
      <c r="F1203">
        <f t="shared" si="2366"/>
        <v>1184600</v>
      </c>
      <c r="G1203">
        <f t="shared" si="2367"/>
        <v>1420250</v>
      </c>
      <c r="H1203" t="s">
        <v>90</v>
      </c>
      <c r="I1203" t="s">
        <v>29</v>
      </c>
      <c r="J1203">
        <f>_xlfn.NORM.DIST(B1203,U$2,U$3,TRUE)</f>
        <v>0.421282803209904</v>
      </c>
      <c r="K1203">
        <f>_xlfn.NORM.DIST(C1203,V$2,V$3,TRUE)</f>
        <v>0.46244931733955</v>
      </c>
      <c r="L1203">
        <f>_xlfn.NORM.DIST(D1203,W$2,W$3,TRUE)</f>
        <v>0.508424983431608</v>
      </c>
      <c r="M1203">
        <f t="shared" ref="M1203:O1203" si="2464">(J1203-U$10)/(U$11-U$10)</f>
        <v>0.146716653127795</v>
      </c>
      <c r="N1203">
        <f t="shared" si="2464"/>
        <v>0.201180457659381</v>
      </c>
      <c r="O1203">
        <f t="shared" si="2464"/>
        <v>0.26299556155392</v>
      </c>
      <c r="P1203" t="str">
        <f t="shared" ref="P1203:R1203" si="2465">IF(J1203&gt;0.66,"HIGH",IF(J1203&gt;0.33,"MEDIUM","LOW"))</f>
        <v>MEDIUM</v>
      </c>
      <c r="Q1203" t="str">
        <f t="shared" si="2465"/>
        <v>MEDIUM</v>
      </c>
      <c r="R1203" t="str">
        <f t="shared" si="2465"/>
        <v>MEDIUM</v>
      </c>
    </row>
    <row r="1204" spans="1:18">
      <c r="A1204">
        <v>5949</v>
      </c>
      <c r="B1204">
        <v>3952</v>
      </c>
      <c r="C1204">
        <v>2740</v>
      </c>
      <c r="D1204">
        <v>2789</v>
      </c>
      <c r="E1204">
        <f t="shared" si="2365"/>
        <v>197600</v>
      </c>
      <c r="F1204">
        <f t="shared" si="2366"/>
        <v>137000</v>
      </c>
      <c r="G1204">
        <f t="shared" si="2367"/>
        <v>139450</v>
      </c>
      <c r="H1204" t="s">
        <v>109</v>
      </c>
      <c r="I1204" t="s">
        <v>29</v>
      </c>
      <c r="J1204">
        <f>_xlfn.NORM.DIST(B1204,U$2,U$3,TRUE)</f>
        <v>0.341318103050613</v>
      </c>
      <c r="K1204">
        <f>_xlfn.NORM.DIST(C1204,V$2,V$3,TRUE)</f>
        <v>0.341798647839317</v>
      </c>
      <c r="L1204">
        <f>_xlfn.NORM.DIST(D1204,W$2,W$3,TRUE)</f>
        <v>0.3491038189277</v>
      </c>
      <c r="M1204">
        <f t="shared" ref="M1204:O1204" si="2466">(J1204-U$10)/(U$11-U$10)</f>
        <v>0.0288135609749963</v>
      </c>
      <c r="N1204">
        <f t="shared" si="2466"/>
        <v>0.0218892471705952</v>
      </c>
      <c r="O1204">
        <f t="shared" si="2466"/>
        <v>0.0241298718419579</v>
      </c>
      <c r="P1204" t="str">
        <f t="shared" ref="P1204:R1204" si="2467">IF(J1204&gt;0.66,"HIGH",IF(J1204&gt;0.33,"MEDIUM","LOW"))</f>
        <v>MEDIUM</v>
      </c>
      <c r="Q1204" t="str">
        <f t="shared" si="2467"/>
        <v>MEDIUM</v>
      </c>
      <c r="R1204" t="str">
        <f t="shared" si="2467"/>
        <v>MEDIUM</v>
      </c>
    </row>
    <row r="1205" spans="1:18">
      <c r="A1205">
        <v>488</v>
      </c>
      <c r="B1205">
        <v>134988</v>
      </c>
      <c r="C1205">
        <v>169871</v>
      </c>
      <c r="D1205">
        <v>120241</v>
      </c>
      <c r="E1205">
        <f t="shared" si="2365"/>
        <v>6749400</v>
      </c>
      <c r="F1205">
        <f t="shared" si="2366"/>
        <v>8493550</v>
      </c>
      <c r="G1205">
        <f t="shared" si="2367"/>
        <v>6012050</v>
      </c>
      <c r="H1205" t="s">
        <v>329</v>
      </c>
      <c r="I1205" t="s">
        <v>29</v>
      </c>
      <c r="J1205">
        <f>_xlfn.NORM.DIST(B1205,U$2,U$3,TRUE)</f>
        <v>0.918782554383436</v>
      </c>
      <c r="K1205">
        <f>_xlfn.NORM.DIST(C1205,V$2,V$3,TRUE)</f>
        <v>0.981760260998325</v>
      </c>
      <c r="L1205">
        <f>_xlfn.NORM.DIST(D1205,W$2,W$3,TRUE)</f>
        <v>0.931483163775463</v>
      </c>
      <c r="M1205">
        <f t="shared" ref="M1205:O1205" si="2468">(J1205-U$10)/(U$11-U$10)</f>
        <v>0.880249810780637</v>
      </c>
      <c r="N1205">
        <f t="shared" si="2468"/>
        <v>0.972895095417573</v>
      </c>
      <c r="O1205">
        <f t="shared" si="2468"/>
        <v>0.897274656555412</v>
      </c>
      <c r="P1205" t="str">
        <f t="shared" ref="P1205:R1205" si="2469">IF(J1205&gt;0.66,"HIGH",IF(J1205&gt;0.33,"MEDIUM","LOW"))</f>
        <v>HIGH</v>
      </c>
      <c r="Q1205" t="str">
        <f t="shared" si="2469"/>
        <v>HIGH</v>
      </c>
      <c r="R1205" t="str">
        <f t="shared" si="2469"/>
        <v>HIGH</v>
      </c>
    </row>
    <row r="1206" spans="1:18">
      <c r="A1206">
        <v>1728</v>
      </c>
      <c r="B1206">
        <v>38303</v>
      </c>
      <c r="C1206">
        <v>45606</v>
      </c>
      <c r="D1206">
        <v>32066</v>
      </c>
      <c r="E1206">
        <f t="shared" si="2365"/>
        <v>1915150</v>
      </c>
      <c r="F1206">
        <f t="shared" si="2366"/>
        <v>2280300</v>
      </c>
      <c r="G1206">
        <f t="shared" si="2367"/>
        <v>1603300</v>
      </c>
      <c r="H1206" t="s">
        <v>33</v>
      </c>
      <c r="I1206" t="s">
        <v>29</v>
      </c>
      <c r="J1206">
        <f>_xlfn.NORM.DIST(B1206,U$2,U$3,TRUE)</f>
        <v>0.52572197926128</v>
      </c>
      <c r="K1206">
        <f>_xlfn.NORM.DIST(C1206,V$2,V$3,TRUE)</f>
        <v>0.592280002196831</v>
      </c>
      <c r="L1206">
        <f>_xlfn.NORM.DIST(D1206,W$2,W$3,TRUE)</f>
        <v>0.531703875275779</v>
      </c>
      <c r="M1206">
        <f t="shared" ref="M1206:O1206" si="2470">(J1206-U$10)/(U$11-U$10)</f>
        <v>0.300705873043815</v>
      </c>
      <c r="N1206">
        <f t="shared" si="2470"/>
        <v>0.394113499333096</v>
      </c>
      <c r="O1206">
        <f t="shared" si="2470"/>
        <v>0.297896941878388</v>
      </c>
      <c r="P1206" t="str">
        <f t="shared" ref="P1206:R1206" si="2471">IF(J1206&gt;0.66,"HIGH",IF(J1206&gt;0.33,"MEDIUM","LOW"))</f>
        <v>MEDIUM</v>
      </c>
      <c r="Q1206" t="str">
        <f t="shared" si="2471"/>
        <v>MEDIUM</v>
      </c>
      <c r="R1206" t="str">
        <f t="shared" si="2471"/>
        <v>MEDIUM</v>
      </c>
    </row>
    <row r="1207" spans="1:18">
      <c r="A1207">
        <v>4410</v>
      </c>
      <c r="B1207">
        <v>2842</v>
      </c>
      <c r="C1207">
        <v>1588</v>
      </c>
      <c r="D1207">
        <v>1420</v>
      </c>
      <c r="E1207">
        <f t="shared" si="2365"/>
        <v>142100</v>
      </c>
      <c r="F1207">
        <f t="shared" si="2366"/>
        <v>79400</v>
      </c>
      <c r="G1207">
        <f t="shared" si="2367"/>
        <v>71000</v>
      </c>
      <c r="H1207" t="s">
        <v>187</v>
      </c>
      <c r="I1207" t="s">
        <v>29</v>
      </c>
      <c r="J1207">
        <f>_xlfn.NORM.DIST(B1207,U$2,U$3,TRUE)</f>
        <v>0.335722641612906</v>
      </c>
      <c r="K1207">
        <f>_xlfn.NORM.DIST(C1207,V$2,V$3,TRUE)</f>
        <v>0.335496693414889</v>
      </c>
      <c r="L1207">
        <f>_xlfn.NORM.DIST(D1207,W$2,W$3,TRUE)</f>
        <v>0.341052661950026</v>
      </c>
      <c r="M1207">
        <f t="shared" ref="M1207:O1207" si="2472">(J1207-U$10)/(U$11-U$10)</f>
        <v>0.0205633930357276</v>
      </c>
      <c r="N1207">
        <f t="shared" si="2472"/>
        <v>0.0125243174782762</v>
      </c>
      <c r="O1207">
        <f t="shared" si="2472"/>
        <v>0.0120590012175835</v>
      </c>
      <c r="P1207" t="str">
        <f t="shared" ref="P1207:R1207" si="2473">IF(J1207&gt;0.66,"HIGH",IF(J1207&gt;0.33,"MEDIUM","LOW"))</f>
        <v>MEDIUM</v>
      </c>
      <c r="Q1207" t="str">
        <f t="shared" si="2473"/>
        <v>MEDIUM</v>
      </c>
      <c r="R1207" t="str">
        <f t="shared" si="2473"/>
        <v>MEDIUM</v>
      </c>
    </row>
    <row r="1208" spans="1:18">
      <c r="A1208">
        <v>4291</v>
      </c>
      <c r="B1208">
        <v>4151</v>
      </c>
      <c r="C1208">
        <v>2815</v>
      </c>
      <c r="D1208">
        <v>2159</v>
      </c>
      <c r="E1208">
        <f t="shared" si="2365"/>
        <v>207550</v>
      </c>
      <c r="F1208">
        <f t="shared" si="2366"/>
        <v>140750</v>
      </c>
      <c r="G1208">
        <f t="shared" si="2367"/>
        <v>107950</v>
      </c>
      <c r="H1208" t="s">
        <v>123</v>
      </c>
      <c r="I1208" t="s">
        <v>29</v>
      </c>
      <c r="J1208">
        <f>_xlfn.NORM.DIST(B1208,U$2,U$3,TRUE)</f>
        <v>0.34232499598289</v>
      </c>
      <c r="K1208">
        <f>_xlfn.NORM.DIST(C1208,V$2,V$3,TRUE)</f>
        <v>0.342210487571737</v>
      </c>
      <c r="L1208">
        <f>_xlfn.NORM.DIST(D1208,W$2,W$3,TRUE)</f>
        <v>0.345390051756692</v>
      </c>
      <c r="M1208">
        <f t="shared" ref="M1208:O1208" si="2474">(J1208-U$10)/(U$11-U$10)</f>
        <v>0.0302981634301516</v>
      </c>
      <c r="N1208">
        <f t="shared" si="2474"/>
        <v>0.0225012557442645</v>
      </c>
      <c r="O1208">
        <f t="shared" si="2474"/>
        <v>0.0185619263684566</v>
      </c>
      <c r="P1208" t="str">
        <f t="shared" ref="P1208:R1208" si="2475">IF(J1208&gt;0.66,"HIGH",IF(J1208&gt;0.33,"MEDIUM","LOW"))</f>
        <v>MEDIUM</v>
      </c>
      <c r="Q1208" t="str">
        <f t="shared" si="2475"/>
        <v>MEDIUM</v>
      </c>
      <c r="R1208" t="str">
        <f t="shared" si="2475"/>
        <v>MEDIUM</v>
      </c>
    </row>
    <row r="1209" spans="1:18">
      <c r="A1209">
        <v>83</v>
      </c>
      <c r="B1209">
        <v>113911</v>
      </c>
      <c r="C1209">
        <v>115915</v>
      </c>
      <c r="D1209">
        <v>123728</v>
      </c>
      <c r="E1209">
        <f t="shared" si="2365"/>
        <v>5695550</v>
      </c>
      <c r="F1209">
        <f t="shared" si="2366"/>
        <v>5795750</v>
      </c>
      <c r="G1209">
        <f t="shared" si="2367"/>
        <v>6186400</v>
      </c>
      <c r="H1209" t="s">
        <v>181</v>
      </c>
      <c r="I1209" t="s">
        <v>29</v>
      </c>
      <c r="J1209">
        <f>_xlfn.NORM.DIST(B1209,U$2,U$3,TRUE)</f>
        <v>0.865738105989915</v>
      </c>
      <c r="K1209">
        <f>_xlfn.NORM.DIST(C1209,V$2,V$3,TRUE)</f>
        <v>0.90055858285661</v>
      </c>
      <c r="L1209">
        <f>_xlfn.NORM.DIST(D1209,W$2,W$3,TRUE)</f>
        <v>0.938534267129136</v>
      </c>
      <c r="M1209">
        <f t="shared" ref="M1209:O1209" si="2476">(J1209-U$10)/(U$11-U$10)</f>
        <v>0.802038994324408</v>
      </c>
      <c r="N1209">
        <f t="shared" si="2476"/>
        <v>0.852226497157364</v>
      </c>
      <c r="O1209">
        <f t="shared" si="2476"/>
        <v>0.907846175229971</v>
      </c>
      <c r="P1209" t="str">
        <f t="shared" ref="P1209:R1209" si="2477">IF(J1209&gt;0.66,"HIGH",IF(J1209&gt;0.33,"MEDIUM","LOW"))</f>
        <v>HIGH</v>
      </c>
      <c r="Q1209" t="str">
        <f t="shared" si="2477"/>
        <v>HIGH</v>
      </c>
      <c r="R1209" t="str">
        <f t="shared" si="2477"/>
        <v>HIGH</v>
      </c>
    </row>
    <row r="1210" spans="1:18">
      <c r="A1210">
        <v>221</v>
      </c>
      <c r="B1210">
        <v>30726</v>
      </c>
      <c r="C1210">
        <v>31511</v>
      </c>
      <c r="D1210">
        <v>33632</v>
      </c>
      <c r="E1210">
        <f t="shared" si="2365"/>
        <v>1536300</v>
      </c>
      <c r="F1210">
        <f t="shared" si="2366"/>
        <v>1575550</v>
      </c>
      <c r="G1210">
        <f t="shared" si="2367"/>
        <v>1681600</v>
      </c>
      <c r="H1210" t="s">
        <v>330</v>
      </c>
      <c r="I1210" t="s">
        <v>29</v>
      </c>
      <c r="J1210">
        <f>_xlfn.NORM.DIST(B1210,U$2,U$3,TRUE)</f>
        <v>0.484087259983542</v>
      </c>
      <c r="K1210">
        <f>_xlfn.NORM.DIST(C1210,V$2,V$3,TRUE)</f>
        <v>0.509036106448653</v>
      </c>
      <c r="L1210">
        <f>_xlfn.NORM.DIST(D1210,W$2,W$3,TRUE)</f>
        <v>0.541633091598017</v>
      </c>
      <c r="M1210">
        <f t="shared" ref="M1210:O1210" si="2478">(J1210-U$10)/(U$11-U$10)</f>
        <v>0.239318008974039</v>
      </c>
      <c r="N1210">
        <f t="shared" si="2478"/>
        <v>0.270410092660626</v>
      </c>
      <c r="O1210">
        <f t="shared" si="2478"/>
        <v>0.312783533452683</v>
      </c>
      <c r="P1210" t="str">
        <f t="shared" ref="P1210:R1210" si="2479">IF(J1210&gt;0.66,"HIGH",IF(J1210&gt;0.33,"MEDIUM","LOW"))</f>
        <v>MEDIUM</v>
      </c>
      <c r="Q1210" t="str">
        <f t="shared" si="2479"/>
        <v>MEDIUM</v>
      </c>
      <c r="R1210" t="str">
        <f t="shared" si="2479"/>
        <v>MEDIUM</v>
      </c>
    </row>
    <row r="1211" spans="1:18">
      <c r="A1211">
        <v>2630</v>
      </c>
      <c r="B1211">
        <v>7011</v>
      </c>
      <c r="C1211">
        <v>6371</v>
      </c>
      <c r="D1211">
        <v>6008</v>
      </c>
      <c r="E1211">
        <f t="shared" si="2365"/>
        <v>350550</v>
      </c>
      <c r="F1211">
        <f t="shared" si="2366"/>
        <v>318550</v>
      </c>
      <c r="G1211">
        <f t="shared" si="2367"/>
        <v>300400</v>
      </c>
      <c r="H1211" t="s">
        <v>121</v>
      </c>
      <c r="I1211" t="s">
        <v>29</v>
      </c>
      <c r="J1211">
        <f>_xlfn.NORM.DIST(B1211,U$2,U$3,TRUE)</f>
        <v>0.356916706916507</v>
      </c>
      <c r="K1211">
        <f>_xlfn.NORM.DIST(C1211,V$2,V$3,TRUE)</f>
        <v>0.361944862948068</v>
      </c>
      <c r="L1211">
        <f>_xlfn.NORM.DIST(D1211,W$2,W$3,TRUE)</f>
        <v>0.368298898596752</v>
      </c>
      <c r="M1211">
        <f t="shared" ref="M1211:O1211" si="2480">(J1211-U$10)/(U$11-U$10)</f>
        <v>0.0518127546866209</v>
      </c>
      <c r="N1211">
        <f t="shared" si="2480"/>
        <v>0.0518272434417932</v>
      </c>
      <c r="O1211">
        <f t="shared" si="2480"/>
        <v>0.0529085087449771</v>
      </c>
      <c r="P1211" t="str">
        <f t="shared" ref="P1211:R1211" si="2481">IF(J1211&gt;0.66,"HIGH",IF(J1211&gt;0.33,"MEDIUM","LOW"))</f>
        <v>MEDIUM</v>
      </c>
      <c r="Q1211" t="str">
        <f t="shared" si="2481"/>
        <v>MEDIUM</v>
      </c>
      <c r="R1211" t="str">
        <f t="shared" si="2481"/>
        <v>MEDIUM</v>
      </c>
    </row>
    <row r="1212" spans="1:18">
      <c r="A1212">
        <v>351</v>
      </c>
      <c r="B1212">
        <v>121108</v>
      </c>
      <c r="C1212">
        <v>114862</v>
      </c>
      <c r="D1212">
        <v>80270</v>
      </c>
      <c r="E1212">
        <f t="shared" si="2365"/>
        <v>6055400</v>
      </c>
      <c r="F1212">
        <f t="shared" si="2366"/>
        <v>5743100</v>
      </c>
      <c r="G1212">
        <f t="shared" si="2367"/>
        <v>4013500</v>
      </c>
      <c r="H1212" t="s">
        <v>121</v>
      </c>
      <c r="I1212" t="s">
        <v>20</v>
      </c>
      <c r="J1212">
        <f>_xlfn.NORM.DIST(B1212,U$2,U$3,TRUE)</f>
        <v>0.886023733040935</v>
      </c>
      <c r="K1212">
        <f>_xlfn.NORM.DIST(C1212,V$2,V$3,TRUE)</f>
        <v>0.897778658680504</v>
      </c>
      <c r="L1212">
        <f>_xlfn.NORM.DIST(D1212,W$2,W$3,TRUE)</f>
        <v>0.80204411393938</v>
      </c>
      <c r="M1212">
        <f t="shared" ref="M1212:O1212" si="2482">(J1212-U$10)/(U$11-U$10)</f>
        <v>0.831948918963772</v>
      </c>
      <c r="N1212">
        <f t="shared" si="2482"/>
        <v>0.848095430395233</v>
      </c>
      <c r="O1212">
        <f t="shared" si="2482"/>
        <v>0.703210371304731</v>
      </c>
      <c r="P1212" t="str">
        <f t="shared" ref="P1212:R1212" si="2483">IF(J1212&gt;0.66,"HIGH",IF(J1212&gt;0.33,"MEDIUM","LOW"))</f>
        <v>HIGH</v>
      </c>
      <c r="Q1212" t="str">
        <f t="shared" si="2483"/>
        <v>HIGH</v>
      </c>
      <c r="R1212" t="str">
        <f t="shared" si="2483"/>
        <v>HIGH</v>
      </c>
    </row>
    <row r="1213" spans="1:18">
      <c r="A1213">
        <v>312</v>
      </c>
      <c r="B1213">
        <v>52312</v>
      </c>
      <c r="C1213">
        <v>33799</v>
      </c>
      <c r="D1213">
        <v>19070</v>
      </c>
      <c r="E1213">
        <f t="shared" si="2365"/>
        <v>2615600</v>
      </c>
      <c r="F1213">
        <f t="shared" si="2366"/>
        <v>1689950</v>
      </c>
      <c r="G1213">
        <f t="shared" si="2367"/>
        <v>953500</v>
      </c>
      <c r="H1213" t="s">
        <v>182</v>
      </c>
      <c r="I1213" t="s">
        <v>29</v>
      </c>
      <c r="J1213">
        <f>_xlfn.NORM.DIST(B1213,U$2,U$3,TRUE)</f>
        <v>0.601633379788684</v>
      </c>
      <c r="K1213">
        <f>_xlfn.NORM.DIST(C1213,V$2,V$3,TRUE)</f>
        <v>0.522673412324125</v>
      </c>
      <c r="L1213">
        <f>_xlfn.NORM.DIST(D1213,W$2,W$3,TRUE)</f>
        <v>0.449122951049722</v>
      </c>
      <c r="M1213">
        <f t="shared" ref="M1213:O1213" si="2484">(J1213-U$10)/(U$11-U$10)</f>
        <v>0.412632621146437</v>
      </c>
      <c r="N1213">
        <f t="shared" si="2484"/>
        <v>0.290675616990886</v>
      </c>
      <c r="O1213">
        <f t="shared" si="2484"/>
        <v>0.174085711375962</v>
      </c>
      <c r="P1213" t="str">
        <f t="shared" ref="P1213:R1213" si="2485">IF(J1213&gt;0.66,"HIGH",IF(J1213&gt;0.33,"MEDIUM","LOW"))</f>
        <v>MEDIUM</v>
      </c>
      <c r="Q1213" t="str">
        <f t="shared" si="2485"/>
        <v>MEDIUM</v>
      </c>
      <c r="R1213" t="str">
        <f t="shared" si="2485"/>
        <v>MEDIUM</v>
      </c>
    </row>
    <row r="1214" spans="1:18">
      <c r="A1214">
        <v>6667</v>
      </c>
      <c r="B1214">
        <v>2470</v>
      </c>
      <c r="C1214">
        <v>1838</v>
      </c>
      <c r="D1214">
        <v>1187</v>
      </c>
      <c r="E1214">
        <f t="shared" si="2365"/>
        <v>123500</v>
      </c>
      <c r="F1214">
        <f t="shared" si="2366"/>
        <v>91900</v>
      </c>
      <c r="G1214">
        <f t="shared" si="2367"/>
        <v>59350</v>
      </c>
      <c r="H1214" t="s">
        <v>264</v>
      </c>
      <c r="I1214" t="s">
        <v>29</v>
      </c>
      <c r="J1214">
        <f>_xlfn.NORM.DIST(B1214,U$2,U$3,TRUE)</f>
        <v>0.333855448930278</v>
      </c>
      <c r="K1214">
        <f>_xlfn.NORM.DIST(C1214,V$2,V$3,TRUE)</f>
        <v>0.336860454408234</v>
      </c>
      <c r="L1214">
        <f>_xlfn.NORM.DIST(D1214,W$2,W$3,TRUE)</f>
        <v>0.339689433081062</v>
      </c>
      <c r="M1214">
        <f t="shared" ref="M1214:O1214" si="2486">(J1214-U$10)/(U$11-U$10)</f>
        <v>0.01781033086594</v>
      </c>
      <c r="N1214">
        <f t="shared" si="2486"/>
        <v>0.0145509150954062</v>
      </c>
      <c r="O1214">
        <f t="shared" si="2486"/>
        <v>0.0100151509542851</v>
      </c>
      <c r="P1214" t="str">
        <f t="shared" ref="P1214:R1214" si="2487">IF(J1214&gt;0.66,"HIGH",IF(J1214&gt;0.33,"MEDIUM","LOW"))</f>
        <v>MEDIUM</v>
      </c>
      <c r="Q1214" t="str">
        <f t="shared" si="2487"/>
        <v>MEDIUM</v>
      </c>
      <c r="R1214" t="str">
        <f t="shared" si="2487"/>
        <v>MEDIUM</v>
      </c>
    </row>
    <row r="1215" spans="1:18">
      <c r="A1215">
        <v>551</v>
      </c>
      <c r="B1215">
        <v>80676</v>
      </c>
      <c r="C1215">
        <v>83494</v>
      </c>
      <c r="D1215">
        <v>52130</v>
      </c>
      <c r="E1215">
        <f t="shared" si="2365"/>
        <v>4033800</v>
      </c>
      <c r="F1215">
        <f t="shared" si="2366"/>
        <v>4174700</v>
      </c>
      <c r="G1215">
        <f t="shared" si="2367"/>
        <v>2606500</v>
      </c>
      <c r="H1215" t="s">
        <v>136</v>
      </c>
      <c r="I1215" t="s">
        <v>29</v>
      </c>
      <c r="J1215">
        <f>_xlfn.NORM.DIST(B1215,U$2,U$3,TRUE)</f>
        <v>0.741656068125924</v>
      </c>
      <c r="K1215">
        <f>_xlfn.NORM.DIST(C1215,V$2,V$3,TRUE)</f>
        <v>0.788130497558267</v>
      </c>
      <c r="L1215">
        <f>_xlfn.NORM.DIST(D1215,W$2,W$3,TRUE)</f>
        <v>0.655347457261638</v>
      </c>
      <c r="M1215">
        <f t="shared" ref="M1215:O1215" si="2488">(J1215-U$10)/(U$11-U$10)</f>
        <v>0.619087568062036</v>
      </c>
      <c r="N1215">
        <f t="shared" si="2488"/>
        <v>0.685154340910129</v>
      </c>
      <c r="O1215">
        <f t="shared" si="2488"/>
        <v>0.483272247045614</v>
      </c>
      <c r="P1215" t="str">
        <f t="shared" ref="P1215:R1215" si="2489">IF(J1215&gt;0.66,"HIGH",IF(J1215&gt;0.33,"MEDIUM","LOW"))</f>
        <v>HIGH</v>
      </c>
      <c r="Q1215" t="str">
        <f t="shared" si="2489"/>
        <v>HIGH</v>
      </c>
      <c r="R1215" t="str">
        <f t="shared" si="2489"/>
        <v>MEDIUM</v>
      </c>
    </row>
    <row r="1216" spans="1:18">
      <c r="A1216">
        <v>3304</v>
      </c>
      <c r="B1216">
        <v>58245</v>
      </c>
      <c r="C1216">
        <v>71087</v>
      </c>
      <c r="D1216">
        <v>85395</v>
      </c>
      <c r="E1216">
        <f t="shared" si="2365"/>
        <v>2912250</v>
      </c>
      <c r="F1216">
        <f t="shared" si="2366"/>
        <v>3554350</v>
      </c>
      <c r="G1216">
        <f t="shared" si="2367"/>
        <v>4269750</v>
      </c>
      <c r="H1216" t="s">
        <v>233</v>
      </c>
      <c r="I1216" t="s">
        <v>29</v>
      </c>
      <c r="J1216">
        <f>_xlfn.NORM.DIST(B1216,U$2,U$3,TRUE)</f>
        <v>0.632822976580467</v>
      </c>
      <c r="K1216">
        <f>_xlfn.NORM.DIST(C1216,V$2,V$3,TRUE)</f>
        <v>0.730534411593906</v>
      </c>
      <c r="L1216">
        <f>_xlfn.NORM.DIST(D1216,W$2,W$3,TRUE)</f>
        <v>0.824007554252208</v>
      </c>
      <c r="M1216">
        <f t="shared" ref="M1216:O1216" si="2490">(J1216-U$10)/(U$11-U$10)</f>
        <v>0.458619786701048</v>
      </c>
      <c r="N1216">
        <f t="shared" si="2490"/>
        <v>0.599564496985172</v>
      </c>
      <c r="O1216">
        <f t="shared" si="2490"/>
        <v>0.736139532569069</v>
      </c>
      <c r="P1216" t="str">
        <f t="shared" ref="P1216:R1216" si="2491">IF(J1216&gt;0.66,"HIGH",IF(J1216&gt;0.33,"MEDIUM","LOW"))</f>
        <v>MEDIUM</v>
      </c>
      <c r="Q1216" t="str">
        <f t="shared" si="2491"/>
        <v>HIGH</v>
      </c>
      <c r="R1216" t="str">
        <f t="shared" si="2491"/>
        <v>HIGH</v>
      </c>
    </row>
    <row r="1217" spans="1:18">
      <c r="A1217">
        <v>3072</v>
      </c>
      <c r="B1217">
        <v>9460</v>
      </c>
      <c r="C1217">
        <v>5787</v>
      </c>
      <c r="D1217">
        <v>5565</v>
      </c>
      <c r="E1217">
        <f t="shared" si="2365"/>
        <v>473000</v>
      </c>
      <c r="F1217">
        <f t="shared" si="2366"/>
        <v>289350</v>
      </c>
      <c r="G1217">
        <f t="shared" si="2367"/>
        <v>278250</v>
      </c>
      <c r="H1217" t="s">
        <v>93</v>
      </c>
      <c r="I1217" t="s">
        <v>29</v>
      </c>
      <c r="J1217">
        <f>_xlfn.NORM.DIST(B1217,U$2,U$3,TRUE)</f>
        <v>0.369581068454704</v>
      </c>
      <c r="K1217">
        <f>_xlfn.NORM.DIST(C1217,V$2,V$3,TRUE)</f>
        <v>0.358676912736757</v>
      </c>
      <c r="L1217">
        <f>_xlfn.NORM.DIST(D1217,W$2,W$3,TRUE)</f>
        <v>0.365636394776682</v>
      </c>
      <c r="M1217">
        <f t="shared" ref="M1217:O1217" si="2492">(J1217-U$10)/(U$11-U$10)</f>
        <v>0.0704855863550944</v>
      </c>
      <c r="N1217">
        <f t="shared" si="2492"/>
        <v>0.0469709525349121</v>
      </c>
      <c r="O1217">
        <f t="shared" si="2492"/>
        <v>0.0489166925081193</v>
      </c>
      <c r="P1217" t="str">
        <f t="shared" ref="P1217:R1217" si="2493">IF(J1217&gt;0.66,"HIGH",IF(J1217&gt;0.33,"MEDIUM","LOW"))</f>
        <v>MEDIUM</v>
      </c>
      <c r="Q1217" t="str">
        <f t="shared" si="2493"/>
        <v>MEDIUM</v>
      </c>
      <c r="R1217" t="str">
        <f t="shared" si="2493"/>
        <v>MEDIUM</v>
      </c>
    </row>
    <row r="1218" spans="1:18">
      <c r="A1218">
        <v>60</v>
      </c>
      <c r="B1218">
        <v>134739</v>
      </c>
      <c r="C1218">
        <v>141263</v>
      </c>
      <c r="D1218">
        <v>174053</v>
      </c>
      <c r="E1218">
        <f t="shared" si="2365"/>
        <v>6736950</v>
      </c>
      <c r="F1218">
        <f t="shared" si="2366"/>
        <v>7063150</v>
      </c>
      <c r="G1218">
        <f t="shared" si="2367"/>
        <v>8702650</v>
      </c>
      <c r="H1218" t="s">
        <v>120</v>
      </c>
      <c r="I1218" t="s">
        <v>29</v>
      </c>
      <c r="J1218">
        <f>_xlfn.NORM.DIST(B1218,U$2,U$3,TRUE)</f>
        <v>0.918265323077048</v>
      </c>
      <c r="K1218">
        <f>_xlfn.NORM.DIST(C1218,V$2,V$3,TRUE)</f>
        <v>0.951920629814421</v>
      </c>
      <c r="L1218">
        <f>_xlfn.NORM.DIST(D1218,W$2,W$3,TRUE)</f>
        <v>0.990507625831559</v>
      </c>
      <c r="M1218">
        <f t="shared" ref="M1218:O1218" si="2494">(J1218-U$10)/(U$11-U$10)</f>
        <v>0.879487184643605</v>
      </c>
      <c r="N1218">
        <f t="shared" si="2494"/>
        <v>0.928552336130267</v>
      </c>
      <c r="O1218">
        <f t="shared" si="2494"/>
        <v>0.985768353439992</v>
      </c>
      <c r="P1218" t="str">
        <f t="shared" ref="P1218:R1218" si="2495">IF(J1218&gt;0.66,"HIGH",IF(J1218&gt;0.33,"MEDIUM","LOW"))</f>
        <v>HIGH</v>
      </c>
      <c r="Q1218" t="str">
        <f t="shared" si="2495"/>
        <v>HIGH</v>
      </c>
      <c r="R1218" t="str">
        <f t="shared" si="2495"/>
        <v>HIGH</v>
      </c>
    </row>
    <row r="1219" spans="1:18">
      <c r="A1219">
        <v>426</v>
      </c>
      <c r="B1219">
        <v>208885</v>
      </c>
      <c r="C1219">
        <v>116469</v>
      </c>
      <c r="D1219">
        <v>73591</v>
      </c>
      <c r="E1219">
        <f t="shared" ref="E1219:E1282" si="2496">B1219*50</f>
        <v>10444250</v>
      </c>
      <c r="F1219">
        <f t="shared" ref="F1219:F1282" si="2497">C1219*50</f>
        <v>5823450</v>
      </c>
      <c r="G1219">
        <f t="shared" ref="G1219:G1282" si="2498">D1219*50</f>
        <v>3679550</v>
      </c>
      <c r="H1219" t="s">
        <v>117</v>
      </c>
      <c r="I1219" t="s">
        <v>20</v>
      </c>
      <c r="J1219">
        <f>_xlfn.NORM.DIST(B1219,U$2,U$3,TRUE)</f>
        <v>0.992138835504215</v>
      </c>
      <c r="K1219">
        <f>_xlfn.NORM.DIST(C1219,V$2,V$3,TRUE)</f>
        <v>0.901998768244521</v>
      </c>
      <c r="L1219">
        <f>_xlfn.NORM.DIST(D1219,W$2,W$3,TRUE)</f>
        <v>0.771059520030507</v>
      </c>
      <c r="M1219">
        <f t="shared" ref="M1219:O1219" si="2499">(J1219-U$10)/(U$11-U$10)</f>
        <v>0.988409190553725</v>
      </c>
      <c r="N1219">
        <f t="shared" si="2499"/>
        <v>0.854366664158479</v>
      </c>
      <c r="O1219">
        <f t="shared" si="2499"/>
        <v>0.65675605107971</v>
      </c>
      <c r="P1219" t="str">
        <f t="shared" ref="P1219:R1219" si="2500">IF(J1219&gt;0.66,"HIGH",IF(J1219&gt;0.33,"MEDIUM","LOW"))</f>
        <v>HIGH</v>
      </c>
      <c r="Q1219" t="str">
        <f t="shared" si="2500"/>
        <v>HIGH</v>
      </c>
      <c r="R1219" t="str">
        <f t="shared" si="2500"/>
        <v>HIGH</v>
      </c>
    </row>
    <row r="1220" spans="1:18">
      <c r="A1220">
        <v>935</v>
      </c>
      <c r="B1220">
        <v>72085</v>
      </c>
      <c r="C1220">
        <v>63277</v>
      </c>
      <c r="D1220">
        <v>32810</v>
      </c>
      <c r="E1220">
        <f t="shared" si="2496"/>
        <v>3604250</v>
      </c>
      <c r="F1220">
        <f t="shared" si="2497"/>
        <v>3163850</v>
      </c>
      <c r="G1220">
        <f t="shared" si="2498"/>
        <v>1640500</v>
      </c>
      <c r="H1220" t="s">
        <v>121</v>
      </c>
      <c r="I1220" t="s">
        <v>29</v>
      </c>
      <c r="J1220">
        <f>_xlfn.NORM.DIST(B1220,U$2,U$3,TRUE)</f>
        <v>0.70196741813129</v>
      </c>
      <c r="K1220">
        <f>_xlfn.NORM.DIST(C1220,V$2,V$3,TRUE)</f>
        <v>0.690633747364582</v>
      </c>
      <c r="L1220">
        <f>_xlfn.NORM.DIST(D1220,W$2,W$3,TRUE)</f>
        <v>0.53642404630228</v>
      </c>
      <c r="M1220">
        <f t="shared" ref="M1220:O1220" si="2501">(J1220-U$10)/(U$11-U$10)</f>
        <v>0.560569064917324</v>
      </c>
      <c r="N1220">
        <f t="shared" si="2501"/>
        <v>0.540270682714475</v>
      </c>
      <c r="O1220">
        <f t="shared" si="2501"/>
        <v>0.304973760023136</v>
      </c>
      <c r="P1220" t="str">
        <f t="shared" ref="P1220:R1220" si="2502">IF(J1220&gt;0.66,"HIGH",IF(J1220&gt;0.33,"MEDIUM","LOW"))</f>
        <v>HIGH</v>
      </c>
      <c r="Q1220" t="str">
        <f t="shared" si="2502"/>
        <v>HIGH</v>
      </c>
      <c r="R1220" t="str">
        <f t="shared" si="2502"/>
        <v>MEDIUM</v>
      </c>
    </row>
    <row r="1221" spans="1:18">
      <c r="A1221">
        <v>5030</v>
      </c>
      <c r="B1221">
        <v>2506</v>
      </c>
      <c r="C1221">
        <v>2848</v>
      </c>
      <c r="D1221">
        <v>2105</v>
      </c>
      <c r="E1221">
        <f t="shared" si="2496"/>
        <v>125300</v>
      </c>
      <c r="F1221">
        <f t="shared" si="2497"/>
        <v>142400</v>
      </c>
      <c r="G1221">
        <f t="shared" si="2498"/>
        <v>105250</v>
      </c>
      <c r="H1221" t="s">
        <v>206</v>
      </c>
      <c r="I1221" t="s">
        <v>29</v>
      </c>
      <c r="J1221">
        <f>_xlfn.NORM.DIST(B1221,U$2,U$3,TRUE)</f>
        <v>0.334035966240367</v>
      </c>
      <c r="K1221">
        <f>_xlfn.NORM.DIST(C1221,V$2,V$3,TRUE)</f>
        <v>0.342391756562816</v>
      </c>
      <c r="L1221">
        <f>_xlfn.NORM.DIST(D1221,W$2,W$3,TRUE)</f>
        <v>0.345072414222704</v>
      </c>
      <c r="M1221">
        <f t="shared" ref="M1221:O1221" si="2503">(J1221-U$10)/(U$11-U$10)</f>
        <v>0.0180764926723893</v>
      </c>
      <c r="N1221">
        <f t="shared" si="2503"/>
        <v>0.0227706279489045</v>
      </c>
      <c r="O1221">
        <f t="shared" si="2503"/>
        <v>0.0180857014496228</v>
      </c>
      <c r="P1221" t="str">
        <f t="shared" ref="P1221:R1221" si="2504">IF(J1221&gt;0.66,"HIGH",IF(J1221&gt;0.33,"MEDIUM","LOW"))</f>
        <v>MEDIUM</v>
      </c>
      <c r="Q1221" t="str">
        <f t="shared" si="2504"/>
        <v>MEDIUM</v>
      </c>
      <c r="R1221" t="str">
        <f t="shared" si="2504"/>
        <v>MEDIUM</v>
      </c>
    </row>
    <row r="1222" spans="1:18">
      <c r="A1222">
        <v>2179</v>
      </c>
      <c r="B1222">
        <v>18847</v>
      </c>
      <c r="C1222">
        <v>18710</v>
      </c>
      <c r="D1222">
        <v>22013</v>
      </c>
      <c r="E1222">
        <f t="shared" si="2496"/>
        <v>942350</v>
      </c>
      <c r="F1222">
        <f t="shared" si="2497"/>
        <v>935500</v>
      </c>
      <c r="G1222">
        <f t="shared" si="2498"/>
        <v>1100650</v>
      </c>
      <c r="H1222" t="s">
        <v>174</v>
      </c>
      <c r="I1222" t="s">
        <v>29</v>
      </c>
      <c r="J1222">
        <f>_xlfn.NORM.DIST(B1222,U$2,U$3,TRUE)</f>
        <v>0.419332445320122</v>
      </c>
      <c r="K1222">
        <f>_xlfn.NORM.DIST(C1222,V$2,V$3,TRUE)</f>
        <v>0.432992467128466</v>
      </c>
      <c r="L1222">
        <f>_xlfn.NORM.DIST(D1222,W$2,W$3,TRUE)</f>
        <v>0.467759214176069</v>
      </c>
      <c r="M1222">
        <f t="shared" ref="M1222:O1222" si="2505">(J1222-U$10)/(U$11-U$10)</f>
        <v>0.143840968912737</v>
      </c>
      <c r="N1222">
        <f t="shared" si="2505"/>
        <v>0.157406524589563</v>
      </c>
      <c r="O1222">
        <f t="shared" si="2505"/>
        <v>0.202026530533226</v>
      </c>
      <c r="P1222" t="str">
        <f t="shared" ref="P1222:R1222" si="2506">IF(J1222&gt;0.66,"HIGH",IF(J1222&gt;0.33,"MEDIUM","LOW"))</f>
        <v>MEDIUM</v>
      </c>
      <c r="Q1222" t="str">
        <f t="shared" si="2506"/>
        <v>MEDIUM</v>
      </c>
      <c r="R1222" t="str">
        <f t="shared" si="2506"/>
        <v>MEDIUM</v>
      </c>
    </row>
    <row r="1223" spans="1:18">
      <c r="A1223">
        <v>7280</v>
      </c>
      <c r="B1223">
        <v>805</v>
      </c>
      <c r="C1223">
        <v>797</v>
      </c>
      <c r="D1223">
        <v>963</v>
      </c>
      <c r="E1223">
        <f t="shared" si="2496"/>
        <v>40250</v>
      </c>
      <c r="F1223">
        <f t="shared" si="2497"/>
        <v>39850</v>
      </c>
      <c r="G1223">
        <f t="shared" si="2498"/>
        <v>48150</v>
      </c>
      <c r="H1223" t="s">
        <v>158</v>
      </c>
      <c r="I1223" t="s">
        <v>29</v>
      </c>
      <c r="J1223">
        <f>_xlfn.NORM.DIST(B1223,U$2,U$3,TRUE)</f>
        <v>0.325549119371329</v>
      </c>
      <c r="K1223">
        <f>_xlfn.NORM.DIST(C1223,V$2,V$3,TRUE)</f>
        <v>0.331196081781806</v>
      </c>
      <c r="L1223">
        <f>_xlfn.NORM.DIST(D1223,W$2,W$3,TRUE)</f>
        <v>0.338380834963019</v>
      </c>
      <c r="M1223">
        <f t="shared" ref="M1223:O1223" si="2507">(J1223-U$10)/(U$11-U$10)</f>
        <v>0.00556315257990313</v>
      </c>
      <c r="N1223">
        <f t="shared" si="2507"/>
        <v>0.00613345476088383</v>
      </c>
      <c r="O1223">
        <f t="shared" si="2507"/>
        <v>0.00805320702175482</v>
      </c>
      <c r="P1223" t="str">
        <f t="shared" ref="P1223:R1223" si="2508">IF(J1223&gt;0.66,"HIGH",IF(J1223&gt;0.33,"MEDIUM","LOW"))</f>
        <v>LOW</v>
      </c>
      <c r="Q1223" t="str">
        <f t="shared" si="2508"/>
        <v>MEDIUM</v>
      </c>
      <c r="R1223" t="str">
        <f t="shared" si="2508"/>
        <v>MEDIUM</v>
      </c>
    </row>
    <row r="1224" spans="1:18">
      <c r="A1224">
        <v>2806</v>
      </c>
      <c r="B1224">
        <v>19565</v>
      </c>
      <c r="C1224">
        <v>23679</v>
      </c>
      <c r="D1224">
        <v>20871</v>
      </c>
      <c r="E1224">
        <f t="shared" si="2496"/>
        <v>978250</v>
      </c>
      <c r="F1224">
        <f t="shared" si="2497"/>
        <v>1183950</v>
      </c>
      <c r="G1224">
        <f t="shared" si="2498"/>
        <v>1043550</v>
      </c>
      <c r="H1224" t="s">
        <v>27</v>
      </c>
      <c r="I1224" t="s">
        <v>29</v>
      </c>
      <c r="J1224">
        <f>_xlfn.NORM.DIST(B1224,U$2,U$3,TRUE)</f>
        <v>0.423202720580176</v>
      </c>
      <c r="K1224">
        <f>_xlfn.NORM.DIST(C1224,V$2,V$3,TRUE)</f>
        <v>0.462372112099024</v>
      </c>
      <c r="L1224">
        <f>_xlfn.NORM.DIST(D1224,W$2,W$3,TRUE)</f>
        <v>0.460516939964637</v>
      </c>
      <c r="M1224">
        <f t="shared" ref="M1224:O1224" si="2509">(J1224-U$10)/(U$11-U$10)</f>
        <v>0.149547454646239</v>
      </c>
      <c r="N1224">
        <f t="shared" si="2509"/>
        <v>0.201065727910368</v>
      </c>
      <c r="O1224">
        <f t="shared" si="2509"/>
        <v>0.191168394829891</v>
      </c>
      <c r="P1224" t="str">
        <f t="shared" ref="P1224:R1224" si="2510">IF(J1224&gt;0.66,"HIGH",IF(J1224&gt;0.33,"MEDIUM","LOW"))</f>
        <v>MEDIUM</v>
      </c>
      <c r="Q1224" t="str">
        <f t="shared" si="2510"/>
        <v>MEDIUM</v>
      </c>
      <c r="R1224" t="str">
        <f t="shared" si="2510"/>
        <v>MEDIUM</v>
      </c>
    </row>
    <row r="1225" spans="1:18">
      <c r="A1225">
        <v>432</v>
      </c>
      <c r="B1225">
        <v>82999</v>
      </c>
      <c r="C1225">
        <v>86416</v>
      </c>
      <c r="D1225">
        <v>54577</v>
      </c>
      <c r="E1225">
        <f t="shared" si="2496"/>
        <v>4149950</v>
      </c>
      <c r="F1225">
        <f t="shared" si="2497"/>
        <v>4320800</v>
      </c>
      <c r="G1225">
        <f t="shared" si="2498"/>
        <v>2728850</v>
      </c>
      <c r="H1225" t="s">
        <v>96</v>
      </c>
      <c r="I1225" t="s">
        <v>29</v>
      </c>
      <c r="J1225">
        <f>_xlfn.NORM.DIST(B1225,U$2,U$3,TRUE)</f>
        <v>0.751897332770065</v>
      </c>
      <c r="K1225">
        <f>_xlfn.NORM.DIST(C1225,V$2,V$3,TRUE)</f>
        <v>0.800565769620989</v>
      </c>
      <c r="L1225">
        <f>_xlfn.NORM.DIST(D1225,W$2,W$3,TRUE)</f>
        <v>0.669616786353555</v>
      </c>
      <c r="M1225">
        <f t="shared" ref="M1225:O1225" si="2511">(J1225-U$10)/(U$11-U$10)</f>
        <v>0.634187690574771</v>
      </c>
      <c r="N1225">
        <f t="shared" si="2511"/>
        <v>0.703633599998521</v>
      </c>
      <c r="O1225">
        <f t="shared" si="2511"/>
        <v>0.504665846231768</v>
      </c>
      <c r="P1225" t="str">
        <f t="shared" ref="P1225:R1225" si="2512">IF(J1225&gt;0.66,"HIGH",IF(J1225&gt;0.33,"MEDIUM","LOW"))</f>
        <v>HIGH</v>
      </c>
      <c r="Q1225" t="str">
        <f t="shared" si="2512"/>
        <v>HIGH</v>
      </c>
      <c r="R1225" t="str">
        <f t="shared" si="2512"/>
        <v>HIGH</v>
      </c>
    </row>
    <row r="1226" spans="1:18">
      <c r="A1226">
        <v>2343</v>
      </c>
      <c r="B1226">
        <v>6517</v>
      </c>
      <c r="C1226">
        <v>5897</v>
      </c>
      <c r="D1226">
        <v>5029</v>
      </c>
      <c r="E1226">
        <f t="shared" si="2496"/>
        <v>325850</v>
      </c>
      <c r="F1226">
        <f t="shared" si="2497"/>
        <v>294850</v>
      </c>
      <c r="G1226">
        <f t="shared" si="2498"/>
        <v>251450</v>
      </c>
      <c r="H1226" t="s">
        <v>62</v>
      </c>
      <c r="I1226" t="s">
        <v>29</v>
      </c>
      <c r="J1226">
        <f>_xlfn.NORM.DIST(B1226,U$2,U$3,TRUE)</f>
        <v>0.354380594231793</v>
      </c>
      <c r="K1226">
        <f>_xlfn.NORM.DIST(C1226,V$2,V$3,TRUE)</f>
        <v>0.359291669452633</v>
      </c>
      <c r="L1226">
        <f>_xlfn.NORM.DIST(D1226,W$2,W$3,TRUE)</f>
        <v>0.362423589792531</v>
      </c>
      <c r="M1226">
        <f t="shared" ref="M1226:O1226" si="2513">(J1226-U$10)/(U$11-U$10)</f>
        <v>0.0480734106137969</v>
      </c>
      <c r="N1226">
        <f t="shared" si="2513"/>
        <v>0.0478845030042311</v>
      </c>
      <c r="O1226">
        <f t="shared" si="2513"/>
        <v>0.0440998253904407</v>
      </c>
      <c r="P1226" t="str">
        <f t="shared" ref="P1226:R1226" si="2514">IF(J1226&gt;0.66,"HIGH",IF(J1226&gt;0.33,"MEDIUM","LOW"))</f>
        <v>MEDIUM</v>
      </c>
      <c r="Q1226" t="str">
        <f t="shared" si="2514"/>
        <v>MEDIUM</v>
      </c>
      <c r="R1226" t="str">
        <f t="shared" si="2514"/>
        <v>MEDIUM</v>
      </c>
    </row>
    <row r="1227" spans="1:18">
      <c r="A1227">
        <v>2382</v>
      </c>
      <c r="B1227">
        <v>6036</v>
      </c>
      <c r="C1227">
        <v>7230</v>
      </c>
      <c r="D1227">
        <v>4062</v>
      </c>
      <c r="E1227">
        <f t="shared" si="2496"/>
        <v>301800</v>
      </c>
      <c r="F1227">
        <f t="shared" si="2497"/>
        <v>361500</v>
      </c>
      <c r="G1227">
        <f t="shared" si="2498"/>
        <v>203100</v>
      </c>
      <c r="H1227" t="s">
        <v>196</v>
      </c>
      <c r="I1227" t="s">
        <v>29</v>
      </c>
      <c r="J1227">
        <f>_xlfn.NORM.DIST(B1227,U$2,U$3,TRUE)</f>
        <v>0.351917409217125</v>
      </c>
      <c r="K1227">
        <f>_xlfn.NORM.DIST(C1227,V$2,V$3,TRUE)</f>
        <v>0.36676994496472</v>
      </c>
      <c r="L1227">
        <f>_xlfn.NORM.DIST(D1227,W$2,W$3,TRUE)</f>
        <v>0.356651927696713</v>
      </c>
      <c r="M1227">
        <f t="shared" ref="M1227:O1227" si="2515">(J1227-U$10)/(U$11-U$10)</f>
        <v>0.0444415939597575</v>
      </c>
      <c r="N1227">
        <f t="shared" si="2515"/>
        <v>0.0589974879092021</v>
      </c>
      <c r="O1227">
        <f t="shared" si="2515"/>
        <v>0.0354465365973615</v>
      </c>
      <c r="P1227" t="str">
        <f t="shared" ref="P1227:R1227" si="2516">IF(J1227&gt;0.66,"HIGH",IF(J1227&gt;0.33,"MEDIUM","LOW"))</f>
        <v>MEDIUM</v>
      </c>
      <c r="Q1227" t="str">
        <f t="shared" si="2516"/>
        <v>MEDIUM</v>
      </c>
      <c r="R1227" t="str">
        <f t="shared" si="2516"/>
        <v>MEDIUM</v>
      </c>
    </row>
    <row r="1228" spans="1:18">
      <c r="A1228">
        <v>4396</v>
      </c>
      <c r="B1228">
        <v>6978</v>
      </c>
      <c r="C1228">
        <v>7862</v>
      </c>
      <c r="D1228">
        <v>3984</v>
      </c>
      <c r="E1228">
        <f t="shared" si="2496"/>
        <v>348900</v>
      </c>
      <c r="F1228">
        <f t="shared" si="2497"/>
        <v>393100</v>
      </c>
      <c r="G1228">
        <f t="shared" si="2498"/>
        <v>199200</v>
      </c>
      <c r="H1228" t="s">
        <v>164</v>
      </c>
      <c r="I1228" t="s">
        <v>29</v>
      </c>
      <c r="J1228">
        <f>_xlfn.NORM.DIST(B1228,U$2,U$3,TRUE)</f>
        <v>0.356747091760394</v>
      </c>
      <c r="K1228">
        <f>_xlfn.NORM.DIST(C1228,V$2,V$3,TRUE)</f>
        <v>0.370333487776245</v>
      </c>
      <c r="L1228">
        <f>_xlfn.NORM.DIST(D1228,W$2,W$3,TRUE)</f>
        <v>0.356187781453494</v>
      </c>
      <c r="M1228">
        <f t="shared" ref="M1228:O1228" si="2517">(J1228-U$10)/(U$11-U$10)</f>
        <v>0.0515626674438508</v>
      </c>
      <c r="N1228">
        <f t="shared" si="2517"/>
        <v>0.0642930399931925</v>
      </c>
      <c r="O1228">
        <f t="shared" si="2517"/>
        <v>0.0347506553385275</v>
      </c>
      <c r="P1228" t="str">
        <f t="shared" ref="P1228:R1228" si="2518">IF(J1228&gt;0.66,"HIGH",IF(J1228&gt;0.33,"MEDIUM","LOW"))</f>
        <v>MEDIUM</v>
      </c>
      <c r="Q1228" t="str">
        <f t="shared" si="2518"/>
        <v>MEDIUM</v>
      </c>
      <c r="R1228" t="str">
        <f t="shared" si="2518"/>
        <v>MEDIUM</v>
      </c>
    </row>
    <row r="1229" spans="1:18">
      <c r="A1229">
        <v>2203</v>
      </c>
      <c r="B1229">
        <v>27976</v>
      </c>
      <c r="C1229">
        <v>26487</v>
      </c>
      <c r="D1229">
        <v>23464</v>
      </c>
      <c r="E1229">
        <f t="shared" si="2496"/>
        <v>1398800</v>
      </c>
      <c r="F1229">
        <f t="shared" si="2497"/>
        <v>1324350</v>
      </c>
      <c r="G1229">
        <f t="shared" si="2498"/>
        <v>1173200</v>
      </c>
      <c r="H1229" t="s">
        <v>331</v>
      </c>
      <c r="I1229" t="s">
        <v>29</v>
      </c>
      <c r="J1229">
        <f>_xlfn.NORM.DIST(B1229,U$2,U$3,TRUE)</f>
        <v>0.468995380540235</v>
      </c>
      <c r="K1229">
        <f>_xlfn.NORM.DIST(C1229,V$2,V$3,TRUE)</f>
        <v>0.479076491671132</v>
      </c>
      <c r="L1229">
        <f>_xlfn.NORM.DIST(D1229,W$2,W$3,TRUE)</f>
        <v>0.476976192996644</v>
      </c>
      <c r="M1229">
        <f t="shared" ref="M1229:O1229" si="2519">(J1229-U$10)/(U$11-U$10)</f>
        <v>0.217065949637625</v>
      </c>
      <c r="N1229">
        <f t="shared" si="2519"/>
        <v>0.225889033461455</v>
      </c>
      <c r="O1229">
        <f t="shared" si="2519"/>
        <v>0.215845284682385</v>
      </c>
      <c r="P1229" t="str">
        <f t="shared" ref="P1229:R1229" si="2520">IF(J1229&gt;0.66,"HIGH",IF(J1229&gt;0.33,"MEDIUM","LOW"))</f>
        <v>MEDIUM</v>
      </c>
      <c r="Q1229" t="str">
        <f t="shared" si="2520"/>
        <v>MEDIUM</v>
      </c>
      <c r="R1229" t="str">
        <f t="shared" si="2520"/>
        <v>MEDIUM</v>
      </c>
    </row>
    <row r="1230" spans="1:18">
      <c r="A1230">
        <v>1330</v>
      </c>
      <c r="B1230">
        <v>13661</v>
      </c>
      <c r="C1230">
        <v>14316</v>
      </c>
      <c r="D1230">
        <v>8843</v>
      </c>
      <c r="E1230">
        <f t="shared" si="2496"/>
        <v>683050</v>
      </c>
      <c r="F1230">
        <f t="shared" si="2497"/>
        <v>715800</v>
      </c>
      <c r="G1230">
        <f t="shared" si="2498"/>
        <v>442150</v>
      </c>
      <c r="H1230" t="s">
        <v>33</v>
      </c>
      <c r="I1230" t="s">
        <v>29</v>
      </c>
      <c r="J1230">
        <f>_xlfn.NORM.DIST(B1230,U$2,U$3,TRUE)</f>
        <v>0.391631450122049</v>
      </c>
      <c r="K1230">
        <f>_xlfn.NORM.DIST(C1230,V$2,V$3,TRUE)</f>
        <v>0.407312433956022</v>
      </c>
      <c r="L1230">
        <f>_xlfn.NORM.DIST(D1230,W$2,W$3,TRUE)</f>
        <v>0.385482731449753</v>
      </c>
      <c r="M1230">
        <f t="shared" ref="M1230:O1230" si="2521">(J1230-U$10)/(U$11-U$10)</f>
        <v>0.102997534459077</v>
      </c>
      <c r="N1230">
        <f t="shared" si="2521"/>
        <v>0.119245076733934</v>
      </c>
      <c r="O1230">
        <f t="shared" si="2521"/>
        <v>0.0786717405108759</v>
      </c>
      <c r="P1230" t="str">
        <f t="shared" ref="P1230:R1230" si="2522">IF(J1230&gt;0.66,"HIGH",IF(J1230&gt;0.33,"MEDIUM","LOW"))</f>
        <v>MEDIUM</v>
      </c>
      <c r="Q1230" t="str">
        <f t="shared" si="2522"/>
        <v>MEDIUM</v>
      </c>
      <c r="R1230" t="str">
        <f t="shared" si="2522"/>
        <v>MEDIUM</v>
      </c>
    </row>
    <row r="1231" spans="1:18">
      <c r="A1231">
        <v>2830</v>
      </c>
      <c r="B1231">
        <v>5660</v>
      </c>
      <c r="C1231">
        <v>4256</v>
      </c>
      <c r="D1231">
        <v>5273</v>
      </c>
      <c r="E1231">
        <f t="shared" si="2496"/>
        <v>283000</v>
      </c>
      <c r="F1231">
        <f t="shared" si="2497"/>
        <v>212800</v>
      </c>
      <c r="G1231">
        <f t="shared" si="2498"/>
        <v>263650</v>
      </c>
      <c r="H1231" t="s">
        <v>156</v>
      </c>
      <c r="I1231" t="s">
        <v>29</v>
      </c>
      <c r="J1231">
        <f>_xlfn.NORM.DIST(B1231,U$2,U$3,TRUE)</f>
        <v>0.349996237957371</v>
      </c>
      <c r="K1231">
        <f>_xlfn.NORM.DIST(C1231,V$2,V$3,TRUE)</f>
        <v>0.350159248271757</v>
      </c>
      <c r="L1231">
        <f>_xlfn.NORM.DIST(D1231,W$2,W$3,TRUE)</f>
        <v>0.36388494989335</v>
      </c>
      <c r="M1231">
        <f t="shared" ref="M1231:O1231" si="2523">(J1231-U$10)/(U$11-U$10)</f>
        <v>0.0416089436574507</v>
      </c>
      <c r="N1231">
        <f t="shared" si="2523"/>
        <v>0.0343133984675126</v>
      </c>
      <c r="O1231">
        <f t="shared" si="2523"/>
        <v>0.0462908010181078</v>
      </c>
      <c r="P1231" t="str">
        <f t="shared" ref="P1231:R1231" si="2524">IF(J1231&gt;0.66,"HIGH",IF(J1231&gt;0.33,"MEDIUM","LOW"))</f>
        <v>MEDIUM</v>
      </c>
      <c r="Q1231" t="str">
        <f t="shared" si="2524"/>
        <v>MEDIUM</v>
      </c>
      <c r="R1231" t="str">
        <f t="shared" si="2524"/>
        <v>MEDIUM</v>
      </c>
    </row>
    <row r="1232" spans="1:18">
      <c r="A1232">
        <v>3275</v>
      </c>
      <c r="B1232">
        <v>8326</v>
      </c>
      <c r="C1232">
        <v>10479</v>
      </c>
      <c r="D1232">
        <v>6356</v>
      </c>
      <c r="E1232">
        <f t="shared" si="2496"/>
        <v>416300</v>
      </c>
      <c r="F1232">
        <f t="shared" si="2497"/>
        <v>523950</v>
      </c>
      <c r="G1232">
        <f t="shared" si="2498"/>
        <v>317800</v>
      </c>
      <c r="H1232" t="s">
        <v>330</v>
      </c>
      <c r="I1232" t="s">
        <v>29</v>
      </c>
      <c r="J1232">
        <f>_xlfn.NORM.DIST(B1232,U$2,U$3,TRUE)</f>
        <v>0.363698315920946</v>
      </c>
      <c r="K1232">
        <f>_xlfn.NORM.DIST(C1232,V$2,V$3,TRUE)</f>
        <v>0.385205109088724</v>
      </c>
      <c r="L1232">
        <f>_xlfn.NORM.DIST(D1232,W$2,W$3,TRUE)</f>
        <v>0.37039488881732</v>
      </c>
      <c r="M1232">
        <f t="shared" ref="M1232:O1232" si="2525">(J1232-U$10)/(U$11-U$10)</f>
        <v>0.0618118251489852</v>
      </c>
      <c r="N1232">
        <f t="shared" si="2525"/>
        <v>0.0863928012136651</v>
      </c>
      <c r="O1232">
        <f t="shared" si="2525"/>
        <v>0.0560509672577837</v>
      </c>
      <c r="P1232" t="str">
        <f t="shared" ref="P1232:R1232" si="2526">IF(J1232&gt;0.66,"HIGH",IF(J1232&gt;0.33,"MEDIUM","LOW"))</f>
        <v>MEDIUM</v>
      </c>
      <c r="Q1232" t="str">
        <f t="shared" si="2526"/>
        <v>MEDIUM</v>
      </c>
      <c r="R1232" t="str">
        <f t="shared" si="2526"/>
        <v>MEDIUM</v>
      </c>
    </row>
    <row r="1233" spans="1:18">
      <c r="A1233">
        <v>1641</v>
      </c>
      <c r="B1233">
        <v>61957</v>
      </c>
      <c r="C1233">
        <v>45152</v>
      </c>
      <c r="D1233">
        <v>33233</v>
      </c>
      <c r="E1233">
        <f t="shared" si="2496"/>
        <v>3097850</v>
      </c>
      <c r="F1233">
        <f t="shared" si="2497"/>
        <v>2257600</v>
      </c>
      <c r="G1233">
        <f t="shared" si="2498"/>
        <v>1661650</v>
      </c>
      <c r="H1233" t="s">
        <v>149</v>
      </c>
      <c r="I1233" t="s">
        <v>29</v>
      </c>
      <c r="J1233">
        <f>_xlfn.NORM.DIST(B1233,U$2,U$3,TRUE)</f>
        <v>0.651914437481665</v>
      </c>
      <c r="K1233">
        <f>_xlfn.NORM.DIST(C1233,V$2,V$3,TRUE)</f>
        <v>0.589642438406122</v>
      </c>
      <c r="L1233">
        <f>_xlfn.NORM.DIST(D1233,W$2,W$3,TRUE)</f>
        <v>0.539105450336644</v>
      </c>
      <c r="M1233">
        <f t="shared" ref="M1233:O1233" si="2527">(J1233-U$10)/(U$11-U$10)</f>
        <v>0.486768985903717</v>
      </c>
      <c r="N1233">
        <f t="shared" si="2527"/>
        <v>0.390193985195823</v>
      </c>
      <c r="O1233">
        <f t="shared" si="2527"/>
        <v>0.308993912813629</v>
      </c>
      <c r="P1233" t="str">
        <f t="shared" ref="P1233:R1233" si="2528">IF(J1233&gt;0.66,"HIGH",IF(J1233&gt;0.33,"MEDIUM","LOW"))</f>
        <v>MEDIUM</v>
      </c>
      <c r="Q1233" t="str">
        <f t="shared" si="2528"/>
        <v>MEDIUM</v>
      </c>
      <c r="R1233" t="str">
        <f t="shared" si="2528"/>
        <v>MEDIUM</v>
      </c>
    </row>
    <row r="1234" spans="1:18">
      <c r="A1234">
        <v>1601</v>
      </c>
      <c r="B1234">
        <v>26501</v>
      </c>
      <c r="C1234">
        <v>18644</v>
      </c>
      <c r="D1234">
        <v>19444</v>
      </c>
      <c r="E1234">
        <f t="shared" si="2496"/>
        <v>1325050</v>
      </c>
      <c r="F1234">
        <f t="shared" si="2497"/>
        <v>932200</v>
      </c>
      <c r="G1234">
        <f t="shared" si="2498"/>
        <v>972200</v>
      </c>
      <c r="H1234" t="s">
        <v>306</v>
      </c>
      <c r="I1234" t="s">
        <v>29</v>
      </c>
      <c r="J1234">
        <f>_xlfn.NORM.DIST(B1234,U$2,U$3,TRUE)</f>
        <v>0.460917580798009</v>
      </c>
      <c r="K1234">
        <f>_xlfn.NORM.DIST(C1234,V$2,V$3,TRUE)</f>
        <v>0.432604352267956</v>
      </c>
      <c r="L1234">
        <f>_xlfn.NORM.DIST(D1234,W$2,W$3,TRUE)</f>
        <v>0.451485921368518</v>
      </c>
      <c r="M1234">
        <f t="shared" ref="M1234:O1234" si="2529">(J1234-U$10)/(U$11-U$10)</f>
        <v>0.205155724682083</v>
      </c>
      <c r="N1234">
        <f t="shared" si="2529"/>
        <v>0.156829772024178</v>
      </c>
      <c r="O1234">
        <f t="shared" si="2529"/>
        <v>0.177628445555226</v>
      </c>
      <c r="P1234" t="str">
        <f t="shared" ref="P1234:R1234" si="2530">IF(J1234&gt;0.66,"HIGH",IF(J1234&gt;0.33,"MEDIUM","LOW"))</f>
        <v>MEDIUM</v>
      </c>
      <c r="Q1234" t="str">
        <f t="shared" si="2530"/>
        <v>MEDIUM</v>
      </c>
      <c r="R1234" t="str">
        <f t="shared" si="2530"/>
        <v>MEDIUM</v>
      </c>
    </row>
    <row r="1235" spans="1:18">
      <c r="A1235">
        <v>1115</v>
      </c>
      <c r="B1235">
        <v>6162</v>
      </c>
      <c r="C1235">
        <v>4628</v>
      </c>
      <c r="D1235">
        <v>2556</v>
      </c>
      <c r="E1235">
        <f t="shared" si="2496"/>
        <v>308100</v>
      </c>
      <c r="F1235">
        <f t="shared" si="2497"/>
        <v>231400</v>
      </c>
      <c r="G1235">
        <f t="shared" si="2498"/>
        <v>127800</v>
      </c>
      <c r="H1235" t="s">
        <v>97</v>
      </c>
      <c r="I1235" t="s">
        <v>29</v>
      </c>
      <c r="J1235">
        <f>_xlfn.NORM.DIST(B1235,U$2,U$3,TRUE)</f>
        <v>0.352562055546888</v>
      </c>
      <c r="K1235">
        <f>_xlfn.NORM.DIST(C1235,V$2,V$3,TRUE)</f>
        <v>0.352222129798448</v>
      </c>
      <c r="L1235">
        <f>_xlfn.NORM.DIST(D1235,W$2,W$3,TRUE)</f>
        <v>0.347728606975442</v>
      </c>
      <c r="M1235">
        <f t="shared" ref="M1235:O1235" si="2531">(J1235-U$10)/(U$11-U$10)</f>
        <v>0.0453920858076937</v>
      </c>
      <c r="N1235">
        <f t="shared" si="2531"/>
        <v>0.0373789142043704</v>
      </c>
      <c r="O1235">
        <f t="shared" si="2531"/>
        <v>0.0220680556827601</v>
      </c>
      <c r="P1235" t="str">
        <f t="shared" ref="P1235:R1235" si="2532">IF(J1235&gt;0.66,"HIGH",IF(J1235&gt;0.33,"MEDIUM","LOW"))</f>
        <v>MEDIUM</v>
      </c>
      <c r="Q1235" t="str">
        <f t="shared" si="2532"/>
        <v>MEDIUM</v>
      </c>
      <c r="R1235" t="str">
        <f t="shared" si="2532"/>
        <v>MEDIUM</v>
      </c>
    </row>
    <row r="1236" spans="1:18">
      <c r="A1236">
        <v>259</v>
      </c>
      <c r="B1236">
        <v>228435</v>
      </c>
      <c r="C1236">
        <v>165672</v>
      </c>
      <c r="D1236">
        <v>113930</v>
      </c>
      <c r="E1236">
        <f t="shared" si="2496"/>
        <v>11421750</v>
      </c>
      <c r="F1236">
        <f t="shared" si="2497"/>
        <v>8283600</v>
      </c>
      <c r="G1236">
        <f t="shared" si="2498"/>
        <v>5696500</v>
      </c>
      <c r="H1236" t="s">
        <v>103</v>
      </c>
      <c r="I1236" t="s">
        <v>20</v>
      </c>
      <c r="J1236">
        <f>_xlfn.NORM.DIST(B1236,U$2,U$3,TRUE)</f>
        <v>0.996370420386308</v>
      </c>
      <c r="K1236">
        <f>_xlfn.NORM.DIST(C1236,V$2,V$3,TRUE)</f>
        <v>0.97875836792888</v>
      </c>
      <c r="L1236">
        <f>_xlfn.NORM.DIST(D1236,W$2,W$3,TRUE)</f>
        <v>0.917156733413953</v>
      </c>
      <c r="M1236">
        <f t="shared" ref="M1236:O1236" si="2533">(J1236-U$10)/(U$11-U$10)</f>
        <v>0.994648405373663</v>
      </c>
      <c r="N1236">
        <f t="shared" si="2533"/>
        <v>0.96843417494023</v>
      </c>
      <c r="O1236">
        <f t="shared" si="2533"/>
        <v>0.875795447060126</v>
      </c>
      <c r="P1236" t="str">
        <f t="shared" ref="P1236:R1236" si="2534">IF(J1236&gt;0.66,"HIGH",IF(J1236&gt;0.33,"MEDIUM","LOW"))</f>
        <v>HIGH</v>
      </c>
      <c r="Q1236" t="str">
        <f t="shared" si="2534"/>
        <v>HIGH</v>
      </c>
      <c r="R1236" t="str">
        <f t="shared" si="2534"/>
        <v>HIGH</v>
      </c>
    </row>
    <row r="1237" spans="1:18">
      <c r="A1237">
        <v>2989</v>
      </c>
      <c r="B1237">
        <v>74991</v>
      </c>
      <c r="C1237">
        <v>56814</v>
      </c>
      <c r="D1237">
        <v>69445</v>
      </c>
      <c r="E1237">
        <f t="shared" si="2496"/>
        <v>3749550</v>
      </c>
      <c r="F1237">
        <f t="shared" si="2497"/>
        <v>2840700</v>
      </c>
      <c r="G1237">
        <f t="shared" si="2498"/>
        <v>3472250</v>
      </c>
      <c r="H1237" t="s">
        <v>27</v>
      </c>
      <c r="I1237" t="s">
        <v>29</v>
      </c>
      <c r="J1237">
        <f>_xlfn.NORM.DIST(B1237,U$2,U$3,TRUE)</f>
        <v>0.715700090432533</v>
      </c>
      <c r="K1237">
        <f>_xlfn.NORM.DIST(C1237,V$2,V$3,TRUE)</f>
        <v>0.655792367559562</v>
      </c>
      <c r="L1237">
        <f>_xlfn.NORM.DIST(D1237,W$2,W$3,TRUE)</f>
        <v>0.750532280188606</v>
      </c>
      <c r="M1237">
        <f t="shared" ref="M1237:O1237" si="2535">(J1237-U$10)/(U$11-U$10)</f>
        <v>0.580817055900998</v>
      </c>
      <c r="N1237">
        <f t="shared" si="2535"/>
        <v>0.488495146066255</v>
      </c>
      <c r="O1237">
        <f t="shared" si="2535"/>
        <v>0.625980144325661</v>
      </c>
      <c r="P1237" t="str">
        <f t="shared" ref="P1237:R1237" si="2536">IF(J1237&gt;0.66,"HIGH",IF(J1237&gt;0.33,"MEDIUM","LOW"))</f>
        <v>HIGH</v>
      </c>
      <c r="Q1237" t="str">
        <f t="shared" si="2536"/>
        <v>MEDIUM</v>
      </c>
      <c r="R1237" t="str">
        <f t="shared" si="2536"/>
        <v>HIGH</v>
      </c>
    </row>
    <row r="1238" spans="1:18">
      <c r="A1238">
        <v>2660</v>
      </c>
      <c r="B1238">
        <v>6752</v>
      </c>
      <c r="C1238">
        <v>4670</v>
      </c>
      <c r="D1238">
        <v>5829</v>
      </c>
      <c r="E1238">
        <f t="shared" si="2496"/>
        <v>337600</v>
      </c>
      <c r="F1238">
        <f t="shared" si="2497"/>
        <v>233500</v>
      </c>
      <c r="G1238">
        <f t="shared" si="2498"/>
        <v>291450</v>
      </c>
      <c r="H1238" t="s">
        <v>121</v>
      </c>
      <c r="I1238" t="s">
        <v>29</v>
      </c>
      <c r="J1238">
        <f>_xlfn.NORM.DIST(B1238,U$2,U$3,TRUE)</f>
        <v>0.355586247610665</v>
      </c>
      <c r="K1238">
        <f>_xlfn.NORM.DIST(C1238,V$2,V$3,TRUE)</f>
        <v>0.35245531054108</v>
      </c>
      <c r="L1238">
        <f>_xlfn.NORM.DIST(D1238,W$2,W$3,TRUE)</f>
        <v>0.367222308806114</v>
      </c>
      <c r="M1238">
        <f t="shared" ref="M1238:O1238" si="2537">(J1238-U$10)/(U$11-U$10)</f>
        <v>0.0498510732718239</v>
      </c>
      <c r="N1238">
        <f t="shared" si="2537"/>
        <v>0.0377254291286753</v>
      </c>
      <c r="O1238">
        <f t="shared" si="2537"/>
        <v>0.0512944082977548</v>
      </c>
      <c r="P1238" t="str">
        <f t="shared" ref="P1238:R1238" si="2538">IF(J1238&gt;0.66,"HIGH",IF(J1238&gt;0.33,"MEDIUM","LOW"))</f>
        <v>MEDIUM</v>
      </c>
      <c r="Q1238" t="str">
        <f t="shared" si="2538"/>
        <v>MEDIUM</v>
      </c>
      <c r="R1238" t="str">
        <f t="shared" si="2538"/>
        <v>MEDIUM</v>
      </c>
    </row>
    <row r="1239" spans="1:18">
      <c r="A1239">
        <v>1233</v>
      </c>
      <c r="B1239">
        <v>95242</v>
      </c>
      <c r="C1239">
        <v>72632</v>
      </c>
      <c r="D1239">
        <v>78869</v>
      </c>
      <c r="E1239">
        <f t="shared" si="2496"/>
        <v>4762100</v>
      </c>
      <c r="F1239">
        <f t="shared" si="2497"/>
        <v>3631600</v>
      </c>
      <c r="G1239">
        <f t="shared" si="2498"/>
        <v>3943450</v>
      </c>
      <c r="H1239" t="s">
        <v>150</v>
      </c>
      <c r="I1239" t="s">
        <v>29</v>
      </c>
      <c r="J1239">
        <f>_xlfn.NORM.DIST(B1239,U$2,U$3,TRUE)</f>
        <v>0.802112873740672</v>
      </c>
      <c r="K1239">
        <f>_xlfn.NORM.DIST(C1239,V$2,V$3,TRUE)</f>
        <v>0.738110933486655</v>
      </c>
      <c r="L1239">
        <f>_xlfn.NORM.DIST(D1239,W$2,W$3,TRUE)</f>
        <v>0.795763454916636</v>
      </c>
      <c r="M1239">
        <f t="shared" ref="M1239:O1239" si="2539">(J1239-U$10)/(U$11-U$10)</f>
        <v>0.70822745490536</v>
      </c>
      <c r="N1239">
        <f t="shared" si="2539"/>
        <v>0.610823479526029</v>
      </c>
      <c r="O1239">
        <f t="shared" si="2539"/>
        <v>0.693793957898611</v>
      </c>
      <c r="P1239" t="str">
        <f t="shared" ref="P1239:R1239" si="2540">IF(J1239&gt;0.66,"HIGH",IF(J1239&gt;0.33,"MEDIUM","LOW"))</f>
        <v>HIGH</v>
      </c>
      <c r="Q1239" t="str">
        <f t="shared" si="2540"/>
        <v>HIGH</v>
      </c>
      <c r="R1239" t="str">
        <f t="shared" si="2540"/>
        <v>HIGH</v>
      </c>
    </row>
    <row r="1240" spans="1:18">
      <c r="A1240">
        <v>3666</v>
      </c>
      <c r="B1240">
        <v>20261</v>
      </c>
      <c r="C1240">
        <v>25624</v>
      </c>
      <c r="D1240">
        <v>18666</v>
      </c>
      <c r="E1240">
        <f t="shared" si="2496"/>
        <v>1013050</v>
      </c>
      <c r="F1240">
        <f t="shared" si="2497"/>
        <v>1281200</v>
      </c>
      <c r="G1240">
        <f t="shared" si="2498"/>
        <v>933300</v>
      </c>
      <c r="H1240" t="s">
        <v>178</v>
      </c>
      <c r="I1240" t="s">
        <v>29</v>
      </c>
      <c r="J1240">
        <f>_xlfn.NORM.DIST(B1240,U$2,U$3,TRUE)</f>
        <v>0.426961498904664</v>
      </c>
      <c r="K1240">
        <f>_xlfn.NORM.DIST(C1240,V$2,V$3,TRUE)</f>
        <v>0.4739373473541</v>
      </c>
      <c r="L1240">
        <f>_xlfn.NORM.DIST(D1240,W$2,W$3,TRUE)</f>
        <v>0.446572466001529</v>
      </c>
      <c r="M1240">
        <f t="shared" ref="M1240:O1240" si="2541">(J1240-U$10)/(U$11-U$10)</f>
        <v>0.155089544922215</v>
      </c>
      <c r="N1240">
        <f t="shared" si="2541"/>
        <v>0.218252081181837</v>
      </c>
      <c r="O1240">
        <f t="shared" si="2541"/>
        <v>0.170261841697167</v>
      </c>
      <c r="P1240" t="str">
        <f t="shared" ref="P1240:R1240" si="2542">IF(J1240&gt;0.66,"HIGH",IF(J1240&gt;0.33,"MEDIUM","LOW"))</f>
        <v>MEDIUM</v>
      </c>
      <c r="Q1240" t="str">
        <f t="shared" si="2542"/>
        <v>MEDIUM</v>
      </c>
      <c r="R1240" t="str">
        <f t="shared" si="2542"/>
        <v>MEDIUM</v>
      </c>
    </row>
    <row r="1241" spans="1:18">
      <c r="A1241">
        <v>4947</v>
      </c>
      <c r="B1241">
        <v>3208</v>
      </c>
      <c r="C1241">
        <v>2098</v>
      </c>
      <c r="D1241">
        <v>1515</v>
      </c>
      <c r="E1241">
        <f t="shared" si="2496"/>
        <v>160400</v>
      </c>
      <c r="F1241">
        <f t="shared" si="2497"/>
        <v>104900</v>
      </c>
      <c r="G1241">
        <f t="shared" si="2498"/>
        <v>75750</v>
      </c>
      <c r="H1241" t="s">
        <v>93</v>
      </c>
      <c r="I1241" t="s">
        <v>29</v>
      </c>
      <c r="J1241">
        <f>_xlfn.NORM.DIST(B1241,U$2,U$3,TRUE)</f>
        <v>0.337563685279902</v>
      </c>
      <c r="K1241">
        <f>_xlfn.NORM.DIST(C1241,V$2,V$3,TRUE)</f>
        <v>0.338281044440874</v>
      </c>
      <c r="L1241">
        <f>_xlfn.NORM.DIST(D1241,W$2,W$3,TRUE)</f>
        <v>0.341609082154093</v>
      </c>
      <c r="M1241">
        <f t="shared" ref="M1241:O1241" si="2543">(J1241-U$10)/(U$11-U$10)</f>
        <v>0.0232779000706406</v>
      </c>
      <c r="N1241">
        <f t="shared" si="2543"/>
        <v>0.0166619626976733</v>
      </c>
      <c r="O1241">
        <f t="shared" si="2543"/>
        <v>0.0128932262009868</v>
      </c>
      <c r="P1241" t="str">
        <f t="shared" ref="P1241:R1241" si="2544">IF(J1241&gt;0.66,"HIGH",IF(J1241&gt;0.33,"MEDIUM","LOW"))</f>
        <v>MEDIUM</v>
      </c>
      <c r="Q1241" t="str">
        <f t="shared" si="2544"/>
        <v>MEDIUM</v>
      </c>
      <c r="R1241" t="str">
        <f t="shared" si="2544"/>
        <v>MEDIUM</v>
      </c>
    </row>
    <row r="1242" spans="1:18">
      <c r="A1242">
        <v>1805</v>
      </c>
      <c r="B1242">
        <v>84390</v>
      </c>
      <c r="C1242">
        <v>61316</v>
      </c>
      <c r="D1242">
        <v>63441</v>
      </c>
      <c r="E1242">
        <f t="shared" si="2496"/>
        <v>4219500</v>
      </c>
      <c r="F1242">
        <f t="shared" si="2497"/>
        <v>3065800</v>
      </c>
      <c r="G1242">
        <f t="shared" si="2498"/>
        <v>3172050</v>
      </c>
      <c r="H1242" t="s">
        <v>27</v>
      </c>
      <c r="I1242" t="s">
        <v>29</v>
      </c>
      <c r="J1242">
        <f>_xlfn.NORM.DIST(B1242,U$2,U$3,TRUE)</f>
        <v>0.757924472008805</v>
      </c>
      <c r="K1242">
        <f>_xlfn.NORM.DIST(C1242,V$2,V$3,TRUE)</f>
        <v>0.680223825638774</v>
      </c>
      <c r="L1242">
        <f>_xlfn.NORM.DIST(D1242,W$2,W$3,TRUE)</f>
        <v>0.71915561231862</v>
      </c>
      <c r="M1242">
        <f t="shared" ref="M1242:O1242" si="2545">(J1242-U$10)/(U$11-U$10)</f>
        <v>0.643074341205203</v>
      </c>
      <c r="N1242">
        <f t="shared" si="2545"/>
        <v>0.524801166672461</v>
      </c>
      <c r="O1242">
        <f t="shared" si="2545"/>
        <v>0.578937998764119</v>
      </c>
      <c r="P1242" t="str">
        <f t="shared" ref="P1242:R1242" si="2546">IF(J1242&gt;0.66,"HIGH",IF(J1242&gt;0.33,"MEDIUM","LOW"))</f>
        <v>HIGH</v>
      </c>
      <c r="Q1242" t="str">
        <f t="shared" si="2546"/>
        <v>HIGH</v>
      </c>
      <c r="R1242" t="str">
        <f t="shared" si="2546"/>
        <v>HIGH</v>
      </c>
    </row>
    <row r="1243" spans="1:18">
      <c r="A1243">
        <v>2120</v>
      </c>
      <c r="B1243">
        <v>107325</v>
      </c>
      <c r="C1243">
        <v>58987</v>
      </c>
      <c r="D1243">
        <v>68423</v>
      </c>
      <c r="E1243">
        <f t="shared" si="2496"/>
        <v>5366250</v>
      </c>
      <c r="F1243">
        <f t="shared" si="2497"/>
        <v>2949350</v>
      </c>
      <c r="G1243">
        <f t="shared" si="2498"/>
        <v>3421150</v>
      </c>
      <c r="H1243" t="s">
        <v>83</v>
      </c>
      <c r="I1243" t="s">
        <v>29</v>
      </c>
      <c r="J1243">
        <f>_xlfn.NORM.DIST(B1243,U$2,U$3,TRUE)</f>
        <v>0.845115609708343</v>
      </c>
      <c r="K1243">
        <f>_xlfn.NORM.DIST(C1243,V$2,V$3,TRUE)</f>
        <v>0.667673984849236</v>
      </c>
      <c r="L1243">
        <f>_xlfn.NORM.DIST(D1243,W$2,W$3,TRUE)</f>
        <v>0.745326047773065</v>
      </c>
      <c r="M1243">
        <f t="shared" ref="M1243:O1243" si="2547">(J1243-U$10)/(U$11-U$10)</f>
        <v>0.771632376470988</v>
      </c>
      <c r="N1243">
        <f t="shared" si="2547"/>
        <v>0.506151654357957</v>
      </c>
      <c r="O1243">
        <f t="shared" si="2547"/>
        <v>0.618174588167375</v>
      </c>
      <c r="P1243" t="str">
        <f t="shared" ref="P1243:R1243" si="2548">IF(J1243&gt;0.66,"HIGH",IF(J1243&gt;0.33,"MEDIUM","LOW"))</f>
        <v>HIGH</v>
      </c>
      <c r="Q1243" t="str">
        <f t="shared" si="2548"/>
        <v>HIGH</v>
      </c>
      <c r="R1243" t="str">
        <f t="shared" si="2548"/>
        <v>HIGH</v>
      </c>
    </row>
    <row r="1244" spans="1:18">
      <c r="A1244">
        <v>4743</v>
      </c>
      <c r="B1244">
        <v>15077</v>
      </c>
      <c r="C1244">
        <v>13381</v>
      </c>
      <c r="D1244">
        <v>10344</v>
      </c>
      <c r="E1244">
        <f t="shared" si="2496"/>
        <v>753850</v>
      </c>
      <c r="F1244">
        <f t="shared" si="2497"/>
        <v>669050</v>
      </c>
      <c r="G1244">
        <f t="shared" si="2498"/>
        <v>517200</v>
      </c>
      <c r="H1244" t="s">
        <v>160</v>
      </c>
      <c r="I1244" t="s">
        <v>29</v>
      </c>
      <c r="J1244">
        <f>_xlfn.NORM.DIST(B1244,U$2,U$3,TRUE)</f>
        <v>0.399146990137946</v>
      </c>
      <c r="K1244">
        <f>_xlfn.NORM.DIST(C1244,V$2,V$3,TRUE)</f>
        <v>0.401895101297297</v>
      </c>
      <c r="L1244">
        <f>_xlfn.NORM.DIST(D1244,W$2,W$3,TRUE)</f>
        <v>0.394675078114806</v>
      </c>
      <c r="M1244">
        <f t="shared" ref="M1244:O1244" si="2549">(J1244-U$10)/(U$11-U$10)</f>
        <v>0.114078741608071</v>
      </c>
      <c r="N1244">
        <f t="shared" si="2549"/>
        <v>0.111194726627909</v>
      </c>
      <c r="O1244">
        <f t="shared" si="2549"/>
        <v>0.0924535643699744</v>
      </c>
      <c r="P1244" t="str">
        <f t="shared" ref="P1244:R1244" si="2550">IF(J1244&gt;0.66,"HIGH",IF(J1244&gt;0.33,"MEDIUM","LOW"))</f>
        <v>MEDIUM</v>
      </c>
      <c r="Q1244" t="str">
        <f t="shared" si="2550"/>
        <v>MEDIUM</v>
      </c>
      <c r="R1244" t="str">
        <f t="shared" si="2550"/>
        <v>MEDIUM</v>
      </c>
    </row>
    <row r="1245" spans="1:18">
      <c r="A1245">
        <v>3639</v>
      </c>
      <c r="B1245">
        <v>38882</v>
      </c>
      <c r="C1245">
        <v>45809</v>
      </c>
      <c r="D1245">
        <v>58893</v>
      </c>
      <c r="E1245">
        <f t="shared" si="2496"/>
        <v>1944100</v>
      </c>
      <c r="F1245">
        <f t="shared" si="2497"/>
        <v>2290450</v>
      </c>
      <c r="G1245">
        <f t="shared" si="2498"/>
        <v>2944650</v>
      </c>
      <c r="H1245" t="s">
        <v>232</v>
      </c>
      <c r="I1245" t="s">
        <v>29</v>
      </c>
      <c r="J1245">
        <f>_xlfn.NORM.DIST(B1245,U$2,U$3,TRUE)</f>
        <v>0.528897732253718</v>
      </c>
      <c r="K1245">
        <f>_xlfn.NORM.DIST(C1245,V$2,V$3,TRUE)</f>
        <v>0.593458009153709</v>
      </c>
      <c r="L1245">
        <f>_xlfn.NORM.DIST(D1245,W$2,W$3,TRUE)</f>
        <v>0.694183414207244</v>
      </c>
      <c r="M1245">
        <f t="shared" ref="M1245:O1245" si="2551">(J1245-U$10)/(U$11-U$10)</f>
        <v>0.305388327889218</v>
      </c>
      <c r="N1245">
        <f t="shared" si="2551"/>
        <v>0.39586405980771</v>
      </c>
      <c r="O1245">
        <f t="shared" si="2551"/>
        <v>0.541497892522922</v>
      </c>
      <c r="P1245" t="str">
        <f t="shared" ref="P1245:R1245" si="2552">IF(J1245&gt;0.66,"HIGH",IF(J1245&gt;0.33,"MEDIUM","LOW"))</f>
        <v>MEDIUM</v>
      </c>
      <c r="Q1245" t="str">
        <f t="shared" si="2552"/>
        <v>MEDIUM</v>
      </c>
      <c r="R1245" t="str">
        <f t="shared" si="2552"/>
        <v>HIGH</v>
      </c>
    </row>
    <row r="1246" spans="1:18">
      <c r="A1246">
        <v>469</v>
      </c>
      <c r="B1246">
        <v>210891</v>
      </c>
      <c r="C1246">
        <v>146490</v>
      </c>
      <c r="D1246">
        <v>73475</v>
      </c>
      <c r="E1246">
        <f t="shared" si="2496"/>
        <v>10544550</v>
      </c>
      <c r="F1246">
        <f t="shared" si="2497"/>
        <v>7324500</v>
      </c>
      <c r="G1246">
        <f t="shared" si="2498"/>
        <v>3673750</v>
      </c>
      <c r="H1246" t="s">
        <v>289</v>
      </c>
      <c r="I1246" t="s">
        <v>20</v>
      </c>
      <c r="J1246">
        <f>_xlfn.NORM.DIST(B1246,U$2,U$3,TRUE)</f>
        <v>0.99271597714423</v>
      </c>
      <c r="K1246">
        <f>_xlfn.NORM.DIST(C1246,V$2,V$3,TRUE)</f>
        <v>0.959239423494996</v>
      </c>
      <c r="L1246">
        <f>_xlfn.NORM.DIST(D1246,W$2,W$3,TRUE)</f>
        <v>0.770498385000892</v>
      </c>
      <c r="M1246">
        <f t="shared" ref="M1246:O1246" si="2553">(J1246-U$10)/(U$11-U$10)</f>
        <v>0.989260150837855</v>
      </c>
      <c r="N1246">
        <f t="shared" si="2553"/>
        <v>0.939428325329029</v>
      </c>
      <c r="O1246">
        <f t="shared" si="2553"/>
        <v>0.655914757292484</v>
      </c>
      <c r="P1246" t="str">
        <f t="shared" ref="P1246:R1246" si="2554">IF(J1246&gt;0.66,"HIGH",IF(J1246&gt;0.33,"MEDIUM","LOW"))</f>
        <v>HIGH</v>
      </c>
      <c r="Q1246" t="str">
        <f t="shared" si="2554"/>
        <v>HIGH</v>
      </c>
      <c r="R1246" t="str">
        <f t="shared" si="2554"/>
        <v>HIGH</v>
      </c>
    </row>
    <row r="1247" spans="1:18">
      <c r="A1247">
        <v>903</v>
      </c>
      <c r="B1247">
        <v>21622</v>
      </c>
      <c r="C1247">
        <v>24692</v>
      </c>
      <c r="D1247">
        <v>23358</v>
      </c>
      <c r="E1247">
        <f t="shared" si="2496"/>
        <v>1081100</v>
      </c>
      <c r="F1247">
        <f t="shared" si="2497"/>
        <v>1234600</v>
      </c>
      <c r="G1247">
        <f t="shared" si="2498"/>
        <v>1167900</v>
      </c>
      <c r="H1247" t="s">
        <v>133</v>
      </c>
      <c r="I1247" t="s">
        <v>29</v>
      </c>
      <c r="J1247">
        <f>_xlfn.NORM.DIST(B1247,U$2,U$3,TRUE)</f>
        <v>0.434330527842581</v>
      </c>
      <c r="K1247">
        <f>_xlfn.NORM.DIST(C1247,V$2,V$3,TRUE)</f>
        <v>0.468392202443577</v>
      </c>
      <c r="L1247">
        <f>_xlfn.NORM.DIST(D1247,W$2,W$3,TRUE)</f>
        <v>0.476302387116991</v>
      </c>
      <c r="M1247">
        <f t="shared" ref="M1247:O1247" si="2555">(J1247-U$10)/(U$11-U$10)</f>
        <v>0.165954730387966</v>
      </c>
      <c r="N1247">
        <f t="shared" si="2555"/>
        <v>0.210011797497863</v>
      </c>
      <c r="O1247">
        <f t="shared" si="2555"/>
        <v>0.21483506669486</v>
      </c>
      <c r="P1247" t="str">
        <f t="shared" ref="P1247:R1247" si="2556">IF(J1247&gt;0.66,"HIGH",IF(J1247&gt;0.33,"MEDIUM","LOW"))</f>
        <v>MEDIUM</v>
      </c>
      <c r="Q1247" t="str">
        <f t="shared" si="2556"/>
        <v>MEDIUM</v>
      </c>
      <c r="R1247" t="str">
        <f t="shared" si="2556"/>
        <v>MEDIUM</v>
      </c>
    </row>
    <row r="1248" spans="1:18">
      <c r="A1248">
        <v>5025</v>
      </c>
      <c r="B1248">
        <v>3368</v>
      </c>
      <c r="C1248">
        <v>2521</v>
      </c>
      <c r="D1248">
        <v>2070</v>
      </c>
      <c r="E1248">
        <f t="shared" si="2496"/>
        <v>168400</v>
      </c>
      <c r="F1248">
        <f t="shared" si="2497"/>
        <v>126050</v>
      </c>
      <c r="G1248">
        <f t="shared" si="2498"/>
        <v>103500</v>
      </c>
      <c r="H1248" t="s">
        <v>158</v>
      </c>
      <c r="I1248" t="s">
        <v>29</v>
      </c>
      <c r="J1248">
        <f>_xlfn.NORM.DIST(B1248,U$2,U$3,TRUE)</f>
        <v>0.338369739262055</v>
      </c>
      <c r="K1248">
        <f>_xlfn.NORM.DIST(C1248,V$2,V$3,TRUE)</f>
        <v>0.340597154477639</v>
      </c>
      <c r="L1248">
        <f>_xlfn.NORM.DIST(D1248,W$2,W$3,TRUE)</f>
        <v>0.34486659631585</v>
      </c>
      <c r="M1248">
        <f t="shared" ref="M1248:O1248" si="2557">(J1248-U$10)/(U$11-U$10)</f>
        <v>0.0244663776957501</v>
      </c>
      <c r="N1248">
        <f t="shared" si="2557"/>
        <v>0.0201037850583516</v>
      </c>
      <c r="O1248">
        <f t="shared" si="2557"/>
        <v>0.0177771245168031</v>
      </c>
      <c r="P1248" t="str">
        <f t="shared" ref="P1248:R1248" si="2558">IF(J1248&gt;0.66,"HIGH",IF(J1248&gt;0.33,"MEDIUM","LOW"))</f>
        <v>MEDIUM</v>
      </c>
      <c r="Q1248" t="str">
        <f t="shared" si="2558"/>
        <v>MEDIUM</v>
      </c>
      <c r="R1248" t="str">
        <f t="shared" si="2558"/>
        <v>MEDIUM</v>
      </c>
    </row>
    <row r="1249" spans="1:18">
      <c r="A1249">
        <v>1417</v>
      </c>
      <c r="B1249">
        <v>45069</v>
      </c>
      <c r="C1249">
        <v>27216</v>
      </c>
      <c r="D1249">
        <v>31598</v>
      </c>
      <c r="E1249">
        <f t="shared" si="2496"/>
        <v>2253450</v>
      </c>
      <c r="F1249">
        <f t="shared" si="2497"/>
        <v>1360800</v>
      </c>
      <c r="G1249">
        <f t="shared" si="2498"/>
        <v>1579900</v>
      </c>
      <c r="H1249" t="s">
        <v>113</v>
      </c>
      <c r="I1249" t="s">
        <v>29</v>
      </c>
      <c r="J1249">
        <f>_xlfn.NORM.DIST(B1249,U$2,U$3,TRUE)</f>
        <v>0.562677800570283</v>
      </c>
      <c r="K1249">
        <f>_xlfn.NORM.DIST(C1249,V$2,V$3,TRUE)</f>
        <v>0.483420415782265</v>
      </c>
      <c r="L1249">
        <f>_xlfn.NORM.DIST(D1249,W$2,W$3,TRUE)</f>
        <v>0.528732407748144</v>
      </c>
      <c r="M1249">
        <f t="shared" ref="M1249:O1249" si="2559">(J1249-U$10)/(U$11-U$10)</f>
        <v>0.355194986323777</v>
      </c>
      <c r="N1249">
        <f t="shared" si="2559"/>
        <v>0.232344260070496</v>
      </c>
      <c r="O1249">
        <f t="shared" si="2559"/>
        <v>0.293441905143907</v>
      </c>
      <c r="P1249" t="str">
        <f t="shared" ref="P1249:R1249" si="2560">IF(J1249&gt;0.66,"HIGH",IF(J1249&gt;0.33,"MEDIUM","LOW"))</f>
        <v>MEDIUM</v>
      </c>
      <c r="Q1249" t="str">
        <f t="shared" si="2560"/>
        <v>MEDIUM</v>
      </c>
      <c r="R1249" t="str">
        <f t="shared" si="2560"/>
        <v>MEDIUM</v>
      </c>
    </row>
    <row r="1250" spans="1:18">
      <c r="A1250">
        <v>1116</v>
      </c>
      <c r="B1250">
        <v>4253</v>
      </c>
      <c r="C1250">
        <v>2910</v>
      </c>
      <c r="D1250">
        <v>2770</v>
      </c>
      <c r="E1250">
        <f t="shared" si="2496"/>
        <v>212650</v>
      </c>
      <c r="F1250">
        <f t="shared" si="2497"/>
        <v>145500</v>
      </c>
      <c r="G1250">
        <f t="shared" si="2498"/>
        <v>138500</v>
      </c>
      <c r="H1250" t="s">
        <v>185</v>
      </c>
      <c r="I1250" t="s">
        <v>29</v>
      </c>
      <c r="J1250">
        <f>_xlfn.NORM.DIST(B1250,U$2,U$3,TRUE)</f>
        <v>0.342841527214861</v>
      </c>
      <c r="K1250">
        <f>_xlfn.NORM.DIST(C1250,V$2,V$3,TRUE)</f>
        <v>0.342732420721416</v>
      </c>
      <c r="L1250">
        <f>_xlfn.NORM.DIST(D1250,W$2,W$3,TRUE)</f>
        <v>0.348991602648331</v>
      </c>
      <c r="M1250">
        <f t="shared" ref="M1250:O1250" si="2561">(J1250-U$10)/(U$11-U$10)</f>
        <v>0.0310597573499884</v>
      </c>
      <c r="N1250">
        <f t="shared" si="2561"/>
        <v>0.0232768670739632</v>
      </c>
      <c r="O1250">
        <f t="shared" si="2561"/>
        <v>0.0239616291665299</v>
      </c>
      <c r="P1250" t="str">
        <f t="shared" ref="P1250:R1250" si="2562">IF(J1250&gt;0.66,"HIGH",IF(J1250&gt;0.33,"MEDIUM","LOW"))</f>
        <v>MEDIUM</v>
      </c>
      <c r="Q1250" t="str">
        <f t="shared" si="2562"/>
        <v>MEDIUM</v>
      </c>
      <c r="R1250" t="str">
        <f t="shared" si="2562"/>
        <v>MEDIUM</v>
      </c>
    </row>
    <row r="1251" spans="1:18">
      <c r="A1251">
        <v>2677</v>
      </c>
      <c r="B1251">
        <v>12153</v>
      </c>
      <c r="C1251">
        <v>9830</v>
      </c>
      <c r="D1251">
        <v>9929</v>
      </c>
      <c r="E1251">
        <f t="shared" si="2496"/>
        <v>607650</v>
      </c>
      <c r="F1251">
        <f t="shared" si="2497"/>
        <v>491500</v>
      </c>
      <c r="G1251">
        <f t="shared" si="2498"/>
        <v>496450</v>
      </c>
      <c r="H1251" t="s">
        <v>96</v>
      </c>
      <c r="I1251" t="s">
        <v>29</v>
      </c>
      <c r="J1251">
        <f>_xlfn.NORM.DIST(B1251,U$2,U$3,TRUE)</f>
        <v>0.383671912044803</v>
      </c>
      <c r="K1251">
        <f>_xlfn.NORM.DIST(C1251,V$2,V$3,TRUE)</f>
        <v>0.381500301583372</v>
      </c>
      <c r="L1251">
        <f>_xlfn.NORM.DIST(D1251,W$2,W$3,TRUE)</f>
        <v>0.392127444419918</v>
      </c>
      <c r="M1251">
        <f t="shared" ref="M1251:O1251" si="2563">(J1251-U$10)/(U$11-U$10)</f>
        <v>0.0912616791435957</v>
      </c>
      <c r="N1251">
        <f t="shared" si="2563"/>
        <v>0.0808873247416815</v>
      </c>
      <c r="O1251">
        <f t="shared" si="2563"/>
        <v>0.0886339696440789</v>
      </c>
      <c r="P1251" t="str">
        <f t="shared" ref="P1251:R1251" si="2564">IF(J1251&gt;0.66,"HIGH",IF(J1251&gt;0.33,"MEDIUM","LOW"))</f>
        <v>MEDIUM</v>
      </c>
      <c r="Q1251" t="str">
        <f t="shared" si="2564"/>
        <v>MEDIUM</v>
      </c>
      <c r="R1251" t="str">
        <f t="shared" si="2564"/>
        <v>MEDIUM</v>
      </c>
    </row>
    <row r="1252" spans="1:18">
      <c r="A1252">
        <v>2310</v>
      </c>
      <c r="B1252">
        <v>33086</v>
      </c>
      <c r="C1252">
        <v>25385</v>
      </c>
      <c r="D1252">
        <v>23345</v>
      </c>
      <c r="E1252">
        <f t="shared" si="2496"/>
        <v>1654300</v>
      </c>
      <c r="F1252">
        <f t="shared" si="2497"/>
        <v>1269250</v>
      </c>
      <c r="G1252">
        <f t="shared" si="2498"/>
        <v>1167250</v>
      </c>
      <c r="H1252" t="s">
        <v>112</v>
      </c>
      <c r="I1252" t="s">
        <v>29</v>
      </c>
      <c r="J1252">
        <f>_xlfn.NORM.DIST(B1252,U$2,U$3,TRUE)</f>
        <v>0.497057859673835</v>
      </c>
      <c r="K1252">
        <f>_xlfn.NORM.DIST(C1252,V$2,V$3,TRUE)</f>
        <v>0.472514838064341</v>
      </c>
      <c r="L1252">
        <f>_xlfn.NORM.DIST(D1252,W$2,W$3,TRUE)</f>
        <v>0.476219755172403</v>
      </c>
      <c r="M1252">
        <f t="shared" ref="M1252:O1252" si="2565">(J1252-U$10)/(U$11-U$10)</f>
        <v>0.258442370192369</v>
      </c>
      <c r="N1252">
        <f t="shared" si="2565"/>
        <v>0.216138181494841</v>
      </c>
      <c r="O1252">
        <f t="shared" si="2565"/>
        <v>0.214711178970981</v>
      </c>
      <c r="P1252" t="str">
        <f t="shared" ref="P1252:R1252" si="2566">IF(J1252&gt;0.66,"HIGH",IF(J1252&gt;0.33,"MEDIUM","LOW"))</f>
        <v>MEDIUM</v>
      </c>
      <c r="Q1252" t="str">
        <f t="shared" si="2566"/>
        <v>MEDIUM</v>
      </c>
      <c r="R1252" t="str">
        <f t="shared" si="2566"/>
        <v>MEDIUM</v>
      </c>
    </row>
    <row r="1253" spans="1:18">
      <c r="A1253">
        <v>704</v>
      </c>
      <c r="B1253">
        <v>17967</v>
      </c>
      <c r="C1253">
        <v>20271</v>
      </c>
      <c r="D1253">
        <v>18775</v>
      </c>
      <c r="E1253">
        <f t="shared" si="2496"/>
        <v>898350</v>
      </c>
      <c r="F1253">
        <f t="shared" si="2497"/>
        <v>1013550</v>
      </c>
      <c r="G1253">
        <f t="shared" si="2498"/>
        <v>938750</v>
      </c>
      <c r="H1253" t="s">
        <v>118</v>
      </c>
      <c r="I1253" t="s">
        <v>29</v>
      </c>
      <c r="J1253">
        <f>_xlfn.NORM.DIST(B1253,U$2,U$3,TRUE)</f>
        <v>0.414599593060888</v>
      </c>
      <c r="K1253">
        <f>_xlfn.NORM.DIST(C1253,V$2,V$3,TRUE)</f>
        <v>0.442190006481028</v>
      </c>
      <c r="L1253">
        <f>_xlfn.NORM.DIST(D1253,W$2,W$3,TRUE)</f>
        <v>0.447260378741253</v>
      </c>
      <c r="M1253">
        <f t="shared" ref="M1253:O1253" si="2567">(J1253-U$10)/(U$11-U$10)</f>
        <v>0.136862665799557</v>
      </c>
      <c r="N1253">
        <f t="shared" si="2567"/>
        <v>0.171074397058648</v>
      </c>
      <c r="O1253">
        <f t="shared" si="2567"/>
        <v>0.171293209698697</v>
      </c>
      <c r="P1253" t="str">
        <f t="shared" ref="P1253:R1253" si="2568">IF(J1253&gt;0.66,"HIGH",IF(J1253&gt;0.33,"MEDIUM","LOW"))</f>
        <v>MEDIUM</v>
      </c>
      <c r="Q1253" t="str">
        <f t="shared" si="2568"/>
        <v>MEDIUM</v>
      </c>
      <c r="R1253" t="str">
        <f t="shared" si="2568"/>
        <v>MEDIUM</v>
      </c>
    </row>
    <row r="1254" spans="1:18">
      <c r="A1254">
        <v>1399</v>
      </c>
      <c r="B1254">
        <v>14845</v>
      </c>
      <c r="C1254">
        <v>18529</v>
      </c>
      <c r="D1254">
        <v>16886</v>
      </c>
      <c r="E1254">
        <f t="shared" si="2496"/>
        <v>742250</v>
      </c>
      <c r="F1254">
        <f t="shared" si="2497"/>
        <v>926450</v>
      </c>
      <c r="G1254">
        <f t="shared" si="2498"/>
        <v>844300</v>
      </c>
      <c r="H1254" t="s">
        <v>196</v>
      </c>
      <c r="I1254" t="s">
        <v>29</v>
      </c>
      <c r="J1254">
        <f>_xlfn.NORM.DIST(B1254,U$2,U$3,TRUE)</f>
        <v>0.397912985664685</v>
      </c>
      <c r="K1254">
        <f>_xlfn.NORM.DIST(C1254,V$2,V$3,TRUE)</f>
        <v>0.431928247073629</v>
      </c>
      <c r="L1254">
        <f>_xlfn.NORM.DIST(D1254,W$2,W$3,TRUE)</f>
        <v>0.435362881273521</v>
      </c>
      <c r="M1254">
        <f t="shared" ref="M1254:O1254" si="2569">(J1254-U$10)/(U$11-U$10)</f>
        <v>0.112259276983829</v>
      </c>
      <c r="N1254">
        <f t="shared" si="2569"/>
        <v>0.155825055521479</v>
      </c>
      <c r="O1254">
        <f t="shared" si="2569"/>
        <v>0.153455630194899</v>
      </c>
      <c r="P1254" t="str">
        <f t="shared" ref="P1254:R1254" si="2570">IF(J1254&gt;0.66,"HIGH",IF(J1254&gt;0.33,"MEDIUM","LOW"))</f>
        <v>MEDIUM</v>
      </c>
      <c r="Q1254" t="str">
        <f t="shared" si="2570"/>
        <v>MEDIUM</v>
      </c>
      <c r="R1254" t="str">
        <f t="shared" si="2570"/>
        <v>MEDIUM</v>
      </c>
    </row>
    <row r="1255" spans="1:18">
      <c r="A1255">
        <v>1747</v>
      </c>
      <c r="B1255">
        <v>76492</v>
      </c>
      <c r="C1255">
        <v>96633</v>
      </c>
      <c r="D1255">
        <v>123471</v>
      </c>
      <c r="E1255">
        <f t="shared" si="2496"/>
        <v>3824600</v>
      </c>
      <c r="F1255">
        <f t="shared" si="2497"/>
        <v>4831650</v>
      </c>
      <c r="G1255">
        <f t="shared" si="2498"/>
        <v>6173550</v>
      </c>
      <c r="H1255" t="s">
        <v>332</v>
      </c>
      <c r="I1255" t="s">
        <v>29</v>
      </c>
      <c r="J1255">
        <f>_xlfn.NORM.DIST(B1255,U$2,U$3,TRUE)</f>
        <v>0.722672782101467</v>
      </c>
      <c r="K1255">
        <f>_xlfn.NORM.DIST(C1255,V$2,V$3,TRUE)</f>
        <v>0.840476486141848</v>
      </c>
      <c r="L1255">
        <f>_xlfn.NORM.DIST(D1255,W$2,W$3,TRUE)</f>
        <v>0.938034734047036</v>
      </c>
      <c r="M1255">
        <f t="shared" ref="M1255:O1255" si="2571">(J1255-U$10)/(U$11-U$10)</f>
        <v>0.59109786614299</v>
      </c>
      <c r="N1255">
        <f t="shared" si="2571"/>
        <v>0.762942352334005</v>
      </c>
      <c r="O1255">
        <f t="shared" si="2571"/>
        <v>0.907097239490257</v>
      </c>
      <c r="P1255" t="str">
        <f t="shared" ref="P1255:R1255" si="2572">IF(J1255&gt;0.66,"HIGH",IF(J1255&gt;0.33,"MEDIUM","LOW"))</f>
        <v>HIGH</v>
      </c>
      <c r="Q1255" t="str">
        <f t="shared" si="2572"/>
        <v>HIGH</v>
      </c>
      <c r="R1255" t="str">
        <f t="shared" si="2572"/>
        <v>HIGH</v>
      </c>
    </row>
    <row r="1256" spans="1:18">
      <c r="A1256">
        <v>228</v>
      </c>
      <c r="B1256">
        <v>133385</v>
      </c>
      <c r="C1256">
        <v>73659</v>
      </c>
      <c r="D1256">
        <v>37470</v>
      </c>
      <c r="E1256">
        <f t="shared" si="2496"/>
        <v>6669250</v>
      </c>
      <c r="F1256">
        <f t="shared" si="2497"/>
        <v>3682950</v>
      </c>
      <c r="G1256">
        <f t="shared" si="2498"/>
        <v>1873500</v>
      </c>
      <c r="H1256" t="s">
        <v>136</v>
      </c>
      <c r="I1256" t="s">
        <v>20</v>
      </c>
      <c r="J1256">
        <f>_xlfn.NORM.DIST(B1256,U$2,U$3,TRUE)</f>
        <v>0.915409206152377</v>
      </c>
      <c r="K1256">
        <f>_xlfn.NORM.DIST(C1256,V$2,V$3,TRUE)</f>
        <v>0.743086095131186</v>
      </c>
      <c r="L1256">
        <f>_xlfn.NORM.DIST(D1256,W$2,W$3,TRUE)</f>
        <v>0.565845876669091</v>
      </c>
      <c r="M1256">
        <f t="shared" ref="M1256:O1256" si="2573">(J1256-U$10)/(U$11-U$10)</f>
        <v>0.875276013760731</v>
      </c>
      <c r="N1256">
        <f t="shared" si="2573"/>
        <v>0.618216747688735</v>
      </c>
      <c r="O1256">
        <f t="shared" si="2573"/>
        <v>0.349085073325671</v>
      </c>
      <c r="P1256" t="str">
        <f t="shared" ref="P1256:R1256" si="2574">IF(J1256&gt;0.66,"HIGH",IF(J1256&gt;0.33,"MEDIUM","LOW"))</f>
        <v>HIGH</v>
      </c>
      <c r="Q1256" t="str">
        <f t="shared" si="2574"/>
        <v>HIGH</v>
      </c>
      <c r="R1256" t="str">
        <f t="shared" si="2574"/>
        <v>MEDIUM</v>
      </c>
    </row>
    <row r="1257" spans="1:18">
      <c r="A1257">
        <v>3400</v>
      </c>
      <c r="B1257">
        <v>14779</v>
      </c>
      <c r="C1257">
        <v>15808</v>
      </c>
      <c r="D1257">
        <v>13839</v>
      </c>
      <c r="E1257">
        <f t="shared" si="2496"/>
        <v>738950</v>
      </c>
      <c r="F1257">
        <f t="shared" si="2497"/>
        <v>790400</v>
      </c>
      <c r="G1257">
        <f t="shared" si="2498"/>
        <v>691950</v>
      </c>
      <c r="H1257" t="s">
        <v>93</v>
      </c>
      <c r="I1257" t="s">
        <v>29</v>
      </c>
      <c r="J1257">
        <f>_xlfn.NORM.DIST(B1257,U$2,U$3,TRUE)</f>
        <v>0.397562118596864</v>
      </c>
      <c r="K1257">
        <f>_xlfn.NORM.DIST(C1257,V$2,V$3,TRUE)</f>
        <v>0.415993414095874</v>
      </c>
      <c r="L1257">
        <f>_xlfn.NORM.DIST(D1257,W$2,W$3,TRUE)</f>
        <v>0.416299155068465</v>
      </c>
      <c r="M1257">
        <f t="shared" ref="M1257:O1257" si="2575">(J1257-U$10)/(U$11-U$10)</f>
        <v>0.111741944809154</v>
      </c>
      <c r="N1257">
        <f t="shared" si="2575"/>
        <v>0.132145323735882</v>
      </c>
      <c r="O1257">
        <f t="shared" si="2575"/>
        <v>0.124873927803821</v>
      </c>
      <c r="P1257" t="str">
        <f t="shared" ref="P1257:R1257" si="2576">IF(J1257&gt;0.66,"HIGH",IF(J1257&gt;0.33,"MEDIUM","LOW"))</f>
        <v>MEDIUM</v>
      </c>
      <c r="Q1257" t="str">
        <f t="shared" si="2576"/>
        <v>MEDIUM</v>
      </c>
      <c r="R1257" t="str">
        <f t="shared" si="2576"/>
        <v>MEDIUM</v>
      </c>
    </row>
    <row r="1258" spans="1:18">
      <c r="A1258">
        <v>4268</v>
      </c>
      <c r="B1258">
        <v>22714</v>
      </c>
      <c r="C1258">
        <v>13357</v>
      </c>
      <c r="D1258">
        <v>16036</v>
      </c>
      <c r="E1258">
        <f t="shared" si="2496"/>
        <v>1135700</v>
      </c>
      <c r="F1258">
        <f t="shared" si="2497"/>
        <v>667850</v>
      </c>
      <c r="G1258">
        <f t="shared" si="2498"/>
        <v>801800</v>
      </c>
      <c r="H1258" t="s">
        <v>33</v>
      </c>
      <c r="I1258" t="s">
        <v>29</v>
      </c>
      <c r="J1258">
        <f>_xlfn.NORM.DIST(B1258,U$2,U$3,TRUE)</f>
        <v>0.440259748154294</v>
      </c>
      <c r="K1258">
        <f>_xlfn.NORM.DIST(C1258,V$2,V$3,TRUE)</f>
        <v>0.401756289798057</v>
      </c>
      <c r="L1258">
        <f>_xlfn.NORM.DIST(D1258,W$2,W$3,TRUE)</f>
        <v>0.430027690938039</v>
      </c>
      <c r="M1258">
        <f t="shared" ref="M1258:O1258" si="2577">(J1258-U$10)/(U$11-U$10)</f>
        <v>0.174697005509533</v>
      </c>
      <c r="N1258">
        <f t="shared" si="2577"/>
        <v>0.110988447774824</v>
      </c>
      <c r="O1258">
        <f t="shared" si="2577"/>
        <v>0.145456731095726</v>
      </c>
      <c r="P1258" t="str">
        <f t="shared" ref="P1258:R1258" si="2578">IF(J1258&gt;0.66,"HIGH",IF(J1258&gt;0.33,"MEDIUM","LOW"))</f>
        <v>MEDIUM</v>
      </c>
      <c r="Q1258" t="str">
        <f t="shared" si="2578"/>
        <v>MEDIUM</v>
      </c>
      <c r="R1258" t="str">
        <f t="shared" si="2578"/>
        <v>MEDIUM</v>
      </c>
    </row>
    <row r="1259" spans="1:18">
      <c r="A1259">
        <v>333</v>
      </c>
      <c r="B1259">
        <v>12418</v>
      </c>
      <c r="C1259">
        <v>14521</v>
      </c>
      <c r="D1259">
        <v>17692</v>
      </c>
      <c r="E1259">
        <f t="shared" si="2496"/>
        <v>620900</v>
      </c>
      <c r="F1259">
        <f t="shared" si="2497"/>
        <v>726050</v>
      </c>
      <c r="G1259">
        <f t="shared" si="2498"/>
        <v>884600</v>
      </c>
      <c r="H1259" t="s">
        <v>204</v>
      </c>
      <c r="I1259" t="s">
        <v>29</v>
      </c>
      <c r="J1259">
        <f>_xlfn.NORM.DIST(B1259,U$2,U$3,TRUE)</f>
        <v>0.385067192815663</v>
      </c>
      <c r="K1259">
        <f>_xlfn.NORM.DIST(C1259,V$2,V$3,TRUE)</f>
        <v>0.408502603714929</v>
      </c>
      <c r="L1259">
        <f>_xlfn.NORM.DIST(D1259,W$2,W$3,TRUE)</f>
        <v>0.440432804613975</v>
      </c>
      <c r="M1259">
        <f t="shared" ref="M1259:O1259" si="2579">(J1259-U$10)/(U$11-U$10)</f>
        <v>0.0933189358703512</v>
      </c>
      <c r="N1259">
        <f t="shared" si="2579"/>
        <v>0.121013711567421</v>
      </c>
      <c r="O1259">
        <f t="shared" si="2579"/>
        <v>0.16105682203451</v>
      </c>
      <c r="P1259" t="str">
        <f t="shared" ref="P1259:R1259" si="2580">IF(J1259&gt;0.66,"HIGH",IF(J1259&gt;0.33,"MEDIUM","LOW"))</f>
        <v>MEDIUM</v>
      </c>
      <c r="Q1259" t="str">
        <f t="shared" si="2580"/>
        <v>MEDIUM</v>
      </c>
      <c r="R1259" t="str">
        <f t="shared" si="2580"/>
        <v>MEDIUM</v>
      </c>
    </row>
    <row r="1260" spans="1:18">
      <c r="A1260">
        <v>688</v>
      </c>
      <c r="B1260">
        <v>17153</v>
      </c>
      <c r="C1260">
        <v>18764</v>
      </c>
      <c r="D1260">
        <v>19423</v>
      </c>
      <c r="E1260">
        <f t="shared" si="2496"/>
        <v>857650</v>
      </c>
      <c r="F1260">
        <f t="shared" si="2497"/>
        <v>938200</v>
      </c>
      <c r="G1260">
        <f t="shared" si="2498"/>
        <v>971150</v>
      </c>
      <c r="H1260" t="s">
        <v>333</v>
      </c>
      <c r="I1260" t="s">
        <v>29</v>
      </c>
      <c r="J1260">
        <f>_xlfn.NORM.DIST(B1260,U$2,U$3,TRUE)</f>
        <v>0.410232699336187</v>
      </c>
      <c r="K1260">
        <f>_xlfn.NORM.DIST(C1260,V$2,V$3,TRUE)</f>
        <v>0.433310063750695</v>
      </c>
      <c r="L1260">
        <f>_xlfn.NORM.DIST(D1260,W$2,W$3,TRUE)</f>
        <v>0.4513531948597</v>
      </c>
      <c r="M1260">
        <f t="shared" ref="M1260:O1260" si="2581">(J1260-U$10)/(U$11-U$10)</f>
        <v>0.130423946311842</v>
      </c>
      <c r="N1260">
        <f t="shared" si="2581"/>
        <v>0.15787848453046</v>
      </c>
      <c r="O1260">
        <f t="shared" si="2581"/>
        <v>0.177429452476241</v>
      </c>
      <c r="P1260" t="str">
        <f t="shared" ref="P1260:R1260" si="2582">IF(J1260&gt;0.66,"HIGH",IF(J1260&gt;0.33,"MEDIUM","LOW"))</f>
        <v>MEDIUM</v>
      </c>
      <c r="Q1260" t="str">
        <f t="shared" si="2582"/>
        <v>MEDIUM</v>
      </c>
      <c r="R1260" t="str">
        <f t="shared" si="2582"/>
        <v>MEDIUM</v>
      </c>
    </row>
    <row r="1261" spans="1:18">
      <c r="A1261">
        <v>2200</v>
      </c>
      <c r="B1261">
        <v>5005</v>
      </c>
      <c r="C1261">
        <v>5259</v>
      </c>
      <c r="D1261">
        <v>3734</v>
      </c>
      <c r="E1261">
        <f t="shared" si="2496"/>
        <v>250250</v>
      </c>
      <c r="F1261">
        <f t="shared" si="2497"/>
        <v>262950</v>
      </c>
      <c r="G1261">
        <f t="shared" si="2498"/>
        <v>186700</v>
      </c>
      <c r="H1261" t="s">
        <v>96</v>
      </c>
      <c r="I1261" t="s">
        <v>29</v>
      </c>
      <c r="J1261">
        <f>_xlfn.NORM.DIST(B1261,U$2,U$3,TRUE)</f>
        <v>0.346658694796204</v>
      </c>
      <c r="K1261">
        <f>_xlfn.NORM.DIST(C1261,V$2,V$3,TRUE)</f>
        <v>0.355731199674242</v>
      </c>
      <c r="L1261">
        <f>_xlfn.NORM.DIST(D1261,W$2,W$3,TRUE)</f>
        <v>0.354701571615762</v>
      </c>
      <c r="M1261">
        <f t="shared" ref="M1261:O1261" si="2583">(J1261-U$10)/(U$11-U$10)</f>
        <v>0.0366879390377733</v>
      </c>
      <c r="N1261">
        <f t="shared" si="2583"/>
        <v>0.0425935175573973</v>
      </c>
      <c r="O1261">
        <f t="shared" si="2583"/>
        <v>0.0325224232072108</v>
      </c>
      <c r="P1261" t="str">
        <f t="shared" ref="P1261:R1261" si="2584">IF(J1261&gt;0.66,"HIGH",IF(J1261&gt;0.33,"MEDIUM","LOW"))</f>
        <v>MEDIUM</v>
      </c>
      <c r="Q1261" t="str">
        <f t="shared" si="2584"/>
        <v>MEDIUM</v>
      </c>
      <c r="R1261" t="str">
        <f t="shared" si="2584"/>
        <v>MEDIUM</v>
      </c>
    </row>
    <row r="1262" spans="1:18">
      <c r="A1262">
        <v>6006</v>
      </c>
      <c r="B1262">
        <v>2629</v>
      </c>
      <c r="C1262">
        <v>1572</v>
      </c>
      <c r="D1262">
        <v>1109</v>
      </c>
      <c r="E1262">
        <f t="shared" si="2496"/>
        <v>131450</v>
      </c>
      <c r="F1262">
        <f t="shared" si="2497"/>
        <v>78600</v>
      </c>
      <c r="G1262">
        <f t="shared" si="2498"/>
        <v>55450</v>
      </c>
      <c r="H1262" t="s">
        <v>286</v>
      </c>
      <c r="I1262" t="s">
        <v>29</v>
      </c>
      <c r="J1262">
        <f>_xlfn.NORM.DIST(B1262,U$2,U$3,TRUE)</f>
        <v>0.334653023272737</v>
      </c>
      <c r="K1262">
        <f>_xlfn.NORM.DIST(C1262,V$2,V$3,TRUE)</f>
        <v>0.335409486220636</v>
      </c>
      <c r="L1262">
        <f>_xlfn.NORM.DIST(D1262,W$2,W$3,TRUE)</f>
        <v>0.339233540211995</v>
      </c>
      <c r="M1262">
        <f t="shared" ref="M1262:O1262" si="2585">(J1262-U$10)/(U$11-U$10)</f>
        <v>0.0189863057774982</v>
      </c>
      <c r="N1262">
        <f t="shared" si="2585"/>
        <v>0.0123947244682605</v>
      </c>
      <c r="O1262">
        <f t="shared" si="2585"/>
        <v>0.00933164374453222</v>
      </c>
      <c r="P1262" t="str">
        <f t="shared" ref="P1262:R1262" si="2586">IF(J1262&gt;0.66,"HIGH",IF(J1262&gt;0.33,"MEDIUM","LOW"))</f>
        <v>MEDIUM</v>
      </c>
      <c r="Q1262" t="str">
        <f t="shared" si="2586"/>
        <v>MEDIUM</v>
      </c>
      <c r="R1262" t="str">
        <f t="shared" si="2586"/>
        <v>MEDIUM</v>
      </c>
    </row>
    <row r="1263" spans="1:18">
      <c r="A1263">
        <v>1648</v>
      </c>
      <c r="B1263">
        <v>46678</v>
      </c>
      <c r="C1263">
        <v>33338</v>
      </c>
      <c r="D1263">
        <v>22311</v>
      </c>
      <c r="E1263">
        <f t="shared" si="2496"/>
        <v>2333900</v>
      </c>
      <c r="F1263">
        <f t="shared" si="2497"/>
        <v>1666900</v>
      </c>
      <c r="G1263">
        <f t="shared" si="2498"/>
        <v>1115550</v>
      </c>
      <c r="H1263" t="s">
        <v>103</v>
      </c>
      <c r="I1263" t="s">
        <v>29</v>
      </c>
      <c r="J1263">
        <f>_xlfn.NORM.DIST(B1263,U$2,U$3,TRUE)</f>
        <v>0.571398374289167</v>
      </c>
      <c r="K1263">
        <f>_xlfn.NORM.DIST(C1263,V$2,V$3,TRUE)</f>
        <v>0.519927305647252</v>
      </c>
      <c r="L1263">
        <f>_xlfn.NORM.DIST(D1263,W$2,W$3,TRUE)</f>
        <v>0.469650909867206</v>
      </c>
      <c r="M1263">
        <f t="shared" ref="M1263:O1263" si="2587">(J1263-U$10)/(U$11-U$10)</f>
        <v>0.368052942456355</v>
      </c>
      <c r="N1263">
        <f t="shared" si="2587"/>
        <v>0.286594804242251</v>
      </c>
      <c r="O1263">
        <f t="shared" si="2587"/>
        <v>0.204862696069648</v>
      </c>
      <c r="P1263" t="str">
        <f t="shared" ref="P1263:R1263" si="2588">IF(J1263&gt;0.66,"HIGH",IF(J1263&gt;0.33,"MEDIUM","LOW"))</f>
        <v>MEDIUM</v>
      </c>
      <c r="Q1263" t="str">
        <f t="shared" si="2588"/>
        <v>MEDIUM</v>
      </c>
      <c r="R1263" t="str">
        <f t="shared" si="2588"/>
        <v>MEDIUM</v>
      </c>
    </row>
    <row r="1264" spans="1:18">
      <c r="A1264">
        <v>562</v>
      </c>
      <c r="B1264">
        <v>78469</v>
      </c>
      <c r="C1264">
        <v>39587</v>
      </c>
      <c r="D1264">
        <v>49954</v>
      </c>
      <c r="E1264">
        <f t="shared" si="2496"/>
        <v>3923450</v>
      </c>
      <c r="F1264">
        <f t="shared" si="2497"/>
        <v>1979350</v>
      </c>
      <c r="G1264">
        <f t="shared" si="2498"/>
        <v>2497700</v>
      </c>
      <c r="H1264" t="s">
        <v>334</v>
      </c>
      <c r="I1264" t="s">
        <v>29</v>
      </c>
      <c r="J1264">
        <f>_xlfn.NORM.DIST(B1264,U$2,U$3,TRUE)</f>
        <v>0.731727126358199</v>
      </c>
      <c r="K1264">
        <f>_xlfn.NORM.DIST(C1264,V$2,V$3,TRUE)</f>
        <v>0.55701764581564</v>
      </c>
      <c r="L1264">
        <f>_xlfn.NORM.DIST(D1264,W$2,W$3,TRUE)</f>
        <v>0.642469236490328</v>
      </c>
      <c r="M1264">
        <f t="shared" ref="M1264:O1264" si="2589">(J1264-U$10)/(U$11-U$10)</f>
        <v>0.604447946655492</v>
      </c>
      <c r="N1264">
        <f t="shared" si="2589"/>
        <v>0.341712376434574</v>
      </c>
      <c r="O1264">
        <f t="shared" si="2589"/>
        <v>0.463964296991519</v>
      </c>
      <c r="P1264" t="str">
        <f t="shared" ref="P1264:R1264" si="2590">IF(J1264&gt;0.66,"HIGH",IF(J1264&gt;0.33,"MEDIUM","LOW"))</f>
        <v>HIGH</v>
      </c>
      <c r="Q1264" t="str">
        <f t="shared" si="2590"/>
        <v>MEDIUM</v>
      </c>
      <c r="R1264" t="str">
        <f t="shared" si="2590"/>
        <v>MEDIUM</v>
      </c>
    </row>
    <row r="1265" spans="1:18">
      <c r="A1265">
        <v>3524</v>
      </c>
      <c r="B1265">
        <v>22219</v>
      </c>
      <c r="C1265">
        <v>16483</v>
      </c>
      <c r="D1265">
        <v>9994</v>
      </c>
      <c r="E1265">
        <f t="shared" si="2496"/>
        <v>1110950</v>
      </c>
      <c r="F1265">
        <f t="shared" si="2497"/>
        <v>824150</v>
      </c>
      <c r="G1265">
        <f t="shared" si="2498"/>
        <v>499700</v>
      </c>
      <c r="H1265" t="s">
        <v>167</v>
      </c>
      <c r="I1265" t="s">
        <v>29</v>
      </c>
      <c r="J1265">
        <f>_xlfn.NORM.DIST(B1265,U$2,U$3,TRUE)</f>
        <v>0.437570309623906</v>
      </c>
      <c r="K1265">
        <f>_xlfn.NORM.DIST(C1265,V$2,V$3,TRUE)</f>
        <v>0.419934580393337</v>
      </c>
      <c r="L1265">
        <f>_xlfn.NORM.DIST(D1265,W$2,W$3,TRUE)</f>
        <v>0.392526169149689</v>
      </c>
      <c r="M1265">
        <f t="shared" ref="M1265:O1265" si="2591">(J1265-U$10)/(U$11-U$10)</f>
        <v>0.17073159179253</v>
      </c>
      <c r="N1265">
        <f t="shared" si="2591"/>
        <v>0.138002037827372</v>
      </c>
      <c r="O1265">
        <f t="shared" si="2591"/>
        <v>0.0892317662888523</v>
      </c>
      <c r="P1265" t="str">
        <f t="shared" ref="P1265:R1265" si="2592">IF(J1265&gt;0.66,"HIGH",IF(J1265&gt;0.33,"MEDIUM","LOW"))</f>
        <v>MEDIUM</v>
      </c>
      <c r="Q1265" t="str">
        <f t="shared" si="2592"/>
        <v>MEDIUM</v>
      </c>
      <c r="R1265" t="str">
        <f t="shared" si="2592"/>
        <v>MEDIUM</v>
      </c>
    </row>
    <row r="1266" spans="1:18">
      <c r="A1266">
        <v>2455</v>
      </c>
      <c r="B1266">
        <v>60384</v>
      </c>
      <c r="C1266">
        <v>45747</v>
      </c>
      <c r="D1266">
        <v>45855</v>
      </c>
      <c r="E1266">
        <f t="shared" si="2496"/>
        <v>3019200</v>
      </c>
      <c r="F1266">
        <f t="shared" si="2497"/>
        <v>2287350</v>
      </c>
      <c r="G1266">
        <f t="shared" si="2498"/>
        <v>2292750</v>
      </c>
      <c r="H1266" t="s">
        <v>121</v>
      </c>
      <c r="I1266" t="s">
        <v>29</v>
      </c>
      <c r="J1266">
        <f>_xlfn.NORM.DIST(B1266,U$2,U$3,TRUE)</f>
        <v>0.64386786912084</v>
      </c>
      <c r="K1266">
        <f>_xlfn.NORM.DIST(C1266,V$2,V$3,TRUE)</f>
        <v>0.593098312953034</v>
      </c>
      <c r="L1266">
        <f>_xlfn.NORM.DIST(D1266,W$2,W$3,TRUE)</f>
        <v>0.617774894415753</v>
      </c>
      <c r="M1266">
        <f t="shared" ref="M1266:O1266" si="2593">(J1266-U$10)/(U$11-U$10)</f>
        <v>0.474904809722599</v>
      </c>
      <c r="N1266">
        <f t="shared" si="2593"/>
        <v>0.395329538387361</v>
      </c>
      <c r="O1266">
        <f t="shared" si="2593"/>
        <v>0.426940772402092</v>
      </c>
      <c r="P1266" t="str">
        <f t="shared" ref="P1266:R1266" si="2594">IF(J1266&gt;0.66,"HIGH",IF(J1266&gt;0.33,"MEDIUM","LOW"))</f>
        <v>MEDIUM</v>
      </c>
      <c r="Q1266" t="str">
        <f t="shared" si="2594"/>
        <v>MEDIUM</v>
      </c>
      <c r="R1266" t="str">
        <f t="shared" si="2594"/>
        <v>MEDIUM</v>
      </c>
    </row>
    <row r="1267" spans="1:18">
      <c r="A1267">
        <v>4813</v>
      </c>
      <c r="B1267">
        <v>12156</v>
      </c>
      <c r="C1267">
        <v>6255</v>
      </c>
      <c r="D1267">
        <v>6045</v>
      </c>
      <c r="E1267">
        <f t="shared" si="2496"/>
        <v>607800</v>
      </c>
      <c r="F1267">
        <f t="shared" si="2497"/>
        <v>312750</v>
      </c>
      <c r="G1267">
        <f t="shared" si="2498"/>
        <v>302250</v>
      </c>
      <c r="H1267" t="s">
        <v>181</v>
      </c>
      <c r="I1267" t="s">
        <v>29</v>
      </c>
      <c r="J1267">
        <f>_xlfn.NORM.DIST(B1267,U$2,U$3,TRUE)</f>
        <v>0.383687699276301</v>
      </c>
      <c r="K1267">
        <f>_xlfn.NORM.DIST(C1267,V$2,V$3,TRUE)</f>
        <v>0.361294939023178</v>
      </c>
      <c r="L1267">
        <f>_xlfn.NORM.DIST(D1267,W$2,W$3,TRUE)</f>
        <v>0.368521563266752</v>
      </c>
      <c r="M1267">
        <f t="shared" ref="M1267:O1267" si="2595">(J1267-U$10)/(U$11-U$10)</f>
        <v>0.0912849564572897</v>
      </c>
      <c r="N1267">
        <f t="shared" si="2595"/>
        <v>0.0508614332419666</v>
      </c>
      <c r="O1267">
        <f t="shared" si="2595"/>
        <v>0.0532423435505383</v>
      </c>
      <c r="P1267" t="str">
        <f t="shared" ref="P1267:R1267" si="2596">IF(J1267&gt;0.66,"HIGH",IF(J1267&gt;0.33,"MEDIUM","LOW"))</f>
        <v>MEDIUM</v>
      </c>
      <c r="Q1267" t="str">
        <f t="shared" si="2596"/>
        <v>MEDIUM</v>
      </c>
      <c r="R1267" t="str">
        <f t="shared" si="2596"/>
        <v>MEDIUM</v>
      </c>
    </row>
    <row r="1268" spans="1:18">
      <c r="A1268">
        <v>7320</v>
      </c>
      <c r="B1268">
        <v>1826</v>
      </c>
      <c r="C1268">
        <v>2315</v>
      </c>
      <c r="D1268">
        <v>1745</v>
      </c>
      <c r="E1268">
        <f t="shared" si="2496"/>
        <v>91300</v>
      </c>
      <c r="F1268">
        <f t="shared" si="2497"/>
        <v>115750</v>
      </c>
      <c r="G1268">
        <f t="shared" si="2498"/>
        <v>87250</v>
      </c>
      <c r="H1268" t="s">
        <v>173</v>
      </c>
      <c r="I1268" t="s">
        <v>29</v>
      </c>
      <c r="J1268">
        <f>_xlfn.NORM.DIST(B1268,U$2,U$3,TRUE)</f>
        <v>0.330632723982954</v>
      </c>
      <c r="K1268">
        <f>_xlfn.NORM.DIST(C1268,V$2,V$3,TRUE)</f>
        <v>0.339468456808603</v>
      </c>
      <c r="L1268">
        <f>_xlfn.NORM.DIST(D1268,W$2,W$3,TRUE)</f>
        <v>0.342957628921892</v>
      </c>
      <c r="M1268">
        <f t="shared" ref="M1268:O1268" si="2597">(J1268-U$10)/(U$11-U$10)</f>
        <v>0.0130586187268269</v>
      </c>
      <c r="N1268">
        <f t="shared" si="2597"/>
        <v>0.0184264999492387</v>
      </c>
      <c r="O1268">
        <f t="shared" si="2597"/>
        <v>0.0149150640076722</v>
      </c>
      <c r="P1268" t="str">
        <f t="shared" ref="P1268:R1268" si="2598">IF(J1268&gt;0.66,"HIGH",IF(J1268&gt;0.33,"MEDIUM","LOW"))</f>
        <v>MEDIUM</v>
      </c>
      <c r="Q1268" t="str">
        <f t="shared" si="2598"/>
        <v>MEDIUM</v>
      </c>
      <c r="R1268" t="str">
        <f t="shared" si="2598"/>
        <v>MEDIUM</v>
      </c>
    </row>
    <row r="1269" spans="1:18">
      <c r="A1269">
        <v>269</v>
      </c>
      <c r="B1269">
        <v>33816</v>
      </c>
      <c r="C1269">
        <v>43410</v>
      </c>
      <c r="D1269">
        <v>55060</v>
      </c>
      <c r="E1269">
        <f t="shared" si="2496"/>
        <v>1690800</v>
      </c>
      <c r="F1269">
        <f t="shared" si="2497"/>
        <v>2170500</v>
      </c>
      <c r="G1269">
        <f t="shared" si="2498"/>
        <v>2753000</v>
      </c>
      <c r="H1269" t="s">
        <v>194</v>
      </c>
      <c r="I1269" t="s">
        <v>29</v>
      </c>
      <c r="J1269">
        <f>_xlfn.NORM.DIST(B1269,U$2,U$3,TRUE)</f>
        <v>0.501071221662928</v>
      </c>
      <c r="K1269">
        <f>_xlfn.NORM.DIST(C1269,V$2,V$3,TRUE)</f>
        <v>0.579485427049843</v>
      </c>
      <c r="L1269">
        <f>_xlfn.NORM.DIST(D1269,W$2,W$3,TRUE)</f>
        <v>0.672405227904261</v>
      </c>
      <c r="M1269">
        <f t="shared" ref="M1269:O1269" si="2599">(J1269-U$10)/(U$11-U$10)</f>
        <v>0.264359828614647</v>
      </c>
      <c r="N1269">
        <f t="shared" si="2599"/>
        <v>0.375100303009401</v>
      </c>
      <c r="O1269">
        <f t="shared" si="2599"/>
        <v>0.508846477325602</v>
      </c>
      <c r="P1269" t="str">
        <f t="shared" ref="P1269:R1269" si="2600">IF(J1269&gt;0.66,"HIGH",IF(J1269&gt;0.33,"MEDIUM","LOW"))</f>
        <v>MEDIUM</v>
      </c>
      <c r="Q1269" t="str">
        <f t="shared" si="2600"/>
        <v>MEDIUM</v>
      </c>
      <c r="R1269" t="str">
        <f t="shared" si="2600"/>
        <v>HIGH</v>
      </c>
    </row>
    <row r="1270" spans="1:18">
      <c r="A1270">
        <v>1479</v>
      </c>
      <c r="B1270">
        <v>63959</v>
      </c>
      <c r="C1270">
        <v>73121</v>
      </c>
      <c r="D1270">
        <v>62725</v>
      </c>
      <c r="E1270">
        <f t="shared" si="2496"/>
        <v>3197950</v>
      </c>
      <c r="F1270">
        <f t="shared" si="2497"/>
        <v>3656050</v>
      </c>
      <c r="G1270">
        <f t="shared" si="2498"/>
        <v>3136250</v>
      </c>
      <c r="H1270" t="s">
        <v>111</v>
      </c>
      <c r="I1270" t="s">
        <v>29</v>
      </c>
      <c r="J1270">
        <f>_xlfn.NORM.DIST(B1270,U$2,U$3,TRUE)</f>
        <v>0.662057017252974</v>
      </c>
      <c r="K1270">
        <f>_xlfn.NORM.DIST(C1270,V$2,V$3,TRUE)</f>
        <v>0.740485974566846</v>
      </c>
      <c r="L1270">
        <f>_xlfn.NORM.DIST(D1270,W$2,W$3,TRUE)</f>
        <v>0.715290285745091</v>
      </c>
      <c r="M1270">
        <f t="shared" ref="M1270:O1270" si="2601">(J1270-U$10)/(U$11-U$10)</f>
        <v>0.501723603567031</v>
      </c>
      <c r="N1270">
        <f t="shared" si="2601"/>
        <v>0.614352875525172</v>
      </c>
      <c r="O1270">
        <f t="shared" si="2601"/>
        <v>0.573142824589847</v>
      </c>
      <c r="P1270" t="str">
        <f t="shared" ref="P1270:R1270" si="2602">IF(J1270&gt;0.66,"HIGH",IF(J1270&gt;0.33,"MEDIUM","LOW"))</f>
        <v>HIGH</v>
      </c>
      <c r="Q1270" t="str">
        <f t="shared" si="2602"/>
        <v>HIGH</v>
      </c>
      <c r="R1270" t="str">
        <f t="shared" si="2602"/>
        <v>HIGH</v>
      </c>
    </row>
    <row r="1271" spans="1:18">
      <c r="A1271">
        <v>2857</v>
      </c>
      <c r="B1271">
        <v>11943</v>
      </c>
      <c r="C1271">
        <v>12654</v>
      </c>
      <c r="D1271">
        <v>10266</v>
      </c>
      <c r="E1271">
        <f t="shared" si="2496"/>
        <v>597150</v>
      </c>
      <c r="F1271">
        <f t="shared" si="2497"/>
        <v>632700</v>
      </c>
      <c r="G1271">
        <f t="shared" si="2498"/>
        <v>513300</v>
      </c>
      <c r="H1271" t="s">
        <v>103</v>
      </c>
      <c r="I1271" t="s">
        <v>29</v>
      </c>
      <c r="J1271">
        <f>_xlfn.NORM.DIST(B1271,U$2,U$3,TRUE)</f>
        <v>0.382567287093026</v>
      </c>
      <c r="K1271">
        <f>_xlfn.NORM.DIST(C1271,V$2,V$3,TRUE)</f>
        <v>0.397695838076507</v>
      </c>
      <c r="L1271">
        <f>_xlfn.NORM.DIST(D1271,W$2,W$3,TRUE)</f>
        <v>0.394195898274555</v>
      </c>
      <c r="M1271">
        <f t="shared" ref="M1271:O1271" si="2603">(J1271-U$10)/(U$11-U$10)</f>
        <v>0.0896329767633679</v>
      </c>
      <c r="N1271">
        <f t="shared" si="2603"/>
        <v>0.104954471276364</v>
      </c>
      <c r="O1271">
        <f t="shared" si="2603"/>
        <v>0.0917351436667741</v>
      </c>
      <c r="P1271" t="str">
        <f t="shared" ref="P1271:R1271" si="2604">IF(J1271&gt;0.66,"HIGH",IF(J1271&gt;0.33,"MEDIUM","LOW"))</f>
        <v>MEDIUM</v>
      </c>
      <c r="Q1271" t="str">
        <f t="shared" si="2604"/>
        <v>MEDIUM</v>
      </c>
      <c r="R1271" t="str">
        <f t="shared" si="2604"/>
        <v>MEDIUM</v>
      </c>
    </row>
    <row r="1272" spans="1:18">
      <c r="A1272">
        <v>51</v>
      </c>
      <c r="B1272">
        <v>151598</v>
      </c>
      <c r="C1272">
        <v>116605</v>
      </c>
      <c r="D1272">
        <v>134334</v>
      </c>
      <c r="E1272">
        <f t="shared" si="2496"/>
        <v>7579900</v>
      </c>
      <c r="F1272">
        <f t="shared" si="2497"/>
        <v>5830250</v>
      </c>
      <c r="G1272">
        <f t="shared" si="2498"/>
        <v>6716700</v>
      </c>
      <c r="H1272" t="s">
        <v>133</v>
      </c>
      <c r="I1272" t="s">
        <v>20</v>
      </c>
      <c r="J1272">
        <f>_xlfn.NORM.DIST(B1272,U$2,U$3,TRUE)</f>
        <v>0.948007119949985</v>
      </c>
      <c r="K1272">
        <f>_xlfn.NORM.DIST(C1272,V$2,V$3,TRUE)</f>
        <v>0.902349967308456</v>
      </c>
      <c r="L1272">
        <f>_xlfn.NORM.DIST(D1272,W$2,W$3,TRUE)</f>
        <v>0.956539608415163</v>
      </c>
      <c r="M1272">
        <f t="shared" ref="M1272:O1272" si="2605">(J1272-U$10)/(U$11-U$10)</f>
        <v>0.923339657178541</v>
      </c>
      <c r="N1272">
        <f t="shared" si="2605"/>
        <v>0.854888558529693</v>
      </c>
      <c r="O1272">
        <f t="shared" si="2605"/>
        <v>0.934841071219954</v>
      </c>
      <c r="P1272" t="str">
        <f t="shared" ref="P1272:R1272" si="2606">IF(J1272&gt;0.66,"HIGH",IF(J1272&gt;0.33,"MEDIUM","LOW"))</f>
        <v>HIGH</v>
      </c>
      <c r="Q1272" t="str">
        <f t="shared" si="2606"/>
        <v>HIGH</v>
      </c>
      <c r="R1272" t="str">
        <f t="shared" si="2606"/>
        <v>HIGH</v>
      </c>
    </row>
    <row r="1273" spans="1:18">
      <c r="A1273">
        <v>1278</v>
      </c>
      <c r="B1273">
        <v>24523</v>
      </c>
      <c r="C1273">
        <v>22016</v>
      </c>
      <c r="D1273">
        <v>22433</v>
      </c>
      <c r="E1273">
        <f t="shared" si="2496"/>
        <v>1226150</v>
      </c>
      <c r="F1273">
        <f t="shared" si="2497"/>
        <v>1100800</v>
      </c>
      <c r="G1273">
        <f t="shared" si="2498"/>
        <v>1121650</v>
      </c>
      <c r="H1273" t="s">
        <v>190</v>
      </c>
      <c r="I1273" t="s">
        <v>29</v>
      </c>
      <c r="J1273">
        <f>_xlfn.NORM.DIST(B1273,U$2,U$3,TRUE)</f>
        <v>0.450110965806036</v>
      </c>
      <c r="K1273">
        <f>_xlfn.NORM.DIST(C1273,V$2,V$3,TRUE)</f>
        <v>0.452508476811013</v>
      </c>
      <c r="L1273">
        <f>_xlfn.NORM.DIST(D1273,W$2,W$3,TRUE)</f>
        <v>0.4704255625851</v>
      </c>
      <c r="M1273">
        <f t="shared" ref="M1273:O1273" si="2607">(J1273-U$10)/(U$11-U$10)</f>
        <v>0.189222027429166</v>
      </c>
      <c r="N1273">
        <f t="shared" si="2607"/>
        <v>0.186408013055302</v>
      </c>
      <c r="O1273">
        <f t="shared" si="2607"/>
        <v>0.206024110852946</v>
      </c>
      <c r="P1273" t="str">
        <f t="shared" ref="P1273:R1273" si="2608">IF(J1273&gt;0.66,"HIGH",IF(J1273&gt;0.33,"MEDIUM","LOW"))</f>
        <v>MEDIUM</v>
      </c>
      <c r="Q1273" t="str">
        <f t="shared" si="2608"/>
        <v>MEDIUM</v>
      </c>
      <c r="R1273" t="str">
        <f t="shared" si="2608"/>
        <v>MEDIUM</v>
      </c>
    </row>
    <row r="1274" spans="1:18">
      <c r="A1274">
        <v>3162</v>
      </c>
      <c r="B1274">
        <v>11893</v>
      </c>
      <c r="C1274">
        <v>11411</v>
      </c>
      <c r="D1274">
        <v>7296</v>
      </c>
      <c r="E1274">
        <f t="shared" si="2496"/>
        <v>594650</v>
      </c>
      <c r="F1274">
        <f t="shared" si="2497"/>
        <v>570550</v>
      </c>
      <c r="G1274">
        <f t="shared" si="2498"/>
        <v>364800</v>
      </c>
      <c r="H1274" t="s">
        <v>93</v>
      </c>
      <c r="I1274" t="s">
        <v>29</v>
      </c>
      <c r="J1274">
        <f>_xlfn.NORM.DIST(B1274,U$2,U$3,TRUE)</f>
        <v>0.382304421538841</v>
      </c>
      <c r="K1274">
        <f>_xlfn.NORM.DIST(C1274,V$2,V$3,TRUE)</f>
        <v>0.390543715552447</v>
      </c>
      <c r="L1274">
        <f>_xlfn.NORM.DIST(D1274,W$2,W$3,TRUE)</f>
        <v>0.376075576662494</v>
      </c>
      <c r="M1274">
        <f t="shared" ref="M1274:O1274" si="2609">(J1274-U$10)/(U$11-U$10)</f>
        <v>0.0892453974740412</v>
      </c>
      <c r="N1274">
        <f t="shared" si="2609"/>
        <v>0.094326161377922</v>
      </c>
      <c r="O1274">
        <f t="shared" si="2609"/>
        <v>0.0645678609448275</v>
      </c>
      <c r="P1274" t="str">
        <f t="shared" ref="P1274:R1274" si="2610">IF(J1274&gt;0.66,"HIGH",IF(J1274&gt;0.33,"MEDIUM","LOW"))</f>
        <v>MEDIUM</v>
      </c>
      <c r="Q1274" t="str">
        <f t="shared" si="2610"/>
        <v>MEDIUM</v>
      </c>
      <c r="R1274" t="str">
        <f t="shared" si="2610"/>
        <v>MEDIUM</v>
      </c>
    </row>
    <row r="1275" spans="1:18">
      <c r="A1275">
        <v>989</v>
      </c>
      <c r="B1275">
        <v>31808</v>
      </c>
      <c r="C1275">
        <v>34236</v>
      </c>
      <c r="D1275">
        <v>36474</v>
      </c>
      <c r="E1275">
        <f t="shared" si="2496"/>
        <v>1590400</v>
      </c>
      <c r="F1275">
        <f t="shared" si="2497"/>
        <v>1711800</v>
      </c>
      <c r="G1275">
        <f t="shared" si="2498"/>
        <v>1823700</v>
      </c>
      <c r="H1275" t="s">
        <v>117</v>
      </c>
      <c r="I1275" t="s">
        <v>29</v>
      </c>
      <c r="J1275">
        <f>_xlfn.NORM.DIST(B1275,U$2,U$3,TRUE)</f>
        <v>0.490032688887988</v>
      </c>
      <c r="K1275">
        <f>_xlfn.NORM.DIST(C1275,V$2,V$3,TRUE)</f>
        <v>0.525275563113984</v>
      </c>
      <c r="L1275">
        <f>_xlfn.NORM.DIST(D1275,W$2,W$3,TRUE)</f>
        <v>0.559582362176669</v>
      </c>
      <c r="M1275">
        <f t="shared" ref="M1275:O1275" si="2611">(J1275-U$10)/(U$11-U$10)</f>
        <v>0.248084182680842</v>
      </c>
      <c r="N1275">
        <f t="shared" si="2611"/>
        <v>0.294542506142192</v>
      </c>
      <c r="O1275">
        <f t="shared" si="2611"/>
        <v>0.33969436422615</v>
      </c>
      <c r="P1275" t="str">
        <f t="shared" ref="P1275:R1275" si="2612">IF(J1275&gt;0.66,"HIGH",IF(J1275&gt;0.33,"MEDIUM","LOW"))</f>
        <v>MEDIUM</v>
      </c>
      <c r="Q1275" t="str">
        <f t="shared" si="2612"/>
        <v>MEDIUM</v>
      </c>
      <c r="R1275" t="str">
        <f t="shared" si="2612"/>
        <v>MEDIUM</v>
      </c>
    </row>
    <row r="1276" spans="1:18">
      <c r="A1276">
        <v>3107</v>
      </c>
      <c r="B1276">
        <v>23038</v>
      </c>
      <c r="C1276">
        <v>21730</v>
      </c>
      <c r="D1276">
        <v>15982</v>
      </c>
      <c r="E1276">
        <f t="shared" si="2496"/>
        <v>1151900</v>
      </c>
      <c r="F1276">
        <f t="shared" si="2497"/>
        <v>1086500</v>
      </c>
      <c r="G1276">
        <f t="shared" si="2498"/>
        <v>799100</v>
      </c>
      <c r="H1276" t="s">
        <v>114</v>
      </c>
      <c r="I1276" t="s">
        <v>29</v>
      </c>
      <c r="J1276">
        <f>_xlfn.NORM.DIST(B1276,U$2,U$3,TRUE)</f>
        <v>0.442021609534089</v>
      </c>
      <c r="K1276">
        <f>_xlfn.NORM.DIST(C1276,V$2,V$3,TRUE)</f>
        <v>0.450814923163384</v>
      </c>
      <c r="L1276">
        <f>_xlfn.NORM.DIST(D1276,W$2,W$3,TRUE)</f>
        <v>0.429689170002579</v>
      </c>
      <c r="M1276">
        <f t="shared" ref="M1276:O1276" si="2613">(J1276-U$10)/(U$11-U$10)</f>
        <v>0.177294763072665</v>
      </c>
      <c r="N1276">
        <f t="shared" si="2613"/>
        <v>0.183891331757395</v>
      </c>
      <c r="O1276">
        <f t="shared" si="2613"/>
        <v>0.144949196287138</v>
      </c>
      <c r="P1276" t="str">
        <f t="shared" ref="P1276:R1276" si="2614">IF(J1276&gt;0.66,"HIGH",IF(J1276&gt;0.33,"MEDIUM","LOW"))</f>
        <v>MEDIUM</v>
      </c>
      <c r="Q1276" t="str">
        <f t="shared" si="2614"/>
        <v>MEDIUM</v>
      </c>
      <c r="R1276" t="str">
        <f t="shared" si="2614"/>
        <v>MEDIUM</v>
      </c>
    </row>
    <row r="1277" spans="1:18">
      <c r="A1277">
        <v>26</v>
      </c>
      <c r="B1277">
        <v>374880</v>
      </c>
      <c r="C1277">
        <v>195947</v>
      </c>
      <c r="D1277">
        <v>250967</v>
      </c>
      <c r="E1277">
        <f t="shared" si="2496"/>
        <v>18744000</v>
      </c>
      <c r="F1277">
        <f t="shared" si="2497"/>
        <v>9797350</v>
      </c>
      <c r="G1277">
        <f t="shared" si="2498"/>
        <v>12548350</v>
      </c>
      <c r="H1277" t="s">
        <v>335</v>
      </c>
      <c r="I1277" t="s">
        <v>20</v>
      </c>
      <c r="J1277">
        <f>_xlfn.NORM.DIST(B1277,U$2,U$3,TRUE)</f>
        <v>0.999998717308736</v>
      </c>
      <c r="K1277">
        <f>_xlfn.NORM.DIST(C1277,V$2,V$3,TRUE)</f>
        <v>0.9934576465665</v>
      </c>
      <c r="L1277">
        <f>_xlfn.NORM.DIST(D1277,W$2,W$3,TRUE)</f>
        <v>0.999823856943398</v>
      </c>
      <c r="M1277">
        <f t="shared" ref="M1277:O1277" si="2615">(J1277-U$10)/(U$11-U$10)</f>
        <v>0.999998108749661</v>
      </c>
      <c r="N1277">
        <f t="shared" si="2615"/>
        <v>0.990277828781254</v>
      </c>
      <c r="O1277">
        <f t="shared" si="2615"/>
        <v>0.999735913725999</v>
      </c>
      <c r="P1277" t="str">
        <f t="shared" ref="P1277:R1277" si="2616">IF(J1277&gt;0.66,"HIGH",IF(J1277&gt;0.33,"MEDIUM","LOW"))</f>
        <v>HIGH</v>
      </c>
      <c r="Q1277" t="str">
        <f t="shared" si="2616"/>
        <v>HIGH</v>
      </c>
      <c r="R1277" t="str">
        <f t="shared" si="2616"/>
        <v>HIGH</v>
      </c>
    </row>
    <row r="1278" spans="1:18">
      <c r="A1278">
        <v>514</v>
      </c>
      <c r="B1278">
        <v>110983</v>
      </c>
      <c r="C1278">
        <v>120868</v>
      </c>
      <c r="D1278">
        <v>100351</v>
      </c>
      <c r="E1278">
        <f t="shared" si="2496"/>
        <v>5549150</v>
      </c>
      <c r="F1278">
        <f t="shared" si="2497"/>
        <v>6043400</v>
      </c>
      <c r="G1278">
        <f t="shared" si="2498"/>
        <v>5017550</v>
      </c>
      <c r="H1278" t="s">
        <v>91</v>
      </c>
      <c r="I1278" t="s">
        <v>29</v>
      </c>
      <c r="J1278">
        <f>_xlfn.NORM.DIST(B1278,U$2,U$3,TRUE)</f>
        <v>0.856814837359352</v>
      </c>
      <c r="K1278">
        <f>_xlfn.NORM.DIST(C1278,V$2,V$3,TRUE)</f>
        <v>0.912895470026886</v>
      </c>
      <c r="L1278">
        <f>_xlfn.NORM.DIST(D1278,W$2,W$3,TRUE)</f>
        <v>0.878891067066902</v>
      </c>
      <c r="M1278">
        <f t="shared" ref="M1278:O1278" si="2617">(J1278-U$10)/(U$11-U$10)</f>
        <v>0.788882176859231</v>
      </c>
      <c r="N1278">
        <f t="shared" si="2617"/>
        <v>0.870559552776404</v>
      </c>
      <c r="O1278">
        <f t="shared" si="2617"/>
        <v>0.818424822054105</v>
      </c>
      <c r="P1278" t="str">
        <f t="shared" ref="P1278:R1278" si="2618">IF(J1278&gt;0.66,"HIGH",IF(J1278&gt;0.33,"MEDIUM","LOW"))</f>
        <v>HIGH</v>
      </c>
      <c r="Q1278" t="str">
        <f t="shared" si="2618"/>
        <v>HIGH</v>
      </c>
      <c r="R1278" t="str">
        <f t="shared" si="2618"/>
        <v>HIGH</v>
      </c>
    </row>
    <row r="1279" spans="1:18">
      <c r="A1279">
        <v>5292</v>
      </c>
      <c r="B1279">
        <v>1169</v>
      </c>
      <c r="C1279">
        <v>1145</v>
      </c>
      <c r="D1279">
        <v>1274</v>
      </c>
      <c r="E1279">
        <f t="shared" si="2496"/>
        <v>58450</v>
      </c>
      <c r="F1279">
        <f t="shared" si="2497"/>
        <v>57250</v>
      </c>
      <c r="G1279">
        <f t="shared" si="2498"/>
        <v>63700</v>
      </c>
      <c r="H1279" t="s">
        <v>196</v>
      </c>
      <c r="I1279" t="s">
        <v>29</v>
      </c>
      <c r="J1279">
        <f>_xlfn.NORM.DIST(B1279,U$2,U$3,TRUE)</f>
        <v>0.327357834491752</v>
      </c>
      <c r="K1279">
        <f>_xlfn.NORM.DIST(C1279,V$2,V$3,TRUE)</f>
        <v>0.333085433196317</v>
      </c>
      <c r="L1279">
        <f>_xlfn.NORM.DIST(D1279,W$2,W$3,TRUE)</f>
        <v>0.340198205764831</v>
      </c>
      <c r="M1279">
        <f t="shared" ref="M1279:O1279" si="2619">(J1279-U$10)/(U$11-U$10)</f>
        <v>0.00822999313700693</v>
      </c>
      <c r="N1279">
        <f t="shared" si="2619"/>
        <v>0.0089410985439602</v>
      </c>
      <c r="O1279">
        <f t="shared" si="2619"/>
        <v>0.0107779393659403</v>
      </c>
      <c r="P1279" t="str">
        <f t="shared" ref="P1279:R1279" si="2620">IF(J1279&gt;0.66,"HIGH",IF(J1279&gt;0.33,"MEDIUM","LOW"))</f>
        <v>LOW</v>
      </c>
      <c r="Q1279" t="str">
        <f t="shared" si="2620"/>
        <v>MEDIUM</v>
      </c>
      <c r="R1279" t="str">
        <f t="shared" si="2620"/>
        <v>MEDIUM</v>
      </c>
    </row>
    <row r="1280" spans="1:18">
      <c r="A1280">
        <v>4719</v>
      </c>
      <c r="B1280">
        <v>15872</v>
      </c>
      <c r="C1280">
        <v>8749</v>
      </c>
      <c r="D1280">
        <v>5688</v>
      </c>
      <c r="E1280">
        <f t="shared" si="2496"/>
        <v>793600</v>
      </c>
      <c r="F1280">
        <f t="shared" si="2497"/>
        <v>437450</v>
      </c>
      <c r="G1280">
        <f t="shared" si="2498"/>
        <v>284400</v>
      </c>
      <c r="H1280" t="s">
        <v>96</v>
      </c>
      <c r="I1280" t="s">
        <v>29</v>
      </c>
      <c r="J1280">
        <f>_xlfn.NORM.DIST(B1280,U$2,U$3,TRUE)</f>
        <v>0.403383160809508</v>
      </c>
      <c r="K1280">
        <f>_xlfn.NORM.DIST(C1280,V$2,V$3,TRUE)</f>
        <v>0.37535361601306</v>
      </c>
      <c r="L1280">
        <f>_xlfn.NORM.DIST(D1280,W$2,W$3,TRUE)</f>
        <v>0.366375002711</v>
      </c>
      <c r="M1280">
        <f t="shared" ref="M1280:O1280" si="2621">(J1280-U$10)/(U$11-U$10)</f>
        <v>0.120324717895973</v>
      </c>
      <c r="N1280">
        <f t="shared" si="2621"/>
        <v>0.0717531301204663</v>
      </c>
      <c r="O1280">
        <f t="shared" si="2621"/>
        <v>0.0500240663727713</v>
      </c>
      <c r="P1280" t="str">
        <f t="shared" ref="P1280:R1280" si="2622">IF(J1280&gt;0.66,"HIGH",IF(J1280&gt;0.33,"MEDIUM","LOW"))</f>
        <v>MEDIUM</v>
      </c>
      <c r="Q1280" t="str">
        <f t="shared" si="2622"/>
        <v>MEDIUM</v>
      </c>
      <c r="R1280" t="str">
        <f t="shared" si="2622"/>
        <v>MEDIUM</v>
      </c>
    </row>
    <row r="1281" spans="1:18">
      <c r="A1281">
        <v>2084</v>
      </c>
      <c r="B1281">
        <v>55252</v>
      </c>
      <c r="C1281">
        <v>35634</v>
      </c>
      <c r="D1281">
        <v>36096</v>
      </c>
      <c r="E1281">
        <f t="shared" si="2496"/>
        <v>2762600</v>
      </c>
      <c r="F1281">
        <f t="shared" si="2497"/>
        <v>1781700</v>
      </c>
      <c r="G1281">
        <f t="shared" si="2498"/>
        <v>1804800</v>
      </c>
      <c r="H1281" t="s">
        <v>201</v>
      </c>
      <c r="I1281" t="s">
        <v>29</v>
      </c>
      <c r="J1281">
        <f>_xlfn.NORM.DIST(B1281,U$2,U$3,TRUE)</f>
        <v>0.617183949621354</v>
      </c>
      <c r="K1281">
        <f>_xlfn.NORM.DIST(C1281,V$2,V$3,TRUE)</f>
        <v>0.533592280613215</v>
      </c>
      <c r="L1281">
        <f>_xlfn.NORM.DIST(D1281,W$2,W$3,TRUE)</f>
        <v>0.557201249176759</v>
      </c>
      <c r="M1281">
        <f t="shared" ref="M1281:O1281" si="2623">(J1281-U$10)/(U$11-U$10)</f>
        <v>0.435560991594366</v>
      </c>
      <c r="N1281">
        <f t="shared" si="2623"/>
        <v>0.306901445830691</v>
      </c>
      <c r="O1281">
        <f t="shared" si="2623"/>
        <v>0.336124429241198</v>
      </c>
      <c r="P1281" t="str">
        <f t="shared" ref="P1281:R1281" si="2624">IF(J1281&gt;0.66,"HIGH",IF(J1281&gt;0.33,"MEDIUM","LOW"))</f>
        <v>MEDIUM</v>
      </c>
      <c r="Q1281" t="str">
        <f t="shared" si="2624"/>
        <v>MEDIUM</v>
      </c>
      <c r="R1281" t="str">
        <f t="shared" si="2624"/>
        <v>MEDIUM</v>
      </c>
    </row>
    <row r="1282" spans="1:18">
      <c r="A1282">
        <v>1885</v>
      </c>
      <c r="B1282">
        <v>23465</v>
      </c>
      <c r="C1282">
        <v>14438</v>
      </c>
      <c r="D1282">
        <v>7319</v>
      </c>
      <c r="E1282">
        <f t="shared" si="2496"/>
        <v>1173250</v>
      </c>
      <c r="F1282">
        <f t="shared" si="2497"/>
        <v>721900</v>
      </c>
      <c r="G1282">
        <f t="shared" si="2498"/>
        <v>365950</v>
      </c>
      <c r="H1282" t="s">
        <v>158</v>
      </c>
      <c r="I1282" t="s">
        <v>29</v>
      </c>
      <c r="J1282">
        <f>_xlfn.NORM.DIST(B1282,U$2,U$3,TRUE)</f>
        <v>0.444345316233111</v>
      </c>
      <c r="K1282">
        <f>_xlfn.NORM.DIST(C1282,V$2,V$3,TRUE)</f>
        <v>0.40802062776508</v>
      </c>
      <c r="L1282">
        <f>_xlfn.NORM.DIST(D1282,W$2,W$3,TRUE)</f>
        <v>0.376214915062708</v>
      </c>
      <c r="M1282">
        <f t="shared" ref="M1282:O1282" si="2625">(J1282-U$10)/(U$11-U$10)</f>
        <v>0.18072092742425</v>
      </c>
      <c r="N1282">
        <f t="shared" si="2625"/>
        <v>0.120297478065917</v>
      </c>
      <c r="O1282">
        <f t="shared" si="2625"/>
        <v>0.0647767670444917</v>
      </c>
      <c r="P1282" t="str">
        <f t="shared" ref="P1282:R1282" si="2626">IF(J1282&gt;0.66,"HIGH",IF(J1282&gt;0.33,"MEDIUM","LOW"))</f>
        <v>MEDIUM</v>
      </c>
      <c r="Q1282" t="str">
        <f t="shared" si="2626"/>
        <v>MEDIUM</v>
      </c>
      <c r="R1282" t="str">
        <f t="shared" si="2626"/>
        <v>MEDIUM</v>
      </c>
    </row>
    <row r="1283" spans="1:18">
      <c r="A1283">
        <v>7250</v>
      </c>
      <c r="B1283">
        <v>1825</v>
      </c>
      <c r="C1283">
        <v>930</v>
      </c>
      <c r="D1283">
        <v>643</v>
      </c>
      <c r="E1283">
        <f t="shared" ref="E1283:E1346" si="2627">B1283*50</f>
        <v>91250</v>
      </c>
      <c r="F1283">
        <f t="shared" ref="F1283:F1346" si="2628">C1283*50</f>
        <v>46500</v>
      </c>
      <c r="G1283">
        <f t="shared" ref="G1283:G1346" si="2629">D1283*50</f>
        <v>32150</v>
      </c>
      <c r="H1283" t="s">
        <v>298</v>
      </c>
      <c r="I1283" t="s">
        <v>29</v>
      </c>
      <c r="J1283">
        <f>_xlfn.NORM.DIST(B1283,U$2,U$3,TRUE)</f>
        <v>0.330627729424774</v>
      </c>
      <c r="K1283">
        <f>_xlfn.NORM.DIST(C1283,V$2,V$3,TRUE)</f>
        <v>0.331917657539772</v>
      </c>
      <c r="L1283">
        <f>_xlfn.NORM.DIST(D1283,W$2,W$3,TRUE)</f>
        <v>0.336514793416265</v>
      </c>
      <c r="M1283">
        <f t="shared" ref="M1283:O1283" si="2630">(J1283-U$10)/(U$11-U$10)</f>
        <v>0.0130512545542335</v>
      </c>
      <c r="N1283">
        <f t="shared" si="2630"/>
        <v>0.00720574214760892</v>
      </c>
      <c r="O1283">
        <f t="shared" si="2630"/>
        <v>0.00525550401421974</v>
      </c>
      <c r="P1283" t="str">
        <f t="shared" ref="P1283:R1283" si="2631">IF(J1283&gt;0.66,"HIGH",IF(J1283&gt;0.33,"MEDIUM","LOW"))</f>
        <v>MEDIUM</v>
      </c>
      <c r="Q1283" t="str">
        <f t="shared" si="2631"/>
        <v>MEDIUM</v>
      </c>
      <c r="R1283" t="str">
        <f t="shared" si="2631"/>
        <v>MEDIUM</v>
      </c>
    </row>
    <row r="1284" spans="1:18">
      <c r="A1284">
        <v>870</v>
      </c>
      <c r="B1284">
        <v>13342</v>
      </c>
      <c r="C1284">
        <v>10614</v>
      </c>
      <c r="D1284">
        <v>6411</v>
      </c>
      <c r="E1284">
        <f t="shared" si="2627"/>
        <v>667100</v>
      </c>
      <c r="F1284">
        <f t="shared" si="2628"/>
        <v>530700</v>
      </c>
      <c r="G1284">
        <f t="shared" si="2629"/>
        <v>320550</v>
      </c>
      <c r="H1284" t="s">
        <v>123</v>
      </c>
      <c r="I1284" t="s">
        <v>29</v>
      </c>
      <c r="J1284">
        <f>_xlfn.NORM.DIST(B1284,U$2,U$3,TRUE)</f>
        <v>0.389943789278582</v>
      </c>
      <c r="K1284">
        <f>_xlfn.NORM.DIST(C1284,V$2,V$3,TRUE)</f>
        <v>0.385977085470231</v>
      </c>
      <c r="L1284">
        <f>_xlfn.NORM.DIST(D1284,W$2,W$3,TRUE)</f>
        <v>0.370726505885395</v>
      </c>
      <c r="M1284">
        <f t="shared" ref="M1284:O1284" si="2632">(J1284-U$10)/(U$11-U$10)</f>
        <v>0.100509181078727</v>
      </c>
      <c r="N1284">
        <f t="shared" si="2632"/>
        <v>0.0875399857297755</v>
      </c>
      <c r="O1284">
        <f t="shared" si="2632"/>
        <v>0.056548151294396</v>
      </c>
      <c r="P1284" t="str">
        <f t="shared" ref="P1284:R1284" si="2633">IF(J1284&gt;0.66,"HIGH",IF(J1284&gt;0.33,"MEDIUM","LOW"))</f>
        <v>MEDIUM</v>
      </c>
      <c r="Q1284" t="str">
        <f t="shared" si="2633"/>
        <v>MEDIUM</v>
      </c>
      <c r="R1284" t="str">
        <f t="shared" si="2633"/>
        <v>MEDIUM</v>
      </c>
    </row>
    <row r="1285" spans="1:18">
      <c r="A1285">
        <v>4358</v>
      </c>
      <c r="B1285">
        <v>8546</v>
      </c>
      <c r="C1285">
        <v>8615</v>
      </c>
      <c r="D1285">
        <v>5676</v>
      </c>
      <c r="E1285">
        <f t="shared" si="2627"/>
        <v>427300</v>
      </c>
      <c r="F1285">
        <f t="shared" si="2628"/>
        <v>430750</v>
      </c>
      <c r="G1285">
        <f t="shared" si="2629"/>
        <v>283800</v>
      </c>
      <c r="H1285" t="s">
        <v>336</v>
      </c>
      <c r="I1285" t="s">
        <v>29</v>
      </c>
      <c r="J1285">
        <f>_xlfn.NORM.DIST(B1285,U$2,U$3,TRUE)</f>
        <v>0.364837131190571</v>
      </c>
      <c r="K1285">
        <f>_xlfn.NORM.DIST(C1285,V$2,V$3,TRUE)</f>
        <v>0.374593841198201</v>
      </c>
      <c r="L1285">
        <f>_xlfn.NORM.DIST(D1285,W$2,W$3,TRUE)</f>
        <v>0.366302921555375</v>
      </c>
      <c r="M1285">
        <f t="shared" ref="M1285:O1285" si="2634">(J1285-U$10)/(U$11-U$10)</f>
        <v>0.0634909390756575</v>
      </c>
      <c r="N1285">
        <f t="shared" si="2634"/>
        <v>0.070624077568837</v>
      </c>
      <c r="O1285">
        <f t="shared" si="2634"/>
        <v>0.0499159971466447</v>
      </c>
      <c r="P1285" t="str">
        <f t="shared" ref="P1285:R1285" si="2635">IF(J1285&gt;0.66,"HIGH",IF(J1285&gt;0.33,"MEDIUM","LOW"))</f>
        <v>MEDIUM</v>
      </c>
      <c r="Q1285" t="str">
        <f t="shared" si="2635"/>
        <v>MEDIUM</v>
      </c>
      <c r="R1285" t="str">
        <f t="shared" si="2635"/>
        <v>MEDIUM</v>
      </c>
    </row>
    <row r="1286" spans="1:18">
      <c r="A1286">
        <v>804</v>
      </c>
      <c r="B1286">
        <v>157223</v>
      </c>
      <c r="C1286">
        <v>92577</v>
      </c>
      <c r="D1286">
        <v>54000</v>
      </c>
      <c r="E1286">
        <f t="shared" si="2627"/>
        <v>7861150</v>
      </c>
      <c r="F1286">
        <f t="shared" si="2628"/>
        <v>4628850</v>
      </c>
      <c r="G1286">
        <f t="shared" si="2629"/>
        <v>2700000</v>
      </c>
      <c r="H1286" t="s">
        <v>136</v>
      </c>
      <c r="I1286" t="s">
        <v>29</v>
      </c>
      <c r="J1286">
        <f>_xlfn.NORM.DIST(B1286,U$2,U$3,TRUE)</f>
        <v>0.95574852020295</v>
      </c>
      <c r="K1286">
        <f>_xlfn.NORM.DIST(C1286,V$2,V$3,TRUE)</f>
        <v>0.825303922672899</v>
      </c>
      <c r="L1286">
        <f>_xlfn.NORM.DIST(D1286,W$2,W$3,TRUE)</f>
        <v>0.666273290652831</v>
      </c>
      <c r="M1286">
        <f t="shared" ref="M1286:O1286" si="2636">(J1286-U$10)/(U$11-U$10)</f>
        <v>0.934753881525021</v>
      </c>
      <c r="N1286">
        <f t="shared" si="2636"/>
        <v>0.740395380304475</v>
      </c>
      <c r="O1286">
        <f t="shared" si="2636"/>
        <v>0.499653038240505</v>
      </c>
      <c r="P1286" t="str">
        <f t="shared" ref="P1286:R1286" si="2637">IF(J1286&gt;0.66,"HIGH",IF(J1286&gt;0.33,"MEDIUM","LOW"))</f>
        <v>HIGH</v>
      </c>
      <c r="Q1286" t="str">
        <f t="shared" si="2637"/>
        <v>HIGH</v>
      </c>
      <c r="R1286" t="str">
        <f t="shared" si="2637"/>
        <v>HIGH</v>
      </c>
    </row>
    <row r="1287" spans="1:18">
      <c r="A1287">
        <v>150</v>
      </c>
      <c r="B1287">
        <v>325664</v>
      </c>
      <c r="C1287">
        <v>273475</v>
      </c>
      <c r="D1287">
        <v>255332</v>
      </c>
      <c r="E1287">
        <f t="shared" si="2627"/>
        <v>16283200</v>
      </c>
      <c r="F1287">
        <f t="shared" si="2628"/>
        <v>13673750</v>
      </c>
      <c r="G1287">
        <f t="shared" si="2629"/>
        <v>12766600</v>
      </c>
      <c r="H1287" t="s">
        <v>136</v>
      </c>
      <c r="I1287" t="s">
        <v>20</v>
      </c>
      <c r="J1287">
        <f>_xlfn.NORM.DIST(B1287,U$2,U$3,TRUE)</f>
        <v>0.999971466444163</v>
      </c>
      <c r="K1287">
        <f>_xlfn.NORM.DIST(C1287,V$2,V$3,TRUE)</f>
        <v>0.999864065765035</v>
      </c>
      <c r="L1287">
        <f>_xlfn.NORM.DIST(D1287,W$2,W$3,TRUE)</f>
        <v>0.999865332361217</v>
      </c>
      <c r="M1287">
        <f t="shared" ref="M1287:O1287" si="2638">(J1287-U$10)/(U$11-U$10)</f>
        <v>0.999957929005467</v>
      </c>
      <c r="N1287">
        <f t="shared" si="2638"/>
        <v>0.999797996864546</v>
      </c>
      <c r="O1287">
        <f t="shared" si="2638"/>
        <v>0.99979809664008</v>
      </c>
      <c r="P1287" t="str">
        <f t="shared" ref="P1287:R1287" si="2639">IF(J1287&gt;0.66,"HIGH",IF(J1287&gt;0.33,"MEDIUM","LOW"))</f>
        <v>HIGH</v>
      </c>
      <c r="Q1287" t="str">
        <f t="shared" si="2639"/>
        <v>HIGH</v>
      </c>
      <c r="R1287" t="str">
        <f t="shared" si="2639"/>
        <v>HIGH</v>
      </c>
    </row>
    <row r="1288" spans="1:18">
      <c r="A1288">
        <v>1187</v>
      </c>
      <c r="B1288">
        <v>266846</v>
      </c>
      <c r="C1288">
        <v>209878</v>
      </c>
      <c r="D1288">
        <v>115727</v>
      </c>
      <c r="E1288">
        <f t="shared" si="2627"/>
        <v>13342300</v>
      </c>
      <c r="F1288">
        <f t="shared" si="2628"/>
        <v>10493900</v>
      </c>
      <c r="G1288">
        <f t="shared" si="2629"/>
        <v>5786350</v>
      </c>
      <c r="H1288" t="s">
        <v>296</v>
      </c>
      <c r="I1288" t="s">
        <v>20</v>
      </c>
      <c r="J1288">
        <f>_xlfn.NORM.DIST(B1288,U$2,U$3,TRUE)</f>
        <v>0.999345626030482</v>
      </c>
      <c r="K1288">
        <f>_xlfn.NORM.DIST(C1288,V$2,V$3,TRUE)</f>
        <v>0.996424882357539</v>
      </c>
      <c r="L1288">
        <f>_xlfn.NORM.DIST(D1288,W$2,W$3,TRUE)</f>
        <v>0.921448148506337</v>
      </c>
      <c r="M1288">
        <f t="shared" ref="M1288:O1288" si="2640">(J1288-U$10)/(U$11-U$10)</f>
        <v>0.999035165338245</v>
      </c>
      <c r="N1288">
        <f t="shared" si="2640"/>
        <v>0.994687247303212</v>
      </c>
      <c r="O1288">
        <f t="shared" si="2640"/>
        <v>0.882229443629724</v>
      </c>
      <c r="P1288" t="str">
        <f t="shared" ref="P1288:R1288" si="2641">IF(J1288&gt;0.66,"HIGH",IF(J1288&gt;0.33,"MEDIUM","LOW"))</f>
        <v>HIGH</v>
      </c>
      <c r="Q1288" t="str">
        <f t="shared" si="2641"/>
        <v>HIGH</v>
      </c>
      <c r="R1288" t="str">
        <f t="shared" si="2641"/>
        <v>HIGH</v>
      </c>
    </row>
    <row r="1289" spans="1:18">
      <c r="A1289">
        <v>1220</v>
      </c>
      <c r="B1289">
        <v>103615</v>
      </c>
      <c r="C1289">
        <v>91917</v>
      </c>
      <c r="D1289">
        <v>94037</v>
      </c>
      <c r="E1289">
        <f t="shared" si="2627"/>
        <v>5180750</v>
      </c>
      <c r="F1289">
        <f t="shared" si="2628"/>
        <v>4595850</v>
      </c>
      <c r="G1289">
        <f t="shared" si="2629"/>
        <v>4701850</v>
      </c>
      <c r="H1289" t="s">
        <v>337</v>
      </c>
      <c r="I1289" t="s">
        <v>29</v>
      </c>
      <c r="J1289">
        <f>_xlfn.NORM.DIST(B1289,U$2,U$3,TRUE)</f>
        <v>0.832622410154563</v>
      </c>
      <c r="K1289">
        <f>_xlfn.NORM.DIST(C1289,V$2,V$3,TRUE)</f>
        <v>0.822751028498979</v>
      </c>
      <c r="L1289">
        <f>_xlfn.NORM.DIST(D1289,W$2,W$3,TRUE)</f>
        <v>0.857393610910297</v>
      </c>
      <c r="M1289">
        <f t="shared" ref="M1289:O1289" si="2642">(J1289-U$10)/(U$11-U$10)</f>
        <v>0.75321191274964</v>
      </c>
      <c r="N1289">
        <f t="shared" si="2642"/>
        <v>0.736601688246338</v>
      </c>
      <c r="O1289">
        <f t="shared" si="2642"/>
        <v>0.786194297579284</v>
      </c>
      <c r="P1289" t="str">
        <f t="shared" ref="P1289:R1289" si="2643">IF(J1289&gt;0.66,"HIGH",IF(J1289&gt;0.33,"MEDIUM","LOW"))</f>
        <v>HIGH</v>
      </c>
      <c r="Q1289" t="str">
        <f t="shared" si="2643"/>
        <v>HIGH</v>
      </c>
      <c r="R1289" t="str">
        <f t="shared" si="2643"/>
        <v>HIGH</v>
      </c>
    </row>
    <row r="1290" spans="1:18">
      <c r="A1290">
        <v>938</v>
      </c>
      <c r="B1290">
        <v>28138</v>
      </c>
      <c r="C1290">
        <v>36475</v>
      </c>
      <c r="D1290">
        <v>38130</v>
      </c>
      <c r="E1290">
        <f t="shared" si="2627"/>
        <v>1406900</v>
      </c>
      <c r="F1290">
        <f t="shared" si="2628"/>
        <v>1823750</v>
      </c>
      <c r="G1290">
        <f t="shared" si="2629"/>
        <v>1906500</v>
      </c>
      <c r="H1290" t="s">
        <v>93</v>
      </c>
      <c r="I1290" t="s">
        <v>29</v>
      </c>
      <c r="J1290">
        <f>_xlfn.NORM.DIST(B1290,U$2,U$3,TRUE)</f>
        <v>0.469883408546522</v>
      </c>
      <c r="K1290">
        <f>_xlfn.NORM.DIST(C1290,V$2,V$3,TRUE)</f>
        <v>0.538588575385056</v>
      </c>
      <c r="L1290">
        <f>_xlfn.NORM.DIST(D1290,W$2,W$3,TRUE)</f>
        <v>0.569987410606397</v>
      </c>
      <c r="M1290">
        <f t="shared" ref="M1290:O1290" si="2644">(J1290-U$10)/(U$11-U$10)</f>
        <v>0.218375292981011</v>
      </c>
      <c r="N1290">
        <f t="shared" si="2644"/>
        <v>0.314326118576502</v>
      </c>
      <c r="O1290">
        <f t="shared" si="2644"/>
        <v>0.355294357343149</v>
      </c>
      <c r="P1290" t="str">
        <f t="shared" ref="P1290:R1290" si="2645">IF(J1290&gt;0.66,"HIGH",IF(J1290&gt;0.33,"MEDIUM","LOW"))</f>
        <v>MEDIUM</v>
      </c>
      <c r="Q1290" t="str">
        <f t="shared" si="2645"/>
        <v>MEDIUM</v>
      </c>
      <c r="R1290" t="str">
        <f t="shared" si="2645"/>
        <v>MEDIUM</v>
      </c>
    </row>
    <row r="1291" spans="1:18">
      <c r="A1291">
        <v>4723</v>
      </c>
      <c r="B1291">
        <v>7187</v>
      </c>
      <c r="C1291">
        <v>8773</v>
      </c>
      <c r="D1291">
        <v>7718</v>
      </c>
      <c r="E1291">
        <f t="shared" si="2627"/>
        <v>359350</v>
      </c>
      <c r="F1291">
        <f t="shared" si="2628"/>
        <v>438650</v>
      </c>
      <c r="G1291">
        <f t="shared" si="2629"/>
        <v>385900</v>
      </c>
      <c r="H1291" t="s">
        <v>206</v>
      </c>
      <c r="I1291" t="s">
        <v>29</v>
      </c>
      <c r="J1291">
        <f>_xlfn.NORM.DIST(B1291,U$2,U$3,TRUE)</f>
        <v>0.357821798112547</v>
      </c>
      <c r="K1291">
        <f>_xlfn.NORM.DIST(C1291,V$2,V$3,TRUE)</f>
        <v>0.375489746250619</v>
      </c>
      <c r="L1291">
        <f>_xlfn.NORM.DIST(D1291,W$2,W$3,TRUE)</f>
        <v>0.378634686740156</v>
      </c>
      <c r="M1291">
        <f t="shared" ref="M1291:O1291" si="2646">(J1291-U$10)/(U$11-U$10)</f>
        <v>0.0531472566666299</v>
      </c>
      <c r="N1291">
        <f t="shared" si="2646"/>
        <v>0.0719554245227854</v>
      </c>
      <c r="O1291">
        <f t="shared" si="2646"/>
        <v>0.0684046618849467</v>
      </c>
      <c r="P1291" t="str">
        <f t="shared" ref="P1291:R1291" si="2647">IF(J1291&gt;0.66,"HIGH",IF(J1291&gt;0.33,"MEDIUM","LOW"))</f>
        <v>MEDIUM</v>
      </c>
      <c r="Q1291" t="str">
        <f t="shared" si="2647"/>
        <v>MEDIUM</v>
      </c>
      <c r="R1291" t="str">
        <f t="shared" si="2647"/>
        <v>MEDIUM</v>
      </c>
    </row>
    <row r="1292" spans="1:18">
      <c r="A1292">
        <v>6472</v>
      </c>
      <c r="B1292">
        <v>1970</v>
      </c>
      <c r="C1292">
        <v>1637</v>
      </c>
      <c r="D1292">
        <v>1578</v>
      </c>
      <c r="E1292">
        <f t="shared" si="2627"/>
        <v>98500</v>
      </c>
      <c r="F1292">
        <f t="shared" si="2628"/>
        <v>81850</v>
      </c>
      <c r="G1292">
        <f t="shared" si="2629"/>
        <v>78900</v>
      </c>
      <c r="H1292" t="s">
        <v>189</v>
      </c>
      <c r="I1292" t="s">
        <v>29</v>
      </c>
      <c r="J1292">
        <f>_xlfn.NORM.DIST(B1292,U$2,U$3,TRUE)</f>
        <v>0.331352254838592</v>
      </c>
      <c r="K1292">
        <f>_xlfn.NORM.DIST(C1292,V$2,V$3,TRUE)</f>
        <v>0.335763820565112</v>
      </c>
      <c r="L1292">
        <f>_xlfn.NORM.DIST(D1292,W$2,W$3,TRUE)</f>
        <v>0.341978266598053</v>
      </c>
      <c r="M1292">
        <f t="shared" ref="M1292:O1292" si="2648">(J1292-U$10)/(U$11-U$10)</f>
        <v>0.0141195232585773</v>
      </c>
      <c r="N1292">
        <f t="shared" si="2648"/>
        <v>0.012921277978507</v>
      </c>
      <c r="O1292">
        <f t="shared" si="2648"/>
        <v>0.0134467339355814</v>
      </c>
      <c r="P1292" t="str">
        <f t="shared" ref="P1292:R1292" si="2649">IF(J1292&gt;0.66,"HIGH",IF(J1292&gt;0.33,"MEDIUM","LOW"))</f>
        <v>MEDIUM</v>
      </c>
      <c r="Q1292" t="str">
        <f t="shared" si="2649"/>
        <v>MEDIUM</v>
      </c>
      <c r="R1292" t="str">
        <f t="shared" si="2649"/>
        <v>MEDIUM</v>
      </c>
    </row>
    <row r="1293" spans="1:18">
      <c r="A1293">
        <v>920</v>
      </c>
      <c r="B1293">
        <v>61017</v>
      </c>
      <c r="C1293">
        <v>68039</v>
      </c>
      <c r="D1293">
        <v>41825</v>
      </c>
      <c r="E1293">
        <f t="shared" si="2627"/>
        <v>3050850</v>
      </c>
      <c r="F1293">
        <f t="shared" si="2628"/>
        <v>3401950</v>
      </c>
      <c r="G1293">
        <f t="shared" si="2629"/>
        <v>2091250</v>
      </c>
      <c r="H1293" t="s">
        <v>91</v>
      </c>
      <c r="I1293" t="s">
        <v>29</v>
      </c>
      <c r="J1293">
        <f>_xlfn.NORM.DIST(B1293,U$2,U$3,TRUE)</f>
        <v>0.647113884878647</v>
      </c>
      <c r="K1293">
        <f>_xlfn.NORM.DIST(C1293,V$2,V$3,TRUE)</f>
        <v>0.715272206901773</v>
      </c>
      <c r="L1293">
        <f>_xlfn.NORM.DIST(D1293,W$2,W$3,TRUE)</f>
        <v>0.593019264136482</v>
      </c>
      <c r="M1293">
        <f t="shared" ref="M1293:O1293" si="2650">(J1293-U$10)/(U$11-U$10)</f>
        <v>0.479690862746742</v>
      </c>
      <c r="N1293">
        <f t="shared" si="2650"/>
        <v>0.576884314891572</v>
      </c>
      <c r="O1293">
        <f t="shared" si="2650"/>
        <v>0.389825360150839</v>
      </c>
      <c r="P1293" t="str">
        <f t="shared" ref="P1293:R1293" si="2651">IF(J1293&gt;0.66,"HIGH",IF(J1293&gt;0.33,"MEDIUM","LOW"))</f>
        <v>MEDIUM</v>
      </c>
      <c r="Q1293" t="str">
        <f t="shared" si="2651"/>
        <v>HIGH</v>
      </c>
      <c r="R1293" t="str">
        <f t="shared" si="2651"/>
        <v>MEDIUM</v>
      </c>
    </row>
    <row r="1294" spans="1:18">
      <c r="A1294">
        <v>107</v>
      </c>
      <c r="B1294">
        <v>90612</v>
      </c>
      <c r="C1294">
        <v>50909</v>
      </c>
      <c r="D1294">
        <v>65511</v>
      </c>
      <c r="E1294">
        <f t="shared" si="2627"/>
        <v>4530600</v>
      </c>
      <c r="F1294">
        <f t="shared" si="2628"/>
        <v>2545450</v>
      </c>
      <c r="G1294">
        <f t="shared" si="2629"/>
        <v>3275550</v>
      </c>
      <c r="H1294" t="s">
        <v>182</v>
      </c>
      <c r="I1294" t="s">
        <v>29</v>
      </c>
      <c r="J1294">
        <f>_xlfn.NORM.DIST(B1294,U$2,U$3,TRUE)</f>
        <v>0.783886558387122</v>
      </c>
      <c r="K1294">
        <f>_xlfn.NORM.DIST(C1294,V$2,V$3,TRUE)</f>
        <v>0.622749283940662</v>
      </c>
      <c r="L1294">
        <f>_xlfn.NORM.DIST(D1294,W$2,W$3,TRUE)</f>
        <v>0.730185636521159</v>
      </c>
      <c r="M1294">
        <f t="shared" ref="M1294:O1294" si="2652">(J1294-U$10)/(U$11-U$10)</f>
        <v>0.681353860251032</v>
      </c>
      <c r="N1294">
        <f t="shared" si="2652"/>
        <v>0.439391941874724</v>
      </c>
      <c r="O1294">
        <f t="shared" si="2652"/>
        <v>0.595475000278532</v>
      </c>
      <c r="P1294" t="str">
        <f t="shared" ref="P1294:R1294" si="2653">IF(J1294&gt;0.66,"HIGH",IF(J1294&gt;0.33,"MEDIUM","LOW"))</f>
        <v>HIGH</v>
      </c>
      <c r="Q1294" t="str">
        <f t="shared" si="2653"/>
        <v>MEDIUM</v>
      </c>
      <c r="R1294" t="str">
        <f t="shared" si="2653"/>
        <v>HIGH</v>
      </c>
    </row>
    <row r="1295" spans="1:18">
      <c r="A1295">
        <v>2009</v>
      </c>
      <c r="B1295">
        <v>68198</v>
      </c>
      <c r="C1295">
        <v>43256</v>
      </c>
      <c r="D1295">
        <v>53234</v>
      </c>
      <c r="E1295">
        <f t="shared" si="2627"/>
        <v>3409900</v>
      </c>
      <c r="F1295">
        <f t="shared" si="2628"/>
        <v>2162800</v>
      </c>
      <c r="G1295">
        <f t="shared" si="2629"/>
        <v>2661700</v>
      </c>
      <c r="H1295" t="s">
        <v>201</v>
      </c>
      <c r="I1295" t="s">
        <v>29</v>
      </c>
      <c r="J1295">
        <f>_xlfn.NORM.DIST(B1295,U$2,U$3,TRUE)</f>
        <v>0.683141248961761</v>
      </c>
      <c r="K1295">
        <f>_xlfn.NORM.DIST(C1295,V$2,V$3,TRUE)</f>
        <v>0.57858484872021</v>
      </c>
      <c r="L1295">
        <f>_xlfn.NORM.DIST(D1295,W$2,W$3,TRUE)</f>
        <v>0.66181417099929</v>
      </c>
      <c r="M1295">
        <f t="shared" ref="M1295:O1295" si="2654">(J1295-U$10)/(U$11-U$10)</f>
        <v>0.532811022255278</v>
      </c>
      <c r="N1295">
        <f t="shared" si="2654"/>
        <v>0.37376201139835</v>
      </c>
      <c r="O1295">
        <f t="shared" si="2654"/>
        <v>0.492967606993075</v>
      </c>
      <c r="P1295" t="str">
        <f t="shared" ref="P1295:R1295" si="2655">IF(J1295&gt;0.66,"HIGH",IF(J1295&gt;0.33,"MEDIUM","LOW"))</f>
        <v>HIGH</v>
      </c>
      <c r="Q1295" t="str">
        <f t="shared" si="2655"/>
        <v>MEDIUM</v>
      </c>
      <c r="R1295" t="str">
        <f t="shared" si="2655"/>
        <v>HIGH</v>
      </c>
    </row>
    <row r="1296" spans="1:18">
      <c r="A1296">
        <v>495</v>
      </c>
      <c r="B1296">
        <v>73826</v>
      </c>
      <c r="C1296">
        <v>59685</v>
      </c>
      <c r="D1296">
        <v>74356</v>
      </c>
      <c r="E1296">
        <f t="shared" si="2627"/>
        <v>3691300</v>
      </c>
      <c r="F1296">
        <f t="shared" si="2628"/>
        <v>2984250</v>
      </c>
      <c r="G1296">
        <f t="shared" si="2629"/>
        <v>3717800</v>
      </c>
      <c r="H1296" t="s">
        <v>115</v>
      </c>
      <c r="I1296" t="s">
        <v>29</v>
      </c>
      <c r="J1296">
        <f>_xlfn.NORM.DIST(B1296,U$2,U$3,TRUE)</f>
        <v>0.710231124260282</v>
      </c>
      <c r="K1296">
        <f>_xlfn.NORM.DIST(C1296,V$2,V$3,TRUE)</f>
        <v>0.671455760083193</v>
      </c>
      <c r="L1296">
        <f>_xlfn.NORM.DIST(D1296,W$2,W$3,TRUE)</f>
        <v>0.774740767731905</v>
      </c>
      <c r="M1296">
        <f t="shared" ref="M1296:O1296" si="2656">(J1296-U$10)/(U$11-U$10)</f>
        <v>0.572753397545462</v>
      </c>
      <c r="N1296">
        <f t="shared" si="2656"/>
        <v>0.511771507627741</v>
      </c>
      <c r="O1296">
        <f t="shared" si="2656"/>
        <v>0.662275241037509</v>
      </c>
      <c r="P1296" t="str">
        <f t="shared" ref="P1296:R1296" si="2657">IF(J1296&gt;0.66,"HIGH",IF(J1296&gt;0.33,"MEDIUM","LOW"))</f>
        <v>HIGH</v>
      </c>
      <c r="Q1296" t="str">
        <f t="shared" si="2657"/>
        <v>HIGH</v>
      </c>
      <c r="R1296" t="str">
        <f t="shared" si="2657"/>
        <v>HIGH</v>
      </c>
    </row>
    <row r="1297" spans="1:18">
      <c r="A1297">
        <v>2412</v>
      </c>
      <c r="B1297">
        <v>20459</v>
      </c>
      <c r="C1297">
        <v>25459</v>
      </c>
      <c r="D1297">
        <v>26417</v>
      </c>
      <c r="E1297">
        <f t="shared" si="2627"/>
        <v>1022950</v>
      </c>
      <c r="F1297">
        <f t="shared" si="2628"/>
        <v>1272950</v>
      </c>
      <c r="G1297">
        <f t="shared" si="2629"/>
        <v>1320850</v>
      </c>
      <c r="H1297" t="s">
        <v>103</v>
      </c>
      <c r="I1297" t="s">
        <v>29</v>
      </c>
      <c r="J1297">
        <f>_xlfn.NORM.DIST(B1297,U$2,U$3,TRUE)</f>
        <v>0.428032034940186</v>
      </c>
      <c r="K1297">
        <f>_xlfn.NORM.DIST(C1297,V$2,V$3,TRUE)</f>
        <v>0.472955243656485</v>
      </c>
      <c r="L1297">
        <f>_xlfn.NORM.DIST(D1297,W$2,W$3,TRUE)</f>
        <v>0.495766940251296</v>
      </c>
      <c r="M1297">
        <f t="shared" ref="M1297:O1297" si="2658">(J1297-U$10)/(U$11-U$10)</f>
        <v>0.156667985266486</v>
      </c>
      <c r="N1297">
        <f t="shared" si="2658"/>
        <v>0.216792639957845</v>
      </c>
      <c r="O1297">
        <f t="shared" si="2658"/>
        <v>0.244017717498588</v>
      </c>
      <c r="P1297" t="str">
        <f t="shared" ref="P1297:R1297" si="2659">IF(J1297&gt;0.66,"HIGH",IF(J1297&gt;0.33,"MEDIUM","LOW"))</f>
        <v>MEDIUM</v>
      </c>
      <c r="Q1297" t="str">
        <f t="shared" si="2659"/>
        <v>MEDIUM</v>
      </c>
      <c r="R1297" t="str">
        <f t="shared" si="2659"/>
        <v>MEDIUM</v>
      </c>
    </row>
    <row r="1298" spans="1:18">
      <c r="A1298">
        <v>1360</v>
      </c>
      <c r="B1298">
        <v>21534</v>
      </c>
      <c r="C1298">
        <v>19393</v>
      </c>
      <c r="D1298">
        <v>24428</v>
      </c>
      <c r="E1298">
        <f t="shared" si="2627"/>
        <v>1076700</v>
      </c>
      <c r="F1298">
        <f t="shared" si="2628"/>
        <v>969650</v>
      </c>
      <c r="G1298">
        <f t="shared" si="2629"/>
        <v>1221400</v>
      </c>
      <c r="H1298" t="s">
        <v>96</v>
      </c>
      <c r="I1298" t="s">
        <v>29</v>
      </c>
      <c r="J1298">
        <f>_xlfn.NORM.DIST(B1298,U$2,U$3,TRUE)</f>
        <v>0.433853339419769</v>
      </c>
      <c r="K1298">
        <f>_xlfn.NORM.DIST(C1298,V$2,V$3,TRUE)</f>
        <v>0.437012596562473</v>
      </c>
      <c r="L1298">
        <f>_xlfn.NORM.DIST(D1298,W$2,W$3,TRUE)</f>
        <v>0.483106795989595</v>
      </c>
      <c r="M1298">
        <f t="shared" ref="M1298:O1298" si="2660">(J1298-U$10)/(U$11-U$10)</f>
        <v>0.165251145049973</v>
      </c>
      <c r="N1298">
        <f t="shared" si="2660"/>
        <v>0.163380580726427</v>
      </c>
      <c r="O1298">
        <f t="shared" si="2660"/>
        <v>0.2250367233517</v>
      </c>
      <c r="P1298" t="str">
        <f t="shared" ref="P1298:R1298" si="2661">IF(J1298&gt;0.66,"HIGH",IF(J1298&gt;0.33,"MEDIUM","LOW"))</f>
        <v>MEDIUM</v>
      </c>
      <c r="Q1298" t="str">
        <f t="shared" si="2661"/>
        <v>MEDIUM</v>
      </c>
      <c r="R1298" t="str">
        <f t="shared" si="2661"/>
        <v>MEDIUM</v>
      </c>
    </row>
    <row r="1299" spans="1:18">
      <c r="A1299">
        <v>2428</v>
      </c>
      <c r="B1299">
        <v>65287</v>
      </c>
      <c r="C1299">
        <v>70950</v>
      </c>
      <c r="D1299">
        <v>45089</v>
      </c>
      <c r="E1299">
        <f t="shared" si="2627"/>
        <v>3264350</v>
      </c>
      <c r="F1299">
        <f t="shared" si="2628"/>
        <v>3547500</v>
      </c>
      <c r="G1299">
        <f t="shared" si="2629"/>
        <v>2254450</v>
      </c>
      <c r="H1299" t="s">
        <v>194</v>
      </c>
      <c r="I1299" t="s">
        <v>29</v>
      </c>
      <c r="J1299">
        <f>_xlfn.NORM.DIST(B1299,U$2,U$3,TRUE)</f>
        <v>0.668721185319436</v>
      </c>
      <c r="K1299">
        <f>_xlfn.NORM.DIST(C1299,V$2,V$3,TRUE)</f>
        <v>0.72985731253363</v>
      </c>
      <c r="L1299">
        <f>_xlfn.NORM.DIST(D1299,W$2,W$3,TRUE)</f>
        <v>0.613103016707961</v>
      </c>
      <c r="M1299">
        <f t="shared" ref="M1299:O1299" si="2662">(J1299-U$10)/(U$11-U$10)</f>
        <v>0.511549514501438</v>
      </c>
      <c r="N1299">
        <f t="shared" si="2662"/>
        <v>0.598558303562122</v>
      </c>
      <c r="O1299">
        <f t="shared" si="2662"/>
        <v>0.419936359056278</v>
      </c>
      <c r="P1299" t="str">
        <f t="shared" ref="P1299:R1299" si="2663">IF(J1299&gt;0.66,"HIGH",IF(J1299&gt;0.33,"MEDIUM","LOW"))</f>
        <v>HIGH</v>
      </c>
      <c r="Q1299" t="str">
        <f t="shared" si="2663"/>
        <v>HIGH</v>
      </c>
      <c r="R1299" t="str">
        <f t="shared" si="2663"/>
        <v>MEDIUM</v>
      </c>
    </row>
    <row r="1300" spans="1:18">
      <c r="A1300">
        <v>2418</v>
      </c>
      <c r="B1300">
        <v>17667</v>
      </c>
      <c r="C1300">
        <v>16978</v>
      </c>
      <c r="D1300">
        <v>13266</v>
      </c>
      <c r="E1300">
        <f t="shared" si="2627"/>
        <v>883350</v>
      </c>
      <c r="F1300">
        <f t="shared" si="2628"/>
        <v>848900</v>
      </c>
      <c r="G1300">
        <f t="shared" si="2629"/>
        <v>663300</v>
      </c>
      <c r="H1300" t="s">
        <v>152</v>
      </c>
      <c r="I1300" t="s">
        <v>29</v>
      </c>
      <c r="J1300">
        <f>_xlfn.NORM.DIST(B1300,U$2,U$3,TRUE)</f>
        <v>0.412988913795615</v>
      </c>
      <c r="K1300">
        <f>_xlfn.NORM.DIST(C1300,V$2,V$3,TRUE)</f>
        <v>0.422829904457178</v>
      </c>
      <c r="L1300">
        <f>_xlfn.NORM.DIST(D1300,W$2,W$3,TRUE)</f>
        <v>0.412734629848045</v>
      </c>
      <c r="M1300">
        <f t="shared" ref="M1300:O1300" si="2664">(J1300-U$10)/(U$11-U$10)</f>
        <v>0.134487817079262</v>
      </c>
      <c r="N1300">
        <f t="shared" si="2664"/>
        <v>0.142304592950468</v>
      </c>
      <c r="O1300">
        <f t="shared" si="2664"/>
        <v>0.119529736541333</v>
      </c>
      <c r="P1300" t="str">
        <f t="shared" ref="P1300:R1300" si="2665">IF(J1300&gt;0.66,"HIGH",IF(J1300&gt;0.33,"MEDIUM","LOW"))</f>
        <v>MEDIUM</v>
      </c>
      <c r="Q1300" t="str">
        <f t="shared" si="2665"/>
        <v>MEDIUM</v>
      </c>
      <c r="R1300" t="str">
        <f t="shared" si="2665"/>
        <v>MEDIUM</v>
      </c>
    </row>
    <row r="1301" spans="1:18">
      <c r="A1301">
        <v>1201</v>
      </c>
      <c r="B1301">
        <v>38532</v>
      </c>
      <c r="C1301">
        <v>39227</v>
      </c>
      <c r="D1301">
        <v>27640</v>
      </c>
      <c r="E1301">
        <f t="shared" si="2627"/>
        <v>1926600</v>
      </c>
      <c r="F1301">
        <f t="shared" si="2628"/>
        <v>1961350</v>
      </c>
      <c r="G1301">
        <f t="shared" si="2629"/>
        <v>1382000</v>
      </c>
      <c r="H1301" t="s">
        <v>121</v>
      </c>
      <c r="I1301" t="s">
        <v>29</v>
      </c>
      <c r="J1301">
        <f>_xlfn.NORM.DIST(B1301,U$2,U$3,TRUE)</f>
        <v>0.526978226424502</v>
      </c>
      <c r="K1301">
        <f>_xlfn.NORM.DIST(C1301,V$2,V$3,TRUE)</f>
        <v>0.554891275345675</v>
      </c>
      <c r="L1301">
        <f>_xlfn.NORM.DIST(D1301,W$2,W$3,TRUE)</f>
        <v>0.50355436407384</v>
      </c>
      <c r="M1301">
        <f t="shared" ref="M1301:O1301" si="2666">(J1301-U$10)/(U$11-U$10)</f>
        <v>0.302558133163056</v>
      </c>
      <c r="N1301">
        <f t="shared" si="2666"/>
        <v>0.338552513857045</v>
      </c>
      <c r="O1301">
        <f t="shared" si="2666"/>
        <v>0.255693180505926</v>
      </c>
      <c r="P1301" t="str">
        <f t="shared" ref="P1301:R1301" si="2667">IF(J1301&gt;0.66,"HIGH",IF(J1301&gt;0.33,"MEDIUM","LOW"))</f>
        <v>MEDIUM</v>
      </c>
      <c r="Q1301" t="str">
        <f t="shared" si="2667"/>
        <v>MEDIUM</v>
      </c>
      <c r="R1301" t="str">
        <f t="shared" si="2667"/>
        <v>MEDIUM</v>
      </c>
    </row>
    <row r="1302" spans="1:18">
      <c r="A1302">
        <v>1543</v>
      </c>
      <c r="B1302">
        <v>128688</v>
      </c>
      <c r="C1302">
        <v>80406</v>
      </c>
      <c r="D1302">
        <v>55434</v>
      </c>
      <c r="E1302">
        <f t="shared" si="2627"/>
        <v>6434400</v>
      </c>
      <c r="F1302">
        <f t="shared" si="2628"/>
        <v>4020300</v>
      </c>
      <c r="G1302">
        <f t="shared" si="2629"/>
        <v>2771700</v>
      </c>
      <c r="H1302" t="s">
        <v>162</v>
      </c>
      <c r="I1302" t="s">
        <v>20</v>
      </c>
      <c r="J1302">
        <f>_xlfn.NORM.DIST(B1302,U$2,U$3,TRUE)</f>
        <v>0.904920562707158</v>
      </c>
      <c r="K1302">
        <f>_xlfn.NORM.DIST(C1302,V$2,V$3,TRUE)</f>
        <v>0.774508312778623</v>
      </c>
      <c r="L1302">
        <f>_xlfn.NORM.DIST(D1302,W$2,W$3,TRUE)</f>
        <v>0.674557817471794</v>
      </c>
      <c r="M1302">
        <f t="shared" ref="M1302:O1302" si="2668">(J1302-U$10)/(U$11-U$10)</f>
        <v>0.859811146235234</v>
      </c>
      <c r="N1302">
        <f t="shared" si="2668"/>
        <v>0.664911287069141</v>
      </c>
      <c r="O1302">
        <f t="shared" si="2668"/>
        <v>0.512073793629224</v>
      </c>
      <c r="P1302" t="str">
        <f t="shared" ref="P1302:R1302" si="2669">IF(J1302&gt;0.66,"HIGH",IF(J1302&gt;0.33,"MEDIUM","LOW"))</f>
        <v>HIGH</v>
      </c>
      <c r="Q1302" t="str">
        <f t="shared" si="2669"/>
        <v>HIGH</v>
      </c>
      <c r="R1302" t="str">
        <f t="shared" si="2669"/>
        <v>HIGH</v>
      </c>
    </row>
    <row r="1303" spans="1:18">
      <c r="A1303">
        <v>2221</v>
      </c>
      <c r="B1303">
        <v>55970</v>
      </c>
      <c r="C1303">
        <v>69979</v>
      </c>
      <c r="D1303">
        <v>72365</v>
      </c>
      <c r="E1303">
        <f t="shared" si="2627"/>
        <v>2798500</v>
      </c>
      <c r="F1303">
        <f t="shared" si="2628"/>
        <v>3498950</v>
      </c>
      <c r="G1303">
        <f t="shared" si="2629"/>
        <v>3618250</v>
      </c>
      <c r="H1303" t="s">
        <v>114</v>
      </c>
      <c r="I1303" t="s">
        <v>29</v>
      </c>
      <c r="J1303">
        <f>_xlfn.NORM.DIST(B1303,U$2,U$3,TRUE)</f>
        <v>0.620954197790987</v>
      </c>
      <c r="K1303">
        <f>_xlfn.NORM.DIST(C1303,V$2,V$3,TRUE)</f>
        <v>0.725034055218585</v>
      </c>
      <c r="L1303">
        <f>_xlfn.NORM.DIST(D1303,W$2,W$3,TRUE)</f>
        <v>0.765090102040546</v>
      </c>
      <c r="M1303">
        <f t="shared" ref="M1303:O1303" si="2670">(J1303-U$10)/(U$11-U$10)</f>
        <v>0.44111999346016</v>
      </c>
      <c r="N1303">
        <f t="shared" si="2670"/>
        <v>0.59139077066657</v>
      </c>
      <c r="O1303">
        <f t="shared" si="2670"/>
        <v>0.647806272500128</v>
      </c>
      <c r="P1303" t="str">
        <f t="shared" ref="P1303:R1303" si="2671">IF(J1303&gt;0.66,"HIGH",IF(J1303&gt;0.33,"MEDIUM","LOW"))</f>
        <v>MEDIUM</v>
      </c>
      <c r="Q1303" t="str">
        <f t="shared" si="2671"/>
        <v>HIGH</v>
      </c>
      <c r="R1303" t="str">
        <f t="shared" si="2671"/>
        <v>HIGH</v>
      </c>
    </row>
    <row r="1304" spans="1:18">
      <c r="A1304">
        <v>85</v>
      </c>
      <c r="B1304">
        <v>93940</v>
      </c>
      <c r="C1304">
        <v>100380</v>
      </c>
      <c r="D1304">
        <v>101198</v>
      </c>
      <c r="E1304">
        <f t="shared" si="2627"/>
        <v>4697000</v>
      </c>
      <c r="F1304">
        <f t="shared" si="2628"/>
        <v>5019000</v>
      </c>
      <c r="G1304">
        <f t="shared" si="2629"/>
        <v>5059900</v>
      </c>
      <c r="H1304" t="s">
        <v>113</v>
      </c>
      <c r="I1304" t="s">
        <v>29</v>
      </c>
      <c r="J1304">
        <f>_xlfn.NORM.DIST(B1304,U$2,U$3,TRUE)</f>
        <v>0.797083683726828</v>
      </c>
      <c r="K1304">
        <f>_xlfn.NORM.DIST(C1304,V$2,V$3,TRUE)</f>
        <v>0.853702704751891</v>
      </c>
      <c r="L1304">
        <f>_xlfn.NORM.DIST(D1304,W$2,W$3,TRUE)</f>
        <v>0.881591521850281</v>
      </c>
      <c r="M1304">
        <f t="shared" ref="M1304:O1304" si="2672">(J1304-U$10)/(U$11-U$10)</f>
        <v>0.700812219776922</v>
      </c>
      <c r="N1304">
        <f t="shared" si="2672"/>
        <v>0.782596986283461</v>
      </c>
      <c r="O1304">
        <f t="shared" si="2672"/>
        <v>0.822473537090657</v>
      </c>
      <c r="P1304" t="str">
        <f t="shared" ref="P1304:R1304" si="2673">IF(J1304&gt;0.66,"HIGH",IF(J1304&gt;0.33,"MEDIUM","LOW"))</f>
        <v>HIGH</v>
      </c>
      <c r="Q1304" t="str">
        <f t="shared" si="2673"/>
        <v>HIGH</v>
      </c>
      <c r="R1304" t="str">
        <f t="shared" si="2673"/>
        <v>HIGH</v>
      </c>
    </row>
    <row r="1305" spans="1:18">
      <c r="A1305">
        <v>5975</v>
      </c>
      <c r="B1305">
        <v>1910</v>
      </c>
      <c r="C1305">
        <v>1282</v>
      </c>
      <c r="D1305">
        <v>924</v>
      </c>
      <c r="E1305">
        <f t="shared" si="2627"/>
        <v>95500</v>
      </c>
      <c r="F1305">
        <f t="shared" si="2628"/>
        <v>64100</v>
      </c>
      <c r="G1305">
        <f t="shared" si="2629"/>
        <v>46200</v>
      </c>
      <c r="H1305" t="s">
        <v>93</v>
      </c>
      <c r="I1305" t="s">
        <v>29</v>
      </c>
      <c r="J1305">
        <f>_xlfn.NORM.DIST(B1305,U$2,U$3,TRUE)</f>
        <v>0.331052374461782</v>
      </c>
      <c r="K1305">
        <f>_xlfn.NORM.DIST(C1305,V$2,V$3,TRUE)</f>
        <v>0.333830396745895</v>
      </c>
      <c r="L1305">
        <f>_xlfn.NORM.DIST(D1305,W$2,W$3,TRUE)</f>
        <v>0.338153197502854</v>
      </c>
      <c r="M1305">
        <f t="shared" ref="M1305:O1305" si="2674">(J1305-U$10)/(U$11-U$10)</f>
        <v>0.0136773678621161</v>
      </c>
      <c r="N1305">
        <f t="shared" si="2674"/>
        <v>0.0100481410255896</v>
      </c>
      <c r="O1305">
        <f t="shared" si="2674"/>
        <v>0.00771191665335988</v>
      </c>
      <c r="P1305" t="str">
        <f t="shared" ref="P1305:R1305" si="2675">IF(J1305&gt;0.66,"HIGH",IF(J1305&gt;0.33,"MEDIUM","LOW"))</f>
        <v>MEDIUM</v>
      </c>
      <c r="Q1305" t="str">
        <f t="shared" si="2675"/>
        <v>MEDIUM</v>
      </c>
      <c r="R1305" t="str">
        <f t="shared" si="2675"/>
        <v>MEDIUM</v>
      </c>
    </row>
    <row r="1306" spans="1:18">
      <c r="A1306">
        <v>4742</v>
      </c>
      <c r="B1306">
        <v>10369</v>
      </c>
      <c r="C1306">
        <v>11267</v>
      </c>
      <c r="D1306">
        <v>9186</v>
      </c>
      <c r="E1306">
        <f t="shared" si="2627"/>
        <v>518450</v>
      </c>
      <c r="F1306">
        <f t="shared" si="2628"/>
        <v>563350</v>
      </c>
      <c r="G1306">
        <f t="shared" si="2629"/>
        <v>459300</v>
      </c>
      <c r="H1306" t="s">
        <v>96</v>
      </c>
      <c r="I1306" t="s">
        <v>29</v>
      </c>
      <c r="J1306">
        <f>_xlfn.NORM.DIST(B1306,U$2,U$3,TRUE)</f>
        <v>0.374318829353926</v>
      </c>
      <c r="K1306">
        <f>_xlfn.NORM.DIST(C1306,V$2,V$3,TRUE)</f>
        <v>0.389717489319074</v>
      </c>
      <c r="L1306">
        <f>_xlfn.NORM.DIST(D1306,W$2,W$3,TRUE)</f>
        <v>0.387577856956362</v>
      </c>
      <c r="M1306">
        <f t="shared" ref="M1306:O1306" si="2676">(J1306-U$10)/(U$11-U$10)</f>
        <v>0.0774711269597123</v>
      </c>
      <c r="N1306">
        <f t="shared" si="2676"/>
        <v>0.0930983596414496</v>
      </c>
      <c r="O1306">
        <f t="shared" si="2676"/>
        <v>0.0818129025826424</v>
      </c>
      <c r="P1306" t="str">
        <f t="shared" ref="P1306:R1306" si="2677">IF(J1306&gt;0.66,"HIGH",IF(J1306&gt;0.33,"MEDIUM","LOW"))</f>
        <v>MEDIUM</v>
      </c>
      <c r="Q1306" t="str">
        <f t="shared" si="2677"/>
        <v>MEDIUM</v>
      </c>
      <c r="R1306" t="str">
        <f t="shared" si="2677"/>
        <v>MEDIUM</v>
      </c>
    </row>
    <row r="1307" spans="1:18">
      <c r="A1307">
        <v>2137</v>
      </c>
      <c r="B1307">
        <v>45843</v>
      </c>
      <c r="C1307">
        <v>58154</v>
      </c>
      <c r="D1307">
        <v>68900</v>
      </c>
      <c r="E1307">
        <f t="shared" si="2627"/>
        <v>2292150</v>
      </c>
      <c r="F1307">
        <f t="shared" si="2628"/>
        <v>2907700</v>
      </c>
      <c r="G1307">
        <f t="shared" si="2629"/>
        <v>3445000</v>
      </c>
      <c r="H1307" t="s">
        <v>103</v>
      </c>
      <c r="I1307" t="s">
        <v>29</v>
      </c>
      <c r="J1307">
        <f>_xlfn.NORM.DIST(B1307,U$2,U$3,TRUE)</f>
        <v>0.566876853339669</v>
      </c>
      <c r="K1307">
        <f>_xlfn.NORM.DIST(C1307,V$2,V$3,TRUE)</f>
        <v>0.663138360602008</v>
      </c>
      <c r="L1307">
        <f>_xlfn.NORM.DIST(D1307,W$2,W$3,TRUE)</f>
        <v>0.747763021393034</v>
      </c>
      <c r="M1307">
        <f t="shared" ref="M1307:O1307" si="2678">(J1307-U$10)/(U$11-U$10)</f>
        <v>0.361386234520009</v>
      </c>
      <c r="N1307">
        <f t="shared" si="2678"/>
        <v>0.499411554489665</v>
      </c>
      <c r="O1307">
        <f t="shared" si="2678"/>
        <v>0.621828273390905</v>
      </c>
      <c r="P1307" t="str">
        <f t="shared" ref="P1307:R1307" si="2679">IF(J1307&gt;0.66,"HIGH",IF(J1307&gt;0.33,"MEDIUM","LOW"))</f>
        <v>MEDIUM</v>
      </c>
      <c r="Q1307" t="str">
        <f t="shared" si="2679"/>
        <v>HIGH</v>
      </c>
      <c r="R1307" t="str">
        <f t="shared" si="2679"/>
        <v>HIGH</v>
      </c>
    </row>
    <row r="1308" spans="1:18">
      <c r="A1308">
        <v>3540</v>
      </c>
      <c r="B1308">
        <v>8079</v>
      </c>
      <c r="C1308">
        <v>6923</v>
      </c>
      <c r="D1308">
        <v>3956</v>
      </c>
      <c r="E1308">
        <f t="shared" si="2627"/>
        <v>403950</v>
      </c>
      <c r="F1308">
        <f t="shared" si="2628"/>
        <v>346150</v>
      </c>
      <c r="G1308">
        <f t="shared" si="2629"/>
        <v>197800</v>
      </c>
      <c r="H1308" t="s">
        <v>150</v>
      </c>
      <c r="I1308" t="s">
        <v>29</v>
      </c>
      <c r="J1308">
        <f>_xlfn.NORM.DIST(B1308,U$2,U$3,TRUE)</f>
        <v>0.362421170844459</v>
      </c>
      <c r="K1308">
        <f>_xlfn.NORM.DIST(C1308,V$2,V$3,TRUE)</f>
        <v>0.365043033141796</v>
      </c>
      <c r="L1308">
        <f>_xlfn.NORM.DIST(D1308,W$2,W$3,TRUE)</f>
        <v>0.356021216771944</v>
      </c>
      <c r="M1308">
        <f t="shared" ref="M1308:O1308" si="2680">(J1308-U$10)/(U$11-U$10)</f>
        <v>0.0599287523262823</v>
      </c>
      <c r="N1308">
        <f t="shared" si="2680"/>
        <v>0.0564312351696026</v>
      </c>
      <c r="O1308">
        <f t="shared" si="2680"/>
        <v>0.0345009296497655</v>
      </c>
      <c r="P1308" t="str">
        <f t="shared" ref="P1308:R1308" si="2681">IF(J1308&gt;0.66,"HIGH",IF(J1308&gt;0.33,"MEDIUM","LOW"))</f>
        <v>MEDIUM</v>
      </c>
      <c r="Q1308" t="str">
        <f t="shared" si="2681"/>
        <v>MEDIUM</v>
      </c>
      <c r="R1308" t="str">
        <f t="shared" si="2681"/>
        <v>MEDIUM</v>
      </c>
    </row>
    <row r="1309" spans="1:18">
      <c r="A1309">
        <v>1390</v>
      </c>
      <c r="B1309">
        <v>132099</v>
      </c>
      <c r="C1309">
        <v>81591</v>
      </c>
      <c r="D1309">
        <v>57715</v>
      </c>
      <c r="E1309">
        <f t="shared" si="2627"/>
        <v>6604950</v>
      </c>
      <c r="F1309">
        <f t="shared" si="2628"/>
        <v>4079550</v>
      </c>
      <c r="G1309">
        <f t="shared" si="2629"/>
        <v>2885750</v>
      </c>
      <c r="H1309" t="s">
        <v>141</v>
      </c>
      <c r="I1309" t="s">
        <v>29</v>
      </c>
      <c r="J1309">
        <f>_xlfn.NORM.DIST(B1309,U$2,U$3,TRUE)</f>
        <v>0.912627823442758</v>
      </c>
      <c r="K1309">
        <f>_xlfn.NORM.DIST(C1309,V$2,V$3,TRUE)</f>
        <v>0.779793459541149</v>
      </c>
      <c r="L1309">
        <f>_xlfn.NORM.DIST(D1309,W$2,W$3,TRUE)</f>
        <v>0.687558390919631</v>
      </c>
      <c r="M1309">
        <f t="shared" ref="M1309:O1309" si="2682">(J1309-U$10)/(U$11-U$10)</f>
        <v>0.871175033937494</v>
      </c>
      <c r="N1309">
        <f t="shared" si="2682"/>
        <v>0.672765204205196</v>
      </c>
      <c r="O1309">
        <f t="shared" si="2682"/>
        <v>0.531565183570655</v>
      </c>
      <c r="P1309" t="str">
        <f t="shared" ref="P1309:R1309" si="2683">IF(J1309&gt;0.66,"HIGH",IF(J1309&gt;0.33,"MEDIUM","LOW"))</f>
        <v>HIGH</v>
      </c>
      <c r="Q1309" t="str">
        <f t="shared" si="2683"/>
        <v>HIGH</v>
      </c>
      <c r="R1309" t="str">
        <f t="shared" si="2683"/>
        <v>HIGH</v>
      </c>
    </row>
    <row r="1310" spans="1:18">
      <c r="A1310">
        <v>4924</v>
      </c>
      <c r="B1310">
        <v>10069</v>
      </c>
      <c r="C1310">
        <v>6465</v>
      </c>
      <c r="D1310">
        <v>4563</v>
      </c>
      <c r="E1310">
        <f t="shared" si="2627"/>
        <v>503450</v>
      </c>
      <c r="F1310">
        <f t="shared" si="2628"/>
        <v>323250</v>
      </c>
      <c r="G1310">
        <f t="shared" si="2629"/>
        <v>228150</v>
      </c>
      <c r="H1310" t="s">
        <v>100</v>
      </c>
      <c r="I1310" t="s">
        <v>29</v>
      </c>
      <c r="J1310">
        <f>_xlfn.NORM.DIST(B1310,U$2,U$3,TRUE)</f>
        <v>0.372753072459391</v>
      </c>
      <c r="K1310">
        <f>_xlfn.NORM.DIST(C1310,V$2,V$3,TRUE)</f>
        <v>0.362471817719705</v>
      </c>
      <c r="L1310">
        <f>_xlfn.NORM.DIST(D1310,W$2,W$3,TRUE)</f>
        <v>0.359638210459522</v>
      </c>
      <c r="M1310">
        <f t="shared" ref="M1310:O1310" si="2684">(J1310-U$10)/(U$11-U$10)</f>
        <v>0.0751625135458255</v>
      </c>
      <c r="N1310">
        <f t="shared" si="2684"/>
        <v>0.0526103170813428</v>
      </c>
      <c r="O1310">
        <f t="shared" si="2684"/>
        <v>0.0399237853924875</v>
      </c>
      <c r="P1310" t="str">
        <f t="shared" ref="P1310:R1310" si="2685">IF(J1310&gt;0.66,"HIGH",IF(J1310&gt;0.33,"MEDIUM","LOW"))</f>
        <v>MEDIUM</v>
      </c>
      <c r="Q1310" t="str">
        <f t="shared" si="2685"/>
        <v>MEDIUM</v>
      </c>
      <c r="R1310" t="str">
        <f t="shared" si="2685"/>
        <v>MEDIUM</v>
      </c>
    </row>
    <row r="1311" spans="1:18">
      <c r="A1311">
        <v>1592</v>
      </c>
      <c r="B1311">
        <v>22955</v>
      </c>
      <c r="C1311">
        <v>22446</v>
      </c>
      <c r="D1311">
        <v>27160</v>
      </c>
      <c r="E1311">
        <f t="shared" si="2627"/>
        <v>1147750</v>
      </c>
      <c r="F1311">
        <f t="shared" si="2628"/>
        <v>1122300</v>
      </c>
      <c r="G1311">
        <f t="shared" si="2629"/>
        <v>1358000</v>
      </c>
      <c r="H1311" t="s">
        <v>139</v>
      </c>
      <c r="I1311" t="s">
        <v>29</v>
      </c>
      <c r="J1311">
        <f>_xlfn.NORM.DIST(B1311,U$2,U$3,TRUE)</f>
        <v>0.441570157783461</v>
      </c>
      <c r="K1311">
        <f>_xlfn.NORM.DIST(C1311,V$2,V$3,TRUE)</f>
        <v>0.455056346032907</v>
      </c>
      <c r="L1311">
        <f>_xlfn.NORM.DIST(D1311,W$2,W$3,TRUE)</f>
        <v>0.500497972592132</v>
      </c>
      <c r="M1311">
        <f t="shared" ref="M1311:O1311" si="2686">(J1311-U$10)/(U$11-U$10)</f>
        <v>0.176629124894184</v>
      </c>
      <c r="N1311">
        <f t="shared" si="2686"/>
        <v>0.190194237854987</v>
      </c>
      <c r="O1311">
        <f t="shared" si="2686"/>
        <v>0.251110819702946</v>
      </c>
      <c r="P1311" t="str">
        <f t="shared" ref="P1311:R1311" si="2687">IF(J1311&gt;0.66,"HIGH",IF(J1311&gt;0.33,"MEDIUM","LOW"))</f>
        <v>MEDIUM</v>
      </c>
      <c r="Q1311" t="str">
        <f t="shared" si="2687"/>
        <v>MEDIUM</v>
      </c>
      <c r="R1311" t="str">
        <f t="shared" si="2687"/>
        <v>MEDIUM</v>
      </c>
    </row>
    <row r="1312" spans="1:18">
      <c r="A1312">
        <v>1716</v>
      </c>
      <c r="B1312">
        <v>39137</v>
      </c>
      <c r="C1312">
        <v>41556</v>
      </c>
      <c r="D1312">
        <v>29471</v>
      </c>
      <c r="E1312">
        <f t="shared" si="2627"/>
        <v>1956850</v>
      </c>
      <c r="F1312">
        <f t="shared" si="2628"/>
        <v>2077800</v>
      </c>
      <c r="G1312">
        <f t="shared" si="2629"/>
        <v>1473550</v>
      </c>
      <c r="H1312" t="s">
        <v>114</v>
      </c>
      <c r="I1312" t="s">
        <v>29</v>
      </c>
      <c r="J1312">
        <f>_xlfn.NORM.DIST(B1312,U$2,U$3,TRUE)</f>
        <v>0.53029580929441</v>
      </c>
      <c r="K1312">
        <f>_xlfn.NORM.DIST(C1312,V$2,V$3,TRUE)</f>
        <v>0.568617094953</v>
      </c>
      <c r="L1312">
        <f>_xlfn.NORM.DIST(D1312,W$2,W$3,TRUE)</f>
        <v>0.515209763467725</v>
      </c>
      <c r="M1312">
        <f t="shared" ref="M1312:O1312" si="2688">(J1312-U$10)/(U$11-U$10)</f>
        <v>0.307449707545954</v>
      </c>
      <c r="N1312">
        <f t="shared" si="2688"/>
        <v>0.358949572758929</v>
      </c>
      <c r="O1312">
        <f t="shared" si="2688"/>
        <v>0.273167789254598</v>
      </c>
      <c r="P1312" t="str">
        <f t="shared" ref="P1312:R1312" si="2689">IF(J1312&gt;0.66,"HIGH",IF(J1312&gt;0.33,"MEDIUM","LOW"))</f>
        <v>MEDIUM</v>
      </c>
      <c r="Q1312" t="str">
        <f t="shared" si="2689"/>
        <v>MEDIUM</v>
      </c>
      <c r="R1312" t="str">
        <f t="shared" si="2689"/>
        <v>MEDIUM</v>
      </c>
    </row>
    <row r="1313" spans="1:18">
      <c r="A1313">
        <v>5028</v>
      </c>
      <c r="B1313">
        <v>2956</v>
      </c>
      <c r="C1313">
        <v>3156</v>
      </c>
      <c r="D1313">
        <v>2805</v>
      </c>
      <c r="E1313">
        <f t="shared" si="2627"/>
        <v>147800</v>
      </c>
      <c r="F1313">
        <f t="shared" si="2628"/>
        <v>157800</v>
      </c>
      <c r="G1313">
        <f t="shared" si="2629"/>
        <v>140250</v>
      </c>
      <c r="H1313" t="s">
        <v>158</v>
      </c>
      <c r="I1313" t="s">
        <v>29</v>
      </c>
      <c r="J1313">
        <f>_xlfn.NORM.DIST(B1313,U$2,U$3,TRUE)</f>
        <v>0.336295661346118</v>
      </c>
      <c r="K1313">
        <f>_xlfn.NORM.DIST(C1313,V$2,V$3,TRUE)</f>
        <v>0.344085346675952</v>
      </c>
      <c r="L1313">
        <f>_xlfn.NORM.DIST(D1313,W$2,W$3,TRUE)</f>
        <v>0.349198327082625</v>
      </c>
      <c r="M1313">
        <f t="shared" ref="M1313:O1313" si="2690">(J1313-U$10)/(U$11-U$10)</f>
        <v>0.0214082758187009</v>
      </c>
      <c r="N1313">
        <f t="shared" si="2690"/>
        <v>0.0252873634358582</v>
      </c>
      <c r="O1313">
        <f t="shared" si="2690"/>
        <v>0.0242715652301516</v>
      </c>
      <c r="P1313" t="str">
        <f t="shared" ref="P1313:R1313" si="2691">IF(J1313&gt;0.66,"HIGH",IF(J1313&gt;0.33,"MEDIUM","LOW"))</f>
        <v>MEDIUM</v>
      </c>
      <c r="Q1313" t="str">
        <f t="shared" si="2691"/>
        <v>MEDIUM</v>
      </c>
      <c r="R1313" t="str">
        <f t="shared" si="2691"/>
        <v>MEDIUM</v>
      </c>
    </row>
    <row r="1314" spans="1:18">
      <c r="A1314">
        <v>1683</v>
      </c>
      <c r="B1314">
        <v>48673</v>
      </c>
      <c r="C1314">
        <v>55055</v>
      </c>
      <c r="D1314">
        <v>45969</v>
      </c>
      <c r="E1314">
        <f t="shared" si="2627"/>
        <v>2433650</v>
      </c>
      <c r="F1314">
        <f t="shared" si="2628"/>
        <v>2752750</v>
      </c>
      <c r="G1314">
        <f t="shared" si="2629"/>
        <v>2298450</v>
      </c>
      <c r="H1314" t="s">
        <v>285</v>
      </c>
      <c r="I1314" t="s">
        <v>29</v>
      </c>
      <c r="J1314">
        <f>_xlfn.NORM.DIST(B1314,U$2,U$3,TRUE)</f>
        <v>0.58216234377376</v>
      </c>
      <c r="K1314">
        <f>_xlfn.NORM.DIST(C1314,V$2,V$3,TRUE)</f>
        <v>0.646059825369578</v>
      </c>
      <c r="L1314">
        <f>_xlfn.NORM.DIST(D1314,W$2,W$3,TRUE)</f>
        <v>0.618468741853565</v>
      </c>
      <c r="M1314">
        <f t="shared" ref="M1314:O1314" si="2692">(J1314-U$10)/(U$11-U$10)</f>
        <v>0.383923761499555</v>
      </c>
      <c r="N1314">
        <f t="shared" si="2692"/>
        <v>0.474032240243987</v>
      </c>
      <c r="O1314">
        <f t="shared" si="2692"/>
        <v>0.427981038127639</v>
      </c>
      <c r="P1314" t="str">
        <f t="shared" ref="P1314:R1314" si="2693">IF(J1314&gt;0.66,"HIGH",IF(J1314&gt;0.33,"MEDIUM","LOW"))</f>
        <v>MEDIUM</v>
      </c>
      <c r="Q1314" t="str">
        <f t="shared" si="2693"/>
        <v>MEDIUM</v>
      </c>
      <c r="R1314" t="str">
        <f t="shared" si="2693"/>
        <v>MEDIUM</v>
      </c>
    </row>
    <row r="1315" spans="1:18">
      <c r="A1315">
        <v>4855</v>
      </c>
      <c r="B1315">
        <v>8436</v>
      </c>
      <c r="C1315">
        <v>6004</v>
      </c>
      <c r="D1315">
        <v>5887</v>
      </c>
      <c r="E1315">
        <f t="shared" si="2627"/>
        <v>421800</v>
      </c>
      <c r="F1315">
        <f t="shared" si="2628"/>
        <v>300200</v>
      </c>
      <c r="G1315">
        <f t="shared" si="2629"/>
        <v>294350</v>
      </c>
      <c r="H1315" t="s">
        <v>150</v>
      </c>
      <c r="I1315" t="s">
        <v>29</v>
      </c>
      <c r="J1315">
        <f>_xlfn.NORM.DIST(B1315,U$2,U$3,TRUE)</f>
        <v>0.364267573764193</v>
      </c>
      <c r="K1315">
        <f>_xlfn.NORM.DIST(C1315,V$2,V$3,TRUE)</f>
        <v>0.359890009798438</v>
      </c>
      <c r="L1315">
        <f>_xlfn.NORM.DIST(D1315,W$2,W$3,TRUE)</f>
        <v>0.367571034119188</v>
      </c>
      <c r="M1315">
        <f t="shared" ref="M1315:O1315" si="2694">(J1315-U$10)/(U$11-U$10)</f>
        <v>0.0626511612537589</v>
      </c>
      <c r="N1315">
        <f t="shared" si="2694"/>
        <v>0.0487736581604185</v>
      </c>
      <c r="O1315">
        <f t="shared" si="2694"/>
        <v>0.0518172422394149</v>
      </c>
      <c r="P1315" t="str">
        <f t="shared" ref="P1315:R1315" si="2695">IF(J1315&gt;0.66,"HIGH",IF(J1315&gt;0.33,"MEDIUM","LOW"))</f>
        <v>MEDIUM</v>
      </c>
      <c r="Q1315" t="str">
        <f t="shared" si="2695"/>
        <v>MEDIUM</v>
      </c>
      <c r="R1315" t="str">
        <f t="shared" si="2695"/>
        <v>MEDIUM</v>
      </c>
    </row>
    <row r="1316" spans="1:18">
      <c r="A1316">
        <v>6347</v>
      </c>
      <c r="B1316">
        <v>2262</v>
      </c>
      <c r="C1316">
        <v>1824</v>
      </c>
      <c r="D1316">
        <v>1042</v>
      </c>
      <c r="E1316">
        <f t="shared" si="2627"/>
        <v>113100</v>
      </c>
      <c r="F1316">
        <f t="shared" si="2628"/>
        <v>91200</v>
      </c>
      <c r="G1316">
        <f t="shared" si="2629"/>
        <v>52100</v>
      </c>
      <c r="H1316" t="s">
        <v>216</v>
      </c>
      <c r="I1316" t="s">
        <v>29</v>
      </c>
      <c r="J1316">
        <f>_xlfn.NORM.DIST(B1316,U$2,U$3,TRUE)</f>
        <v>0.332813213860455</v>
      </c>
      <c r="K1316">
        <f>_xlfn.NORM.DIST(C1316,V$2,V$3,TRUE)</f>
        <v>0.33678402686512</v>
      </c>
      <c r="L1316">
        <f>_xlfn.NORM.DIST(D1316,W$2,W$3,TRUE)</f>
        <v>0.338842127714018</v>
      </c>
      <c r="M1316">
        <f t="shared" ref="M1316:O1316" si="2696">(J1316-U$10)/(U$11-U$10)</f>
        <v>0.0162736185761741</v>
      </c>
      <c r="N1316">
        <f t="shared" si="2696"/>
        <v>0.014437341032565</v>
      </c>
      <c r="O1316">
        <f t="shared" si="2696"/>
        <v>0.00874481012087486</v>
      </c>
      <c r="P1316" t="str">
        <f t="shared" ref="P1316:R1316" si="2697">IF(J1316&gt;0.66,"HIGH",IF(J1316&gt;0.33,"MEDIUM","LOW"))</f>
        <v>MEDIUM</v>
      </c>
      <c r="Q1316" t="str">
        <f t="shared" si="2697"/>
        <v>MEDIUM</v>
      </c>
      <c r="R1316" t="str">
        <f t="shared" si="2697"/>
        <v>MEDIUM</v>
      </c>
    </row>
    <row r="1317" spans="1:18">
      <c r="A1317">
        <v>2796</v>
      </c>
      <c r="B1317">
        <v>29952</v>
      </c>
      <c r="C1317">
        <v>19975</v>
      </c>
      <c r="D1317">
        <v>19059</v>
      </c>
      <c r="E1317">
        <f t="shared" si="2627"/>
        <v>1497600</v>
      </c>
      <c r="F1317">
        <f t="shared" si="2628"/>
        <v>998750</v>
      </c>
      <c r="G1317">
        <f t="shared" si="2629"/>
        <v>952950</v>
      </c>
      <c r="H1317" t="s">
        <v>96</v>
      </c>
      <c r="I1317" t="s">
        <v>29</v>
      </c>
      <c r="J1317">
        <f>_xlfn.NORM.DIST(B1317,U$2,U$3,TRUE)</f>
        <v>0.479836337821638</v>
      </c>
      <c r="K1317">
        <f>_xlfn.NORM.DIST(C1317,V$2,V$3,TRUE)</f>
        <v>0.440443398075747</v>
      </c>
      <c r="L1317">
        <f>_xlfn.NORM.DIST(D1317,W$2,W$3,TRUE)</f>
        <v>0.449053478813361</v>
      </c>
      <c r="M1317">
        <f t="shared" ref="M1317:O1317" si="2698">(J1317-U$10)/(U$11-U$10)</f>
        <v>0.233050282509849</v>
      </c>
      <c r="N1317">
        <f t="shared" si="2698"/>
        <v>0.168478874493131</v>
      </c>
      <c r="O1317">
        <f t="shared" si="2698"/>
        <v>0.173981553628271</v>
      </c>
      <c r="P1317" t="str">
        <f t="shared" ref="P1317:R1317" si="2699">IF(J1317&gt;0.66,"HIGH",IF(J1317&gt;0.33,"MEDIUM","LOW"))</f>
        <v>MEDIUM</v>
      </c>
      <c r="Q1317" t="str">
        <f t="shared" si="2699"/>
        <v>MEDIUM</v>
      </c>
      <c r="R1317" t="str">
        <f t="shared" si="2699"/>
        <v>MEDIUM</v>
      </c>
    </row>
    <row r="1318" spans="1:18">
      <c r="A1318">
        <v>4744</v>
      </c>
      <c r="B1318">
        <v>7279</v>
      </c>
      <c r="C1318">
        <v>4462</v>
      </c>
      <c r="D1318">
        <v>3694</v>
      </c>
      <c r="E1318">
        <f t="shared" si="2627"/>
        <v>363950</v>
      </c>
      <c r="F1318">
        <f t="shared" si="2628"/>
        <v>223100</v>
      </c>
      <c r="G1318">
        <f t="shared" si="2629"/>
        <v>184700</v>
      </c>
      <c r="H1318" t="s">
        <v>111</v>
      </c>
      <c r="I1318" t="s">
        <v>29</v>
      </c>
      <c r="J1318">
        <f>_xlfn.NORM.DIST(B1318,U$2,U$3,TRUE)</f>
        <v>0.358295232667314</v>
      </c>
      <c r="K1318">
        <f>_xlfn.NORM.DIST(C1318,V$2,V$3,TRUE)</f>
        <v>0.351301055024831</v>
      </c>
      <c r="L1318">
        <f>_xlfn.NORM.DIST(D1318,W$2,W$3,TRUE)</f>
        <v>0.354463982449195</v>
      </c>
      <c r="M1318">
        <f t="shared" ref="M1318:O1318" si="2700">(J1318-U$10)/(U$11-U$10)</f>
        <v>0.0538453071542549</v>
      </c>
      <c r="N1318">
        <f t="shared" si="2700"/>
        <v>0.0360101641444113</v>
      </c>
      <c r="O1318">
        <f t="shared" si="2700"/>
        <v>0.0321662125285053</v>
      </c>
      <c r="P1318" t="str">
        <f t="shared" ref="P1318:R1318" si="2701">IF(J1318&gt;0.66,"HIGH",IF(J1318&gt;0.33,"MEDIUM","LOW"))</f>
        <v>MEDIUM</v>
      </c>
      <c r="Q1318" t="str">
        <f t="shared" si="2701"/>
        <v>MEDIUM</v>
      </c>
      <c r="R1318" t="str">
        <f t="shared" si="2701"/>
        <v>MEDIUM</v>
      </c>
    </row>
    <row r="1319" spans="1:18">
      <c r="A1319">
        <v>2356</v>
      </c>
      <c r="B1319">
        <v>8070</v>
      </c>
      <c r="C1319">
        <v>7482</v>
      </c>
      <c r="D1319">
        <v>7841</v>
      </c>
      <c r="E1319">
        <f t="shared" si="2627"/>
        <v>403500</v>
      </c>
      <c r="F1319">
        <f t="shared" si="2628"/>
        <v>374100</v>
      </c>
      <c r="G1319">
        <f t="shared" si="2629"/>
        <v>392050</v>
      </c>
      <c r="H1319" t="s">
        <v>96</v>
      </c>
      <c r="I1319" t="s">
        <v>29</v>
      </c>
      <c r="J1319">
        <f>_xlfn.NORM.DIST(B1319,U$2,U$3,TRUE)</f>
        <v>0.362374663992157</v>
      </c>
      <c r="K1319">
        <f>_xlfn.NORM.DIST(C1319,V$2,V$3,TRUE)</f>
        <v>0.36818949497394</v>
      </c>
      <c r="L1319">
        <f>_xlfn.NORM.DIST(D1319,W$2,W$3,TRUE)</f>
        <v>0.379381596899764</v>
      </c>
      <c r="M1319">
        <f t="shared" ref="M1319:O1319" si="2702">(J1319-U$10)/(U$11-U$10)</f>
        <v>0.0598601807980739</v>
      </c>
      <c r="N1319">
        <f t="shared" si="2702"/>
        <v>0.0611069899994656</v>
      </c>
      <c r="O1319">
        <f t="shared" si="2702"/>
        <v>0.0695244830398023</v>
      </c>
      <c r="P1319" t="str">
        <f t="shared" ref="P1319:R1319" si="2703">IF(J1319&gt;0.66,"HIGH",IF(J1319&gt;0.33,"MEDIUM","LOW"))</f>
        <v>MEDIUM</v>
      </c>
      <c r="Q1319" t="str">
        <f t="shared" si="2703"/>
        <v>MEDIUM</v>
      </c>
      <c r="R1319" t="str">
        <f t="shared" si="2703"/>
        <v>MEDIUM</v>
      </c>
    </row>
    <row r="1320" spans="1:18">
      <c r="A1320">
        <v>539</v>
      </c>
      <c r="B1320">
        <v>99463</v>
      </c>
      <c r="C1320">
        <v>97912</v>
      </c>
      <c r="D1320">
        <v>120117</v>
      </c>
      <c r="E1320">
        <f t="shared" si="2627"/>
        <v>4973150</v>
      </c>
      <c r="F1320">
        <f t="shared" si="2628"/>
        <v>4895600</v>
      </c>
      <c r="G1320">
        <f t="shared" si="2629"/>
        <v>6005850</v>
      </c>
      <c r="H1320" t="s">
        <v>139</v>
      </c>
      <c r="I1320" t="s">
        <v>29</v>
      </c>
      <c r="J1320">
        <f>_xlfn.NORM.DIST(B1320,U$2,U$3,TRUE)</f>
        <v>0.817892214869294</v>
      </c>
      <c r="K1320">
        <f>_xlfn.NORM.DIST(C1320,V$2,V$3,TRUE)</f>
        <v>0.845076458872832</v>
      </c>
      <c r="L1320">
        <f>_xlfn.NORM.DIST(D1320,W$2,W$3,TRUE)</f>
        <v>0.931221386540378</v>
      </c>
      <c r="M1320">
        <f t="shared" ref="M1320:O1320" si="2704">(J1320-U$10)/(U$11-U$10)</f>
        <v>0.731493134730236</v>
      </c>
      <c r="N1320">
        <f t="shared" si="2704"/>
        <v>0.769778076350869</v>
      </c>
      <c r="O1320">
        <f t="shared" si="2704"/>
        <v>0.896882181393659</v>
      </c>
      <c r="P1320" t="str">
        <f t="shared" ref="P1320:R1320" si="2705">IF(J1320&gt;0.66,"HIGH",IF(J1320&gt;0.33,"MEDIUM","LOW"))</f>
        <v>HIGH</v>
      </c>
      <c r="Q1320" t="str">
        <f t="shared" si="2705"/>
        <v>HIGH</v>
      </c>
      <c r="R1320" t="str">
        <f t="shared" si="2705"/>
        <v>HIGH</v>
      </c>
    </row>
    <row r="1321" spans="1:18">
      <c r="A1321">
        <v>1854</v>
      </c>
      <c r="B1321">
        <v>14891</v>
      </c>
      <c r="C1321">
        <v>10724</v>
      </c>
      <c r="D1321">
        <v>10048</v>
      </c>
      <c r="E1321">
        <f t="shared" si="2627"/>
        <v>744550</v>
      </c>
      <c r="F1321">
        <f t="shared" si="2628"/>
        <v>536200</v>
      </c>
      <c r="G1321">
        <f t="shared" si="2629"/>
        <v>502400</v>
      </c>
      <c r="H1321" t="s">
        <v>104</v>
      </c>
      <c r="I1321" t="s">
        <v>29</v>
      </c>
      <c r="J1321">
        <f>_xlfn.NORM.DIST(B1321,U$2,U$3,TRUE)</f>
        <v>0.398157578232942</v>
      </c>
      <c r="K1321">
        <f>_xlfn.NORM.DIST(C1321,V$2,V$3,TRUE)</f>
        <v>0.386606437420516</v>
      </c>
      <c r="L1321">
        <f>_xlfn.NORM.DIST(D1321,W$2,W$3,TRUE)</f>
        <v>0.392857503215508</v>
      </c>
      <c r="M1321">
        <f t="shared" ref="M1321:O1321" si="2706">(J1321-U$10)/(U$11-U$10)</f>
        <v>0.112619913865574</v>
      </c>
      <c r="N1321">
        <f t="shared" si="2706"/>
        <v>0.0884752252394902</v>
      </c>
      <c r="O1321">
        <f t="shared" si="2706"/>
        <v>0.0897285260282345</v>
      </c>
      <c r="P1321" t="str">
        <f t="shared" ref="P1321:R1321" si="2707">IF(J1321&gt;0.66,"HIGH",IF(J1321&gt;0.33,"MEDIUM","LOW"))</f>
        <v>MEDIUM</v>
      </c>
      <c r="Q1321" t="str">
        <f t="shared" si="2707"/>
        <v>MEDIUM</v>
      </c>
      <c r="R1321" t="str">
        <f t="shared" si="2707"/>
        <v>MEDIUM</v>
      </c>
    </row>
    <row r="1322" spans="1:18">
      <c r="A1322">
        <v>6501</v>
      </c>
      <c r="B1322">
        <v>2048</v>
      </c>
      <c r="C1322">
        <v>1261</v>
      </c>
      <c r="D1322">
        <v>1420</v>
      </c>
      <c r="E1322">
        <f t="shared" si="2627"/>
        <v>102400</v>
      </c>
      <c r="F1322">
        <f t="shared" si="2628"/>
        <v>63050</v>
      </c>
      <c r="G1322">
        <f t="shared" si="2629"/>
        <v>71000</v>
      </c>
      <c r="H1322" t="s">
        <v>96</v>
      </c>
      <c r="I1322" t="s">
        <v>29</v>
      </c>
      <c r="J1322">
        <f>_xlfn.NORM.DIST(B1322,U$2,U$3,TRUE)</f>
        <v>0.331742261024157</v>
      </c>
      <c r="K1322">
        <f>_xlfn.NORM.DIST(C1322,V$2,V$3,TRUE)</f>
        <v>0.333716162648844</v>
      </c>
      <c r="L1322">
        <f>_xlfn.NORM.DIST(D1322,W$2,W$3,TRUE)</f>
        <v>0.341052661950026</v>
      </c>
      <c r="M1322">
        <f t="shared" ref="M1322:O1322" si="2708">(J1322-U$10)/(U$11-U$10)</f>
        <v>0.0146945636844803</v>
      </c>
      <c r="N1322">
        <f t="shared" si="2708"/>
        <v>0.00987838507127797</v>
      </c>
      <c r="O1322">
        <f t="shared" si="2708"/>
        <v>0.0120590012175835</v>
      </c>
      <c r="P1322" t="str">
        <f t="shared" ref="P1322:R1322" si="2709">IF(J1322&gt;0.66,"HIGH",IF(J1322&gt;0.33,"MEDIUM","LOW"))</f>
        <v>MEDIUM</v>
      </c>
      <c r="Q1322" t="str">
        <f t="shared" si="2709"/>
        <v>MEDIUM</v>
      </c>
      <c r="R1322" t="str">
        <f t="shared" si="2709"/>
        <v>MEDIUM</v>
      </c>
    </row>
    <row r="1323" spans="1:18">
      <c r="A1323">
        <v>2499</v>
      </c>
      <c r="B1323">
        <v>11325</v>
      </c>
      <c r="C1323">
        <v>6399</v>
      </c>
      <c r="D1323">
        <v>6708</v>
      </c>
      <c r="E1323">
        <f t="shared" si="2627"/>
        <v>566250</v>
      </c>
      <c r="F1323">
        <f t="shared" si="2628"/>
        <v>319950</v>
      </c>
      <c r="G1323">
        <f t="shared" si="2629"/>
        <v>335400</v>
      </c>
      <c r="H1323" t="s">
        <v>47</v>
      </c>
      <c r="I1323" t="s">
        <v>29</v>
      </c>
      <c r="J1323">
        <f>_xlfn.NORM.DIST(B1323,U$2,U$3,TRUE)</f>
        <v>0.379322103530561</v>
      </c>
      <c r="K1323">
        <f>_xlfn.NORM.DIST(C1323,V$2,V$3,TRUE)</f>
        <v>0.362101800885382</v>
      </c>
      <c r="L1323">
        <f>_xlfn.NORM.DIST(D1323,W$2,W$3,TRUE)</f>
        <v>0.372518892211679</v>
      </c>
      <c r="M1323">
        <f t="shared" ref="M1323:O1323" si="2710">(J1323-U$10)/(U$11-U$10)</f>
        <v>0.0848481507606952</v>
      </c>
      <c r="N1323">
        <f t="shared" si="2710"/>
        <v>0.0520604588302295</v>
      </c>
      <c r="O1323">
        <f t="shared" si="2710"/>
        <v>0.0592354251251608</v>
      </c>
      <c r="P1323" t="str">
        <f t="shared" ref="P1323:R1323" si="2711">IF(J1323&gt;0.66,"HIGH",IF(J1323&gt;0.33,"MEDIUM","LOW"))</f>
        <v>MEDIUM</v>
      </c>
      <c r="Q1323" t="str">
        <f t="shared" si="2711"/>
        <v>MEDIUM</v>
      </c>
      <c r="R1323" t="str">
        <f t="shared" si="2711"/>
        <v>MEDIUM</v>
      </c>
    </row>
    <row r="1324" spans="1:18">
      <c r="A1324">
        <v>7321</v>
      </c>
      <c r="B1324">
        <v>1113</v>
      </c>
      <c r="C1324">
        <v>1036</v>
      </c>
      <c r="D1324">
        <v>661</v>
      </c>
      <c r="E1324">
        <f t="shared" si="2627"/>
        <v>55650</v>
      </c>
      <c r="F1324">
        <f t="shared" si="2628"/>
        <v>51800</v>
      </c>
      <c r="G1324">
        <f t="shared" si="2629"/>
        <v>33050</v>
      </c>
      <c r="H1324" t="s">
        <v>219</v>
      </c>
      <c r="I1324" t="s">
        <v>29</v>
      </c>
      <c r="J1324">
        <f>_xlfn.NORM.DIST(B1324,U$2,U$3,TRUE)</f>
        <v>0.327079305313136</v>
      </c>
      <c r="K1324">
        <f>_xlfn.NORM.DIST(C1324,V$2,V$3,TRUE)</f>
        <v>0.332493194925461</v>
      </c>
      <c r="L1324">
        <f>_xlfn.NORM.DIST(D1324,W$2,W$3,TRUE)</f>
        <v>0.336619651986307</v>
      </c>
      <c r="M1324">
        <f t="shared" ref="M1324:O1324" si="2712">(J1324-U$10)/(U$11-U$10)</f>
        <v>0.00781931878509625</v>
      </c>
      <c r="N1324">
        <f t="shared" si="2712"/>
        <v>0.00806101128941481</v>
      </c>
      <c r="O1324">
        <f t="shared" si="2712"/>
        <v>0.005412715485358</v>
      </c>
      <c r="P1324" t="str">
        <f t="shared" ref="P1324:R1324" si="2713">IF(J1324&gt;0.66,"HIGH",IF(J1324&gt;0.33,"MEDIUM","LOW"))</f>
        <v>LOW</v>
      </c>
      <c r="Q1324" t="str">
        <f t="shared" si="2713"/>
        <v>MEDIUM</v>
      </c>
      <c r="R1324" t="str">
        <f t="shared" si="2713"/>
        <v>MEDIUM</v>
      </c>
    </row>
    <row r="1325" spans="1:18">
      <c r="A1325">
        <v>5148</v>
      </c>
      <c r="B1325">
        <v>16942</v>
      </c>
      <c r="C1325">
        <v>11709</v>
      </c>
      <c r="D1325">
        <v>10990</v>
      </c>
      <c r="E1325">
        <f t="shared" si="2627"/>
        <v>847100</v>
      </c>
      <c r="F1325">
        <f t="shared" si="2628"/>
        <v>585450</v>
      </c>
      <c r="G1325">
        <f t="shared" si="2629"/>
        <v>549500</v>
      </c>
      <c r="H1325" t="s">
        <v>338</v>
      </c>
      <c r="I1325" t="s">
        <v>29</v>
      </c>
      <c r="J1325">
        <f>_xlfn.NORM.DIST(B1325,U$2,U$3,TRUE)</f>
        <v>0.40910253147608</v>
      </c>
      <c r="K1325">
        <f>_xlfn.NORM.DIST(C1325,V$2,V$3,TRUE)</f>
        <v>0.392255111535306</v>
      </c>
      <c r="L1325">
        <f>_xlfn.NORM.DIST(D1325,W$2,W$3,TRUE)</f>
        <v>0.39864973257358</v>
      </c>
      <c r="M1325">
        <f t="shared" ref="M1325:O1325" si="2714">(J1325-U$10)/(U$11-U$10)</f>
        <v>0.128757582465134</v>
      </c>
      <c r="N1325">
        <f t="shared" si="2714"/>
        <v>0.0968693570241909</v>
      </c>
      <c r="O1325">
        <f t="shared" si="2714"/>
        <v>0.0984126507325317</v>
      </c>
      <c r="P1325" t="str">
        <f t="shared" ref="P1325:R1325" si="2715">IF(J1325&gt;0.66,"HIGH",IF(J1325&gt;0.33,"MEDIUM","LOW"))</f>
        <v>MEDIUM</v>
      </c>
      <c r="Q1325" t="str">
        <f t="shared" si="2715"/>
        <v>MEDIUM</v>
      </c>
      <c r="R1325" t="str">
        <f t="shared" si="2715"/>
        <v>MEDIUM</v>
      </c>
    </row>
    <row r="1326" spans="1:18">
      <c r="A1326">
        <v>3858</v>
      </c>
      <c r="B1326">
        <v>11233</v>
      </c>
      <c r="C1326">
        <v>9216</v>
      </c>
      <c r="D1326">
        <v>6923</v>
      </c>
      <c r="E1326">
        <f t="shared" si="2627"/>
        <v>561650</v>
      </c>
      <c r="F1326">
        <f t="shared" si="2628"/>
        <v>460800</v>
      </c>
      <c r="G1326">
        <f t="shared" si="2629"/>
        <v>346150</v>
      </c>
      <c r="H1326" t="s">
        <v>213</v>
      </c>
      <c r="I1326" t="s">
        <v>29</v>
      </c>
      <c r="J1326">
        <f>_xlfn.NORM.DIST(B1326,U$2,U$3,TRUE)</f>
        <v>0.378839721849465</v>
      </c>
      <c r="K1326">
        <f>_xlfn.NORM.DIST(C1326,V$2,V$3,TRUE)</f>
        <v>0.378005251381296</v>
      </c>
      <c r="L1326">
        <f>_xlfn.NORM.DIST(D1326,W$2,W$3,TRUE)</f>
        <v>0.373818138398246</v>
      </c>
      <c r="M1326">
        <f t="shared" ref="M1326:O1326" si="2716">(J1326-U$10)/(U$11-U$10)</f>
        <v>0.0841369082788782</v>
      </c>
      <c r="N1326">
        <f t="shared" si="2716"/>
        <v>0.0756935551252772</v>
      </c>
      <c r="O1326">
        <f t="shared" si="2716"/>
        <v>0.0611833479728645</v>
      </c>
      <c r="P1326" t="str">
        <f t="shared" ref="P1326:R1326" si="2717">IF(J1326&gt;0.66,"HIGH",IF(J1326&gt;0.33,"MEDIUM","LOW"))</f>
        <v>MEDIUM</v>
      </c>
      <c r="Q1326" t="str">
        <f t="shared" si="2717"/>
        <v>MEDIUM</v>
      </c>
      <c r="R1326" t="str">
        <f t="shared" si="2717"/>
        <v>MEDIUM</v>
      </c>
    </row>
    <row r="1327" spans="1:18">
      <c r="A1327">
        <v>4278</v>
      </c>
      <c r="B1327">
        <v>24664</v>
      </c>
      <c r="C1327">
        <v>17171</v>
      </c>
      <c r="D1327">
        <v>9410</v>
      </c>
      <c r="E1327">
        <f t="shared" si="2627"/>
        <v>1233200</v>
      </c>
      <c r="F1327">
        <f t="shared" si="2628"/>
        <v>858550</v>
      </c>
      <c r="G1327">
        <f t="shared" si="2629"/>
        <v>470500</v>
      </c>
      <c r="H1327" t="s">
        <v>156</v>
      </c>
      <c r="I1327" t="s">
        <v>29</v>
      </c>
      <c r="J1327">
        <f>_xlfn.NORM.DIST(B1327,U$2,U$3,TRUE)</f>
        <v>0.450880178782124</v>
      </c>
      <c r="K1327">
        <f>_xlfn.NORM.DIST(C1327,V$2,V$3,TRUE)</f>
        <v>0.423959927954638</v>
      </c>
      <c r="L1327">
        <f>_xlfn.NORM.DIST(D1327,W$2,W$3,TRUE)</f>
        <v>0.388947875635925</v>
      </c>
      <c r="M1327">
        <f t="shared" ref="M1327:O1327" si="2718">(J1327-U$10)/(U$11-U$10)</f>
        <v>0.190356185229097</v>
      </c>
      <c r="N1327">
        <f t="shared" si="2718"/>
        <v>0.143983848288044</v>
      </c>
      <c r="O1327">
        <f t="shared" si="2718"/>
        <v>0.0838669326158209</v>
      </c>
      <c r="P1327" t="str">
        <f t="shared" ref="P1327:R1327" si="2719">IF(J1327&gt;0.66,"HIGH",IF(J1327&gt;0.33,"MEDIUM","LOW"))</f>
        <v>MEDIUM</v>
      </c>
      <c r="Q1327" t="str">
        <f t="shared" si="2719"/>
        <v>MEDIUM</v>
      </c>
      <c r="R1327" t="str">
        <f t="shared" si="2719"/>
        <v>MEDIUM</v>
      </c>
    </row>
    <row r="1328" spans="1:18">
      <c r="A1328">
        <v>1949</v>
      </c>
      <c r="B1328">
        <v>16484</v>
      </c>
      <c r="C1328">
        <v>14495</v>
      </c>
      <c r="D1328">
        <v>10214</v>
      </c>
      <c r="E1328">
        <f t="shared" si="2627"/>
        <v>824200</v>
      </c>
      <c r="F1328">
        <f t="shared" si="2628"/>
        <v>724750</v>
      </c>
      <c r="G1328">
        <f t="shared" si="2629"/>
        <v>510700</v>
      </c>
      <c r="H1328" t="s">
        <v>62</v>
      </c>
      <c r="I1328" t="s">
        <v>29</v>
      </c>
      <c r="J1328">
        <f>_xlfn.NORM.DIST(B1328,U$2,U$3,TRUE)</f>
        <v>0.406651981452031</v>
      </c>
      <c r="K1328">
        <f>_xlfn.NORM.DIST(C1328,V$2,V$3,TRUE)</f>
        <v>0.408351608373111</v>
      </c>
      <c r="L1328">
        <f>_xlfn.NORM.DIST(D1328,W$2,W$3,TRUE)</f>
        <v>0.393876533944578</v>
      </c>
      <c r="M1328">
        <f t="shared" ref="M1328:O1328" si="2720">(J1328-U$10)/(U$11-U$10)</f>
        <v>0.125144395337127</v>
      </c>
      <c r="N1328">
        <f t="shared" si="2720"/>
        <v>0.120789327088456</v>
      </c>
      <c r="O1328">
        <f t="shared" si="2720"/>
        <v>0.0912563298118355</v>
      </c>
      <c r="P1328" t="str">
        <f t="shared" ref="P1328:R1328" si="2721">IF(J1328&gt;0.66,"HIGH",IF(J1328&gt;0.33,"MEDIUM","LOW"))</f>
        <v>MEDIUM</v>
      </c>
      <c r="Q1328" t="str">
        <f t="shared" si="2721"/>
        <v>MEDIUM</v>
      </c>
      <c r="R1328" t="str">
        <f t="shared" si="2721"/>
        <v>MEDIUM</v>
      </c>
    </row>
    <row r="1329" spans="1:18">
      <c r="A1329">
        <v>3200</v>
      </c>
      <c r="B1329">
        <v>2740</v>
      </c>
      <c r="C1329">
        <v>1977</v>
      </c>
      <c r="D1329">
        <v>1912</v>
      </c>
      <c r="E1329">
        <f t="shared" si="2627"/>
        <v>137000</v>
      </c>
      <c r="F1329">
        <f t="shared" si="2628"/>
        <v>98850</v>
      </c>
      <c r="G1329">
        <f t="shared" si="2629"/>
        <v>95600</v>
      </c>
      <c r="H1329" t="s">
        <v>129</v>
      </c>
      <c r="I1329" t="s">
        <v>29</v>
      </c>
      <c r="J1329">
        <f>_xlfn.NORM.DIST(B1329,U$2,U$3,TRUE)</f>
        <v>0.335210263273811</v>
      </c>
      <c r="K1329">
        <f>_xlfn.NORM.DIST(C1329,V$2,V$3,TRUE)</f>
        <v>0.337619635773028</v>
      </c>
      <c r="L1329">
        <f>_xlfn.NORM.DIST(D1329,W$2,W$3,TRUE)</f>
        <v>0.343938047513603</v>
      </c>
      <c r="M1329">
        <f t="shared" ref="M1329:O1329" si="2722">(J1329-U$10)/(U$11-U$10)</f>
        <v>0.0198079223041285</v>
      </c>
      <c r="N1329">
        <f t="shared" si="2722"/>
        <v>0.0156790857590116</v>
      </c>
      <c r="O1329">
        <f t="shared" si="2722"/>
        <v>0.0163849777121358</v>
      </c>
      <c r="P1329" t="str">
        <f t="shared" ref="P1329:R1329" si="2723">IF(J1329&gt;0.66,"HIGH",IF(J1329&gt;0.33,"MEDIUM","LOW"))</f>
        <v>MEDIUM</v>
      </c>
      <c r="Q1329" t="str">
        <f t="shared" si="2723"/>
        <v>MEDIUM</v>
      </c>
      <c r="R1329" t="str">
        <f t="shared" si="2723"/>
        <v>MEDIUM</v>
      </c>
    </row>
    <row r="1330" spans="1:18">
      <c r="A1330">
        <v>1602</v>
      </c>
      <c r="B1330">
        <v>38176</v>
      </c>
      <c r="C1330">
        <v>28907</v>
      </c>
      <c r="D1330">
        <v>19060</v>
      </c>
      <c r="E1330">
        <f t="shared" si="2627"/>
        <v>1908800</v>
      </c>
      <c r="F1330">
        <f t="shared" si="2628"/>
        <v>1445350</v>
      </c>
      <c r="G1330">
        <f t="shared" si="2629"/>
        <v>953000</v>
      </c>
      <c r="H1330" t="s">
        <v>235</v>
      </c>
      <c r="I1330" t="s">
        <v>29</v>
      </c>
      <c r="J1330">
        <f>_xlfn.NORM.DIST(B1330,U$2,U$3,TRUE)</f>
        <v>0.525025172162649</v>
      </c>
      <c r="K1330">
        <f>_xlfn.NORM.DIST(C1330,V$2,V$3,TRUE)</f>
        <v>0.493503358237877</v>
      </c>
      <c r="L1330">
        <f>_xlfn.NORM.DIST(D1330,W$2,W$3,TRUE)</f>
        <v>0.449059794406702</v>
      </c>
      <c r="M1330">
        <f t="shared" ref="M1330:O1330" si="2724">(J1330-U$10)/(U$11-U$10)</f>
        <v>0.299678473311197</v>
      </c>
      <c r="N1330">
        <f t="shared" si="2724"/>
        <v>0.24732787322112</v>
      </c>
      <c r="O1330">
        <f t="shared" si="2724"/>
        <v>0.173991022417707</v>
      </c>
      <c r="P1330" t="str">
        <f t="shared" ref="P1330:R1330" si="2725">IF(J1330&gt;0.66,"HIGH",IF(J1330&gt;0.33,"MEDIUM","LOW"))</f>
        <v>MEDIUM</v>
      </c>
      <c r="Q1330" t="str">
        <f t="shared" si="2725"/>
        <v>MEDIUM</v>
      </c>
      <c r="R1330" t="str">
        <f t="shared" si="2725"/>
        <v>MEDIUM</v>
      </c>
    </row>
    <row r="1331" spans="1:18">
      <c r="A1331">
        <v>1327</v>
      </c>
      <c r="B1331">
        <v>35634</v>
      </c>
      <c r="C1331">
        <v>19411</v>
      </c>
      <c r="D1331">
        <v>23676</v>
      </c>
      <c r="E1331">
        <f t="shared" si="2627"/>
        <v>1781700</v>
      </c>
      <c r="F1331">
        <f t="shared" si="2628"/>
        <v>970550</v>
      </c>
      <c r="G1331">
        <f t="shared" si="2629"/>
        <v>1183800</v>
      </c>
      <c r="H1331" t="s">
        <v>102</v>
      </c>
      <c r="I1331" t="s">
        <v>29</v>
      </c>
      <c r="J1331">
        <f>_xlfn.NORM.DIST(B1331,U$2,U$3,TRUE)</f>
        <v>0.511064794277773</v>
      </c>
      <c r="K1331">
        <f>_xlfn.NORM.DIST(C1331,V$2,V$3,TRUE)</f>
        <v>0.43711863424034</v>
      </c>
      <c r="L1331">
        <f>_xlfn.NORM.DIST(D1331,W$2,W$3,TRUE)</f>
        <v>0.478324000328093</v>
      </c>
      <c r="M1331">
        <f t="shared" ref="M1331:O1331" si="2726">(J1331-U$10)/(U$11-U$10)</f>
        <v>0.279094744278641</v>
      </c>
      <c r="N1331">
        <f t="shared" si="2726"/>
        <v>0.16353815650865</v>
      </c>
      <c r="O1331">
        <f t="shared" si="2726"/>
        <v>0.217866013873186</v>
      </c>
      <c r="P1331" t="str">
        <f t="shared" ref="P1331:R1331" si="2727">IF(J1331&gt;0.66,"HIGH",IF(J1331&gt;0.33,"MEDIUM","LOW"))</f>
        <v>MEDIUM</v>
      </c>
      <c r="Q1331" t="str">
        <f t="shared" si="2727"/>
        <v>MEDIUM</v>
      </c>
      <c r="R1331" t="str">
        <f t="shared" si="2727"/>
        <v>MEDIUM</v>
      </c>
    </row>
    <row r="1332" spans="1:18">
      <c r="A1332">
        <v>1218</v>
      </c>
      <c r="B1332">
        <v>50384</v>
      </c>
      <c r="C1332">
        <v>63002</v>
      </c>
      <c r="D1332">
        <v>40968</v>
      </c>
      <c r="E1332">
        <f t="shared" si="2627"/>
        <v>2519200</v>
      </c>
      <c r="F1332">
        <f t="shared" si="2628"/>
        <v>3150100</v>
      </c>
      <c r="G1332">
        <f t="shared" si="2629"/>
        <v>2048400</v>
      </c>
      <c r="H1332" t="s">
        <v>155</v>
      </c>
      <c r="I1332" t="s">
        <v>29</v>
      </c>
      <c r="J1332">
        <f>_xlfn.NORM.DIST(B1332,U$2,U$3,TRUE)</f>
        <v>0.591345534197614</v>
      </c>
      <c r="K1332">
        <f>_xlfn.NORM.DIST(C1332,V$2,V$3,TRUE)</f>
        <v>0.689182853360061</v>
      </c>
      <c r="L1332">
        <f>_xlfn.NORM.DIST(D1332,W$2,W$3,TRUE)</f>
        <v>0.587702880229464</v>
      </c>
      <c r="M1332">
        <f t="shared" ref="M1332:O1332" si="2728">(J1332-U$10)/(U$11-U$10)</f>
        <v>0.397463817857468</v>
      </c>
      <c r="N1332">
        <f t="shared" si="2728"/>
        <v>0.538114602326036</v>
      </c>
      <c r="O1332">
        <f t="shared" si="2728"/>
        <v>0.381854656994872</v>
      </c>
      <c r="P1332" t="str">
        <f t="shared" ref="P1332:R1332" si="2729">IF(J1332&gt;0.66,"HIGH",IF(J1332&gt;0.33,"MEDIUM","LOW"))</f>
        <v>MEDIUM</v>
      </c>
      <c r="Q1332" t="str">
        <f t="shared" si="2729"/>
        <v>HIGH</v>
      </c>
      <c r="R1332" t="str">
        <f t="shared" si="2729"/>
        <v>MEDIUM</v>
      </c>
    </row>
    <row r="1333" spans="1:18">
      <c r="A1333">
        <v>2229</v>
      </c>
      <c r="B1333">
        <v>37609</v>
      </c>
      <c r="C1333">
        <v>43383</v>
      </c>
      <c r="D1333">
        <v>51544</v>
      </c>
      <c r="E1333">
        <f t="shared" si="2627"/>
        <v>1880450</v>
      </c>
      <c r="F1333">
        <f t="shared" si="2628"/>
        <v>2169150</v>
      </c>
      <c r="G1333">
        <f t="shared" si="2629"/>
        <v>2577200</v>
      </c>
      <c r="H1333" t="s">
        <v>103</v>
      </c>
      <c r="I1333" t="s">
        <v>29</v>
      </c>
      <c r="J1333">
        <f>_xlfn.NORM.DIST(B1333,U$2,U$3,TRUE)</f>
        <v>0.52191332634952</v>
      </c>
      <c r="K1333">
        <f>_xlfn.NORM.DIST(C1333,V$2,V$3,TRUE)</f>
        <v>0.579327563380777</v>
      </c>
      <c r="L1333">
        <f>_xlfn.NORM.DIST(D1333,W$2,W$3,TRUE)</f>
        <v>0.651896262949727</v>
      </c>
      <c r="M1333">
        <f t="shared" ref="M1333:O1333" si="2730">(J1333-U$10)/(U$11-U$10)</f>
        <v>0.295090245719025</v>
      </c>
      <c r="N1333">
        <f t="shared" si="2730"/>
        <v>0.374865711950467</v>
      </c>
      <c r="O1333">
        <f t="shared" si="2730"/>
        <v>0.478097969590316</v>
      </c>
      <c r="P1333" t="str">
        <f t="shared" ref="P1333:R1333" si="2731">IF(J1333&gt;0.66,"HIGH",IF(J1333&gt;0.33,"MEDIUM","LOW"))</f>
        <v>MEDIUM</v>
      </c>
      <c r="Q1333" t="str">
        <f t="shared" si="2731"/>
        <v>MEDIUM</v>
      </c>
      <c r="R1333" t="str">
        <f t="shared" si="2731"/>
        <v>MEDIUM</v>
      </c>
    </row>
    <row r="1334" spans="1:18">
      <c r="A1334">
        <v>6111</v>
      </c>
      <c r="B1334">
        <v>2587</v>
      </c>
      <c r="C1334">
        <v>1908</v>
      </c>
      <c r="D1334">
        <v>1043</v>
      </c>
      <c r="E1334">
        <f t="shared" si="2627"/>
        <v>129350</v>
      </c>
      <c r="F1334">
        <f t="shared" si="2628"/>
        <v>95400</v>
      </c>
      <c r="G1334">
        <f t="shared" si="2629"/>
        <v>52150</v>
      </c>
      <c r="H1334" t="s">
        <v>247</v>
      </c>
      <c r="I1334" t="s">
        <v>29</v>
      </c>
      <c r="J1334">
        <f>_xlfn.NORM.DIST(B1334,U$2,U$3,TRUE)</f>
        <v>0.334442270553855</v>
      </c>
      <c r="K1334">
        <f>_xlfn.NORM.DIST(C1334,V$2,V$3,TRUE)</f>
        <v>0.337242693120829</v>
      </c>
      <c r="L1334">
        <f>_xlfn.NORM.DIST(D1334,W$2,W$3,TRUE)</f>
        <v>0.338847968413894</v>
      </c>
      <c r="M1334">
        <f t="shared" ref="M1334:O1334" si="2732">(J1334-U$10)/(U$11-U$10)</f>
        <v>0.0186755636977278</v>
      </c>
      <c r="N1334">
        <f t="shared" si="2732"/>
        <v>0.0151189354948017</v>
      </c>
      <c r="O1334">
        <f t="shared" si="2732"/>
        <v>0.00875356691604863</v>
      </c>
      <c r="P1334" t="str">
        <f t="shared" ref="P1334:R1334" si="2733">IF(J1334&gt;0.66,"HIGH",IF(J1334&gt;0.33,"MEDIUM","LOW"))</f>
        <v>MEDIUM</v>
      </c>
      <c r="Q1334" t="str">
        <f t="shared" si="2733"/>
        <v>MEDIUM</v>
      </c>
      <c r="R1334" t="str">
        <f t="shared" si="2733"/>
        <v>MEDIUM</v>
      </c>
    </row>
    <row r="1335" spans="1:18">
      <c r="A1335">
        <v>1266</v>
      </c>
      <c r="B1335">
        <v>51004</v>
      </c>
      <c r="C1335">
        <v>36543</v>
      </c>
      <c r="D1335">
        <v>29126</v>
      </c>
      <c r="E1335">
        <f t="shared" si="2627"/>
        <v>2550200</v>
      </c>
      <c r="F1335">
        <f t="shared" si="2628"/>
        <v>1827150</v>
      </c>
      <c r="G1335">
        <f t="shared" si="2629"/>
        <v>1456300</v>
      </c>
      <c r="H1335" t="s">
        <v>339</v>
      </c>
      <c r="I1335" t="s">
        <v>29</v>
      </c>
      <c r="J1335">
        <f>_xlfn.NORM.DIST(B1335,U$2,U$3,TRUE)</f>
        <v>0.594661105914915</v>
      </c>
      <c r="K1335">
        <f>_xlfn.NORM.DIST(C1335,V$2,V$3,TRUE)</f>
        <v>0.538992301069883</v>
      </c>
      <c r="L1335">
        <f>_xlfn.NORM.DIST(D1335,W$2,W$3,TRUE)</f>
        <v>0.513014325740266</v>
      </c>
      <c r="M1335">
        <f t="shared" ref="M1335:O1335" si="2734">(J1335-U$10)/(U$11-U$10)</f>
        <v>0.402352426918034</v>
      </c>
      <c r="N1335">
        <f t="shared" si="2734"/>
        <v>0.314926069385211</v>
      </c>
      <c r="O1335">
        <f t="shared" si="2734"/>
        <v>0.269876231923707</v>
      </c>
      <c r="P1335" t="str">
        <f t="shared" ref="P1335:R1335" si="2735">IF(J1335&gt;0.66,"HIGH",IF(J1335&gt;0.33,"MEDIUM","LOW"))</f>
        <v>MEDIUM</v>
      </c>
      <c r="Q1335" t="str">
        <f t="shared" si="2735"/>
        <v>MEDIUM</v>
      </c>
      <c r="R1335" t="str">
        <f t="shared" si="2735"/>
        <v>MEDIUM</v>
      </c>
    </row>
    <row r="1336" spans="1:18">
      <c r="A1336">
        <v>3205</v>
      </c>
      <c r="B1336">
        <v>8630</v>
      </c>
      <c r="C1336">
        <v>7162</v>
      </c>
      <c r="D1336">
        <v>5186</v>
      </c>
      <c r="E1336">
        <f t="shared" si="2627"/>
        <v>431500</v>
      </c>
      <c r="F1336">
        <f t="shared" si="2628"/>
        <v>358100</v>
      </c>
      <c r="G1336">
        <f t="shared" si="2629"/>
        <v>259300</v>
      </c>
      <c r="H1336" t="s">
        <v>47</v>
      </c>
      <c r="I1336" t="s">
        <v>29</v>
      </c>
      <c r="J1336">
        <f>_xlfn.NORM.DIST(B1336,U$2,U$3,TRUE)</f>
        <v>0.365272266973891</v>
      </c>
      <c r="K1336">
        <f>_xlfn.NORM.DIST(C1336,V$2,V$3,TRUE)</f>
        <v>0.366387202821178</v>
      </c>
      <c r="L1336">
        <f>_xlfn.NORM.DIST(D1336,W$2,W$3,TRUE)</f>
        <v>0.363363662747663</v>
      </c>
      <c r="M1336">
        <f t="shared" ref="M1336:O1336" si="2736">(J1336-U$10)/(U$11-U$10)</f>
        <v>0.0641325203516144</v>
      </c>
      <c r="N1336">
        <f t="shared" si="2736"/>
        <v>0.0584287193934112</v>
      </c>
      <c r="O1336">
        <f t="shared" si="2736"/>
        <v>0.0455092500296978</v>
      </c>
      <c r="P1336" t="str">
        <f t="shared" ref="P1336:R1336" si="2737">IF(J1336&gt;0.66,"HIGH",IF(J1336&gt;0.33,"MEDIUM","LOW"))</f>
        <v>MEDIUM</v>
      </c>
      <c r="Q1336" t="str">
        <f t="shared" si="2737"/>
        <v>MEDIUM</v>
      </c>
      <c r="R1336" t="str">
        <f t="shared" si="2737"/>
        <v>MEDIUM</v>
      </c>
    </row>
    <row r="1337" spans="1:18">
      <c r="A1337">
        <v>1825</v>
      </c>
      <c r="B1337">
        <v>37763</v>
      </c>
      <c r="C1337">
        <v>48662</v>
      </c>
      <c r="D1337">
        <v>30196</v>
      </c>
      <c r="E1337">
        <f t="shared" si="2627"/>
        <v>1888150</v>
      </c>
      <c r="F1337">
        <f t="shared" si="2628"/>
        <v>2433100</v>
      </c>
      <c r="G1337">
        <f t="shared" si="2629"/>
        <v>1509800</v>
      </c>
      <c r="H1337" t="s">
        <v>27</v>
      </c>
      <c r="I1337" t="s">
        <v>29</v>
      </c>
      <c r="J1337">
        <f>_xlfn.NORM.DIST(B1337,U$2,U$3,TRUE)</f>
        <v>0.522758659191893</v>
      </c>
      <c r="K1337">
        <f>_xlfn.NORM.DIST(C1337,V$2,V$3,TRUE)</f>
        <v>0.609919852426534</v>
      </c>
      <c r="L1337">
        <f>_xlfn.NORM.DIST(D1337,W$2,W$3,TRUE)</f>
        <v>0.519821782786778</v>
      </c>
      <c r="M1337">
        <f t="shared" ref="M1337:O1337" si="2738">(J1337-U$10)/(U$11-U$10)</f>
        <v>0.296336637637154</v>
      </c>
      <c r="N1337">
        <f t="shared" si="2738"/>
        <v>0.420326947742666</v>
      </c>
      <c r="O1337">
        <f t="shared" si="2738"/>
        <v>0.280082458620975</v>
      </c>
      <c r="P1337" t="str">
        <f t="shared" ref="P1337:R1337" si="2739">IF(J1337&gt;0.66,"HIGH",IF(J1337&gt;0.33,"MEDIUM","LOW"))</f>
        <v>MEDIUM</v>
      </c>
      <c r="Q1337" t="str">
        <f t="shared" si="2739"/>
        <v>MEDIUM</v>
      </c>
      <c r="R1337" t="str">
        <f t="shared" si="2739"/>
        <v>MEDIUM</v>
      </c>
    </row>
    <row r="1338" spans="1:18">
      <c r="A1338">
        <v>1838</v>
      </c>
      <c r="B1338">
        <v>84708</v>
      </c>
      <c r="C1338">
        <v>45777</v>
      </c>
      <c r="D1338">
        <v>32734</v>
      </c>
      <c r="E1338">
        <f t="shared" si="2627"/>
        <v>4235400</v>
      </c>
      <c r="F1338">
        <f t="shared" si="2628"/>
        <v>2288850</v>
      </c>
      <c r="G1338">
        <f t="shared" si="2629"/>
        <v>1636700</v>
      </c>
      <c r="H1338" t="s">
        <v>103</v>
      </c>
      <c r="I1338" t="s">
        <v>29</v>
      </c>
      <c r="J1338">
        <f>_xlfn.NORM.DIST(B1338,U$2,U$3,TRUE)</f>
        <v>0.759291115832832</v>
      </c>
      <c r="K1338">
        <f>_xlfn.NORM.DIST(C1338,V$2,V$3,TRUE)</f>
        <v>0.593272369328037</v>
      </c>
      <c r="L1338">
        <f>_xlfn.NORM.DIST(D1338,W$2,W$3,TRUE)</f>
        <v>0.535942102061668</v>
      </c>
      <c r="M1338">
        <f t="shared" ref="M1338:O1338" si="2740">(J1338-U$10)/(U$11-U$10)</f>
        <v>0.645089374493683</v>
      </c>
      <c r="N1338">
        <f t="shared" si="2740"/>
        <v>0.395588192386522</v>
      </c>
      <c r="O1338">
        <f t="shared" si="2740"/>
        <v>0.304251194733114</v>
      </c>
      <c r="P1338" t="str">
        <f t="shared" ref="P1338:R1338" si="2741">IF(J1338&gt;0.66,"HIGH",IF(J1338&gt;0.33,"MEDIUM","LOW"))</f>
        <v>HIGH</v>
      </c>
      <c r="Q1338" t="str">
        <f t="shared" si="2741"/>
        <v>MEDIUM</v>
      </c>
      <c r="R1338" t="str">
        <f t="shared" si="2741"/>
        <v>MEDIUM</v>
      </c>
    </row>
    <row r="1339" spans="1:18">
      <c r="A1339">
        <v>1241</v>
      </c>
      <c r="B1339">
        <v>241513</v>
      </c>
      <c r="C1339">
        <v>155911</v>
      </c>
      <c r="D1339">
        <v>147381</v>
      </c>
      <c r="E1339">
        <f t="shared" si="2627"/>
        <v>12075650</v>
      </c>
      <c r="F1339">
        <f t="shared" si="2628"/>
        <v>7795550</v>
      </c>
      <c r="G1339">
        <f t="shared" si="2629"/>
        <v>7369050</v>
      </c>
      <c r="H1339" t="s">
        <v>115</v>
      </c>
      <c r="I1339" t="s">
        <v>20</v>
      </c>
      <c r="J1339">
        <f>_xlfn.NORM.DIST(B1339,U$2,U$3,TRUE)</f>
        <v>0.997914574198987</v>
      </c>
      <c r="K1339">
        <f>_xlfn.NORM.DIST(C1339,V$2,V$3,TRUE)</f>
        <v>0.970136201873888</v>
      </c>
      <c r="L1339">
        <f>_xlfn.NORM.DIST(D1339,W$2,W$3,TRUE)</f>
        <v>0.972578272208672</v>
      </c>
      <c r="M1339">
        <f t="shared" ref="M1339:O1339" si="2742">(J1339-U$10)/(U$11-U$10)</f>
        <v>0.996925166355843</v>
      </c>
      <c r="N1339">
        <f t="shared" si="2742"/>
        <v>0.955621327772134</v>
      </c>
      <c r="O1339">
        <f t="shared" si="2742"/>
        <v>0.958887383591722</v>
      </c>
      <c r="P1339" t="str">
        <f t="shared" ref="P1339:R1339" si="2743">IF(J1339&gt;0.66,"HIGH",IF(J1339&gt;0.33,"MEDIUM","LOW"))</f>
        <v>HIGH</v>
      </c>
      <c r="Q1339" t="str">
        <f t="shared" si="2743"/>
        <v>HIGH</v>
      </c>
      <c r="R1339" t="str">
        <f t="shared" si="2743"/>
        <v>HIGH</v>
      </c>
    </row>
    <row r="1340" spans="1:18">
      <c r="A1340">
        <v>1379</v>
      </c>
      <c r="B1340">
        <v>25484</v>
      </c>
      <c r="C1340">
        <v>28092</v>
      </c>
      <c r="D1340">
        <v>35658</v>
      </c>
      <c r="E1340">
        <f t="shared" si="2627"/>
        <v>1274200</v>
      </c>
      <c r="F1340">
        <f t="shared" si="2628"/>
        <v>1404600</v>
      </c>
      <c r="G1340">
        <f t="shared" si="2629"/>
        <v>1782900</v>
      </c>
      <c r="H1340" t="s">
        <v>47</v>
      </c>
      <c r="I1340" t="s">
        <v>29</v>
      </c>
      <c r="J1340">
        <f>_xlfn.NORM.DIST(B1340,U$2,U$3,TRUE)</f>
        <v>0.455357181761468</v>
      </c>
      <c r="K1340">
        <f>_xlfn.NORM.DIST(C1340,V$2,V$3,TRUE)</f>
        <v>0.488642833800267</v>
      </c>
      <c r="L1340">
        <f>_xlfn.NORM.DIST(D1340,W$2,W$3,TRUE)</f>
        <v>0.554439601134299</v>
      </c>
      <c r="M1340">
        <f t="shared" ref="M1340:O1340" si="2744">(J1340-U$10)/(U$11-U$10)</f>
        <v>0.196957254123128</v>
      </c>
      <c r="N1340">
        <f t="shared" si="2744"/>
        <v>0.240104960048411</v>
      </c>
      <c r="O1340">
        <f t="shared" si="2744"/>
        <v>0.331983968892079</v>
      </c>
      <c r="P1340" t="str">
        <f t="shared" ref="P1340:R1340" si="2745">IF(J1340&gt;0.66,"HIGH",IF(J1340&gt;0.33,"MEDIUM","LOW"))</f>
        <v>MEDIUM</v>
      </c>
      <c r="Q1340" t="str">
        <f t="shared" si="2745"/>
        <v>MEDIUM</v>
      </c>
      <c r="R1340" t="str">
        <f t="shared" si="2745"/>
        <v>MEDIUM</v>
      </c>
    </row>
    <row r="1341" spans="1:18">
      <c r="A1341">
        <v>5027</v>
      </c>
      <c r="B1341">
        <v>2881</v>
      </c>
      <c r="C1341">
        <v>2718</v>
      </c>
      <c r="D1341">
        <v>2708</v>
      </c>
      <c r="E1341">
        <f t="shared" si="2627"/>
        <v>144050</v>
      </c>
      <c r="F1341">
        <f t="shared" si="2628"/>
        <v>135900</v>
      </c>
      <c r="G1341">
        <f t="shared" si="2629"/>
        <v>135400</v>
      </c>
      <c r="H1341" t="s">
        <v>158</v>
      </c>
      <c r="I1341" t="s">
        <v>29</v>
      </c>
      <c r="J1341">
        <f>_xlfn.NORM.DIST(B1341,U$2,U$3,TRUE)</f>
        <v>0.335918631781367</v>
      </c>
      <c r="K1341">
        <f>_xlfn.NORM.DIST(C1341,V$2,V$3,TRUE)</f>
        <v>0.341677877196995</v>
      </c>
      <c r="L1341">
        <f>_xlfn.NORM.DIST(D1341,W$2,W$3,TRUE)</f>
        <v>0.348625515104251</v>
      </c>
      <c r="M1341">
        <f t="shared" ref="M1341:O1341" si="2746">(J1341-U$10)/(U$11-U$10)</f>
        <v>0.0208523686317978</v>
      </c>
      <c r="N1341">
        <f t="shared" si="2746"/>
        <v>0.0217097776762019</v>
      </c>
      <c r="O1341">
        <f t="shared" si="2746"/>
        <v>0.0234127645258281</v>
      </c>
      <c r="P1341" t="str">
        <f t="shared" ref="P1341:R1341" si="2747">IF(J1341&gt;0.66,"HIGH",IF(J1341&gt;0.33,"MEDIUM","LOW"))</f>
        <v>MEDIUM</v>
      </c>
      <c r="Q1341" t="str">
        <f t="shared" si="2747"/>
        <v>MEDIUM</v>
      </c>
      <c r="R1341" t="str">
        <f t="shared" si="2747"/>
        <v>MEDIUM</v>
      </c>
    </row>
    <row r="1342" spans="1:18">
      <c r="A1342">
        <v>1418</v>
      </c>
      <c r="B1342">
        <v>39669</v>
      </c>
      <c r="C1342">
        <v>22395</v>
      </c>
      <c r="D1342">
        <v>18193</v>
      </c>
      <c r="E1342">
        <f t="shared" si="2627"/>
        <v>1983450</v>
      </c>
      <c r="F1342">
        <f t="shared" si="2628"/>
        <v>1119750</v>
      </c>
      <c r="G1342">
        <f t="shared" si="2629"/>
        <v>909650</v>
      </c>
      <c r="H1342" t="s">
        <v>113</v>
      </c>
      <c r="I1342" t="s">
        <v>29</v>
      </c>
      <c r="J1342">
        <f>_xlfn.NORM.DIST(B1342,U$2,U$3,TRUE)</f>
        <v>0.533211359640705</v>
      </c>
      <c r="K1342">
        <f>_xlfn.NORM.DIST(C1342,V$2,V$3,TRUE)</f>
        <v>0.454754058159804</v>
      </c>
      <c r="L1342">
        <f>_xlfn.NORM.DIST(D1342,W$2,W$3,TRUE)</f>
        <v>0.443589191955055</v>
      </c>
      <c r="M1342">
        <f t="shared" ref="M1342:O1342" si="2748">(J1342-U$10)/(U$11-U$10)</f>
        <v>0.311748509398154</v>
      </c>
      <c r="N1342">
        <f t="shared" si="2748"/>
        <v>0.189745027262877</v>
      </c>
      <c r="O1342">
        <f t="shared" si="2748"/>
        <v>0.165789103784853</v>
      </c>
      <c r="P1342" t="str">
        <f t="shared" ref="P1342:R1342" si="2749">IF(J1342&gt;0.66,"HIGH",IF(J1342&gt;0.33,"MEDIUM","LOW"))</f>
        <v>MEDIUM</v>
      </c>
      <c r="Q1342" t="str">
        <f t="shared" si="2749"/>
        <v>MEDIUM</v>
      </c>
      <c r="R1342" t="str">
        <f t="shared" si="2749"/>
        <v>MEDIUM</v>
      </c>
    </row>
    <row r="1343" spans="1:18">
      <c r="A1343">
        <v>1259</v>
      </c>
      <c r="B1343">
        <v>122271</v>
      </c>
      <c r="C1343">
        <v>94358</v>
      </c>
      <c r="D1343">
        <v>91417</v>
      </c>
      <c r="E1343">
        <f t="shared" si="2627"/>
        <v>6113550</v>
      </c>
      <c r="F1343">
        <f t="shared" si="2628"/>
        <v>4717900</v>
      </c>
      <c r="G1343">
        <f t="shared" si="2629"/>
        <v>4570850</v>
      </c>
      <c r="H1343" t="s">
        <v>96</v>
      </c>
      <c r="I1343" t="s">
        <v>29</v>
      </c>
      <c r="J1343">
        <f>_xlfn.NORM.DIST(B1343,U$2,U$3,TRUE)</f>
        <v>0.889085112004745</v>
      </c>
      <c r="K1343">
        <f>_xlfn.NORM.DIST(C1343,V$2,V$3,TRUE)</f>
        <v>0.832075685291195</v>
      </c>
      <c r="L1343">
        <f>_xlfn.NORM.DIST(D1343,W$2,W$3,TRUE)</f>
        <v>0.8477578002485</v>
      </c>
      <c r="M1343">
        <f t="shared" ref="M1343:O1343" si="2750">(J1343-U$10)/(U$11-U$10)</f>
        <v>0.836462736252722</v>
      </c>
      <c r="N1343">
        <f t="shared" si="2750"/>
        <v>0.750458461777675</v>
      </c>
      <c r="O1343">
        <f t="shared" si="2750"/>
        <v>0.771747600765143</v>
      </c>
      <c r="P1343" t="str">
        <f t="shared" ref="P1343:R1343" si="2751">IF(J1343&gt;0.66,"HIGH",IF(J1343&gt;0.33,"MEDIUM","LOW"))</f>
        <v>HIGH</v>
      </c>
      <c r="Q1343" t="str">
        <f t="shared" si="2751"/>
        <v>HIGH</v>
      </c>
      <c r="R1343" t="str">
        <f t="shared" si="2751"/>
        <v>HIGH</v>
      </c>
    </row>
    <row r="1344" spans="1:18">
      <c r="A1344">
        <v>1658</v>
      </c>
      <c r="B1344">
        <v>68328</v>
      </c>
      <c r="C1344">
        <v>57336</v>
      </c>
      <c r="D1344">
        <v>44017</v>
      </c>
      <c r="E1344">
        <f t="shared" si="2627"/>
        <v>3416400</v>
      </c>
      <c r="F1344">
        <f t="shared" si="2628"/>
        <v>2866800</v>
      </c>
      <c r="G1344">
        <f t="shared" si="2629"/>
        <v>2200850</v>
      </c>
      <c r="H1344" t="s">
        <v>340</v>
      </c>
      <c r="I1344" t="s">
        <v>29</v>
      </c>
      <c r="J1344">
        <f>_xlfn.NORM.DIST(B1344,U$2,U$3,TRUE)</f>
        <v>0.683778986949062</v>
      </c>
      <c r="K1344">
        <f>_xlfn.NORM.DIST(C1344,V$2,V$3,TRUE)</f>
        <v>0.65866119819639</v>
      </c>
      <c r="L1344">
        <f>_xlfn.NORM.DIST(D1344,W$2,W$3,TRUE)</f>
        <v>0.606537359078548</v>
      </c>
      <c r="M1344">
        <f t="shared" ref="M1344:O1344" si="2752">(J1344-U$10)/(U$11-U$10)</f>
        <v>0.533751328171969</v>
      </c>
      <c r="N1344">
        <f t="shared" si="2752"/>
        <v>0.492758331009155</v>
      </c>
      <c r="O1344">
        <f t="shared" si="2752"/>
        <v>0.410092655346569</v>
      </c>
      <c r="P1344" t="str">
        <f t="shared" ref="P1344:R1344" si="2753">IF(J1344&gt;0.66,"HIGH",IF(J1344&gt;0.33,"MEDIUM","LOW"))</f>
        <v>HIGH</v>
      </c>
      <c r="Q1344" t="str">
        <f t="shared" si="2753"/>
        <v>MEDIUM</v>
      </c>
      <c r="R1344" t="str">
        <f t="shared" si="2753"/>
        <v>MEDIUM</v>
      </c>
    </row>
    <row r="1345" spans="1:18">
      <c r="A1345">
        <v>1315</v>
      </c>
      <c r="B1345">
        <v>41051</v>
      </c>
      <c r="C1345">
        <v>27716</v>
      </c>
      <c r="D1345">
        <v>33455</v>
      </c>
      <c r="E1345">
        <f t="shared" si="2627"/>
        <v>2052550</v>
      </c>
      <c r="F1345">
        <f t="shared" si="2628"/>
        <v>1385800</v>
      </c>
      <c r="G1345">
        <f t="shared" si="2629"/>
        <v>1672750</v>
      </c>
      <c r="H1345" t="s">
        <v>166</v>
      </c>
      <c r="I1345" t="s">
        <v>29</v>
      </c>
      <c r="J1345">
        <f>_xlfn.NORM.DIST(B1345,U$2,U$3,TRUE)</f>
        <v>0.540776504943295</v>
      </c>
      <c r="K1345">
        <f>_xlfn.NORM.DIST(C1345,V$2,V$3,TRUE)</f>
        <v>0.486400957106873</v>
      </c>
      <c r="L1345">
        <f>_xlfn.NORM.DIST(D1345,W$2,W$3,TRUE)</f>
        <v>0.540512008731368</v>
      </c>
      <c r="M1345">
        <f t="shared" ref="M1345:O1345" si="2754">(J1345-U$10)/(U$11-U$10)</f>
        <v>0.322902856528623</v>
      </c>
      <c r="N1345">
        <f t="shared" si="2754"/>
        <v>0.23677345109127</v>
      </c>
      <c r="O1345">
        <f t="shared" si="2754"/>
        <v>0.311102725802298</v>
      </c>
      <c r="P1345" t="str">
        <f t="shared" ref="P1345:R1345" si="2755">IF(J1345&gt;0.66,"HIGH",IF(J1345&gt;0.33,"MEDIUM","LOW"))</f>
        <v>MEDIUM</v>
      </c>
      <c r="Q1345" t="str">
        <f t="shared" si="2755"/>
        <v>MEDIUM</v>
      </c>
      <c r="R1345" t="str">
        <f t="shared" si="2755"/>
        <v>MEDIUM</v>
      </c>
    </row>
    <row r="1346" spans="1:18">
      <c r="A1346">
        <v>778</v>
      </c>
      <c r="B1346">
        <v>9125</v>
      </c>
      <c r="C1346">
        <v>5169</v>
      </c>
      <c r="D1346">
        <v>4680</v>
      </c>
      <c r="E1346">
        <f t="shared" si="2627"/>
        <v>456250</v>
      </c>
      <c r="F1346">
        <f t="shared" si="2628"/>
        <v>258450</v>
      </c>
      <c r="G1346">
        <f t="shared" si="2629"/>
        <v>234000</v>
      </c>
      <c r="H1346" t="s">
        <v>156</v>
      </c>
      <c r="I1346" t="s">
        <v>29</v>
      </c>
      <c r="J1346">
        <f>_xlfn.NORM.DIST(B1346,U$2,U$3,TRUE)</f>
        <v>0.367839966867329</v>
      </c>
      <c r="K1346">
        <f>_xlfn.NORM.DIST(C1346,V$2,V$3,TRUE)</f>
        <v>0.35522994201729</v>
      </c>
      <c r="L1346">
        <f>_xlfn.NORM.DIST(D1346,W$2,W$3,TRUE)</f>
        <v>0.360336850002926</v>
      </c>
      <c r="M1346">
        <f t="shared" ref="M1346:O1346" si="2756">(J1346-U$10)/(U$11-U$10)</f>
        <v>0.0679184378446299</v>
      </c>
      <c r="N1346">
        <f t="shared" si="2756"/>
        <v>0.0418486307494421</v>
      </c>
      <c r="O1346">
        <f t="shared" si="2756"/>
        <v>0.040971235785629</v>
      </c>
      <c r="P1346" t="str">
        <f t="shared" ref="P1346:R1346" si="2757">IF(J1346&gt;0.66,"HIGH",IF(J1346&gt;0.33,"MEDIUM","LOW"))</f>
        <v>MEDIUM</v>
      </c>
      <c r="Q1346" t="str">
        <f t="shared" si="2757"/>
        <v>MEDIUM</v>
      </c>
      <c r="R1346" t="str">
        <f t="shared" si="2757"/>
        <v>MEDIUM</v>
      </c>
    </row>
    <row r="1347" spans="1:18">
      <c r="A1347">
        <v>760</v>
      </c>
      <c r="B1347">
        <v>25423</v>
      </c>
      <c r="C1347">
        <v>21278</v>
      </c>
      <c r="D1347">
        <v>15506</v>
      </c>
      <c r="E1347">
        <f t="shared" ref="E1347:E1410" si="2758">B1347*50</f>
        <v>1271150</v>
      </c>
      <c r="F1347">
        <f t="shared" ref="F1347:F1410" si="2759">C1347*50</f>
        <v>1063900</v>
      </c>
      <c r="G1347">
        <f t="shared" ref="G1347:G1410" si="2760">D1347*50</f>
        <v>775300</v>
      </c>
      <c r="H1347" t="s">
        <v>133</v>
      </c>
      <c r="I1347" t="s">
        <v>29</v>
      </c>
      <c r="J1347">
        <f>_xlfn.NORM.DIST(B1347,U$2,U$3,TRUE)</f>
        <v>0.455023934012855</v>
      </c>
      <c r="K1347">
        <f>_xlfn.NORM.DIST(C1347,V$2,V$3,TRUE)</f>
        <v>0.448140234731729</v>
      </c>
      <c r="L1347">
        <f>_xlfn.NORM.DIST(D1347,W$2,W$3,TRUE)</f>
        <v>0.426707433977079</v>
      </c>
      <c r="M1347">
        <f t="shared" ref="M1347:O1347" si="2761">(J1347-U$10)/(U$11-U$10)</f>
        <v>0.196465900564168</v>
      </c>
      <c r="N1347">
        <f t="shared" si="2761"/>
        <v>0.179916649075747</v>
      </c>
      <c r="O1347">
        <f t="shared" si="2761"/>
        <v>0.140478764285916</v>
      </c>
      <c r="P1347" t="str">
        <f t="shared" ref="P1347:R1347" si="2762">IF(J1347&gt;0.66,"HIGH",IF(J1347&gt;0.33,"MEDIUM","LOW"))</f>
        <v>MEDIUM</v>
      </c>
      <c r="Q1347" t="str">
        <f t="shared" si="2762"/>
        <v>MEDIUM</v>
      </c>
      <c r="R1347" t="str">
        <f t="shared" si="2762"/>
        <v>MEDIUM</v>
      </c>
    </row>
    <row r="1348" spans="1:18">
      <c r="A1348">
        <v>280</v>
      </c>
      <c r="B1348">
        <v>192433</v>
      </c>
      <c r="C1348">
        <v>130763</v>
      </c>
      <c r="D1348">
        <v>66755</v>
      </c>
      <c r="E1348">
        <f t="shared" si="2758"/>
        <v>9621650</v>
      </c>
      <c r="F1348">
        <f t="shared" si="2759"/>
        <v>6538150</v>
      </c>
      <c r="G1348">
        <f t="shared" si="2760"/>
        <v>3337750</v>
      </c>
      <c r="H1348" t="s">
        <v>290</v>
      </c>
      <c r="I1348" t="s">
        <v>20</v>
      </c>
      <c r="J1348">
        <f>_xlfn.NORM.DIST(B1348,U$2,U$3,TRUE)</f>
        <v>0.985686107988515</v>
      </c>
      <c r="K1348">
        <f>_xlfn.NORM.DIST(C1348,V$2,V$3,TRUE)</f>
        <v>0.934064205179294</v>
      </c>
      <c r="L1348">
        <f>_xlfn.NORM.DIST(D1348,W$2,W$3,TRUE)</f>
        <v>0.736708337269442</v>
      </c>
      <c r="M1348">
        <f t="shared" ref="M1348:O1348" si="2763">(J1348-U$10)/(U$11-U$10)</f>
        <v>0.978895035865407</v>
      </c>
      <c r="N1348">
        <f t="shared" si="2763"/>
        <v>0.902017050407484</v>
      </c>
      <c r="O1348">
        <f t="shared" si="2763"/>
        <v>0.605254299958363</v>
      </c>
      <c r="P1348" t="str">
        <f t="shared" ref="P1348:R1348" si="2764">IF(J1348&gt;0.66,"HIGH",IF(J1348&gt;0.33,"MEDIUM","LOW"))</f>
        <v>HIGH</v>
      </c>
      <c r="Q1348" t="str">
        <f t="shared" si="2764"/>
        <v>HIGH</v>
      </c>
      <c r="R1348" t="str">
        <f t="shared" si="2764"/>
        <v>HIGH</v>
      </c>
    </row>
    <row r="1349" spans="1:18">
      <c r="A1349">
        <v>1626</v>
      </c>
      <c r="B1349">
        <v>106865</v>
      </c>
      <c r="C1349">
        <v>55016</v>
      </c>
      <c r="D1349">
        <v>58478</v>
      </c>
      <c r="E1349">
        <f t="shared" si="2758"/>
        <v>5343250</v>
      </c>
      <c r="F1349">
        <f t="shared" si="2759"/>
        <v>2750800</v>
      </c>
      <c r="G1349">
        <f t="shared" si="2760"/>
        <v>2923900</v>
      </c>
      <c r="H1349" t="s">
        <v>47</v>
      </c>
      <c r="I1349" t="s">
        <v>29</v>
      </c>
      <c r="J1349">
        <f>_xlfn.NORM.DIST(B1349,U$2,U$3,TRUE)</f>
        <v>0.843600933109844</v>
      </c>
      <c r="K1349">
        <f>_xlfn.NORM.DIST(C1349,V$2,V$3,TRUE)</f>
        <v>0.645842924751994</v>
      </c>
      <c r="L1349">
        <f>_xlfn.NORM.DIST(D1349,W$2,W$3,TRUE)</f>
        <v>0.69185656352352</v>
      </c>
      <c r="M1349">
        <f t="shared" ref="M1349:O1349" si="2765">(J1349-U$10)/(U$11-U$10)</f>
        <v>0.769399077850236</v>
      </c>
      <c r="N1349">
        <f t="shared" si="2765"/>
        <v>0.473709918167836</v>
      </c>
      <c r="O1349">
        <f t="shared" si="2765"/>
        <v>0.538009311485021</v>
      </c>
      <c r="P1349" t="str">
        <f t="shared" ref="P1349:R1349" si="2766">IF(J1349&gt;0.66,"HIGH",IF(J1349&gt;0.33,"MEDIUM","LOW"))</f>
        <v>HIGH</v>
      </c>
      <c r="Q1349" t="str">
        <f t="shared" si="2766"/>
        <v>MEDIUM</v>
      </c>
      <c r="R1349" t="str">
        <f t="shared" si="2766"/>
        <v>HIGH</v>
      </c>
    </row>
    <row r="1350" spans="1:18">
      <c r="A1350">
        <v>6031</v>
      </c>
      <c r="B1350">
        <v>513</v>
      </c>
      <c r="C1350">
        <v>556</v>
      </c>
      <c r="D1350">
        <v>520</v>
      </c>
      <c r="E1350">
        <f t="shared" si="2758"/>
        <v>25650</v>
      </c>
      <c r="F1350">
        <f t="shared" si="2759"/>
        <v>27800</v>
      </c>
      <c r="G1350">
        <f t="shared" si="2760"/>
        <v>26000</v>
      </c>
      <c r="H1350" t="s">
        <v>93</v>
      </c>
      <c r="I1350" t="s">
        <v>29</v>
      </c>
      <c r="J1350">
        <f>_xlfn.NORM.DIST(B1350,U$2,U$3,TRUE)</f>
        <v>0.324101132980563</v>
      </c>
      <c r="K1350">
        <f>_xlfn.NORM.DIST(C1350,V$2,V$3,TRUE)</f>
        <v>0.329890161995455</v>
      </c>
      <c r="L1350">
        <f>_xlfn.NORM.DIST(D1350,W$2,W$3,TRUE)</f>
        <v>0.335798600451948</v>
      </c>
      <c r="M1350">
        <f t="shared" ref="M1350:O1350" si="2767">(J1350-U$10)/(U$11-U$10)</f>
        <v>0.00342818461871075</v>
      </c>
      <c r="N1350">
        <f t="shared" si="2767"/>
        <v>0.00419281124629687</v>
      </c>
      <c r="O1350">
        <f t="shared" si="2767"/>
        <v>0.00418173627644843</v>
      </c>
      <c r="P1350" t="str">
        <f t="shared" ref="P1350:R1350" si="2768">IF(J1350&gt;0.66,"HIGH",IF(J1350&gt;0.33,"MEDIUM","LOW"))</f>
        <v>LOW</v>
      </c>
      <c r="Q1350" t="str">
        <f t="shared" si="2768"/>
        <v>LOW</v>
      </c>
      <c r="R1350" t="str">
        <f t="shared" si="2768"/>
        <v>MEDIUM</v>
      </c>
    </row>
    <row r="1351" spans="1:18">
      <c r="A1351">
        <v>1616</v>
      </c>
      <c r="B1351">
        <v>158041</v>
      </c>
      <c r="C1351">
        <v>108355</v>
      </c>
      <c r="D1351">
        <v>78333</v>
      </c>
      <c r="E1351">
        <f t="shared" si="2758"/>
        <v>7902050</v>
      </c>
      <c r="F1351">
        <f t="shared" si="2759"/>
        <v>5417750</v>
      </c>
      <c r="G1351">
        <f t="shared" si="2760"/>
        <v>3916650</v>
      </c>
      <c r="H1351" t="s">
        <v>121</v>
      </c>
      <c r="I1351" t="s">
        <v>20</v>
      </c>
      <c r="J1351">
        <f>_xlfn.NORM.DIST(B1351,U$2,U$3,TRUE)</f>
        <v>0.956792615077585</v>
      </c>
      <c r="K1351">
        <f>_xlfn.NORM.DIST(C1351,V$2,V$3,TRUE)</f>
        <v>0.879340558505073</v>
      </c>
      <c r="L1351">
        <f>_xlfn.NORM.DIST(D1351,W$2,W$3,TRUE)</f>
        <v>0.793329533388749</v>
      </c>
      <c r="M1351">
        <f t="shared" ref="M1351:O1351" si="2769">(J1351-U$10)/(U$11-U$10)</f>
        <v>0.93629333598399</v>
      </c>
      <c r="N1351">
        <f t="shared" si="2769"/>
        <v>0.820695754013329</v>
      </c>
      <c r="O1351">
        <f t="shared" si="2769"/>
        <v>0.690144848589914</v>
      </c>
      <c r="P1351" t="str">
        <f t="shared" ref="P1351:R1351" si="2770">IF(J1351&gt;0.66,"HIGH",IF(J1351&gt;0.33,"MEDIUM","LOW"))</f>
        <v>HIGH</v>
      </c>
      <c r="Q1351" t="str">
        <f t="shared" si="2770"/>
        <v>HIGH</v>
      </c>
      <c r="R1351" t="str">
        <f t="shared" si="2770"/>
        <v>HIGH</v>
      </c>
    </row>
    <row r="1352" spans="1:18">
      <c r="A1352">
        <v>2047</v>
      </c>
      <c r="B1352">
        <v>51084</v>
      </c>
      <c r="C1352">
        <v>50043</v>
      </c>
      <c r="D1352">
        <v>39586</v>
      </c>
      <c r="E1352">
        <f t="shared" si="2758"/>
        <v>2554200</v>
      </c>
      <c r="F1352">
        <f t="shared" si="2759"/>
        <v>2502150</v>
      </c>
      <c r="G1352">
        <f t="shared" si="2760"/>
        <v>1979300</v>
      </c>
      <c r="H1352" t="s">
        <v>96</v>
      </c>
      <c r="I1352" t="s">
        <v>29</v>
      </c>
      <c r="J1352">
        <f>_xlfn.NORM.DIST(B1352,U$2,U$3,TRUE)</f>
        <v>0.595088432634334</v>
      </c>
      <c r="K1352">
        <f>_xlfn.NORM.DIST(C1352,V$2,V$3,TRUE)</f>
        <v>0.617819951769105</v>
      </c>
      <c r="L1352">
        <f>_xlfn.NORM.DIST(D1352,W$2,W$3,TRUE)</f>
        <v>0.579096073257875</v>
      </c>
      <c r="M1352">
        <f t="shared" ref="M1352:O1352" si="2771">(J1352-U$10)/(U$11-U$10)</f>
        <v>0.402982494203707</v>
      </c>
      <c r="N1352">
        <f t="shared" si="2771"/>
        <v>0.432066777948154</v>
      </c>
      <c r="O1352">
        <f t="shared" si="2771"/>
        <v>0.368950716141264</v>
      </c>
      <c r="P1352" t="str">
        <f t="shared" ref="P1352:R1352" si="2772">IF(J1352&gt;0.66,"HIGH",IF(J1352&gt;0.33,"MEDIUM","LOW"))</f>
        <v>MEDIUM</v>
      </c>
      <c r="Q1352" t="str">
        <f t="shared" si="2772"/>
        <v>MEDIUM</v>
      </c>
      <c r="R1352" t="str">
        <f t="shared" si="2772"/>
        <v>MEDIUM</v>
      </c>
    </row>
    <row r="1353" spans="1:18">
      <c r="A1353">
        <v>1407</v>
      </c>
      <c r="B1353">
        <v>52752</v>
      </c>
      <c r="C1353">
        <v>62769</v>
      </c>
      <c r="D1353">
        <v>35210</v>
      </c>
      <c r="E1353">
        <f t="shared" si="2758"/>
        <v>2637600</v>
      </c>
      <c r="F1353">
        <f t="shared" si="2759"/>
        <v>3138450</v>
      </c>
      <c r="G1353">
        <f t="shared" si="2760"/>
        <v>1760500</v>
      </c>
      <c r="H1353" t="s">
        <v>121</v>
      </c>
      <c r="I1353" t="s">
        <v>29</v>
      </c>
      <c r="J1353">
        <f>_xlfn.NORM.DIST(B1353,U$2,U$3,TRUE)</f>
        <v>0.603971638472258</v>
      </c>
      <c r="K1353">
        <f>_xlfn.NORM.DIST(C1353,V$2,V$3,TRUE)</f>
        <v>0.687951243068122</v>
      </c>
      <c r="L1353">
        <f>_xlfn.NORM.DIST(D1353,W$2,W$3,TRUE)</f>
        <v>0.551612167505316</v>
      </c>
      <c r="M1353">
        <f t="shared" ref="M1353:O1353" si="2773">(J1353-U$10)/(U$11-U$10)</f>
        <v>0.416080241515141</v>
      </c>
      <c r="N1353">
        <f t="shared" si="2773"/>
        <v>0.536284385378158</v>
      </c>
      <c r="O1353">
        <f t="shared" si="2773"/>
        <v>0.327744878084497</v>
      </c>
      <c r="P1353" t="str">
        <f t="shared" ref="P1353:R1353" si="2774">IF(J1353&gt;0.66,"HIGH",IF(J1353&gt;0.33,"MEDIUM","LOW"))</f>
        <v>MEDIUM</v>
      </c>
      <c r="Q1353" t="str">
        <f t="shared" si="2774"/>
        <v>HIGH</v>
      </c>
      <c r="R1353" t="str">
        <f t="shared" si="2774"/>
        <v>MEDIUM</v>
      </c>
    </row>
    <row r="1354" spans="1:18">
      <c r="A1354">
        <v>3728</v>
      </c>
      <c r="B1354">
        <v>8142</v>
      </c>
      <c r="C1354">
        <v>8302</v>
      </c>
      <c r="D1354">
        <v>5247</v>
      </c>
      <c r="E1354">
        <f t="shared" si="2758"/>
        <v>407100</v>
      </c>
      <c r="F1354">
        <f t="shared" si="2759"/>
        <v>415100</v>
      </c>
      <c r="G1354">
        <f t="shared" si="2760"/>
        <v>262350</v>
      </c>
      <c r="H1354" t="s">
        <v>156</v>
      </c>
      <c r="I1354" t="s">
        <v>29</v>
      </c>
      <c r="J1354">
        <f>_xlfn.NORM.DIST(B1354,U$2,U$3,TRUE)</f>
        <v>0.362746775626886</v>
      </c>
      <c r="K1354">
        <f>_xlfn.NORM.DIST(C1354,V$2,V$3,TRUE)</f>
        <v>0.372821043653295</v>
      </c>
      <c r="L1354">
        <f>_xlfn.NORM.DIST(D1354,W$2,W$3,TRUE)</f>
        <v>0.363729136484585</v>
      </c>
      <c r="M1354">
        <f t="shared" ref="M1354:O1354" si="2775">(J1354-U$10)/(U$11-U$10)</f>
        <v>0.060408836795947</v>
      </c>
      <c r="N1354">
        <f t="shared" si="2775"/>
        <v>0.0679896370050636</v>
      </c>
      <c r="O1354">
        <f t="shared" si="2775"/>
        <v>0.04605719440679</v>
      </c>
      <c r="P1354" t="str">
        <f t="shared" ref="P1354:R1354" si="2776">IF(J1354&gt;0.66,"HIGH",IF(J1354&gt;0.33,"MEDIUM","LOW"))</f>
        <v>MEDIUM</v>
      </c>
      <c r="Q1354" t="str">
        <f t="shared" si="2776"/>
        <v>MEDIUM</v>
      </c>
      <c r="R1354" t="str">
        <f t="shared" si="2776"/>
        <v>MEDIUM</v>
      </c>
    </row>
    <row r="1355" spans="1:18">
      <c r="A1355">
        <v>102</v>
      </c>
      <c r="B1355">
        <v>234955</v>
      </c>
      <c r="C1355">
        <v>257404</v>
      </c>
      <c r="D1355">
        <v>179673</v>
      </c>
      <c r="E1355">
        <f t="shared" si="2758"/>
        <v>11747750</v>
      </c>
      <c r="F1355">
        <f t="shared" si="2759"/>
        <v>12870200</v>
      </c>
      <c r="G1355">
        <f t="shared" si="2760"/>
        <v>8983650</v>
      </c>
      <c r="H1355" t="s">
        <v>214</v>
      </c>
      <c r="I1355" t="s">
        <v>20</v>
      </c>
      <c r="J1355">
        <f>_xlfn.NORM.DIST(B1355,U$2,U$3,TRUE)</f>
        <v>0.997236237946808</v>
      </c>
      <c r="K1355">
        <f>_xlfn.NORM.DIST(C1355,V$2,V$3,TRUE)</f>
        <v>0.999663586557141</v>
      </c>
      <c r="L1355">
        <f>_xlfn.NORM.DIST(D1355,W$2,W$3,TRUE)</f>
        <v>0.992565045559192</v>
      </c>
      <c r="M1355">
        <f t="shared" ref="M1355:O1355" si="2777">(J1355-U$10)/(U$11-U$10)</f>
        <v>0.995925000764127</v>
      </c>
      <c r="N1355">
        <f t="shared" si="2777"/>
        <v>0.999500077590578</v>
      </c>
      <c r="O1355">
        <f t="shared" si="2777"/>
        <v>0.988852984309959</v>
      </c>
      <c r="P1355" t="str">
        <f t="shared" ref="P1355:R1355" si="2778">IF(J1355&gt;0.66,"HIGH",IF(J1355&gt;0.33,"MEDIUM","LOW"))</f>
        <v>HIGH</v>
      </c>
      <c r="Q1355" t="str">
        <f t="shared" si="2778"/>
        <v>HIGH</v>
      </c>
      <c r="R1355" t="str">
        <f t="shared" si="2778"/>
        <v>HIGH</v>
      </c>
    </row>
    <row r="1356" spans="1:18">
      <c r="A1356">
        <v>3560</v>
      </c>
      <c r="B1356">
        <v>28462</v>
      </c>
      <c r="C1356">
        <v>16510</v>
      </c>
      <c r="D1356">
        <v>11548</v>
      </c>
      <c r="E1356">
        <f t="shared" si="2758"/>
        <v>1423100</v>
      </c>
      <c r="F1356">
        <f t="shared" si="2759"/>
        <v>825500</v>
      </c>
      <c r="G1356">
        <f t="shared" si="2760"/>
        <v>577400</v>
      </c>
      <c r="H1356" t="s">
        <v>142</v>
      </c>
      <c r="I1356" t="s">
        <v>29</v>
      </c>
      <c r="J1356">
        <f>_xlfn.NORM.DIST(B1356,U$2,U$3,TRUE)</f>
        <v>0.471659909612365</v>
      </c>
      <c r="K1356">
        <f>_xlfn.NORM.DIST(C1356,V$2,V$3,TRUE)</f>
        <v>0.420092396966861</v>
      </c>
      <c r="L1356">
        <f>_xlfn.NORM.DIST(D1356,W$2,W$3,TRUE)</f>
        <v>0.402091446533737</v>
      </c>
      <c r="M1356">
        <f t="shared" ref="M1356:O1356" si="2779">(J1356-U$10)/(U$11-U$10)</f>
        <v>0.220994635871792</v>
      </c>
      <c r="N1356">
        <f t="shared" si="2779"/>
        <v>0.138236558900645</v>
      </c>
      <c r="O1356">
        <f t="shared" si="2779"/>
        <v>0.103572714566134</v>
      </c>
      <c r="P1356" t="str">
        <f t="shared" ref="P1356:R1356" si="2780">IF(J1356&gt;0.66,"HIGH",IF(J1356&gt;0.33,"MEDIUM","LOW"))</f>
        <v>MEDIUM</v>
      </c>
      <c r="Q1356" t="str">
        <f t="shared" si="2780"/>
        <v>MEDIUM</v>
      </c>
      <c r="R1356" t="str">
        <f t="shared" si="2780"/>
        <v>MEDIUM</v>
      </c>
    </row>
    <row r="1357" spans="1:18">
      <c r="A1357">
        <v>6216</v>
      </c>
      <c r="B1357">
        <v>2871</v>
      </c>
      <c r="C1357">
        <v>2886</v>
      </c>
      <c r="D1357">
        <v>1678</v>
      </c>
      <c r="E1357">
        <f t="shared" si="2758"/>
        <v>143550</v>
      </c>
      <c r="F1357">
        <f t="shared" si="2759"/>
        <v>144300</v>
      </c>
      <c r="G1357">
        <f t="shared" si="2760"/>
        <v>83900</v>
      </c>
      <c r="H1357" t="s">
        <v>174</v>
      </c>
      <c r="I1357" t="s">
        <v>29</v>
      </c>
      <c r="J1357">
        <f>_xlfn.NORM.DIST(B1357,U$2,U$3,TRUE)</f>
        <v>0.335868373635649</v>
      </c>
      <c r="K1357">
        <f>_xlfn.NORM.DIST(C1357,V$2,V$3,TRUE)</f>
        <v>0.342600535534268</v>
      </c>
      <c r="L1357">
        <f>_xlfn.NORM.DIST(D1357,W$2,W$3,TRUE)</f>
        <v>0.342564583898862</v>
      </c>
      <c r="M1357">
        <f t="shared" ref="M1357:O1357" si="2781">(J1357-U$10)/(U$11-U$10)</f>
        <v>0.020778266049355</v>
      </c>
      <c r="N1357">
        <f t="shared" si="2781"/>
        <v>0.0230808809683964</v>
      </c>
      <c r="O1357">
        <f t="shared" si="2781"/>
        <v>0.0143257827856429</v>
      </c>
      <c r="P1357" t="str">
        <f t="shared" ref="P1357:R1357" si="2782">IF(J1357&gt;0.66,"HIGH",IF(J1357&gt;0.33,"MEDIUM","LOW"))</f>
        <v>MEDIUM</v>
      </c>
      <c r="Q1357" t="str">
        <f t="shared" si="2782"/>
        <v>MEDIUM</v>
      </c>
      <c r="R1357" t="str">
        <f t="shared" si="2782"/>
        <v>MEDIUM</v>
      </c>
    </row>
    <row r="1358" spans="1:18">
      <c r="A1358">
        <v>3765</v>
      </c>
      <c r="B1358">
        <v>6085</v>
      </c>
      <c r="C1358">
        <v>6128</v>
      </c>
      <c r="D1358">
        <v>6161</v>
      </c>
      <c r="E1358">
        <f t="shared" si="2758"/>
        <v>304250</v>
      </c>
      <c r="F1358">
        <f t="shared" si="2759"/>
        <v>306400</v>
      </c>
      <c r="G1358">
        <f t="shared" si="2760"/>
        <v>308050</v>
      </c>
      <c r="H1358" t="s">
        <v>127</v>
      </c>
      <c r="I1358" t="s">
        <v>29</v>
      </c>
      <c r="J1358">
        <f>_xlfn.NORM.DIST(B1358,U$2,U$3,TRUE)</f>
        <v>0.352168054556352</v>
      </c>
      <c r="K1358">
        <f>_xlfn.NORM.DIST(C1358,V$2,V$3,TRUE)</f>
        <v>0.360583843224241</v>
      </c>
      <c r="L1358">
        <f>_xlfn.NORM.DIST(D1358,W$2,W$3,TRUE)</f>
        <v>0.36921993301237</v>
      </c>
      <c r="M1358">
        <f t="shared" ref="M1358:O1358" si="2783">(J1358-U$10)/(U$11-U$10)</f>
        <v>0.0448111552845633</v>
      </c>
      <c r="N1358">
        <f t="shared" si="2783"/>
        <v>0.0498047194492218</v>
      </c>
      <c r="O1358">
        <f t="shared" si="2783"/>
        <v>0.0542893894435331</v>
      </c>
      <c r="P1358" t="str">
        <f t="shared" ref="P1358:R1358" si="2784">IF(J1358&gt;0.66,"HIGH",IF(J1358&gt;0.33,"MEDIUM","LOW"))</f>
        <v>MEDIUM</v>
      </c>
      <c r="Q1358" t="str">
        <f t="shared" si="2784"/>
        <v>MEDIUM</v>
      </c>
      <c r="R1358" t="str">
        <f t="shared" si="2784"/>
        <v>MEDIUM</v>
      </c>
    </row>
    <row r="1359" spans="1:18">
      <c r="A1359">
        <v>6928</v>
      </c>
      <c r="B1359">
        <v>1846</v>
      </c>
      <c r="C1359">
        <v>2261</v>
      </c>
      <c r="D1359">
        <v>2869</v>
      </c>
      <c r="E1359">
        <f t="shared" si="2758"/>
        <v>92300</v>
      </c>
      <c r="F1359">
        <f t="shared" si="2759"/>
        <v>113050</v>
      </c>
      <c r="G1359">
        <f t="shared" si="2760"/>
        <v>143450</v>
      </c>
      <c r="H1359" t="s">
        <v>96</v>
      </c>
      <c r="I1359" t="s">
        <v>29</v>
      </c>
      <c r="J1359">
        <f>_xlfn.NORM.DIST(B1359,U$2,U$3,TRUE)</f>
        <v>0.330732621478913</v>
      </c>
      <c r="K1359">
        <f>_xlfn.NORM.DIST(C1359,V$2,V$3,TRUE)</f>
        <v>0.33917282215056</v>
      </c>
      <c r="L1359">
        <f>_xlfn.NORM.DIST(D1359,W$2,W$3,TRUE)</f>
        <v>0.349576453175585</v>
      </c>
      <c r="M1359">
        <f t="shared" ref="M1359:O1359" si="2785">(J1359-U$10)/(U$11-U$10)</f>
        <v>0.0132059115153752</v>
      </c>
      <c r="N1359">
        <f t="shared" si="2785"/>
        <v>0.0179871762726894</v>
      </c>
      <c r="O1359">
        <f t="shared" si="2785"/>
        <v>0.0248384789247279</v>
      </c>
      <c r="P1359" t="str">
        <f t="shared" ref="P1359:R1359" si="2786">IF(J1359&gt;0.66,"HIGH",IF(J1359&gt;0.33,"MEDIUM","LOW"))</f>
        <v>MEDIUM</v>
      </c>
      <c r="Q1359" t="str">
        <f t="shared" si="2786"/>
        <v>MEDIUM</v>
      </c>
      <c r="R1359" t="str">
        <f t="shared" si="2786"/>
        <v>MEDIUM</v>
      </c>
    </row>
    <row r="1360" spans="1:18">
      <c r="A1360">
        <v>2502</v>
      </c>
      <c r="B1360">
        <v>16102</v>
      </c>
      <c r="C1360">
        <v>9366</v>
      </c>
      <c r="D1360">
        <v>5936</v>
      </c>
      <c r="E1360">
        <f t="shared" si="2758"/>
        <v>805100</v>
      </c>
      <c r="F1360">
        <f t="shared" si="2759"/>
        <v>468300</v>
      </c>
      <c r="G1360">
        <f t="shared" si="2760"/>
        <v>296800</v>
      </c>
      <c r="H1360" t="s">
        <v>33</v>
      </c>
      <c r="I1360" t="s">
        <v>29</v>
      </c>
      <c r="J1360">
        <f>_xlfn.NORM.DIST(B1360,U$2,U$3,TRUE)</f>
        <v>0.404610860803911</v>
      </c>
      <c r="K1360">
        <f>_xlfn.NORM.DIST(C1360,V$2,V$3,TRUE)</f>
        <v>0.37885818212963</v>
      </c>
      <c r="L1360">
        <f>_xlfn.NORM.DIST(D1360,W$2,W$3,TRUE)</f>
        <v>0.367865732014278</v>
      </c>
      <c r="M1360">
        <f t="shared" ref="M1360:O1360" si="2787">(J1360-U$10)/(U$11-U$10)</f>
        <v>0.122134886949164</v>
      </c>
      <c r="N1360">
        <f t="shared" si="2787"/>
        <v>0.076961040726188</v>
      </c>
      <c r="O1360">
        <f t="shared" si="2787"/>
        <v>0.0522590744102163</v>
      </c>
      <c r="P1360" t="str">
        <f t="shared" ref="P1360:R1360" si="2788">IF(J1360&gt;0.66,"HIGH",IF(J1360&gt;0.33,"MEDIUM","LOW"))</f>
        <v>MEDIUM</v>
      </c>
      <c r="Q1360" t="str">
        <f t="shared" si="2788"/>
        <v>MEDIUM</v>
      </c>
      <c r="R1360" t="str">
        <f t="shared" si="2788"/>
        <v>MEDIUM</v>
      </c>
    </row>
    <row r="1361" spans="1:18">
      <c r="A1361">
        <v>5016</v>
      </c>
      <c r="B1361">
        <v>9767</v>
      </c>
      <c r="C1361">
        <v>6304</v>
      </c>
      <c r="D1361">
        <v>5338</v>
      </c>
      <c r="E1361">
        <f t="shared" si="2758"/>
        <v>488350</v>
      </c>
      <c r="F1361">
        <f t="shared" si="2759"/>
        <v>315200</v>
      </c>
      <c r="G1361">
        <f t="shared" si="2760"/>
        <v>266900</v>
      </c>
      <c r="H1361" t="s">
        <v>47</v>
      </c>
      <c r="I1361" t="s">
        <v>29</v>
      </c>
      <c r="J1361">
        <f>_xlfn.NORM.DIST(B1361,U$2,U$3,TRUE)</f>
        <v>0.3711789979041</v>
      </c>
      <c r="K1361">
        <f>_xlfn.NORM.DIST(C1361,V$2,V$3,TRUE)</f>
        <v>0.361569427147124</v>
      </c>
      <c r="L1361">
        <f>_xlfn.NORM.DIST(D1361,W$2,W$3,TRUE)</f>
        <v>0.364274581843639</v>
      </c>
      <c r="M1361">
        <f t="shared" ref="M1361:O1361" si="2789">(J1361-U$10)/(U$11-U$10)</f>
        <v>0.0728416362464893</v>
      </c>
      <c r="N1361">
        <f t="shared" si="2789"/>
        <v>0.0512693324124477</v>
      </c>
      <c r="O1361">
        <f t="shared" si="2789"/>
        <v>0.0468749651172673</v>
      </c>
      <c r="P1361" t="str">
        <f t="shared" ref="P1361:R1361" si="2790">IF(J1361&gt;0.66,"HIGH",IF(J1361&gt;0.33,"MEDIUM","LOW"))</f>
        <v>MEDIUM</v>
      </c>
      <c r="Q1361" t="str">
        <f t="shared" si="2790"/>
        <v>MEDIUM</v>
      </c>
      <c r="R1361" t="str">
        <f t="shared" si="2790"/>
        <v>MEDIUM</v>
      </c>
    </row>
    <row r="1362" spans="1:18">
      <c r="A1362">
        <v>744</v>
      </c>
      <c r="B1362">
        <v>21306</v>
      </c>
      <c r="C1362">
        <v>23498</v>
      </c>
      <c r="D1362">
        <v>18777</v>
      </c>
      <c r="E1362">
        <f t="shared" si="2758"/>
        <v>1065300</v>
      </c>
      <c r="F1362">
        <f t="shared" si="2759"/>
        <v>1174900</v>
      </c>
      <c r="G1362">
        <f t="shared" si="2760"/>
        <v>938850</v>
      </c>
      <c r="H1362" t="s">
        <v>330</v>
      </c>
      <c r="I1362" t="s">
        <v>29</v>
      </c>
      <c r="J1362">
        <f>_xlfn.NORM.DIST(B1362,U$2,U$3,TRUE)</f>
        <v>0.432617437649013</v>
      </c>
      <c r="K1362">
        <f>_xlfn.NORM.DIST(C1362,V$2,V$3,TRUE)</f>
        <v>0.461297326162529</v>
      </c>
      <c r="L1362">
        <f>_xlfn.NORM.DIST(D1362,W$2,W$3,TRUE)</f>
        <v>0.447273002482273</v>
      </c>
      <c r="M1362">
        <f t="shared" ref="M1362:O1362" si="2791">(J1362-U$10)/(U$11-U$10)</f>
        <v>0.163428882975846</v>
      </c>
      <c r="N1362">
        <f t="shared" si="2791"/>
        <v>0.199468557564205</v>
      </c>
      <c r="O1362">
        <f t="shared" si="2791"/>
        <v>0.1713121361145</v>
      </c>
      <c r="P1362" t="str">
        <f t="shared" ref="P1362:R1362" si="2792">IF(J1362&gt;0.66,"HIGH",IF(J1362&gt;0.33,"MEDIUM","LOW"))</f>
        <v>MEDIUM</v>
      </c>
      <c r="Q1362" t="str">
        <f t="shared" si="2792"/>
        <v>MEDIUM</v>
      </c>
      <c r="R1362" t="str">
        <f t="shared" si="2792"/>
        <v>MEDIUM</v>
      </c>
    </row>
    <row r="1363" spans="1:18">
      <c r="A1363">
        <v>552</v>
      </c>
      <c r="B1363">
        <v>179569</v>
      </c>
      <c r="C1363">
        <v>169282</v>
      </c>
      <c r="D1363">
        <v>122747</v>
      </c>
      <c r="E1363">
        <f t="shared" si="2758"/>
        <v>8978450</v>
      </c>
      <c r="F1363">
        <f t="shared" si="2759"/>
        <v>8464100</v>
      </c>
      <c r="G1363">
        <f t="shared" si="2760"/>
        <v>6137350</v>
      </c>
      <c r="H1363" t="s">
        <v>136</v>
      </c>
      <c r="I1363" t="s">
        <v>20</v>
      </c>
      <c r="J1363">
        <f>_xlfn.NORM.DIST(B1363,U$2,U$3,TRUE)</f>
        <v>0.977852931933491</v>
      </c>
      <c r="K1363">
        <f>_xlfn.NORM.DIST(C1363,V$2,V$3,TRUE)</f>
        <v>0.981362308270219</v>
      </c>
      <c r="L1363">
        <f>_xlfn.NORM.DIST(D1363,W$2,W$3,TRUE)</f>
        <v>0.936610448221804</v>
      </c>
      <c r="M1363">
        <f t="shared" ref="M1363:O1363" si="2793">(J1363-U$10)/(U$11-U$10)</f>
        <v>0.967345493674604</v>
      </c>
      <c r="N1363">
        <f t="shared" si="2793"/>
        <v>0.972303723429046</v>
      </c>
      <c r="O1363">
        <f t="shared" si="2793"/>
        <v>0.904961848269321</v>
      </c>
      <c r="P1363" t="str">
        <f t="shared" ref="P1363:R1363" si="2794">IF(J1363&gt;0.66,"HIGH",IF(J1363&gt;0.33,"MEDIUM","LOW"))</f>
        <v>HIGH</v>
      </c>
      <c r="Q1363" t="str">
        <f t="shared" si="2794"/>
        <v>HIGH</v>
      </c>
      <c r="R1363" t="str">
        <f t="shared" si="2794"/>
        <v>HIGH</v>
      </c>
    </row>
    <row r="1364" spans="1:18">
      <c r="A1364">
        <v>1937</v>
      </c>
      <c r="B1364">
        <v>66751</v>
      </c>
      <c r="C1364">
        <v>70002</v>
      </c>
      <c r="D1364">
        <v>60783</v>
      </c>
      <c r="E1364">
        <f t="shared" si="2758"/>
        <v>3337550</v>
      </c>
      <c r="F1364">
        <f t="shared" si="2759"/>
        <v>3500100</v>
      </c>
      <c r="G1364">
        <f t="shared" si="2760"/>
        <v>3039150</v>
      </c>
      <c r="H1364" t="s">
        <v>238</v>
      </c>
      <c r="I1364" t="s">
        <v>29</v>
      </c>
      <c r="J1364">
        <f>_xlfn.NORM.DIST(B1364,U$2,U$3,TRUE)</f>
        <v>0.676006328246344</v>
      </c>
      <c r="K1364">
        <f>_xlfn.NORM.DIST(C1364,V$2,V$3,TRUE)</f>
        <v>0.72514879214204</v>
      </c>
      <c r="L1364">
        <f>_xlfn.NORM.DIST(D1364,W$2,W$3,TRUE)</f>
        <v>0.70468046965009</v>
      </c>
      <c r="M1364">
        <f t="shared" ref="M1364:O1364" si="2795">(J1364-U$10)/(U$11-U$10)</f>
        <v>0.522291015140427</v>
      </c>
      <c r="N1364">
        <f t="shared" si="2795"/>
        <v>0.591561273838904</v>
      </c>
      <c r="O1364">
        <f t="shared" si="2795"/>
        <v>0.557235829137354</v>
      </c>
      <c r="P1364" t="str">
        <f t="shared" ref="P1364:R1364" si="2796">IF(J1364&gt;0.66,"HIGH",IF(J1364&gt;0.33,"MEDIUM","LOW"))</f>
        <v>HIGH</v>
      </c>
      <c r="Q1364" t="str">
        <f t="shared" si="2796"/>
        <v>HIGH</v>
      </c>
      <c r="R1364" t="str">
        <f t="shared" si="2796"/>
        <v>HIGH</v>
      </c>
    </row>
    <row r="1365" spans="1:18">
      <c r="A1365">
        <v>412</v>
      </c>
      <c r="B1365">
        <v>13456</v>
      </c>
      <c r="C1365">
        <v>16379</v>
      </c>
      <c r="D1365">
        <v>18164</v>
      </c>
      <c r="E1365">
        <f t="shared" si="2758"/>
        <v>672800</v>
      </c>
      <c r="F1365">
        <f t="shared" si="2759"/>
        <v>818950</v>
      </c>
      <c r="G1365">
        <f t="shared" si="2760"/>
        <v>908200</v>
      </c>
      <c r="H1365" t="s">
        <v>150</v>
      </c>
      <c r="I1365" t="s">
        <v>29</v>
      </c>
      <c r="J1365">
        <f>_xlfn.NORM.DIST(B1365,U$2,U$3,TRUE)</f>
        <v>0.390546666809525</v>
      </c>
      <c r="K1365">
        <f>_xlfn.NORM.DIST(C1365,V$2,V$3,TRUE)</f>
        <v>0.419326814848469</v>
      </c>
      <c r="L1365">
        <f>_xlfn.NORM.DIST(D1365,W$2,W$3,TRUE)</f>
        <v>0.44340638730049</v>
      </c>
      <c r="M1365">
        <f t="shared" ref="M1365:O1365" si="2797">(J1365-U$10)/(U$11-U$10)</f>
        <v>0.101398087370454</v>
      </c>
      <c r="N1365">
        <f t="shared" si="2797"/>
        <v>0.137098876488241</v>
      </c>
      <c r="O1365">
        <f t="shared" si="2797"/>
        <v>0.16551502996653</v>
      </c>
      <c r="P1365" t="str">
        <f t="shared" ref="P1365:R1365" si="2798">IF(J1365&gt;0.66,"HIGH",IF(J1365&gt;0.33,"MEDIUM","LOW"))</f>
        <v>MEDIUM</v>
      </c>
      <c r="Q1365" t="str">
        <f t="shared" si="2798"/>
        <v>MEDIUM</v>
      </c>
      <c r="R1365" t="str">
        <f t="shared" si="2798"/>
        <v>MEDIUM</v>
      </c>
    </row>
    <row r="1366" spans="1:18">
      <c r="A1366">
        <v>2006</v>
      </c>
      <c r="B1366">
        <v>65516</v>
      </c>
      <c r="C1366">
        <v>35159</v>
      </c>
      <c r="D1366">
        <v>19735</v>
      </c>
      <c r="E1366">
        <f t="shared" si="2758"/>
        <v>3275800</v>
      </c>
      <c r="F1366">
        <f t="shared" si="2759"/>
        <v>1757950</v>
      </c>
      <c r="G1366">
        <f t="shared" si="2760"/>
        <v>986750</v>
      </c>
      <c r="H1366" t="s">
        <v>341</v>
      </c>
      <c r="I1366" t="s">
        <v>29</v>
      </c>
      <c r="J1366">
        <f>_xlfn.NORM.DIST(B1366,U$2,U$3,TRUE)</f>
        <v>0.66986504446374</v>
      </c>
      <c r="K1366">
        <f>_xlfn.NORM.DIST(C1366,V$2,V$3,TRUE)</f>
        <v>0.530767962085036</v>
      </c>
      <c r="L1366">
        <f>_xlfn.NORM.DIST(D1366,W$2,W$3,TRUE)</f>
        <v>0.453325683370704</v>
      </c>
      <c r="M1366">
        <f t="shared" ref="M1366:O1366" si="2799">(J1366-U$10)/(U$11-U$10)</f>
        <v>0.513236065314886</v>
      </c>
      <c r="N1366">
        <f t="shared" si="2799"/>
        <v>0.302704407473418</v>
      </c>
      <c r="O1366">
        <f t="shared" si="2799"/>
        <v>0.180386748389167</v>
      </c>
      <c r="P1366" t="str">
        <f t="shared" ref="P1366:R1366" si="2800">IF(J1366&gt;0.66,"HIGH",IF(J1366&gt;0.33,"MEDIUM","LOW"))</f>
        <v>HIGH</v>
      </c>
      <c r="Q1366" t="str">
        <f t="shared" si="2800"/>
        <v>MEDIUM</v>
      </c>
      <c r="R1366" t="str">
        <f t="shared" si="2800"/>
        <v>MEDIUM</v>
      </c>
    </row>
    <row r="1367" spans="1:18">
      <c r="A1367">
        <v>1802</v>
      </c>
      <c r="B1367">
        <v>10903</v>
      </c>
      <c r="C1367">
        <v>13296</v>
      </c>
      <c r="D1367">
        <v>12875</v>
      </c>
      <c r="E1367">
        <f t="shared" si="2758"/>
        <v>545150</v>
      </c>
      <c r="F1367">
        <f t="shared" si="2759"/>
        <v>664800</v>
      </c>
      <c r="G1367">
        <f t="shared" si="2760"/>
        <v>643750</v>
      </c>
      <c r="H1367" t="s">
        <v>242</v>
      </c>
      <c r="I1367" t="s">
        <v>29</v>
      </c>
      <c r="J1367">
        <f>_xlfn.NORM.DIST(B1367,U$2,U$3,TRUE)</f>
        <v>0.377110996695102</v>
      </c>
      <c r="K1367">
        <f>_xlfn.NORM.DIST(C1367,V$2,V$3,TRUE)</f>
        <v>0.401403533058699</v>
      </c>
      <c r="L1367">
        <f>_xlfn.NORM.DIST(D1367,W$2,W$3,TRUE)</f>
        <v>0.410306397443447</v>
      </c>
      <c r="M1367">
        <f t="shared" ref="M1367:O1367" si="2801">(J1367-U$10)/(U$11-U$10)</f>
        <v>0.0815880080669632</v>
      </c>
      <c r="N1367">
        <f t="shared" si="2801"/>
        <v>0.110464238642214</v>
      </c>
      <c r="O1367">
        <f t="shared" si="2801"/>
        <v>0.115889156773344</v>
      </c>
      <c r="P1367" t="str">
        <f t="shared" ref="P1367:R1367" si="2802">IF(J1367&gt;0.66,"HIGH",IF(J1367&gt;0.33,"MEDIUM","LOW"))</f>
        <v>MEDIUM</v>
      </c>
      <c r="Q1367" t="str">
        <f t="shared" si="2802"/>
        <v>MEDIUM</v>
      </c>
      <c r="R1367" t="str">
        <f t="shared" si="2802"/>
        <v>MEDIUM</v>
      </c>
    </row>
    <row r="1368" spans="1:18">
      <c r="A1368">
        <v>266</v>
      </c>
      <c r="B1368">
        <v>14248</v>
      </c>
      <c r="C1368">
        <v>17395</v>
      </c>
      <c r="D1368">
        <v>11218</v>
      </c>
      <c r="E1368">
        <f t="shared" si="2758"/>
        <v>712400</v>
      </c>
      <c r="F1368">
        <f t="shared" si="2759"/>
        <v>869750</v>
      </c>
      <c r="G1368">
        <f t="shared" si="2760"/>
        <v>560900</v>
      </c>
      <c r="H1368" t="s">
        <v>121</v>
      </c>
      <c r="I1368" t="s">
        <v>29</v>
      </c>
      <c r="J1368">
        <f>_xlfn.NORM.DIST(B1368,U$2,U$3,TRUE)</f>
        <v>0.394742271550584</v>
      </c>
      <c r="K1368">
        <f>_xlfn.NORM.DIST(C1368,V$2,V$3,TRUE)</f>
        <v>0.4252722415743</v>
      </c>
      <c r="L1368">
        <f>_xlfn.NORM.DIST(D1368,W$2,W$3,TRUE)</f>
        <v>0.400055088607463</v>
      </c>
      <c r="M1368">
        <f t="shared" ref="M1368:O1368" si="2803">(J1368-U$10)/(U$11-U$10)</f>
        <v>0.107584251658401</v>
      </c>
      <c r="N1368">
        <f t="shared" si="2803"/>
        <v>0.145933993267635</v>
      </c>
      <c r="O1368">
        <f t="shared" si="2803"/>
        <v>0.100519661055796</v>
      </c>
      <c r="P1368" t="str">
        <f t="shared" ref="P1368:R1368" si="2804">IF(J1368&gt;0.66,"HIGH",IF(J1368&gt;0.33,"MEDIUM","LOW"))</f>
        <v>MEDIUM</v>
      </c>
      <c r="Q1368" t="str">
        <f t="shared" si="2804"/>
        <v>MEDIUM</v>
      </c>
      <c r="R1368" t="str">
        <f t="shared" si="2804"/>
        <v>MEDIUM</v>
      </c>
    </row>
    <row r="1369" spans="1:18">
      <c r="A1369">
        <v>1509</v>
      </c>
      <c r="B1369">
        <v>118644</v>
      </c>
      <c r="C1369">
        <v>96313</v>
      </c>
      <c r="D1369">
        <v>51101</v>
      </c>
      <c r="E1369">
        <f t="shared" si="2758"/>
        <v>5932200</v>
      </c>
      <c r="F1369">
        <f t="shared" si="2759"/>
        <v>4815650</v>
      </c>
      <c r="G1369">
        <f t="shared" si="2760"/>
        <v>2555050</v>
      </c>
      <c r="H1369" t="s">
        <v>127</v>
      </c>
      <c r="I1369" t="s">
        <v>29</v>
      </c>
      <c r="J1369">
        <f>_xlfn.NORM.DIST(B1369,U$2,U$3,TRUE)</f>
        <v>0.879339960125286</v>
      </c>
      <c r="K1369">
        <f>_xlfn.NORM.DIST(C1369,V$2,V$3,TRUE)</f>
        <v>0.839311752652365</v>
      </c>
      <c r="L1369">
        <f>_xlfn.NORM.DIST(D1369,W$2,W$3,TRUE)</f>
        <v>0.649278859804916</v>
      </c>
      <c r="M1369">
        <f t="shared" ref="M1369:O1369" si="2805">(J1369-U$10)/(U$11-U$10)</f>
        <v>0.822094101870325</v>
      </c>
      <c r="N1369">
        <f t="shared" si="2805"/>
        <v>0.761211516706724</v>
      </c>
      <c r="O1369">
        <f t="shared" si="2805"/>
        <v>0.474173771512889</v>
      </c>
      <c r="P1369" t="str">
        <f t="shared" ref="P1369:R1369" si="2806">IF(J1369&gt;0.66,"HIGH",IF(J1369&gt;0.33,"MEDIUM","LOW"))</f>
        <v>HIGH</v>
      </c>
      <c r="Q1369" t="str">
        <f t="shared" si="2806"/>
        <v>HIGH</v>
      </c>
      <c r="R1369" t="str">
        <f t="shared" si="2806"/>
        <v>MEDIUM</v>
      </c>
    </row>
    <row r="1370" spans="1:18">
      <c r="A1370">
        <v>802</v>
      </c>
      <c r="B1370">
        <v>18013</v>
      </c>
      <c r="C1370">
        <v>18231</v>
      </c>
      <c r="D1370">
        <v>14718</v>
      </c>
      <c r="E1370">
        <f t="shared" si="2758"/>
        <v>900650</v>
      </c>
      <c r="F1370">
        <f t="shared" si="2759"/>
        <v>911550</v>
      </c>
      <c r="G1370">
        <f t="shared" si="2760"/>
        <v>735900</v>
      </c>
      <c r="H1370" t="s">
        <v>127</v>
      </c>
      <c r="I1370" t="s">
        <v>29</v>
      </c>
      <c r="J1370">
        <f>_xlfn.NORM.DIST(B1370,U$2,U$3,TRUE)</f>
        <v>0.414846691615226</v>
      </c>
      <c r="K1370">
        <f>_xlfn.NORM.DIST(C1370,V$2,V$3,TRUE)</f>
        <v>0.430177184992239</v>
      </c>
      <c r="L1370">
        <f>_xlfn.NORM.DIST(D1370,W$2,W$3,TRUE)</f>
        <v>0.421780555817813</v>
      </c>
      <c r="M1370">
        <f t="shared" ref="M1370:O1370" si="2807">(J1370-U$10)/(U$11-U$10)</f>
        <v>0.137226997605528</v>
      </c>
      <c r="N1370">
        <f t="shared" si="2807"/>
        <v>0.153222914633957</v>
      </c>
      <c r="O1370">
        <f t="shared" si="2807"/>
        <v>0.133092036017238</v>
      </c>
      <c r="P1370" t="str">
        <f t="shared" ref="P1370:R1370" si="2808">IF(J1370&gt;0.66,"HIGH",IF(J1370&gt;0.33,"MEDIUM","LOW"))</f>
        <v>MEDIUM</v>
      </c>
      <c r="Q1370" t="str">
        <f t="shared" si="2808"/>
        <v>MEDIUM</v>
      </c>
      <c r="R1370" t="str">
        <f t="shared" si="2808"/>
        <v>MEDIUM</v>
      </c>
    </row>
    <row r="1371" spans="1:18">
      <c r="A1371">
        <v>1947</v>
      </c>
      <c r="B1371">
        <v>39041</v>
      </c>
      <c r="C1371">
        <v>38892</v>
      </c>
      <c r="D1371">
        <v>36154</v>
      </c>
      <c r="E1371">
        <f t="shared" si="2758"/>
        <v>1952050</v>
      </c>
      <c r="F1371">
        <f t="shared" si="2759"/>
        <v>1944600</v>
      </c>
      <c r="G1371">
        <f t="shared" si="2760"/>
        <v>1807700</v>
      </c>
      <c r="H1371" t="s">
        <v>342</v>
      </c>
      <c r="I1371" t="s">
        <v>29</v>
      </c>
      <c r="J1371">
        <f>_xlfn.NORM.DIST(B1371,U$2,U$3,TRUE)</f>
        <v>0.529769517310972</v>
      </c>
      <c r="K1371">
        <f>_xlfn.NORM.DIST(C1371,V$2,V$3,TRUE)</f>
        <v>0.552911148542949</v>
      </c>
      <c r="L1371">
        <f>_xlfn.NORM.DIST(D1371,W$2,W$3,TRUE)</f>
        <v>0.557566741561039</v>
      </c>
      <c r="M1371">
        <f t="shared" ref="M1371:O1371" si="2809">(J1371-U$10)/(U$11-U$10)</f>
        <v>0.306673721991092</v>
      </c>
      <c r="N1371">
        <f t="shared" si="2809"/>
        <v>0.335609974600093</v>
      </c>
      <c r="O1371">
        <f t="shared" si="2809"/>
        <v>0.336672401575743</v>
      </c>
      <c r="P1371" t="str">
        <f t="shared" ref="P1371:R1371" si="2810">IF(J1371&gt;0.66,"HIGH",IF(J1371&gt;0.33,"MEDIUM","LOW"))</f>
        <v>MEDIUM</v>
      </c>
      <c r="Q1371" t="str">
        <f t="shared" si="2810"/>
        <v>MEDIUM</v>
      </c>
      <c r="R1371" t="str">
        <f t="shared" si="2810"/>
        <v>MEDIUM</v>
      </c>
    </row>
    <row r="1372" spans="1:18">
      <c r="A1372">
        <v>5</v>
      </c>
      <c r="B1372">
        <v>125051</v>
      </c>
      <c r="C1372">
        <v>128508</v>
      </c>
      <c r="D1372">
        <v>135066</v>
      </c>
      <c r="E1372">
        <f t="shared" si="2758"/>
        <v>6252550</v>
      </c>
      <c r="F1372">
        <f t="shared" si="2759"/>
        <v>6425400</v>
      </c>
      <c r="G1372">
        <f t="shared" si="2760"/>
        <v>6753300</v>
      </c>
      <c r="H1372" t="s">
        <v>156</v>
      </c>
      <c r="I1372" t="s">
        <v>29</v>
      </c>
      <c r="J1372">
        <f>_xlfn.NORM.DIST(B1372,U$2,U$3,TRUE)</f>
        <v>0.896163160449085</v>
      </c>
      <c r="K1372">
        <f>_xlfn.NORM.DIST(C1372,V$2,V$3,TRUE)</f>
        <v>0.929630336195127</v>
      </c>
      <c r="L1372">
        <f>_xlfn.NORM.DIST(D1372,W$2,W$3,TRUE)</f>
        <v>0.957605690548228</v>
      </c>
      <c r="M1372">
        <f t="shared" ref="M1372:O1372" si="2811">(J1372-U$10)/(U$11-U$10)</f>
        <v>0.846898888659129</v>
      </c>
      <c r="N1372">
        <f t="shared" si="2811"/>
        <v>0.895428162499834</v>
      </c>
      <c r="O1372">
        <f t="shared" si="2811"/>
        <v>0.93643941783509</v>
      </c>
      <c r="P1372" t="str">
        <f t="shared" ref="P1372:R1372" si="2812">IF(J1372&gt;0.66,"HIGH",IF(J1372&gt;0.33,"MEDIUM","LOW"))</f>
        <v>HIGH</v>
      </c>
      <c r="Q1372" t="str">
        <f t="shared" si="2812"/>
        <v>HIGH</v>
      </c>
      <c r="R1372" t="str">
        <f t="shared" si="2812"/>
        <v>HIGH</v>
      </c>
    </row>
    <row r="1373" spans="1:18">
      <c r="A1373">
        <v>6360</v>
      </c>
      <c r="B1373">
        <v>3201</v>
      </c>
      <c r="C1373">
        <v>3179</v>
      </c>
      <c r="D1373">
        <v>2562</v>
      </c>
      <c r="E1373">
        <f t="shared" si="2758"/>
        <v>160050</v>
      </c>
      <c r="F1373">
        <f t="shared" si="2759"/>
        <v>158950</v>
      </c>
      <c r="G1373">
        <f t="shared" si="2760"/>
        <v>128100</v>
      </c>
      <c r="H1373" t="s">
        <v>343</v>
      </c>
      <c r="I1373" t="s">
        <v>29</v>
      </c>
      <c r="J1373">
        <f>_xlfn.NORM.DIST(B1373,U$2,U$3,TRUE)</f>
        <v>0.337528437394575</v>
      </c>
      <c r="K1373">
        <f>_xlfn.NORM.DIST(C1373,V$2,V$3,TRUE)</f>
        <v>0.344211942166029</v>
      </c>
      <c r="L1373">
        <f>_xlfn.NORM.DIST(D1373,W$2,W$3,TRUE)</f>
        <v>0.347763995132279</v>
      </c>
      <c r="M1373">
        <f t="shared" ref="M1373:O1373" si="2813">(J1373-U$10)/(U$11-U$10)</f>
        <v>0.0232259292052019</v>
      </c>
      <c r="N1373">
        <f t="shared" si="2813"/>
        <v>0.0254754888623672</v>
      </c>
      <c r="O1373">
        <f t="shared" si="2813"/>
        <v>0.0221211121396157</v>
      </c>
      <c r="P1373" t="str">
        <f t="shared" ref="P1373:R1373" si="2814">IF(J1373&gt;0.66,"HIGH",IF(J1373&gt;0.33,"MEDIUM","LOW"))</f>
        <v>MEDIUM</v>
      </c>
      <c r="Q1373" t="str">
        <f t="shared" si="2814"/>
        <v>MEDIUM</v>
      </c>
      <c r="R1373" t="str">
        <f t="shared" si="2814"/>
        <v>MEDIUM</v>
      </c>
    </row>
    <row r="1374" spans="1:18">
      <c r="A1374">
        <v>5293</v>
      </c>
      <c r="B1374">
        <v>15661</v>
      </c>
      <c r="C1374">
        <v>12883</v>
      </c>
      <c r="D1374">
        <v>8081</v>
      </c>
      <c r="E1374">
        <f t="shared" si="2758"/>
        <v>783050</v>
      </c>
      <c r="F1374">
        <f t="shared" si="2759"/>
        <v>644150</v>
      </c>
      <c r="G1374">
        <f t="shared" si="2760"/>
        <v>404050</v>
      </c>
      <c r="H1374" t="s">
        <v>99</v>
      </c>
      <c r="I1374" t="s">
        <v>29</v>
      </c>
      <c r="J1374">
        <f>_xlfn.NORM.DIST(B1374,U$2,U$3,TRUE)</f>
        <v>0.402257716028984</v>
      </c>
      <c r="K1374">
        <f>_xlfn.NORM.DIST(C1374,V$2,V$3,TRUE)</f>
        <v>0.399017323682328</v>
      </c>
      <c r="L1374">
        <f>_xlfn.NORM.DIST(D1374,W$2,W$3,TRUE)</f>
        <v>0.380840277174868</v>
      </c>
      <c r="M1374">
        <f t="shared" ref="M1374:O1374" si="2815">(J1374-U$10)/(U$11-U$10)</f>
        <v>0.11866531794316</v>
      </c>
      <c r="N1374">
        <f t="shared" si="2815"/>
        <v>0.106918246155463</v>
      </c>
      <c r="O1374">
        <f t="shared" si="2815"/>
        <v>0.0717114408810084</v>
      </c>
      <c r="P1374" t="str">
        <f t="shared" ref="P1374:R1374" si="2816">IF(J1374&gt;0.66,"HIGH",IF(J1374&gt;0.33,"MEDIUM","LOW"))</f>
        <v>MEDIUM</v>
      </c>
      <c r="Q1374" t="str">
        <f t="shared" si="2816"/>
        <v>MEDIUM</v>
      </c>
      <c r="R1374" t="str">
        <f t="shared" si="2816"/>
        <v>MEDIUM</v>
      </c>
    </row>
    <row r="1375" spans="1:18">
      <c r="A1375">
        <v>3389</v>
      </c>
      <c r="B1375">
        <v>7542</v>
      </c>
      <c r="C1375">
        <v>9098</v>
      </c>
      <c r="D1375">
        <v>10390</v>
      </c>
      <c r="E1375">
        <f t="shared" si="2758"/>
        <v>377100</v>
      </c>
      <c r="F1375">
        <f t="shared" si="2759"/>
        <v>454900</v>
      </c>
      <c r="G1375">
        <f t="shared" si="2760"/>
        <v>519500</v>
      </c>
      <c r="H1375" t="s">
        <v>181</v>
      </c>
      <c r="I1375" t="s">
        <v>29</v>
      </c>
      <c r="J1375">
        <f>_xlfn.NORM.DIST(B1375,U$2,U$3,TRUE)</f>
        <v>0.359649837792327</v>
      </c>
      <c r="K1375">
        <f>_xlfn.NORM.DIST(C1375,V$2,V$3,TRUE)</f>
        <v>0.377334696597983</v>
      </c>
      <c r="L1375">
        <f>_xlfn.NORM.DIST(D1375,W$2,W$3,TRUE)</f>
        <v>0.394957746120857</v>
      </c>
      <c r="M1375">
        <f t="shared" ref="M1375:O1375" si="2817">(J1375-U$10)/(U$11-U$10)</f>
        <v>0.0558425901124464</v>
      </c>
      <c r="N1375">
        <f t="shared" si="2817"/>
        <v>0.0746970867318797</v>
      </c>
      <c r="O1375">
        <f t="shared" si="2817"/>
        <v>0.0928773604703565</v>
      </c>
      <c r="P1375" t="str">
        <f t="shared" ref="P1375:R1375" si="2818">IF(J1375&gt;0.66,"HIGH",IF(J1375&gt;0.33,"MEDIUM","LOW"))</f>
        <v>MEDIUM</v>
      </c>
      <c r="Q1375" t="str">
        <f t="shared" si="2818"/>
        <v>MEDIUM</v>
      </c>
      <c r="R1375" t="str">
        <f t="shared" si="2818"/>
        <v>MEDIUM</v>
      </c>
    </row>
    <row r="1376" spans="1:18">
      <c r="A1376">
        <v>190</v>
      </c>
      <c r="B1376">
        <v>301358</v>
      </c>
      <c r="C1376">
        <v>303959</v>
      </c>
      <c r="D1376">
        <v>168314</v>
      </c>
      <c r="E1376">
        <f t="shared" si="2758"/>
        <v>15067900</v>
      </c>
      <c r="F1376">
        <f t="shared" si="2759"/>
        <v>15197950</v>
      </c>
      <c r="G1376">
        <f t="shared" si="2760"/>
        <v>8415700</v>
      </c>
      <c r="H1376" t="s">
        <v>340</v>
      </c>
      <c r="I1376" t="s">
        <v>20</v>
      </c>
      <c r="J1376">
        <f>_xlfn.NORM.DIST(B1376,U$2,U$3,TRUE)</f>
        <v>0.999887723870909</v>
      </c>
      <c r="K1376">
        <f>_xlfn.NORM.DIST(C1376,V$2,V$3,TRUE)</f>
        <v>0.999979032670886</v>
      </c>
      <c r="L1376">
        <f>_xlfn.NORM.DIST(D1376,W$2,W$3,TRUE)</f>
        <v>0.987909124881057</v>
      </c>
      <c r="M1376">
        <f t="shared" ref="M1376:O1376" si="2819">(J1376-U$10)/(U$11-U$10)</f>
        <v>0.999834455668959</v>
      </c>
      <c r="N1376">
        <f t="shared" si="2819"/>
        <v>0.999968841798945</v>
      </c>
      <c r="O1376">
        <f t="shared" si="2819"/>
        <v>0.981872494884779</v>
      </c>
      <c r="P1376" t="str">
        <f t="shared" ref="P1376:R1376" si="2820">IF(J1376&gt;0.66,"HIGH",IF(J1376&gt;0.33,"MEDIUM","LOW"))</f>
        <v>HIGH</v>
      </c>
      <c r="Q1376" t="str">
        <f t="shared" si="2820"/>
        <v>HIGH</v>
      </c>
      <c r="R1376" t="str">
        <f t="shared" si="2820"/>
        <v>HIGH</v>
      </c>
    </row>
    <row r="1377" spans="1:18">
      <c r="A1377">
        <v>6559</v>
      </c>
      <c r="B1377">
        <v>1651</v>
      </c>
      <c r="C1377">
        <v>1635</v>
      </c>
      <c r="D1377">
        <v>1954</v>
      </c>
      <c r="E1377">
        <f t="shared" si="2758"/>
        <v>82550</v>
      </c>
      <c r="F1377">
        <f t="shared" si="2759"/>
        <v>81750</v>
      </c>
      <c r="G1377">
        <f t="shared" si="2760"/>
        <v>97700</v>
      </c>
      <c r="H1377" t="s">
        <v>189</v>
      </c>
      <c r="I1377" t="s">
        <v>29</v>
      </c>
      <c r="J1377">
        <f>_xlfn.NORM.DIST(B1377,U$2,U$3,TRUE)</f>
        <v>0.329759136155385</v>
      </c>
      <c r="K1377">
        <f>_xlfn.NORM.DIST(C1377,V$2,V$3,TRUE)</f>
        <v>0.335752915790398</v>
      </c>
      <c r="L1377">
        <f>_xlfn.NORM.DIST(D1377,W$2,W$3,TRUE)</f>
        <v>0.34418478539441</v>
      </c>
      <c r="M1377">
        <f t="shared" ref="M1377:O1377" si="2821">(J1377-U$10)/(U$11-U$10)</f>
        <v>0.011770566549651</v>
      </c>
      <c r="N1377">
        <f t="shared" si="2821"/>
        <v>0.0129050730932243</v>
      </c>
      <c r="O1377">
        <f t="shared" si="2821"/>
        <v>0.0167549047978473</v>
      </c>
      <c r="P1377" t="str">
        <f t="shared" ref="P1377:R1377" si="2822">IF(J1377&gt;0.66,"HIGH",IF(J1377&gt;0.33,"MEDIUM","LOW"))</f>
        <v>LOW</v>
      </c>
      <c r="Q1377" t="str">
        <f t="shared" si="2822"/>
        <v>MEDIUM</v>
      </c>
      <c r="R1377" t="str">
        <f t="shared" si="2822"/>
        <v>MEDIUM</v>
      </c>
    </row>
    <row r="1378" spans="1:18">
      <c r="A1378">
        <v>1880</v>
      </c>
      <c r="B1378">
        <v>50607</v>
      </c>
      <c r="C1378">
        <v>30847</v>
      </c>
      <c r="D1378">
        <v>24922</v>
      </c>
      <c r="E1378">
        <f t="shared" si="2758"/>
        <v>2530350</v>
      </c>
      <c r="F1378">
        <f t="shared" si="2759"/>
        <v>1542350</v>
      </c>
      <c r="G1378">
        <f t="shared" si="2760"/>
        <v>1246100</v>
      </c>
      <c r="H1378" t="s">
        <v>278</v>
      </c>
      <c r="I1378" t="s">
        <v>29</v>
      </c>
      <c r="J1378">
        <f>_xlfn.NORM.DIST(B1378,U$2,U$3,TRUE)</f>
        <v>0.592538836772701</v>
      </c>
      <c r="K1378">
        <f>_xlfn.NORM.DIST(C1378,V$2,V$3,TRUE)</f>
        <v>0.505075740501887</v>
      </c>
      <c r="L1378">
        <f>_xlfn.NORM.DIST(D1378,W$2,W$3,TRUE)</f>
        <v>0.486250052194038</v>
      </c>
      <c r="M1378">
        <f t="shared" ref="M1378:O1378" si="2823">(J1378-U$10)/(U$11-U$10)</f>
        <v>0.399223270005683</v>
      </c>
      <c r="N1378">
        <f t="shared" si="2823"/>
        <v>0.264524847203509</v>
      </c>
      <c r="O1378">
        <f t="shared" si="2823"/>
        <v>0.229749317962425</v>
      </c>
      <c r="P1378" t="str">
        <f t="shared" ref="P1378:R1378" si="2824">IF(J1378&gt;0.66,"HIGH",IF(J1378&gt;0.33,"MEDIUM","LOW"))</f>
        <v>MEDIUM</v>
      </c>
      <c r="Q1378" t="str">
        <f t="shared" si="2824"/>
        <v>MEDIUM</v>
      </c>
      <c r="R1378" t="str">
        <f t="shared" si="2824"/>
        <v>MEDIUM</v>
      </c>
    </row>
    <row r="1379" spans="1:18">
      <c r="A1379">
        <v>567</v>
      </c>
      <c r="B1379">
        <v>51844</v>
      </c>
      <c r="C1379">
        <v>31828</v>
      </c>
      <c r="D1379">
        <v>24254</v>
      </c>
      <c r="E1379">
        <f t="shared" si="2758"/>
        <v>2592200</v>
      </c>
      <c r="F1379">
        <f t="shared" si="2759"/>
        <v>1591400</v>
      </c>
      <c r="G1379">
        <f t="shared" si="2760"/>
        <v>1212700</v>
      </c>
      <c r="H1379" t="s">
        <v>166</v>
      </c>
      <c r="I1379" t="s">
        <v>29</v>
      </c>
      <c r="J1379">
        <f>_xlfn.NORM.DIST(B1379,U$2,U$3,TRUE)</f>
        <v>0.5991423135813</v>
      </c>
      <c r="K1379">
        <f>_xlfn.NORM.DIST(C1379,V$2,V$3,TRUE)</f>
        <v>0.510926533205314</v>
      </c>
      <c r="L1379">
        <f>_xlfn.NORM.DIST(D1379,W$2,W$3,TRUE)</f>
        <v>0.481999897096193</v>
      </c>
      <c r="M1379">
        <f t="shared" ref="M1379:O1379" si="2825">(J1379-U$10)/(U$11-U$10)</f>
        <v>0.408959695367651</v>
      </c>
      <c r="N1379">
        <f t="shared" si="2825"/>
        <v>0.273219334440602</v>
      </c>
      <c r="O1379">
        <f t="shared" si="2825"/>
        <v>0.223377181328911</v>
      </c>
      <c r="P1379" t="str">
        <f t="shared" ref="P1379:R1379" si="2826">IF(J1379&gt;0.66,"HIGH",IF(J1379&gt;0.33,"MEDIUM","LOW"))</f>
        <v>MEDIUM</v>
      </c>
      <c r="Q1379" t="str">
        <f t="shared" si="2826"/>
        <v>MEDIUM</v>
      </c>
      <c r="R1379" t="str">
        <f t="shared" si="2826"/>
        <v>MEDIUM</v>
      </c>
    </row>
    <row r="1380" spans="1:18">
      <c r="A1380">
        <v>4448</v>
      </c>
      <c r="B1380">
        <v>2707</v>
      </c>
      <c r="C1380">
        <v>1650</v>
      </c>
      <c r="D1380">
        <v>2093</v>
      </c>
      <c r="E1380">
        <f t="shared" si="2758"/>
        <v>135350</v>
      </c>
      <c r="F1380">
        <f t="shared" si="2759"/>
        <v>82500</v>
      </c>
      <c r="G1380">
        <f t="shared" si="2760"/>
        <v>104650</v>
      </c>
      <c r="H1380" t="s">
        <v>173</v>
      </c>
      <c r="I1380" t="s">
        <v>29</v>
      </c>
      <c r="J1380">
        <f>_xlfn.NORM.DIST(B1380,U$2,U$3,TRUE)</f>
        <v>0.335044559374917</v>
      </c>
      <c r="K1380">
        <f>_xlfn.NORM.DIST(C1380,V$2,V$3,TRUE)</f>
        <v>0.335834704971252</v>
      </c>
      <c r="L1380">
        <f>_xlfn.NORM.DIST(D1380,W$2,W$3,TRUE)</f>
        <v>0.345001842916229</v>
      </c>
      <c r="M1380">
        <f t="shared" ref="M1380:O1380" si="2827">(J1380-U$10)/(U$11-U$10)</f>
        <v>0.0195636019725007</v>
      </c>
      <c r="N1380">
        <f t="shared" si="2827"/>
        <v>0.0130266147415285</v>
      </c>
      <c r="O1380">
        <f t="shared" si="2827"/>
        <v>0.0179798958973747</v>
      </c>
      <c r="P1380" t="str">
        <f t="shared" ref="P1380:R1380" si="2828">IF(J1380&gt;0.66,"HIGH",IF(J1380&gt;0.33,"MEDIUM","LOW"))</f>
        <v>MEDIUM</v>
      </c>
      <c r="Q1380" t="str">
        <f t="shared" si="2828"/>
        <v>MEDIUM</v>
      </c>
      <c r="R1380" t="str">
        <f t="shared" si="2828"/>
        <v>MEDIUM</v>
      </c>
    </row>
    <row r="1381" spans="1:18">
      <c r="A1381">
        <v>3090</v>
      </c>
      <c r="B1381">
        <v>3589</v>
      </c>
      <c r="C1381">
        <v>2317</v>
      </c>
      <c r="D1381">
        <v>2343</v>
      </c>
      <c r="E1381">
        <f t="shared" si="2758"/>
        <v>179450</v>
      </c>
      <c r="F1381">
        <f t="shared" si="2759"/>
        <v>115850</v>
      </c>
      <c r="G1381">
        <f t="shared" si="2760"/>
        <v>117150</v>
      </c>
      <c r="H1381" t="s">
        <v>344</v>
      </c>
      <c r="I1381" t="s">
        <v>29</v>
      </c>
      <c r="J1381">
        <f>_xlfn.NORM.DIST(B1381,U$2,U$3,TRUE)</f>
        <v>0.339484319800671</v>
      </c>
      <c r="K1381">
        <f>_xlfn.NORM.DIST(C1381,V$2,V$3,TRUE)</f>
        <v>0.339479408139207</v>
      </c>
      <c r="L1381">
        <f>_xlfn.NORM.DIST(D1381,W$2,W$3,TRUE)</f>
        <v>0.346473188949337</v>
      </c>
      <c r="M1381">
        <f t="shared" ref="M1381:O1381" si="2829">(J1381-U$10)/(U$11-U$10)</f>
        <v>0.0261097589839241</v>
      </c>
      <c r="N1381">
        <f t="shared" si="2829"/>
        <v>0.0184427740182388</v>
      </c>
      <c r="O1381">
        <f t="shared" si="2829"/>
        <v>0.020185843149252</v>
      </c>
      <c r="P1381" t="str">
        <f t="shared" ref="P1381:R1381" si="2830">IF(J1381&gt;0.66,"HIGH",IF(J1381&gt;0.33,"MEDIUM","LOW"))</f>
        <v>MEDIUM</v>
      </c>
      <c r="Q1381" t="str">
        <f t="shared" si="2830"/>
        <v>MEDIUM</v>
      </c>
      <c r="R1381" t="str">
        <f t="shared" si="2830"/>
        <v>MEDIUM</v>
      </c>
    </row>
    <row r="1382" spans="1:18">
      <c r="A1382">
        <v>5032</v>
      </c>
      <c r="B1382">
        <v>4907</v>
      </c>
      <c r="C1382">
        <v>5155</v>
      </c>
      <c r="D1382">
        <v>2757</v>
      </c>
      <c r="E1382">
        <f t="shared" si="2758"/>
        <v>245350</v>
      </c>
      <c r="F1382">
        <f t="shared" si="2759"/>
        <v>257750</v>
      </c>
      <c r="G1382">
        <f t="shared" si="2760"/>
        <v>137850</v>
      </c>
      <c r="H1382" t="s">
        <v>133</v>
      </c>
      <c r="I1382" t="s">
        <v>29</v>
      </c>
      <c r="J1382">
        <f>_xlfn.NORM.DIST(B1382,U$2,U$3,TRUE)</f>
        <v>0.346160351534591</v>
      </c>
      <c r="K1382">
        <f>_xlfn.NORM.DIST(C1382,V$2,V$3,TRUE)</f>
        <v>0.355151991086199</v>
      </c>
      <c r="L1382">
        <f>_xlfn.NORM.DIST(D1382,W$2,W$3,TRUE)</f>
        <v>0.348914830696498</v>
      </c>
      <c r="M1382">
        <f t="shared" ref="M1382:O1382" si="2831">(J1382-U$10)/(U$11-U$10)</f>
        <v>0.0359531621752247</v>
      </c>
      <c r="N1382">
        <f t="shared" si="2831"/>
        <v>0.0417327928775766</v>
      </c>
      <c r="O1382">
        <f t="shared" si="2831"/>
        <v>0.0238465271630882</v>
      </c>
      <c r="P1382" t="str">
        <f t="shared" ref="P1382:R1382" si="2832">IF(J1382&gt;0.66,"HIGH",IF(J1382&gt;0.33,"MEDIUM","LOW"))</f>
        <v>MEDIUM</v>
      </c>
      <c r="Q1382" t="str">
        <f t="shared" si="2832"/>
        <v>MEDIUM</v>
      </c>
      <c r="R1382" t="str">
        <f t="shared" si="2832"/>
        <v>MEDIUM</v>
      </c>
    </row>
    <row r="1383" spans="1:18">
      <c r="A1383">
        <v>3705</v>
      </c>
      <c r="B1383">
        <v>11468</v>
      </c>
      <c r="C1383">
        <v>9276</v>
      </c>
      <c r="D1383">
        <v>6478</v>
      </c>
      <c r="E1383">
        <f t="shared" si="2758"/>
        <v>573400</v>
      </c>
      <c r="F1383">
        <f t="shared" si="2759"/>
        <v>463800</v>
      </c>
      <c r="G1383">
        <f t="shared" si="2760"/>
        <v>323900</v>
      </c>
      <c r="H1383" t="s">
        <v>176</v>
      </c>
      <c r="I1383" t="s">
        <v>29</v>
      </c>
      <c r="J1383">
        <f>_xlfn.NORM.DIST(B1383,U$2,U$3,TRUE)</f>
        <v>0.380072265309913</v>
      </c>
      <c r="K1383">
        <f>_xlfn.NORM.DIST(C1383,V$2,V$3,TRUE)</f>
        <v>0.378346352590005</v>
      </c>
      <c r="L1383">
        <f>_xlfn.NORM.DIST(D1383,W$2,W$3,TRUE)</f>
        <v>0.37113060553185</v>
      </c>
      <c r="M1383">
        <f t="shared" ref="M1383:O1383" si="2833">(J1383-U$10)/(U$11-U$10)</f>
        <v>0.0859542187284889</v>
      </c>
      <c r="N1383">
        <f t="shared" si="2833"/>
        <v>0.076200443722431</v>
      </c>
      <c r="O1383">
        <f t="shared" si="2833"/>
        <v>0.0571540063988535</v>
      </c>
      <c r="P1383" t="str">
        <f t="shared" ref="P1383:R1383" si="2834">IF(J1383&gt;0.66,"HIGH",IF(J1383&gt;0.33,"MEDIUM","LOW"))</f>
        <v>MEDIUM</v>
      </c>
      <c r="Q1383" t="str">
        <f t="shared" si="2834"/>
        <v>MEDIUM</v>
      </c>
      <c r="R1383" t="str">
        <f t="shared" si="2834"/>
        <v>MEDIUM</v>
      </c>
    </row>
    <row r="1384" spans="1:18">
      <c r="A1384">
        <v>1754</v>
      </c>
      <c r="B1384">
        <v>44108</v>
      </c>
      <c r="C1384">
        <v>29473</v>
      </c>
      <c r="D1384">
        <v>18917</v>
      </c>
      <c r="E1384">
        <f t="shared" si="2758"/>
        <v>2205400</v>
      </c>
      <c r="F1384">
        <f t="shared" si="2759"/>
        <v>1473650</v>
      </c>
      <c r="G1384">
        <f t="shared" si="2760"/>
        <v>945850</v>
      </c>
      <c r="H1384" t="s">
        <v>290</v>
      </c>
      <c r="I1384" t="s">
        <v>29</v>
      </c>
      <c r="J1384">
        <f>_xlfn.NORM.DIST(B1384,U$2,U$3,TRUE)</f>
        <v>0.557454459169585</v>
      </c>
      <c r="K1384">
        <f>_xlfn.NORM.DIST(C1384,V$2,V$3,TRUE)</f>
        <v>0.496879498978627</v>
      </c>
      <c r="L1384">
        <f>_xlfn.NORM.DIST(D1384,W$2,W$3,TRUE)</f>
        <v>0.448156796371604</v>
      </c>
      <c r="M1384">
        <f t="shared" ref="M1384:O1384" si="2835">(J1384-U$10)/(U$11-U$10)</f>
        <v>0.347493486771034</v>
      </c>
      <c r="N1384">
        <f t="shared" si="2835"/>
        <v>0.252344939124667</v>
      </c>
      <c r="O1384">
        <f t="shared" si="2835"/>
        <v>0.17263718315138</v>
      </c>
      <c r="P1384" t="str">
        <f t="shared" ref="P1384:R1384" si="2836">IF(J1384&gt;0.66,"HIGH",IF(J1384&gt;0.33,"MEDIUM","LOW"))</f>
        <v>MEDIUM</v>
      </c>
      <c r="Q1384" t="str">
        <f t="shared" si="2836"/>
        <v>MEDIUM</v>
      </c>
      <c r="R1384" t="str">
        <f t="shared" si="2836"/>
        <v>MEDIUM</v>
      </c>
    </row>
    <row r="1385" spans="1:18">
      <c r="A1385">
        <v>6019</v>
      </c>
      <c r="B1385">
        <v>2123</v>
      </c>
      <c r="C1385">
        <v>2116</v>
      </c>
      <c r="D1385">
        <v>2693</v>
      </c>
      <c r="E1385">
        <f t="shared" si="2758"/>
        <v>106150</v>
      </c>
      <c r="F1385">
        <f t="shared" si="2759"/>
        <v>105800</v>
      </c>
      <c r="G1385">
        <f t="shared" si="2760"/>
        <v>134650</v>
      </c>
      <c r="H1385" t="s">
        <v>234</v>
      </c>
      <c r="I1385" t="s">
        <v>29</v>
      </c>
      <c r="J1385">
        <f>_xlfn.NORM.DIST(B1385,U$2,U$3,TRUE)</f>
        <v>0.332117439034661</v>
      </c>
      <c r="K1385">
        <f>_xlfn.NORM.DIST(C1385,V$2,V$3,TRUE)</f>
        <v>0.338379478527461</v>
      </c>
      <c r="L1385">
        <f>_xlfn.NORM.DIST(D1385,W$2,W$3,TRUE)</f>
        <v>0.348536966695228</v>
      </c>
      <c r="M1385">
        <f t="shared" ref="M1385:O1385" si="2837">(J1385-U$10)/(U$11-U$10)</f>
        <v>0.0152477408671384</v>
      </c>
      <c r="N1385">
        <f t="shared" si="2837"/>
        <v>0.0168082392712769</v>
      </c>
      <c r="O1385">
        <f t="shared" si="2837"/>
        <v>0.023280006415127</v>
      </c>
      <c r="P1385" t="str">
        <f t="shared" ref="P1385:R1385" si="2838">IF(J1385&gt;0.66,"HIGH",IF(J1385&gt;0.33,"MEDIUM","LOW"))</f>
        <v>MEDIUM</v>
      </c>
      <c r="Q1385" t="str">
        <f t="shared" si="2838"/>
        <v>MEDIUM</v>
      </c>
      <c r="R1385" t="str">
        <f t="shared" si="2838"/>
        <v>MEDIUM</v>
      </c>
    </row>
    <row r="1386" spans="1:18">
      <c r="A1386">
        <v>1103</v>
      </c>
      <c r="B1386">
        <v>4786</v>
      </c>
      <c r="C1386">
        <v>5819</v>
      </c>
      <c r="D1386">
        <v>3677</v>
      </c>
      <c r="E1386">
        <f t="shared" si="2758"/>
        <v>239300</v>
      </c>
      <c r="F1386">
        <f t="shared" si="2759"/>
        <v>290950</v>
      </c>
      <c r="G1386">
        <f t="shared" si="2760"/>
        <v>183850</v>
      </c>
      <c r="H1386" t="s">
        <v>96</v>
      </c>
      <c r="I1386" t="s">
        <v>29</v>
      </c>
      <c r="J1386">
        <f>_xlfn.NORM.DIST(B1386,U$2,U$3,TRUE)</f>
        <v>0.345545417558334</v>
      </c>
      <c r="K1386">
        <f>_xlfn.NORM.DIST(C1386,V$2,V$3,TRUE)</f>
        <v>0.358855713375934</v>
      </c>
      <c r="L1386">
        <f>_xlfn.NORM.DIST(D1386,W$2,W$3,TRUE)</f>
        <v>0.354363024193139</v>
      </c>
      <c r="M1386">
        <f t="shared" ref="M1386:O1386" si="2839">(J1386-U$10)/(U$11-U$10)</f>
        <v>0.0350464793873676</v>
      </c>
      <c r="N1386">
        <f t="shared" si="2839"/>
        <v>0.0472366566803347</v>
      </c>
      <c r="O1386">
        <f t="shared" si="2839"/>
        <v>0.0320148486871721</v>
      </c>
      <c r="P1386" t="str">
        <f t="shared" ref="P1386:R1386" si="2840">IF(J1386&gt;0.66,"HIGH",IF(J1386&gt;0.33,"MEDIUM","LOW"))</f>
        <v>MEDIUM</v>
      </c>
      <c r="Q1386" t="str">
        <f t="shared" si="2840"/>
        <v>MEDIUM</v>
      </c>
      <c r="R1386" t="str">
        <f t="shared" si="2840"/>
        <v>MEDIUM</v>
      </c>
    </row>
    <row r="1387" spans="1:18">
      <c r="A1387">
        <v>5193</v>
      </c>
      <c r="B1387">
        <v>8030</v>
      </c>
      <c r="C1387">
        <v>9248</v>
      </c>
      <c r="D1387">
        <v>11997</v>
      </c>
      <c r="E1387">
        <f t="shared" si="2758"/>
        <v>401500</v>
      </c>
      <c r="F1387">
        <f t="shared" si="2759"/>
        <v>462400</v>
      </c>
      <c r="G1387">
        <f t="shared" si="2760"/>
        <v>599850</v>
      </c>
      <c r="H1387" t="s">
        <v>241</v>
      </c>
      <c r="I1387" t="s">
        <v>29</v>
      </c>
      <c r="J1387">
        <f>_xlfn.NORM.DIST(B1387,U$2,U$3,TRUE)</f>
        <v>0.362167991452534</v>
      </c>
      <c r="K1387">
        <f>_xlfn.NORM.DIST(C1387,V$2,V$3,TRUE)</f>
        <v>0.378187160209912</v>
      </c>
      <c r="L1387">
        <f>_xlfn.NORM.DIST(D1387,W$2,W$3,TRUE)</f>
        <v>0.404866390705329</v>
      </c>
      <c r="M1387">
        <f t="shared" ref="M1387:O1387" si="2841">(J1387-U$10)/(U$11-U$10)</f>
        <v>0.0595554546947295</v>
      </c>
      <c r="N1387">
        <f t="shared" si="2841"/>
        <v>0.0759638781513837</v>
      </c>
      <c r="O1387">
        <f t="shared" si="2841"/>
        <v>0.107733109423425</v>
      </c>
      <c r="P1387" t="str">
        <f t="shared" ref="P1387:R1387" si="2842">IF(J1387&gt;0.66,"HIGH",IF(J1387&gt;0.33,"MEDIUM","LOW"))</f>
        <v>MEDIUM</v>
      </c>
      <c r="Q1387" t="str">
        <f t="shared" si="2842"/>
        <v>MEDIUM</v>
      </c>
      <c r="R1387" t="str">
        <f t="shared" si="2842"/>
        <v>MEDIUM</v>
      </c>
    </row>
    <row r="1388" spans="1:18">
      <c r="A1388">
        <v>3857</v>
      </c>
      <c r="B1388">
        <v>16298</v>
      </c>
      <c r="C1388">
        <v>13711</v>
      </c>
      <c r="D1388">
        <v>13065</v>
      </c>
      <c r="E1388">
        <f t="shared" si="2758"/>
        <v>814900</v>
      </c>
      <c r="F1388">
        <f t="shared" si="2759"/>
        <v>685550</v>
      </c>
      <c r="G1388">
        <f t="shared" si="2760"/>
        <v>653250</v>
      </c>
      <c r="H1388" t="s">
        <v>313</v>
      </c>
      <c r="I1388" t="s">
        <v>29</v>
      </c>
      <c r="J1388">
        <f>_xlfn.NORM.DIST(B1388,U$2,U$3,TRUE)</f>
        <v>0.405657816877294</v>
      </c>
      <c r="K1388">
        <f>_xlfn.NORM.DIST(C1388,V$2,V$3,TRUE)</f>
        <v>0.40380500727375</v>
      </c>
      <c r="L1388">
        <f>_xlfn.NORM.DIST(D1388,W$2,W$3,TRUE)</f>
        <v>0.411485933579616</v>
      </c>
      <c r="M1388">
        <f t="shared" ref="M1388:O1388" si="2843">(J1388-U$10)/(U$11-U$10)</f>
        <v>0.123678560071857</v>
      </c>
      <c r="N1388">
        <f t="shared" si="2843"/>
        <v>0.114032915225258</v>
      </c>
      <c r="O1388">
        <f t="shared" si="2843"/>
        <v>0.117657601747894</v>
      </c>
      <c r="P1388" t="str">
        <f t="shared" ref="P1388:R1388" si="2844">IF(J1388&gt;0.66,"HIGH",IF(J1388&gt;0.33,"MEDIUM","LOW"))</f>
        <v>MEDIUM</v>
      </c>
      <c r="Q1388" t="str">
        <f t="shared" si="2844"/>
        <v>MEDIUM</v>
      </c>
      <c r="R1388" t="str">
        <f t="shared" si="2844"/>
        <v>MEDIUM</v>
      </c>
    </row>
    <row r="1389" spans="1:18">
      <c r="A1389">
        <v>677</v>
      </c>
      <c r="B1389">
        <v>50091</v>
      </c>
      <c r="C1389">
        <v>55933</v>
      </c>
      <c r="D1389">
        <v>52456</v>
      </c>
      <c r="E1389">
        <f t="shared" si="2758"/>
        <v>2504550</v>
      </c>
      <c r="F1389">
        <f t="shared" si="2759"/>
        <v>2796650</v>
      </c>
      <c r="G1389">
        <f t="shared" si="2760"/>
        <v>2622800</v>
      </c>
      <c r="H1389" t="s">
        <v>176</v>
      </c>
      <c r="I1389" t="s">
        <v>29</v>
      </c>
      <c r="J1389">
        <f>_xlfn.NORM.DIST(B1389,U$2,U$3,TRUE)</f>
        <v>0.58977636581328</v>
      </c>
      <c r="K1389">
        <f>_xlfn.NORM.DIST(C1389,V$2,V$3,TRUE)</f>
        <v>0.650930207300504</v>
      </c>
      <c r="L1389">
        <f>_xlfn.NORM.DIST(D1389,W$2,W$3,TRUE)</f>
        <v>0.657261844851643</v>
      </c>
      <c r="M1389">
        <f t="shared" ref="M1389:O1389" si="2845">(J1389-U$10)/(U$11-U$10)</f>
        <v>0.395150174409136</v>
      </c>
      <c r="N1389">
        <f t="shared" si="2845"/>
        <v>0.481269802004362</v>
      </c>
      <c r="O1389">
        <f t="shared" si="2845"/>
        <v>0.48614243390049</v>
      </c>
      <c r="P1389" t="str">
        <f t="shared" ref="P1389:R1389" si="2846">IF(J1389&gt;0.66,"HIGH",IF(J1389&gt;0.33,"MEDIUM","LOW"))</f>
        <v>MEDIUM</v>
      </c>
      <c r="Q1389" t="str">
        <f t="shared" si="2846"/>
        <v>MEDIUM</v>
      </c>
      <c r="R1389" t="str">
        <f t="shared" si="2846"/>
        <v>MEDIUM</v>
      </c>
    </row>
    <row r="1390" spans="1:18">
      <c r="A1390">
        <v>319</v>
      </c>
      <c r="B1390">
        <v>36781</v>
      </c>
      <c r="C1390">
        <v>31764</v>
      </c>
      <c r="D1390">
        <v>37704</v>
      </c>
      <c r="E1390">
        <f t="shared" si="2758"/>
        <v>1839050</v>
      </c>
      <c r="F1390">
        <f t="shared" si="2759"/>
        <v>1588200</v>
      </c>
      <c r="G1390">
        <f t="shared" si="2760"/>
        <v>1885200</v>
      </c>
      <c r="H1390" t="s">
        <v>111</v>
      </c>
      <c r="I1390" t="s">
        <v>29</v>
      </c>
      <c r="J1390">
        <f>_xlfn.NORM.DIST(B1390,U$2,U$3,TRUE)</f>
        <v>0.517366694801528</v>
      </c>
      <c r="K1390">
        <f>_xlfn.NORM.DIST(C1390,V$2,V$3,TRUE)</f>
        <v>0.510544888163342</v>
      </c>
      <c r="L1390">
        <f>_xlfn.NORM.DIST(D1390,W$2,W$3,TRUE)</f>
        <v>0.567315090234791</v>
      </c>
      <c r="M1390">
        <f t="shared" ref="M1390:O1390" si="2847">(J1390-U$10)/(U$11-U$10)</f>
        <v>0.288386513730786</v>
      </c>
      <c r="N1390">
        <f t="shared" si="2847"/>
        <v>0.272652196256988</v>
      </c>
      <c r="O1390">
        <f t="shared" si="2847"/>
        <v>0.351287823429826</v>
      </c>
      <c r="P1390" t="str">
        <f t="shared" ref="P1390:R1390" si="2848">IF(J1390&gt;0.66,"HIGH",IF(J1390&gt;0.33,"MEDIUM","LOW"))</f>
        <v>MEDIUM</v>
      </c>
      <c r="Q1390" t="str">
        <f t="shared" si="2848"/>
        <v>MEDIUM</v>
      </c>
      <c r="R1390" t="str">
        <f t="shared" si="2848"/>
        <v>MEDIUM</v>
      </c>
    </row>
    <row r="1391" spans="1:18">
      <c r="A1391">
        <v>3009</v>
      </c>
      <c r="B1391">
        <v>10901</v>
      </c>
      <c r="C1391">
        <v>5574</v>
      </c>
      <c r="D1391">
        <v>3793</v>
      </c>
      <c r="E1391">
        <f t="shared" si="2758"/>
        <v>545050</v>
      </c>
      <c r="F1391">
        <f t="shared" si="2759"/>
        <v>278700</v>
      </c>
      <c r="G1391">
        <f t="shared" si="2760"/>
        <v>189650</v>
      </c>
      <c r="H1391" t="s">
        <v>123</v>
      </c>
      <c r="I1391" t="s">
        <v>29</v>
      </c>
      <c r="J1391">
        <f>_xlfn.NORM.DIST(B1391,U$2,U$3,TRUE)</f>
        <v>0.377100527038831</v>
      </c>
      <c r="K1391">
        <f>_xlfn.NORM.DIST(C1391,V$2,V$3,TRUE)</f>
        <v>0.357487561785283</v>
      </c>
      <c r="L1391">
        <f>_xlfn.NORM.DIST(D1391,W$2,W$3,TRUE)</f>
        <v>0.355052118805296</v>
      </c>
      <c r="M1391">
        <f t="shared" ref="M1391:O1391" si="2849">(J1391-U$10)/(U$11-U$10)</f>
        <v>0.0815725711948724</v>
      </c>
      <c r="N1391">
        <f t="shared" si="2849"/>
        <v>0.0452035344785599</v>
      </c>
      <c r="O1391">
        <f t="shared" si="2849"/>
        <v>0.0330479886364202</v>
      </c>
      <c r="P1391" t="str">
        <f t="shared" ref="P1391:R1391" si="2850">IF(J1391&gt;0.66,"HIGH",IF(J1391&gt;0.33,"MEDIUM","LOW"))</f>
        <v>MEDIUM</v>
      </c>
      <c r="Q1391" t="str">
        <f t="shared" si="2850"/>
        <v>MEDIUM</v>
      </c>
      <c r="R1391" t="str">
        <f t="shared" si="2850"/>
        <v>MEDIUM</v>
      </c>
    </row>
    <row r="1392" spans="1:18">
      <c r="A1392">
        <v>2138</v>
      </c>
      <c r="B1392">
        <v>38372</v>
      </c>
      <c r="C1392">
        <v>27081</v>
      </c>
      <c r="D1392">
        <v>19981</v>
      </c>
      <c r="E1392">
        <f t="shared" si="2758"/>
        <v>1918600</v>
      </c>
      <c r="F1392">
        <f t="shared" si="2759"/>
        <v>1354050</v>
      </c>
      <c r="G1392">
        <f t="shared" si="2760"/>
        <v>999050</v>
      </c>
      <c r="H1392" t="s">
        <v>345</v>
      </c>
      <c r="I1392" t="s">
        <v>29</v>
      </c>
      <c r="J1392">
        <f>_xlfn.NORM.DIST(B1392,U$2,U$3,TRUE)</f>
        <v>0.526100526645328</v>
      </c>
      <c r="K1392">
        <f>_xlfn.NORM.DIST(C1392,V$2,V$3,TRUE)</f>
        <v>0.482615821486783</v>
      </c>
      <c r="L1392">
        <f>_xlfn.NORM.DIST(D1392,W$2,W$3,TRUE)</f>
        <v>0.454881729462731</v>
      </c>
      <c r="M1392">
        <f t="shared" ref="M1392:O1392" si="2851">(J1392-U$10)/(U$11-U$10)</f>
        <v>0.301264018163059</v>
      </c>
      <c r="N1392">
        <f t="shared" si="2851"/>
        <v>0.231148604167492</v>
      </c>
      <c r="O1392">
        <f t="shared" si="2851"/>
        <v>0.182719684029908</v>
      </c>
      <c r="P1392" t="str">
        <f t="shared" ref="P1392:R1392" si="2852">IF(J1392&gt;0.66,"HIGH",IF(J1392&gt;0.33,"MEDIUM","LOW"))</f>
        <v>MEDIUM</v>
      </c>
      <c r="Q1392" t="str">
        <f t="shared" si="2852"/>
        <v>MEDIUM</v>
      </c>
      <c r="R1392" t="str">
        <f t="shared" si="2852"/>
        <v>MEDIUM</v>
      </c>
    </row>
    <row r="1393" spans="1:18">
      <c r="A1393">
        <v>871</v>
      </c>
      <c r="B1393">
        <v>13716</v>
      </c>
      <c r="C1393">
        <v>10127</v>
      </c>
      <c r="D1393">
        <v>7792</v>
      </c>
      <c r="E1393">
        <f t="shared" si="2758"/>
        <v>685800</v>
      </c>
      <c r="F1393">
        <f t="shared" si="2759"/>
        <v>506350</v>
      </c>
      <c r="G1393">
        <f t="shared" si="2760"/>
        <v>389600</v>
      </c>
      <c r="H1393" t="s">
        <v>181</v>
      </c>
      <c r="I1393" t="s">
        <v>29</v>
      </c>
      <c r="J1393">
        <f>_xlfn.NORM.DIST(B1393,U$2,U$3,TRUE)</f>
        <v>0.391922633357329</v>
      </c>
      <c r="K1393">
        <f>_xlfn.NORM.DIST(C1393,V$2,V$3,TRUE)</f>
        <v>0.383194397617336</v>
      </c>
      <c r="L1393">
        <f>_xlfn.NORM.DIST(D1393,W$2,W$3,TRUE)</f>
        <v>0.379083993197004</v>
      </c>
      <c r="M1393">
        <f t="shared" ref="M1393:O1393" si="2853">(J1393-U$10)/(U$11-U$10)</f>
        <v>0.103426866448744</v>
      </c>
      <c r="N1393">
        <f t="shared" si="2853"/>
        <v>0.0834048120450824</v>
      </c>
      <c r="O1393">
        <f t="shared" si="2853"/>
        <v>0.0690782942742238</v>
      </c>
      <c r="P1393" t="str">
        <f t="shared" ref="P1393:R1393" si="2854">IF(J1393&gt;0.66,"HIGH",IF(J1393&gt;0.33,"MEDIUM","LOW"))</f>
        <v>MEDIUM</v>
      </c>
      <c r="Q1393" t="str">
        <f t="shared" si="2854"/>
        <v>MEDIUM</v>
      </c>
      <c r="R1393" t="str">
        <f t="shared" si="2854"/>
        <v>MEDIUM</v>
      </c>
    </row>
    <row r="1394" spans="1:18">
      <c r="A1394">
        <v>1120</v>
      </c>
      <c r="B1394">
        <v>71433</v>
      </c>
      <c r="C1394">
        <v>61585</v>
      </c>
      <c r="D1394">
        <v>49094</v>
      </c>
      <c r="E1394">
        <f t="shared" si="2758"/>
        <v>3571650</v>
      </c>
      <c r="F1394">
        <f t="shared" si="2759"/>
        <v>3079250</v>
      </c>
      <c r="G1394">
        <f t="shared" si="2760"/>
        <v>2454700</v>
      </c>
      <c r="H1394" t="s">
        <v>136</v>
      </c>
      <c r="I1394" t="s">
        <v>29</v>
      </c>
      <c r="J1394">
        <f>_xlfn.NORM.DIST(B1394,U$2,U$3,TRUE)</f>
        <v>0.698845275902955</v>
      </c>
      <c r="K1394">
        <f>_xlfn.NORM.DIST(C1394,V$2,V$3,TRUE)</f>
        <v>0.681660480956566</v>
      </c>
      <c r="L1394">
        <f>_xlfn.NORM.DIST(D1394,W$2,W$3,TRUE)</f>
        <v>0.637333440374309</v>
      </c>
      <c r="M1394">
        <f t="shared" ref="M1394:O1394" si="2855">(J1394-U$10)/(U$11-U$10)</f>
        <v>0.555965655886485</v>
      </c>
      <c r="N1394">
        <f t="shared" si="2855"/>
        <v>0.52693608786311</v>
      </c>
      <c r="O1394">
        <f t="shared" si="2855"/>
        <v>0.456264343973394</v>
      </c>
      <c r="P1394" t="str">
        <f t="shared" ref="P1394:R1394" si="2856">IF(J1394&gt;0.66,"HIGH",IF(J1394&gt;0.33,"MEDIUM","LOW"))</f>
        <v>HIGH</v>
      </c>
      <c r="Q1394" t="str">
        <f t="shared" si="2856"/>
        <v>HIGH</v>
      </c>
      <c r="R1394" t="str">
        <f t="shared" si="2856"/>
        <v>MEDIUM</v>
      </c>
    </row>
    <row r="1395" spans="1:18">
      <c r="A1395">
        <v>3305</v>
      </c>
      <c r="B1395">
        <v>36264</v>
      </c>
      <c r="C1395">
        <v>45122</v>
      </c>
      <c r="D1395">
        <v>44531</v>
      </c>
      <c r="E1395">
        <f t="shared" si="2758"/>
        <v>1813200</v>
      </c>
      <c r="F1395">
        <f t="shared" si="2759"/>
        <v>2256100</v>
      </c>
      <c r="G1395">
        <f t="shared" si="2760"/>
        <v>2226550</v>
      </c>
      <c r="H1395" t="s">
        <v>223</v>
      </c>
      <c r="I1395" t="s">
        <v>29</v>
      </c>
      <c r="J1395">
        <f>_xlfn.NORM.DIST(B1395,U$2,U$3,TRUE)</f>
        <v>0.514526612144118</v>
      </c>
      <c r="K1395">
        <f>_xlfn.NORM.DIST(C1395,V$2,V$3,TRUE)</f>
        <v>0.589468005746425</v>
      </c>
      <c r="L1395">
        <f>_xlfn.NORM.DIST(D1395,W$2,W$3,TRUE)</f>
        <v>0.609689352710075</v>
      </c>
      <c r="M1395">
        <f t="shared" ref="M1395:O1395" si="2857">(J1395-U$10)/(U$11-U$10)</f>
        <v>0.28419898440083</v>
      </c>
      <c r="N1395">
        <f t="shared" si="2857"/>
        <v>0.389934772024148</v>
      </c>
      <c r="O1395">
        <f t="shared" si="2857"/>
        <v>0.414818349733168</v>
      </c>
      <c r="P1395" t="str">
        <f t="shared" ref="P1395:R1395" si="2858">IF(J1395&gt;0.66,"HIGH",IF(J1395&gt;0.33,"MEDIUM","LOW"))</f>
        <v>MEDIUM</v>
      </c>
      <c r="Q1395" t="str">
        <f t="shared" si="2858"/>
        <v>MEDIUM</v>
      </c>
      <c r="R1395" t="str">
        <f t="shared" si="2858"/>
        <v>MEDIUM</v>
      </c>
    </row>
    <row r="1396" spans="1:18">
      <c r="A1396">
        <v>4339</v>
      </c>
      <c r="B1396">
        <v>10058</v>
      </c>
      <c r="C1396">
        <v>6683</v>
      </c>
      <c r="D1396">
        <v>3526</v>
      </c>
      <c r="E1396">
        <f t="shared" si="2758"/>
        <v>502900</v>
      </c>
      <c r="F1396">
        <f t="shared" si="2759"/>
        <v>334150</v>
      </c>
      <c r="G1396">
        <f t="shared" si="2760"/>
        <v>176300</v>
      </c>
      <c r="H1396" t="s">
        <v>113</v>
      </c>
      <c r="I1396" t="s">
        <v>29</v>
      </c>
      <c r="J1396">
        <f>_xlfn.NORM.DIST(B1396,U$2,U$3,TRUE)</f>
        <v>0.372695701131723</v>
      </c>
      <c r="K1396">
        <f>_xlfn.NORM.DIST(C1396,V$2,V$3,TRUE)</f>
        <v>0.363694906070457</v>
      </c>
      <c r="L1396">
        <f>_xlfn.NORM.DIST(D1396,W$2,W$3,TRUE)</f>
        <v>0.353466727185692</v>
      </c>
      <c r="M1396">
        <f t="shared" ref="M1396:O1396" si="2859">(J1396-U$10)/(U$11-U$10)</f>
        <v>0.0750779230087573</v>
      </c>
      <c r="N1396">
        <f t="shared" si="2859"/>
        <v>0.0544278701197909</v>
      </c>
      <c r="O1396">
        <f t="shared" si="2859"/>
        <v>0.0306710560809774</v>
      </c>
      <c r="P1396" t="str">
        <f t="shared" ref="P1396:R1396" si="2860">IF(J1396&gt;0.66,"HIGH",IF(J1396&gt;0.33,"MEDIUM","LOW"))</f>
        <v>MEDIUM</v>
      </c>
      <c r="Q1396" t="str">
        <f t="shared" si="2860"/>
        <v>MEDIUM</v>
      </c>
      <c r="R1396" t="str">
        <f t="shared" si="2860"/>
        <v>MEDIUM</v>
      </c>
    </row>
    <row r="1397" spans="1:18">
      <c r="A1397">
        <v>1050</v>
      </c>
      <c r="B1397">
        <v>6937</v>
      </c>
      <c r="C1397">
        <v>7054</v>
      </c>
      <c r="D1397">
        <v>8145</v>
      </c>
      <c r="E1397">
        <f t="shared" si="2758"/>
        <v>346850</v>
      </c>
      <c r="F1397">
        <f t="shared" si="2759"/>
        <v>352700</v>
      </c>
      <c r="G1397">
        <f t="shared" si="2760"/>
        <v>407250</v>
      </c>
      <c r="H1397" t="s">
        <v>346</v>
      </c>
      <c r="I1397" t="s">
        <v>29</v>
      </c>
      <c r="J1397">
        <f>_xlfn.NORM.DIST(B1397,U$2,U$3,TRUE)</f>
        <v>0.356536397231565</v>
      </c>
      <c r="K1397">
        <f>_xlfn.NORM.DIST(C1397,V$2,V$3,TRUE)</f>
        <v>0.365779591446168</v>
      </c>
      <c r="L1397">
        <f>_xlfn.NORM.DIST(D1397,W$2,W$3,TRUE)</f>
        <v>0.381229545752742</v>
      </c>
      <c r="M1397">
        <f t="shared" ref="M1397:O1397" si="2861">(J1397-U$10)/(U$11-U$10)</f>
        <v>0.0512520111617771</v>
      </c>
      <c r="N1397">
        <f t="shared" si="2861"/>
        <v>0.0575257871562059</v>
      </c>
      <c r="O1397">
        <f t="shared" si="2861"/>
        <v>0.0722950601862439</v>
      </c>
      <c r="P1397" t="str">
        <f t="shared" ref="P1397:R1397" si="2862">IF(J1397&gt;0.66,"HIGH",IF(J1397&gt;0.33,"MEDIUM","LOW"))</f>
        <v>MEDIUM</v>
      </c>
      <c r="Q1397" t="str">
        <f t="shared" si="2862"/>
        <v>MEDIUM</v>
      </c>
      <c r="R1397" t="str">
        <f t="shared" si="2862"/>
        <v>MEDIUM</v>
      </c>
    </row>
    <row r="1398" spans="1:18">
      <c r="A1398">
        <v>1064</v>
      </c>
      <c r="B1398">
        <v>1396</v>
      </c>
      <c r="C1398">
        <v>1131</v>
      </c>
      <c r="D1398">
        <v>864</v>
      </c>
      <c r="E1398">
        <f t="shared" si="2758"/>
        <v>69800</v>
      </c>
      <c r="F1398">
        <f t="shared" si="2759"/>
        <v>56550</v>
      </c>
      <c r="G1398">
        <f t="shared" si="2760"/>
        <v>43200</v>
      </c>
      <c r="H1398" t="s">
        <v>93</v>
      </c>
      <c r="I1398" t="s">
        <v>29</v>
      </c>
      <c r="J1398">
        <f>_xlfn.NORM.DIST(B1398,U$2,U$3,TRUE)</f>
        <v>0.328487855809193</v>
      </c>
      <c r="K1398">
        <f>_xlfn.NORM.DIST(C1398,V$2,V$3,TRUE)</f>
        <v>0.333009342552161</v>
      </c>
      <c r="L1398">
        <f>_xlfn.NORM.DIST(D1398,W$2,W$3,TRUE)</f>
        <v>0.337803101558362</v>
      </c>
      <c r="M1398">
        <f t="shared" ref="M1398:O1398" si="2863">(J1398-U$10)/(U$11-U$10)</f>
        <v>0.00989614091545757</v>
      </c>
      <c r="N1398">
        <f t="shared" si="2863"/>
        <v>0.00882802512502173</v>
      </c>
      <c r="O1398">
        <f t="shared" si="2863"/>
        <v>0.00718702776300533</v>
      </c>
      <c r="P1398" t="str">
        <f t="shared" ref="P1398:R1398" si="2864">IF(J1398&gt;0.66,"HIGH",IF(J1398&gt;0.33,"MEDIUM","LOW"))</f>
        <v>LOW</v>
      </c>
      <c r="Q1398" t="str">
        <f t="shared" si="2864"/>
        <v>MEDIUM</v>
      </c>
      <c r="R1398" t="str">
        <f t="shared" si="2864"/>
        <v>MEDIUM</v>
      </c>
    </row>
    <row r="1399" spans="1:18">
      <c r="A1399">
        <v>717</v>
      </c>
      <c r="B1399">
        <v>19565</v>
      </c>
      <c r="C1399">
        <v>18920</v>
      </c>
      <c r="D1399">
        <v>19621</v>
      </c>
      <c r="E1399">
        <f t="shared" si="2758"/>
        <v>978250</v>
      </c>
      <c r="F1399">
        <f t="shared" si="2759"/>
        <v>946000</v>
      </c>
      <c r="G1399">
        <f t="shared" si="2760"/>
        <v>981050</v>
      </c>
      <c r="H1399" t="s">
        <v>78</v>
      </c>
      <c r="I1399" t="s">
        <v>29</v>
      </c>
      <c r="J1399">
        <f>_xlfn.NORM.DIST(B1399,U$2,U$3,TRUE)</f>
        <v>0.423202720580176</v>
      </c>
      <c r="K1399">
        <f>_xlfn.NORM.DIST(C1399,V$2,V$3,TRUE)</f>
        <v>0.434227806350123</v>
      </c>
      <c r="L1399">
        <f>_xlfn.NORM.DIST(D1399,W$2,W$3,TRUE)</f>
        <v>0.452604830285351</v>
      </c>
      <c r="M1399">
        <f t="shared" ref="M1399:O1399" si="2865">(J1399-U$10)/(U$11-U$10)</f>
        <v>0.149547454646239</v>
      </c>
      <c r="N1399">
        <f t="shared" si="2865"/>
        <v>0.159242282860384</v>
      </c>
      <c r="O1399">
        <f t="shared" si="2865"/>
        <v>0.179305993864493</v>
      </c>
      <c r="P1399" t="str">
        <f t="shared" ref="P1399:R1399" si="2866">IF(J1399&gt;0.66,"HIGH",IF(J1399&gt;0.33,"MEDIUM","LOW"))</f>
        <v>MEDIUM</v>
      </c>
      <c r="Q1399" t="str">
        <f t="shared" si="2866"/>
        <v>MEDIUM</v>
      </c>
      <c r="R1399" t="str">
        <f t="shared" si="2866"/>
        <v>MEDIUM</v>
      </c>
    </row>
    <row r="1400" spans="1:18">
      <c r="A1400">
        <v>2060</v>
      </c>
      <c r="B1400">
        <v>17946</v>
      </c>
      <c r="C1400">
        <v>23288</v>
      </c>
      <c r="D1400">
        <v>18501</v>
      </c>
      <c r="E1400">
        <f t="shared" si="2758"/>
        <v>897300</v>
      </c>
      <c r="F1400">
        <f t="shared" si="2759"/>
        <v>1164400</v>
      </c>
      <c r="G1400">
        <f t="shared" si="2760"/>
        <v>925050</v>
      </c>
      <c r="H1400" t="s">
        <v>103</v>
      </c>
      <c r="I1400" t="s">
        <v>29</v>
      </c>
      <c r="J1400">
        <f>_xlfn.NORM.DIST(B1400,U$2,U$3,TRUE)</f>
        <v>0.414486798427393</v>
      </c>
      <c r="K1400">
        <f>_xlfn.NORM.DIST(C1400,V$2,V$3,TRUE)</f>
        <v>0.460050691630745</v>
      </c>
      <c r="L1400">
        <f>_xlfn.NORM.DIST(D1400,W$2,W$3,TRUE)</f>
        <v>0.445531436701818</v>
      </c>
      <c r="M1400">
        <f t="shared" ref="M1400:O1400" si="2867">(J1400-U$10)/(U$11-U$10)</f>
        <v>0.136696356965274</v>
      </c>
      <c r="N1400">
        <f t="shared" si="2867"/>
        <v>0.197616014058509</v>
      </c>
      <c r="O1400">
        <f t="shared" si="2867"/>
        <v>0.168701056082399</v>
      </c>
      <c r="P1400" t="str">
        <f t="shared" ref="P1400:R1400" si="2868">IF(J1400&gt;0.66,"HIGH",IF(J1400&gt;0.33,"MEDIUM","LOW"))</f>
        <v>MEDIUM</v>
      </c>
      <c r="Q1400" t="str">
        <f t="shared" si="2868"/>
        <v>MEDIUM</v>
      </c>
      <c r="R1400" t="str">
        <f t="shared" si="2868"/>
        <v>MEDIUM</v>
      </c>
    </row>
    <row r="1401" spans="1:18">
      <c r="A1401">
        <v>1742</v>
      </c>
      <c r="B1401">
        <v>51072</v>
      </c>
      <c r="C1401">
        <v>37403</v>
      </c>
      <c r="D1401">
        <v>28784</v>
      </c>
      <c r="E1401">
        <f t="shared" si="2758"/>
        <v>2553600</v>
      </c>
      <c r="F1401">
        <f t="shared" si="2759"/>
        <v>1870150</v>
      </c>
      <c r="G1401">
        <f t="shared" si="2760"/>
        <v>1439200</v>
      </c>
      <c r="H1401" t="s">
        <v>118</v>
      </c>
      <c r="I1401" t="s">
        <v>29</v>
      </c>
      <c r="J1401">
        <f>_xlfn.NORM.DIST(B1401,U$2,U$3,TRUE)</f>
        <v>0.595024340841239</v>
      </c>
      <c r="K1401">
        <f>_xlfn.NORM.DIST(C1401,V$2,V$3,TRUE)</f>
        <v>0.544094637333151</v>
      </c>
      <c r="L1401">
        <f>_xlfn.NORM.DIST(D1401,W$2,W$3,TRUE)</f>
        <v>0.510837589230333</v>
      </c>
      <c r="M1401">
        <f t="shared" ref="M1401:O1401" si="2869">(J1401-U$10)/(U$11-U$10)</f>
        <v>0.402887994748666</v>
      </c>
      <c r="N1401">
        <f t="shared" si="2869"/>
        <v>0.32250832358033</v>
      </c>
      <c r="O1401">
        <f t="shared" si="2869"/>
        <v>0.266612712796255</v>
      </c>
      <c r="P1401" t="str">
        <f t="shared" ref="P1401:R1401" si="2870">IF(J1401&gt;0.66,"HIGH",IF(J1401&gt;0.33,"MEDIUM","LOW"))</f>
        <v>MEDIUM</v>
      </c>
      <c r="Q1401" t="str">
        <f t="shared" si="2870"/>
        <v>MEDIUM</v>
      </c>
      <c r="R1401" t="str">
        <f t="shared" si="2870"/>
        <v>MEDIUM</v>
      </c>
    </row>
    <row r="1402" spans="1:18">
      <c r="A1402">
        <v>589</v>
      </c>
      <c r="B1402">
        <v>85492</v>
      </c>
      <c r="C1402">
        <v>56766</v>
      </c>
      <c r="D1402">
        <v>32747</v>
      </c>
      <c r="E1402">
        <f t="shared" si="2758"/>
        <v>4274600</v>
      </c>
      <c r="F1402">
        <f t="shared" si="2759"/>
        <v>2838300</v>
      </c>
      <c r="G1402">
        <f t="shared" si="2760"/>
        <v>1637350</v>
      </c>
      <c r="H1402" t="s">
        <v>153</v>
      </c>
      <c r="I1402" t="s">
        <v>29</v>
      </c>
      <c r="J1402">
        <f>_xlfn.NORM.DIST(B1402,U$2,U$3,TRUE)</f>
        <v>0.762642440021479</v>
      </c>
      <c r="K1402">
        <f>_xlfn.NORM.DIST(C1402,V$2,V$3,TRUE)</f>
        <v>0.655528113288724</v>
      </c>
      <c r="L1402">
        <f>_xlfn.NORM.DIST(D1402,W$2,W$3,TRUE)</f>
        <v>0.536024543651213</v>
      </c>
      <c r="M1402">
        <f t="shared" ref="M1402:O1402" si="2871">(J1402-U$10)/(U$11-U$10)</f>
        <v>0.650030698401118</v>
      </c>
      <c r="N1402">
        <f t="shared" si="2871"/>
        <v>0.488102454767552</v>
      </c>
      <c r="O1402">
        <f t="shared" si="2871"/>
        <v>0.304374797063092</v>
      </c>
      <c r="P1402" t="str">
        <f t="shared" ref="P1402:R1402" si="2872">IF(J1402&gt;0.66,"HIGH",IF(J1402&gt;0.33,"MEDIUM","LOW"))</f>
        <v>HIGH</v>
      </c>
      <c r="Q1402" t="str">
        <f t="shared" si="2872"/>
        <v>MEDIUM</v>
      </c>
      <c r="R1402" t="str">
        <f t="shared" si="2872"/>
        <v>MEDIUM</v>
      </c>
    </row>
    <row r="1403" spans="1:18">
      <c r="A1403">
        <v>196</v>
      </c>
      <c r="B1403">
        <v>122031</v>
      </c>
      <c r="C1403">
        <v>114024</v>
      </c>
      <c r="D1403">
        <v>121580</v>
      </c>
      <c r="E1403">
        <f t="shared" si="2758"/>
        <v>6101550</v>
      </c>
      <c r="F1403">
        <f t="shared" si="2759"/>
        <v>5701200</v>
      </c>
      <c r="G1403">
        <f t="shared" si="2760"/>
        <v>6079000</v>
      </c>
      <c r="H1403" t="s">
        <v>62</v>
      </c>
      <c r="I1403" t="s">
        <v>29</v>
      </c>
      <c r="J1403">
        <f>_xlfn.NORM.DIST(B1403,U$2,U$3,TRUE)</f>
        <v>0.888458230417419</v>
      </c>
      <c r="K1403">
        <f>_xlfn.NORM.DIST(C1403,V$2,V$3,TRUE)</f>
        <v>0.895526266015868</v>
      </c>
      <c r="L1403">
        <f>_xlfn.NORM.DIST(D1403,W$2,W$3,TRUE)</f>
        <v>0.93426119221976</v>
      </c>
      <c r="M1403">
        <f t="shared" ref="M1403:O1403" si="2873">(J1403-U$10)/(U$11-U$10)</f>
        <v>0.835538437438218</v>
      </c>
      <c r="N1403">
        <f t="shared" si="2873"/>
        <v>0.844748294328675</v>
      </c>
      <c r="O1403">
        <f t="shared" si="2873"/>
        <v>0.90143967557503</v>
      </c>
      <c r="P1403" t="str">
        <f t="shared" ref="P1403:R1403" si="2874">IF(J1403&gt;0.66,"HIGH",IF(J1403&gt;0.33,"MEDIUM","LOW"))</f>
        <v>HIGH</v>
      </c>
      <c r="Q1403" t="str">
        <f t="shared" si="2874"/>
        <v>HIGH</v>
      </c>
      <c r="R1403" t="str">
        <f t="shared" si="2874"/>
        <v>HIGH</v>
      </c>
    </row>
    <row r="1404" spans="1:18">
      <c r="A1404">
        <v>2189</v>
      </c>
      <c r="B1404">
        <v>34141</v>
      </c>
      <c r="C1404">
        <v>19913</v>
      </c>
      <c r="D1404">
        <v>22613</v>
      </c>
      <c r="E1404">
        <f t="shared" si="2758"/>
        <v>1707050</v>
      </c>
      <c r="F1404">
        <f t="shared" si="2759"/>
        <v>995650</v>
      </c>
      <c r="G1404">
        <f t="shared" si="2760"/>
        <v>1130650</v>
      </c>
      <c r="H1404" t="s">
        <v>172</v>
      </c>
      <c r="I1404" t="s">
        <v>29</v>
      </c>
      <c r="J1404">
        <f>_xlfn.NORM.DIST(B1404,U$2,U$3,TRUE)</f>
        <v>0.502857981699208</v>
      </c>
      <c r="K1404">
        <f>_xlfn.NORM.DIST(C1404,V$2,V$3,TRUE)</f>
        <v>0.440077699988179</v>
      </c>
      <c r="L1404">
        <f>_xlfn.NORM.DIST(D1404,W$2,W$3,TRUE)</f>
        <v>0.471568696386678</v>
      </c>
      <c r="M1404">
        <f t="shared" ref="M1404:O1404" si="2875">(J1404-U$10)/(U$11-U$10)</f>
        <v>0.266994297734055</v>
      </c>
      <c r="N1404">
        <f t="shared" si="2875"/>
        <v>0.167935434054175</v>
      </c>
      <c r="O1404">
        <f t="shared" si="2875"/>
        <v>0.207737978842783</v>
      </c>
      <c r="P1404" t="str">
        <f t="shared" ref="P1404:R1404" si="2876">IF(J1404&gt;0.66,"HIGH",IF(J1404&gt;0.33,"MEDIUM","LOW"))</f>
        <v>MEDIUM</v>
      </c>
      <c r="Q1404" t="str">
        <f t="shared" si="2876"/>
        <v>MEDIUM</v>
      </c>
      <c r="R1404" t="str">
        <f t="shared" si="2876"/>
        <v>MEDIUM</v>
      </c>
    </row>
    <row r="1405" spans="1:18">
      <c r="A1405">
        <v>841</v>
      </c>
      <c r="B1405">
        <v>192219</v>
      </c>
      <c r="C1405">
        <v>173908</v>
      </c>
      <c r="D1405">
        <v>132064</v>
      </c>
      <c r="E1405">
        <f t="shared" si="2758"/>
        <v>9610950</v>
      </c>
      <c r="F1405">
        <f t="shared" si="2759"/>
        <v>8695400</v>
      </c>
      <c r="G1405">
        <f t="shared" si="2760"/>
        <v>6603200</v>
      </c>
      <c r="H1405" t="s">
        <v>136</v>
      </c>
      <c r="I1405" t="s">
        <v>20</v>
      </c>
      <c r="J1405">
        <f>_xlfn.NORM.DIST(B1405,U$2,U$3,TRUE)</f>
        <v>0.985578486384732</v>
      </c>
      <c r="K1405">
        <f>_xlfn.NORM.DIST(C1405,V$2,V$3,TRUE)</f>
        <v>0.984297674597364</v>
      </c>
      <c r="L1405">
        <f>_xlfn.NORM.DIST(D1405,W$2,W$3,TRUE)</f>
        <v>0.953095374543879</v>
      </c>
      <c r="M1405">
        <f t="shared" ref="M1405:O1405" si="2877">(J1405-U$10)/(U$11-U$10)</f>
        <v>0.978736354349148</v>
      </c>
      <c r="N1405">
        <f t="shared" si="2877"/>
        <v>0.976665782787704</v>
      </c>
      <c r="O1405">
        <f t="shared" si="2877"/>
        <v>0.929677229355282</v>
      </c>
      <c r="P1405" t="str">
        <f t="shared" ref="P1405:R1405" si="2878">IF(J1405&gt;0.66,"HIGH",IF(J1405&gt;0.33,"MEDIUM","LOW"))</f>
        <v>HIGH</v>
      </c>
      <c r="Q1405" t="str">
        <f t="shared" si="2878"/>
        <v>HIGH</v>
      </c>
      <c r="R1405" t="str">
        <f t="shared" si="2878"/>
        <v>HIGH</v>
      </c>
    </row>
    <row r="1406" spans="1:18">
      <c r="A1406">
        <v>516</v>
      </c>
      <c r="B1406">
        <v>84527</v>
      </c>
      <c r="C1406">
        <v>86646</v>
      </c>
      <c r="D1406">
        <v>100652</v>
      </c>
      <c r="E1406">
        <f t="shared" si="2758"/>
        <v>4226350</v>
      </c>
      <c r="F1406">
        <f t="shared" si="2759"/>
        <v>4332300</v>
      </c>
      <c r="G1406">
        <f t="shared" si="2760"/>
        <v>5032600</v>
      </c>
      <c r="H1406" t="s">
        <v>158</v>
      </c>
      <c r="I1406" t="s">
        <v>29</v>
      </c>
      <c r="J1406">
        <f>_xlfn.NORM.DIST(B1406,U$2,U$3,TRUE)</f>
        <v>0.758513761555523</v>
      </c>
      <c r="K1406">
        <f>_xlfn.NORM.DIST(C1406,V$2,V$3,TRUE)</f>
        <v>0.801525574106685</v>
      </c>
      <c r="L1406">
        <f>_xlfn.NORM.DIST(D1406,W$2,W$3,TRUE)</f>
        <v>0.879855652349933</v>
      </c>
      <c r="M1406">
        <f t="shared" ref="M1406:O1406" si="2879">(J1406-U$10)/(U$11-U$10)</f>
        <v>0.643943212839724</v>
      </c>
      <c r="N1406">
        <f t="shared" si="2879"/>
        <v>0.705059903795971</v>
      </c>
      <c r="O1406">
        <f t="shared" si="2879"/>
        <v>0.819870997329278</v>
      </c>
      <c r="P1406" t="str">
        <f t="shared" ref="P1406:R1406" si="2880">IF(J1406&gt;0.66,"HIGH",IF(J1406&gt;0.33,"MEDIUM","LOW"))</f>
        <v>HIGH</v>
      </c>
      <c r="Q1406" t="str">
        <f t="shared" si="2880"/>
        <v>HIGH</v>
      </c>
      <c r="R1406" t="str">
        <f t="shared" si="2880"/>
        <v>HIGH</v>
      </c>
    </row>
    <row r="1407" spans="1:18">
      <c r="A1407">
        <v>1763</v>
      </c>
      <c r="B1407">
        <v>44030</v>
      </c>
      <c r="C1407">
        <v>41101</v>
      </c>
      <c r="D1407">
        <v>43553</v>
      </c>
      <c r="E1407">
        <f t="shared" si="2758"/>
        <v>2201500</v>
      </c>
      <c r="F1407">
        <f t="shared" si="2759"/>
        <v>2055050</v>
      </c>
      <c r="G1407">
        <f t="shared" si="2760"/>
        <v>2177650</v>
      </c>
      <c r="H1407" t="s">
        <v>33</v>
      </c>
      <c r="I1407" t="s">
        <v>29</v>
      </c>
      <c r="J1407">
        <f>_xlfn.NORM.DIST(B1407,U$2,U$3,TRUE)</f>
        <v>0.557030053181032</v>
      </c>
      <c r="K1407">
        <f>_xlfn.NORM.DIST(C1407,V$2,V$3,TRUE)</f>
        <v>0.565941549531991</v>
      </c>
      <c r="L1407">
        <f>_xlfn.NORM.DIST(D1407,W$2,W$3,TRUE)</f>
        <v>0.60368596449767</v>
      </c>
      <c r="M1407">
        <f t="shared" ref="M1407:O1407" si="2881">(J1407-U$10)/(U$11-U$10)</f>
        <v>0.346867725925576</v>
      </c>
      <c r="N1407">
        <f t="shared" si="2881"/>
        <v>0.354973616560447</v>
      </c>
      <c r="O1407">
        <f t="shared" si="2881"/>
        <v>0.40581764056543</v>
      </c>
      <c r="P1407" t="str">
        <f t="shared" ref="P1407:R1407" si="2882">IF(J1407&gt;0.66,"HIGH",IF(J1407&gt;0.33,"MEDIUM","LOW"))</f>
        <v>MEDIUM</v>
      </c>
      <c r="Q1407" t="str">
        <f t="shared" si="2882"/>
        <v>MEDIUM</v>
      </c>
      <c r="R1407" t="str">
        <f t="shared" si="2882"/>
        <v>MEDIUM</v>
      </c>
    </row>
    <row r="1408" spans="1:18">
      <c r="A1408">
        <v>157</v>
      </c>
      <c r="B1408">
        <v>222657</v>
      </c>
      <c r="C1408">
        <v>176954</v>
      </c>
      <c r="D1408">
        <v>133814</v>
      </c>
      <c r="E1408">
        <f t="shared" si="2758"/>
        <v>11132850</v>
      </c>
      <c r="F1408">
        <f t="shared" si="2759"/>
        <v>8847700</v>
      </c>
      <c r="G1408">
        <f t="shared" si="2760"/>
        <v>6690700</v>
      </c>
      <c r="H1408" t="s">
        <v>168</v>
      </c>
      <c r="I1408" t="s">
        <v>20</v>
      </c>
      <c r="J1408">
        <f>_xlfn.NORM.DIST(B1408,U$2,U$3,TRUE)</f>
        <v>0.99540748273654</v>
      </c>
      <c r="K1408">
        <f>_xlfn.NORM.DIST(C1408,V$2,V$3,TRUE)</f>
        <v>0.98600598282091</v>
      </c>
      <c r="L1408">
        <f>_xlfn.NORM.DIST(D1408,W$2,W$3,TRUE)</f>
        <v>0.955769215040161</v>
      </c>
      <c r="M1408">
        <f t="shared" ref="M1408:O1408" si="2883">(J1408-U$10)/(U$11-U$10)</f>
        <v>0.993228612312077</v>
      </c>
      <c r="N1408">
        <f t="shared" si="2883"/>
        <v>0.979204389913185</v>
      </c>
      <c r="O1408">
        <f t="shared" si="2883"/>
        <v>0.93368604234829</v>
      </c>
      <c r="P1408" t="str">
        <f t="shared" ref="P1408:R1408" si="2884">IF(J1408&gt;0.66,"HIGH",IF(J1408&gt;0.33,"MEDIUM","LOW"))</f>
        <v>HIGH</v>
      </c>
      <c r="Q1408" t="str">
        <f t="shared" si="2884"/>
        <v>HIGH</v>
      </c>
      <c r="R1408" t="str">
        <f t="shared" si="2884"/>
        <v>HIGH</v>
      </c>
    </row>
    <row r="1409" spans="1:18">
      <c r="A1409">
        <v>997</v>
      </c>
      <c r="B1409">
        <v>193822</v>
      </c>
      <c r="C1409">
        <v>169548</v>
      </c>
      <c r="D1409">
        <v>169449</v>
      </c>
      <c r="E1409">
        <f t="shared" si="2758"/>
        <v>9691100</v>
      </c>
      <c r="F1409">
        <f t="shared" si="2759"/>
        <v>8477400</v>
      </c>
      <c r="G1409">
        <f t="shared" si="2760"/>
        <v>8472450</v>
      </c>
      <c r="H1409" t="s">
        <v>121</v>
      </c>
      <c r="I1409" t="s">
        <v>20</v>
      </c>
      <c r="J1409">
        <f>_xlfn.NORM.DIST(B1409,U$2,U$3,TRUE)</f>
        <v>0.986367967361797</v>
      </c>
      <c r="K1409">
        <f>_xlfn.NORM.DIST(C1409,V$2,V$3,TRUE)</f>
        <v>0.981542934890053</v>
      </c>
      <c r="L1409">
        <f>_xlfn.NORM.DIST(D1409,W$2,W$3,TRUE)</f>
        <v>0.988467164142159</v>
      </c>
      <c r="M1409">
        <f t="shared" ref="M1409:O1409" si="2885">(J1409-U$10)/(U$11-U$10)</f>
        <v>0.979900396085143</v>
      </c>
      <c r="N1409">
        <f t="shared" si="2885"/>
        <v>0.972572141047039</v>
      </c>
      <c r="O1409">
        <f t="shared" si="2885"/>
        <v>0.982709147274338</v>
      </c>
      <c r="P1409" t="str">
        <f t="shared" ref="P1409:R1409" si="2886">IF(J1409&gt;0.66,"HIGH",IF(J1409&gt;0.33,"MEDIUM","LOW"))</f>
        <v>HIGH</v>
      </c>
      <c r="Q1409" t="str">
        <f t="shared" si="2886"/>
        <v>HIGH</v>
      </c>
      <c r="R1409" t="str">
        <f t="shared" si="2886"/>
        <v>HIGH</v>
      </c>
    </row>
    <row r="1410" spans="1:18">
      <c r="A1410">
        <v>4594</v>
      </c>
      <c r="B1410">
        <v>4777</v>
      </c>
      <c r="C1410">
        <v>3824</v>
      </c>
      <c r="D1410">
        <v>2781</v>
      </c>
      <c r="E1410">
        <f t="shared" si="2758"/>
        <v>238850</v>
      </c>
      <c r="F1410">
        <f t="shared" si="2759"/>
        <v>191200</v>
      </c>
      <c r="G1410">
        <f t="shared" si="2760"/>
        <v>139050</v>
      </c>
      <c r="H1410" t="s">
        <v>147</v>
      </c>
      <c r="I1410" t="s">
        <v>29</v>
      </c>
      <c r="J1410">
        <f>_xlfn.NORM.DIST(B1410,U$2,U$3,TRUE)</f>
        <v>0.345499694925286</v>
      </c>
      <c r="K1410">
        <f>_xlfn.NORM.DIST(C1410,V$2,V$3,TRUE)</f>
        <v>0.347769184126925</v>
      </c>
      <c r="L1410">
        <f>_xlfn.NORM.DIST(D1410,W$2,W$3,TRUE)</f>
        <v>0.349056568359087</v>
      </c>
      <c r="M1410">
        <f t="shared" ref="M1410:O1410" si="2887">(J1410-U$10)/(U$11-U$10)</f>
        <v>0.0349790641428048</v>
      </c>
      <c r="N1410">
        <f t="shared" si="2887"/>
        <v>0.0307616776569457</v>
      </c>
      <c r="O1410">
        <f t="shared" si="2887"/>
        <v>0.0240590304085788</v>
      </c>
      <c r="P1410" t="str">
        <f t="shared" ref="P1410:R1410" si="2888">IF(J1410&gt;0.66,"HIGH",IF(J1410&gt;0.33,"MEDIUM","LOW"))</f>
        <v>MEDIUM</v>
      </c>
      <c r="Q1410" t="str">
        <f t="shared" si="2888"/>
        <v>MEDIUM</v>
      </c>
      <c r="R1410" t="str">
        <f t="shared" si="2888"/>
        <v>MEDIUM</v>
      </c>
    </row>
    <row r="1411" spans="1:18">
      <c r="A1411">
        <v>1813</v>
      </c>
      <c r="B1411">
        <v>33550</v>
      </c>
      <c r="C1411">
        <v>24706</v>
      </c>
      <c r="D1411">
        <v>17505</v>
      </c>
      <c r="E1411">
        <f t="shared" ref="E1411:E1474" si="2889">B1411*50</f>
        <v>1677500</v>
      </c>
      <c r="F1411">
        <f t="shared" ref="F1411:F1474" si="2890">C1411*50</f>
        <v>1235300</v>
      </c>
      <c r="G1411">
        <f t="shared" ref="G1411:G1474" si="2891">D1411*50</f>
        <v>875250</v>
      </c>
      <c r="H1411" t="s">
        <v>92</v>
      </c>
      <c r="I1411" t="s">
        <v>29</v>
      </c>
      <c r="J1411">
        <f>_xlfn.NORM.DIST(B1411,U$2,U$3,TRUE)</f>
        <v>0.499608809689873</v>
      </c>
      <c r="K1411">
        <f>_xlfn.NORM.DIST(C1411,V$2,V$3,TRUE)</f>
        <v>0.46847545597245</v>
      </c>
      <c r="L1411">
        <f>_xlfn.NORM.DIST(D1411,W$2,W$3,TRUE)</f>
        <v>0.439255630350626</v>
      </c>
      <c r="M1411">
        <f t="shared" ref="M1411:O1411" si="2892">(J1411-U$10)/(U$11-U$10)</f>
        <v>0.26220359100879</v>
      </c>
      <c r="N1411">
        <f t="shared" si="2892"/>
        <v>0.210135515219703</v>
      </c>
      <c r="O1411">
        <f t="shared" si="2892"/>
        <v>0.159291918148691</v>
      </c>
      <c r="P1411" t="str">
        <f t="shared" ref="P1411:R1411" si="2893">IF(J1411&gt;0.66,"HIGH",IF(J1411&gt;0.33,"MEDIUM","LOW"))</f>
        <v>MEDIUM</v>
      </c>
      <c r="Q1411" t="str">
        <f t="shared" si="2893"/>
        <v>MEDIUM</v>
      </c>
      <c r="R1411" t="str">
        <f t="shared" si="2893"/>
        <v>MEDIUM</v>
      </c>
    </row>
    <row r="1412" spans="1:18">
      <c r="A1412">
        <v>1817</v>
      </c>
      <c r="B1412">
        <v>20132</v>
      </c>
      <c r="C1412">
        <v>15694</v>
      </c>
      <c r="D1412">
        <v>10629</v>
      </c>
      <c r="E1412">
        <f t="shared" si="2889"/>
        <v>1006600</v>
      </c>
      <c r="F1412">
        <f t="shared" si="2890"/>
        <v>784700</v>
      </c>
      <c r="G1412">
        <f t="shared" si="2891"/>
        <v>531450</v>
      </c>
      <c r="H1412" t="s">
        <v>92</v>
      </c>
      <c r="I1412" t="s">
        <v>29</v>
      </c>
      <c r="J1412">
        <f>_xlfn.NORM.DIST(B1412,U$2,U$3,TRUE)</f>
        <v>0.426264317245725</v>
      </c>
      <c r="K1412">
        <f>_xlfn.NORM.DIST(C1412,V$2,V$3,TRUE)</f>
        <v>0.41532861654159</v>
      </c>
      <c r="L1412">
        <f>_xlfn.NORM.DIST(D1412,W$2,W$3,TRUE)</f>
        <v>0.39642727760392</v>
      </c>
      <c r="M1412">
        <f t="shared" ref="M1412:O1412" si="2894">(J1412-U$10)/(U$11-U$10)</f>
        <v>0.154061592923178</v>
      </c>
      <c r="N1412">
        <f t="shared" si="2894"/>
        <v>0.131157410790753</v>
      </c>
      <c r="O1412">
        <f t="shared" si="2894"/>
        <v>0.0950805872189699</v>
      </c>
      <c r="P1412" t="str">
        <f t="shared" ref="P1412:R1412" si="2895">IF(J1412&gt;0.66,"HIGH",IF(J1412&gt;0.33,"MEDIUM","LOW"))</f>
        <v>MEDIUM</v>
      </c>
      <c r="Q1412" t="str">
        <f t="shared" si="2895"/>
        <v>MEDIUM</v>
      </c>
      <c r="R1412" t="str">
        <f t="shared" si="2895"/>
        <v>MEDIUM</v>
      </c>
    </row>
    <row r="1413" spans="1:18">
      <c r="A1413">
        <v>993</v>
      </c>
      <c r="B1413">
        <v>38197</v>
      </c>
      <c r="C1413">
        <v>40122</v>
      </c>
      <c r="D1413">
        <v>29107</v>
      </c>
      <c r="E1413">
        <f t="shared" si="2889"/>
        <v>1909850</v>
      </c>
      <c r="F1413">
        <f t="shared" si="2890"/>
        <v>2006100</v>
      </c>
      <c r="G1413">
        <f t="shared" si="2891"/>
        <v>1455350</v>
      </c>
      <c r="H1413" t="s">
        <v>347</v>
      </c>
      <c r="I1413" t="s">
        <v>29</v>
      </c>
      <c r="J1413">
        <f>_xlfn.NORM.DIST(B1413,U$2,U$3,TRUE)</f>
        <v>0.525140397573795</v>
      </c>
      <c r="K1413">
        <f>_xlfn.NORM.DIST(C1413,V$2,V$3,TRUE)</f>
        <v>0.560174619266708</v>
      </c>
      <c r="L1413">
        <f>_xlfn.NORM.DIST(D1413,W$2,W$3,TRUE)</f>
        <v>0.512893405506087</v>
      </c>
      <c r="M1413">
        <f t="shared" ref="M1413:O1413" si="2896">(J1413-U$10)/(U$11-U$10)</f>
        <v>0.299848366179446</v>
      </c>
      <c r="N1413">
        <f t="shared" si="2896"/>
        <v>0.346403751906153</v>
      </c>
      <c r="O1413">
        <f t="shared" si="2896"/>
        <v>0.269694939656434</v>
      </c>
      <c r="P1413" t="str">
        <f t="shared" ref="P1413:R1413" si="2897">IF(J1413&gt;0.66,"HIGH",IF(J1413&gt;0.33,"MEDIUM","LOW"))</f>
        <v>MEDIUM</v>
      </c>
      <c r="Q1413" t="str">
        <f t="shared" si="2897"/>
        <v>MEDIUM</v>
      </c>
      <c r="R1413" t="str">
        <f t="shared" si="2897"/>
        <v>MEDIUM</v>
      </c>
    </row>
    <row r="1414" spans="1:18">
      <c r="A1414">
        <v>1410</v>
      </c>
      <c r="B1414">
        <v>84499</v>
      </c>
      <c r="C1414">
        <v>104297</v>
      </c>
      <c r="D1414">
        <v>62561</v>
      </c>
      <c r="E1414">
        <f t="shared" si="2889"/>
        <v>4224950</v>
      </c>
      <c r="F1414">
        <f t="shared" si="2890"/>
        <v>5214850</v>
      </c>
      <c r="G1414">
        <f t="shared" si="2891"/>
        <v>3128050</v>
      </c>
      <c r="H1414" t="s">
        <v>95</v>
      </c>
      <c r="I1414" t="s">
        <v>29</v>
      </c>
      <c r="J1414">
        <f>_xlfn.NORM.DIST(B1414,U$2,U$3,TRUE)</f>
        <v>0.758393386197339</v>
      </c>
      <c r="K1414">
        <f>_xlfn.NORM.DIST(C1414,V$2,V$3,TRUE)</f>
        <v>0.866719600547215</v>
      </c>
      <c r="L1414">
        <f>_xlfn.NORM.DIST(D1414,W$2,W$3,TRUE)</f>
        <v>0.714401370393095</v>
      </c>
      <c r="M1414">
        <f t="shared" ref="M1414:O1414" si="2898">(J1414-U$10)/(U$11-U$10)</f>
        <v>0.643765726687451</v>
      </c>
      <c r="N1414">
        <f t="shared" si="2898"/>
        <v>0.801940559042877</v>
      </c>
      <c r="O1414">
        <f t="shared" si="2898"/>
        <v>0.571810099089684</v>
      </c>
      <c r="P1414" t="str">
        <f t="shared" ref="P1414:R1414" si="2899">IF(J1414&gt;0.66,"HIGH",IF(J1414&gt;0.33,"MEDIUM","LOW"))</f>
        <v>HIGH</v>
      </c>
      <c r="Q1414" t="str">
        <f t="shared" si="2899"/>
        <v>HIGH</v>
      </c>
      <c r="R1414" t="str">
        <f t="shared" si="2899"/>
        <v>HIGH</v>
      </c>
    </row>
    <row r="1415" spans="1:18">
      <c r="A1415">
        <v>167</v>
      </c>
      <c r="B1415">
        <v>61551</v>
      </c>
      <c r="C1415">
        <v>34027</v>
      </c>
      <c r="D1415">
        <v>35650</v>
      </c>
      <c r="E1415">
        <f t="shared" si="2889"/>
        <v>3077550</v>
      </c>
      <c r="F1415">
        <f t="shared" si="2890"/>
        <v>1701350</v>
      </c>
      <c r="G1415">
        <f t="shared" si="2891"/>
        <v>1782500</v>
      </c>
      <c r="H1415" t="s">
        <v>136</v>
      </c>
      <c r="I1415" t="s">
        <v>29</v>
      </c>
      <c r="J1415">
        <f>_xlfn.NORM.DIST(B1415,U$2,U$3,TRUE)</f>
        <v>0.649843938959364</v>
      </c>
      <c r="K1415">
        <f>_xlfn.NORM.DIST(C1415,V$2,V$3,TRUE)</f>
        <v>0.524031183879684</v>
      </c>
      <c r="L1415">
        <f>_xlfn.NORM.DIST(D1415,W$2,W$3,TRUE)</f>
        <v>0.554389135083165</v>
      </c>
      <c r="M1415">
        <f t="shared" ref="M1415:O1415" si="2900">(J1415-U$10)/(U$11-U$10)</f>
        <v>0.483716161625118</v>
      </c>
      <c r="N1415">
        <f t="shared" si="2900"/>
        <v>0.292693314089227</v>
      </c>
      <c r="O1415">
        <f t="shared" si="2900"/>
        <v>0.331908306577228</v>
      </c>
      <c r="P1415" t="str">
        <f t="shared" ref="P1415:R1415" si="2901">IF(J1415&gt;0.66,"HIGH",IF(J1415&gt;0.33,"MEDIUM","LOW"))</f>
        <v>MEDIUM</v>
      </c>
      <c r="Q1415" t="str">
        <f t="shared" si="2901"/>
        <v>MEDIUM</v>
      </c>
      <c r="R1415" t="str">
        <f t="shared" si="2901"/>
        <v>MEDIUM</v>
      </c>
    </row>
    <row r="1416" spans="1:18">
      <c r="A1416">
        <v>78</v>
      </c>
      <c r="B1416">
        <v>198492</v>
      </c>
      <c r="C1416">
        <v>141704</v>
      </c>
      <c r="D1416">
        <v>163395</v>
      </c>
      <c r="E1416">
        <f t="shared" si="2889"/>
        <v>9924600</v>
      </c>
      <c r="F1416">
        <f t="shared" si="2890"/>
        <v>7085200</v>
      </c>
      <c r="G1416">
        <f t="shared" si="2891"/>
        <v>8169750</v>
      </c>
      <c r="H1416" t="s">
        <v>106</v>
      </c>
      <c r="I1416" t="s">
        <v>20</v>
      </c>
      <c r="J1416">
        <f>_xlfn.NORM.DIST(B1416,U$2,U$3,TRUE)</f>
        <v>0.98845895205312</v>
      </c>
      <c r="K1416">
        <f>_xlfn.NORM.DIST(C1416,V$2,V$3,TRUE)</f>
        <v>0.952576173286971</v>
      </c>
      <c r="L1416">
        <f>_xlfn.NORM.DIST(D1416,W$2,W$3,TRUE)</f>
        <v>0.985211760191416</v>
      </c>
      <c r="M1416">
        <f t="shared" ref="M1416:O1416" si="2902">(J1416-U$10)/(U$11-U$10)</f>
        <v>0.982983425975333</v>
      </c>
      <c r="N1416">
        <f t="shared" si="2902"/>
        <v>0.929526497178923</v>
      </c>
      <c r="O1416">
        <f t="shared" si="2902"/>
        <v>0.977828412737865</v>
      </c>
      <c r="P1416" t="str">
        <f t="shared" ref="P1416:R1416" si="2903">IF(J1416&gt;0.66,"HIGH",IF(J1416&gt;0.33,"MEDIUM","LOW"))</f>
        <v>HIGH</v>
      </c>
      <c r="Q1416" t="str">
        <f t="shared" si="2903"/>
        <v>HIGH</v>
      </c>
      <c r="R1416" t="str">
        <f t="shared" si="2903"/>
        <v>HIGH</v>
      </c>
    </row>
    <row r="1417" spans="1:18">
      <c r="A1417">
        <v>1014</v>
      </c>
      <c r="B1417">
        <v>8040</v>
      </c>
      <c r="C1417">
        <v>4098</v>
      </c>
      <c r="D1417">
        <v>3561</v>
      </c>
      <c r="E1417">
        <f t="shared" si="2889"/>
        <v>402000</v>
      </c>
      <c r="F1417">
        <f t="shared" si="2890"/>
        <v>204900</v>
      </c>
      <c r="G1417">
        <f t="shared" si="2891"/>
        <v>178050</v>
      </c>
      <c r="H1417" t="s">
        <v>107</v>
      </c>
      <c r="I1417" t="s">
        <v>29</v>
      </c>
      <c r="J1417">
        <f>_xlfn.NORM.DIST(B1417,U$2,U$3,TRUE)</f>
        <v>0.362219655823256</v>
      </c>
      <c r="K1417">
        <f>_xlfn.NORM.DIST(C1417,V$2,V$3,TRUE)</f>
        <v>0.349284409862287</v>
      </c>
      <c r="L1417">
        <f>_xlfn.NORM.DIST(D1417,W$2,W$3,TRUE)</f>
        <v>0.353674406033988</v>
      </c>
      <c r="M1417">
        <f t="shared" ref="M1417:O1417" si="2904">(J1417-U$10)/(U$11-U$10)</f>
        <v>0.0596316306705054</v>
      </c>
      <c r="N1417">
        <f t="shared" si="2904"/>
        <v>0.0330133572985266</v>
      </c>
      <c r="O1417">
        <f t="shared" si="2904"/>
        <v>0.0309824230703619</v>
      </c>
      <c r="P1417" t="str">
        <f t="shared" ref="P1417:R1417" si="2905">IF(J1417&gt;0.66,"HIGH",IF(J1417&gt;0.33,"MEDIUM","LOW"))</f>
        <v>MEDIUM</v>
      </c>
      <c r="Q1417" t="str">
        <f t="shared" si="2905"/>
        <v>MEDIUM</v>
      </c>
      <c r="R1417" t="str">
        <f t="shared" si="2905"/>
        <v>MEDIUM</v>
      </c>
    </row>
    <row r="1418" spans="1:18">
      <c r="A1418">
        <v>4274</v>
      </c>
      <c r="B1418">
        <v>6871</v>
      </c>
      <c r="C1418">
        <v>5411</v>
      </c>
      <c r="D1418">
        <v>2752</v>
      </c>
      <c r="E1418">
        <f t="shared" si="2889"/>
        <v>343550</v>
      </c>
      <c r="F1418">
        <f t="shared" si="2890"/>
        <v>270550</v>
      </c>
      <c r="G1418">
        <f t="shared" si="2891"/>
        <v>137600</v>
      </c>
      <c r="H1418" t="s">
        <v>93</v>
      </c>
      <c r="I1418" t="s">
        <v>29</v>
      </c>
      <c r="J1418">
        <f>_xlfn.NORM.DIST(B1418,U$2,U$3,TRUE)</f>
        <v>0.356197322399768</v>
      </c>
      <c r="K1418">
        <f>_xlfn.NORM.DIST(C1418,V$2,V$3,TRUE)</f>
        <v>0.356578334459108</v>
      </c>
      <c r="L1418">
        <f>_xlfn.NORM.DIST(D1418,W$2,W$3,TRUE)</f>
        <v>0.34888530466933</v>
      </c>
      <c r="M1418">
        <f t="shared" ref="M1418:O1418" si="2906">(J1418-U$10)/(U$11-U$10)</f>
        <v>0.050752065922686</v>
      </c>
      <c r="N1418">
        <f t="shared" si="2906"/>
        <v>0.043852390149277</v>
      </c>
      <c r="O1418">
        <f t="shared" si="2906"/>
        <v>0.0238022596304853</v>
      </c>
      <c r="P1418" t="str">
        <f t="shared" ref="P1418:R1418" si="2907">IF(J1418&gt;0.66,"HIGH",IF(J1418&gt;0.33,"MEDIUM","LOW"))</f>
        <v>MEDIUM</v>
      </c>
      <c r="Q1418" t="str">
        <f t="shared" si="2907"/>
        <v>MEDIUM</v>
      </c>
      <c r="R1418" t="str">
        <f t="shared" si="2907"/>
        <v>MEDIUM</v>
      </c>
    </row>
    <row r="1419" spans="1:18">
      <c r="A1419">
        <v>3538</v>
      </c>
      <c r="B1419">
        <v>10795</v>
      </c>
      <c r="C1419">
        <v>10816</v>
      </c>
      <c r="D1419">
        <v>13494</v>
      </c>
      <c r="E1419">
        <f t="shared" si="2889"/>
        <v>539750</v>
      </c>
      <c r="F1419">
        <f t="shared" si="2890"/>
        <v>540800</v>
      </c>
      <c r="G1419">
        <f t="shared" si="2891"/>
        <v>674700</v>
      </c>
      <c r="H1419" t="s">
        <v>178</v>
      </c>
      <c r="I1419" t="s">
        <v>29</v>
      </c>
      <c r="J1419">
        <f>_xlfn.NORM.DIST(B1419,U$2,U$3,TRUE)</f>
        <v>0.376545764725337</v>
      </c>
      <c r="K1419">
        <f>_xlfn.NORM.DIST(C1419,V$2,V$3,TRUE)</f>
        <v>0.387133033709025</v>
      </c>
      <c r="L1419">
        <f>_xlfn.NORM.DIST(D1419,W$2,W$3,TRUE)</f>
        <v>0.414152130518896</v>
      </c>
      <c r="M1419">
        <f t="shared" ref="M1419:O1419" si="2908">(J1419-U$10)/(U$11-U$10)</f>
        <v>0.0807546078680479</v>
      </c>
      <c r="N1419">
        <f t="shared" si="2908"/>
        <v>0.0892577661602892</v>
      </c>
      <c r="O1419">
        <f t="shared" si="2908"/>
        <v>0.121654954973324</v>
      </c>
      <c r="P1419" t="str">
        <f t="shared" ref="P1419:R1419" si="2909">IF(J1419&gt;0.66,"HIGH",IF(J1419&gt;0.33,"MEDIUM","LOW"))</f>
        <v>MEDIUM</v>
      </c>
      <c r="Q1419" t="str">
        <f t="shared" si="2909"/>
        <v>MEDIUM</v>
      </c>
      <c r="R1419" t="str">
        <f t="shared" si="2909"/>
        <v>MEDIUM</v>
      </c>
    </row>
    <row r="1420" spans="1:18">
      <c r="A1420">
        <v>445</v>
      </c>
      <c r="B1420">
        <v>150512</v>
      </c>
      <c r="C1420">
        <v>111884</v>
      </c>
      <c r="D1420">
        <v>110930</v>
      </c>
      <c r="E1420">
        <f t="shared" si="2889"/>
        <v>7525600</v>
      </c>
      <c r="F1420">
        <f t="shared" si="2890"/>
        <v>5594200</v>
      </c>
      <c r="G1420">
        <f t="shared" si="2891"/>
        <v>5546500</v>
      </c>
      <c r="H1420" t="s">
        <v>342</v>
      </c>
      <c r="I1420" t="s">
        <v>29</v>
      </c>
      <c r="J1420">
        <f>_xlfn.NORM.DIST(B1420,U$2,U$3,TRUE)</f>
        <v>0.946395339548537</v>
      </c>
      <c r="K1420">
        <f>_xlfn.NORM.DIST(C1420,V$2,V$3,TRUE)</f>
        <v>0.889611677604728</v>
      </c>
      <c r="L1420">
        <f>_xlfn.NORM.DIST(D1420,W$2,W$3,TRUE)</f>
        <v>0.909602993419122</v>
      </c>
      <c r="M1420">
        <f t="shared" ref="M1420:O1420" si="2910">(J1420-U$10)/(U$11-U$10)</f>
        <v>0.920963184899856</v>
      </c>
      <c r="N1420">
        <f t="shared" si="2910"/>
        <v>0.835959004387983</v>
      </c>
      <c r="O1420">
        <f t="shared" si="2910"/>
        <v>0.864470339568045</v>
      </c>
      <c r="P1420" t="str">
        <f t="shared" ref="P1420:R1420" si="2911">IF(J1420&gt;0.66,"HIGH",IF(J1420&gt;0.33,"MEDIUM","LOW"))</f>
        <v>HIGH</v>
      </c>
      <c r="Q1420" t="str">
        <f t="shared" si="2911"/>
        <v>HIGH</v>
      </c>
      <c r="R1420" t="str">
        <f t="shared" si="2911"/>
        <v>HIGH</v>
      </c>
    </row>
    <row r="1421" spans="1:18">
      <c r="A1421">
        <v>6092</v>
      </c>
      <c r="B1421">
        <v>2411</v>
      </c>
      <c r="C1421">
        <v>1287</v>
      </c>
      <c r="D1421">
        <v>719</v>
      </c>
      <c r="E1421">
        <f t="shared" si="2889"/>
        <v>120550</v>
      </c>
      <c r="F1421">
        <f t="shared" si="2890"/>
        <v>64350</v>
      </c>
      <c r="G1421">
        <f t="shared" si="2891"/>
        <v>35950</v>
      </c>
      <c r="H1421" t="s">
        <v>93</v>
      </c>
      <c r="I1421" t="s">
        <v>29</v>
      </c>
      <c r="J1421">
        <f>_xlfn.NORM.DIST(B1421,U$2,U$3,TRUE)</f>
        <v>0.333559684261088</v>
      </c>
      <c r="K1421">
        <f>_xlfn.NORM.DIST(C1421,V$2,V$3,TRUE)</f>
        <v>0.333857597610996</v>
      </c>
      <c r="L1421">
        <f>_xlfn.NORM.DIST(D1421,W$2,W$3,TRUE)</f>
        <v>0.33695761599091</v>
      </c>
      <c r="M1421">
        <f t="shared" ref="M1421:O1421" si="2912">(J1421-U$10)/(U$11-U$10)</f>
        <v>0.0173742438303163</v>
      </c>
      <c r="N1421">
        <f t="shared" si="2912"/>
        <v>0.0100885624840909</v>
      </c>
      <c r="O1421">
        <f t="shared" si="2912"/>
        <v>0.00591941530335671</v>
      </c>
      <c r="P1421" t="str">
        <f t="shared" ref="P1421:R1421" si="2913">IF(J1421&gt;0.66,"HIGH",IF(J1421&gt;0.33,"MEDIUM","LOW"))</f>
        <v>MEDIUM</v>
      </c>
      <c r="Q1421" t="str">
        <f t="shared" si="2913"/>
        <v>MEDIUM</v>
      </c>
      <c r="R1421" t="str">
        <f t="shared" si="2913"/>
        <v>MEDIUM</v>
      </c>
    </row>
    <row r="1422" spans="1:18">
      <c r="A1422">
        <v>4220</v>
      </c>
      <c r="B1422">
        <v>13412</v>
      </c>
      <c r="C1422">
        <v>16579</v>
      </c>
      <c r="D1422">
        <v>13918</v>
      </c>
      <c r="E1422">
        <f t="shared" si="2889"/>
        <v>670600</v>
      </c>
      <c r="F1422">
        <f t="shared" si="2890"/>
        <v>828950</v>
      </c>
      <c r="G1422">
        <f t="shared" si="2891"/>
        <v>695900</v>
      </c>
      <c r="H1422" t="s">
        <v>182</v>
      </c>
      <c r="I1422" t="s">
        <v>29</v>
      </c>
      <c r="J1422">
        <f>_xlfn.NORM.DIST(B1422,U$2,U$3,TRUE)</f>
        <v>0.390313945965063</v>
      </c>
      <c r="K1422">
        <f>_xlfn.NORM.DIST(C1422,V$2,V$3,TRUE)</f>
        <v>0.42049576430634</v>
      </c>
      <c r="L1422">
        <f>_xlfn.NORM.DIST(D1422,W$2,W$3,TRUE)</f>
        <v>0.416791146661454</v>
      </c>
      <c r="M1422">
        <f t="shared" ref="M1422:O1422" si="2914">(J1422-U$10)/(U$11-U$10)</f>
        <v>0.101054954624181</v>
      </c>
      <c r="N1422">
        <f t="shared" si="2914"/>
        <v>0.138835977195349</v>
      </c>
      <c r="O1422">
        <f t="shared" si="2914"/>
        <v>0.125611556803445</v>
      </c>
      <c r="P1422" t="str">
        <f t="shared" ref="P1422:R1422" si="2915">IF(J1422&gt;0.66,"HIGH",IF(J1422&gt;0.33,"MEDIUM","LOW"))</f>
        <v>MEDIUM</v>
      </c>
      <c r="Q1422" t="str">
        <f t="shared" si="2915"/>
        <v>MEDIUM</v>
      </c>
      <c r="R1422" t="str">
        <f t="shared" si="2915"/>
        <v>MEDIUM</v>
      </c>
    </row>
    <row r="1423" spans="1:18">
      <c r="A1423">
        <v>4449</v>
      </c>
      <c r="B1423">
        <v>1116</v>
      </c>
      <c r="C1423">
        <v>607</v>
      </c>
      <c r="D1423">
        <v>760</v>
      </c>
      <c r="E1423">
        <f t="shared" si="2889"/>
        <v>55800</v>
      </c>
      <c r="F1423">
        <f t="shared" si="2890"/>
        <v>30350</v>
      </c>
      <c r="G1423">
        <f t="shared" si="2891"/>
        <v>38000</v>
      </c>
      <c r="H1423" t="s">
        <v>298</v>
      </c>
      <c r="I1423" t="s">
        <v>29</v>
      </c>
      <c r="J1423">
        <f>_xlfn.NORM.DIST(B1423,U$2,U$3,TRUE)</f>
        <v>0.32709422407956</v>
      </c>
      <c r="K1423">
        <f>_xlfn.NORM.DIST(C1423,V$2,V$3,TRUE)</f>
        <v>0.330166346245374</v>
      </c>
      <c r="L1423">
        <f>_xlfn.NORM.DIST(D1423,W$2,W$3,TRUE)</f>
        <v>0.337196601033874</v>
      </c>
      <c r="M1423">
        <f t="shared" ref="M1423:O1423" si="2916">(J1423-U$10)/(U$11-U$10)</f>
        <v>0.00784131559980355</v>
      </c>
      <c r="N1423">
        <f t="shared" si="2916"/>
        <v>0.00460323092064344</v>
      </c>
      <c r="O1423">
        <f t="shared" si="2916"/>
        <v>0.00627771877983524</v>
      </c>
      <c r="P1423" t="str">
        <f t="shared" ref="P1423:R1423" si="2917">IF(J1423&gt;0.66,"HIGH",IF(J1423&gt;0.33,"MEDIUM","LOW"))</f>
        <v>LOW</v>
      </c>
      <c r="Q1423" t="str">
        <f t="shared" si="2917"/>
        <v>MEDIUM</v>
      </c>
      <c r="R1423" t="str">
        <f t="shared" si="2917"/>
        <v>MEDIUM</v>
      </c>
    </row>
    <row r="1424" spans="1:18">
      <c r="A1424">
        <v>2805</v>
      </c>
      <c r="B1424">
        <v>21648</v>
      </c>
      <c r="C1424">
        <v>11604</v>
      </c>
      <c r="D1424">
        <v>9603</v>
      </c>
      <c r="E1424">
        <f t="shared" si="2889"/>
        <v>1082400</v>
      </c>
      <c r="F1424">
        <f t="shared" si="2890"/>
        <v>580200</v>
      </c>
      <c r="G1424">
        <f t="shared" si="2891"/>
        <v>480150</v>
      </c>
      <c r="H1424" t="s">
        <v>27</v>
      </c>
      <c r="I1424" t="s">
        <v>29</v>
      </c>
      <c r="J1424">
        <f>_xlfn.NORM.DIST(B1424,U$2,U$3,TRUE)</f>
        <v>0.434471533676802</v>
      </c>
      <c r="K1424">
        <f>_xlfn.NORM.DIST(C1424,V$2,V$3,TRUE)</f>
        <v>0.391651863191209</v>
      </c>
      <c r="L1424">
        <f>_xlfn.NORM.DIST(D1424,W$2,W$3,TRUE)</f>
        <v>0.390129402700045</v>
      </c>
      <c r="M1424">
        <f t="shared" ref="M1424:O1424" si="2918">(J1424-U$10)/(U$11-U$10)</f>
        <v>0.166162634923756</v>
      </c>
      <c r="N1424">
        <f t="shared" si="2918"/>
        <v>0.0959729084069854</v>
      </c>
      <c r="O1424">
        <f t="shared" si="2918"/>
        <v>0.0856383625320115</v>
      </c>
      <c r="P1424" t="str">
        <f t="shared" ref="P1424:R1424" si="2919">IF(J1424&gt;0.66,"HIGH",IF(J1424&gt;0.33,"MEDIUM","LOW"))</f>
        <v>MEDIUM</v>
      </c>
      <c r="Q1424" t="str">
        <f t="shared" si="2919"/>
        <v>MEDIUM</v>
      </c>
      <c r="R1424" t="str">
        <f t="shared" si="2919"/>
        <v>MEDIUM</v>
      </c>
    </row>
    <row r="1425" spans="1:18">
      <c r="A1425">
        <v>6376</v>
      </c>
      <c r="B1425">
        <v>4218</v>
      </c>
      <c r="C1425">
        <v>5142</v>
      </c>
      <c r="D1425">
        <v>5227</v>
      </c>
      <c r="E1425">
        <f t="shared" si="2889"/>
        <v>210900</v>
      </c>
      <c r="F1425">
        <f t="shared" si="2890"/>
        <v>257100</v>
      </c>
      <c r="G1425">
        <f t="shared" si="2891"/>
        <v>261350</v>
      </c>
      <c r="H1425" t="s">
        <v>156</v>
      </c>
      <c r="I1425" t="s">
        <v>29</v>
      </c>
      <c r="J1425">
        <f>_xlfn.NORM.DIST(B1425,U$2,U$3,TRUE)</f>
        <v>0.342664252936996</v>
      </c>
      <c r="K1425">
        <f>_xlfn.NORM.DIST(C1425,V$2,V$3,TRUE)</f>
        <v>0.355079613505925</v>
      </c>
      <c r="L1425">
        <f>_xlfn.NORM.DIST(D1425,W$2,W$3,TRUE)</f>
        <v>0.363609295348374</v>
      </c>
      <c r="M1425">
        <f t="shared" ref="M1425:O1425" si="2920">(J1425-U$10)/(U$11-U$10)</f>
        <v>0.0307983771975229</v>
      </c>
      <c r="N1425">
        <f t="shared" si="2920"/>
        <v>0.0416252372043809</v>
      </c>
      <c r="O1425">
        <f t="shared" si="2920"/>
        <v>0.0458775200004038</v>
      </c>
      <c r="P1425" t="str">
        <f t="shared" ref="P1425:R1425" si="2921">IF(J1425&gt;0.66,"HIGH",IF(J1425&gt;0.33,"MEDIUM","LOW"))</f>
        <v>MEDIUM</v>
      </c>
      <c r="Q1425" t="str">
        <f t="shared" si="2921"/>
        <v>MEDIUM</v>
      </c>
      <c r="R1425" t="str">
        <f t="shared" si="2921"/>
        <v>MEDIUM</v>
      </c>
    </row>
    <row r="1426" spans="1:18">
      <c r="A1426">
        <v>3028</v>
      </c>
      <c r="B1426">
        <v>29029</v>
      </c>
      <c r="C1426">
        <v>37034</v>
      </c>
      <c r="D1426">
        <v>32178</v>
      </c>
      <c r="E1426">
        <f t="shared" si="2889"/>
        <v>1451450</v>
      </c>
      <c r="F1426">
        <f t="shared" si="2890"/>
        <v>1851700</v>
      </c>
      <c r="G1426">
        <f t="shared" si="2891"/>
        <v>1608900</v>
      </c>
      <c r="H1426" t="s">
        <v>320</v>
      </c>
      <c r="I1426" t="s">
        <v>29</v>
      </c>
      <c r="J1426">
        <f>_xlfn.NORM.DIST(B1426,U$2,U$3,TRUE)</f>
        <v>0.474770122501911</v>
      </c>
      <c r="K1426">
        <f>_xlfn.NORM.DIST(C1426,V$2,V$3,TRUE)</f>
        <v>0.541906219938102</v>
      </c>
      <c r="L1426">
        <f>_xlfn.NORM.DIST(D1426,W$2,W$3,TRUE)</f>
        <v>0.532414740123348</v>
      </c>
      <c r="M1426">
        <f t="shared" ref="M1426:O1426" si="2922">(J1426-U$10)/(U$11-U$10)</f>
        <v>0.225580455817349</v>
      </c>
      <c r="N1426">
        <f t="shared" si="2922"/>
        <v>0.31925625705274</v>
      </c>
      <c r="O1426">
        <f t="shared" si="2922"/>
        <v>0.298962721322288</v>
      </c>
      <c r="P1426" t="str">
        <f t="shared" ref="P1426:R1426" si="2923">IF(J1426&gt;0.66,"HIGH",IF(J1426&gt;0.33,"MEDIUM","LOW"))</f>
        <v>MEDIUM</v>
      </c>
      <c r="Q1426" t="str">
        <f t="shared" si="2923"/>
        <v>MEDIUM</v>
      </c>
      <c r="R1426" t="str">
        <f t="shared" si="2923"/>
        <v>MEDIUM</v>
      </c>
    </row>
    <row r="1427" spans="1:18">
      <c r="A1427">
        <v>3296</v>
      </c>
      <c r="B1427">
        <v>31081</v>
      </c>
      <c r="C1427">
        <v>19010</v>
      </c>
      <c r="D1427">
        <v>23165</v>
      </c>
      <c r="E1427">
        <f t="shared" si="2889"/>
        <v>1554050</v>
      </c>
      <c r="F1427">
        <f t="shared" si="2890"/>
        <v>950500</v>
      </c>
      <c r="G1427">
        <f t="shared" si="2891"/>
        <v>1158250</v>
      </c>
      <c r="H1427" t="s">
        <v>172</v>
      </c>
      <c r="I1427" t="s">
        <v>29</v>
      </c>
      <c r="J1427">
        <f>_xlfn.NORM.DIST(B1427,U$2,U$3,TRUE)</f>
        <v>0.486037606774981</v>
      </c>
      <c r="K1427">
        <f>_xlfn.NORM.DIST(C1427,V$2,V$3,TRUE)</f>
        <v>0.434757434858795</v>
      </c>
      <c r="L1427">
        <f>_xlfn.NORM.DIST(D1427,W$2,W$3,TRUE)</f>
        <v>0.475075727221574</v>
      </c>
      <c r="M1427">
        <f t="shared" ref="M1427:O1427" si="2924">(J1427-U$10)/(U$11-U$10)</f>
        <v>0.242193676825264</v>
      </c>
      <c r="N1427">
        <f t="shared" si="2924"/>
        <v>0.160029329768805</v>
      </c>
      <c r="O1427">
        <f t="shared" si="2924"/>
        <v>0.212995970408605</v>
      </c>
      <c r="P1427" t="str">
        <f t="shared" ref="P1427:R1427" si="2925">IF(J1427&gt;0.66,"HIGH",IF(J1427&gt;0.33,"MEDIUM","LOW"))</f>
        <v>MEDIUM</v>
      </c>
      <c r="Q1427" t="str">
        <f t="shared" si="2925"/>
        <v>MEDIUM</v>
      </c>
      <c r="R1427" t="str">
        <f t="shared" si="2925"/>
        <v>MEDIUM</v>
      </c>
    </row>
    <row r="1428" spans="1:18">
      <c r="A1428">
        <v>43</v>
      </c>
      <c r="B1428">
        <v>53463</v>
      </c>
      <c r="C1428">
        <v>27575</v>
      </c>
      <c r="D1428">
        <v>21763</v>
      </c>
      <c r="E1428">
        <f t="shared" si="2889"/>
        <v>2673150</v>
      </c>
      <c r="F1428">
        <f t="shared" si="2890"/>
        <v>1378750</v>
      </c>
      <c r="G1428">
        <f t="shared" si="2891"/>
        <v>1088150</v>
      </c>
      <c r="H1428" t="s">
        <v>156</v>
      </c>
      <c r="I1428" t="s">
        <v>29</v>
      </c>
      <c r="J1428">
        <f>_xlfn.NORM.DIST(B1428,U$2,U$3,TRUE)</f>
        <v>0.607742123317586</v>
      </c>
      <c r="K1428">
        <f>_xlfn.NORM.DIST(C1428,V$2,V$3,TRUE)</f>
        <v>0.485560360327759</v>
      </c>
      <c r="L1428">
        <f>_xlfn.NORM.DIST(D1428,W$2,W$3,TRUE)</f>
        <v>0.466172780789431</v>
      </c>
      <c r="M1428">
        <f t="shared" ref="M1428:O1428" si="2926">(J1428-U$10)/(U$11-U$10)</f>
        <v>0.421639592344869</v>
      </c>
      <c r="N1428">
        <f t="shared" si="2926"/>
        <v>0.235524294209799</v>
      </c>
      <c r="O1428">
        <f t="shared" si="2926"/>
        <v>0.199648036086105</v>
      </c>
      <c r="P1428" t="str">
        <f t="shared" ref="P1428:R1428" si="2927">IF(J1428&gt;0.66,"HIGH",IF(J1428&gt;0.33,"MEDIUM","LOW"))</f>
        <v>MEDIUM</v>
      </c>
      <c r="Q1428" t="str">
        <f t="shared" si="2927"/>
        <v>MEDIUM</v>
      </c>
      <c r="R1428" t="str">
        <f t="shared" si="2927"/>
        <v>MEDIUM</v>
      </c>
    </row>
    <row r="1429" spans="1:18">
      <c r="A1429">
        <v>3295</v>
      </c>
      <c r="B1429">
        <v>9404</v>
      </c>
      <c r="C1429">
        <v>7942</v>
      </c>
      <c r="D1429">
        <v>8976</v>
      </c>
      <c r="E1429">
        <f t="shared" si="2889"/>
        <v>470200</v>
      </c>
      <c r="F1429">
        <f t="shared" si="2890"/>
        <v>397100</v>
      </c>
      <c r="G1429">
        <f t="shared" si="2891"/>
        <v>448800</v>
      </c>
      <c r="H1429" t="s">
        <v>33</v>
      </c>
      <c r="I1429" t="s">
        <v>29</v>
      </c>
      <c r="J1429">
        <f>_xlfn.NORM.DIST(B1429,U$2,U$3,TRUE)</f>
        <v>0.369289831298744</v>
      </c>
      <c r="K1429">
        <f>_xlfn.NORM.DIST(C1429,V$2,V$3,TRUE)</f>
        <v>0.370785371009027</v>
      </c>
      <c r="L1429">
        <f>_xlfn.NORM.DIST(D1429,W$2,W$3,TRUE)</f>
        <v>0.38629473417329</v>
      </c>
      <c r="M1429">
        <f t="shared" ref="M1429:O1429" si="2928">(J1429-U$10)/(U$11-U$10)</f>
        <v>0.0700561748626591</v>
      </c>
      <c r="N1429">
        <f t="shared" si="2928"/>
        <v>0.064964554640735</v>
      </c>
      <c r="O1429">
        <f t="shared" si="2928"/>
        <v>0.0798891530951339</v>
      </c>
      <c r="P1429" t="str">
        <f t="shared" ref="P1429:R1429" si="2929">IF(J1429&gt;0.66,"HIGH",IF(J1429&gt;0.33,"MEDIUM","LOW"))</f>
        <v>MEDIUM</v>
      </c>
      <c r="Q1429" t="str">
        <f t="shared" si="2929"/>
        <v>MEDIUM</v>
      </c>
      <c r="R1429" t="str">
        <f t="shared" si="2929"/>
        <v>MEDIUM</v>
      </c>
    </row>
    <row r="1430" spans="1:18">
      <c r="A1430">
        <v>2072</v>
      </c>
      <c r="B1430">
        <v>59099</v>
      </c>
      <c r="C1430">
        <v>42812</v>
      </c>
      <c r="D1430">
        <v>37362</v>
      </c>
      <c r="E1430">
        <f t="shared" si="2889"/>
        <v>2954950</v>
      </c>
      <c r="F1430">
        <f t="shared" si="2890"/>
        <v>2140600</v>
      </c>
      <c r="G1430">
        <f t="shared" si="2891"/>
        <v>1868100</v>
      </c>
      <c r="H1430" t="s">
        <v>123</v>
      </c>
      <c r="I1430" t="s">
        <v>29</v>
      </c>
      <c r="J1430">
        <f>_xlfn.NORM.DIST(B1430,U$2,U$3,TRUE)</f>
        <v>0.637246462568179</v>
      </c>
      <c r="K1430">
        <f>_xlfn.NORM.DIST(C1430,V$2,V$3,TRUE)</f>
        <v>0.575986090049172</v>
      </c>
      <c r="L1430">
        <f>_xlfn.NORM.DIST(D1430,W$2,W$3,TRUE)</f>
        <v>0.565167469925801</v>
      </c>
      <c r="M1430">
        <f t="shared" ref="M1430:O1430" si="2930">(J1430-U$10)/(U$11-U$10)</f>
        <v>0.465141948042326</v>
      </c>
      <c r="N1430">
        <f t="shared" si="2930"/>
        <v>0.369900163056946</v>
      </c>
      <c r="O1430">
        <f t="shared" si="2930"/>
        <v>0.348067957394177</v>
      </c>
      <c r="P1430" t="str">
        <f t="shared" ref="P1430:R1430" si="2931">IF(J1430&gt;0.66,"HIGH",IF(J1430&gt;0.33,"MEDIUM","LOW"))</f>
        <v>MEDIUM</v>
      </c>
      <c r="Q1430" t="str">
        <f t="shared" si="2931"/>
        <v>MEDIUM</v>
      </c>
      <c r="R1430" t="str">
        <f t="shared" si="2931"/>
        <v>MEDIUM</v>
      </c>
    </row>
    <row r="1431" spans="1:18">
      <c r="A1431">
        <v>1191</v>
      </c>
      <c r="B1431">
        <v>62582</v>
      </c>
      <c r="C1431">
        <v>42400</v>
      </c>
      <c r="D1431">
        <v>26455</v>
      </c>
      <c r="E1431">
        <f t="shared" si="2889"/>
        <v>3129100</v>
      </c>
      <c r="F1431">
        <f t="shared" si="2890"/>
        <v>2120000</v>
      </c>
      <c r="G1431">
        <f t="shared" si="2891"/>
        <v>1322750</v>
      </c>
      <c r="H1431" t="s">
        <v>162</v>
      </c>
      <c r="I1431" t="s">
        <v>29</v>
      </c>
      <c r="J1431">
        <f>_xlfn.NORM.DIST(B1431,U$2,U$3,TRUE)</f>
        <v>0.65509292970887</v>
      </c>
      <c r="K1431">
        <f>_xlfn.NORM.DIST(C1431,V$2,V$3,TRUE)</f>
        <v>0.57357166754188</v>
      </c>
      <c r="L1431">
        <f>_xlfn.NORM.DIST(D1431,W$2,W$3,TRUE)</f>
        <v>0.496008895431865</v>
      </c>
      <c r="M1431">
        <f t="shared" ref="M1431:O1431" si="2932">(J1431-U$10)/(U$11-U$10)</f>
        <v>0.49145547958436</v>
      </c>
      <c r="N1431">
        <f t="shared" si="2932"/>
        <v>0.366312244848479</v>
      </c>
      <c r="O1431">
        <f t="shared" si="2932"/>
        <v>0.244380474017887</v>
      </c>
      <c r="P1431" t="str">
        <f t="shared" ref="P1431:R1431" si="2933">IF(J1431&gt;0.66,"HIGH",IF(J1431&gt;0.33,"MEDIUM","LOW"))</f>
        <v>MEDIUM</v>
      </c>
      <c r="Q1431" t="str">
        <f t="shared" si="2933"/>
        <v>MEDIUM</v>
      </c>
      <c r="R1431" t="str">
        <f t="shared" si="2933"/>
        <v>MEDIUM</v>
      </c>
    </row>
    <row r="1432" spans="1:18">
      <c r="A1432">
        <v>1622</v>
      </c>
      <c r="B1432">
        <v>81154</v>
      </c>
      <c r="C1432">
        <v>65564</v>
      </c>
      <c r="D1432">
        <v>45362</v>
      </c>
      <c r="E1432">
        <f t="shared" si="2889"/>
        <v>4057700</v>
      </c>
      <c r="F1432">
        <f t="shared" si="2890"/>
        <v>3278200</v>
      </c>
      <c r="G1432">
        <f t="shared" si="2891"/>
        <v>2268100</v>
      </c>
      <c r="H1432" t="s">
        <v>142</v>
      </c>
      <c r="I1432" t="s">
        <v>29</v>
      </c>
      <c r="J1432">
        <f>_xlfn.NORM.DIST(B1432,U$2,U$3,TRUE)</f>
        <v>0.743781150155636</v>
      </c>
      <c r="K1432">
        <f>_xlfn.NORM.DIST(C1432,V$2,V$3,TRUE)</f>
        <v>0.702583294252713</v>
      </c>
      <c r="L1432">
        <f>_xlfn.NORM.DIST(D1432,W$2,W$3,TRUE)</f>
        <v>0.614769978677317</v>
      </c>
      <c r="M1432">
        <f t="shared" ref="M1432:O1432" si="2934">(J1432-U$10)/(U$11-U$10)</f>
        <v>0.622220872406107</v>
      </c>
      <c r="N1432">
        <f t="shared" si="2934"/>
        <v>0.55802813681929</v>
      </c>
      <c r="O1432">
        <f t="shared" si="2934"/>
        <v>0.422435587716661</v>
      </c>
      <c r="P1432" t="str">
        <f t="shared" ref="P1432:R1432" si="2935">IF(J1432&gt;0.66,"HIGH",IF(J1432&gt;0.33,"MEDIUM","LOW"))</f>
        <v>HIGH</v>
      </c>
      <c r="Q1432" t="str">
        <f t="shared" si="2935"/>
        <v>HIGH</v>
      </c>
      <c r="R1432" t="str">
        <f t="shared" si="2935"/>
        <v>MEDIUM</v>
      </c>
    </row>
    <row r="1433" spans="1:18">
      <c r="A1433">
        <v>2996</v>
      </c>
      <c r="B1433">
        <v>57920</v>
      </c>
      <c r="C1433">
        <v>60614</v>
      </c>
      <c r="D1433">
        <v>59547</v>
      </c>
      <c r="E1433">
        <f t="shared" si="2889"/>
        <v>2896000</v>
      </c>
      <c r="F1433">
        <f t="shared" si="2890"/>
        <v>3030700</v>
      </c>
      <c r="G1433">
        <f t="shared" si="2891"/>
        <v>2977350</v>
      </c>
      <c r="H1433" t="s">
        <v>136</v>
      </c>
      <c r="I1433" t="s">
        <v>29</v>
      </c>
      <c r="J1433">
        <f>_xlfn.NORM.DIST(B1433,U$2,U$3,TRUE)</f>
        <v>0.631134886175817</v>
      </c>
      <c r="K1433">
        <f>_xlfn.NORM.DIST(C1433,V$2,V$3,TRUE)</f>
        <v>0.676461923244435</v>
      </c>
      <c r="L1433">
        <f>_xlfn.NORM.DIST(D1433,W$2,W$3,TRUE)</f>
        <v>0.697834420209453</v>
      </c>
      <c r="M1433">
        <f t="shared" ref="M1433:O1433" si="2936">(J1433-U$10)/(U$11-U$10)</f>
        <v>0.456130799958833</v>
      </c>
      <c r="N1433">
        <f t="shared" si="2936"/>
        <v>0.519210845153189</v>
      </c>
      <c r="O1433">
        <f t="shared" si="2936"/>
        <v>0.546971741961417</v>
      </c>
      <c r="P1433" t="str">
        <f t="shared" ref="P1433:R1433" si="2937">IF(J1433&gt;0.66,"HIGH",IF(J1433&gt;0.33,"MEDIUM","LOW"))</f>
        <v>MEDIUM</v>
      </c>
      <c r="Q1433" t="str">
        <f t="shared" si="2937"/>
        <v>HIGH</v>
      </c>
      <c r="R1433" t="str">
        <f t="shared" si="2937"/>
        <v>HIGH</v>
      </c>
    </row>
    <row r="1434" spans="1:18">
      <c r="A1434">
        <v>3076</v>
      </c>
      <c r="B1434">
        <v>5971</v>
      </c>
      <c r="C1434">
        <v>3356</v>
      </c>
      <c r="D1434">
        <v>3045</v>
      </c>
      <c r="E1434">
        <f t="shared" si="2889"/>
        <v>298550</v>
      </c>
      <c r="F1434">
        <f t="shared" si="2890"/>
        <v>167800</v>
      </c>
      <c r="G1434">
        <f t="shared" si="2891"/>
        <v>152250</v>
      </c>
      <c r="H1434" t="s">
        <v>96</v>
      </c>
      <c r="I1434" t="s">
        <v>29</v>
      </c>
      <c r="J1434">
        <f>_xlfn.NORM.DIST(B1434,U$2,U$3,TRUE)</f>
        <v>0.351585019790585</v>
      </c>
      <c r="K1434">
        <f>_xlfn.NORM.DIST(C1434,V$2,V$3,TRUE)</f>
        <v>0.345186760282173</v>
      </c>
      <c r="L1434">
        <f>_xlfn.NORM.DIST(D1434,W$2,W$3,TRUE)</f>
        <v>0.35061706877727</v>
      </c>
      <c r="M1434">
        <f t="shared" ref="M1434:O1434" si="2938">(J1434-U$10)/(U$11-U$10)</f>
        <v>0.0439515059445474</v>
      </c>
      <c r="N1434">
        <f t="shared" si="2938"/>
        <v>0.0269241034516925</v>
      </c>
      <c r="O1434">
        <f t="shared" si="2938"/>
        <v>0.0263986442938136</v>
      </c>
      <c r="P1434" t="str">
        <f t="shared" ref="P1434:R1434" si="2939">IF(J1434&gt;0.66,"HIGH",IF(J1434&gt;0.33,"MEDIUM","LOW"))</f>
        <v>MEDIUM</v>
      </c>
      <c r="Q1434" t="str">
        <f t="shared" si="2939"/>
        <v>MEDIUM</v>
      </c>
      <c r="R1434" t="str">
        <f t="shared" si="2939"/>
        <v>MEDIUM</v>
      </c>
    </row>
    <row r="1435" spans="1:18">
      <c r="A1435">
        <v>4232</v>
      </c>
      <c r="B1435">
        <v>21109</v>
      </c>
      <c r="C1435">
        <v>26686</v>
      </c>
      <c r="D1435">
        <v>34246</v>
      </c>
      <c r="E1435">
        <f t="shared" si="2889"/>
        <v>1055450</v>
      </c>
      <c r="F1435">
        <f t="shared" si="2890"/>
        <v>1334300</v>
      </c>
      <c r="G1435">
        <f t="shared" si="2891"/>
        <v>1712300</v>
      </c>
      <c r="H1435" t="s">
        <v>96</v>
      </c>
      <c r="I1435" t="s">
        <v>29</v>
      </c>
      <c r="J1435">
        <f>_xlfn.NORM.DIST(B1435,U$2,U$3,TRUE)</f>
        <v>0.43155010530672</v>
      </c>
      <c r="K1435">
        <f>_xlfn.NORM.DIST(C1435,V$2,V$3,TRUE)</f>
        <v>0.48026205684845</v>
      </c>
      <c r="L1435">
        <f>_xlfn.NORM.DIST(D1435,W$2,W$3,TRUE)</f>
        <v>0.545519423075016</v>
      </c>
      <c r="M1435">
        <f t="shared" ref="M1435:O1435" si="2940">(J1435-U$10)/(U$11-U$10)</f>
        <v>0.161855166282601</v>
      </c>
      <c r="N1435">
        <f t="shared" si="2940"/>
        <v>0.227650825721997</v>
      </c>
      <c r="O1435">
        <f t="shared" si="2940"/>
        <v>0.318610199681198</v>
      </c>
      <c r="P1435" t="str">
        <f t="shared" ref="P1435:R1435" si="2941">IF(J1435&gt;0.66,"HIGH",IF(J1435&gt;0.33,"MEDIUM","LOW"))</f>
        <v>MEDIUM</v>
      </c>
      <c r="Q1435" t="str">
        <f t="shared" si="2941"/>
        <v>MEDIUM</v>
      </c>
      <c r="R1435" t="str">
        <f t="shared" si="2941"/>
        <v>MEDIUM</v>
      </c>
    </row>
    <row r="1436" spans="1:18">
      <c r="A1436">
        <v>5771</v>
      </c>
      <c r="B1436">
        <v>11268</v>
      </c>
      <c r="C1436">
        <v>6214</v>
      </c>
      <c r="D1436">
        <v>4578</v>
      </c>
      <c r="E1436">
        <f t="shared" si="2889"/>
        <v>563400</v>
      </c>
      <c r="F1436">
        <f t="shared" si="2890"/>
        <v>310700</v>
      </c>
      <c r="G1436">
        <f t="shared" si="2891"/>
        <v>228900</v>
      </c>
      <c r="H1436" t="s">
        <v>93</v>
      </c>
      <c r="I1436" t="s">
        <v>29</v>
      </c>
      <c r="J1436">
        <f>_xlfn.NORM.DIST(B1436,U$2,U$3,TRUE)</f>
        <v>0.379023214424083</v>
      </c>
      <c r="K1436">
        <f>_xlfn.NORM.DIST(C1436,V$2,V$3,TRUE)</f>
        <v>0.361065320137176</v>
      </c>
      <c r="L1436">
        <f>_xlfn.NORM.DIST(D1436,W$2,W$3,TRUE)</f>
        <v>0.359727753479021</v>
      </c>
      <c r="M1436">
        <f t="shared" ref="M1436:O1436" si="2942">(J1436-U$10)/(U$11-U$10)</f>
        <v>0.0844074569321136</v>
      </c>
      <c r="N1436">
        <f t="shared" si="2942"/>
        <v>0.0505202113640209</v>
      </c>
      <c r="O1436">
        <f t="shared" si="2942"/>
        <v>0.0400580346943807</v>
      </c>
      <c r="P1436" t="str">
        <f t="shared" ref="P1436:R1436" si="2943">IF(J1436&gt;0.66,"HIGH",IF(J1436&gt;0.33,"MEDIUM","LOW"))</f>
        <v>MEDIUM</v>
      </c>
      <c r="Q1436" t="str">
        <f t="shared" si="2943"/>
        <v>MEDIUM</v>
      </c>
      <c r="R1436" t="str">
        <f t="shared" si="2943"/>
        <v>MEDIUM</v>
      </c>
    </row>
    <row r="1437" spans="1:18">
      <c r="A1437">
        <v>429</v>
      </c>
      <c r="B1437">
        <v>131520</v>
      </c>
      <c r="C1437">
        <v>77157</v>
      </c>
      <c r="D1437">
        <v>89043</v>
      </c>
      <c r="E1437">
        <f t="shared" si="2889"/>
        <v>6576000</v>
      </c>
      <c r="F1437">
        <f t="shared" si="2890"/>
        <v>3857850</v>
      </c>
      <c r="G1437">
        <f t="shared" si="2891"/>
        <v>4452150</v>
      </c>
      <c r="H1437" t="s">
        <v>241</v>
      </c>
      <c r="I1437" t="s">
        <v>29</v>
      </c>
      <c r="J1437">
        <f>_xlfn.NORM.DIST(B1437,U$2,U$3,TRUE)</f>
        <v>0.911353493074649</v>
      </c>
      <c r="K1437">
        <f>_xlfn.NORM.DIST(C1437,V$2,V$3,TRUE)</f>
        <v>0.759655388495128</v>
      </c>
      <c r="L1437">
        <f>_xlfn.NORM.DIST(D1437,W$2,W$3,TRUE)</f>
        <v>0.838661688507781</v>
      </c>
      <c r="M1437">
        <f t="shared" ref="M1437:O1437" si="2944">(J1437-U$10)/(U$11-U$10)</f>
        <v>0.869296111231287</v>
      </c>
      <c r="N1437">
        <f t="shared" si="2944"/>
        <v>0.642839310302523</v>
      </c>
      <c r="O1437">
        <f t="shared" si="2944"/>
        <v>0.758110059190492</v>
      </c>
      <c r="P1437" t="str">
        <f t="shared" ref="P1437:R1437" si="2945">IF(J1437&gt;0.66,"HIGH",IF(J1437&gt;0.33,"MEDIUM","LOW"))</f>
        <v>HIGH</v>
      </c>
      <c r="Q1437" t="str">
        <f t="shared" si="2945"/>
        <v>HIGH</v>
      </c>
      <c r="R1437" t="str">
        <f t="shared" si="2945"/>
        <v>HIGH</v>
      </c>
    </row>
    <row r="1438" spans="1:18">
      <c r="A1438">
        <v>2758</v>
      </c>
      <c r="B1438">
        <v>10757</v>
      </c>
      <c r="C1438">
        <v>6860</v>
      </c>
      <c r="D1438">
        <v>6376</v>
      </c>
      <c r="E1438">
        <f t="shared" si="2889"/>
        <v>537850</v>
      </c>
      <c r="F1438">
        <f t="shared" si="2890"/>
        <v>343000</v>
      </c>
      <c r="G1438">
        <f t="shared" si="2891"/>
        <v>318800</v>
      </c>
      <c r="H1438" t="s">
        <v>348</v>
      </c>
      <c r="I1438" t="s">
        <v>29</v>
      </c>
      <c r="J1438">
        <f>_xlfn.NORM.DIST(B1438,U$2,U$3,TRUE)</f>
        <v>0.376346949673344</v>
      </c>
      <c r="K1438">
        <f>_xlfn.NORM.DIST(C1438,V$2,V$3,TRUE)</f>
        <v>0.364688987491427</v>
      </c>
      <c r="L1438">
        <f>_xlfn.NORM.DIST(D1438,W$2,W$3,TRUE)</f>
        <v>0.370515465713175</v>
      </c>
      <c r="M1438">
        <f t="shared" ref="M1438:O1438" si="2946">(J1438-U$10)/(U$11-U$10)</f>
        <v>0.0804614671528352</v>
      </c>
      <c r="N1438">
        <f t="shared" si="2946"/>
        <v>0.0559051106691265</v>
      </c>
      <c r="O1438">
        <f t="shared" si="2946"/>
        <v>0.0562317447676732</v>
      </c>
      <c r="P1438" t="str">
        <f t="shared" ref="P1438:R1438" si="2947">IF(J1438&gt;0.66,"HIGH",IF(J1438&gt;0.33,"MEDIUM","LOW"))</f>
        <v>MEDIUM</v>
      </c>
      <c r="Q1438" t="str">
        <f t="shared" si="2947"/>
        <v>MEDIUM</v>
      </c>
      <c r="R1438" t="str">
        <f t="shared" si="2947"/>
        <v>MEDIUM</v>
      </c>
    </row>
    <row r="1439" spans="1:18">
      <c r="A1439">
        <v>2404</v>
      </c>
      <c r="B1439">
        <v>30722</v>
      </c>
      <c r="C1439">
        <v>34574</v>
      </c>
      <c r="D1439">
        <v>21709</v>
      </c>
      <c r="E1439">
        <f t="shared" si="2889"/>
        <v>1536100</v>
      </c>
      <c r="F1439">
        <f t="shared" si="2890"/>
        <v>1728700</v>
      </c>
      <c r="G1439">
        <f t="shared" si="2891"/>
        <v>1085450</v>
      </c>
      <c r="H1439" t="s">
        <v>213</v>
      </c>
      <c r="I1439" t="s">
        <v>29</v>
      </c>
      <c r="J1439">
        <f>_xlfn.NORM.DIST(B1439,U$2,U$3,TRUE)</f>
        <v>0.484065286326214</v>
      </c>
      <c r="K1439">
        <f>_xlfn.NORM.DIST(C1439,V$2,V$3,TRUE)</f>
        <v>0.527287477173811</v>
      </c>
      <c r="L1439">
        <f>_xlfn.NORM.DIST(D1439,W$2,W$3,TRUE)</f>
        <v>0.465830180882054</v>
      </c>
      <c r="M1439">
        <f t="shared" ref="M1439:O1439" si="2948">(J1439-U$10)/(U$11-U$10)</f>
        <v>0.239285610151312</v>
      </c>
      <c r="N1439">
        <f t="shared" si="2948"/>
        <v>0.29753228240021</v>
      </c>
      <c r="O1439">
        <f t="shared" si="2948"/>
        <v>0.199134385790957</v>
      </c>
      <c r="P1439" t="str">
        <f t="shared" ref="P1439:R1439" si="2949">IF(J1439&gt;0.66,"HIGH",IF(J1439&gt;0.33,"MEDIUM","LOW"))</f>
        <v>MEDIUM</v>
      </c>
      <c r="Q1439" t="str">
        <f t="shared" si="2949"/>
        <v>MEDIUM</v>
      </c>
      <c r="R1439" t="str">
        <f t="shared" si="2949"/>
        <v>MEDIUM</v>
      </c>
    </row>
    <row r="1440" spans="1:18">
      <c r="A1440">
        <v>3178</v>
      </c>
      <c r="B1440">
        <v>12418</v>
      </c>
      <c r="C1440">
        <v>10151</v>
      </c>
      <c r="D1440">
        <v>10255</v>
      </c>
      <c r="E1440">
        <f t="shared" si="2889"/>
        <v>620900</v>
      </c>
      <c r="F1440">
        <f t="shared" si="2890"/>
        <v>507550</v>
      </c>
      <c r="G1440">
        <f t="shared" si="2891"/>
        <v>512750</v>
      </c>
      <c r="H1440" t="s">
        <v>174</v>
      </c>
      <c r="I1440" t="s">
        <v>29</v>
      </c>
      <c r="J1440">
        <f>_xlfn.NORM.DIST(B1440,U$2,U$3,TRUE)</f>
        <v>0.385067192815663</v>
      </c>
      <c r="K1440">
        <f>_xlfn.NORM.DIST(C1440,V$2,V$3,TRUE)</f>
        <v>0.383331392349991</v>
      </c>
      <c r="L1440">
        <f>_xlfn.NORM.DIST(D1440,W$2,W$3,TRUE)</f>
        <v>0.394128334494966</v>
      </c>
      <c r="M1440">
        <f t="shared" ref="M1440:O1440" si="2950">(J1440-U$10)/(U$11-U$10)</f>
        <v>0.0933189358703512</v>
      </c>
      <c r="N1440">
        <f t="shared" si="2950"/>
        <v>0.0836083911180378</v>
      </c>
      <c r="O1440">
        <f t="shared" si="2950"/>
        <v>0.0916338472140315</v>
      </c>
      <c r="P1440" t="str">
        <f t="shared" ref="P1440:R1440" si="2951">IF(J1440&gt;0.66,"HIGH",IF(J1440&gt;0.33,"MEDIUM","LOW"))</f>
        <v>MEDIUM</v>
      </c>
      <c r="Q1440" t="str">
        <f t="shared" si="2951"/>
        <v>MEDIUM</v>
      </c>
      <c r="R1440" t="str">
        <f t="shared" si="2951"/>
        <v>MEDIUM</v>
      </c>
    </row>
    <row r="1441" spans="1:18">
      <c r="A1441">
        <v>2572</v>
      </c>
      <c r="B1441">
        <v>12097</v>
      </c>
      <c r="C1441">
        <v>6233</v>
      </c>
      <c r="D1441">
        <v>6613</v>
      </c>
      <c r="E1441">
        <f t="shared" si="2889"/>
        <v>604850</v>
      </c>
      <c r="F1441">
        <f t="shared" si="2890"/>
        <v>311650</v>
      </c>
      <c r="G1441">
        <f t="shared" si="2891"/>
        <v>330650</v>
      </c>
      <c r="H1441" t="s">
        <v>121</v>
      </c>
      <c r="I1441" t="s">
        <v>29</v>
      </c>
      <c r="J1441">
        <f>_xlfn.NORM.DIST(B1441,U$2,U$3,TRUE)</f>
        <v>0.383377252527542</v>
      </c>
      <c r="K1441">
        <f>_xlfn.NORM.DIST(C1441,V$2,V$3,TRUE)</f>
        <v>0.361171722670411</v>
      </c>
      <c r="L1441">
        <f>_xlfn.NORM.DIST(D1441,W$2,W$3,TRUE)</f>
        <v>0.371945267477698</v>
      </c>
      <c r="M1441">
        <f t="shared" ref="M1441:O1441" si="2952">(J1441-U$10)/(U$11-U$10)</f>
        <v>0.0908272215873469</v>
      </c>
      <c r="N1441">
        <f t="shared" si="2952"/>
        <v>0.0506783293343704</v>
      </c>
      <c r="O1441">
        <f t="shared" si="2952"/>
        <v>0.0583754058794752</v>
      </c>
      <c r="P1441" t="str">
        <f t="shared" ref="P1441:R1441" si="2953">IF(J1441&gt;0.66,"HIGH",IF(J1441&gt;0.33,"MEDIUM","LOW"))</f>
        <v>MEDIUM</v>
      </c>
      <c r="Q1441" t="str">
        <f t="shared" si="2953"/>
        <v>MEDIUM</v>
      </c>
      <c r="R1441" t="str">
        <f t="shared" si="2953"/>
        <v>MEDIUM</v>
      </c>
    </row>
    <row r="1442" spans="1:18">
      <c r="A1442">
        <v>3069</v>
      </c>
      <c r="B1442">
        <v>54575</v>
      </c>
      <c r="C1442">
        <v>38200</v>
      </c>
      <c r="D1442">
        <v>24164</v>
      </c>
      <c r="E1442">
        <f t="shared" si="2889"/>
        <v>2728750</v>
      </c>
      <c r="F1442">
        <f t="shared" si="2890"/>
        <v>1910000</v>
      </c>
      <c r="G1442">
        <f t="shared" si="2891"/>
        <v>1208200</v>
      </c>
      <c r="H1442" t="s">
        <v>349</v>
      </c>
      <c r="I1442" t="s">
        <v>29</v>
      </c>
      <c r="J1442">
        <f>_xlfn.NORM.DIST(B1442,U$2,U$3,TRUE)</f>
        <v>0.613618787216419</v>
      </c>
      <c r="K1442">
        <f>_xlfn.NORM.DIST(C1442,V$2,V$3,TRUE)</f>
        <v>0.548816732639805</v>
      </c>
      <c r="L1442">
        <f>_xlfn.NORM.DIST(D1442,W$2,W$3,TRUE)</f>
        <v>0.481427417088661</v>
      </c>
      <c r="M1442">
        <f t="shared" ref="M1442:O1442" si="2954">(J1442-U$10)/(U$11-U$10)</f>
        <v>0.430304376228694</v>
      </c>
      <c r="N1442">
        <f t="shared" si="2954"/>
        <v>0.329525526112901</v>
      </c>
      <c r="O1442">
        <f t="shared" si="2954"/>
        <v>0.222518878339027</v>
      </c>
      <c r="P1442" t="str">
        <f t="shared" ref="P1442:R1442" si="2955">IF(J1442&gt;0.66,"HIGH",IF(J1442&gt;0.33,"MEDIUM","LOW"))</f>
        <v>MEDIUM</v>
      </c>
      <c r="Q1442" t="str">
        <f t="shared" si="2955"/>
        <v>MEDIUM</v>
      </c>
      <c r="R1442" t="str">
        <f t="shared" si="2955"/>
        <v>MEDIUM</v>
      </c>
    </row>
    <row r="1443" spans="1:18">
      <c r="A1443">
        <v>1227</v>
      </c>
      <c r="B1443">
        <v>110470</v>
      </c>
      <c r="C1443">
        <v>72474</v>
      </c>
      <c r="D1443">
        <v>93729</v>
      </c>
      <c r="E1443">
        <f t="shared" si="2889"/>
        <v>5523500</v>
      </c>
      <c r="F1443">
        <f t="shared" si="2890"/>
        <v>3623700</v>
      </c>
      <c r="G1443">
        <f t="shared" si="2891"/>
        <v>4686450</v>
      </c>
      <c r="H1443" t="s">
        <v>121</v>
      </c>
      <c r="I1443" t="s">
        <v>29</v>
      </c>
      <c r="J1443">
        <f>_xlfn.NORM.DIST(B1443,U$2,U$3,TRUE)</f>
        <v>0.855211116658356</v>
      </c>
      <c r="K1443">
        <f>_xlfn.NORM.DIST(C1443,V$2,V$3,TRUE)</f>
        <v>0.737341162047968</v>
      </c>
      <c r="L1443">
        <f>_xlfn.NORM.DIST(D1443,W$2,W$3,TRUE)</f>
        <v>0.856282737183802</v>
      </c>
      <c r="M1443">
        <f t="shared" ref="M1443:O1443" si="2956">(J1443-U$10)/(U$11-U$10)</f>
        <v>0.786517588119196</v>
      </c>
      <c r="N1443">
        <f t="shared" si="2956"/>
        <v>0.609679571633817</v>
      </c>
      <c r="O1443">
        <f t="shared" si="2956"/>
        <v>0.784528796202313</v>
      </c>
      <c r="P1443" t="str">
        <f t="shared" ref="P1443:R1443" si="2957">IF(J1443&gt;0.66,"HIGH",IF(J1443&gt;0.33,"MEDIUM","LOW"))</f>
        <v>HIGH</v>
      </c>
      <c r="Q1443" t="str">
        <f t="shared" si="2957"/>
        <v>HIGH</v>
      </c>
      <c r="R1443" t="str">
        <f t="shared" si="2957"/>
        <v>HIGH</v>
      </c>
    </row>
    <row r="1444" spans="1:18">
      <c r="A1444">
        <v>473</v>
      </c>
      <c r="B1444">
        <v>20508</v>
      </c>
      <c r="C1444">
        <v>19435</v>
      </c>
      <c r="D1444">
        <v>20806</v>
      </c>
      <c r="E1444">
        <f t="shared" si="2889"/>
        <v>1025400</v>
      </c>
      <c r="F1444">
        <f t="shared" si="2890"/>
        <v>971750</v>
      </c>
      <c r="G1444">
        <f t="shared" si="2891"/>
        <v>1040300</v>
      </c>
      <c r="H1444" t="s">
        <v>196</v>
      </c>
      <c r="I1444" t="s">
        <v>29</v>
      </c>
      <c r="J1444">
        <f>_xlfn.NORM.DIST(B1444,U$2,U$3,TRUE)</f>
        <v>0.428297047680751</v>
      </c>
      <c r="K1444">
        <f>_xlfn.NORM.DIST(C1444,V$2,V$3,TRUE)</f>
        <v>0.437260024836642</v>
      </c>
      <c r="L1444">
        <f>_xlfn.NORM.DIST(D1444,W$2,W$3,TRUE)</f>
        <v>0.460105097204254</v>
      </c>
      <c r="M1444">
        <f t="shared" ref="M1444:O1444" si="2958">(J1444-U$10)/(U$11-U$10)</f>
        <v>0.157058730451678</v>
      </c>
      <c r="N1444">
        <f t="shared" si="2958"/>
        <v>0.163748267992223</v>
      </c>
      <c r="O1444">
        <f t="shared" si="2958"/>
        <v>0.19055093069499</v>
      </c>
      <c r="P1444" t="str">
        <f t="shared" ref="P1444:R1444" si="2959">IF(J1444&gt;0.66,"HIGH",IF(J1444&gt;0.33,"MEDIUM","LOW"))</f>
        <v>MEDIUM</v>
      </c>
      <c r="Q1444" t="str">
        <f t="shared" si="2959"/>
        <v>MEDIUM</v>
      </c>
      <c r="R1444" t="str">
        <f t="shared" si="2959"/>
        <v>MEDIUM</v>
      </c>
    </row>
    <row r="1445" spans="1:18">
      <c r="A1445">
        <v>4824</v>
      </c>
      <c r="B1445">
        <v>5387</v>
      </c>
      <c r="C1445">
        <v>5680</v>
      </c>
      <c r="D1445">
        <v>6858</v>
      </c>
      <c r="E1445">
        <f t="shared" si="2889"/>
        <v>269350</v>
      </c>
      <c r="F1445">
        <f t="shared" si="2890"/>
        <v>284000</v>
      </c>
      <c r="G1445">
        <f t="shared" si="2891"/>
        <v>342900</v>
      </c>
      <c r="H1445" t="s">
        <v>158</v>
      </c>
      <c r="I1445" t="s">
        <v>29</v>
      </c>
      <c r="J1445">
        <f>_xlfn.NORM.DIST(B1445,U$2,U$3,TRUE)</f>
        <v>0.348603743713441</v>
      </c>
      <c r="K1445">
        <f>_xlfn.NORM.DIST(C1445,V$2,V$3,TRUE)</f>
        <v>0.358079273197688</v>
      </c>
      <c r="L1445">
        <f>_xlfn.NORM.DIST(D1445,W$2,W$3,TRUE)</f>
        <v>0.373425191034264</v>
      </c>
      <c r="M1445">
        <f t="shared" ref="M1445:O1445" si="2960">(J1445-U$10)/(U$11-U$10)</f>
        <v>0.0395557954953586</v>
      </c>
      <c r="N1445">
        <f t="shared" si="2960"/>
        <v>0.0460828388026011</v>
      </c>
      <c r="O1445">
        <f t="shared" si="2960"/>
        <v>0.0605942131682672</v>
      </c>
      <c r="P1445" t="str">
        <f t="shared" ref="P1445:R1445" si="2961">IF(J1445&gt;0.66,"HIGH",IF(J1445&gt;0.33,"MEDIUM","LOW"))</f>
        <v>MEDIUM</v>
      </c>
      <c r="Q1445" t="str">
        <f t="shared" si="2961"/>
        <v>MEDIUM</v>
      </c>
      <c r="R1445" t="str">
        <f t="shared" si="2961"/>
        <v>MEDIUM</v>
      </c>
    </row>
    <row r="1446" spans="1:18">
      <c r="A1446">
        <v>1682</v>
      </c>
      <c r="B1446">
        <v>23484</v>
      </c>
      <c r="C1446">
        <v>29808</v>
      </c>
      <c r="D1446">
        <v>28548</v>
      </c>
      <c r="E1446">
        <f t="shared" si="2889"/>
        <v>1174200</v>
      </c>
      <c r="F1446">
        <f t="shared" si="2890"/>
        <v>1490400</v>
      </c>
      <c r="G1446">
        <f t="shared" si="2891"/>
        <v>1427400</v>
      </c>
      <c r="H1446" t="s">
        <v>62</v>
      </c>
      <c r="I1446" t="s">
        <v>29</v>
      </c>
      <c r="J1446">
        <f>_xlfn.NORM.DIST(B1446,U$2,U$3,TRUE)</f>
        <v>0.444448758093796</v>
      </c>
      <c r="K1446">
        <f>_xlfn.NORM.DIST(C1446,V$2,V$3,TRUE)</f>
        <v>0.49887786561523</v>
      </c>
      <c r="L1446">
        <f>_xlfn.NORM.DIST(D1446,W$2,W$3,TRUE)</f>
        <v>0.509335321577385</v>
      </c>
      <c r="M1446">
        <f t="shared" ref="M1446:O1446" si="2962">(J1446-U$10)/(U$11-U$10)</f>
        <v>0.18087344616325</v>
      </c>
      <c r="N1446">
        <f t="shared" si="2962"/>
        <v>0.255314583427189</v>
      </c>
      <c r="O1446">
        <f t="shared" si="2962"/>
        <v>0.264360405639383</v>
      </c>
      <c r="P1446" t="str">
        <f t="shared" ref="P1446:R1446" si="2963">IF(J1446&gt;0.66,"HIGH",IF(J1446&gt;0.33,"MEDIUM","LOW"))</f>
        <v>MEDIUM</v>
      </c>
      <c r="Q1446" t="str">
        <f t="shared" si="2963"/>
        <v>MEDIUM</v>
      </c>
      <c r="R1446" t="str">
        <f t="shared" si="2963"/>
        <v>MEDIUM</v>
      </c>
    </row>
    <row r="1447" spans="1:18">
      <c r="A1447">
        <v>3021</v>
      </c>
      <c r="B1447">
        <v>14318</v>
      </c>
      <c r="C1447">
        <v>17387</v>
      </c>
      <c r="D1447">
        <v>9120</v>
      </c>
      <c r="E1447">
        <f t="shared" si="2889"/>
        <v>715900</v>
      </c>
      <c r="F1447">
        <f t="shared" si="2890"/>
        <v>869350</v>
      </c>
      <c r="G1447">
        <f t="shared" si="2891"/>
        <v>456000</v>
      </c>
      <c r="H1447" t="s">
        <v>350</v>
      </c>
      <c r="I1447" t="s">
        <v>29</v>
      </c>
      <c r="J1447">
        <f>_xlfn.NORM.DIST(B1447,U$2,U$3,TRUE)</f>
        <v>0.395113690882491</v>
      </c>
      <c r="K1447">
        <f>_xlfn.NORM.DIST(C1447,V$2,V$3,TRUE)</f>
        <v>0.425225358880289</v>
      </c>
      <c r="L1447">
        <f>_xlfn.NORM.DIST(D1447,W$2,W$3,TRUE)</f>
        <v>0.387174456732837</v>
      </c>
      <c r="M1447">
        <f t="shared" ref="M1447:O1447" si="2964">(J1447-U$10)/(U$11-U$10)</f>
        <v>0.108131886897824</v>
      </c>
      <c r="N1447">
        <f t="shared" si="2964"/>
        <v>0.145864323907365</v>
      </c>
      <c r="O1447">
        <f t="shared" si="2964"/>
        <v>0.0812080961030874</v>
      </c>
      <c r="P1447" t="str">
        <f t="shared" ref="P1447:R1447" si="2965">IF(J1447&gt;0.66,"HIGH",IF(J1447&gt;0.33,"MEDIUM","LOW"))</f>
        <v>MEDIUM</v>
      </c>
      <c r="Q1447" t="str">
        <f t="shared" si="2965"/>
        <v>MEDIUM</v>
      </c>
      <c r="R1447" t="str">
        <f t="shared" si="2965"/>
        <v>MEDIUM</v>
      </c>
    </row>
    <row r="1448" spans="1:18">
      <c r="A1448">
        <v>284</v>
      </c>
      <c r="B1448">
        <v>408357</v>
      </c>
      <c r="C1448">
        <v>440024</v>
      </c>
      <c r="D1448">
        <v>553934</v>
      </c>
      <c r="E1448">
        <f t="shared" si="2889"/>
        <v>20417850</v>
      </c>
      <c r="F1448">
        <f t="shared" si="2890"/>
        <v>22001200</v>
      </c>
      <c r="G1448">
        <f t="shared" si="2891"/>
        <v>27696700</v>
      </c>
      <c r="H1448" t="s">
        <v>182</v>
      </c>
      <c r="I1448" t="s">
        <v>20</v>
      </c>
      <c r="J1448">
        <f>_xlfn.NORM.DIST(B1448,U$2,U$3,TRUE)</f>
        <v>0.999999879270034</v>
      </c>
      <c r="K1448">
        <f>_xlfn.NORM.DIST(C1448,V$2,V$3,TRUE)</f>
        <v>0.999999999563706</v>
      </c>
      <c r="L1448">
        <f>_xlfn.NORM.DIST(D1448,W$2,W$3,TRUE)</f>
        <v>1</v>
      </c>
      <c r="M1448">
        <f t="shared" ref="M1448:O1448" si="2966">(J1448-U$10)/(U$11-U$10)</f>
        <v>0.999999821990999</v>
      </c>
      <c r="N1448">
        <f t="shared" si="2966"/>
        <v>0.999999999351651</v>
      </c>
      <c r="O1448">
        <f t="shared" si="2966"/>
        <v>1</v>
      </c>
      <c r="P1448" t="str">
        <f t="shared" ref="P1448:R1448" si="2967">IF(J1448&gt;0.66,"HIGH",IF(J1448&gt;0.33,"MEDIUM","LOW"))</f>
        <v>HIGH</v>
      </c>
      <c r="Q1448" t="str">
        <f t="shared" si="2967"/>
        <v>HIGH</v>
      </c>
      <c r="R1448" t="str">
        <f t="shared" si="2967"/>
        <v>HIGH</v>
      </c>
    </row>
    <row r="1449" spans="1:18">
      <c r="A1449">
        <v>2390</v>
      </c>
      <c r="B1449">
        <v>47119</v>
      </c>
      <c r="C1449">
        <v>24880</v>
      </c>
      <c r="D1449">
        <v>30386</v>
      </c>
      <c r="E1449">
        <f t="shared" si="2889"/>
        <v>2355950</v>
      </c>
      <c r="F1449">
        <f t="shared" si="2890"/>
        <v>1244000</v>
      </c>
      <c r="G1449">
        <f t="shared" si="2891"/>
        <v>1519300</v>
      </c>
      <c r="H1449" t="s">
        <v>151</v>
      </c>
      <c r="I1449" t="s">
        <v>29</v>
      </c>
      <c r="J1449">
        <f>_xlfn.NORM.DIST(B1449,U$2,U$3,TRUE)</f>
        <v>0.573782649883549</v>
      </c>
      <c r="K1449">
        <f>_xlfn.NORM.DIST(C1449,V$2,V$3,TRUE)</f>
        <v>0.469510292296508</v>
      </c>
      <c r="L1449">
        <f>_xlfn.NORM.DIST(D1449,W$2,W$3,TRUE)</f>
        <v>0.521030036393863</v>
      </c>
      <c r="M1449">
        <f t="shared" ref="M1449:O1449" si="2968">(J1449-U$10)/(U$11-U$10)</f>
        <v>0.371568411964301</v>
      </c>
      <c r="N1449">
        <f t="shared" si="2968"/>
        <v>0.211673319012808</v>
      </c>
      <c r="O1449">
        <f t="shared" si="2968"/>
        <v>0.281893958882738</v>
      </c>
      <c r="P1449" t="str">
        <f t="shared" ref="P1449:R1449" si="2969">IF(J1449&gt;0.66,"HIGH",IF(J1449&gt;0.33,"MEDIUM","LOW"))</f>
        <v>MEDIUM</v>
      </c>
      <c r="Q1449" t="str">
        <f t="shared" si="2969"/>
        <v>MEDIUM</v>
      </c>
      <c r="R1449" t="str">
        <f t="shared" si="2969"/>
        <v>MEDIUM</v>
      </c>
    </row>
    <row r="1450" spans="1:18">
      <c r="A1450">
        <v>1864</v>
      </c>
      <c r="B1450">
        <v>59192</v>
      </c>
      <c r="C1450">
        <v>53429</v>
      </c>
      <c r="D1450">
        <v>60954</v>
      </c>
      <c r="E1450">
        <f t="shared" si="2889"/>
        <v>2959600</v>
      </c>
      <c r="F1450">
        <f t="shared" si="2890"/>
        <v>2671450</v>
      </c>
      <c r="G1450">
        <f t="shared" si="2891"/>
        <v>3047700</v>
      </c>
      <c r="H1450" t="s">
        <v>102</v>
      </c>
      <c r="I1450" t="s">
        <v>29</v>
      </c>
      <c r="J1450">
        <f>_xlfn.NORM.DIST(B1450,U$2,U$3,TRUE)</f>
        <v>0.637727085339746</v>
      </c>
      <c r="K1450">
        <f>_xlfn.NORM.DIST(C1450,V$2,V$3,TRUE)</f>
        <v>0.636977308634664</v>
      </c>
      <c r="L1450">
        <f>_xlfn.NORM.DIST(D1450,W$2,W$3,TRUE)</f>
        <v>0.705621969448844</v>
      </c>
      <c r="M1450">
        <f t="shared" ref="M1450:O1450" si="2970">(J1450-U$10)/(U$11-U$10)</f>
        <v>0.465850597118906</v>
      </c>
      <c r="N1450">
        <f t="shared" si="2970"/>
        <v>0.460535295499024</v>
      </c>
      <c r="O1450">
        <f t="shared" si="2970"/>
        <v>0.558647393002666</v>
      </c>
      <c r="P1450" t="str">
        <f t="shared" ref="P1450:R1450" si="2971">IF(J1450&gt;0.66,"HIGH",IF(J1450&gt;0.33,"MEDIUM","LOW"))</f>
        <v>MEDIUM</v>
      </c>
      <c r="Q1450" t="str">
        <f t="shared" si="2971"/>
        <v>MEDIUM</v>
      </c>
      <c r="R1450" t="str">
        <f t="shared" si="2971"/>
        <v>HIGH</v>
      </c>
    </row>
    <row r="1451" spans="1:18">
      <c r="A1451">
        <v>6282</v>
      </c>
      <c r="B1451">
        <v>11377</v>
      </c>
      <c r="C1451">
        <v>8707</v>
      </c>
      <c r="D1451">
        <v>4484</v>
      </c>
      <c r="E1451">
        <f t="shared" si="2889"/>
        <v>568850</v>
      </c>
      <c r="F1451">
        <f t="shared" si="2890"/>
        <v>435350</v>
      </c>
      <c r="G1451">
        <f t="shared" si="2891"/>
        <v>224200</v>
      </c>
      <c r="H1451" t="s">
        <v>92</v>
      </c>
      <c r="I1451" t="s">
        <v>29</v>
      </c>
      <c r="J1451">
        <f>_xlfn.NORM.DIST(B1451,U$2,U$3,TRUE)</f>
        <v>0.379594837231026</v>
      </c>
      <c r="K1451">
        <f>_xlfn.NORM.DIST(C1451,V$2,V$3,TRUE)</f>
        <v>0.37511542545207</v>
      </c>
      <c r="L1451">
        <f>_xlfn.NORM.DIST(D1451,W$2,W$3,TRUE)</f>
        <v>0.359166744479585</v>
      </c>
      <c r="M1451">
        <f t="shared" ref="M1451:O1451" si="2972">(J1451-U$10)/(U$11-U$10)</f>
        <v>0.0852502800321737</v>
      </c>
      <c r="N1451">
        <f t="shared" si="2972"/>
        <v>0.0713991704268825</v>
      </c>
      <c r="O1451">
        <f t="shared" si="2972"/>
        <v>0.0392169298606194</v>
      </c>
      <c r="P1451" t="str">
        <f t="shared" ref="P1451:R1451" si="2973">IF(J1451&gt;0.66,"HIGH",IF(J1451&gt;0.33,"MEDIUM","LOW"))</f>
        <v>MEDIUM</v>
      </c>
      <c r="Q1451" t="str">
        <f t="shared" si="2973"/>
        <v>MEDIUM</v>
      </c>
      <c r="R1451" t="str">
        <f t="shared" si="2973"/>
        <v>MEDIUM</v>
      </c>
    </row>
    <row r="1452" spans="1:18">
      <c r="A1452">
        <v>1054</v>
      </c>
      <c r="B1452">
        <v>104607</v>
      </c>
      <c r="C1452">
        <v>113384</v>
      </c>
      <c r="D1452">
        <v>74876</v>
      </c>
      <c r="E1452">
        <f t="shared" si="2889"/>
        <v>5230350</v>
      </c>
      <c r="F1452">
        <f t="shared" si="2890"/>
        <v>5669200</v>
      </c>
      <c r="G1452">
        <f t="shared" si="2891"/>
        <v>3743800</v>
      </c>
      <c r="H1452" t="s">
        <v>351</v>
      </c>
      <c r="I1452" t="s">
        <v>29</v>
      </c>
      <c r="J1452">
        <f>_xlfn.NORM.DIST(B1452,U$2,U$3,TRUE)</f>
        <v>0.836024842020898</v>
      </c>
      <c r="K1452">
        <f>_xlfn.NORM.DIST(C1452,V$2,V$3,TRUE)</f>
        <v>0.893782000058633</v>
      </c>
      <c r="L1452">
        <f>_xlfn.NORM.DIST(D1452,W$2,W$3,TRUE)</f>
        <v>0.777223794555367</v>
      </c>
      <c r="M1452">
        <f t="shared" ref="M1452:O1452" si="2974">(J1452-U$10)/(U$11-U$10)</f>
        <v>0.758228591822794</v>
      </c>
      <c r="N1452">
        <f t="shared" si="2974"/>
        <v>0.842156252724742</v>
      </c>
      <c r="O1452">
        <f t="shared" si="2974"/>
        <v>0.665997972518956</v>
      </c>
      <c r="P1452" t="str">
        <f t="shared" ref="P1452:R1452" si="2975">IF(J1452&gt;0.66,"HIGH",IF(J1452&gt;0.33,"MEDIUM","LOW"))</f>
        <v>HIGH</v>
      </c>
      <c r="Q1452" t="str">
        <f t="shared" si="2975"/>
        <v>HIGH</v>
      </c>
      <c r="R1452" t="str">
        <f t="shared" si="2975"/>
        <v>HIGH</v>
      </c>
    </row>
    <row r="1453" spans="1:18">
      <c r="A1453">
        <v>5026</v>
      </c>
      <c r="B1453">
        <v>2969</v>
      </c>
      <c r="C1453">
        <v>3386</v>
      </c>
      <c r="D1453">
        <v>2186</v>
      </c>
      <c r="E1453">
        <f t="shared" si="2889"/>
        <v>148450</v>
      </c>
      <c r="F1453">
        <f t="shared" si="2890"/>
        <v>169300</v>
      </c>
      <c r="G1453">
        <f t="shared" si="2891"/>
        <v>109300</v>
      </c>
      <c r="H1453" t="s">
        <v>158</v>
      </c>
      <c r="I1453" t="s">
        <v>29</v>
      </c>
      <c r="J1453">
        <f>_xlfn.NORM.DIST(B1453,U$2,U$3,TRUE)</f>
        <v>0.336361029896313</v>
      </c>
      <c r="K1453">
        <f>_xlfn.NORM.DIST(C1453,V$2,V$3,TRUE)</f>
        <v>0.345352085762613</v>
      </c>
      <c r="L1453">
        <f>_xlfn.NORM.DIST(D1453,W$2,W$3,TRUE)</f>
        <v>0.345548911382779</v>
      </c>
      <c r="M1453">
        <f t="shared" ref="M1453:O1453" si="2976">(J1453-U$10)/(U$11-U$10)</f>
        <v>0.0215046577745164</v>
      </c>
      <c r="N1453">
        <f t="shared" si="2976"/>
        <v>0.0271697830292316</v>
      </c>
      <c r="O1453">
        <f t="shared" si="2976"/>
        <v>0.018800100086749</v>
      </c>
      <c r="P1453" t="str">
        <f t="shared" ref="P1453:R1453" si="2977">IF(J1453&gt;0.66,"HIGH",IF(J1453&gt;0.33,"MEDIUM","LOW"))</f>
        <v>MEDIUM</v>
      </c>
      <c r="Q1453" t="str">
        <f t="shared" si="2977"/>
        <v>MEDIUM</v>
      </c>
      <c r="R1453" t="str">
        <f t="shared" si="2977"/>
        <v>MEDIUM</v>
      </c>
    </row>
    <row r="1454" spans="1:18">
      <c r="A1454">
        <v>5476</v>
      </c>
      <c r="B1454">
        <v>4596</v>
      </c>
      <c r="C1454">
        <v>3617</v>
      </c>
      <c r="D1454">
        <v>2086</v>
      </c>
      <c r="E1454">
        <f t="shared" si="2889"/>
        <v>229800</v>
      </c>
      <c r="F1454">
        <f t="shared" si="2890"/>
        <v>180850</v>
      </c>
      <c r="G1454">
        <f t="shared" si="2891"/>
        <v>104300</v>
      </c>
      <c r="H1454" t="s">
        <v>150</v>
      </c>
      <c r="I1454" t="s">
        <v>29</v>
      </c>
      <c r="J1454">
        <f>_xlfn.NORM.DIST(B1454,U$2,U$3,TRUE)</f>
        <v>0.344580641286208</v>
      </c>
      <c r="K1454">
        <f>_xlfn.NORM.DIST(C1454,V$2,V$3,TRUE)</f>
        <v>0.34662607837277</v>
      </c>
      <c r="L1454">
        <f>_xlfn.NORM.DIST(D1454,W$2,W$3,TRUE)</f>
        <v>0.344960678810225</v>
      </c>
      <c r="M1454">
        <f t="shared" ref="M1454:O1454" si="2978">(J1454-U$10)/(U$11-U$10)</f>
        <v>0.0336239753888195</v>
      </c>
      <c r="N1454">
        <f t="shared" si="2978"/>
        <v>0.0290629816179757</v>
      </c>
      <c r="O1454">
        <f t="shared" si="2978"/>
        <v>0.0179181797242429</v>
      </c>
      <c r="P1454" t="str">
        <f t="shared" ref="P1454:R1454" si="2979">IF(J1454&gt;0.66,"HIGH",IF(J1454&gt;0.33,"MEDIUM","LOW"))</f>
        <v>MEDIUM</v>
      </c>
      <c r="Q1454" t="str">
        <f t="shared" si="2979"/>
        <v>MEDIUM</v>
      </c>
      <c r="R1454" t="str">
        <f t="shared" si="2979"/>
        <v>MEDIUM</v>
      </c>
    </row>
    <row r="1455" spans="1:18">
      <c r="A1455">
        <v>5473</v>
      </c>
      <c r="B1455">
        <v>5985</v>
      </c>
      <c r="C1455">
        <v>3318</v>
      </c>
      <c r="D1455">
        <v>3580</v>
      </c>
      <c r="E1455">
        <f t="shared" si="2889"/>
        <v>299250</v>
      </c>
      <c r="F1455">
        <f t="shared" si="2890"/>
        <v>165900</v>
      </c>
      <c r="G1455">
        <f t="shared" si="2891"/>
        <v>179000</v>
      </c>
      <c r="H1455" t="s">
        <v>174</v>
      </c>
      <c r="I1455" t="s">
        <v>29</v>
      </c>
      <c r="J1455">
        <f>_xlfn.NORM.DIST(B1455,U$2,U$3,TRUE)</f>
        <v>0.351656601782398</v>
      </c>
      <c r="K1455">
        <f>_xlfn.NORM.DIST(C1455,V$2,V$3,TRUE)</f>
        <v>0.34497739041698</v>
      </c>
      <c r="L1455">
        <f>_xlfn.NORM.DIST(D1455,W$2,W$3,TRUE)</f>
        <v>0.353787164225564</v>
      </c>
      <c r="M1455">
        <f t="shared" ref="M1455:O1455" si="2980">(J1455-U$10)/(U$11-U$10)</f>
        <v>0.0440570492425319</v>
      </c>
      <c r="N1455">
        <f t="shared" si="2980"/>
        <v>0.0266129723429648</v>
      </c>
      <c r="O1455">
        <f t="shared" si="2980"/>
        <v>0.0311514782193463</v>
      </c>
      <c r="P1455" t="str">
        <f t="shared" ref="P1455:R1455" si="2981">IF(J1455&gt;0.66,"HIGH",IF(J1455&gt;0.33,"MEDIUM","LOW"))</f>
        <v>MEDIUM</v>
      </c>
      <c r="Q1455" t="str">
        <f t="shared" si="2981"/>
        <v>MEDIUM</v>
      </c>
      <c r="R1455" t="str">
        <f t="shared" si="2981"/>
        <v>MEDIUM</v>
      </c>
    </row>
    <row r="1456" spans="1:18">
      <c r="A1456">
        <v>6470</v>
      </c>
      <c r="B1456">
        <v>1321</v>
      </c>
      <c r="C1456">
        <v>1548</v>
      </c>
      <c r="D1456">
        <v>1737</v>
      </c>
      <c r="E1456">
        <f t="shared" si="2889"/>
        <v>66050</v>
      </c>
      <c r="F1456">
        <f t="shared" si="2890"/>
        <v>77400</v>
      </c>
      <c r="G1456">
        <f t="shared" si="2891"/>
        <v>86850</v>
      </c>
      <c r="H1456" t="s">
        <v>62</v>
      </c>
      <c r="I1456" t="s">
        <v>29</v>
      </c>
      <c r="J1456">
        <f>_xlfn.NORM.DIST(B1456,U$2,U$3,TRUE)</f>
        <v>0.328114326537127</v>
      </c>
      <c r="K1456">
        <f>_xlfn.NORM.DIST(C1456,V$2,V$3,TRUE)</f>
        <v>0.3352786920567</v>
      </c>
      <c r="L1456">
        <f>_xlfn.NORM.DIST(D1456,W$2,W$3,TRUE)</f>
        <v>0.342910689227221</v>
      </c>
      <c r="M1456">
        <f t="shared" ref="M1456:O1456" si="2982">(J1456-U$10)/(U$11-U$10)</f>
        <v>0.00934539469745757</v>
      </c>
      <c r="N1456">
        <f t="shared" si="2982"/>
        <v>0.0122003596622137</v>
      </c>
      <c r="O1456">
        <f t="shared" si="2982"/>
        <v>0.0148446886587513</v>
      </c>
      <c r="P1456" t="str">
        <f t="shared" ref="P1456:R1456" si="2983">IF(J1456&gt;0.66,"HIGH",IF(J1456&gt;0.33,"MEDIUM","LOW"))</f>
        <v>LOW</v>
      </c>
      <c r="Q1456" t="str">
        <f t="shared" si="2983"/>
        <v>MEDIUM</v>
      </c>
      <c r="R1456" t="str">
        <f t="shared" si="2983"/>
        <v>MEDIUM</v>
      </c>
    </row>
    <row r="1457" spans="1:18">
      <c r="A1457">
        <v>1422</v>
      </c>
      <c r="B1457">
        <v>64214</v>
      </c>
      <c r="C1457">
        <v>66899</v>
      </c>
      <c r="D1457">
        <v>71377</v>
      </c>
      <c r="E1457">
        <f t="shared" si="2889"/>
        <v>3210700</v>
      </c>
      <c r="F1457">
        <f t="shared" si="2890"/>
        <v>3344950</v>
      </c>
      <c r="G1457">
        <f t="shared" si="2891"/>
        <v>3568850</v>
      </c>
      <c r="H1457" t="s">
        <v>91</v>
      </c>
      <c r="I1457" t="s">
        <v>29</v>
      </c>
      <c r="J1457">
        <f>_xlfn.NORM.DIST(B1457,U$2,U$3,TRUE)</f>
        <v>0.663340685419005</v>
      </c>
      <c r="K1457">
        <f>_xlfn.NORM.DIST(C1457,V$2,V$3,TRUE)</f>
        <v>0.709459740230142</v>
      </c>
      <c r="L1457">
        <f>_xlfn.NORM.DIST(D1457,W$2,W$3,TRUE)</f>
        <v>0.760217589213808</v>
      </c>
      <c r="M1457">
        <f t="shared" ref="M1457:O1457" si="2984">(J1457-U$10)/(U$11-U$10)</f>
        <v>0.503616294288958</v>
      </c>
      <c r="N1457">
        <f t="shared" si="2984"/>
        <v>0.56824678150863</v>
      </c>
      <c r="O1457">
        <f t="shared" si="2984"/>
        <v>0.640501052627971</v>
      </c>
      <c r="P1457" t="str">
        <f t="shared" ref="P1457:R1457" si="2985">IF(J1457&gt;0.66,"HIGH",IF(J1457&gt;0.33,"MEDIUM","LOW"))</f>
        <v>HIGH</v>
      </c>
      <c r="Q1457" t="str">
        <f t="shared" si="2985"/>
        <v>HIGH</v>
      </c>
      <c r="R1457" t="str">
        <f t="shared" si="2985"/>
        <v>HIGH</v>
      </c>
    </row>
    <row r="1458" spans="1:18">
      <c r="A1458">
        <v>2213</v>
      </c>
      <c r="B1458">
        <v>42998</v>
      </c>
      <c r="C1458">
        <v>51000</v>
      </c>
      <c r="D1458">
        <v>57833</v>
      </c>
      <c r="E1458">
        <f t="shared" si="2889"/>
        <v>2149900</v>
      </c>
      <c r="F1458">
        <f t="shared" si="2890"/>
        <v>2550000</v>
      </c>
      <c r="G1458">
        <f t="shared" si="2891"/>
        <v>2891650</v>
      </c>
      <c r="H1458" t="s">
        <v>121</v>
      </c>
      <c r="I1458" t="s">
        <v>29</v>
      </c>
      <c r="J1458">
        <f>_xlfn.NORM.DIST(B1458,U$2,U$3,TRUE)</f>
        <v>0.551408859100984</v>
      </c>
      <c r="K1458">
        <f>_xlfn.NORM.DIST(C1458,V$2,V$3,TRUE)</f>
        <v>0.62326611856759</v>
      </c>
      <c r="L1458">
        <f>_xlfn.NORM.DIST(D1458,W$2,W$3,TRUE)</f>
        <v>0.688224805046656</v>
      </c>
      <c r="M1458">
        <f t="shared" ref="M1458:O1458" si="2986">(J1458-U$10)/(U$11-U$10)</f>
        <v>0.338579616768554</v>
      </c>
      <c r="N1458">
        <f t="shared" si="2986"/>
        <v>0.440159976617244</v>
      </c>
      <c r="O1458">
        <f t="shared" si="2986"/>
        <v>0.532564319313738</v>
      </c>
      <c r="P1458" t="str">
        <f t="shared" ref="P1458:R1458" si="2987">IF(J1458&gt;0.66,"HIGH",IF(J1458&gt;0.33,"MEDIUM","LOW"))</f>
        <v>MEDIUM</v>
      </c>
      <c r="Q1458" t="str">
        <f t="shared" si="2987"/>
        <v>MEDIUM</v>
      </c>
      <c r="R1458" t="str">
        <f t="shared" si="2987"/>
        <v>HIGH</v>
      </c>
    </row>
    <row r="1459" spans="1:18">
      <c r="A1459">
        <v>4680</v>
      </c>
      <c r="B1459">
        <v>2214</v>
      </c>
      <c r="C1459">
        <v>1890</v>
      </c>
      <c r="D1459">
        <v>1655</v>
      </c>
      <c r="E1459">
        <f t="shared" si="2889"/>
        <v>110700</v>
      </c>
      <c r="F1459">
        <f t="shared" si="2890"/>
        <v>94500</v>
      </c>
      <c r="G1459">
        <f t="shared" si="2891"/>
        <v>82750</v>
      </c>
      <c r="H1459" t="s">
        <v>96</v>
      </c>
      <c r="I1459" t="s">
        <v>29</v>
      </c>
      <c r="J1459">
        <f>_xlfn.NORM.DIST(B1459,U$2,U$3,TRUE)</f>
        <v>0.332572881055505</v>
      </c>
      <c r="K1459">
        <f>_xlfn.NORM.DIST(C1459,V$2,V$3,TRUE)</f>
        <v>0.337144387099431</v>
      </c>
      <c r="L1459">
        <f>_xlfn.NORM.DIST(D1459,W$2,W$3,TRUE)</f>
        <v>0.342429697262767</v>
      </c>
      <c r="M1459">
        <f t="shared" ref="M1459:O1459" si="2988">(J1459-U$10)/(U$11-U$10)</f>
        <v>0.0159192624566249</v>
      </c>
      <c r="N1459">
        <f t="shared" si="2988"/>
        <v>0.0149728492306483</v>
      </c>
      <c r="O1459">
        <f t="shared" si="2988"/>
        <v>0.0141235510892822</v>
      </c>
      <c r="P1459" t="str">
        <f t="shared" ref="P1459:R1459" si="2989">IF(J1459&gt;0.66,"HIGH",IF(J1459&gt;0.33,"MEDIUM","LOW"))</f>
        <v>MEDIUM</v>
      </c>
      <c r="Q1459" t="str">
        <f t="shared" si="2989"/>
        <v>MEDIUM</v>
      </c>
      <c r="R1459" t="str">
        <f t="shared" si="2989"/>
        <v>MEDIUM</v>
      </c>
    </row>
    <row r="1460" spans="1:18">
      <c r="A1460">
        <v>4428</v>
      </c>
      <c r="B1460">
        <v>9358</v>
      </c>
      <c r="C1460">
        <v>4888</v>
      </c>
      <c r="D1460">
        <v>3100</v>
      </c>
      <c r="E1460">
        <f t="shared" si="2889"/>
        <v>467900</v>
      </c>
      <c r="F1460">
        <f t="shared" si="2890"/>
        <v>244400</v>
      </c>
      <c r="G1460">
        <f t="shared" si="2891"/>
        <v>155000</v>
      </c>
      <c r="H1460" t="s">
        <v>96</v>
      </c>
      <c r="I1460" t="s">
        <v>29</v>
      </c>
      <c r="J1460">
        <f>_xlfn.NORM.DIST(B1460,U$2,U$3,TRUE)</f>
        <v>0.369050656877106</v>
      </c>
      <c r="K1460">
        <f>_xlfn.NORM.DIST(C1460,V$2,V$3,TRUE)</f>
        <v>0.353666518944714</v>
      </c>
      <c r="L1460">
        <f>_xlfn.NORM.DIST(D1460,W$2,W$3,TRUE)</f>
        <v>0.350942491605901</v>
      </c>
      <c r="M1460">
        <f t="shared" ref="M1460:O1460" si="2990">(J1460-U$10)/(U$11-U$10)</f>
        <v>0.0697035267089259</v>
      </c>
      <c r="N1460">
        <f t="shared" si="2990"/>
        <v>0.0395253281407666</v>
      </c>
      <c r="O1460">
        <f t="shared" si="2990"/>
        <v>0.0268865414834365</v>
      </c>
      <c r="P1460" t="str">
        <f t="shared" ref="P1460:R1460" si="2991">IF(J1460&gt;0.66,"HIGH",IF(J1460&gt;0.33,"MEDIUM","LOW"))</f>
        <v>MEDIUM</v>
      </c>
      <c r="Q1460" t="str">
        <f t="shared" si="2991"/>
        <v>MEDIUM</v>
      </c>
      <c r="R1460" t="str">
        <f t="shared" si="2991"/>
        <v>MEDIUM</v>
      </c>
    </row>
    <row r="1461" spans="1:18">
      <c r="A1461">
        <v>3683</v>
      </c>
      <c r="B1461">
        <v>30747</v>
      </c>
      <c r="C1461">
        <v>22787</v>
      </c>
      <c r="D1461">
        <v>16727</v>
      </c>
      <c r="E1461">
        <f t="shared" si="2889"/>
        <v>1537350</v>
      </c>
      <c r="F1461">
        <f t="shared" si="2890"/>
        <v>1139350</v>
      </c>
      <c r="G1461">
        <f t="shared" si="2891"/>
        <v>836350</v>
      </c>
      <c r="H1461" t="s">
        <v>344</v>
      </c>
      <c r="I1461" t="s">
        <v>29</v>
      </c>
      <c r="J1461">
        <f>_xlfn.NORM.DIST(B1461,U$2,U$3,TRUE)</f>
        <v>0.484202622475832</v>
      </c>
      <c r="K1461">
        <f>_xlfn.NORM.DIST(C1461,V$2,V$3,TRUE)</f>
        <v>0.457078186061451</v>
      </c>
      <c r="L1461">
        <f>_xlfn.NORM.DIST(D1461,W$2,W$3,TRUE)</f>
        <v>0.434363961461183</v>
      </c>
      <c r="M1461">
        <f t="shared" ref="M1461:O1461" si="2992">(J1461-U$10)/(U$11-U$10)</f>
        <v>0.239488103960105</v>
      </c>
      <c r="N1461">
        <f t="shared" si="2992"/>
        <v>0.193198764457565</v>
      </c>
      <c r="O1461">
        <f t="shared" si="2992"/>
        <v>0.151957978136656</v>
      </c>
      <c r="P1461" t="str">
        <f t="shared" ref="P1461:R1461" si="2993">IF(J1461&gt;0.66,"HIGH",IF(J1461&gt;0.33,"MEDIUM","LOW"))</f>
        <v>MEDIUM</v>
      </c>
      <c r="Q1461" t="str">
        <f t="shared" si="2993"/>
        <v>MEDIUM</v>
      </c>
      <c r="R1461" t="str">
        <f t="shared" si="2993"/>
        <v>MEDIUM</v>
      </c>
    </row>
    <row r="1462" spans="1:18">
      <c r="A1462">
        <v>3526</v>
      </c>
      <c r="B1462">
        <v>33053</v>
      </c>
      <c r="C1462">
        <v>22975</v>
      </c>
      <c r="D1462">
        <v>26579</v>
      </c>
      <c r="E1462">
        <f t="shared" si="2889"/>
        <v>1652650</v>
      </c>
      <c r="F1462">
        <f t="shared" si="2890"/>
        <v>1148750</v>
      </c>
      <c r="G1462">
        <f t="shared" si="2891"/>
        <v>1328950</v>
      </c>
      <c r="H1462" t="s">
        <v>164</v>
      </c>
      <c r="I1462" t="s">
        <v>29</v>
      </c>
      <c r="J1462">
        <f>_xlfn.NORM.DIST(B1462,U$2,U$3,TRUE)</f>
        <v>0.496876437701354</v>
      </c>
      <c r="K1462">
        <f>_xlfn.NORM.DIST(C1462,V$2,V$3,TRUE)</f>
        <v>0.458193344886849</v>
      </c>
      <c r="L1462">
        <f>_xlfn.NORM.DIST(D1462,W$2,W$3,TRUE)</f>
        <v>0.496798443134575</v>
      </c>
      <c r="M1462">
        <f t="shared" ref="M1462:O1462" si="2994">(J1462-U$10)/(U$11-U$10)</f>
        <v>0.258174874516184</v>
      </c>
      <c r="N1462">
        <f t="shared" si="2994"/>
        <v>0.194855930360756</v>
      </c>
      <c r="O1462">
        <f t="shared" si="2994"/>
        <v>0.245564220428199</v>
      </c>
      <c r="P1462" t="str">
        <f t="shared" ref="P1462:R1462" si="2995">IF(J1462&gt;0.66,"HIGH",IF(J1462&gt;0.33,"MEDIUM","LOW"))</f>
        <v>MEDIUM</v>
      </c>
      <c r="Q1462" t="str">
        <f t="shared" si="2995"/>
        <v>MEDIUM</v>
      </c>
      <c r="R1462" t="str">
        <f t="shared" si="2995"/>
        <v>MEDIUM</v>
      </c>
    </row>
    <row r="1463" spans="1:18">
      <c r="A1463">
        <v>3854</v>
      </c>
      <c r="B1463">
        <v>4886</v>
      </c>
      <c r="C1463">
        <v>3916</v>
      </c>
      <c r="D1463">
        <v>4956</v>
      </c>
      <c r="E1463">
        <f t="shared" si="2889"/>
        <v>244300</v>
      </c>
      <c r="F1463">
        <f t="shared" si="2890"/>
        <v>195800</v>
      </c>
      <c r="G1463">
        <f t="shared" si="2891"/>
        <v>247800</v>
      </c>
      <c r="H1463" t="s">
        <v>129</v>
      </c>
      <c r="I1463" t="s">
        <v>29</v>
      </c>
      <c r="J1463">
        <f>_xlfn.NORM.DIST(B1463,U$2,U$3,TRUE)</f>
        <v>0.346053598306519</v>
      </c>
      <c r="K1463">
        <f>_xlfn.NORM.DIST(C1463,V$2,V$3,TRUE)</f>
        <v>0.348277676414608</v>
      </c>
      <c r="L1463">
        <f>_xlfn.NORM.DIST(D1463,W$2,W$3,TRUE)</f>
        <v>0.361986767775132</v>
      </c>
      <c r="M1463">
        <f t="shared" ref="M1463:O1463" si="2996">(J1463-U$10)/(U$11-U$10)</f>
        <v>0.0357957610261936</v>
      </c>
      <c r="N1463">
        <f t="shared" si="2996"/>
        <v>0.0315173153849467</v>
      </c>
      <c r="O1463">
        <f t="shared" si="2996"/>
        <v>0.043444910566084</v>
      </c>
      <c r="P1463" t="str">
        <f t="shared" ref="P1463:R1463" si="2997">IF(J1463&gt;0.66,"HIGH",IF(J1463&gt;0.33,"MEDIUM","LOW"))</f>
        <v>MEDIUM</v>
      </c>
      <c r="Q1463" t="str">
        <f t="shared" si="2997"/>
        <v>MEDIUM</v>
      </c>
      <c r="R1463" t="str">
        <f t="shared" si="2997"/>
        <v>MEDIUM</v>
      </c>
    </row>
    <row r="1464" spans="1:18">
      <c r="A1464">
        <v>4637</v>
      </c>
      <c r="B1464">
        <v>5072</v>
      </c>
      <c r="C1464">
        <v>4425</v>
      </c>
      <c r="D1464">
        <v>3618</v>
      </c>
      <c r="E1464">
        <f t="shared" si="2889"/>
        <v>253600</v>
      </c>
      <c r="F1464">
        <f t="shared" si="2890"/>
        <v>221250</v>
      </c>
      <c r="G1464">
        <f t="shared" si="2891"/>
        <v>180900</v>
      </c>
      <c r="H1464" t="s">
        <v>96</v>
      </c>
      <c r="I1464" t="s">
        <v>29</v>
      </c>
      <c r="J1464">
        <f>_xlfn.NORM.DIST(B1464,U$2,U$3,TRUE)</f>
        <v>0.346999551706482</v>
      </c>
      <c r="K1464">
        <f>_xlfn.NORM.DIST(C1464,V$2,V$3,TRUE)</f>
        <v>0.351095873966143</v>
      </c>
      <c r="L1464">
        <f>_xlfn.NORM.DIST(D1464,W$2,W$3,TRUE)</f>
        <v>0.354012719083554</v>
      </c>
      <c r="M1464">
        <f t="shared" ref="M1464:O1464" si="2998">(J1464-U$10)/(U$11-U$10)</f>
        <v>0.0371905118433151</v>
      </c>
      <c r="N1464">
        <f t="shared" si="2998"/>
        <v>0.0357052577519818</v>
      </c>
      <c r="O1464">
        <f t="shared" si="2998"/>
        <v>0.0314896462015436</v>
      </c>
      <c r="P1464" t="str">
        <f t="shared" ref="P1464:R1464" si="2999">IF(J1464&gt;0.66,"HIGH",IF(J1464&gt;0.33,"MEDIUM","LOW"))</f>
        <v>MEDIUM</v>
      </c>
      <c r="Q1464" t="str">
        <f t="shared" si="2999"/>
        <v>MEDIUM</v>
      </c>
      <c r="R1464" t="str">
        <f t="shared" si="2999"/>
        <v>MEDIUM</v>
      </c>
    </row>
    <row r="1465" spans="1:18">
      <c r="A1465">
        <v>4638</v>
      </c>
      <c r="B1465">
        <v>5554</v>
      </c>
      <c r="C1465">
        <v>5838</v>
      </c>
      <c r="D1465">
        <v>6270</v>
      </c>
      <c r="E1465">
        <f t="shared" si="2889"/>
        <v>277700</v>
      </c>
      <c r="F1465">
        <f t="shared" si="2890"/>
        <v>291900</v>
      </c>
      <c r="G1465">
        <f t="shared" si="2891"/>
        <v>313500</v>
      </c>
      <c r="H1465" t="s">
        <v>127</v>
      </c>
      <c r="I1465" t="s">
        <v>29</v>
      </c>
      <c r="J1465">
        <f>_xlfn.NORM.DIST(B1465,U$2,U$3,TRUE)</f>
        <v>0.349455321703504</v>
      </c>
      <c r="K1465">
        <f>_xlfn.NORM.DIST(C1465,V$2,V$3,TRUE)</f>
        <v>0.35896189089326</v>
      </c>
      <c r="L1465">
        <f>_xlfn.NORM.DIST(D1465,W$2,W$3,TRUE)</f>
        <v>0.369876553388204</v>
      </c>
      <c r="M1465">
        <f t="shared" ref="M1465:O1465" si="3000">(J1465-U$10)/(U$11-U$10)</f>
        <v>0.0408113955043332</v>
      </c>
      <c r="N1465">
        <f t="shared" si="3000"/>
        <v>0.047394440268995</v>
      </c>
      <c r="O1465">
        <f t="shared" si="3000"/>
        <v>0.0552738416940616</v>
      </c>
      <c r="P1465" t="str">
        <f t="shared" ref="P1465:R1465" si="3001">IF(J1465&gt;0.66,"HIGH",IF(J1465&gt;0.33,"MEDIUM","LOW"))</f>
        <v>MEDIUM</v>
      </c>
      <c r="Q1465" t="str">
        <f t="shared" si="3001"/>
        <v>MEDIUM</v>
      </c>
      <c r="R1465" t="str">
        <f t="shared" si="3001"/>
        <v>MEDIUM</v>
      </c>
    </row>
    <row r="1466" spans="1:18">
      <c r="A1466">
        <v>563</v>
      </c>
      <c r="B1466">
        <v>114217</v>
      </c>
      <c r="C1466">
        <v>135402</v>
      </c>
      <c r="D1466">
        <v>94563</v>
      </c>
      <c r="E1466">
        <f t="shared" si="2889"/>
        <v>5710850</v>
      </c>
      <c r="F1466">
        <f t="shared" si="2890"/>
        <v>6770100</v>
      </c>
      <c r="G1466">
        <f t="shared" si="2891"/>
        <v>4728150</v>
      </c>
      <c r="H1466" t="s">
        <v>192</v>
      </c>
      <c r="I1466" t="s">
        <v>29</v>
      </c>
      <c r="J1466">
        <f>_xlfn.NORM.DIST(B1466,U$2,U$3,TRUE)</f>
        <v>0.866648120736298</v>
      </c>
      <c r="K1466">
        <f>_xlfn.NORM.DIST(C1466,V$2,V$3,TRUE)</f>
        <v>0.942501968686611</v>
      </c>
      <c r="L1466">
        <f>_xlfn.NORM.DIST(D1466,W$2,W$3,TRUE)</f>
        <v>0.859277295701126</v>
      </c>
      <c r="M1466">
        <f t="shared" ref="M1466:O1466" si="3002">(J1466-U$10)/(U$11-U$10)</f>
        <v>0.80338075578027</v>
      </c>
      <c r="N1466">
        <f t="shared" si="3002"/>
        <v>0.914555868793751</v>
      </c>
      <c r="O1466">
        <f t="shared" si="3002"/>
        <v>0.789018452600762</v>
      </c>
      <c r="P1466" t="str">
        <f t="shared" ref="P1466:R1466" si="3003">IF(J1466&gt;0.66,"HIGH",IF(J1466&gt;0.33,"MEDIUM","LOW"))</f>
        <v>HIGH</v>
      </c>
      <c r="Q1466" t="str">
        <f t="shared" si="3003"/>
        <v>HIGH</v>
      </c>
      <c r="R1466" t="str">
        <f t="shared" si="3003"/>
        <v>HIGH</v>
      </c>
    </row>
    <row r="1467" spans="1:18">
      <c r="A1467">
        <v>5778</v>
      </c>
      <c r="B1467">
        <v>2758</v>
      </c>
      <c r="C1467">
        <v>3012</v>
      </c>
      <c r="D1467">
        <v>2932</v>
      </c>
      <c r="E1467">
        <f t="shared" si="2889"/>
        <v>137900</v>
      </c>
      <c r="F1467">
        <f t="shared" si="2890"/>
        <v>150600</v>
      </c>
      <c r="G1467">
        <f t="shared" si="2891"/>
        <v>146600</v>
      </c>
      <c r="H1467" t="s">
        <v>188</v>
      </c>
      <c r="I1467" t="s">
        <v>29</v>
      </c>
      <c r="J1467">
        <f>_xlfn.NORM.DIST(B1467,U$2,U$3,TRUE)</f>
        <v>0.335300660738811</v>
      </c>
      <c r="K1467">
        <f>_xlfn.NORM.DIST(C1467,V$2,V$3,TRUE)</f>
        <v>0.343293146468821</v>
      </c>
      <c r="L1467">
        <f>_xlfn.NORM.DIST(D1467,W$2,W$3,TRUE)</f>
        <v>0.349948816874471</v>
      </c>
      <c r="M1467">
        <f t="shared" ref="M1467:O1467" si="3004">(J1467-U$10)/(U$11-U$10)</f>
        <v>0.0199412078741993</v>
      </c>
      <c r="N1467">
        <f t="shared" si="3004"/>
        <v>0.0241101255914745</v>
      </c>
      <c r="O1467">
        <f t="shared" si="3004"/>
        <v>0.0253967532257912</v>
      </c>
      <c r="P1467" t="str">
        <f t="shared" ref="P1467:R1467" si="3005">IF(J1467&gt;0.66,"HIGH",IF(J1467&gt;0.33,"MEDIUM","LOW"))</f>
        <v>MEDIUM</v>
      </c>
      <c r="Q1467" t="str">
        <f t="shared" si="3005"/>
        <v>MEDIUM</v>
      </c>
      <c r="R1467" t="str">
        <f t="shared" si="3005"/>
        <v>MEDIUM</v>
      </c>
    </row>
    <row r="1468" spans="1:18">
      <c r="A1468">
        <v>531</v>
      </c>
      <c r="B1468">
        <v>102093</v>
      </c>
      <c r="C1468">
        <v>92228</v>
      </c>
      <c r="D1468">
        <v>60125</v>
      </c>
      <c r="E1468">
        <f t="shared" si="2889"/>
        <v>5104650</v>
      </c>
      <c r="F1468">
        <f t="shared" si="2890"/>
        <v>4611400</v>
      </c>
      <c r="G1468">
        <f t="shared" si="2891"/>
        <v>3006250</v>
      </c>
      <c r="H1468" t="s">
        <v>33</v>
      </c>
      <c r="I1468" t="s">
        <v>29</v>
      </c>
      <c r="J1468">
        <f>_xlfn.NORM.DIST(B1468,U$2,U$3,TRUE)</f>
        <v>0.82731436255025</v>
      </c>
      <c r="K1468">
        <f>_xlfn.NORM.DIST(C1468,V$2,V$3,TRUE)</f>
        <v>0.823956904883839</v>
      </c>
      <c r="L1468">
        <f>_xlfn.NORM.DIST(D1468,W$2,W$3,TRUE)</f>
        <v>0.701044764571933</v>
      </c>
      <c r="M1468">
        <f t="shared" ref="M1468:O1468" si="3006">(J1468-U$10)/(U$11-U$10)</f>
        <v>0.745385519045968</v>
      </c>
      <c r="N1468">
        <f t="shared" si="3006"/>
        <v>0.738393663687808</v>
      </c>
      <c r="O1468">
        <f t="shared" si="3006"/>
        <v>0.551784919939022</v>
      </c>
      <c r="P1468" t="str">
        <f t="shared" ref="P1468:R1468" si="3007">IF(J1468&gt;0.66,"HIGH",IF(J1468&gt;0.33,"MEDIUM","LOW"))</f>
        <v>HIGH</v>
      </c>
      <c r="Q1468" t="str">
        <f t="shared" si="3007"/>
        <v>HIGH</v>
      </c>
      <c r="R1468" t="str">
        <f t="shared" si="3007"/>
        <v>HIGH</v>
      </c>
    </row>
    <row r="1469" spans="1:18">
      <c r="A1469">
        <v>2146</v>
      </c>
      <c r="B1469">
        <v>24156</v>
      </c>
      <c r="C1469">
        <v>19393</v>
      </c>
      <c r="D1469">
        <v>16388</v>
      </c>
      <c r="E1469">
        <f t="shared" si="2889"/>
        <v>1207800</v>
      </c>
      <c r="F1469">
        <f t="shared" si="2890"/>
        <v>969650</v>
      </c>
      <c r="G1469">
        <f t="shared" si="2891"/>
        <v>819400</v>
      </c>
      <c r="H1469" t="s">
        <v>173</v>
      </c>
      <c r="I1469" t="s">
        <v>29</v>
      </c>
      <c r="J1469">
        <f>_xlfn.NORM.DIST(B1469,U$2,U$3,TRUE)</f>
        <v>0.448109715646872</v>
      </c>
      <c r="K1469">
        <f>_xlfn.NORM.DIST(C1469,V$2,V$3,TRUE)</f>
        <v>0.437012596562473</v>
      </c>
      <c r="L1469">
        <f>_xlfn.NORM.DIST(D1469,W$2,W$3,TRUE)</f>
        <v>0.432235595566451</v>
      </c>
      <c r="M1469">
        <f t="shared" ref="M1469:O1469" si="3008">(J1469-U$10)/(U$11-U$10)</f>
        <v>0.18627130565485</v>
      </c>
      <c r="N1469">
        <f t="shared" si="3008"/>
        <v>0.163380580726427</v>
      </c>
      <c r="O1469">
        <f t="shared" si="3008"/>
        <v>0.14876697969657</v>
      </c>
      <c r="P1469" t="str">
        <f t="shared" ref="P1469:R1469" si="3009">IF(J1469&gt;0.66,"HIGH",IF(J1469&gt;0.33,"MEDIUM","LOW"))</f>
        <v>MEDIUM</v>
      </c>
      <c r="Q1469" t="str">
        <f t="shared" si="3009"/>
        <v>MEDIUM</v>
      </c>
      <c r="R1469" t="str">
        <f t="shared" si="3009"/>
        <v>MEDIUM</v>
      </c>
    </row>
    <row r="1470" spans="1:18">
      <c r="A1470">
        <v>861</v>
      </c>
      <c r="B1470">
        <v>97674</v>
      </c>
      <c r="C1470">
        <v>91612</v>
      </c>
      <c r="D1470">
        <v>115081</v>
      </c>
      <c r="E1470">
        <f t="shared" si="2889"/>
        <v>4883700</v>
      </c>
      <c r="F1470">
        <f t="shared" si="2890"/>
        <v>4580600</v>
      </c>
      <c r="G1470">
        <f t="shared" si="2891"/>
        <v>5754050</v>
      </c>
      <c r="H1470" t="s">
        <v>152</v>
      </c>
      <c r="I1470" t="s">
        <v>29</v>
      </c>
      <c r="J1470">
        <f>_xlfn.NORM.DIST(B1470,U$2,U$3,TRUE)</f>
        <v>0.811302861169155</v>
      </c>
      <c r="K1470">
        <f>_xlfn.NORM.DIST(C1470,V$2,V$3,TRUE)</f>
        <v>0.821563362781651</v>
      </c>
      <c r="L1470">
        <f>_xlfn.NORM.DIST(D1470,W$2,W$3,TRUE)</f>
        <v>0.919925263554762</v>
      </c>
      <c r="M1470">
        <f t="shared" ref="M1470:O1470" si="3010">(J1470-U$10)/(U$11-U$10)</f>
        <v>0.721777533033647</v>
      </c>
      <c r="N1470">
        <f t="shared" si="3010"/>
        <v>0.734836774508207</v>
      </c>
      <c r="O1470">
        <f t="shared" si="3010"/>
        <v>0.879946225543524</v>
      </c>
      <c r="P1470" t="str">
        <f t="shared" ref="P1470:R1470" si="3011">IF(J1470&gt;0.66,"HIGH",IF(J1470&gt;0.33,"MEDIUM","LOW"))</f>
        <v>HIGH</v>
      </c>
      <c r="Q1470" t="str">
        <f t="shared" si="3011"/>
        <v>HIGH</v>
      </c>
      <c r="R1470" t="str">
        <f t="shared" si="3011"/>
        <v>HIGH</v>
      </c>
    </row>
    <row r="1471" spans="1:18">
      <c r="A1471">
        <v>6043</v>
      </c>
      <c r="B1471">
        <v>465</v>
      </c>
      <c r="C1471">
        <v>322</v>
      </c>
      <c r="D1471">
        <v>203</v>
      </c>
      <c r="E1471">
        <f t="shared" si="2889"/>
        <v>23250</v>
      </c>
      <c r="F1471">
        <f t="shared" si="2890"/>
        <v>16100</v>
      </c>
      <c r="G1471">
        <f t="shared" si="2891"/>
        <v>10150</v>
      </c>
      <c r="H1471" t="s">
        <v>93</v>
      </c>
      <c r="I1471" t="s">
        <v>29</v>
      </c>
      <c r="J1471">
        <f>_xlfn.NORM.DIST(B1471,U$2,U$3,TRUE)</f>
        <v>0.323863361519594</v>
      </c>
      <c r="K1471">
        <f>_xlfn.NORM.DIST(C1471,V$2,V$3,TRUE)</f>
        <v>0.328624154101641</v>
      </c>
      <c r="L1471">
        <f>_xlfn.NORM.DIST(D1471,W$2,W$3,TRUE)</f>
        <v>0.333955554505116</v>
      </c>
      <c r="M1471">
        <f t="shared" ref="M1471:O1471" si="3012">(J1471-U$10)/(U$11-U$10)</f>
        <v>0.00307760504524811</v>
      </c>
      <c r="N1471">
        <f t="shared" si="3012"/>
        <v>0.00231147823164825</v>
      </c>
      <c r="O1471">
        <f t="shared" si="3012"/>
        <v>0.00141850991771753</v>
      </c>
      <c r="P1471" t="str">
        <f t="shared" ref="P1471:R1471" si="3013">IF(J1471&gt;0.66,"HIGH",IF(J1471&gt;0.33,"MEDIUM","LOW"))</f>
        <v>LOW</v>
      </c>
      <c r="Q1471" t="str">
        <f t="shared" si="3013"/>
        <v>LOW</v>
      </c>
      <c r="R1471" t="str">
        <f t="shared" si="3013"/>
        <v>MEDIUM</v>
      </c>
    </row>
    <row r="1472" spans="1:18">
      <c r="A1472">
        <v>874</v>
      </c>
      <c r="B1472">
        <v>9173</v>
      </c>
      <c r="C1472">
        <v>8531</v>
      </c>
      <c r="D1472">
        <v>10843</v>
      </c>
      <c r="E1472">
        <f t="shared" si="2889"/>
        <v>458650</v>
      </c>
      <c r="F1472">
        <f t="shared" si="2890"/>
        <v>426550</v>
      </c>
      <c r="G1472">
        <f t="shared" si="2891"/>
        <v>542150</v>
      </c>
      <c r="H1472" t="s">
        <v>280</v>
      </c>
      <c r="I1472" t="s">
        <v>29</v>
      </c>
      <c r="J1472">
        <f>_xlfn.NORM.DIST(B1472,U$2,U$3,TRUE)</f>
        <v>0.368089272494838</v>
      </c>
      <c r="K1472">
        <f>_xlfn.NORM.DIST(C1472,V$2,V$3,TRUE)</f>
        <v>0.374117812377228</v>
      </c>
      <c r="L1472">
        <f>_xlfn.NORM.DIST(D1472,W$2,W$3,TRUE)</f>
        <v>0.397744342817068</v>
      </c>
      <c r="M1472">
        <f t="shared" ref="M1472:O1472" si="3014">(J1472-U$10)/(U$11-U$10)</f>
        <v>0.0682860238459006</v>
      </c>
      <c r="N1472">
        <f t="shared" si="3014"/>
        <v>0.069916681713568</v>
      </c>
      <c r="O1472">
        <f t="shared" si="3014"/>
        <v>0.0970552256263261</v>
      </c>
      <c r="P1472" t="str">
        <f t="shared" ref="P1472:R1472" si="3015">IF(J1472&gt;0.66,"HIGH",IF(J1472&gt;0.33,"MEDIUM","LOW"))</f>
        <v>MEDIUM</v>
      </c>
      <c r="Q1472" t="str">
        <f t="shared" si="3015"/>
        <v>MEDIUM</v>
      </c>
      <c r="R1472" t="str">
        <f t="shared" si="3015"/>
        <v>MEDIUM</v>
      </c>
    </row>
    <row r="1473" spans="1:18">
      <c r="A1473">
        <v>4783</v>
      </c>
      <c r="B1473">
        <v>4740</v>
      </c>
      <c r="C1473">
        <v>4429</v>
      </c>
      <c r="D1473">
        <v>3794</v>
      </c>
      <c r="E1473">
        <f t="shared" si="2889"/>
        <v>237000</v>
      </c>
      <c r="F1473">
        <f t="shared" si="2890"/>
        <v>221450</v>
      </c>
      <c r="G1473">
        <f t="shared" si="2891"/>
        <v>189700</v>
      </c>
      <c r="H1473" t="s">
        <v>97</v>
      </c>
      <c r="I1473" t="s">
        <v>29</v>
      </c>
      <c r="J1473">
        <f>_xlfn.NORM.DIST(B1473,U$2,U$3,TRUE)</f>
        <v>0.345311747789199</v>
      </c>
      <c r="K1473">
        <f>_xlfn.NORM.DIST(C1473,V$2,V$3,TRUE)</f>
        <v>0.35111805361081</v>
      </c>
      <c r="L1473">
        <f>_xlfn.NORM.DIST(D1473,W$2,W$3,TRUE)</f>
        <v>0.355058061341554</v>
      </c>
      <c r="M1473">
        <f t="shared" ref="M1473:O1473" si="3016">(J1473-U$10)/(U$11-U$10)</f>
        <v>0.0347019475093176</v>
      </c>
      <c r="N1473">
        <f t="shared" si="3016"/>
        <v>0.0357382174973112</v>
      </c>
      <c r="O1473">
        <f t="shared" si="3016"/>
        <v>0.033056898111983</v>
      </c>
      <c r="P1473" t="str">
        <f t="shared" ref="P1473:R1473" si="3017">IF(J1473&gt;0.66,"HIGH",IF(J1473&gt;0.33,"MEDIUM","LOW"))</f>
        <v>MEDIUM</v>
      </c>
      <c r="Q1473" t="str">
        <f t="shared" si="3017"/>
        <v>MEDIUM</v>
      </c>
      <c r="R1473" t="str">
        <f t="shared" si="3017"/>
        <v>MEDIUM</v>
      </c>
    </row>
    <row r="1474" spans="1:18">
      <c r="A1474">
        <v>4595</v>
      </c>
      <c r="B1474">
        <v>2151</v>
      </c>
      <c r="C1474">
        <v>1510</v>
      </c>
      <c r="D1474">
        <v>1495</v>
      </c>
      <c r="E1474">
        <f t="shared" si="2889"/>
        <v>107550</v>
      </c>
      <c r="F1474">
        <f t="shared" si="2890"/>
        <v>75500</v>
      </c>
      <c r="G1474">
        <f t="shared" si="2891"/>
        <v>74750</v>
      </c>
      <c r="H1474" t="s">
        <v>147</v>
      </c>
      <c r="I1474" t="s">
        <v>29</v>
      </c>
      <c r="J1474">
        <f>_xlfn.NORM.DIST(B1474,U$2,U$3,TRUE)</f>
        <v>0.332257548669271</v>
      </c>
      <c r="K1474">
        <f>_xlfn.NORM.DIST(C1474,V$2,V$3,TRUE)</f>
        <v>0.335071642134225</v>
      </c>
      <c r="L1474">
        <f>_xlfn.NORM.DIST(D1474,W$2,W$3,TRUE)</f>
        <v>0.341491912402066</v>
      </c>
      <c r="M1474">
        <f t="shared" ref="M1474:O1474" si="3018">(J1474-U$10)/(U$11-U$10)</f>
        <v>0.01545432401105</v>
      </c>
      <c r="N1474">
        <f t="shared" si="3018"/>
        <v>0.0118926760713478</v>
      </c>
      <c r="O1474">
        <f t="shared" si="3018"/>
        <v>0.0127175569249156</v>
      </c>
      <c r="P1474" t="str">
        <f t="shared" ref="P1474:R1474" si="3019">IF(J1474&gt;0.66,"HIGH",IF(J1474&gt;0.33,"MEDIUM","LOW"))</f>
        <v>MEDIUM</v>
      </c>
      <c r="Q1474" t="str">
        <f t="shared" si="3019"/>
        <v>MEDIUM</v>
      </c>
      <c r="R1474" t="str">
        <f t="shared" si="3019"/>
        <v>MEDIUM</v>
      </c>
    </row>
    <row r="1475" spans="1:18">
      <c r="A1475">
        <v>4816</v>
      </c>
      <c r="B1475">
        <v>8557</v>
      </c>
      <c r="C1475">
        <v>8037</v>
      </c>
      <c r="D1475">
        <v>8325</v>
      </c>
      <c r="E1475">
        <f t="shared" ref="E1475:E1538" si="3020">B1475*50</f>
        <v>427850</v>
      </c>
      <c r="F1475">
        <f t="shared" ref="F1475:F1538" si="3021">C1475*50</f>
        <v>401850</v>
      </c>
      <c r="G1475">
        <f t="shared" ref="G1475:G1538" si="3022">D1475*50</f>
        <v>416250</v>
      </c>
      <c r="H1475" t="s">
        <v>181</v>
      </c>
      <c r="I1475" t="s">
        <v>29</v>
      </c>
      <c r="J1475">
        <f>_xlfn.NORM.DIST(B1475,U$2,U$3,TRUE)</f>
        <v>0.364894103365952</v>
      </c>
      <c r="K1475">
        <f>_xlfn.NORM.DIST(C1475,V$2,V$3,TRUE)</f>
        <v>0.371322213878881</v>
      </c>
      <c r="L1475">
        <f>_xlfn.NORM.DIST(D1475,W$2,W$3,TRUE)</f>
        <v>0.382325006903231</v>
      </c>
      <c r="M1475">
        <f t="shared" ref="M1475:O1475" si="3023">(J1475-U$10)/(U$11-U$10)</f>
        <v>0.063574941086929</v>
      </c>
      <c r="N1475">
        <f t="shared" si="3023"/>
        <v>0.065762322347927</v>
      </c>
      <c r="O1475">
        <f t="shared" si="3023"/>
        <v>0.0739374539264538</v>
      </c>
      <c r="P1475" t="str">
        <f t="shared" ref="P1475:R1475" si="3024">IF(J1475&gt;0.66,"HIGH",IF(J1475&gt;0.33,"MEDIUM","LOW"))</f>
        <v>MEDIUM</v>
      </c>
      <c r="Q1475" t="str">
        <f t="shared" si="3024"/>
        <v>MEDIUM</v>
      </c>
      <c r="R1475" t="str">
        <f t="shared" si="3024"/>
        <v>MEDIUM</v>
      </c>
    </row>
    <row r="1476" spans="1:18">
      <c r="A1476">
        <v>475</v>
      </c>
      <c r="B1476">
        <v>79923</v>
      </c>
      <c r="C1476">
        <v>60467</v>
      </c>
      <c r="D1476">
        <v>32764</v>
      </c>
      <c r="E1476">
        <f t="shared" si="3020"/>
        <v>3996150</v>
      </c>
      <c r="F1476">
        <f t="shared" si="3021"/>
        <v>3023350</v>
      </c>
      <c r="G1476">
        <f t="shared" si="3022"/>
        <v>1638200</v>
      </c>
      <c r="H1476" t="s">
        <v>329</v>
      </c>
      <c r="I1476" t="s">
        <v>29</v>
      </c>
      <c r="J1476">
        <f>_xlfn.NORM.DIST(B1476,U$2,U$3,TRUE)</f>
        <v>0.738289965415473</v>
      </c>
      <c r="K1476">
        <f>_xlfn.NORM.DIST(C1476,V$2,V$3,TRUE)</f>
        <v>0.675671868738191</v>
      </c>
      <c r="L1476">
        <f>_xlfn.NORM.DIST(D1476,W$2,W$3,TRUE)</f>
        <v>0.536132349549244</v>
      </c>
      <c r="M1476">
        <f t="shared" ref="M1476:O1476" si="3025">(J1476-U$10)/(U$11-U$10)</f>
        <v>0.614124454122066</v>
      </c>
      <c r="N1476">
        <f t="shared" si="3025"/>
        <v>0.518036795897073</v>
      </c>
      <c r="O1476">
        <f t="shared" si="3025"/>
        <v>0.304536427379243</v>
      </c>
      <c r="P1476" t="str">
        <f t="shared" ref="P1476:R1476" si="3026">IF(J1476&gt;0.66,"HIGH",IF(J1476&gt;0.33,"MEDIUM","LOW"))</f>
        <v>HIGH</v>
      </c>
      <c r="Q1476" t="str">
        <f t="shared" si="3026"/>
        <v>HIGH</v>
      </c>
      <c r="R1476" t="str">
        <f t="shared" si="3026"/>
        <v>MEDIUM</v>
      </c>
    </row>
    <row r="1477" spans="1:18">
      <c r="A1477">
        <v>4210</v>
      </c>
      <c r="B1477">
        <v>13582</v>
      </c>
      <c r="C1477">
        <v>14250</v>
      </c>
      <c r="D1477">
        <v>11072</v>
      </c>
      <c r="E1477">
        <f t="shared" si="3020"/>
        <v>679100</v>
      </c>
      <c r="F1477">
        <f t="shared" si="3021"/>
        <v>712500</v>
      </c>
      <c r="G1477">
        <f t="shared" si="3022"/>
        <v>553600</v>
      </c>
      <c r="H1477" t="s">
        <v>156</v>
      </c>
      <c r="I1477" t="s">
        <v>29</v>
      </c>
      <c r="J1477">
        <f>_xlfn.NORM.DIST(B1477,U$2,U$3,TRUE)</f>
        <v>0.391213311364536</v>
      </c>
      <c r="K1477">
        <f>_xlfn.NORM.DIST(C1477,V$2,V$3,TRUE)</f>
        <v>0.406929438806366</v>
      </c>
      <c r="L1477">
        <f>_xlfn.NORM.DIST(D1477,W$2,W$3,TRUE)</f>
        <v>0.399155017357214</v>
      </c>
      <c r="M1477">
        <f t="shared" ref="M1477:O1477" si="3027">(J1477-U$10)/(U$11-U$10)</f>
        <v>0.102381014265022</v>
      </c>
      <c r="N1477">
        <f t="shared" si="3027"/>
        <v>0.118675932242009</v>
      </c>
      <c r="O1477">
        <f t="shared" si="3027"/>
        <v>0.0991702098347355</v>
      </c>
      <c r="P1477" t="str">
        <f t="shared" ref="P1477:R1477" si="3028">IF(J1477&gt;0.66,"HIGH",IF(J1477&gt;0.33,"MEDIUM","LOW"))</f>
        <v>MEDIUM</v>
      </c>
      <c r="Q1477" t="str">
        <f t="shared" si="3028"/>
        <v>MEDIUM</v>
      </c>
      <c r="R1477" t="str">
        <f t="shared" si="3028"/>
        <v>MEDIUM</v>
      </c>
    </row>
    <row r="1478" spans="1:18">
      <c r="A1478">
        <v>3806</v>
      </c>
      <c r="B1478">
        <v>11413</v>
      </c>
      <c r="C1478">
        <v>8709</v>
      </c>
      <c r="D1478">
        <v>7785</v>
      </c>
      <c r="E1478">
        <f t="shared" si="3020"/>
        <v>570650</v>
      </c>
      <c r="F1478">
        <f t="shared" si="3021"/>
        <v>435450</v>
      </c>
      <c r="G1478">
        <f t="shared" si="3022"/>
        <v>389250</v>
      </c>
      <c r="H1478" t="s">
        <v>216</v>
      </c>
      <c r="I1478" t="s">
        <v>29</v>
      </c>
      <c r="J1478">
        <f>_xlfn.NORM.DIST(B1478,U$2,U$3,TRUE)</f>
        <v>0.379783687977755</v>
      </c>
      <c r="K1478">
        <f>_xlfn.NORM.DIST(C1478,V$2,V$3,TRUE)</f>
        <v>0.375126766780705</v>
      </c>
      <c r="L1478">
        <f>_xlfn.NORM.DIST(D1478,W$2,W$3,TRUE)</f>
        <v>0.37904148422776</v>
      </c>
      <c r="M1478">
        <f t="shared" ref="M1478:O1478" si="3029">(J1478-U$10)/(U$11-U$10)</f>
        <v>0.0855287289846543</v>
      </c>
      <c r="N1478">
        <f t="shared" si="3029"/>
        <v>0.0714160240469071</v>
      </c>
      <c r="O1478">
        <f t="shared" si="3029"/>
        <v>0.0690145617858942</v>
      </c>
      <c r="P1478" t="str">
        <f t="shared" ref="P1478:R1478" si="3030">IF(J1478&gt;0.66,"HIGH",IF(J1478&gt;0.33,"MEDIUM","LOW"))</f>
        <v>MEDIUM</v>
      </c>
      <c r="Q1478" t="str">
        <f t="shared" si="3030"/>
        <v>MEDIUM</v>
      </c>
      <c r="R1478" t="str">
        <f t="shared" si="3030"/>
        <v>MEDIUM</v>
      </c>
    </row>
    <row r="1479" spans="1:18">
      <c r="A1479">
        <v>3470</v>
      </c>
      <c r="B1479">
        <v>44394</v>
      </c>
      <c r="C1479">
        <v>57174</v>
      </c>
      <c r="D1479">
        <v>46304</v>
      </c>
      <c r="E1479">
        <f t="shared" si="3020"/>
        <v>2219700</v>
      </c>
      <c r="F1479">
        <f t="shared" si="3021"/>
        <v>2858700</v>
      </c>
      <c r="G1479">
        <f t="shared" si="3022"/>
        <v>2315200</v>
      </c>
      <c r="H1479" t="s">
        <v>93</v>
      </c>
      <c r="I1479" t="s">
        <v>29</v>
      </c>
      <c r="J1479">
        <f>_xlfn.NORM.DIST(B1479,U$2,U$3,TRUE)</f>
        <v>0.559010046794301</v>
      </c>
      <c r="K1479">
        <f>_xlfn.NORM.DIST(C1479,V$2,V$3,TRUE)</f>
        <v>0.657771842734946</v>
      </c>
      <c r="L1479">
        <f>_xlfn.NORM.DIST(D1479,W$2,W$3,TRUE)</f>
        <v>0.620505469803014</v>
      </c>
      <c r="M1479">
        <f t="shared" ref="M1479:O1479" si="3031">(J1479-U$10)/(U$11-U$10)</f>
        <v>0.349787106214405</v>
      </c>
      <c r="N1479">
        <f t="shared" si="3031"/>
        <v>0.491436716981668</v>
      </c>
      <c r="O1479">
        <f t="shared" si="3031"/>
        <v>0.431034646403199</v>
      </c>
      <c r="P1479" t="str">
        <f t="shared" ref="P1479:R1479" si="3032">IF(J1479&gt;0.66,"HIGH",IF(J1479&gt;0.33,"MEDIUM","LOW"))</f>
        <v>MEDIUM</v>
      </c>
      <c r="Q1479" t="str">
        <f t="shared" si="3032"/>
        <v>MEDIUM</v>
      </c>
      <c r="R1479" t="str">
        <f t="shared" si="3032"/>
        <v>MEDIUM</v>
      </c>
    </row>
    <row r="1480" spans="1:18">
      <c r="A1480">
        <v>4584</v>
      </c>
      <c r="B1480">
        <v>4852</v>
      </c>
      <c r="C1480">
        <v>5342</v>
      </c>
      <c r="D1480">
        <v>3915</v>
      </c>
      <c r="E1480">
        <f t="shared" si="3020"/>
        <v>242600</v>
      </c>
      <c r="F1480">
        <f t="shared" si="3021"/>
        <v>267100</v>
      </c>
      <c r="G1480">
        <f t="shared" si="3022"/>
        <v>195750</v>
      </c>
      <c r="H1480" t="s">
        <v>96</v>
      </c>
      <c r="I1480" t="s">
        <v>29</v>
      </c>
      <c r="J1480">
        <f>_xlfn.NORM.DIST(B1480,U$2,U$3,TRUE)</f>
        <v>0.345880785687027</v>
      </c>
      <c r="K1480">
        <f>_xlfn.NORM.DIST(C1480,V$2,V$3,TRUE)</f>
        <v>0.356193691862088</v>
      </c>
      <c r="L1480">
        <f>_xlfn.NORM.DIST(D1480,W$2,W$3,TRUE)</f>
        <v>0.355777368066091</v>
      </c>
      <c r="M1480">
        <f t="shared" ref="M1480:O1480" si="3033">(J1480-U$10)/(U$11-U$10)</f>
        <v>0.0355409593179326</v>
      </c>
      <c r="N1480">
        <f t="shared" si="3033"/>
        <v>0.0432807974916401</v>
      </c>
      <c r="O1480">
        <f t="shared" si="3033"/>
        <v>0.0341353342218741</v>
      </c>
      <c r="P1480" t="str">
        <f t="shared" ref="P1480:R1480" si="3034">IF(J1480&gt;0.66,"HIGH",IF(J1480&gt;0.33,"MEDIUM","LOW"))</f>
        <v>MEDIUM</v>
      </c>
      <c r="Q1480" t="str">
        <f t="shared" si="3034"/>
        <v>MEDIUM</v>
      </c>
      <c r="R1480" t="str">
        <f t="shared" si="3034"/>
        <v>MEDIUM</v>
      </c>
    </row>
    <row r="1481" spans="1:18">
      <c r="A1481">
        <v>4316</v>
      </c>
      <c r="B1481">
        <v>3560</v>
      </c>
      <c r="C1481">
        <v>2421</v>
      </c>
      <c r="D1481">
        <v>2610</v>
      </c>
      <c r="E1481">
        <f t="shared" si="3020"/>
        <v>178000</v>
      </c>
      <c r="F1481">
        <f t="shared" si="3021"/>
        <v>121050</v>
      </c>
      <c r="G1481">
        <f t="shared" si="3022"/>
        <v>130500</v>
      </c>
      <c r="H1481" t="s">
        <v>134</v>
      </c>
      <c r="I1481" t="s">
        <v>29</v>
      </c>
      <c r="J1481">
        <f>_xlfn.NORM.DIST(B1481,U$2,U$3,TRUE)</f>
        <v>0.339337982309834</v>
      </c>
      <c r="K1481">
        <f>_xlfn.NORM.DIST(C1481,V$2,V$3,TRUE)</f>
        <v>0.34004906393079</v>
      </c>
      <c r="L1481">
        <f>_xlfn.NORM.DIST(D1481,W$2,W$3,TRUE)</f>
        <v>0.348047148113006</v>
      </c>
      <c r="M1481">
        <f t="shared" ref="M1481:O1481" si="3035">(J1481-U$10)/(U$11-U$10)</f>
        <v>0.0258939932443756</v>
      </c>
      <c r="N1481">
        <f t="shared" si="3035"/>
        <v>0.019289302900822</v>
      </c>
      <c r="O1481">
        <f t="shared" si="3035"/>
        <v>0.022545635348732</v>
      </c>
      <c r="P1481" t="str">
        <f t="shared" ref="P1481:R1481" si="3036">IF(J1481&gt;0.66,"HIGH",IF(J1481&gt;0.33,"MEDIUM","LOW"))</f>
        <v>MEDIUM</v>
      </c>
      <c r="Q1481" t="str">
        <f t="shared" si="3036"/>
        <v>MEDIUM</v>
      </c>
      <c r="R1481" t="str">
        <f t="shared" si="3036"/>
        <v>MEDIUM</v>
      </c>
    </row>
    <row r="1482" spans="1:18">
      <c r="A1482">
        <v>1250</v>
      </c>
      <c r="B1482">
        <v>186187</v>
      </c>
      <c r="C1482">
        <v>235135</v>
      </c>
      <c r="D1482">
        <v>266753</v>
      </c>
      <c r="E1482">
        <f t="shared" si="3020"/>
        <v>9309350</v>
      </c>
      <c r="F1482">
        <f t="shared" si="3021"/>
        <v>11756750</v>
      </c>
      <c r="G1482">
        <f t="shared" si="3022"/>
        <v>13337650</v>
      </c>
      <c r="H1482" t="s">
        <v>340</v>
      </c>
      <c r="I1482" t="s">
        <v>20</v>
      </c>
      <c r="J1482">
        <f>_xlfn.NORM.DIST(B1482,U$2,U$3,TRUE)</f>
        <v>0.982245197110017</v>
      </c>
      <c r="K1482">
        <f>_xlfn.NORM.DIST(C1482,V$2,V$3,TRUE)</f>
        <v>0.998920465880526</v>
      </c>
      <c r="L1482">
        <f>_xlfn.NORM.DIST(D1482,W$2,W$3,TRUE)</f>
        <v>0.999934727846942</v>
      </c>
      <c r="M1482">
        <f t="shared" ref="M1482:O1482" si="3037">(J1482-U$10)/(U$11-U$10)</f>
        <v>0.9738216218266</v>
      </c>
      <c r="N1482">
        <f t="shared" si="3037"/>
        <v>0.99839577368409</v>
      </c>
      <c r="O1482">
        <f t="shared" si="3037"/>
        <v>0.999902139317725</v>
      </c>
      <c r="P1482" t="str">
        <f t="shared" ref="P1482:R1482" si="3038">IF(J1482&gt;0.66,"HIGH",IF(J1482&gt;0.33,"MEDIUM","LOW"))</f>
        <v>HIGH</v>
      </c>
      <c r="Q1482" t="str">
        <f t="shared" si="3038"/>
        <v>HIGH</v>
      </c>
      <c r="R1482" t="str">
        <f t="shared" si="3038"/>
        <v>HIGH</v>
      </c>
    </row>
    <row r="1483" spans="1:18">
      <c r="A1483">
        <v>6119</v>
      </c>
      <c r="B1483">
        <v>1397</v>
      </c>
      <c r="C1483">
        <v>850</v>
      </c>
      <c r="D1483">
        <v>765</v>
      </c>
      <c r="E1483">
        <f t="shared" si="3020"/>
        <v>69850</v>
      </c>
      <c r="F1483">
        <f t="shared" si="3021"/>
        <v>42500</v>
      </c>
      <c r="G1483">
        <f t="shared" si="3022"/>
        <v>38250</v>
      </c>
      <c r="H1483" t="s">
        <v>96</v>
      </c>
      <c r="I1483" t="s">
        <v>29</v>
      </c>
      <c r="J1483">
        <f>_xlfn.NORM.DIST(B1483,U$2,U$3,TRUE)</f>
        <v>0.328492837358706</v>
      </c>
      <c r="K1483">
        <f>_xlfn.NORM.DIST(C1483,V$2,V$3,TRUE)</f>
        <v>0.33148355207903</v>
      </c>
      <c r="L1483">
        <f>_xlfn.NORM.DIST(D1483,W$2,W$3,TRUE)</f>
        <v>0.337225750048606</v>
      </c>
      <c r="M1483">
        <f t="shared" ref="M1483:O1483" si="3039">(J1483-U$10)/(U$11-U$10)</f>
        <v>0.00990348590756133</v>
      </c>
      <c r="N1483">
        <f t="shared" si="3039"/>
        <v>0.00656064590522123</v>
      </c>
      <c r="O1483">
        <f t="shared" si="3039"/>
        <v>0.00632142106841732</v>
      </c>
      <c r="P1483" t="str">
        <f t="shared" ref="P1483:R1483" si="3040">IF(J1483&gt;0.66,"HIGH",IF(J1483&gt;0.33,"MEDIUM","LOW"))</f>
        <v>LOW</v>
      </c>
      <c r="Q1483" t="str">
        <f t="shared" si="3040"/>
        <v>MEDIUM</v>
      </c>
      <c r="R1483" t="str">
        <f t="shared" si="3040"/>
        <v>MEDIUM</v>
      </c>
    </row>
    <row r="1484" spans="1:18">
      <c r="A1484">
        <v>1104</v>
      </c>
      <c r="B1484">
        <v>87944</v>
      </c>
      <c r="C1484">
        <v>99341</v>
      </c>
      <c r="D1484">
        <v>70194</v>
      </c>
      <c r="E1484">
        <f t="shared" si="3020"/>
        <v>4397200</v>
      </c>
      <c r="F1484">
        <f t="shared" si="3021"/>
        <v>4967050</v>
      </c>
      <c r="G1484">
        <f t="shared" si="3022"/>
        <v>3509700</v>
      </c>
      <c r="H1484" t="s">
        <v>143</v>
      </c>
      <c r="I1484" t="s">
        <v>29</v>
      </c>
      <c r="J1484">
        <f>_xlfn.NORM.DIST(B1484,U$2,U$3,TRUE)</f>
        <v>0.772956614250962</v>
      </c>
      <c r="K1484">
        <f>_xlfn.NORM.DIST(C1484,V$2,V$3,TRUE)</f>
        <v>0.850111266130908</v>
      </c>
      <c r="L1484">
        <f>_xlfn.NORM.DIST(D1484,W$2,W$3,TRUE)</f>
        <v>0.75431158604174</v>
      </c>
      <c r="M1484">
        <f t="shared" ref="M1484:O1484" si="3041">(J1484-U$10)/(U$11-U$10)</f>
        <v>0.665238321667838</v>
      </c>
      <c r="N1484">
        <f t="shared" si="3041"/>
        <v>0.777259980028796</v>
      </c>
      <c r="O1484">
        <f t="shared" si="3041"/>
        <v>0.631646350080888</v>
      </c>
      <c r="P1484" t="str">
        <f t="shared" ref="P1484:R1484" si="3042">IF(J1484&gt;0.66,"HIGH",IF(J1484&gt;0.33,"MEDIUM","LOW"))</f>
        <v>HIGH</v>
      </c>
      <c r="Q1484" t="str">
        <f t="shared" si="3042"/>
        <v>HIGH</v>
      </c>
      <c r="R1484" t="str">
        <f t="shared" si="3042"/>
        <v>HIGH</v>
      </c>
    </row>
    <row r="1485" spans="1:18">
      <c r="A1485">
        <v>272</v>
      </c>
      <c r="B1485">
        <v>210752</v>
      </c>
      <c r="C1485">
        <v>129570</v>
      </c>
      <c r="D1485">
        <v>67202</v>
      </c>
      <c r="E1485">
        <f t="shared" si="3020"/>
        <v>10537600</v>
      </c>
      <c r="F1485">
        <f t="shared" si="3021"/>
        <v>6478500</v>
      </c>
      <c r="G1485">
        <f t="shared" si="3022"/>
        <v>3360100</v>
      </c>
      <c r="H1485" t="s">
        <v>176</v>
      </c>
      <c r="I1485" t="s">
        <v>20</v>
      </c>
      <c r="J1485">
        <f>_xlfn.NORM.DIST(B1485,U$2,U$3,TRUE)</f>
        <v>0.992677225381598</v>
      </c>
      <c r="K1485">
        <f>_xlfn.NORM.DIST(C1485,V$2,V$3,TRUE)</f>
        <v>0.93174623689138</v>
      </c>
      <c r="L1485">
        <f>_xlfn.NORM.DIST(D1485,W$2,W$3,TRUE)</f>
        <v>0.739032281862907</v>
      </c>
      <c r="M1485">
        <f t="shared" ref="M1485:O1485" si="3043">(J1485-U$10)/(U$11-U$10)</f>
        <v>0.989203013718206</v>
      </c>
      <c r="N1485">
        <f t="shared" si="3043"/>
        <v>0.898572466619129</v>
      </c>
      <c r="O1485">
        <f t="shared" si="3043"/>
        <v>0.608738523977807</v>
      </c>
      <c r="P1485" t="str">
        <f t="shared" ref="P1485:R1485" si="3044">IF(J1485&gt;0.66,"HIGH",IF(J1485&gt;0.33,"MEDIUM","LOW"))</f>
        <v>HIGH</v>
      </c>
      <c r="Q1485" t="str">
        <f t="shared" si="3044"/>
        <v>HIGH</v>
      </c>
      <c r="R1485" t="str">
        <f t="shared" si="3044"/>
        <v>HIGH</v>
      </c>
    </row>
    <row r="1486" spans="1:18">
      <c r="A1486">
        <v>2395</v>
      </c>
      <c r="B1486">
        <v>10757</v>
      </c>
      <c r="C1486">
        <v>5867</v>
      </c>
      <c r="D1486">
        <v>3720</v>
      </c>
      <c r="E1486">
        <f t="shared" si="3020"/>
        <v>537850</v>
      </c>
      <c r="F1486">
        <f t="shared" si="3021"/>
        <v>293350</v>
      </c>
      <c r="G1486">
        <f t="shared" si="3022"/>
        <v>186000</v>
      </c>
      <c r="H1486" t="s">
        <v>286</v>
      </c>
      <c r="I1486" t="s">
        <v>29</v>
      </c>
      <c r="J1486">
        <f>_xlfn.NORM.DIST(B1486,U$2,U$3,TRUE)</f>
        <v>0.376346949673344</v>
      </c>
      <c r="K1486">
        <f>_xlfn.NORM.DIST(C1486,V$2,V$3,TRUE)</f>
        <v>0.359123972321975</v>
      </c>
      <c r="L1486">
        <f>_xlfn.NORM.DIST(D1486,W$2,W$3,TRUE)</f>
        <v>0.354618408972406</v>
      </c>
      <c r="M1486">
        <f t="shared" ref="M1486:O1486" si="3045">(J1486-U$10)/(U$11-U$10)</f>
        <v>0.0804614671528352</v>
      </c>
      <c r="N1486">
        <f t="shared" si="3045"/>
        <v>0.0476352990696348</v>
      </c>
      <c r="O1486">
        <f t="shared" si="3045"/>
        <v>0.0323977398217648</v>
      </c>
      <c r="P1486" t="str">
        <f t="shared" ref="P1486:R1486" si="3046">IF(J1486&gt;0.66,"HIGH",IF(J1486&gt;0.33,"MEDIUM","LOW"))</f>
        <v>MEDIUM</v>
      </c>
      <c r="Q1486" t="str">
        <f t="shared" si="3046"/>
        <v>MEDIUM</v>
      </c>
      <c r="R1486" t="str">
        <f t="shared" si="3046"/>
        <v>MEDIUM</v>
      </c>
    </row>
    <row r="1487" spans="1:18">
      <c r="A1487">
        <v>2722</v>
      </c>
      <c r="B1487">
        <v>7582</v>
      </c>
      <c r="C1487">
        <v>9072</v>
      </c>
      <c r="D1487">
        <v>7216</v>
      </c>
      <c r="E1487">
        <f t="shared" si="3020"/>
        <v>379100</v>
      </c>
      <c r="F1487">
        <f t="shared" si="3021"/>
        <v>453600</v>
      </c>
      <c r="G1487">
        <f t="shared" si="3022"/>
        <v>360800</v>
      </c>
      <c r="H1487" t="s">
        <v>109</v>
      </c>
      <c r="I1487" t="s">
        <v>29</v>
      </c>
      <c r="J1487">
        <f>_xlfn.NORM.DIST(B1487,U$2,U$3,TRUE)</f>
        <v>0.359856016459554</v>
      </c>
      <c r="K1487">
        <f>_xlfn.NORM.DIST(C1487,V$2,V$3,TRUE)</f>
        <v>0.37718699686659</v>
      </c>
      <c r="L1487">
        <f>_xlfn.NORM.DIST(D1487,W$2,W$3,TRUE)</f>
        <v>0.375591047270929</v>
      </c>
      <c r="M1487">
        <f t="shared" ref="M1487:O1487" si="3047">(J1487-U$10)/(U$11-U$10)</f>
        <v>0.056146588030948</v>
      </c>
      <c r="N1487">
        <f t="shared" si="3047"/>
        <v>0.0744775996478867</v>
      </c>
      <c r="O1487">
        <f t="shared" si="3047"/>
        <v>0.0638414198115212</v>
      </c>
      <c r="P1487" t="str">
        <f t="shared" ref="P1487:R1487" si="3048">IF(J1487&gt;0.66,"HIGH",IF(J1487&gt;0.33,"MEDIUM","LOW"))</f>
        <v>MEDIUM</v>
      </c>
      <c r="Q1487" t="str">
        <f t="shared" si="3048"/>
        <v>MEDIUM</v>
      </c>
      <c r="R1487" t="str">
        <f t="shared" si="3048"/>
        <v>MEDIUM</v>
      </c>
    </row>
    <row r="1488" spans="1:18">
      <c r="A1488">
        <v>3772</v>
      </c>
      <c r="B1488">
        <v>4910</v>
      </c>
      <c r="C1488">
        <v>4568</v>
      </c>
      <c r="D1488">
        <v>5096</v>
      </c>
      <c r="E1488">
        <f t="shared" si="3020"/>
        <v>245500</v>
      </c>
      <c r="F1488">
        <f t="shared" si="3021"/>
        <v>228400</v>
      </c>
      <c r="G1488">
        <f t="shared" si="3022"/>
        <v>254800</v>
      </c>
      <c r="H1488" t="s">
        <v>146</v>
      </c>
      <c r="I1488" t="s">
        <v>29</v>
      </c>
      <c r="J1488">
        <f>_xlfn.NORM.DIST(B1488,U$2,U$3,TRUE)</f>
        <v>0.346175602993946</v>
      </c>
      <c r="K1488">
        <f>_xlfn.NORM.DIST(C1488,V$2,V$3,TRUE)</f>
        <v>0.35188911082205</v>
      </c>
      <c r="L1488">
        <f>_xlfn.NORM.DIST(D1488,W$2,W$3,TRUE)</f>
        <v>0.362824666344461</v>
      </c>
      <c r="M1488">
        <f t="shared" ref="M1488:O1488" si="3049">(J1488-U$10)/(U$11-U$10)</f>
        <v>0.0359756495254462</v>
      </c>
      <c r="N1488">
        <f t="shared" si="3049"/>
        <v>0.0368840360935279</v>
      </c>
      <c r="O1488">
        <f t="shared" si="3049"/>
        <v>0.0447011480552745</v>
      </c>
      <c r="P1488" t="str">
        <f t="shared" ref="P1488:R1488" si="3050">IF(J1488&gt;0.66,"HIGH",IF(J1488&gt;0.33,"MEDIUM","LOW"))</f>
        <v>MEDIUM</v>
      </c>
      <c r="Q1488" t="str">
        <f t="shared" si="3050"/>
        <v>MEDIUM</v>
      </c>
      <c r="R1488" t="str">
        <f t="shared" si="3050"/>
        <v>MEDIUM</v>
      </c>
    </row>
    <row r="1489" spans="1:18">
      <c r="A1489">
        <v>2439</v>
      </c>
      <c r="B1489">
        <v>17770</v>
      </c>
      <c r="C1489">
        <v>10087</v>
      </c>
      <c r="D1489">
        <v>11016</v>
      </c>
      <c r="E1489">
        <f t="shared" si="3020"/>
        <v>888500</v>
      </c>
      <c r="F1489">
        <f t="shared" si="3021"/>
        <v>504350</v>
      </c>
      <c r="G1489">
        <f t="shared" si="3022"/>
        <v>550800</v>
      </c>
      <c r="H1489" t="s">
        <v>219</v>
      </c>
      <c r="I1489" t="s">
        <v>29</v>
      </c>
      <c r="J1489">
        <f>_xlfn.NORM.DIST(B1489,U$2,U$3,TRUE)</f>
        <v>0.41354175003307</v>
      </c>
      <c r="K1489">
        <f>_xlfn.NORM.DIST(C1489,V$2,V$3,TRUE)</f>
        <v>0.382966105528094</v>
      </c>
      <c r="L1489">
        <f>_xlfn.NORM.DIST(D1489,W$2,W$3,TRUE)</f>
        <v>0.398809926473347</v>
      </c>
      <c r="M1489">
        <f t="shared" ref="M1489:O1489" si="3051">(J1489-U$10)/(U$11-U$10)</f>
        <v>0.135302940523985</v>
      </c>
      <c r="N1489">
        <f t="shared" si="3051"/>
        <v>0.0830655618345805</v>
      </c>
      <c r="O1489">
        <f t="shared" si="3051"/>
        <v>0.0986528248893963</v>
      </c>
      <c r="P1489" t="str">
        <f t="shared" ref="P1489:R1489" si="3052">IF(J1489&gt;0.66,"HIGH",IF(J1489&gt;0.33,"MEDIUM","LOW"))</f>
        <v>MEDIUM</v>
      </c>
      <c r="Q1489" t="str">
        <f t="shared" si="3052"/>
        <v>MEDIUM</v>
      </c>
      <c r="R1489" t="str">
        <f t="shared" si="3052"/>
        <v>MEDIUM</v>
      </c>
    </row>
    <row r="1490" spans="1:18">
      <c r="A1490">
        <v>366</v>
      </c>
      <c r="B1490">
        <v>205338</v>
      </c>
      <c r="C1490">
        <v>174813</v>
      </c>
      <c r="D1490">
        <v>181956</v>
      </c>
      <c r="E1490">
        <f t="shared" si="3020"/>
        <v>10266900</v>
      </c>
      <c r="F1490">
        <f t="shared" si="3021"/>
        <v>8740650</v>
      </c>
      <c r="G1490">
        <f t="shared" si="3022"/>
        <v>9097800</v>
      </c>
      <c r="H1490" t="s">
        <v>352</v>
      </c>
      <c r="I1490" t="s">
        <v>20</v>
      </c>
      <c r="J1490">
        <f>_xlfn.NORM.DIST(B1490,U$2,U$3,TRUE)</f>
        <v>0.991019407211385</v>
      </c>
      <c r="K1490">
        <f>_xlfn.NORM.DIST(C1490,V$2,V$3,TRUE)</f>
        <v>0.984822989110119</v>
      </c>
      <c r="L1490">
        <f>_xlfn.NORM.DIST(D1490,W$2,W$3,TRUE)</f>
        <v>0.993281485380296</v>
      </c>
      <c r="M1490">
        <f t="shared" ref="M1490:O1490" si="3053">(J1490-U$10)/(U$11-U$10)</f>
        <v>0.986758661546488</v>
      </c>
      <c r="N1490">
        <f t="shared" si="3053"/>
        <v>0.977446418943884</v>
      </c>
      <c r="O1490">
        <f t="shared" si="3053"/>
        <v>0.989927122153089</v>
      </c>
      <c r="P1490" t="str">
        <f t="shared" ref="P1490:R1490" si="3054">IF(J1490&gt;0.66,"HIGH",IF(J1490&gt;0.33,"MEDIUM","LOW"))</f>
        <v>HIGH</v>
      </c>
      <c r="Q1490" t="str">
        <f t="shared" si="3054"/>
        <v>HIGH</v>
      </c>
      <c r="R1490" t="str">
        <f t="shared" si="3054"/>
        <v>HIGH</v>
      </c>
    </row>
    <row r="1491" spans="1:18">
      <c r="A1491">
        <v>4629</v>
      </c>
      <c r="B1491">
        <v>3676</v>
      </c>
      <c r="C1491">
        <v>3581</v>
      </c>
      <c r="D1491">
        <v>4206</v>
      </c>
      <c r="E1491">
        <f t="shared" si="3020"/>
        <v>183800</v>
      </c>
      <c r="F1491">
        <f t="shared" si="3021"/>
        <v>179050</v>
      </c>
      <c r="G1491">
        <f t="shared" si="3022"/>
        <v>210300</v>
      </c>
      <c r="H1491" t="s">
        <v>206</v>
      </c>
      <c r="I1491" t="s">
        <v>29</v>
      </c>
      <c r="J1491">
        <f>_xlfn.NORM.DIST(B1491,U$2,U$3,TRUE)</f>
        <v>0.339923477434957</v>
      </c>
      <c r="K1491">
        <f>_xlfn.NORM.DIST(C1491,V$2,V$3,TRUE)</f>
        <v>0.346427419490446</v>
      </c>
      <c r="L1491">
        <f>_xlfn.NORM.DIST(D1491,W$2,W$3,TRUE)</f>
        <v>0.357509370531375</v>
      </c>
      <c r="M1491">
        <f t="shared" ref="M1491:O1491" si="3055">(J1491-U$10)/(U$11-U$10)</f>
        <v>0.0267572702347835</v>
      </c>
      <c r="N1491">
        <f t="shared" si="3055"/>
        <v>0.0287677674129175</v>
      </c>
      <c r="O1491">
        <f t="shared" si="3055"/>
        <v>0.0367320762475881</v>
      </c>
      <c r="P1491" t="str">
        <f t="shared" ref="P1491:R1491" si="3056">IF(J1491&gt;0.66,"HIGH",IF(J1491&gt;0.33,"MEDIUM","LOW"))</f>
        <v>MEDIUM</v>
      </c>
      <c r="Q1491" t="str">
        <f t="shared" si="3056"/>
        <v>MEDIUM</v>
      </c>
      <c r="R1491" t="str">
        <f t="shared" si="3056"/>
        <v>MEDIUM</v>
      </c>
    </row>
    <row r="1492" spans="1:18">
      <c r="A1492">
        <v>2398</v>
      </c>
      <c r="B1492">
        <v>69088</v>
      </c>
      <c r="C1492">
        <v>78296</v>
      </c>
      <c r="D1492">
        <v>81124</v>
      </c>
      <c r="E1492">
        <f t="shared" si="3020"/>
        <v>3454400</v>
      </c>
      <c r="F1492">
        <f t="shared" si="3021"/>
        <v>3914800</v>
      </c>
      <c r="G1492">
        <f t="shared" si="3022"/>
        <v>4056200</v>
      </c>
      <c r="H1492" t="s">
        <v>136</v>
      </c>
      <c r="I1492" t="s">
        <v>29</v>
      </c>
      <c r="J1492">
        <f>_xlfn.NORM.DIST(B1492,U$2,U$3,TRUE)</f>
        <v>0.687496319595214</v>
      </c>
      <c r="K1492">
        <f>_xlfn.NORM.DIST(C1492,V$2,V$3,TRUE)</f>
        <v>0.764922192583228</v>
      </c>
      <c r="L1492">
        <f>_xlfn.NORM.DIST(D1492,W$2,W$3,TRUE)</f>
        <v>0.805814699050849</v>
      </c>
      <c r="M1492">
        <f t="shared" ref="M1492:O1492" si="3057">(J1492-U$10)/(U$11-U$10)</f>
        <v>0.539232309313257</v>
      </c>
      <c r="N1492">
        <f t="shared" si="3057"/>
        <v>0.650665969568272</v>
      </c>
      <c r="O1492">
        <f t="shared" si="3057"/>
        <v>0.708863502300059</v>
      </c>
      <c r="P1492" t="str">
        <f t="shared" ref="P1492:R1492" si="3058">IF(J1492&gt;0.66,"HIGH",IF(J1492&gt;0.33,"MEDIUM","LOW"))</f>
        <v>HIGH</v>
      </c>
      <c r="Q1492" t="str">
        <f t="shared" si="3058"/>
        <v>HIGH</v>
      </c>
      <c r="R1492" t="str">
        <f t="shared" si="3058"/>
        <v>HIGH</v>
      </c>
    </row>
    <row r="1493" spans="1:18">
      <c r="A1493">
        <v>6103</v>
      </c>
      <c r="B1493">
        <v>6883</v>
      </c>
      <c r="C1493">
        <v>5645</v>
      </c>
      <c r="D1493">
        <v>5553</v>
      </c>
      <c r="E1493">
        <f t="shared" si="3020"/>
        <v>344150</v>
      </c>
      <c r="F1493">
        <f t="shared" si="3021"/>
        <v>282250</v>
      </c>
      <c r="G1493">
        <f t="shared" si="3022"/>
        <v>277650</v>
      </c>
      <c r="H1493" t="s">
        <v>124</v>
      </c>
      <c r="I1493" t="s">
        <v>29</v>
      </c>
      <c r="J1493">
        <f>_xlfn.NORM.DIST(B1493,U$2,U$3,TRUE)</f>
        <v>0.356258963921417</v>
      </c>
      <c r="K1493">
        <f>_xlfn.NORM.DIST(C1493,V$2,V$3,TRUE)</f>
        <v>0.357883859004523</v>
      </c>
      <c r="L1493">
        <f>_xlfn.NORM.DIST(D1493,W$2,W$3,TRUE)</f>
        <v>0.365564362079053</v>
      </c>
      <c r="M1493">
        <f t="shared" ref="M1493:O1493" si="3059">(J1493-U$10)/(U$11-U$10)</f>
        <v>0.0508429526013443</v>
      </c>
      <c r="N1493">
        <f t="shared" si="3059"/>
        <v>0.0457924463216954</v>
      </c>
      <c r="O1493">
        <f t="shared" si="3059"/>
        <v>0.0488086959336872</v>
      </c>
      <c r="P1493" t="str">
        <f t="shared" ref="P1493:R1493" si="3060">IF(J1493&gt;0.66,"HIGH",IF(J1493&gt;0.33,"MEDIUM","LOW"))</f>
        <v>MEDIUM</v>
      </c>
      <c r="Q1493" t="str">
        <f t="shared" si="3060"/>
        <v>MEDIUM</v>
      </c>
      <c r="R1493" t="str">
        <f t="shared" si="3060"/>
        <v>MEDIUM</v>
      </c>
    </row>
    <row r="1494" spans="1:18">
      <c r="A1494">
        <v>2411</v>
      </c>
      <c r="B1494">
        <v>23866</v>
      </c>
      <c r="C1494">
        <v>15531</v>
      </c>
      <c r="D1494">
        <v>10447</v>
      </c>
      <c r="E1494">
        <f t="shared" si="3020"/>
        <v>1193300</v>
      </c>
      <c r="F1494">
        <f t="shared" si="3021"/>
        <v>776550</v>
      </c>
      <c r="G1494">
        <f t="shared" si="3022"/>
        <v>522350</v>
      </c>
      <c r="H1494" t="s">
        <v>103</v>
      </c>
      <c r="I1494" t="s">
        <v>29</v>
      </c>
      <c r="J1494">
        <f>_xlfn.NORM.DIST(B1494,U$2,U$3,TRUE)</f>
        <v>0.446529277312709</v>
      </c>
      <c r="K1494">
        <f>_xlfn.NORM.DIST(C1494,V$2,V$3,TRUE)</f>
        <v>0.414378494045698</v>
      </c>
      <c r="L1494">
        <f>_xlfn.NORM.DIST(D1494,W$2,W$3,TRUE)</f>
        <v>0.395308085348521</v>
      </c>
      <c r="M1494">
        <f t="shared" ref="M1494:O1494" si="3061">(J1494-U$10)/(U$11-U$10)</f>
        <v>0.183941045350197</v>
      </c>
      <c r="N1494">
        <f t="shared" si="3061"/>
        <v>0.129745494776473</v>
      </c>
      <c r="O1494">
        <f t="shared" si="3061"/>
        <v>0.0934026141082499</v>
      </c>
      <c r="P1494" t="str">
        <f t="shared" ref="P1494:R1494" si="3062">IF(J1494&gt;0.66,"HIGH",IF(J1494&gt;0.33,"MEDIUM","LOW"))</f>
        <v>MEDIUM</v>
      </c>
      <c r="Q1494" t="str">
        <f t="shared" si="3062"/>
        <v>MEDIUM</v>
      </c>
      <c r="R1494" t="str">
        <f t="shared" si="3062"/>
        <v>MEDIUM</v>
      </c>
    </row>
    <row r="1495" spans="1:18">
      <c r="A1495">
        <v>3080</v>
      </c>
      <c r="B1495">
        <v>5641</v>
      </c>
      <c r="C1495">
        <v>3367</v>
      </c>
      <c r="D1495">
        <v>4034</v>
      </c>
      <c r="E1495">
        <f t="shared" si="3020"/>
        <v>282050</v>
      </c>
      <c r="F1495">
        <f t="shared" si="3021"/>
        <v>168350</v>
      </c>
      <c r="G1495">
        <f t="shared" si="3022"/>
        <v>201700</v>
      </c>
      <c r="H1495" t="s">
        <v>99</v>
      </c>
      <c r="I1495" t="s">
        <v>29</v>
      </c>
      <c r="J1495">
        <f>_xlfn.NORM.DIST(B1495,U$2,U$3,TRUE)</f>
        <v>0.349899258839192</v>
      </c>
      <c r="K1495">
        <f>_xlfn.NORM.DIST(C1495,V$2,V$3,TRUE)</f>
        <v>0.345247376196547</v>
      </c>
      <c r="L1495">
        <f>_xlfn.NORM.DIST(D1495,W$2,W$3,TRUE)</f>
        <v>0.356485286630534</v>
      </c>
      <c r="M1495">
        <f t="shared" ref="M1495:O1495" si="3063">(J1495-U$10)/(U$11-U$10)</f>
        <v>0.0414659538396346</v>
      </c>
      <c r="N1495">
        <f t="shared" si="3063"/>
        <v>0.0270141808686519</v>
      </c>
      <c r="O1495">
        <f t="shared" si="3063"/>
        <v>0.0351966963872972</v>
      </c>
      <c r="P1495" t="str">
        <f t="shared" ref="P1495:R1495" si="3064">IF(J1495&gt;0.66,"HIGH",IF(J1495&gt;0.33,"MEDIUM","LOW"))</f>
        <v>MEDIUM</v>
      </c>
      <c r="Q1495" t="str">
        <f t="shared" si="3064"/>
        <v>MEDIUM</v>
      </c>
      <c r="R1495" t="str">
        <f t="shared" si="3064"/>
        <v>MEDIUM</v>
      </c>
    </row>
    <row r="1496" spans="1:18">
      <c r="A1496">
        <v>1068</v>
      </c>
      <c r="B1496">
        <v>96092</v>
      </c>
      <c r="C1496">
        <v>57352</v>
      </c>
      <c r="D1496">
        <v>69206</v>
      </c>
      <c r="E1496">
        <f t="shared" si="3020"/>
        <v>4804600</v>
      </c>
      <c r="F1496">
        <f t="shared" si="3021"/>
        <v>2867600</v>
      </c>
      <c r="G1496">
        <f t="shared" si="3022"/>
        <v>3460300</v>
      </c>
      <c r="H1496" t="s">
        <v>353</v>
      </c>
      <c r="I1496" t="s">
        <v>29</v>
      </c>
      <c r="J1496">
        <f>_xlfn.NORM.DIST(B1496,U$2,U$3,TRUE)</f>
        <v>0.805355137914284</v>
      </c>
      <c r="K1496">
        <f>_xlfn.NORM.DIST(C1496,V$2,V$3,TRUE)</f>
        <v>0.658748988079088</v>
      </c>
      <c r="L1496">
        <f>_xlfn.NORM.DIST(D1496,W$2,W$3,TRUE)</f>
        <v>0.749319863946683</v>
      </c>
      <c r="M1496">
        <f t="shared" ref="M1496:O1496" si="3065">(J1496-U$10)/(U$11-U$10)</f>
        <v>0.713007976446535</v>
      </c>
      <c r="N1496">
        <f t="shared" si="3065"/>
        <v>0.492888789915042</v>
      </c>
      <c r="O1496">
        <f t="shared" si="3065"/>
        <v>0.6241624031439</v>
      </c>
      <c r="P1496" t="str">
        <f t="shared" ref="P1496:R1496" si="3066">IF(J1496&gt;0.66,"HIGH",IF(J1496&gt;0.33,"MEDIUM","LOW"))</f>
        <v>HIGH</v>
      </c>
      <c r="Q1496" t="str">
        <f t="shared" si="3066"/>
        <v>MEDIUM</v>
      </c>
      <c r="R1496" t="str">
        <f t="shared" si="3066"/>
        <v>HIGH</v>
      </c>
    </row>
    <row r="1497" spans="1:18">
      <c r="A1497">
        <v>1175</v>
      </c>
      <c r="B1497">
        <v>83515</v>
      </c>
      <c r="C1497">
        <v>94630</v>
      </c>
      <c r="D1497">
        <v>62933</v>
      </c>
      <c r="E1497">
        <f t="shared" si="3020"/>
        <v>4175750</v>
      </c>
      <c r="F1497">
        <f t="shared" si="3021"/>
        <v>4731500</v>
      </c>
      <c r="G1497">
        <f t="shared" si="3022"/>
        <v>3146650</v>
      </c>
      <c r="H1497" t="s">
        <v>158</v>
      </c>
      <c r="I1497" t="s">
        <v>29</v>
      </c>
      <c r="J1497">
        <f>_xlfn.NORM.DIST(B1497,U$2,U$3,TRUE)</f>
        <v>0.754142433156503</v>
      </c>
      <c r="K1497">
        <f>_xlfn.NORM.DIST(C1497,V$2,V$3,TRUE)</f>
        <v>0.833094816580137</v>
      </c>
      <c r="L1497">
        <f>_xlfn.NORM.DIST(D1497,W$2,W$3,TRUE)</f>
        <v>0.716415787334109</v>
      </c>
      <c r="M1497">
        <f t="shared" ref="M1497:O1497" si="3067">(J1497-U$10)/(U$11-U$10)</f>
        <v>0.637497954694153</v>
      </c>
      <c r="N1497">
        <f t="shared" si="3067"/>
        <v>0.751972927326838</v>
      </c>
      <c r="O1497">
        <f t="shared" si="3067"/>
        <v>0.574830257104979</v>
      </c>
      <c r="P1497" t="str">
        <f t="shared" ref="P1497:R1497" si="3068">IF(J1497&gt;0.66,"HIGH",IF(J1497&gt;0.33,"MEDIUM","LOW"))</f>
        <v>HIGH</v>
      </c>
      <c r="Q1497" t="str">
        <f t="shared" si="3068"/>
        <v>HIGH</v>
      </c>
      <c r="R1497" t="str">
        <f t="shared" si="3068"/>
        <v>HIGH</v>
      </c>
    </row>
    <row r="1498" spans="1:18">
      <c r="A1498">
        <v>283</v>
      </c>
      <c r="B1498">
        <v>180686</v>
      </c>
      <c r="C1498">
        <v>153860</v>
      </c>
      <c r="D1498">
        <v>110364</v>
      </c>
      <c r="E1498">
        <f t="shared" si="3020"/>
        <v>9034300</v>
      </c>
      <c r="F1498">
        <f t="shared" si="3021"/>
        <v>7693000</v>
      </c>
      <c r="G1498">
        <f t="shared" si="3022"/>
        <v>5518200</v>
      </c>
      <c r="H1498" t="s">
        <v>194</v>
      </c>
      <c r="I1498" t="s">
        <v>20</v>
      </c>
      <c r="J1498">
        <f>_xlfn.NORM.DIST(B1498,U$2,U$3,TRUE)</f>
        <v>0.978652932376706</v>
      </c>
      <c r="K1498">
        <f>_xlfn.NORM.DIST(C1498,V$2,V$3,TRUE)</f>
        <v>0.967996465722173</v>
      </c>
      <c r="L1498">
        <f>_xlfn.NORM.DIST(D1498,W$2,W$3,TRUE)</f>
        <v>0.908122236530932</v>
      </c>
      <c r="M1498">
        <f t="shared" ref="M1498:O1498" si="3069">(J1498-U$10)/(U$11-U$10)</f>
        <v>0.968525045724331</v>
      </c>
      <c r="N1498">
        <f t="shared" si="3069"/>
        <v>0.952441603313442</v>
      </c>
      <c r="O1498">
        <f t="shared" si="3069"/>
        <v>0.862250282888855</v>
      </c>
      <c r="P1498" t="str">
        <f t="shared" ref="P1498:R1498" si="3070">IF(J1498&gt;0.66,"HIGH",IF(J1498&gt;0.33,"MEDIUM","LOW"))</f>
        <v>HIGH</v>
      </c>
      <c r="Q1498" t="str">
        <f t="shared" si="3070"/>
        <v>HIGH</v>
      </c>
      <c r="R1498" t="str">
        <f t="shared" si="3070"/>
        <v>HIGH</v>
      </c>
    </row>
    <row r="1499" spans="1:18">
      <c r="A1499">
        <v>2415</v>
      </c>
      <c r="B1499">
        <v>19570</v>
      </c>
      <c r="C1499">
        <v>24690</v>
      </c>
      <c r="D1499">
        <v>20167</v>
      </c>
      <c r="E1499">
        <f t="shared" si="3020"/>
        <v>978500</v>
      </c>
      <c r="F1499">
        <f t="shared" si="3021"/>
        <v>1234500</v>
      </c>
      <c r="G1499">
        <f t="shared" si="3022"/>
        <v>1008350</v>
      </c>
      <c r="H1499" t="s">
        <v>152</v>
      </c>
      <c r="I1499" t="s">
        <v>29</v>
      </c>
      <c r="J1499">
        <f>_xlfn.NORM.DIST(B1499,U$2,U$3,TRUE)</f>
        <v>0.423229698814883</v>
      </c>
      <c r="K1499">
        <f>_xlfn.NORM.DIST(C1499,V$2,V$3,TRUE)</f>
        <v>0.468380309195064</v>
      </c>
      <c r="L1499">
        <f>_xlfn.NORM.DIST(D1499,W$2,W$3,TRUE)</f>
        <v>0.456058713214325</v>
      </c>
      <c r="M1499">
        <f t="shared" ref="M1499:O1499" si="3071">(J1499-U$10)/(U$11-U$10)</f>
        <v>0.14958723241426</v>
      </c>
      <c r="N1499">
        <f t="shared" si="3071"/>
        <v>0.209994123705156</v>
      </c>
      <c r="O1499">
        <f t="shared" si="3071"/>
        <v>0.184484302286872</v>
      </c>
      <c r="P1499" t="str">
        <f t="shared" ref="P1499:R1499" si="3072">IF(J1499&gt;0.66,"HIGH",IF(J1499&gt;0.33,"MEDIUM","LOW"))</f>
        <v>MEDIUM</v>
      </c>
      <c r="Q1499" t="str">
        <f t="shared" si="3072"/>
        <v>MEDIUM</v>
      </c>
      <c r="R1499" t="str">
        <f t="shared" si="3072"/>
        <v>MEDIUM</v>
      </c>
    </row>
    <row r="1500" spans="1:18">
      <c r="A1500">
        <v>1004</v>
      </c>
      <c r="B1500">
        <v>9777</v>
      </c>
      <c r="C1500">
        <v>11151</v>
      </c>
      <c r="D1500">
        <v>8753</v>
      </c>
      <c r="E1500">
        <f t="shared" si="3020"/>
        <v>488850</v>
      </c>
      <c r="F1500">
        <f t="shared" si="3021"/>
        <v>557550</v>
      </c>
      <c r="G1500">
        <f t="shared" si="3022"/>
        <v>437650</v>
      </c>
      <c r="H1500" t="s">
        <v>166</v>
      </c>
      <c r="I1500" t="s">
        <v>29</v>
      </c>
      <c r="J1500">
        <f>_xlfn.NORM.DIST(B1500,U$2,U$3,TRUE)</f>
        <v>0.371231085261676</v>
      </c>
      <c r="K1500">
        <f>_xlfn.NORM.DIST(C1500,V$2,V$3,TRUE)</f>
        <v>0.389052280244674</v>
      </c>
      <c r="L1500">
        <f>_xlfn.NORM.DIST(D1500,W$2,W$3,TRUE)</f>
        <v>0.384933540304038</v>
      </c>
      <c r="M1500">
        <f t="shared" ref="M1500:O1500" si="3073">(J1500-U$10)/(U$11-U$10)</f>
        <v>0.0729184358906834</v>
      </c>
      <c r="N1500">
        <f t="shared" si="3073"/>
        <v>0.0921098351627099</v>
      </c>
      <c r="O1500">
        <f t="shared" si="3073"/>
        <v>0.077848353849014</v>
      </c>
      <c r="P1500" t="str">
        <f t="shared" ref="P1500:R1500" si="3074">IF(J1500&gt;0.66,"HIGH",IF(J1500&gt;0.33,"MEDIUM","LOW"))</f>
        <v>MEDIUM</v>
      </c>
      <c r="Q1500" t="str">
        <f t="shared" si="3074"/>
        <v>MEDIUM</v>
      </c>
      <c r="R1500" t="str">
        <f t="shared" si="3074"/>
        <v>MEDIUM</v>
      </c>
    </row>
    <row r="1501" spans="1:18">
      <c r="A1501">
        <v>3181</v>
      </c>
      <c r="B1501">
        <v>9597</v>
      </c>
      <c r="C1501">
        <v>5439</v>
      </c>
      <c r="D1501">
        <v>5315</v>
      </c>
      <c r="E1501">
        <f t="shared" si="3020"/>
        <v>479850</v>
      </c>
      <c r="F1501">
        <f t="shared" si="3021"/>
        <v>271950</v>
      </c>
      <c r="G1501">
        <f t="shared" si="3022"/>
        <v>265750</v>
      </c>
      <c r="H1501" t="s">
        <v>295</v>
      </c>
      <c r="I1501" t="s">
        <v>29</v>
      </c>
      <c r="J1501">
        <f>_xlfn.NORM.DIST(B1501,U$2,U$3,TRUE)</f>
        <v>0.370293874567746</v>
      </c>
      <c r="K1501">
        <f>_xlfn.NORM.DIST(C1501,V$2,V$3,TRUE)</f>
        <v>0.356734462951448</v>
      </c>
      <c r="L1501">
        <f>_xlfn.NORM.DIST(D1501,W$2,W$3,TRUE)</f>
        <v>0.364136696016616</v>
      </c>
      <c r="M1501">
        <f t="shared" ref="M1501:O1501" si="3075">(J1501-U$10)/(U$11-U$10)</f>
        <v>0.0715365756624465</v>
      </c>
      <c r="N1501">
        <f t="shared" si="3075"/>
        <v>0.0440844026735292</v>
      </c>
      <c r="O1501">
        <f t="shared" si="3075"/>
        <v>0.0466682368192669</v>
      </c>
      <c r="P1501" t="str">
        <f t="shared" ref="P1501:R1501" si="3076">IF(J1501&gt;0.66,"HIGH",IF(J1501&gt;0.33,"MEDIUM","LOW"))</f>
        <v>MEDIUM</v>
      </c>
      <c r="Q1501" t="str">
        <f t="shared" si="3076"/>
        <v>MEDIUM</v>
      </c>
      <c r="R1501" t="str">
        <f t="shared" si="3076"/>
        <v>MEDIUM</v>
      </c>
    </row>
    <row r="1502" spans="1:18">
      <c r="A1502">
        <v>1372</v>
      </c>
      <c r="B1502">
        <v>16933</v>
      </c>
      <c r="C1502">
        <v>13203</v>
      </c>
      <c r="D1502">
        <v>10114</v>
      </c>
      <c r="E1502">
        <f t="shared" si="3020"/>
        <v>846650</v>
      </c>
      <c r="F1502">
        <f t="shared" si="3021"/>
        <v>660150</v>
      </c>
      <c r="G1502">
        <f t="shared" si="3022"/>
        <v>505700</v>
      </c>
      <c r="H1502" t="s">
        <v>27</v>
      </c>
      <c r="I1502" t="s">
        <v>29</v>
      </c>
      <c r="J1502">
        <f>_xlfn.NORM.DIST(B1502,U$2,U$3,TRUE)</f>
        <v>0.409054341991012</v>
      </c>
      <c r="K1502">
        <f>_xlfn.NORM.DIST(C1502,V$2,V$3,TRUE)</f>
        <v>0.400865878308021</v>
      </c>
      <c r="L1502">
        <f>_xlfn.NORM.DIST(D1502,W$2,W$3,TRUE)</f>
        <v>0.393262572503685</v>
      </c>
      <c r="M1502">
        <f t="shared" ref="M1502:O1502" si="3077">(J1502-U$10)/(U$11-U$10)</f>
        <v>0.128686529997139</v>
      </c>
      <c r="N1502">
        <f t="shared" si="3077"/>
        <v>0.109665264451077</v>
      </c>
      <c r="O1502">
        <f t="shared" si="3077"/>
        <v>0.0903358348889413</v>
      </c>
      <c r="P1502" t="str">
        <f t="shared" ref="P1502:R1502" si="3078">IF(J1502&gt;0.66,"HIGH",IF(J1502&gt;0.33,"MEDIUM","LOW"))</f>
        <v>MEDIUM</v>
      </c>
      <c r="Q1502" t="str">
        <f t="shared" si="3078"/>
        <v>MEDIUM</v>
      </c>
      <c r="R1502" t="str">
        <f t="shared" si="3078"/>
        <v>MEDIUM</v>
      </c>
    </row>
    <row r="1503" spans="1:18">
      <c r="A1503">
        <v>6213</v>
      </c>
      <c r="B1503">
        <v>2216</v>
      </c>
      <c r="C1503">
        <v>2508</v>
      </c>
      <c r="D1503">
        <v>1523</v>
      </c>
      <c r="E1503">
        <f t="shared" si="3020"/>
        <v>110800</v>
      </c>
      <c r="F1503">
        <f t="shared" si="3021"/>
        <v>125400</v>
      </c>
      <c r="G1503">
        <f t="shared" si="3022"/>
        <v>76150</v>
      </c>
      <c r="H1503" t="s">
        <v>209</v>
      </c>
      <c r="I1503" t="s">
        <v>29</v>
      </c>
      <c r="J1503">
        <f>_xlfn.NORM.DIST(B1503,U$2,U$3,TRUE)</f>
        <v>0.332582893549394</v>
      </c>
      <c r="K1503">
        <f>_xlfn.NORM.DIST(C1503,V$2,V$3,TRUE)</f>
        <v>0.34052588363851</v>
      </c>
      <c r="L1503">
        <f>_xlfn.NORM.DIST(D1503,W$2,W$3,TRUE)</f>
        <v>0.341655954329484</v>
      </c>
      <c r="M1503">
        <f t="shared" ref="M1503:O1503" si="3079">(J1503-U$10)/(U$11-U$10)</f>
        <v>0.0159340252705575</v>
      </c>
      <c r="N1503">
        <f t="shared" si="3079"/>
        <v>0.0199978740420851</v>
      </c>
      <c r="O1503">
        <f t="shared" si="3079"/>
        <v>0.0129635003201713</v>
      </c>
      <c r="P1503" t="str">
        <f t="shared" ref="P1503:R1503" si="3080">IF(J1503&gt;0.66,"HIGH",IF(J1503&gt;0.33,"MEDIUM","LOW"))</f>
        <v>MEDIUM</v>
      </c>
      <c r="Q1503" t="str">
        <f t="shared" si="3080"/>
        <v>MEDIUM</v>
      </c>
      <c r="R1503" t="str">
        <f t="shared" si="3080"/>
        <v>MEDIUM</v>
      </c>
    </row>
    <row r="1504" spans="1:18">
      <c r="A1504">
        <v>1087</v>
      </c>
      <c r="B1504">
        <v>19219</v>
      </c>
      <c r="C1504">
        <v>17345</v>
      </c>
      <c r="D1504">
        <v>21047</v>
      </c>
      <c r="E1504">
        <f t="shared" si="3020"/>
        <v>960950</v>
      </c>
      <c r="F1504">
        <f t="shared" si="3021"/>
        <v>867250</v>
      </c>
      <c r="G1504">
        <f t="shared" si="3022"/>
        <v>1052350</v>
      </c>
      <c r="H1504" t="s">
        <v>96</v>
      </c>
      <c r="I1504" t="s">
        <v>29</v>
      </c>
      <c r="J1504">
        <f>_xlfn.NORM.DIST(B1504,U$2,U$3,TRUE)</f>
        <v>0.42133670815647</v>
      </c>
      <c r="K1504">
        <f>_xlfn.NORM.DIST(C1504,V$2,V$3,TRUE)</f>
        <v>0.424979242099597</v>
      </c>
      <c r="L1504">
        <f>_xlfn.NORM.DIST(D1504,W$2,W$3,TRUE)</f>
        <v>0.461632294810223</v>
      </c>
      <c r="M1504">
        <f t="shared" ref="M1504:O1504" si="3081">(J1504-U$10)/(U$11-U$10)</f>
        <v>0.146796132696528</v>
      </c>
      <c r="N1504">
        <f t="shared" si="3081"/>
        <v>0.145498585567788</v>
      </c>
      <c r="O1504">
        <f t="shared" si="3081"/>
        <v>0.192840614621241</v>
      </c>
      <c r="P1504" t="str">
        <f t="shared" ref="P1504:R1504" si="3082">IF(J1504&gt;0.66,"HIGH",IF(J1504&gt;0.33,"MEDIUM","LOW"))</f>
        <v>MEDIUM</v>
      </c>
      <c r="Q1504" t="str">
        <f t="shared" si="3082"/>
        <v>MEDIUM</v>
      </c>
      <c r="R1504" t="str">
        <f t="shared" si="3082"/>
        <v>MEDIUM</v>
      </c>
    </row>
    <row r="1505" spans="1:18">
      <c r="A1505">
        <v>1291</v>
      </c>
      <c r="B1505">
        <v>11368</v>
      </c>
      <c r="C1505">
        <v>14624</v>
      </c>
      <c r="D1505">
        <v>8613</v>
      </c>
      <c r="E1505">
        <f t="shared" si="3020"/>
        <v>568400</v>
      </c>
      <c r="F1505">
        <f t="shared" si="3021"/>
        <v>731200</v>
      </c>
      <c r="G1505">
        <f t="shared" si="3022"/>
        <v>430650</v>
      </c>
      <c r="H1505" t="s">
        <v>129</v>
      </c>
      <c r="I1505" t="s">
        <v>29</v>
      </c>
      <c r="J1505">
        <f>_xlfn.NORM.DIST(B1505,U$2,U$3,TRUE)</f>
        <v>0.379547629029956</v>
      </c>
      <c r="K1505">
        <f>_xlfn.NORM.DIST(C1505,V$2,V$3,TRUE)</f>
        <v>0.409100910863387</v>
      </c>
      <c r="L1505">
        <f>_xlfn.NORM.DIST(D1505,W$2,W$3,TRUE)</f>
        <v>0.38407970199402</v>
      </c>
      <c r="M1505">
        <f t="shared" ref="M1505:O1505" si="3083">(J1505-U$10)/(U$11-U$10)</f>
        <v>0.0851806744078164</v>
      </c>
      <c r="N1505">
        <f t="shared" si="3083"/>
        <v>0.121902817391164</v>
      </c>
      <c r="O1505">
        <f t="shared" si="3083"/>
        <v>0.0765682183600473</v>
      </c>
      <c r="P1505" t="str">
        <f t="shared" ref="P1505:R1505" si="3084">IF(J1505&gt;0.66,"HIGH",IF(J1505&gt;0.33,"MEDIUM","LOW"))</f>
        <v>MEDIUM</v>
      </c>
      <c r="Q1505" t="str">
        <f t="shared" si="3084"/>
        <v>MEDIUM</v>
      </c>
      <c r="R1505" t="str">
        <f t="shared" si="3084"/>
        <v>MEDIUM</v>
      </c>
    </row>
    <row r="1506" spans="1:18">
      <c r="A1506">
        <v>2532</v>
      </c>
      <c r="B1506">
        <v>6166</v>
      </c>
      <c r="C1506">
        <v>6691</v>
      </c>
      <c r="D1506">
        <v>7056</v>
      </c>
      <c r="E1506">
        <f t="shared" si="3020"/>
        <v>308300</v>
      </c>
      <c r="F1506">
        <f t="shared" si="3021"/>
        <v>334550</v>
      </c>
      <c r="G1506">
        <f t="shared" si="3022"/>
        <v>352800</v>
      </c>
      <c r="H1506" t="s">
        <v>295</v>
      </c>
      <c r="I1506" t="s">
        <v>29</v>
      </c>
      <c r="J1506">
        <f>_xlfn.NORM.DIST(B1506,U$2,U$3,TRUE)</f>
        <v>0.352582527457768</v>
      </c>
      <c r="K1506">
        <f>_xlfn.NORM.DIST(C1506,V$2,V$3,TRUE)</f>
        <v>0.363739816569116</v>
      </c>
      <c r="L1506">
        <f>_xlfn.NORM.DIST(D1506,W$2,W$3,TRUE)</f>
        <v>0.374622577605049</v>
      </c>
      <c r="M1506">
        <f t="shared" ref="M1506:O1506" si="3085">(J1506-U$10)/(U$11-U$10)</f>
        <v>0.0454222703965201</v>
      </c>
      <c r="N1506">
        <f t="shared" si="3085"/>
        <v>0.0544946087272234</v>
      </c>
      <c r="O1506">
        <f t="shared" si="3085"/>
        <v>0.0623894207916423</v>
      </c>
      <c r="P1506" t="str">
        <f t="shared" ref="P1506:R1506" si="3086">IF(J1506&gt;0.66,"HIGH",IF(J1506&gt;0.33,"MEDIUM","LOW"))</f>
        <v>MEDIUM</v>
      </c>
      <c r="Q1506" t="str">
        <f t="shared" si="3086"/>
        <v>MEDIUM</v>
      </c>
      <c r="R1506" t="str">
        <f t="shared" si="3086"/>
        <v>MEDIUM</v>
      </c>
    </row>
    <row r="1507" spans="1:18">
      <c r="A1507">
        <v>1098</v>
      </c>
      <c r="B1507">
        <v>29923</v>
      </c>
      <c r="C1507">
        <v>22043</v>
      </c>
      <c r="D1507">
        <v>14725</v>
      </c>
      <c r="E1507">
        <f t="shared" si="3020"/>
        <v>1496150</v>
      </c>
      <c r="F1507">
        <f t="shared" si="3021"/>
        <v>1102150</v>
      </c>
      <c r="G1507">
        <f t="shared" si="3022"/>
        <v>736250</v>
      </c>
      <c r="H1507" t="s">
        <v>121</v>
      </c>
      <c r="I1507" t="s">
        <v>29</v>
      </c>
      <c r="J1507">
        <f>_xlfn.NORM.DIST(B1507,U$2,U$3,TRUE)</f>
        <v>0.47967710708482</v>
      </c>
      <c r="K1507">
        <f>_xlfn.NORM.DIST(C1507,V$2,V$3,TRUE)</f>
        <v>0.452668402882439</v>
      </c>
      <c r="L1507">
        <f>_xlfn.NORM.DIST(D1507,W$2,W$3,TRUE)</f>
        <v>0.421824269844387</v>
      </c>
      <c r="M1507">
        <f t="shared" ref="M1507:O1507" si="3087">(J1507-U$10)/(U$11-U$10)</f>
        <v>0.232815506462428</v>
      </c>
      <c r="N1507">
        <f t="shared" si="3087"/>
        <v>0.186645668917912</v>
      </c>
      <c r="O1507">
        <f t="shared" si="3087"/>
        <v>0.133157575213742</v>
      </c>
      <c r="P1507" t="str">
        <f t="shared" ref="P1507:R1507" si="3088">IF(J1507&gt;0.66,"HIGH",IF(J1507&gt;0.33,"MEDIUM","LOW"))</f>
        <v>MEDIUM</v>
      </c>
      <c r="Q1507" t="str">
        <f t="shared" si="3088"/>
        <v>MEDIUM</v>
      </c>
      <c r="R1507" t="str">
        <f t="shared" si="3088"/>
        <v>MEDIUM</v>
      </c>
    </row>
    <row r="1508" spans="1:18">
      <c r="A1508">
        <v>1586</v>
      </c>
      <c r="B1508">
        <v>146570</v>
      </c>
      <c r="C1508">
        <v>76485</v>
      </c>
      <c r="D1508">
        <v>90882</v>
      </c>
      <c r="E1508">
        <f t="shared" si="3020"/>
        <v>7328500</v>
      </c>
      <c r="F1508">
        <f t="shared" si="3021"/>
        <v>3824250</v>
      </c>
      <c r="G1508">
        <f t="shared" si="3022"/>
        <v>4544100</v>
      </c>
      <c r="H1508" t="s">
        <v>181</v>
      </c>
      <c r="I1508" t="s">
        <v>20</v>
      </c>
      <c r="J1508">
        <f>_xlfn.NORM.DIST(B1508,U$2,U$3,TRUE)</f>
        <v>0.940210107117346</v>
      </c>
      <c r="K1508">
        <f>_xlfn.NORM.DIST(C1508,V$2,V$3,TRUE)</f>
        <v>0.756518122233478</v>
      </c>
      <c r="L1508">
        <f>_xlfn.NORM.DIST(D1508,W$2,W$3,TRUE)</f>
        <v>0.845738237127525</v>
      </c>
      <c r="M1508">
        <f t="shared" ref="M1508:O1508" si="3089">(J1508-U$10)/(U$11-U$10)</f>
        <v>0.911843435462061</v>
      </c>
      <c r="N1508">
        <f t="shared" si="3089"/>
        <v>0.638177220419336</v>
      </c>
      <c r="O1508">
        <f t="shared" si="3089"/>
        <v>0.768719727228626</v>
      </c>
      <c r="P1508" t="str">
        <f t="shared" ref="P1508:R1508" si="3090">IF(J1508&gt;0.66,"HIGH",IF(J1508&gt;0.33,"MEDIUM","LOW"))</f>
        <v>HIGH</v>
      </c>
      <c r="Q1508" t="str">
        <f t="shared" si="3090"/>
        <v>HIGH</v>
      </c>
      <c r="R1508" t="str">
        <f t="shared" si="3090"/>
        <v>HIGH</v>
      </c>
    </row>
    <row r="1509" spans="1:18">
      <c r="A1509">
        <v>204</v>
      </c>
      <c r="B1509">
        <v>298550</v>
      </c>
      <c r="C1509">
        <v>267218</v>
      </c>
      <c r="D1509">
        <v>319014</v>
      </c>
      <c r="E1509">
        <f t="shared" si="3020"/>
        <v>14927500</v>
      </c>
      <c r="F1509">
        <f t="shared" si="3021"/>
        <v>13360900</v>
      </c>
      <c r="G1509">
        <f t="shared" si="3022"/>
        <v>15950700</v>
      </c>
      <c r="H1509" t="s">
        <v>113</v>
      </c>
      <c r="I1509" t="s">
        <v>20</v>
      </c>
      <c r="J1509">
        <f>_xlfn.NORM.DIST(B1509,U$2,U$3,TRUE)</f>
        <v>0.999869371622859</v>
      </c>
      <c r="K1509">
        <f>_xlfn.NORM.DIST(C1509,V$2,V$3,TRUE)</f>
        <v>0.999805301286016</v>
      </c>
      <c r="L1509">
        <f>_xlfn.NORM.DIST(D1509,W$2,W$3,TRUE)</f>
        <v>0.999998415688743</v>
      </c>
      <c r="M1509">
        <f t="shared" ref="M1509:O1509" si="3091">(J1509-U$10)/(U$11-U$10)</f>
        <v>0.999807396394195</v>
      </c>
      <c r="N1509">
        <f t="shared" si="3091"/>
        <v>0.999710670746748</v>
      </c>
      <c r="O1509">
        <f t="shared" si="3091"/>
        <v>0.999997624687201</v>
      </c>
      <c r="P1509" t="str">
        <f t="shared" ref="P1509:R1509" si="3092">IF(J1509&gt;0.66,"HIGH",IF(J1509&gt;0.33,"MEDIUM","LOW"))</f>
        <v>HIGH</v>
      </c>
      <c r="Q1509" t="str">
        <f t="shared" si="3092"/>
        <v>HIGH</v>
      </c>
      <c r="R1509" t="str">
        <f t="shared" si="3092"/>
        <v>HIGH</v>
      </c>
    </row>
    <row r="1510" spans="1:18">
      <c r="A1510">
        <v>1319</v>
      </c>
      <c r="B1510">
        <v>73285</v>
      </c>
      <c r="C1510">
        <v>77584</v>
      </c>
      <c r="D1510">
        <v>49014</v>
      </c>
      <c r="E1510">
        <f t="shared" si="3020"/>
        <v>3664250</v>
      </c>
      <c r="F1510">
        <f t="shared" si="3021"/>
        <v>3879200</v>
      </c>
      <c r="G1510">
        <f t="shared" si="3022"/>
        <v>2450700</v>
      </c>
      <c r="H1510" t="s">
        <v>96</v>
      </c>
      <c r="I1510" t="s">
        <v>29</v>
      </c>
      <c r="J1510">
        <f>_xlfn.NORM.DIST(B1510,U$2,U$3,TRUE)</f>
        <v>0.707674784220245</v>
      </c>
      <c r="K1510">
        <f>_xlfn.NORM.DIST(C1510,V$2,V$3,TRUE)</f>
        <v>0.761637359816736</v>
      </c>
      <c r="L1510">
        <f>_xlfn.NORM.DIST(D1510,W$2,W$3,TRUE)</f>
        <v>0.636854416619035</v>
      </c>
      <c r="M1510">
        <f t="shared" ref="M1510:O1510" si="3093">(J1510-U$10)/(U$11-U$10)</f>
        <v>0.568984229466122</v>
      </c>
      <c r="N1510">
        <f t="shared" si="3093"/>
        <v>0.645784590580512</v>
      </c>
      <c r="O1510">
        <f t="shared" si="3093"/>
        <v>0.455546157283959</v>
      </c>
      <c r="P1510" t="str">
        <f t="shared" ref="P1510:R1510" si="3094">IF(J1510&gt;0.66,"HIGH",IF(J1510&gt;0.33,"MEDIUM","LOW"))</f>
        <v>HIGH</v>
      </c>
      <c r="Q1510" t="str">
        <f t="shared" si="3094"/>
        <v>HIGH</v>
      </c>
      <c r="R1510" t="str">
        <f t="shared" si="3094"/>
        <v>MEDIUM</v>
      </c>
    </row>
    <row r="1511" spans="1:18">
      <c r="A1511">
        <v>4431</v>
      </c>
      <c r="B1511">
        <v>9366</v>
      </c>
      <c r="C1511">
        <v>10648</v>
      </c>
      <c r="D1511">
        <v>13839</v>
      </c>
      <c r="E1511">
        <f t="shared" si="3020"/>
        <v>468300</v>
      </c>
      <c r="F1511">
        <f t="shared" si="3021"/>
        <v>532400</v>
      </c>
      <c r="G1511">
        <f t="shared" si="3022"/>
        <v>691950</v>
      </c>
      <c r="H1511" t="s">
        <v>189</v>
      </c>
      <c r="I1511" t="s">
        <v>29</v>
      </c>
      <c r="J1511">
        <f>_xlfn.NORM.DIST(B1511,U$2,U$3,TRUE)</f>
        <v>0.369092248789777</v>
      </c>
      <c r="K1511">
        <f>_xlfn.NORM.DIST(C1511,V$2,V$3,TRUE)</f>
        <v>0.386171580482466</v>
      </c>
      <c r="L1511">
        <f>_xlfn.NORM.DIST(D1511,W$2,W$3,TRUE)</f>
        <v>0.416299155068465</v>
      </c>
      <c r="M1511">
        <f t="shared" ref="M1511:O1511" si="3095">(J1511-U$10)/(U$11-U$10)</f>
        <v>0.0697648514572548</v>
      </c>
      <c r="N1511">
        <f t="shared" si="3095"/>
        <v>0.087829012274942</v>
      </c>
      <c r="O1511">
        <f t="shared" si="3095"/>
        <v>0.124873927803821</v>
      </c>
      <c r="P1511" t="str">
        <f t="shared" ref="P1511:R1511" si="3096">IF(J1511&gt;0.66,"HIGH",IF(J1511&gt;0.33,"MEDIUM","LOW"))</f>
        <v>MEDIUM</v>
      </c>
      <c r="Q1511" t="str">
        <f t="shared" si="3096"/>
        <v>MEDIUM</v>
      </c>
      <c r="R1511" t="str">
        <f t="shared" si="3096"/>
        <v>MEDIUM</v>
      </c>
    </row>
    <row r="1512" spans="1:18">
      <c r="A1512">
        <v>1136</v>
      </c>
      <c r="B1512">
        <v>34230</v>
      </c>
      <c r="C1512">
        <v>32655</v>
      </c>
      <c r="D1512">
        <v>24804</v>
      </c>
      <c r="E1512">
        <f t="shared" si="3020"/>
        <v>1711500</v>
      </c>
      <c r="F1512">
        <f t="shared" si="3021"/>
        <v>1632750</v>
      </c>
      <c r="G1512">
        <f t="shared" si="3022"/>
        <v>1240200</v>
      </c>
      <c r="H1512" t="s">
        <v>354</v>
      </c>
      <c r="I1512" t="s">
        <v>29</v>
      </c>
      <c r="J1512">
        <f>_xlfn.NORM.DIST(B1512,U$2,U$3,TRUE)</f>
        <v>0.503347270576817</v>
      </c>
      <c r="K1512">
        <f>_xlfn.NORM.DIST(C1512,V$2,V$3,TRUE)</f>
        <v>0.515857078053498</v>
      </c>
      <c r="L1512">
        <f>_xlfn.NORM.DIST(D1512,W$2,W$3,TRUE)</f>
        <v>0.485499148905887</v>
      </c>
      <c r="M1512">
        <f t="shared" ref="M1512:O1512" si="3097">(J1512-U$10)/(U$11-U$10)</f>
        <v>0.267715724457486</v>
      </c>
      <c r="N1512">
        <f t="shared" si="3097"/>
        <v>0.280546300448017</v>
      </c>
      <c r="O1512">
        <f t="shared" si="3097"/>
        <v>0.228623510023538</v>
      </c>
      <c r="P1512" t="str">
        <f t="shared" ref="P1512:R1512" si="3098">IF(J1512&gt;0.66,"HIGH",IF(J1512&gt;0.33,"MEDIUM","LOW"))</f>
        <v>MEDIUM</v>
      </c>
      <c r="Q1512" t="str">
        <f t="shared" si="3098"/>
        <v>MEDIUM</v>
      </c>
      <c r="R1512" t="str">
        <f t="shared" si="3098"/>
        <v>MEDIUM</v>
      </c>
    </row>
    <row r="1513" spans="1:18">
      <c r="A1513">
        <v>5152</v>
      </c>
      <c r="B1513">
        <v>6392</v>
      </c>
      <c r="C1513">
        <v>5141</v>
      </c>
      <c r="D1513">
        <v>5200</v>
      </c>
      <c r="E1513">
        <f t="shared" si="3020"/>
        <v>319600</v>
      </c>
      <c r="F1513">
        <f t="shared" si="3021"/>
        <v>257050</v>
      </c>
      <c r="G1513">
        <f t="shared" si="3022"/>
        <v>260000</v>
      </c>
      <c r="H1513" t="s">
        <v>206</v>
      </c>
      <c r="I1513" t="s">
        <v>29</v>
      </c>
      <c r="J1513">
        <f>_xlfn.NORM.DIST(B1513,U$2,U$3,TRUE)</f>
        <v>0.353739882388542</v>
      </c>
      <c r="K1513">
        <f>_xlfn.NORM.DIST(C1513,V$2,V$3,TRUE)</f>
        <v>0.355074046216288</v>
      </c>
      <c r="L1513">
        <f>_xlfn.NORM.DIST(D1513,W$2,W$3,TRUE)</f>
        <v>0.363447530983448</v>
      </c>
      <c r="M1513">
        <f t="shared" ref="M1513:O1513" si="3099">(J1513-U$10)/(U$11-U$10)</f>
        <v>0.0471287199271858</v>
      </c>
      <c r="N1513">
        <f t="shared" si="3099"/>
        <v>0.0416169640128419</v>
      </c>
      <c r="O1513">
        <f t="shared" si="3099"/>
        <v>0.0456349912898013</v>
      </c>
      <c r="P1513" t="str">
        <f t="shared" ref="P1513:R1513" si="3100">IF(J1513&gt;0.66,"HIGH",IF(J1513&gt;0.33,"MEDIUM","LOW"))</f>
        <v>MEDIUM</v>
      </c>
      <c r="Q1513" t="str">
        <f t="shared" si="3100"/>
        <v>MEDIUM</v>
      </c>
      <c r="R1513" t="str">
        <f t="shared" si="3100"/>
        <v>MEDIUM</v>
      </c>
    </row>
    <row r="1514" spans="1:18">
      <c r="A1514">
        <v>4305</v>
      </c>
      <c r="B1514">
        <v>2881</v>
      </c>
      <c r="C1514">
        <v>2374</v>
      </c>
      <c r="D1514">
        <v>1282</v>
      </c>
      <c r="E1514">
        <f t="shared" si="3020"/>
        <v>144050</v>
      </c>
      <c r="F1514">
        <f t="shared" si="3021"/>
        <v>118700</v>
      </c>
      <c r="G1514">
        <f t="shared" si="3022"/>
        <v>64100</v>
      </c>
      <c r="H1514" t="s">
        <v>93</v>
      </c>
      <c r="I1514" t="s">
        <v>29</v>
      </c>
      <c r="J1514">
        <f>_xlfn.NORM.DIST(B1514,U$2,U$3,TRUE)</f>
        <v>0.335918631781367</v>
      </c>
      <c r="K1514">
        <f>_xlfn.NORM.DIST(C1514,V$2,V$3,TRUE)</f>
        <v>0.339791578012727</v>
      </c>
      <c r="L1514">
        <f>_xlfn.NORM.DIST(D1514,W$2,W$3,TRUE)</f>
        <v>0.340245004087039</v>
      </c>
      <c r="M1514">
        <f t="shared" ref="M1514:O1514" si="3101">(J1514-U$10)/(U$11-U$10)</f>
        <v>0.0208523686317978</v>
      </c>
      <c r="N1514">
        <f t="shared" si="3101"/>
        <v>0.018906669616444</v>
      </c>
      <c r="O1514">
        <f t="shared" si="3101"/>
        <v>0.0108481027591489</v>
      </c>
      <c r="P1514" t="str">
        <f t="shared" ref="P1514:R1514" si="3102">IF(J1514&gt;0.66,"HIGH",IF(J1514&gt;0.33,"MEDIUM","LOW"))</f>
        <v>MEDIUM</v>
      </c>
      <c r="Q1514" t="str">
        <f t="shared" si="3102"/>
        <v>MEDIUM</v>
      </c>
      <c r="R1514" t="str">
        <f t="shared" si="3102"/>
        <v>MEDIUM</v>
      </c>
    </row>
    <row r="1515" spans="1:18">
      <c r="A1515">
        <v>1743</v>
      </c>
      <c r="B1515">
        <v>24876</v>
      </c>
      <c r="C1515">
        <v>12696</v>
      </c>
      <c r="D1515">
        <v>14614</v>
      </c>
      <c r="E1515">
        <f t="shared" si="3020"/>
        <v>1243800</v>
      </c>
      <c r="F1515">
        <f t="shared" si="3021"/>
        <v>634800</v>
      </c>
      <c r="G1515">
        <f t="shared" si="3022"/>
        <v>730700</v>
      </c>
      <c r="H1515" t="s">
        <v>33</v>
      </c>
      <c r="I1515" t="s">
        <v>29</v>
      </c>
      <c r="J1515">
        <f>_xlfn.NORM.DIST(B1515,U$2,U$3,TRUE)</f>
        <v>0.452037072333691</v>
      </c>
      <c r="K1515">
        <f>_xlfn.NORM.DIST(C1515,V$2,V$3,TRUE)</f>
        <v>0.39793811921086</v>
      </c>
      <c r="L1515">
        <f>_xlfn.NORM.DIST(D1515,W$2,W$3,TRUE)</f>
        <v>0.421131204099123</v>
      </c>
      <c r="M1515">
        <f t="shared" ref="M1515:O1515" si="3103">(J1515-U$10)/(U$11-U$10)</f>
        <v>0.192061954484152</v>
      </c>
      <c r="N1515">
        <f t="shared" si="3103"/>
        <v>0.105314509708281</v>
      </c>
      <c r="O1515">
        <f t="shared" si="3103"/>
        <v>0.132118481457594</v>
      </c>
      <c r="P1515" t="str">
        <f t="shared" ref="P1515:R1515" si="3104">IF(J1515&gt;0.66,"HIGH",IF(J1515&gt;0.33,"MEDIUM","LOW"))</f>
        <v>MEDIUM</v>
      </c>
      <c r="Q1515" t="str">
        <f t="shared" si="3104"/>
        <v>MEDIUM</v>
      </c>
      <c r="R1515" t="str">
        <f t="shared" si="3104"/>
        <v>MEDIUM</v>
      </c>
    </row>
    <row r="1516" spans="1:18">
      <c r="A1516">
        <v>201</v>
      </c>
      <c r="B1516">
        <v>79493</v>
      </c>
      <c r="C1516">
        <v>72602</v>
      </c>
      <c r="D1516">
        <v>89317</v>
      </c>
      <c r="E1516">
        <f t="shared" si="3020"/>
        <v>3974650</v>
      </c>
      <c r="F1516">
        <f t="shared" si="3021"/>
        <v>3630100</v>
      </c>
      <c r="G1516">
        <f t="shared" si="3022"/>
        <v>4465850</v>
      </c>
      <c r="H1516" t="s">
        <v>136</v>
      </c>
      <c r="I1516" t="s">
        <v>29</v>
      </c>
      <c r="J1516">
        <f>_xlfn.NORM.DIST(B1516,U$2,U$3,TRUE)</f>
        <v>0.736357710453971</v>
      </c>
      <c r="K1516">
        <f>_xlfn.NORM.DIST(C1516,V$2,V$3,TRUE)</f>
        <v>0.737964863381148</v>
      </c>
      <c r="L1516">
        <f>_xlfn.NORM.DIST(D1516,W$2,W$3,TRUE)</f>
        <v>0.839729268174364</v>
      </c>
      <c r="M1516">
        <f t="shared" ref="M1516:O1516" si="3105">(J1516-U$10)/(U$11-U$10)</f>
        <v>0.61127546157492</v>
      </c>
      <c r="N1516">
        <f t="shared" si="3105"/>
        <v>0.610606414124393</v>
      </c>
      <c r="O1516">
        <f t="shared" si="3105"/>
        <v>0.759710651015029</v>
      </c>
      <c r="P1516" t="str">
        <f t="shared" ref="P1516:R1516" si="3106">IF(J1516&gt;0.66,"HIGH",IF(J1516&gt;0.33,"MEDIUM","LOW"))</f>
        <v>HIGH</v>
      </c>
      <c r="Q1516" t="str">
        <f t="shared" si="3106"/>
        <v>HIGH</v>
      </c>
      <c r="R1516" t="str">
        <f t="shared" si="3106"/>
        <v>HIGH</v>
      </c>
    </row>
    <row r="1517" spans="1:18">
      <c r="A1517">
        <v>2197</v>
      </c>
      <c r="B1517">
        <v>3213</v>
      </c>
      <c r="C1517">
        <v>3386</v>
      </c>
      <c r="D1517">
        <v>4167</v>
      </c>
      <c r="E1517">
        <f t="shared" si="3020"/>
        <v>160650</v>
      </c>
      <c r="F1517">
        <f t="shared" si="3021"/>
        <v>169300</v>
      </c>
      <c r="G1517">
        <f t="shared" si="3022"/>
        <v>208350</v>
      </c>
      <c r="H1517" t="s">
        <v>114</v>
      </c>
      <c r="I1517" t="s">
        <v>29</v>
      </c>
      <c r="J1517">
        <f>_xlfn.NORM.DIST(B1517,U$2,U$3,TRUE)</f>
        <v>0.337588863213401</v>
      </c>
      <c r="K1517">
        <f>_xlfn.NORM.DIST(C1517,V$2,V$3,TRUE)</f>
        <v>0.345352085762613</v>
      </c>
      <c r="L1517">
        <f>_xlfn.NORM.DIST(D1517,W$2,W$3,TRUE)</f>
        <v>0.357277075185077</v>
      </c>
      <c r="M1517">
        <f t="shared" ref="M1517:O1517" si="3107">(J1517-U$10)/(U$11-U$10)</f>
        <v>0.0233150234039072</v>
      </c>
      <c r="N1517">
        <f t="shared" si="3107"/>
        <v>0.0271697830292316</v>
      </c>
      <c r="O1517">
        <f t="shared" si="3107"/>
        <v>0.0363838024430175</v>
      </c>
      <c r="P1517" t="str">
        <f t="shared" ref="P1517:R1517" si="3108">IF(J1517&gt;0.66,"HIGH",IF(J1517&gt;0.33,"MEDIUM","LOW"))</f>
        <v>MEDIUM</v>
      </c>
      <c r="Q1517" t="str">
        <f t="shared" si="3108"/>
        <v>MEDIUM</v>
      </c>
      <c r="R1517" t="str">
        <f t="shared" si="3108"/>
        <v>MEDIUM</v>
      </c>
    </row>
    <row r="1518" spans="1:18">
      <c r="A1518">
        <v>1788</v>
      </c>
      <c r="B1518">
        <v>11171</v>
      </c>
      <c r="C1518">
        <v>8607</v>
      </c>
      <c r="D1518">
        <v>8498</v>
      </c>
      <c r="E1518">
        <f t="shared" si="3020"/>
        <v>558550</v>
      </c>
      <c r="F1518">
        <f t="shared" si="3021"/>
        <v>430350</v>
      </c>
      <c r="G1518">
        <f t="shared" si="3022"/>
        <v>424900</v>
      </c>
      <c r="H1518" t="s">
        <v>27</v>
      </c>
      <c r="I1518" t="s">
        <v>29</v>
      </c>
      <c r="J1518">
        <f>_xlfn.NORM.DIST(B1518,U$2,U$3,TRUE)</f>
        <v>0.378514744907956</v>
      </c>
      <c r="K1518">
        <f>_xlfn.NORM.DIST(C1518,V$2,V$3,TRUE)</f>
        <v>0.374548496871844</v>
      </c>
      <c r="L1518">
        <f>_xlfn.NORM.DIST(D1518,W$2,W$3,TRUE)</f>
        <v>0.38337875524765</v>
      </c>
      <c r="M1518">
        <f t="shared" ref="M1518:O1518" si="3109">(J1518-U$10)/(U$11-U$10)</f>
        <v>0.0836577495225014</v>
      </c>
      <c r="N1518">
        <f t="shared" si="3109"/>
        <v>0.0705566942779278</v>
      </c>
      <c r="O1518">
        <f t="shared" si="3109"/>
        <v>0.0755173088431328</v>
      </c>
      <c r="P1518" t="str">
        <f t="shared" ref="P1518:R1518" si="3110">IF(J1518&gt;0.66,"HIGH",IF(J1518&gt;0.33,"MEDIUM","LOW"))</f>
        <v>MEDIUM</v>
      </c>
      <c r="Q1518" t="str">
        <f t="shared" si="3110"/>
        <v>MEDIUM</v>
      </c>
      <c r="R1518" t="str">
        <f t="shared" si="3110"/>
        <v>MEDIUM</v>
      </c>
    </row>
    <row r="1519" spans="1:18">
      <c r="A1519">
        <v>5462</v>
      </c>
      <c r="B1519">
        <v>3109</v>
      </c>
      <c r="C1519">
        <v>3176</v>
      </c>
      <c r="D1519">
        <v>2834</v>
      </c>
      <c r="E1519">
        <f t="shared" si="3020"/>
        <v>155450</v>
      </c>
      <c r="F1519">
        <f t="shared" si="3021"/>
        <v>158800</v>
      </c>
      <c r="G1519">
        <f t="shared" si="3022"/>
        <v>141700</v>
      </c>
      <c r="H1519" t="s">
        <v>111</v>
      </c>
      <c r="I1519" t="s">
        <v>29</v>
      </c>
      <c r="J1519">
        <f>_xlfn.NORM.DIST(B1519,U$2,U$3,TRUE)</f>
        <v>0.337065312050904</v>
      </c>
      <c r="K1519">
        <f>_xlfn.NORM.DIST(C1519,V$2,V$3,TRUE)</f>
        <v>0.344195428720368</v>
      </c>
      <c r="L1519">
        <f>_xlfn.NORM.DIST(D1519,W$2,W$3,TRUE)</f>
        <v>0.349369646947894</v>
      </c>
      <c r="M1519">
        <f t="shared" ref="M1519:O1519" si="3111">(J1519-U$10)/(U$11-U$10)</f>
        <v>0.022543079023004</v>
      </c>
      <c r="N1519">
        <f t="shared" si="3111"/>
        <v>0.0254509492914385</v>
      </c>
      <c r="O1519">
        <f t="shared" si="3111"/>
        <v>0.0245284202305916</v>
      </c>
      <c r="P1519" t="str">
        <f t="shared" ref="P1519:R1519" si="3112">IF(J1519&gt;0.66,"HIGH",IF(J1519&gt;0.33,"MEDIUM","LOW"))</f>
        <v>MEDIUM</v>
      </c>
      <c r="Q1519" t="str">
        <f t="shared" si="3112"/>
        <v>MEDIUM</v>
      </c>
      <c r="R1519" t="str">
        <f t="shared" si="3112"/>
        <v>MEDIUM</v>
      </c>
    </row>
    <row r="1520" spans="1:18">
      <c r="A1520">
        <v>4649</v>
      </c>
      <c r="B1520">
        <v>5746</v>
      </c>
      <c r="C1520">
        <v>6647</v>
      </c>
      <c r="D1520">
        <v>5726</v>
      </c>
      <c r="E1520">
        <f t="shared" si="3020"/>
        <v>287300</v>
      </c>
      <c r="F1520">
        <f t="shared" si="3021"/>
        <v>332350</v>
      </c>
      <c r="G1520">
        <f t="shared" si="3022"/>
        <v>286300</v>
      </c>
      <c r="H1520" t="s">
        <v>226</v>
      </c>
      <c r="I1520" t="s">
        <v>29</v>
      </c>
      <c r="J1520">
        <f>_xlfn.NORM.DIST(B1520,U$2,U$3,TRUE)</f>
        <v>0.350435318369598</v>
      </c>
      <c r="K1520">
        <f>_xlfn.NORM.DIST(C1520,V$2,V$3,TRUE)</f>
        <v>0.36349283201008</v>
      </c>
      <c r="L1520">
        <f>_xlfn.NORM.DIST(D1520,W$2,W$3,TRUE)</f>
        <v>0.366603290795145</v>
      </c>
      <c r="M1520">
        <f t="shared" ref="M1520:O1520" si="3113">(J1520-U$10)/(U$11-U$10)</f>
        <v>0.0422563410490769</v>
      </c>
      <c r="N1520">
        <f t="shared" si="3113"/>
        <v>0.0541275808379878</v>
      </c>
      <c r="O1520">
        <f t="shared" si="3113"/>
        <v>0.050366332203191</v>
      </c>
      <c r="P1520" t="str">
        <f t="shared" ref="P1520:R1520" si="3114">IF(J1520&gt;0.66,"HIGH",IF(J1520&gt;0.33,"MEDIUM","LOW"))</f>
        <v>MEDIUM</v>
      </c>
      <c r="Q1520" t="str">
        <f t="shared" si="3114"/>
        <v>MEDIUM</v>
      </c>
      <c r="R1520" t="str">
        <f t="shared" si="3114"/>
        <v>MEDIUM</v>
      </c>
    </row>
    <row r="1521" spans="1:18">
      <c r="A1521">
        <v>649</v>
      </c>
      <c r="B1521">
        <v>16495</v>
      </c>
      <c r="C1521">
        <v>18443</v>
      </c>
      <c r="D1521">
        <v>22545</v>
      </c>
      <c r="E1521">
        <f t="shared" si="3020"/>
        <v>824750</v>
      </c>
      <c r="F1521">
        <f t="shared" si="3021"/>
        <v>922150</v>
      </c>
      <c r="G1521">
        <f t="shared" si="3022"/>
        <v>1127250</v>
      </c>
      <c r="H1521" t="s">
        <v>189</v>
      </c>
      <c r="I1521" t="s">
        <v>29</v>
      </c>
      <c r="J1521">
        <f>_xlfn.NORM.DIST(B1521,U$2,U$3,TRUE)</f>
        <v>0.406710795045675</v>
      </c>
      <c r="K1521">
        <f>_xlfn.NORM.DIST(C1521,V$2,V$3,TRUE)</f>
        <v>0.431422768129253</v>
      </c>
      <c r="L1521">
        <f>_xlfn.NORM.DIST(D1521,W$2,W$3,TRUE)</f>
        <v>0.471136817797689</v>
      </c>
      <c r="M1521">
        <f t="shared" ref="M1521:O1521" si="3115">(J1521-U$10)/(U$11-U$10)</f>
        <v>0.125231112407752</v>
      </c>
      <c r="N1521">
        <f t="shared" si="3115"/>
        <v>0.155073895729418</v>
      </c>
      <c r="O1521">
        <f t="shared" si="3115"/>
        <v>0.207090475560015</v>
      </c>
      <c r="P1521" t="str">
        <f t="shared" ref="P1521:R1521" si="3116">IF(J1521&gt;0.66,"HIGH",IF(J1521&gt;0.33,"MEDIUM","LOW"))</f>
        <v>MEDIUM</v>
      </c>
      <c r="Q1521" t="str">
        <f t="shared" si="3116"/>
        <v>MEDIUM</v>
      </c>
      <c r="R1521" t="str">
        <f t="shared" si="3116"/>
        <v>MEDIUM</v>
      </c>
    </row>
    <row r="1522" spans="1:18">
      <c r="A1522">
        <v>442</v>
      </c>
      <c r="B1522">
        <v>321477</v>
      </c>
      <c r="C1522">
        <v>267529</v>
      </c>
      <c r="D1522">
        <v>183577</v>
      </c>
      <c r="E1522">
        <f t="shared" si="3020"/>
        <v>16073850</v>
      </c>
      <c r="F1522">
        <f t="shared" si="3021"/>
        <v>13376450</v>
      </c>
      <c r="G1522">
        <f t="shared" si="3022"/>
        <v>9178850</v>
      </c>
      <c r="H1522" t="s">
        <v>96</v>
      </c>
      <c r="I1522" t="s">
        <v>20</v>
      </c>
      <c r="J1522">
        <f>_xlfn.NORM.DIST(B1522,U$2,U$3,TRUE)</f>
        <v>0.999963596352705</v>
      </c>
      <c r="K1522">
        <f>_xlfn.NORM.DIST(C1522,V$2,V$3,TRUE)</f>
        <v>0.999808709967274</v>
      </c>
      <c r="L1522">
        <f>_xlfn.NORM.DIST(D1522,W$2,W$3,TRUE)</f>
        <v>0.993752448049021</v>
      </c>
      <c r="M1522">
        <f t="shared" ref="M1522:O1522" si="3117">(J1522-U$10)/(U$11-U$10)</f>
        <v>0.999946325033757</v>
      </c>
      <c r="N1522">
        <f t="shared" si="3117"/>
        <v>0.999715736169025</v>
      </c>
      <c r="O1522">
        <f t="shared" si="3117"/>
        <v>0.990633223084775</v>
      </c>
      <c r="P1522" t="str">
        <f t="shared" ref="P1522:R1522" si="3118">IF(J1522&gt;0.66,"HIGH",IF(J1522&gt;0.33,"MEDIUM","LOW"))</f>
        <v>HIGH</v>
      </c>
      <c r="Q1522" t="str">
        <f t="shared" si="3118"/>
        <v>HIGH</v>
      </c>
      <c r="R1522" t="str">
        <f t="shared" si="3118"/>
        <v>HIGH</v>
      </c>
    </row>
    <row r="1523" spans="1:18">
      <c r="A1523">
        <v>1090</v>
      </c>
      <c r="B1523">
        <v>32103</v>
      </c>
      <c r="C1523">
        <v>38355</v>
      </c>
      <c r="D1523">
        <v>47619</v>
      </c>
      <c r="E1523">
        <f t="shared" si="3020"/>
        <v>1605150</v>
      </c>
      <c r="F1523">
        <f t="shared" si="3021"/>
        <v>1917750</v>
      </c>
      <c r="G1523">
        <f t="shared" si="3022"/>
        <v>2380950</v>
      </c>
      <c r="H1523" t="s">
        <v>96</v>
      </c>
      <c r="I1523" t="s">
        <v>29</v>
      </c>
      <c r="J1523">
        <f>_xlfn.NORM.DIST(B1523,U$2,U$3,TRUE)</f>
        <v>0.491654109915747</v>
      </c>
      <c r="K1523">
        <f>_xlfn.NORM.DIST(C1523,V$2,V$3,TRUE)</f>
        <v>0.549734301752497</v>
      </c>
      <c r="L1523">
        <f>_xlfn.NORM.DIST(D1523,W$2,W$3,TRUE)</f>
        <v>0.628467619499033</v>
      </c>
      <c r="M1523">
        <f t="shared" ref="M1523:O1523" si="3119">(J1523-U$10)/(U$11-U$10)</f>
        <v>0.25047486947731</v>
      </c>
      <c r="N1523">
        <f t="shared" si="3119"/>
        <v>0.33088906663533</v>
      </c>
      <c r="O1523">
        <f t="shared" si="3119"/>
        <v>0.442972070942189</v>
      </c>
      <c r="P1523" t="str">
        <f t="shared" ref="P1523:R1523" si="3120">IF(J1523&gt;0.66,"HIGH",IF(J1523&gt;0.33,"MEDIUM","LOW"))</f>
        <v>MEDIUM</v>
      </c>
      <c r="Q1523" t="str">
        <f t="shared" si="3120"/>
        <v>MEDIUM</v>
      </c>
      <c r="R1523" t="str">
        <f t="shared" si="3120"/>
        <v>MEDIUM</v>
      </c>
    </row>
    <row r="1524" spans="1:18">
      <c r="A1524">
        <v>3191</v>
      </c>
      <c r="B1524">
        <v>19010</v>
      </c>
      <c r="C1524">
        <v>13848</v>
      </c>
      <c r="D1524">
        <v>16132</v>
      </c>
      <c r="E1524">
        <f t="shared" si="3020"/>
        <v>950500</v>
      </c>
      <c r="F1524">
        <f t="shared" si="3021"/>
        <v>692400</v>
      </c>
      <c r="G1524">
        <f t="shared" si="3022"/>
        <v>806600</v>
      </c>
      <c r="H1524" t="s">
        <v>114</v>
      </c>
      <c r="I1524" t="s">
        <v>29</v>
      </c>
      <c r="J1524">
        <f>_xlfn.NORM.DIST(B1524,U$2,U$3,TRUE)</f>
        <v>0.420210402876834</v>
      </c>
      <c r="K1524">
        <f>_xlfn.NORM.DIST(C1524,V$2,V$3,TRUE)</f>
        <v>0.404598584684956</v>
      </c>
      <c r="L1524">
        <f>_xlfn.NORM.DIST(D1524,W$2,W$3,TRUE)</f>
        <v>0.430629632801552</v>
      </c>
      <c r="M1524">
        <f t="shared" ref="M1524:O1524" si="3121">(J1524-U$10)/(U$11-U$10)</f>
        <v>0.145135463990052</v>
      </c>
      <c r="N1524">
        <f t="shared" si="3121"/>
        <v>0.115212199644159</v>
      </c>
      <c r="O1524">
        <f t="shared" si="3121"/>
        <v>0.146359205408178</v>
      </c>
      <c r="P1524" t="str">
        <f t="shared" ref="P1524:R1524" si="3122">IF(J1524&gt;0.66,"HIGH",IF(J1524&gt;0.33,"MEDIUM","LOW"))</f>
        <v>MEDIUM</v>
      </c>
      <c r="Q1524" t="str">
        <f t="shared" si="3122"/>
        <v>MEDIUM</v>
      </c>
      <c r="R1524" t="str">
        <f t="shared" si="3122"/>
        <v>MEDIUM</v>
      </c>
    </row>
    <row r="1525" spans="1:18">
      <c r="A1525">
        <v>192</v>
      </c>
      <c r="B1525">
        <v>56815</v>
      </c>
      <c r="C1525">
        <v>35245</v>
      </c>
      <c r="D1525">
        <v>30384</v>
      </c>
      <c r="E1525">
        <f t="shared" si="3020"/>
        <v>2840750</v>
      </c>
      <c r="F1525">
        <f t="shared" si="3021"/>
        <v>1762250</v>
      </c>
      <c r="G1525">
        <f t="shared" si="3022"/>
        <v>1519200</v>
      </c>
      <c r="H1525" t="s">
        <v>330</v>
      </c>
      <c r="I1525" t="s">
        <v>29</v>
      </c>
      <c r="J1525">
        <f>_xlfn.NORM.DIST(B1525,U$2,U$3,TRUE)</f>
        <v>0.625376607888444</v>
      </c>
      <c r="K1525">
        <f>_xlfn.NORM.DIST(C1525,V$2,V$3,TRUE)</f>
        <v>0.531279431363863</v>
      </c>
      <c r="L1525">
        <f>_xlfn.NORM.DIST(D1525,W$2,W$3,TRUE)</f>
        <v>0.521017318921693</v>
      </c>
      <c r="M1525">
        <f t="shared" ref="M1525:O1525" si="3123">(J1525-U$10)/(U$11-U$10)</f>
        <v>0.447640568466623</v>
      </c>
      <c r="N1525">
        <f t="shared" si="3123"/>
        <v>0.303464469116743</v>
      </c>
      <c r="O1525">
        <f t="shared" si="3123"/>
        <v>0.28187489193849</v>
      </c>
      <c r="P1525" t="str">
        <f t="shared" ref="P1525:R1525" si="3124">IF(J1525&gt;0.66,"HIGH",IF(J1525&gt;0.33,"MEDIUM","LOW"))</f>
        <v>MEDIUM</v>
      </c>
      <c r="Q1525" t="str">
        <f t="shared" si="3124"/>
        <v>MEDIUM</v>
      </c>
      <c r="R1525" t="str">
        <f t="shared" si="3124"/>
        <v>MEDIUM</v>
      </c>
    </row>
    <row r="1526" spans="1:18">
      <c r="A1526">
        <v>769</v>
      </c>
      <c r="B1526">
        <v>53129</v>
      </c>
      <c r="C1526">
        <v>57066</v>
      </c>
      <c r="D1526">
        <v>44511</v>
      </c>
      <c r="E1526">
        <f t="shared" si="3020"/>
        <v>2656450</v>
      </c>
      <c r="F1526">
        <f t="shared" si="3021"/>
        <v>2853300</v>
      </c>
      <c r="G1526">
        <f t="shared" si="3022"/>
        <v>2225550</v>
      </c>
      <c r="H1526" t="s">
        <v>271</v>
      </c>
      <c r="I1526" t="s">
        <v>29</v>
      </c>
      <c r="J1526">
        <f>_xlfn.NORM.DIST(B1526,U$2,U$3,TRUE)</f>
        <v>0.605972132966843</v>
      </c>
      <c r="K1526">
        <f>_xlfn.NORM.DIST(C1526,V$2,V$3,TRUE)</f>
        <v>0.657178452192386</v>
      </c>
      <c r="L1526">
        <f>_xlfn.NORM.DIST(D1526,W$2,W$3,TRUE)</f>
        <v>0.609566840287796</v>
      </c>
      <c r="M1526">
        <f t="shared" ref="M1526:O1526" si="3125">(J1526-U$10)/(U$11-U$10)</f>
        <v>0.419029849107946</v>
      </c>
      <c r="N1526">
        <f t="shared" si="3125"/>
        <v>0.490554917410155</v>
      </c>
      <c r="O1526">
        <f t="shared" si="3125"/>
        <v>0.41463467034357</v>
      </c>
      <c r="P1526" t="str">
        <f t="shared" ref="P1526:R1526" si="3126">IF(J1526&gt;0.66,"HIGH",IF(J1526&gt;0.33,"MEDIUM","LOW"))</f>
        <v>MEDIUM</v>
      </c>
      <c r="Q1526" t="str">
        <f t="shared" si="3126"/>
        <v>MEDIUM</v>
      </c>
      <c r="R1526" t="str">
        <f t="shared" si="3126"/>
        <v>MEDIUM</v>
      </c>
    </row>
    <row r="1527" spans="1:18">
      <c r="A1527">
        <v>5629</v>
      </c>
      <c r="B1527">
        <v>2049</v>
      </c>
      <c r="C1527">
        <v>1689</v>
      </c>
      <c r="D1527">
        <v>1293</v>
      </c>
      <c r="E1527">
        <f t="shared" si="3020"/>
        <v>102450</v>
      </c>
      <c r="F1527">
        <f t="shared" si="3021"/>
        <v>84450</v>
      </c>
      <c r="G1527">
        <f t="shared" si="3022"/>
        <v>64650</v>
      </c>
      <c r="H1527" t="s">
        <v>33</v>
      </c>
      <c r="I1527" t="s">
        <v>29</v>
      </c>
      <c r="J1527">
        <f>_xlfn.NORM.DIST(B1527,U$2,U$3,TRUE)</f>
        <v>0.331747262288781</v>
      </c>
      <c r="K1527">
        <f>_xlfn.NORM.DIST(C1527,V$2,V$3,TRUE)</f>
        <v>0.336047393224617</v>
      </c>
      <c r="L1527">
        <f>_xlfn.NORM.DIST(D1527,W$2,W$3,TRUE)</f>
        <v>0.340309355797973</v>
      </c>
      <c r="M1527">
        <f t="shared" ref="M1527:O1527" si="3127">(J1527-U$10)/(U$11-U$10)</f>
        <v>0.0147019377453186</v>
      </c>
      <c r="N1527">
        <f t="shared" si="3127"/>
        <v>0.0133426770937769</v>
      </c>
      <c r="O1527">
        <f t="shared" si="3127"/>
        <v>0.0109445834487317</v>
      </c>
      <c r="P1527" t="str">
        <f t="shared" ref="P1527:R1527" si="3128">IF(J1527&gt;0.66,"HIGH",IF(J1527&gt;0.33,"MEDIUM","LOW"))</f>
        <v>MEDIUM</v>
      </c>
      <c r="Q1527" t="str">
        <f t="shared" si="3128"/>
        <v>MEDIUM</v>
      </c>
      <c r="R1527" t="str">
        <f t="shared" si="3128"/>
        <v>MEDIUM</v>
      </c>
    </row>
    <row r="1528" spans="1:18">
      <c r="A1528">
        <v>3752</v>
      </c>
      <c r="B1528">
        <v>9482</v>
      </c>
      <c r="C1528">
        <v>10881</v>
      </c>
      <c r="D1528">
        <v>8665</v>
      </c>
      <c r="E1528">
        <f t="shared" si="3020"/>
        <v>474100</v>
      </c>
      <c r="F1528">
        <f t="shared" si="3021"/>
        <v>544050</v>
      </c>
      <c r="G1528">
        <f t="shared" si="3022"/>
        <v>433250</v>
      </c>
      <c r="H1528" t="s">
        <v>47</v>
      </c>
      <c r="I1528" t="s">
        <v>29</v>
      </c>
      <c r="J1528">
        <f>_xlfn.NORM.DIST(B1528,U$2,U$3,TRUE)</f>
        <v>0.369695503537703</v>
      </c>
      <c r="K1528">
        <f>_xlfn.NORM.DIST(C1528,V$2,V$3,TRUE)</f>
        <v>0.38750521076328</v>
      </c>
      <c r="L1528">
        <f>_xlfn.NORM.DIST(D1528,W$2,W$3,TRUE)</f>
        <v>0.384396776511641</v>
      </c>
      <c r="M1528">
        <f t="shared" ref="M1528:O1528" si="3129">(J1528-U$10)/(U$11-U$10)</f>
        <v>0.0706543139325058</v>
      </c>
      <c r="N1528">
        <f t="shared" si="3129"/>
        <v>0.0898108345754904</v>
      </c>
      <c r="O1528">
        <f t="shared" si="3129"/>
        <v>0.0770435991644585</v>
      </c>
      <c r="P1528" t="str">
        <f t="shared" ref="P1528:R1528" si="3130">IF(J1528&gt;0.66,"HIGH",IF(J1528&gt;0.33,"MEDIUM","LOW"))</f>
        <v>MEDIUM</v>
      </c>
      <c r="Q1528" t="str">
        <f t="shared" si="3130"/>
        <v>MEDIUM</v>
      </c>
      <c r="R1528" t="str">
        <f t="shared" si="3130"/>
        <v>MEDIUM</v>
      </c>
    </row>
    <row r="1529" spans="1:18">
      <c r="A1529">
        <v>2848</v>
      </c>
      <c r="B1529">
        <v>11203</v>
      </c>
      <c r="C1529">
        <v>12944</v>
      </c>
      <c r="D1529">
        <v>9445</v>
      </c>
      <c r="E1529">
        <f t="shared" si="3020"/>
        <v>560150</v>
      </c>
      <c r="F1529">
        <f t="shared" si="3021"/>
        <v>647200</v>
      </c>
      <c r="G1529">
        <f t="shared" si="3022"/>
        <v>472250</v>
      </c>
      <c r="H1529" t="s">
        <v>103</v>
      </c>
      <c r="I1529" t="s">
        <v>29</v>
      </c>
      <c r="J1529">
        <f>_xlfn.NORM.DIST(B1529,U$2,U$3,TRUE)</f>
        <v>0.37868246423024</v>
      </c>
      <c r="K1529">
        <f>_xlfn.NORM.DIST(C1529,V$2,V$3,TRUE)</f>
        <v>0.399369531117287</v>
      </c>
      <c r="L1529">
        <f>_xlfn.NORM.DIST(D1529,W$2,W$3,TRUE)</f>
        <v>0.389162066330386</v>
      </c>
      <c r="M1529">
        <f t="shared" ref="M1529:O1529" si="3131">(J1529-U$10)/(U$11-U$10)</f>
        <v>0.0839050414734706</v>
      </c>
      <c r="N1529">
        <f t="shared" si="3131"/>
        <v>0.107441639002088</v>
      </c>
      <c r="O1529">
        <f t="shared" si="3131"/>
        <v>0.0841880626309172</v>
      </c>
      <c r="P1529" t="str">
        <f t="shared" ref="P1529:R1529" si="3132">IF(J1529&gt;0.66,"HIGH",IF(J1529&gt;0.33,"MEDIUM","LOW"))</f>
        <v>MEDIUM</v>
      </c>
      <c r="Q1529" t="str">
        <f t="shared" si="3132"/>
        <v>MEDIUM</v>
      </c>
      <c r="R1529" t="str">
        <f t="shared" si="3132"/>
        <v>MEDIUM</v>
      </c>
    </row>
    <row r="1530" spans="1:18">
      <c r="A1530">
        <v>5000</v>
      </c>
      <c r="B1530">
        <v>2770</v>
      </c>
      <c r="C1530">
        <v>2055</v>
      </c>
      <c r="D1530">
        <v>1940</v>
      </c>
      <c r="E1530">
        <f t="shared" si="3020"/>
        <v>138500</v>
      </c>
      <c r="F1530">
        <f t="shared" si="3021"/>
        <v>102750</v>
      </c>
      <c r="G1530">
        <f t="shared" si="3022"/>
        <v>97000</v>
      </c>
      <c r="H1530" t="s">
        <v>123</v>
      </c>
      <c r="I1530" t="s">
        <v>29</v>
      </c>
      <c r="J1530">
        <f>_xlfn.NORM.DIST(B1530,U$2,U$3,TRUE)</f>
        <v>0.335360931014544</v>
      </c>
      <c r="K1530">
        <f>_xlfn.NORM.DIST(C1530,V$2,V$3,TRUE)</f>
        <v>0.338045941090971</v>
      </c>
      <c r="L1530">
        <f>_xlfn.NORM.DIST(D1530,W$2,W$3,TRUE)</f>
        <v>0.344102532057567</v>
      </c>
      <c r="M1530">
        <f t="shared" ref="M1530:O1530" si="3133">(J1530-U$10)/(U$11-U$10)</f>
        <v>0.0200300727340651</v>
      </c>
      <c r="N1530">
        <f t="shared" si="3133"/>
        <v>0.0163125907101922</v>
      </c>
      <c r="O1530">
        <f t="shared" si="3133"/>
        <v>0.01663158470979</v>
      </c>
      <c r="P1530" t="str">
        <f t="shared" ref="P1530:R1530" si="3134">IF(J1530&gt;0.66,"HIGH",IF(J1530&gt;0.33,"MEDIUM","LOW"))</f>
        <v>MEDIUM</v>
      </c>
      <c r="Q1530" t="str">
        <f t="shared" si="3134"/>
        <v>MEDIUM</v>
      </c>
      <c r="R1530" t="str">
        <f t="shared" si="3134"/>
        <v>MEDIUM</v>
      </c>
    </row>
    <row r="1531" spans="1:18">
      <c r="A1531">
        <v>3024</v>
      </c>
      <c r="B1531">
        <v>8812</v>
      </c>
      <c r="C1531">
        <v>9285</v>
      </c>
      <c r="D1531">
        <v>9389</v>
      </c>
      <c r="E1531">
        <f t="shared" si="3020"/>
        <v>440600</v>
      </c>
      <c r="F1531">
        <f t="shared" si="3021"/>
        <v>464250</v>
      </c>
      <c r="G1531">
        <f t="shared" si="3022"/>
        <v>469450</v>
      </c>
      <c r="H1531" t="s">
        <v>345</v>
      </c>
      <c r="I1531" t="s">
        <v>29</v>
      </c>
      <c r="J1531">
        <f>_xlfn.NORM.DIST(B1531,U$2,U$3,TRUE)</f>
        <v>0.366215655733232</v>
      </c>
      <c r="K1531">
        <f>_xlfn.NORM.DIST(C1531,V$2,V$3,TRUE)</f>
        <v>0.37839752595637</v>
      </c>
      <c r="L1531">
        <f>_xlfn.NORM.DIST(D1531,W$2,W$3,TRUE)</f>
        <v>0.388819377414192</v>
      </c>
      <c r="M1531">
        <f t="shared" ref="M1531:O1531" si="3135">(J1531-U$10)/(U$11-U$10)</f>
        <v>0.0655234897619536</v>
      </c>
      <c r="N1531">
        <f t="shared" si="3135"/>
        <v>0.076276489175293</v>
      </c>
      <c r="O1531">
        <f t="shared" si="3135"/>
        <v>0.0836742788873819</v>
      </c>
      <c r="P1531" t="str">
        <f t="shared" ref="P1531:R1531" si="3136">IF(J1531&gt;0.66,"HIGH",IF(J1531&gt;0.33,"MEDIUM","LOW"))</f>
        <v>MEDIUM</v>
      </c>
      <c r="Q1531" t="str">
        <f t="shared" si="3136"/>
        <v>MEDIUM</v>
      </c>
      <c r="R1531" t="str">
        <f t="shared" si="3136"/>
        <v>MEDIUM</v>
      </c>
    </row>
    <row r="1532" spans="1:18">
      <c r="A1532">
        <v>5642</v>
      </c>
      <c r="B1532">
        <v>2647</v>
      </c>
      <c r="C1532">
        <v>2672</v>
      </c>
      <c r="D1532">
        <v>1678</v>
      </c>
      <c r="E1532">
        <f t="shared" si="3020"/>
        <v>132350</v>
      </c>
      <c r="F1532">
        <f t="shared" si="3021"/>
        <v>133600</v>
      </c>
      <c r="G1532">
        <f t="shared" si="3022"/>
        <v>83900</v>
      </c>
      <c r="H1532" t="s">
        <v>234</v>
      </c>
      <c r="I1532" t="s">
        <v>29</v>
      </c>
      <c r="J1532">
        <f>_xlfn.NORM.DIST(B1532,U$2,U$3,TRUE)</f>
        <v>0.334743361820617</v>
      </c>
      <c r="K1532">
        <f>_xlfn.NORM.DIST(C1532,V$2,V$3,TRUE)</f>
        <v>0.34142540913762</v>
      </c>
      <c r="L1532">
        <f>_xlfn.NORM.DIST(D1532,W$2,W$3,TRUE)</f>
        <v>0.342564583898862</v>
      </c>
      <c r="M1532">
        <f t="shared" ref="M1532:O1532" si="3137">(J1532-U$10)/(U$11-U$10)</f>
        <v>0.0191195044778556</v>
      </c>
      <c r="N1532">
        <f t="shared" si="3137"/>
        <v>0.0213346011093199</v>
      </c>
      <c r="O1532">
        <f t="shared" si="3137"/>
        <v>0.0143257827856429</v>
      </c>
      <c r="P1532" t="str">
        <f t="shared" ref="P1532:R1532" si="3138">IF(J1532&gt;0.66,"HIGH",IF(J1532&gt;0.33,"MEDIUM","LOW"))</f>
        <v>MEDIUM</v>
      </c>
      <c r="Q1532" t="str">
        <f t="shared" si="3138"/>
        <v>MEDIUM</v>
      </c>
      <c r="R1532" t="str">
        <f t="shared" si="3138"/>
        <v>MEDIUM</v>
      </c>
    </row>
    <row r="1533" spans="1:18">
      <c r="A1533">
        <v>7216</v>
      </c>
      <c r="B1533">
        <v>957</v>
      </c>
      <c r="C1533">
        <v>969</v>
      </c>
      <c r="D1533">
        <v>662</v>
      </c>
      <c r="E1533">
        <f t="shared" si="3020"/>
        <v>47850</v>
      </c>
      <c r="F1533">
        <f t="shared" si="3021"/>
        <v>48450</v>
      </c>
      <c r="G1533">
        <f t="shared" si="3022"/>
        <v>33100</v>
      </c>
      <c r="H1533" t="s">
        <v>266</v>
      </c>
      <c r="I1533" t="s">
        <v>29</v>
      </c>
      <c r="J1533">
        <f>_xlfn.NORM.DIST(B1533,U$2,U$3,TRUE)</f>
        <v>0.326303910693694</v>
      </c>
      <c r="K1533">
        <f>_xlfn.NORM.DIST(C1533,V$2,V$3,TRUE)</f>
        <v>0.332129365837193</v>
      </c>
      <c r="L1533">
        <f>_xlfn.NORM.DIST(D1533,W$2,W$3,TRUE)</f>
        <v>0.336625477835011</v>
      </c>
      <c r="M1533">
        <f t="shared" ref="M1533:O1533" si="3139">(J1533-U$10)/(U$11-U$10)</f>
        <v>0.00667604652760305</v>
      </c>
      <c r="N1533">
        <f t="shared" si="3139"/>
        <v>0.00752034825027111</v>
      </c>
      <c r="O1533">
        <f t="shared" si="3139"/>
        <v>0.00542145001459204</v>
      </c>
      <c r="P1533" t="str">
        <f t="shared" ref="P1533:R1533" si="3140">IF(J1533&gt;0.66,"HIGH",IF(J1533&gt;0.33,"MEDIUM","LOW"))</f>
        <v>LOW</v>
      </c>
      <c r="Q1533" t="str">
        <f t="shared" si="3140"/>
        <v>MEDIUM</v>
      </c>
      <c r="R1533" t="str">
        <f t="shared" si="3140"/>
        <v>MEDIUM</v>
      </c>
    </row>
    <row r="1534" spans="1:18">
      <c r="A1534">
        <v>3341</v>
      </c>
      <c r="B1534">
        <v>15471</v>
      </c>
      <c r="C1534">
        <v>8629</v>
      </c>
      <c r="D1534">
        <v>10432</v>
      </c>
      <c r="E1534">
        <f t="shared" si="3020"/>
        <v>773550</v>
      </c>
      <c r="F1534">
        <f t="shared" si="3021"/>
        <v>431450</v>
      </c>
      <c r="G1534">
        <f t="shared" si="3022"/>
        <v>521600</v>
      </c>
      <c r="H1534" t="s">
        <v>209</v>
      </c>
      <c r="I1534" t="s">
        <v>29</v>
      </c>
      <c r="J1534">
        <f>_xlfn.NORM.DIST(B1534,U$2,U$3,TRUE)</f>
        <v>0.401244974906435</v>
      </c>
      <c r="K1534">
        <f>_xlfn.NORM.DIST(C1534,V$2,V$3,TRUE)</f>
        <v>0.374673197941952</v>
      </c>
      <c r="L1534">
        <f>_xlfn.NORM.DIST(D1534,W$2,W$3,TRUE)</f>
        <v>0.395215882598082</v>
      </c>
      <c r="M1534">
        <f t="shared" ref="M1534:O1534" si="3141">(J1534-U$10)/(U$11-U$10)</f>
        <v>0.117172092686754</v>
      </c>
      <c r="N1534">
        <f t="shared" si="3141"/>
        <v>0.0707420045286005</v>
      </c>
      <c r="O1534">
        <f t="shared" si="3141"/>
        <v>0.0932643771474188</v>
      </c>
      <c r="P1534" t="str">
        <f t="shared" ref="P1534:R1534" si="3142">IF(J1534&gt;0.66,"HIGH",IF(J1534&gt;0.33,"MEDIUM","LOW"))</f>
        <v>MEDIUM</v>
      </c>
      <c r="Q1534" t="str">
        <f t="shared" si="3142"/>
        <v>MEDIUM</v>
      </c>
      <c r="R1534" t="str">
        <f t="shared" si="3142"/>
        <v>MEDIUM</v>
      </c>
    </row>
    <row r="1535" spans="1:18">
      <c r="A1535">
        <v>4303</v>
      </c>
      <c r="B1535">
        <v>2849</v>
      </c>
      <c r="C1535">
        <v>1504</v>
      </c>
      <c r="D1535">
        <v>816</v>
      </c>
      <c r="E1535">
        <f t="shared" si="3020"/>
        <v>142450</v>
      </c>
      <c r="F1535">
        <f t="shared" si="3021"/>
        <v>75200</v>
      </c>
      <c r="G1535">
        <f t="shared" si="3022"/>
        <v>40800</v>
      </c>
      <c r="H1535" t="s">
        <v>234</v>
      </c>
      <c r="I1535" t="s">
        <v>29</v>
      </c>
      <c r="J1535">
        <f>_xlfn.NORM.DIST(B1535,U$2,U$3,TRUE)</f>
        <v>0.335757816047129</v>
      </c>
      <c r="K1535">
        <f>_xlfn.NORM.DIST(C1535,V$2,V$3,TRUE)</f>
        <v>0.33503895462016</v>
      </c>
      <c r="L1535">
        <f>_xlfn.NORM.DIST(D1535,W$2,W$3,TRUE)</f>
        <v>0.337523125787098</v>
      </c>
      <c r="M1535">
        <f t="shared" ref="M1535:O1535" si="3143">(J1535-U$10)/(U$11-U$10)</f>
        <v>0.0206152556019767</v>
      </c>
      <c r="N1535">
        <f t="shared" si="3143"/>
        <v>0.011844101256232</v>
      </c>
      <c r="O1535">
        <f t="shared" si="3143"/>
        <v>0.00676726805365358</v>
      </c>
      <c r="P1535" t="str">
        <f t="shared" ref="P1535:R1535" si="3144">IF(J1535&gt;0.66,"HIGH",IF(J1535&gt;0.33,"MEDIUM","LOW"))</f>
        <v>MEDIUM</v>
      </c>
      <c r="Q1535" t="str">
        <f t="shared" si="3144"/>
        <v>MEDIUM</v>
      </c>
      <c r="R1535" t="str">
        <f t="shared" si="3144"/>
        <v>MEDIUM</v>
      </c>
    </row>
    <row r="1536" spans="1:18">
      <c r="A1536">
        <v>2990</v>
      </c>
      <c r="B1536">
        <v>10737</v>
      </c>
      <c r="C1536">
        <v>11646</v>
      </c>
      <c r="D1536">
        <v>7165</v>
      </c>
      <c r="E1536">
        <f t="shared" si="3020"/>
        <v>536850</v>
      </c>
      <c r="F1536">
        <f t="shared" si="3021"/>
        <v>582300</v>
      </c>
      <c r="G1536">
        <f t="shared" si="3022"/>
        <v>358250</v>
      </c>
      <c r="H1536" t="s">
        <v>70</v>
      </c>
      <c r="I1536" t="s">
        <v>29</v>
      </c>
      <c r="J1536">
        <f>_xlfn.NORM.DIST(B1536,U$2,U$3,TRUE)</f>
        <v>0.376242323344764</v>
      </c>
      <c r="K1536">
        <f>_xlfn.NORM.DIST(C1536,V$2,V$3,TRUE)</f>
        <v>0.391893131355234</v>
      </c>
      <c r="L1536">
        <f>_xlfn.NORM.DIST(D1536,W$2,W$3,TRUE)</f>
        <v>0.375282262112682</v>
      </c>
      <c r="M1536">
        <f t="shared" ref="M1536:O1536" si="3145">(J1536-U$10)/(U$11-U$10)</f>
        <v>0.0803072019878854</v>
      </c>
      <c r="N1536">
        <f t="shared" si="3145"/>
        <v>0.0963314415287631</v>
      </c>
      <c r="O1536">
        <f t="shared" si="3145"/>
        <v>0.0633784670078113</v>
      </c>
      <c r="P1536" t="str">
        <f t="shared" ref="P1536:R1536" si="3146">IF(J1536&gt;0.66,"HIGH",IF(J1536&gt;0.33,"MEDIUM","LOW"))</f>
        <v>MEDIUM</v>
      </c>
      <c r="Q1536" t="str">
        <f t="shared" si="3146"/>
        <v>MEDIUM</v>
      </c>
      <c r="R1536" t="str">
        <f t="shared" si="3146"/>
        <v>MEDIUM</v>
      </c>
    </row>
    <row r="1537" spans="1:18">
      <c r="A1537">
        <v>4877</v>
      </c>
      <c r="B1537">
        <v>3334</v>
      </c>
      <c r="C1537">
        <v>2492</v>
      </c>
      <c r="D1537">
        <v>2660</v>
      </c>
      <c r="E1537">
        <f t="shared" si="3020"/>
        <v>166700</v>
      </c>
      <c r="F1537">
        <f t="shared" si="3021"/>
        <v>124600</v>
      </c>
      <c r="G1537">
        <f t="shared" si="3022"/>
        <v>133000</v>
      </c>
      <c r="H1537" t="s">
        <v>93</v>
      </c>
      <c r="I1537" t="s">
        <v>29</v>
      </c>
      <c r="J1537">
        <f>_xlfn.NORM.DIST(B1537,U$2,U$3,TRUE)</f>
        <v>0.338198390652923</v>
      </c>
      <c r="K1537">
        <f>_xlfn.NORM.DIST(C1537,V$2,V$3,TRUE)</f>
        <v>0.340438173499853</v>
      </c>
      <c r="L1537">
        <f>_xlfn.NORM.DIST(D1537,W$2,W$3,TRUE)</f>
        <v>0.348342189249255</v>
      </c>
      <c r="M1537">
        <f t="shared" ref="M1537:O1537" si="3147">(J1537-U$10)/(U$11-U$10)</f>
        <v>0.0242137345818197</v>
      </c>
      <c r="N1537">
        <f t="shared" si="3147"/>
        <v>0.0198675336386955</v>
      </c>
      <c r="O1537">
        <f t="shared" si="3147"/>
        <v>0.0229879821312374</v>
      </c>
      <c r="P1537" t="str">
        <f t="shared" ref="P1537:R1537" si="3148">IF(J1537&gt;0.66,"HIGH",IF(J1537&gt;0.33,"MEDIUM","LOW"))</f>
        <v>MEDIUM</v>
      </c>
      <c r="Q1537" t="str">
        <f t="shared" si="3148"/>
        <v>MEDIUM</v>
      </c>
      <c r="R1537" t="str">
        <f t="shared" si="3148"/>
        <v>MEDIUM</v>
      </c>
    </row>
    <row r="1538" spans="1:18">
      <c r="A1538">
        <v>574</v>
      </c>
      <c r="B1538">
        <v>188861</v>
      </c>
      <c r="C1538">
        <v>194616</v>
      </c>
      <c r="D1538">
        <v>102187</v>
      </c>
      <c r="E1538">
        <f t="shared" si="3020"/>
        <v>9443050</v>
      </c>
      <c r="F1538">
        <f t="shared" si="3021"/>
        <v>9730800</v>
      </c>
      <c r="G1538">
        <f t="shared" si="3022"/>
        <v>5109350</v>
      </c>
      <c r="H1538" t="s">
        <v>106</v>
      </c>
      <c r="I1538" t="s">
        <v>29</v>
      </c>
      <c r="J1538">
        <f>_xlfn.NORM.DIST(B1538,U$2,U$3,TRUE)</f>
        <v>0.983796292413429</v>
      </c>
      <c r="K1538">
        <f>_xlfn.NORM.DIST(C1538,V$2,V$3,TRUE)</f>
        <v>0.993083153389298</v>
      </c>
      <c r="L1538">
        <f>_xlfn.NORM.DIST(D1538,W$2,W$3,TRUE)</f>
        <v>0.884690503390862</v>
      </c>
      <c r="M1538">
        <f t="shared" ref="M1538:O1538" si="3149">(J1538-U$10)/(U$11-U$10)</f>
        <v>0.976108617615137</v>
      </c>
      <c r="N1538">
        <f t="shared" si="3149"/>
        <v>0.989721318524506</v>
      </c>
      <c r="O1538">
        <f t="shared" si="3149"/>
        <v>0.827119751957341</v>
      </c>
      <c r="P1538" t="str">
        <f t="shared" ref="P1538:R1538" si="3150">IF(J1538&gt;0.66,"HIGH",IF(J1538&gt;0.33,"MEDIUM","LOW"))</f>
        <v>HIGH</v>
      </c>
      <c r="Q1538" t="str">
        <f t="shared" si="3150"/>
        <v>HIGH</v>
      </c>
      <c r="R1538" t="str">
        <f t="shared" si="3150"/>
        <v>HIGH</v>
      </c>
    </row>
    <row r="1539" spans="1:18">
      <c r="A1539">
        <v>4343</v>
      </c>
      <c r="B1539">
        <v>7581</v>
      </c>
      <c r="C1539">
        <v>9053</v>
      </c>
      <c r="D1539">
        <v>10492</v>
      </c>
      <c r="E1539">
        <f t="shared" ref="E1539:E1602" si="3151">B1539*50</f>
        <v>379050</v>
      </c>
      <c r="F1539">
        <f t="shared" ref="F1539:F1602" si="3152">C1539*50</f>
        <v>452650</v>
      </c>
      <c r="G1539">
        <f t="shared" ref="G1539:G1602" si="3153">D1539*50</f>
        <v>524600</v>
      </c>
      <c r="H1539" t="s">
        <v>228</v>
      </c>
      <c r="I1539" t="s">
        <v>29</v>
      </c>
      <c r="J1539">
        <f>_xlfn.NORM.DIST(B1539,U$2,U$3,TRUE)</f>
        <v>0.359850861495545</v>
      </c>
      <c r="K1539">
        <f>_xlfn.NORM.DIST(C1539,V$2,V$3,TRUE)</f>
        <v>0.377079073807358</v>
      </c>
      <c r="L1539">
        <f>_xlfn.NORM.DIST(D1539,W$2,W$3,TRUE)</f>
        <v>0.395584728748079</v>
      </c>
      <c r="M1539">
        <f t="shared" ref="M1539:O1539" si="3154">(J1539-U$10)/(U$11-U$10)</f>
        <v>0.0561389873497044</v>
      </c>
      <c r="N1539">
        <f t="shared" si="3154"/>
        <v>0.0743172221215168</v>
      </c>
      <c r="O1539">
        <f t="shared" si="3154"/>
        <v>0.0938173776874972</v>
      </c>
      <c r="P1539" t="str">
        <f t="shared" ref="P1539:R1539" si="3155">IF(J1539&gt;0.66,"HIGH",IF(J1539&gt;0.33,"MEDIUM","LOW"))</f>
        <v>MEDIUM</v>
      </c>
      <c r="Q1539" t="str">
        <f t="shared" si="3155"/>
        <v>MEDIUM</v>
      </c>
      <c r="R1539" t="str">
        <f t="shared" si="3155"/>
        <v>MEDIUM</v>
      </c>
    </row>
    <row r="1540" spans="1:18">
      <c r="A1540">
        <v>1921</v>
      </c>
      <c r="B1540">
        <v>14893</v>
      </c>
      <c r="C1540">
        <v>9607</v>
      </c>
      <c r="D1540">
        <v>7480</v>
      </c>
      <c r="E1540">
        <f t="shared" si="3151"/>
        <v>744650</v>
      </c>
      <c r="F1540">
        <f t="shared" si="3152"/>
        <v>480350</v>
      </c>
      <c r="G1540">
        <f t="shared" si="3153"/>
        <v>374000</v>
      </c>
      <c r="H1540" t="s">
        <v>139</v>
      </c>
      <c r="I1540" t="s">
        <v>29</v>
      </c>
      <c r="J1540">
        <f>_xlfn.NORM.DIST(B1540,U$2,U$3,TRUE)</f>
        <v>0.398168213601041</v>
      </c>
      <c r="K1540">
        <f>_xlfn.NORM.DIST(C1540,V$2,V$3,TRUE)</f>
        <v>0.380229792094186</v>
      </c>
      <c r="L1540">
        <f>_xlfn.NORM.DIST(D1540,W$2,W$3,TRUE)</f>
        <v>0.377190734729758</v>
      </c>
      <c r="M1540">
        <f t="shared" ref="M1540:O1540" si="3156">(J1540-U$10)/(U$11-U$10)</f>
        <v>0.112635595069688</v>
      </c>
      <c r="N1540">
        <f t="shared" si="3156"/>
        <v>0.0789993021952904</v>
      </c>
      <c r="O1540">
        <f t="shared" si="3156"/>
        <v>0.0662397857120378</v>
      </c>
      <c r="P1540" t="str">
        <f t="shared" ref="P1540:R1540" si="3157">IF(J1540&gt;0.66,"HIGH",IF(J1540&gt;0.33,"MEDIUM","LOW"))</f>
        <v>MEDIUM</v>
      </c>
      <c r="Q1540" t="str">
        <f t="shared" si="3157"/>
        <v>MEDIUM</v>
      </c>
      <c r="R1540" t="str">
        <f t="shared" si="3157"/>
        <v>MEDIUM</v>
      </c>
    </row>
    <row r="1541" spans="1:18">
      <c r="A1541">
        <v>4443</v>
      </c>
      <c r="B1541">
        <v>1478</v>
      </c>
      <c r="C1541">
        <v>837</v>
      </c>
      <c r="D1541">
        <v>654</v>
      </c>
      <c r="E1541">
        <f t="shared" si="3151"/>
        <v>73900</v>
      </c>
      <c r="F1541">
        <f t="shared" si="3152"/>
        <v>41850</v>
      </c>
      <c r="G1541">
        <f t="shared" si="3153"/>
        <v>32700</v>
      </c>
      <c r="H1541" t="s">
        <v>156</v>
      </c>
      <c r="I1541" t="s">
        <v>29</v>
      </c>
      <c r="J1541">
        <f>_xlfn.NORM.DIST(B1541,U$2,U$3,TRUE)</f>
        <v>0.328896444046812</v>
      </c>
      <c r="K1541">
        <f>_xlfn.NORM.DIST(C1541,V$2,V$3,TRUE)</f>
        <v>0.331413031299289</v>
      </c>
      <c r="L1541">
        <f>_xlfn.NORM.DIST(D1541,W$2,W$3,TRUE)</f>
        <v>0.336578872143413</v>
      </c>
      <c r="M1541">
        <f t="shared" ref="M1541:O1541" si="3158">(J1541-U$10)/(U$11-U$10)</f>
        <v>0.0104985794481673</v>
      </c>
      <c r="N1541">
        <f t="shared" si="3158"/>
        <v>0.0064558495040338</v>
      </c>
      <c r="O1541">
        <f t="shared" si="3158"/>
        <v>0.00535157542697686</v>
      </c>
      <c r="P1541" t="str">
        <f t="shared" ref="P1541:R1541" si="3159">IF(J1541&gt;0.66,"HIGH",IF(J1541&gt;0.33,"MEDIUM","LOW"))</f>
        <v>LOW</v>
      </c>
      <c r="Q1541" t="str">
        <f t="shared" si="3159"/>
        <v>MEDIUM</v>
      </c>
      <c r="R1541" t="str">
        <f t="shared" si="3159"/>
        <v>MEDIUM</v>
      </c>
    </row>
    <row r="1542" spans="1:18">
      <c r="A1542">
        <v>106</v>
      </c>
      <c r="B1542">
        <v>453454</v>
      </c>
      <c r="C1542">
        <v>519634</v>
      </c>
      <c r="D1542">
        <v>324999</v>
      </c>
      <c r="E1542">
        <f t="shared" si="3151"/>
        <v>22672700</v>
      </c>
      <c r="F1542">
        <f t="shared" si="3152"/>
        <v>25981700</v>
      </c>
      <c r="G1542">
        <f t="shared" si="3153"/>
        <v>16249950</v>
      </c>
      <c r="H1542" t="s">
        <v>103</v>
      </c>
      <c r="I1542" t="s">
        <v>20</v>
      </c>
      <c r="J1542">
        <f>_xlfn.NORM.DIST(B1542,U$2,U$3,TRUE)</f>
        <v>0.999999996389146</v>
      </c>
      <c r="K1542">
        <f>_xlfn.NORM.DIST(C1542,V$2,V$3,TRUE)</f>
        <v>0.999999999999877</v>
      </c>
      <c r="L1542">
        <f>_xlfn.NORM.DIST(D1542,W$2,W$3,TRUE)</f>
        <v>0.999999008273465</v>
      </c>
      <c r="M1542">
        <f t="shared" ref="M1542:O1542" si="3160">(J1542-U$10)/(U$11-U$10)</f>
        <v>0.999999994676015</v>
      </c>
      <c r="N1542">
        <f t="shared" si="3160"/>
        <v>0.999999999999818</v>
      </c>
      <c r="O1542">
        <f t="shared" si="3160"/>
        <v>0.999998513132618</v>
      </c>
      <c r="P1542" t="str">
        <f t="shared" ref="P1542:R1542" si="3161">IF(J1542&gt;0.66,"HIGH",IF(J1542&gt;0.33,"MEDIUM","LOW"))</f>
        <v>HIGH</v>
      </c>
      <c r="Q1542" t="str">
        <f t="shared" si="3161"/>
        <v>HIGH</v>
      </c>
      <c r="R1542" t="str">
        <f t="shared" si="3161"/>
        <v>HIGH</v>
      </c>
    </row>
    <row r="1543" spans="1:18">
      <c r="A1543">
        <v>3739</v>
      </c>
      <c r="B1543">
        <v>6442</v>
      </c>
      <c r="C1543">
        <v>4187</v>
      </c>
      <c r="D1543">
        <v>4927</v>
      </c>
      <c r="E1543">
        <f t="shared" si="3151"/>
        <v>322100</v>
      </c>
      <c r="F1543">
        <f t="shared" si="3152"/>
        <v>209350</v>
      </c>
      <c r="G1543">
        <f t="shared" si="3153"/>
        <v>246350</v>
      </c>
      <c r="H1543" t="s">
        <v>355</v>
      </c>
      <c r="I1543" t="s">
        <v>29</v>
      </c>
      <c r="J1543">
        <f>_xlfn.NORM.DIST(B1543,U$2,U$3,TRUE)</f>
        <v>0.353996117534683</v>
      </c>
      <c r="K1543">
        <f>_xlfn.NORM.DIST(C1543,V$2,V$3,TRUE)</f>
        <v>0.34977710045089</v>
      </c>
      <c r="L1543">
        <f>_xlfn.NORM.DIST(D1543,W$2,W$3,TRUE)</f>
        <v>0.361813285587475</v>
      </c>
      <c r="M1543">
        <f t="shared" ref="M1543:O1543" si="3162">(J1543-U$10)/(U$11-U$10)</f>
        <v>0.0475065230826782</v>
      </c>
      <c r="N1543">
        <f t="shared" si="3162"/>
        <v>0.0337455131364758</v>
      </c>
      <c r="O1543">
        <f t="shared" si="3162"/>
        <v>0.0431848136571989</v>
      </c>
      <c r="P1543" t="str">
        <f t="shared" ref="P1543:R1543" si="3163">IF(J1543&gt;0.66,"HIGH",IF(J1543&gt;0.33,"MEDIUM","LOW"))</f>
        <v>MEDIUM</v>
      </c>
      <c r="Q1543" t="str">
        <f t="shared" si="3163"/>
        <v>MEDIUM</v>
      </c>
      <c r="R1543" t="str">
        <f t="shared" si="3163"/>
        <v>MEDIUM</v>
      </c>
    </row>
    <row r="1544" spans="1:18">
      <c r="A1544">
        <v>4174</v>
      </c>
      <c r="B1544">
        <v>29837</v>
      </c>
      <c r="C1544">
        <v>38651</v>
      </c>
      <c r="D1544">
        <v>38063</v>
      </c>
      <c r="E1544">
        <f t="shared" si="3151"/>
        <v>1491850</v>
      </c>
      <c r="F1544">
        <f t="shared" si="3152"/>
        <v>1932550</v>
      </c>
      <c r="G1544">
        <f t="shared" si="3153"/>
        <v>1903150</v>
      </c>
      <c r="H1544" t="s">
        <v>156</v>
      </c>
      <c r="I1544" t="s">
        <v>29</v>
      </c>
      <c r="J1544">
        <f>_xlfn.NORM.DIST(B1544,U$2,U$3,TRUE)</f>
        <v>0.479204924756349</v>
      </c>
      <c r="K1544">
        <f>_xlfn.NORM.DIST(C1544,V$2,V$3,TRUE)</f>
        <v>0.551485820294365</v>
      </c>
      <c r="L1544">
        <f>_xlfn.NORM.DIST(D1544,W$2,W$3,TRUE)</f>
        <v>0.569567325244255</v>
      </c>
      <c r="M1544">
        <f t="shared" ref="M1544:O1544" si="3164">(J1544-U$10)/(U$11-U$10)</f>
        <v>0.232119302306398</v>
      </c>
      <c r="N1544">
        <f t="shared" si="3164"/>
        <v>0.333491885839449</v>
      </c>
      <c r="O1544">
        <f t="shared" si="3164"/>
        <v>0.35466453530991</v>
      </c>
      <c r="P1544" t="str">
        <f t="shared" ref="P1544:R1544" si="3165">IF(J1544&gt;0.66,"HIGH",IF(J1544&gt;0.33,"MEDIUM","LOW"))</f>
        <v>MEDIUM</v>
      </c>
      <c r="Q1544" t="str">
        <f t="shared" si="3165"/>
        <v>MEDIUM</v>
      </c>
      <c r="R1544" t="str">
        <f t="shared" si="3165"/>
        <v>MEDIUM</v>
      </c>
    </row>
    <row r="1545" spans="1:18">
      <c r="A1545">
        <v>2237</v>
      </c>
      <c r="B1545">
        <v>83838</v>
      </c>
      <c r="C1545">
        <v>79326</v>
      </c>
      <c r="D1545">
        <v>79624</v>
      </c>
      <c r="E1545">
        <f t="shared" si="3151"/>
        <v>4191900</v>
      </c>
      <c r="F1545">
        <f t="shared" si="3152"/>
        <v>3966300</v>
      </c>
      <c r="G1545">
        <f t="shared" si="3153"/>
        <v>3981200</v>
      </c>
      <c r="H1545" t="s">
        <v>121</v>
      </c>
      <c r="I1545" t="s">
        <v>29</v>
      </c>
      <c r="J1545">
        <f>_xlfn.NORM.DIST(B1545,U$2,U$3,TRUE)</f>
        <v>0.755542227513511</v>
      </c>
      <c r="K1545">
        <f>_xlfn.NORM.DIST(C1545,V$2,V$3,TRUE)</f>
        <v>0.769629555323731</v>
      </c>
      <c r="L1545">
        <f>_xlfn.NORM.DIST(D1545,W$2,W$3,TRUE)</f>
        <v>0.799162726742676</v>
      </c>
      <c r="M1545">
        <f t="shared" ref="M1545:O1545" si="3166">(J1545-U$10)/(U$11-U$10)</f>
        <v>0.639561866429462</v>
      </c>
      <c r="N1545">
        <f t="shared" si="3166"/>
        <v>0.657661278980566</v>
      </c>
      <c r="O1545">
        <f t="shared" si="3166"/>
        <v>0.698890389447889</v>
      </c>
      <c r="P1545" t="str">
        <f t="shared" ref="P1545:R1545" si="3167">IF(J1545&gt;0.66,"HIGH",IF(J1545&gt;0.33,"MEDIUM","LOW"))</f>
        <v>HIGH</v>
      </c>
      <c r="Q1545" t="str">
        <f t="shared" si="3167"/>
        <v>HIGH</v>
      </c>
      <c r="R1545" t="str">
        <f t="shared" si="3167"/>
        <v>HIGH</v>
      </c>
    </row>
    <row r="1546" spans="1:18">
      <c r="A1546">
        <v>22</v>
      </c>
      <c r="B1546">
        <v>22009</v>
      </c>
      <c r="C1546">
        <v>26542</v>
      </c>
      <c r="D1546">
        <v>14475</v>
      </c>
      <c r="E1546">
        <f t="shared" si="3151"/>
        <v>1100450</v>
      </c>
      <c r="F1546">
        <f t="shared" si="3152"/>
        <v>1327100</v>
      </c>
      <c r="G1546">
        <f t="shared" si="3153"/>
        <v>723750</v>
      </c>
      <c r="H1546" t="s">
        <v>356</v>
      </c>
      <c r="I1546" t="s">
        <v>29</v>
      </c>
      <c r="J1546">
        <f>_xlfn.NORM.DIST(B1546,U$2,U$3,TRUE)</f>
        <v>0.436430199081752</v>
      </c>
      <c r="K1546">
        <f>_xlfn.NORM.DIST(C1546,V$2,V$3,TRUE)</f>
        <v>0.479404142375058</v>
      </c>
      <c r="L1546">
        <f>_xlfn.NORM.DIST(D1546,W$2,W$3,TRUE)</f>
        <v>0.420263655729056</v>
      </c>
      <c r="M1546">
        <f t="shared" ref="M1546:O1546" si="3168">(J1546-U$10)/(U$11-U$10)</f>
        <v>0.169050568065209</v>
      </c>
      <c r="N1546">
        <f t="shared" si="3168"/>
        <v>0.226375934127383</v>
      </c>
      <c r="O1546">
        <f t="shared" si="3168"/>
        <v>0.130817790865608</v>
      </c>
      <c r="P1546" t="str">
        <f t="shared" ref="P1546:R1546" si="3169">IF(J1546&gt;0.66,"HIGH",IF(J1546&gt;0.33,"MEDIUM","LOW"))</f>
        <v>MEDIUM</v>
      </c>
      <c r="Q1546" t="str">
        <f t="shared" si="3169"/>
        <v>MEDIUM</v>
      </c>
      <c r="R1546" t="str">
        <f t="shared" si="3169"/>
        <v>MEDIUM</v>
      </c>
    </row>
    <row r="1547" spans="1:18">
      <c r="A1547">
        <v>6041</v>
      </c>
      <c r="B1547">
        <v>1356</v>
      </c>
      <c r="C1547">
        <v>1550</v>
      </c>
      <c r="D1547">
        <v>1161</v>
      </c>
      <c r="E1547">
        <f t="shared" si="3151"/>
        <v>67800</v>
      </c>
      <c r="F1547">
        <f t="shared" si="3152"/>
        <v>77500</v>
      </c>
      <c r="G1547">
        <f t="shared" si="3153"/>
        <v>58050</v>
      </c>
      <c r="H1547" t="s">
        <v>93</v>
      </c>
      <c r="I1547" t="s">
        <v>29</v>
      </c>
      <c r="J1547">
        <f>_xlfn.NORM.DIST(B1547,U$2,U$3,TRUE)</f>
        <v>0.32828861883614</v>
      </c>
      <c r="K1547">
        <f>_xlfn.NORM.DIST(C1547,V$2,V$3,TRUE)</f>
        <v>0.335289590807992</v>
      </c>
      <c r="L1547">
        <f>_xlfn.NORM.DIST(D1547,W$2,W$3,TRUE)</f>
        <v>0.339537442690833</v>
      </c>
      <c r="M1547">
        <f t="shared" ref="M1547:O1547" si="3170">(J1547-U$10)/(U$11-U$10)</f>
        <v>0.00960237810327477</v>
      </c>
      <c r="N1547">
        <f t="shared" si="3170"/>
        <v>0.0122165555964761</v>
      </c>
      <c r="O1547">
        <f t="shared" si="3170"/>
        <v>0.00978727608590302</v>
      </c>
      <c r="P1547" t="str">
        <f t="shared" ref="P1547:R1547" si="3171">IF(J1547&gt;0.66,"HIGH",IF(J1547&gt;0.33,"MEDIUM","LOW"))</f>
        <v>LOW</v>
      </c>
      <c r="Q1547" t="str">
        <f t="shared" si="3171"/>
        <v>MEDIUM</v>
      </c>
      <c r="R1547" t="str">
        <f t="shared" si="3171"/>
        <v>MEDIUM</v>
      </c>
    </row>
    <row r="1548" spans="1:18">
      <c r="A1548">
        <v>3469</v>
      </c>
      <c r="B1548">
        <v>9053</v>
      </c>
      <c r="C1548">
        <v>10541</v>
      </c>
      <c r="D1548">
        <v>10328</v>
      </c>
      <c r="E1548">
        <f t="shared" si="3151"/>
        <v>452650</v>
      </c>
      <c r="F1548">
        <f t="shared" si="3152"/>
        <v>527050</v>
      </c>
      <c r="G1548">
        <f t="shared" si="3153"/>
        <v>516400</v>
      </c>
      <c r="H1548" t="s">
        <v>99</v>
      </c>
      <c r="I1548" t="s">
        <v>29</v>
      </c>
      <c r="J1548">
        <f>_xlfn.NORM.DIST(B1548,U$2,U$3,TRUE)</f>
        <v>0.367466112827503</v>
      </c>
      <c r="K1548">
        <f>_xlfn.NORM.DIST(C1548,V$2,V$3,TRUE)</f>
        <v>0.385559590109499</v>
      </c>
      <c r="L1548">
        <f>_xlfn.NORM.DIST(D1548,W$2,W$3,TRUE)</f>
        <v>0.394576771796399</v>
      </c>
      <c r="M1548">
        <f t="shared" ref="M1548:O1548" si="3172">(J1548-U$10)/(U$11-U$10)</f>
        <v>0.0673672127762988</v>
      </c>
      <c r="N1548">
        <f t="shared" si="3172"/>
        <v>0.0869195726901374</v>
      </c>
      <c r="O1548">
        <f t="shared" si="3172"/>
        <v>0.0923061765033194</v>
      </c>
      <c r="P1548" t="str">
        <f t="shared" ref="P1548:R1548" si="3173">IF(J1548&gt;0.66,"HIGH",IF(J1548&gt;0.33,"MEDIUM","LOW"))</f>
        <v>MEDIUM</v>
      </c>
      <c r="Q1548" t="str">
        <f t="shared" si="3173"/>
        <v>MEDIUM</v>
      </c>
      <c r="R1548" t="str">
        <f t="shared" si="3173"/>
        <v>MEDIUM</v>
      </c>
    </row>
    <row r="1549" spans="1:18">
      <c r="A1549">
        <v>3495</v>
      </c>
      <c r="B1549">
        <v>2696</v>
      </c>
      <c r="C1549">
        <v>3142</v>
      </c>
      <c r="D1549">
        <v>1828</v>
      </c>
      <c r="E1549">
        <f t="shared" si="3151"/>
        <v>134800</v>
      </c>
      <c r="F1549">
        <f t="shared" si="3152"/>
        <v>157100</v>
      </c>
      <c r="G1549">
        <f t="shared" si="3153"/>
        <v>91400</v>
      </c>
      <c r="H1549" t="s">
        <v>152</v>
      </c>
      <c r="I1549" t="s">
        <v>29</v>
      </c>
      <c r="J1549">
        <f>_xlfn.NORM.DIST(B1549,U$2,U$3,TRUE)</f>
        <v>0.334989331874127</v>
      </c>
      <c r="K1549">
        <f>_xlfn.NORM.DIST(C1549,V$2,V$3,TRUE)</f>
        <v>0.344008297105326</v>
      </c>
      <c r="L1549">
        <f>_xlfn.NORM.DIST(D1549,W$2,W$3,TRUE)</f>
        <v>0.343444771167386</v>
      </c>
      <c r="M1549">
        <f t="shared" ref="M1549:O1549" si="3174">(J1549-U$10)/(U$11-U$10)</f>
        <v>0.0194821723779167</v>
      </c>
      <c r="N1549">
        <f t="shared" si="3174"/>
        <v>0.0251728650178854</v>
      </c>
      <c r="O1549">
        <f t="shared" si="3174"/>
        <v>0.0156454225185453</v>
      </c>
      <c r="P1549" t="str">
        <f t="shared" ref="P1549:R1549" si="3175">IF(J1549&gt;0.66,"HIGH",IF(J1549&gt;0.33,"MEDIUM","LOW"))</f>
        <v>MEDIUM</v>
      </c>
      <c r="Q1549" t="str">
        <f t="shared" si="3175"/>
        <v>MEDIUM</v>
      </c>
      <c r="R1549" t="str">
        <f t="shared" si="3175"/>
        <v>MEDIUM</v>
      </c>
    </row>
    <row r="1550" spans="1:18">
      <c r="A1550">
        <v>3689</v>
      </c>
      <c r="B1550">
        <v>15363</v>
      </c>
      <c r="C1550">
        <v>9489</v>
      </c>
      <c r="D1550">
        <v>10760</v>
      </c>
      <c r="E1550">
        <f t="shared" si="3151"/>
        <v>768150</v>
      </c>
      <c r="F1550">
        <f t="shared" si="3152"/>
        <v>474450</v>
      </c>
      <c r="G1550">
        <f t="shared" si="3153"/>
        <v>538000</v>
      </c>
      <c r="H1550" t="s">
        <v>176</v>
      </c>
      <c r="I1550" t="s">
        <v>29</v>
      </c>
      <c r="J1550">
        <f>_xlfn.NORM.DIST(B1550,U$2,U$3,TRUE)</f>
        <v>0.400669606677055</v>
      </c>
      <c r="K1550">
        <f>_xlfn.NORM.DIST(C1550,V$2,V$3,TRUE)</f>
        <v>0.379558026037245</v>
      </c>
      <c r="L1550">
        <f>_xlfn.NORM.DIST(D1550,W$2,W$3,TRUE)</f>
        <v>0.397233379191324</v>
      </c>
      <c r="M1550">
        <f t="shared" ref="M1550:O1550" si="3176">(J1550-U$10)/(U$11-U$10)</f>
        <v>0.116323747188863</v>
      </c>
      <c r="N1550">
        <f t="shared" si="3176"/>
        <v>0.078001033805956</v>
      </c>
      <c r="O1550">
        <f t="shared" si="3176"/>
        <v>0.0962891523976935</v>
      </c>
      <c r="P1550" t="str">
        <f t="shared" ref="P1550:R1550" si="3177">IF(J1550&gt;0.66,"HIGH",IF(J1550&gt;0.33,"MEDIUM","LOW"))</f>
        <v>MEDIUM</v>
      </c>
      <c r="Q1550" t="str">
        <f t="shared" si="3177"/>
        <v>MEDIUM</v>
      </c>
      <c r="R1550" t="str">
        <f t="shared" si="3177"/>
        <v>MEDIUM</v>
      </c>
    </row>
    <row r="1551" spans="1:18">
      <c r="A1551">
        <v>6500</v>
      </c>
      <c r="B1551">
        <v>2941</v>
      </c>
      <c r="C1551">
        <v>2041</v>
      </c>
      <c r="D1551">
        <v>2196</v>
      </c>
      <c r="E1551">
        <f t="shared" si="3151"/>
        <v>147050</v>
      </c>
      <c r="F1551">
        <f t="shared" si="3152"/>
        <v>102050</v>
      </c>
      <c r="G1551">
        <f t="shared" si="3153"/>
        <v>109800</v>
      </c>
      <c r="H1551" t="s">
        <v>357</v>
      </c>
      <c r="I1551" t="s">
        <v>29</v>
      </c>
      <c r="J1551">
        <f>_xlfn.NORM.DIST(B1551,U$2,U$3,TRUE)</f>
        <v>0.336220242245369</v>
      </c>
      <c r="K1551">
        <f>_xlfn.NORM.DIST(C1551,V$2,V$3,TRUE)</f>
        <v>0.337969409437431</v>
      </c>
      <c r="L1551">
        <f>_xlfn.NORM.DIST(D1551,W$2,W$3,TRUE)</f>
        <v>0.345607755186853</v>
      </c>
      <c r="M1551">
        <f t="shared" ref="M1551:O1551" si="3178">(J1551-U$10)/(U$11-U$10)</f>
        <v>0.0212970749367121</v>
      </c>
      <c r="N1551">
        <f t="shared" si="3178"/>
        <v>0.0161988619355357</v>
      </c>
      <c r="O1551">
        <f t="shared" si="3178"/>
        <v>0.0188883229282606</v>
      </c>
      <c r="P1551" t="str">
        <f t="shared" ref="P1551:R1551" si="3179">IF(J1551&gt;0.66,"HIGH",IF(J1551&gt;0.33,"MEDIUM","LOW"))</f>
        <v>MEDIUM</v>
      </c>
      <c r="Q1551" t="str">
        <f t="shared" si="3179"/>
        <v>MEDIUM</v>
      </c>
      <c r="R1551" t="str">
        <f t="shared" si="3179"/>
        <v>MEDIUM</v>
      </c>
    </row>
    <row r="1552" spans="1:18">
      <c r="A1552">
        <v>695</v>
      </c>
      <c r="B1552">
        <v>58211</v>
      </c>
      <c r="C1552">
        <v>66511</v>
      </c>
      <c r="D1552">
        <v>40597</v>
      </c>
      <c r="E1552">
        <f t="shared" si="3151"/>
        <v>2910550</v>
      </c>
      <c r="F1552">
        <f t="shared" si="3152"/>
        <v>3325550</v>
      </c>
      <c r="G1552">
        <f t="shared" si="3153"/>
        <v>2029850</v>
      </c>
      <c r="H1552" t="s">
        <v>127</v>
      </c>
      <c r="I1552" t="s">
        <v>29</v>
      </c>
      <c r="J1552">
        <f>_xlfn.NORM.DIST(B1552,U$2,U$3,TRUE)</f>
        <v>0.632646495907618</v>
      </c>
      <c r="K1552">
        <f>_xlfn.NORM.DIST(C1552,V$2,V$3,TRUE)</f>
        <v>0.707468873373372</v>
      </c>
      <c r="L1552">
        <f>_xlfn.NORM.DIST(D1552,W$2,W$3,TRUE)</f>
        <v>0.58539632629675</v>
      </c>
      <c r="M1552">
        <f t="shared" ref="M1552:O1552" si="3180">(J1552-U$10)/(U$11-U$10)</f>
        <v>0.458359576670965</v>
      </c>
      <c r="N1552">
        <f t="shared" si="3180"/>
        <v>0.565288282147202</v>
      </c>
      <c r="O1552">
        <f t="shared" si="3180"/>
        <v>0.378396506298377</v>
      </c>
      <c r="P1552" t="str">
        <f t="shared" ref="P1552:R1552" si="3181">IF(J1552&gt;0.66,"HIGH",IF(J1552&gt;0.33,"MEDIUM","LOW"))</f>
        <v>MEDIUM</v>
      </c>
      <c r="Q1552" t="str">
        <f t="shared" si="3181"/>
        <v>HIGH</v>
      </c>
      <c r="R1552" t="str">
        <f t="shared" si="3181"/>
        <v>MEDIUM</v>
      </c>
    </row>
    <row r="1553" spans="1:18">
      <c r="A1553">
        <v>941</v>
      </c>
      <c r="B1553">
        <v>17204</v>
      </c>
      <c r="C1553">
        <v>12829</v>
      </c>
      <c r="D1553">
        <v>9919</v>
      </c>
      <c r="E1553">
        <f t="shared" si="3151"/>
        <v>860200</v>
      </c>
      <c r="F1553">
        <f t="shared" si="3152"/>
        <v>641450</v>
      </c>
      <c r="G1553">
        <f t="shared" si="3153"/>
        <v>495950</v>
      </c>
      <c r="H1553" t="s">
        <v>121</v>
      </c>
      <c r="I1553" t="s">
        <v>29</v>
      </c>
      <c r="J1553">
        <f>_xlfn.NORM.DIST(B1553,U$2,U$3,TRUE)</f>
        <v>0.41050598017088</v>
      </c>
      <c r="K1553">
        <f>_xlfn.NORM.DIST(C1553,V$2,V$3,TRUE)</f>
        <v>0.398705602075496</v>
      </c>
      <c r="L1553">
        <f>_xlfn.NORM.DIST(D1553,W$2,W$3,TRUE)</f>
        <v>0.392066112194486</v>
      </c>
      <c r="M1553">
        <f t="shared" ref="M1553:O1553" si="3182">(J1553-U$10)/(U$11-U$10)</f>
        <v>0.1308268822995</v>
      </c>
      <c r="N1553">
        <f t="shared" si="3182"/>
        <v>0.106455016697592</v>
      </c>
      <c r="O1553">
        <f t="shared" si="3182"/>
        <v>0.0885420159832129</v>
      </c>
      <c r="P1553" t="str">
        <f t="shared" ref="P1553:R1553" si="3183">IF(J1553&gt;0.66,"HIGH",IF(J1553&gt;0.33,"MEDIUM","LOW"))</f>
        <v>MEDIUM</v>
      </c>
      <c r="Q1553" t="str">
        <f t="shared" si="3183"/>
        <v>MEDIUM</v>
      </c>
      <c r="R1553" t="str">
        <f t="shared" si="3183"/>
        <v>MEDIUM</v>
      </c>
    </row>
    <row r="1554" spans="1:18">
      <c r="A1554">
        <v>4453</v>
      </c>
      <c r="B1554">
        <v>4383</v>
      </c>
      <c r="C1554">
        <v>5672</v>
      </c>
      <c r="D1554">
        <v>7284</v>
      </c>
      <c r="E1554">
        <f t="shared" si="3151"/>
        <v>219150</v>
      </c>
      <c r="F1554">
        <f t="shared" si="3152"/>
        <v>283600</v>
      </c>
      <c r="G1554">
        <f t="shared" si="3153"/>
        <v>364200</v>
      </c>
      <c r="H1554" t="s">
        <v>124</v>
      </c>
      <c r="I1554" t="s">
        <v>29</v>
      </c>
      <c r="J1554">
        <f>_xlfn.NORM.DIST(B1554,U$2,U$3,TRUE)</f>
        <v>0.34350027726503</v>
      </c>
      <c r="K1554">
        <f>_xlfn.NORM.DIST(C1554,V$2,V$3,TRUE)</f>
        <v>0.358034603816021</v>
      </c>
      <c r="L1554">
        <f>_xlfn.NORM.DIST(D1554,W$2,W$3,TRUE)</f>
        <v>0.376002884778041</v>
      </c>
      <c r="M1554">
        <f t="shared" ref="M1554:O1554" si="3184">(J1554-U$10)/(U$11-U$10)</f>
        <v>0.0320310442767952</v>
      </c>
      <c r="N1554">
        <f t="shared" si="3184"/>
        <v>0.0460164585036442</v>
      </c>
      <c r="O1554">
        <f t="shared" si="3184"/>
        <v>0.0644588760703422</v>
      </c>
      <c r="P1554" t="str">
        <f t="shared" ref="P1554:R1554" si="3185">IF(J1554&gt;0.66,"HIGH",IF(J1554&gt;0.33,"MEDIUM","LOW"))</f>
        <v>MEDIUM</v>
      </c>
      <c r="Q1554" t="str">
        <f t="shared" si="3185"/>
        <v>MEDIUM</v>
      </c>
      <c r="R1554" t="str">
        <f t="shared" si="3185"/>
        <v>MEDIUM</v>
      </c>
    </row>
    <row r="1555" spans="1:18">
      <c r="A1555">
        <v>2945</v>
      </c>
      <c r="B1555">
        <v>33989</v>
      </c>
      <c r="C1555">
        <v>43575</v>
      </c>
      <c r="D1555">
        <v>41217</v>
      </c>
      <c r="E1555">
        <f t="shared" si="3151"/>
        <v>1699450</v>
      </c>
      <c r="F1555">
        <f t="shared" si="3152"/>
        <v>2178750</v>
      </c>
      <c r="G1555">
        <f t="shared" si="3153"/>
        <v>2060850</v>
      </c>
      <c r="H1555" t="s">
        <v>156</v>
      </c>
      <c r="I1555" t="s">
        <v>29</v>
      </c>
      <c r="J1555">
        <f>_xlfn.NORM.DIST(B1555,U$2,U$3,TRUE)</f>
        <v>0.502022332728148</v>
      </c>
      <c r="K1555">
        <f>_xlfn.NORM.DIST(C1555,V$2,V$3,TRUE)</f>
        <v>0.580449870801354</v>
      </c>
      <c r="L1555">
        <f>_xlfn.NORM.DIST(D1555,W$2,W$3,TRUE)</f>
        <v>0.589249252860665</v>
      </c>
      <c r="M1555">
        <f t="shared" ref="M1555:O1555" si="3186">(J1555-U$10)/(U$11-U$10)</f>
        <v>0.265762184095838</v>
      </c>
      <c r="N1555">
        <f t="shared" si="3186"/>
        <v>0.376533500921795</v>
      </c>
      <c r="O1555">
        <f t="shared" si="3186"/>
        <v>0.38417308949098</v>
      </c>
      <c r="P1555" t="str">
        <f t="shared" ref="P1555:R1555" si="3187">IF(J1555&gt;0.66,"HIGH",IF(J1555&gt;0.33,"MEDIUM","LOW"))</f>
        <v>MEDIUM</v>
      </c>
      <c r="Q1555" t="str">
        <f t="shared" si="3187"/>
        <v>MEDIUM</v>
      </c>
      <c r="R1555" t="str">
        <f t="shared" si="3187"/>
        <v>MEDIUM</v>
      </c>
    </row>
    <row r="1556" spans="1:18">
      <c r="A1556">
        <v>1048</v>
      </c>
      <c r="B1556">
        <v>11817</v>
      </c>
      <c r="C1556">
        <v>14085</v>
      </c>
      <c r="D1556">
        <v>15198</v>
      </c>
      <c r="E1556">
        <f t="shared" si="3151"/>
        <v>590850</v>
      </c>
      <c r="F1556">
        <f t="shared" si="3152"/>
        <v>704250</v>
      </c>
      <c r="G1556">
        <f t="shared" si="3153"/>
        <v>759900</v>
      </c>
      <c r="H1556" t="s">
        <v>174</v>
      </c>
      <c r="I1556" t="s">
        <v>29</v>
      </c>
      <c r="J1556">
        <f>_xlfn.NORM.DIST(B1556,U$2,U$3,TRUE)</f>
        <v>0.381904969795228</v>
      </c>
      <c r="K1556">
        <f>_xlfn.NORM.DIST(C1556,V$2,V$3,TRUE)</f>
        <v>0.405972341009167</v>
      </c>
      <c r="L1556">
        <f>_xlfn.NORM.DIST(D1556,W$2,W$3,TRUE)</f>
        <v>0.424780293768427</v>
      </c>
      <c r="M1556">
        <f t="shared" ref="M1556:O1556" si="3188">(J1556-U$10)/(U$11-U$10)</f>
        <v>0.0886564301466589</v>
      </c>
      <c r="N1556">
        <f t="shared" si="3188"/>
        <v>0.117253650680483</v>
      </c>
      <c r="O1556">
        <f t="shared" si="3188"/>
        <v>0.13758945779268</v>
      </c>
      <c r="P1556" t="str">
        <f t="shared" ref="P1556:R1556" si="3189">IF(J1556&gt;0.66,"HIGH",IF(J1556&gt;0.33,"MEDIUM","LOW"))</f>
        <v>MEDIUM</v>
      </c>
      <c r="Q1556" t="str">
        <f t="shared" si="3189"/>
        <v>MEDIUM</v>
      </c>
      <c r="R1556" t="str">
        <f t="shared" si="3189"/>
        <v>MEDIUM</v>
      </c>
    </row>
    <row r="1557" spans="1:18">
      <c r="A1557">
        <v>1857</v>
      </c>
      <c r="B1557">
        <v>73903</v>
      </c>
      <c r="C1557">
        <v>55725</v>
      </c>
      <c r="D1557">
        <v>47058</v>
      </c>
      <c r="E1557">
        <f t="shared" si="3151"/>
        <v>3695150</v>
      </c>
      <c r="F1557">
        <f t="shared" si="3152"/>
        <v>2786250</v>
      </c>
      <c r="G1557">
        <f t="shared" si="3153"/>
        <v>2352900</v>
      </c>
      <c r="H1557" t="s">
        <v>96</v>
      </c>
      <c r="I1557" t="s">
        <v>29</v>
      </c>
      <c r="J1557">
        <f>_xlfn.NORM.DIST(B1557,U$2,U$3,TRUE)</f>
        <v>0.710594111259048</v>
      </c>
      <c r="K1557">
        <f>_xlfn.NORM.DIST(C1557,V$2,V$3,TRUE)</f>
        <v>0.649778613117954</v>
      </c>
      <c r="L1557">
        <f>_xlfn.NORM.DIST(D1557,W$2,W$3,TRUE)</f>
        <v>0.625077334213597</v>
      </c>
      <c r="M1557">
        <f t="shared" ref="M1557:O1557" si="3190">(J1557-U$10)/(U$11-U$10)</f>
        <v>0.573288599821973</v>
      </c>
      <c r="N1557">
        <f t="shared" si="3190"/>
        <v>0.479558491857169</v>
      </c>
      <c r="O1557">
        <f t="shared" si="3190"/>
        <v>0.437889112657597</v>
      </c>
      <c r="P1557" t="str">
        <f t="shared" ref="P1557:R1557" si="3191">IF(J1557&gt;0.66,"HIGH",IF(J1557&gt;0.33,"MEDIUM","LOW"))</f>
        <v>HIGH</v>
      </c>
      <c r="Q1557" t="str">
        <f t="shared" si="3191"/>
        <v>MEDIUM</v>
      </c>
      <c r="R1557" t="str">
        <f t="shared" si="3191"/>
        <v>MEDIUM</v>
      </c>
    </row>
    <row r="1558" spans="1:18">
      <c r="A1558">
        <v>3734</v>
      </c>
      <c r="B1558">
        <v>22229</v>
      </c>
      <c r="C1558">
        <v>26022</v>
      </c>
      <c r="D1558">
        <v>29061</v>
      </c>
      <c r="E1558">
        <f t="shared" si="3151"/>
        <v>1111450</v>
      </c>
      <c r="F1558">
        <f t="shared" si="3152"/>
        <v>1301100</v>
      </c>
      <c r="G1558">
        <f t="shared" si="3153"/>
        <v>1453050</v>
      </c>
      <c r="H1558" t="s">
        <v>156</v>
      </c>
      <c r="I1558" t="s">
        <v>29</v>
      </c>
      <c r="J1558">
        <f>_xlfn.NORM.DIST(B1558,U$2,U$3,TRUE)</f>
        <v>0.437624613610751</v>
      </c>
      <c r="K1558">
        <f>_xlfn.NORM.DIST(C1558,V$2,V$3,TRUE)</f>
        <v>0.476306940930634</v>
      </c>
      <c r="L1558">
        <f>_xlfn.NORM.DIST(D1558,W$2,W$3,TRUE)</f>
        <v>0.512600646367784</v>
      </c>
      <c r="M1558">
        <f t="shared" ref="M1558:O1558" si="3192">(J1558-U$10)/(U$11-U$10)</f>
        <v>0.17081165972191</v>
      </c>
      <c r="N1558">
        <f t="shared" si="3192"/>
        <v>0.221773381995691</v>
      </c>
      <c r="O1558">
        <f t="shared" si="3192"/>
        <v>0.269256014208532</v>
      </c>
      <c r="P1558" t="str">
        <f t="shared" ref="P1558:R1558" si="3193">IF(J1558&gt;0.66,"HIGH",IF(J1558&gt;0.33,"MEDIUM","LOW"))</f>
        <v>MEDIUM</v>
      </c>
      <c r="Q1558" t="str">
        <f t="shared" si="3193"/>
        <v>MEDIUM</v>
      </c>
      <c r="R1558" t="str">
        <f t="shared" si="3193"/>
        <v>MEDIUM</v>
      </c>
    </row>
    <row r="1559" spans="1:18">
      <c r="A1559">
        <v>1814</v>
      </c>
      <c r="B1559">
        <v>41169</v>
      </c>
      <c r="C1559">
        <v>23472</v>
      </c>
      <c r="D1559">
        <v>16756</v>
      </c>
      <c r="E1559">
        <f t="shared" si="3151"/>
        <v>2058450</v>
      </c>
      <c r="F1559">
        <f t="shared" si="3152"/>
        <v>1173600</v>
      </c>
      <c r="G1559">
        <f t="shared" si="3153"/>
        <v>837800</v>
      </c>
      <c r="H1559" t="s">
        <v>121</v>
      </c>
      <c r="I1559" t="s">
        <v>29</v>
      </c>
      <c r="J1559">
        <f>_xlfn.NORM.DIST(B1559,U$2,U$3,TRUE)</f>
        <v>0.541421798966851</v>
      </c>
      <c r="K1559">
        <f>_xlfn.NORM.DIST(C1559,V$2,V$3,TRUE)</f>
        <v>0.461142960053148</v>
      </c>
      <c r="L1559">
        <f>_xlfn.NORM.DIST(D1559,W$2,W$3,TRUE)</f>
        <v>0.434546123333079</v>
      </c>
      <c r="M1559">
        <f t="shared" ref="M1559:O1559" si="3194">(J1559-U$10)/(U$11-U$10)</f>
        <v>0.323854303361705</v>
      </c>
      <c r="N1559">
        <f t="shared" si="3194"/>
        <v>0.199239164004071</v>
      </c>
      <c r="O1559">
        <f t="shared" si="3194"/>
        <v>0.152231088249208</v>
      </c>
      <c r="P1559" t="str">
        <f t="shared" ref="P1559:R1559" si="3195">IF(J1559&gt;0.66,"HIGH",IF(J1559&gt;0.33,"MEDIUM","LOW"))</f>
        <v>MEDIUM</v>
      </c>
      <c r="Q1559" t="str">
        <f t="shared" si="3195"/>
        <v>MEDIUM</v>
      </c>
      <c r="R1559" t="str">
        <f t="shared" si="3195"/>
        <v>MEDIUM</v>
      </c>
    </row>
    <row r="1560" spans="1:18">
      <c r="A1560">
        <v>1587</v>
      </c>
      <c r="B1560">
        <v>4955</v>
      </c>
      <c r="C1560">
        <v>3761</v>
      </c>
      <c r="D1560">
        <v>4254</v>
      </c>
      <c r="E1560">
        <f t="shared" si="3151"/>
        <v>247750</v>
      </c>
      <c r="F1560">
        <f t="shared" si="3152"/>
        <v>188050</v>
      </c>
      <c r="G1560">
        <f t="shared" si="3153"/>
        <v>212700</v>
      </c>
      <c r="H1560" t="s">
        <v>113</v>
      </c>
      <c r="I1560" t="s">
        <v>29</v>
      </c>
      <c r="J1560">
        <f>_xlfn.NORM.DIST(B1560,U$2,U$3,TRUE)</f>
        <v>0.346404404810112</v>
      </c>
      <c r="K1560">
        <f>_xlfn.NORM.DIST(C1560,V$2,V$3,TRUE)</f>
        <v>0.347421135277646</v>
      </c>
      <c r="L1560">
        <f>_xlfn.NORM.DIST(D1560,W$2,W$3,TRUE)</f>
        <v>0.357795344974893</v>
      </c>
      <c r="M1560">
        <f t="shared" ref="M1560:O1560" si="3196">(J1560-U$10)/(U$11-U$10)</f>
        <v>0.0363130039025941</v>
      </c>
      <c r="N1560">
        <f t="shared" si="3196"/>
        <v>0.0302444646173923</v>
      </c>
      <c r="O1560">
        <f t="shared" si="3196"/>
        <v>0.0371608295956039</v>
      </c>
      <c r="P1560" t="str">
        <f t="shared" ref="P1560:R1560" si="3197">IF(J1560&gt;0.66,"HIGH",IF(J1560&gt;0.33,"MEDIUM","LOW"))</f>
        <v>MEDIUM</v>
      </c>
      <c r="Q1560" t="str">
        <f t="shared" si="3197"/>
        <v>MEDIUM</v>
      </c>
      <c r="R1560" t="str">
        <f t="shared" si="3197"/>
        <v>MEDIUM</v>
      </c>
    </row>
    <row r="1561" spans="1:18">
      <c r="A1561">
        <v>3440</v>
      </c>
      <c r="B1561">
        <v>11797</v>
      </c>
      <c r="C1561">
        <v>7084</v>
      </c>
      <c r="D1561">
        <v>8514</v>
      </c>
      <c r="E1561">
        <f t="shared" si="3151"/>
        <v>589850</v>
      </c>
      <c r="F1561">
        <f t="shared" si="3152"/>
        <v>354200</v>
      </c>
      <c r="G1561">
        <f t="shared" si="3153"/>
        <v>425700</v>
      </c>
      <c r="H1561" t="s">
        <v>102</v>
      </c>
      <c r="I1561" t="s">
        <v>29</v>
      </c>
      <c r="J1561">
        <f>_xlfn.NORM.DIST(B1561,U$2,U$3,TRUE)</f>
        <v>0.381799871789603</v>
      </c>
      <c r="K1561">
        <f>_xlfn.NORM.DIST(C1561,V$2,V$3,TRUE)</f>
        <v>0.365948338687105</v>
      </c>
      <c r="L1561">
        <f>_xlfn.NORM.DIST(D1561,W$2,W$3,TRUE)</f>
        <v>0.383476255473729</v>
      </c>
      <c r="M1561">
        <f t="shared" ref="M1561:O1561" si="3198">(J1561-U$10)/(U$11-U$10)</f>
        <v>0.088501469522563</v>
      </c>
      <c r="N1561">
        <f t="shared" si="3198"/>
        <v>0.0577765515922383</v>
      </c>
      <c r="O1561">
        <f t="shared" si="3198"/>
        <v>0.0756634881584918</v>
      </c>
      <c r="P1561" t="str">
        <f t="shared" ref="P1561:R1561" si="3199">IF(J1561&gt;0.66,"HIGH",IF(J1561&gt;0.33,"MEDIUM","LOW"))</f>
        <v>MEDIUM</v>
      </c>
      <c r="Q1561" t="str">
        <f t="shared" si="3199"/>
        <v>MEDIUM</v>
      </c>
      <c r="R1561" t="str">
        <f t="shared" si="3199"/>
        <v>MEDIUM</v>
      </c>
    </row>
    <row r="1562" spans="1:18">
      <c r="A1562">
        <v>4239</v>
      </c>
      <c r="B1562">
        <v>4603</v>
      </c>
      <c r="C1562">
        <v>4224</v>
      </c>
      <c r="D1562">
        <v>3285</v>
      </c>
      <c r="E1562">
        <f t="shared" si="3151"/>
        <v>230150</v>
      </c>
      <c r="F1562">
        <f t="shared" si="3152"/>
        <v>211200</v>
      </c>
      <c r="G1562">
        <f t="shared" si="3153"/>
        <v>164250</v>
      </c>
      <c r="H1562" t="s">
        <v>257</v>
      </c>
      <c r="I1562" t="s">
        <v>29</v>
      </c>
      <c r="J1562">
        <f>_xlfn.NORM.DIST(B1562,U$2,U$3,TRUE)</f>
        <v>0.344616167790972</v>
      </c>
      <c r="K1562">
        <f>_xlfn.NORM.DIST(C1562,V$2,V$3,TRUE)</f>
        <v>0.349982001402253</v>
      </c>
      <c r="L1562">
        <f>_xlfn.NORM.DIST(D1562,W$2,W$3,TRUE)</f>
        <v>0.352037897068375</v>
      </c>
      <c r="M1562">
        <f t="shared" ref="M1562:O1562" si="3200">(J1562-U$10)/(U$11-U$10)</f>
        <v>0.033676357061692</v>
      </c>
      <c r="N1562">
        <f t="shared" si="3200"/>
        <v>0.0340500032794025</v>
      </c>
      <c r="O1562">
        <f t="shared" si="3200"/>
        <v>0.0285288517321903</v>
      </c>
      <c r="P1562" t="str">
        <f t="shared" ref="P1562:R1562" si="3201">IF(J1562&gt;0.66,"HIGH",IF(J1562&gt;0.33,"MEDIUM","LOW"))</f>
        <v>MEDIUM</v>
      </c>
      <c r="Q1562" t="str">
        <f t="shared" si="3201"/>
        <v>MEDIUM</v>
      </c>
      <c r="R1562" t="str">
        <f t="shared" si="3201"/>
        <v>MEDIUM</v>
      </c>
    </row>
    <row r="1563" spans="1:18">
      <c r="A1563">
        <v>2674</v>
      </c>
      <c r="B1563">
        <v>31906</v>
      </c>
      <c r="C1563">
        <v>25680</v>
      </c>
      <c r="D1563">
        <v>19755</v>
      </c>
      <c r="E1563">
        <f t="shared" si="3151"/>
        <v>1595300</v>
      </c>
      <c r="F1563">
        <f t="shared" si="3152"/>
        <v>1284000</v>
      </c>
      <c r="G1563">
        <f t="shared" si="3153"/>
        <v>987750</v>
      </c>
      <c r="H1563" t="s">
        <v>96</v>
      </c>
      <c r="I1563" t="s">
        <v>29</v>
      </c>
      <c r="J1563">
        <f>_xlfn.NORM.DIST(B1563,U$2,U$3,TRUE)</f>
        <v>0.490571313500276</v>
      </c>
      <c r="K1563">
        <f>_xlfn.NORM.DIST(C1563,V$2,V$3,TRUE)</f>
        <v>0.474270703703249</v>
      </c>
      <c r="L1563">
        <f>_xlfn.NORM.DIST(D1563,W$2,W$3,TRUE)</f>
        <v>0.453452164751589</v>
      </c>
      <c r="M1563">
        <f t="shared" ref="M1563:O1563" si="3202">(J1563-U$10)/(U$11-U$10)</f>
        <v>0.248878351947679</v>
      </c>
      <c r="N1563">
        <f t="shared" si="3202"/>
        <v>0.218747460640655</v>
      </c>
      <c r="O1563">
        <f t="shared" si="3202"/>
        <v>0.180576378325496</v>
      </c>
      <c r="P1563" t="str">
        <f t="shared" ref="P1563:R1563" si="3203">IF(J1563&gt;0.66,"HIGH",IF(J1563&gt;0.33,"MEDIUM","LOW"))</f>
        <v>MEDIUM</v>
      </c>
      <c r="Q1563" t="str">
        <f t="shared" si="3203"/>
        <v>MEDIUM</v>
      </c>
      <c r="R1563" t="str">
        <f t="shared" si="3203"/>
        <v>MEDIUM</v>
      </c>
    </row>
    <row r="1564" spans="1:18">
      <c r="A1564">
        <v>4326</v>
      </c>
      <c r="B1564">
        <v>3057</v>
      </c>
      <c r="C1564">
        <v>3429</v>
      </c>
      <c r="D1564">
        <v>1789</v>
      </c>
      <c r="E1564">
        <f t="shared" si="3151"/>
        <v>152850</v>
      </c>
      <c r="F1564">
        <f t="shared" si="3152"/>
        <v>171450</v>
      </c>
      <c r="G1564">
        <f t="shared" si="3153"/>
        <v>89450</v>
      </c>
      <c r="H1564" t="s">
        <v>179</v>
      </c>
      <c r="I1564" t="s">
        <v>29</v>
      </c>
      <c r="J1564">
        <f>_xlfn.NORM.DIST(B1564,U$2,U$3,TRUE)</f>
        <v>0.336803654697413</v>
      </c>
      <c r="K1564">
        <f>_xlfn.NORM.DIST(C1564,V$2,V$3,TRUE)</f>
        <v>0.345589103743357</v>
      </c>
      <c r="L1564">
        <f>_xlfn.NORM.DIST(D1564,W$2,W$3,TRUE)</f>
        <v>0.343215840553337</v>
      </c>
      <c r="M1564">
        <f t="shared" ref="M1564:O1564" si="3204">(J1564-U$10)/(U$11-U$10)</f>
        <v>0.0221572811521971</v>
      </c>
      <c r="N1564">
        <f t="shared" si="3204"/>
        <v>0.0275220002266274</v>
      </c>
      <c r="O1564">
        <f t="shared" si="3204"/>
        <v>0.0153021933613199</v>
      </c>
      <c r="P1564" t="str">
        <f t="shared" ref="P1564:R1564" si="3205">IF(J1564&gt;0.66,"HIGH",IF(J1564&gt;0.33,"MEDIUM","LOW"))</f>
        <v>MEDIUM</v>
      </c>
      <c r="Q1564" t="str">
        <f t="shared" si="3205"/>
        <v>MEDIUM</v>
      </c>
      <c r="R1564" t="str">
        <f t="shared" si="3205"/>
        <v>MEDIUM</v>
      </c>
    </row>
    <row r="1565" spans="1:18">
      <c r="A1565">
        <v>2908</v>
      </c>
      <c r="B1565">
        <v>7170</v>
      </c>
      <c r="C1565">
        <v>4521</v>
      </c>
      <c r="D1565">
        <v>5709</v>
      </c>
      <c r="E1565">
        <f t="shared" si="3151"/>
        <v>358500</v>
      </c>
      <c r="F1565">
        <f t="shared" si="3152"/>
        <v>226050</v>
      </c>
      <c r="G1565">
        <f t="shared" si="3153"/>
        <v>285450</v>
      </c>
      <c r="H1565" t="s">
        <v>105</v>
      </c>
      <c r="I1565" t="s">
        <v>29</v>
      </c>
      <c r="J1565">
        <f>_xlfn.NORM.DIST(B1565,U$2,U$3,TRUE)</f>
        <v>0.357734339550667</v>
      </c>
      <c r="K1565">
        <f>_xlfn.NORM.DIST(C1565,V$2,V$3,TRUE)</f>
        <v>0.351628325280328</v>
      </c>
      <c r="L1565">
        <f>_xlfn.NORM.DIST(D1565,W$2,W$3,TRUE)</f>
        <v>0.366501156076153</v>
      </c>
      <c r="M1565">
        <f t="shared" ref="M1565:O1565" si="3206">(J1565-U$10)/(U$11-U$10)</f>
        <v>0.0530183043306567</v>
      </c>
      <c r="N1565">
        <f t="shared" si="3206"/>
        <v>0.0364964994503666</v>
      </c>
      <c r="O1565">
        <f t="shared" si="3206"/>
        <v>0.050213204524445</v>
      </c>
      <c r="P1565" t="str">
        <f t="shared" ref="P1565:R1565" si="3207">IF(J1565&gt;0.66,"HIGH",IF(J1565&gt;0.33,"MEDIUM","LOW"))</f>
        <v>MEDIUM</v>
      </c>
      <c r="Q1565" t="str">
        <f t="shared" si="3207"/>
        <v>MEDIUM</v>
      </c>
      <c r="R1565" t="str">
        <f t="shared" si="3207"/>
        <v>MEDIUM</v>
      </c>
    </row>
    <row r="1566" spans="1:18">
      <c r="A1566">
        <v>6609</v>
      </c>
      <c r="B1566">
        <v>4749</v>
      </c>
      <c r="C1566">
        <v>3529</v>
      </c>
      <c r="D1566">
        <v>2387</v>
      </c>
      <c r="E1566">
        <f t="shared" si="3151"/>
        <v>237450</v>
      </c>
      <c r="F1566">
        <f t="shared" si="3152"/>
        <v>176450</v>
      </c>
      <c r="G1566">
        <f t="shared" si="3153"/>
        <v>119350</v>
      </c>
      <c r="H1566" t="s">
        <v>146</v>
      </c>
      <c r="I1566" t="s">
        <v>29</v>
      </c>
      <c r="J1566">
        <f>_xlfn.NORM.DIST(B1566,U$2,U$3,TRUE)</f>
        <v>0.345357461151508</v>
      </c>
      <c r="K1566">
        <f>_xlfn.NORM.DIST(C1566,V$2,V$3,TRUE)</f>
        <v>0.346140542346915</v>
      </c>
      <c r="L1566">
        <f>_xlfn.NORM.DIST(D1566,W$2,W$3,TRUE)</f>
        <v>0.346732386514661</v>
      </c>
      <c r="M1566">
        <f t="shared" ref="M1566:O1566" si="3208">(J1566-U$10)/(U$11-U$10)</f>
        <v>0.0347693490847396</v>
      </c>
      <c r="N1566">
        <f t="shared" si="3208"/>
        <v>0.028341457716186</v>
      </c>
      <c r="O1566">
        <f t="shared" si="3208"/>
        <v>0.0205744506855179</v>
      </c>
      <c r="P1566" t="str">
        <f t="shared" ref="P1566:R1566" si="3209">IF(J1566&gt;0.66,"HIGH",IF(J1566&gt;0.33,"MEDIUM","LOW"))</f>
        <v>MEDIUM</v>
      </c>
      <c r="Q1566" t="str">
        <f t="shared" si="3209"/>
        <v>MEDIUM</v>
      </c>
      <c r="R1566" t="str">
        <f t="shared" si="3209"/>
        <v>MEDIUM</v>
      </c>
    </row>
    <row r="1567" spans="1:18">
      <c r="A1567">
        <v>6610</v>
      </c>
      <c r="B1567">
        <v>3088</v>
      </c>
      <c r="C1567">
        <v>2044</v>
      </c>
      <c r="D1567">
        <v>1305</v>
      </c>
      <c r="E1567">
        <f t="shared" si="3151"/>
        <v>154400</v>
      </c>
      <c r="F1567">
        <f t="shared" si="3152"/>
        <v>102200</v>
      </c>
      <c r="G1567">
        <f t="shared" si="3153"/>
        <v>65250</v>
      </c>
      <c r="H1567" t="s">
        <v>146</v>
      </c>
      <c r="I1567" t="s">
        <v>29</v>
      </c>
      <c r="J1567">
        <f>_xlfn.NORM.DIST(B1567,U$2,U$3,TRUE)</f>
        <v>0.336959633236446</v>
      </c>
      <c r="K1567">
        <f>_xlfn.NORM.DIST(C1567,V$2,V$3,TRUE)</f>
        <v>0.337985808513811</v>
      </c>
      <c r="L1567">
        <f>_xlfn.NORM.DIST(D1567,W$2,W$3,TRUE)</f>
        <v>0.340379562968615</v>
      </c>
      <c r="M1567">
        <f t="shared" ref="M1567:O1567" si="3210">(J1567-U$10)/(U$11-U$10)</f>
        <v>0.0223872620315715</v>
      </c>
      <c r="N1567">
        <f t="shared" si="3210"/>
        <v>0.016223231549623</v>
      </c>
      <c r="O1567">
        <f t="shared" si="3210"/>
        <v>0.011049843062483</v>
      </c>
      <c r="P1567" t="str">
        <f t="shared" ref="P1567:R1567" si="3211">IF(J1567&gt;0.66,"HIGH",IF(J1567&gt;0.33,"MEDIUM","LOW"))</f>
        <v>MEDIUM</v>
      </c>
      <c r="Q1567" t="str">
        <f t="shared" si="3211"/>
        <v>MEDIUM</v>
      </c>
      <c r="R1567" t="str">
        <f t="shared" si="3211"/>
        <v>MEDIUM</v>
      </c>
    </row>
    <row r="1568" spans="1:18">
      <c r="A1568">
        <v>2531</v>
      </c>
      <c r="B1568">
        <v>6352</v>
      </c>
      <c r="C1568">
        <v>6208</v>
      </c>
      <c r="D1568">
        <v>5058</v>
      </c>
      <c r="E1568">
        <f t="shared" si="3151"/>
        <v>317600</v>
      </c>
      <c r="F1568">
        <f t="shared" si="3152"/>
        <v>310400</v>
      </c>
      <c r="G1568">
        <f t="shared" si="3153"/>
        <v>252900</v>
      </c>
      <c r="H1568" t="s">
        <v>120</v>
      </c>
      <c r="I1568" t="s">
        <v>29</v>
      </c>
      <c r="J1568">
        <f>_xlfn.NORM.DIST(B1568,U$2,U$3,TRUE)</f>
        <v>0.353534941961966</v>
      </c>
      <c r="K1568">
        <f>_xlfn.NORM.DIST(C1568,V$2,V$3,TRUE)</f>
        <v>0.361031721570125</v>
      </c>
      <c r="L1568">
        <f>_xlfn.NORM.DIST(D1568,W$2,W$3,TRUE)</f>
        <v>0.362597171587278</v>
      </c>
      <c r="M1568">
        <f t="shared" ref="M1568:O1568" si="3212">(J1568-U$10)/(U$11-U$10)</f>
        <v>0.0468265477192943</v>
      </c>
      <c r="N1568">
        <f t="shared" si="3212"/>
        <v>0.0504702826915797</v>
      </c>
      <c r="O1568">
        <f t="shared" si="3212"/>
        <v>0.0443600716374017</v>
      </c>
      <c r="P1568" t="str">
        <f t="shared" ref="P1568:R1568" si="3213">IF(J1568&gt;0.66,"HIGH",IF(J1568&gt;0.33,"MEDIUM","LOW"))</f>
        <v>MEDIUM</v>
      </c>
      <c r="Q1568" t="str">
        <f t="shared" si="3213"/>
        <v>MEDIUM</v>
      </c>
      <c r="R1568" t="str">
        <f t="shared" si="3213"/>
        <v>MEDIUM</v>
      </c>
    </row>
    <row r="1569" spans="1:18">
      <c r="A1569">
        <v>2139</v>
      </c>
      <c r="B1569">
        <v>27614</v>
      </c>
      <c r="C1569">
        <v>25881</v>
      </c>
      <c r="D1569">
        <v>17713</v>
      </c>
      <c r="E1569">
        <f t="shared" si="3151"/>
        <v>1380700</v>
      </c>
      <c r="F1569">
        <f t="shared" si="3152"/>
        <v>1294050</v>
      </c>
      <c r="G1569">
        <f t="shared" si="3153"/>
        <v>885650</v>
      </c>
      <c r="H1569" t="s">
        <v>88</v>
      </c>
      <c r="I1569" t="s">
        <v>29</v>
      </c>
      <c r="J1569">
        <f>_xlfn.NORM.DIST(B1569,U$2,U$3,TRUE)</f>
        <v>0.467011585537044</v>
      </c>
      <c r="K1569">
        <f>_xlfn.NORM.DIST(C1569,V$2,V$3,TRUE)</f>
        <v>0.475467361610888</v>
      </c>
      <c r="L1569">
        <f>_xlfn.NORM.DIST(D1569,W$2,W$3,TRUE)</f>
        <v>0.440565033739014</v>
      </c>
      <c r="M1569">
        <f t="shared" ref="M1569:O1569" si="3214">(J1569-U$10)/(U$11-U$10)</f>
        <v>0.214140964430307</v>
      </c>
      <c r="N1569">
        <f t="shared" si="3214"/>
        <v>0.220525737095235</v>
      </c>
      <c r="O1569">
        <f t="shared" si="3214"/>
        <v>0.161255069400143</v>
      </c>
      <c r="P1569" t="str">
        <f t="shared" ref="P1569:R1569" si="3215">IF(J1569&gt;0.66,"HIGH",IF(J1569&gt;0.33,"MEDIUM","LOW"))</f>
        <v>MEDIUM</v>
      </c>
      <c r="Q1569" t="str">
        <f t="shared" si="3215"/>
        <v>MEDIUM</v>
      </c>
      <c r="R1569" t="str">
        <f t="shared" si="3215"/>
        <v>MEDIUM</v>
      </c>
    </row>
    <row r="1570" spans="1:18">
      <c r="A1570">
        <v>1991</v>
      </c>
      <c r="B1570">
        <v>29514</v>
      </c>
      <c r="C1570">
        <v>16041</v>
      </c>
      <c r="D1570">
        <v>11218</v>
      </c>
      <c r="E1570">
        <f t="shared" si="3151"/>
        <v>1475700</v>
      </c>
      <c r="F1570">
        <f t="shared" si="3152"/>
        <v>802050</v>
      </c>
      <c r="G1570">
        <f t="shared" si="3153"/>
        <v>560900</v>
      </c>
      <c r="H1570" t="s">
        <v>210</v>
      </c>
      <c r="I1570" t="s">
        <v>29</v>
      </c>
      <c r="J1570">
        <f>_xlfn.NORM.DIST(B1570,U$2,U$3,TRUE)</f>
        <v>0.477431761830661</v>
      </c>
      <c r="K1570">
        <f>_xlfn.NORM.DIST(C1570,V$2,V$3,TRUE)</f>
        <v>0.417352912985206</v>
      </c>
      <c r="L1570">
        <f>_xlfn.NORM.DIST(D1570,W$2,W$3,TRUE)</f>
        <v>0.400055088607463</v>
      </c>
      <c r="M1570">
        <f t="shared" ref="M1570:O1570" si="3216">(J1570-U$10)/(U$11-U$10)</f>
        <v>0.229504881300468</v>
      </c>
      <c r="N1570">
        <f t="shared" si="3216"/>
        <v>0.134165587713993</v>
      </c>
      <c r="O1570">
        <f t="shared" si="3216"/>
        <v>0.100519661055796</v>
      </c>
      <c r="P1570" t="str">
        <f t="shared" ref="P1570:R1570" si="3217">IF(J1570&gt;0.66,"HIGH",IF(J1570&gt;0.33,"MEDIUM","LOW"))</f>
        <v>MEDIUM</v>
      </c>
      <c r="Q1570" t="str">
        <f t="shared" si="3217"/>
        <v>MEDIUM</v>
      </c>
      <c r="R1570" t="str">
        <f t="shared" si="3217"/>
        <v>MEDIUM</v>
      </c>
    </row>
    <row r="1571" spans="1:18">
      <c r="A1571">
        <v>2205</v>
      </c>
      <c r="B1571">
        <v>28365</v>
      </c>
      <c r="C1571">
        <v>29391</v>
      </c>
      <c r="D1571">
        <v>35397</v>
      </c>
      <c r="E1571">
        <f t="shared" si="3151"/>
        <v>1418250</v>
      </c>
      <c r="F1571">
        <f t="shared" si="3152"/>
        <v>1469550</v>
      </c>
      <c r="G1571">
        <f t="shared" si="3153"/>
        <v>1769850</v>
      </c>
      <c r="H1571" t="s">
        <v>103</v>
      </c>
      <c r="I1571" t="s">
        <v>29</v>
      </c>
      <c r="J1571">
        <f>_xlfn.NORM.DIST(B1571,U$2,U$3,TRUE)</f>
        <v>0.471127995142363</v>
      </c>
      <c r="K1571">
        <f>_xlfn.NORM.DIST(C1571,V$2,V$3,TRUE)</f>
        <v>0.496390356553754</v>
      </c>
      <c r="L1571">
        <f>_xlfn.NORM.DIST(D1571,W$2,W$3,TRUE)</f>
        <v>0.552792695835278</v>
      </c>
      <c r="M1571">
        <f t="shared" ref="M1571:O1571" si="3218">(J1571-U$10)/(U$11-U$10)</f>
        <v>0.220210360302083</v>
      </c>
      <c r="N1571">
        <f t="shared" si="3218"/>
        <v>0.251618055984937</v>
      </c>
      <c r="O1571">
        <f t="shared" si="3218"/>
        <v>0.329514810626975</v>
      </c>
      <c r="P1571" t="str">
        <f t="shared" ref="P1571:R1571" si="3219">IF(J1571&gt;0.66,"HIGH",IF(J1571&gt;0.33,"MEDIUM","LOW"))</f>
        <v>MEDIUM</v>
      </c>
      <c r="Q1571" t="str">
        <f t="shared" si="3219"/>
        <v>MEDIUM</v>
      </c>
      <c r="R1571" t="str">
        <f t="shared" si="3219"/>
        <v>MEDIUM</v>
      </c>
    </row>
    <row r="1572" spans="1:18">
      <c r="A1572">
        <v>775</v>
      </c>
      <c r="B1572">
        <v>43725</v>
      </c>
      <c r="C1572">
        <v>30100</v>
      </c>
      <c r="D1572">
        <v>37367</v>
      </c>
      <c r="E1572">
        <f t="shared" si="3151"/>
        <v>2186250</v>
      </c>
      <c r="F1572">
        <f t="shared" si="3152"/>
        <v>1505000</v>
      </c>
      <c r="G1572">
        <f t="shared" si="3153"/>
        <v>1868350</v>
      </c>
      <c r="H1572" t="s">
        <v>92</v>
      </c>
      <c r="I1572" t="s">
        <v>29</v>
      </c>
      <c r="J1572">
        <f>_xlfn.NORM.DIST(B1572,U$2,U$3,TRUE)</f>
        <v>0.555369893146002</v>
      </c>
      <c r="K1572">
        <f>_xlfn.NORM.DIST(C1572,V$2,V$3,TRUE)</f>
        <v>0.500619750207165</v>
      </c>
      <c r="L1572">
        <f>_xlfn.NORM.DIST(D1572,W$2,W$3,TRUE)</f>
        <v>0.565198881897278</v>
      </c>
      <c r="M1572">
        <f t="shared" ref="M1572:O1572" si="3220">(J1572-U$10)/(U$11-U$10)</f>
        <v>0.344419920816463</v>
      </c>
      <c r="N1572">
        <f t="shared" si="3220"/>
        <v>0.257903086237107</v>
      </c>
      <c r="O1572">
        <f t="shared" si="3220"/>
        <v>0.348115052469432</v>
      </c>
      <c r="P1572" t="str">
        <f t="shared" ref="P1572:R1572" si="3221">IF(J1572&gt;0.66,"HIGH",IF(J1572&gt;0.33,"MEDIUM","LOW"))</f>
        <v>MEDIUM</v>
      </c>
      <c r="Q1572" t="str">
        <f t="shared" si="3221"/>
        <v>MEDIUM</v>
      </c>
      <c r="R1572" t="str">
        <f t="shared" si="3221"/>
        <v>MEDIUM</v>
      </c>
    </row>
    <row r="1573" spans="1:18">
      <c r="A1573">
        <v>1688</v>
      </c>
      <c r="B1573">
        <v>75807</v>
      </c>
      <c r="C1573">
        <v>91188</v>
      </c>
      <c r="D1573">
        <v>53480</v>
      </c>
      <c r="E1573">
        <f t="shared" si="3151"/>
        <v>3790350</v>
      </c>
      <c r="F1573">
        <f t="shared" si="3152"/>
        <v>4559400</v>
      </c>
      <c r="G1573">
        <f t="shared" si="3153"/>
        <v>2674000</v>
      </c>
      <c r="H1573" t="s">
        <v>103</v>
      </c>
      <c r="I1573" t="s">
        <v>29</v>
      </c>
      <c r="J1573">
        <f>_xlfn.NORM.DIST(B1573,U$2,U$3,TRUE)</f>
        <v>0.719501096372179</v>
      </c>
      <c r="K1573">
        <f>_xlfn.NORM.DIST(C1573,V$2,V$3,TRUE)</f>
        <v>0.819904005181704</v>
      </c>
      <c r="L1573">
        <f>_xlfn.NORM.DIST(D1573,W$2,W$3,TRUE)</f>
        <v>0.663248725451071</v>
      </c>
      <c r="M1573">
        <f t="shared" ref="M1573:O1573" si="3222">(J1573-U$10)/(U$11-U$10)</f>
        <v>0.586421408229998</v>
      </c>
      <c r="N1573">
        <f t="shared" si="3222"/>
        <v>0.732370909760331</v>
      </c>
      <c r="O1573">
        <f t="shared" si="3222"/>
        <v>0.495118393673683</v>
      </c>
      <c r="P1573" t="str">
        <f t="shared" ref="P1573:R1573" si="3223">IF(J1573&gt;0.66,"HIGH",IF(J1573&gt;0.33,"MEDIUM","LOW"))</f>
        <v>HIGH</v>
      </c>
      <c r="Q1573" t="str">
        <f t="shared" si="3223"/>
        <v>HIGH</v>
      </c>
      <c r="R1573" t="str">
        <f t="shared" si="3223"/>
        <v>HIGH</v>
      </c>
    </row>
    <row r="1574" spans="1:18">
      <c r="A1574">
        <v>2157</v>
      </c>
      <c r="B1574">
        <v>28116</v>
      </c>
      <c r="C1574">
        <v>20692</v>
      </c>
      <c r="D1574">
        <v>25118</v>
      </c>
      <c r="E1574">
        <f t="shared" si="3151"/>
        <v>1405800</v>
      </c>
      <c r="F1574">
        <f t="shared" si="3152"/>
        <v>1034600</v>
      </c>
      <c r="G1574">
        <f t="shared" si="3153"/>
        <v>1255900</v>
      </c>
      <c r="H1574" t="s">
        <v>96</v>
      </c>
      <c r="I1574" t="s">
        <v>29</v>
      </c>
      <c r="J1574">
        <f>_xlfn.NORM.DIST(B1574,U$2,U$3,TRUE)</f>
        <v>0.46976280326147</v>
      </c>
      <c r="K1574">
        <f>_xlfn.NORM.DIST(C1574,V$2,V$3,TRUE)</f>
        <v>0.444676131911754</v>
      </c>
      <c r="L1574">
        <f>_xlfn.NORM.DIST(D1574,W$2,W$3,TRUE)</f>
        <v>0.487497421736114</v>
      </c>
      <c r="M1574">
        <f t="shared" ref="M1574:O1574" si="3224">(J1574-U$10)/(U$11-U$10)</f>
        <v>0.218197467815541</v>
      </c>
      <c r="N1574">
        <f t="shared" si="3224"/>
        <v>0.174768868376116</v>
      </c>
      <c r="O1574">
        <f t="shared" si="3224"/>
        <v>0.231619463632785</v>
      </c>
      <c r="P1574" t="str">
        <f t="shared" ref="P1574:R1574" si="3225">IF(J1574&gt;0.66,"HIGH",IF(J1574&gt;0.33,"MEDIUM","LOW"))</f>
        <v>MEDIUM</v>
      </c>
      <c r="Q1574" t="str">
        <f t="shared" si="3225"/>
        <v>MEDIUM</v>
      </c>
      <c r="R1574" t="str">
        <f t="shared" si="3225"/>
        <v>MEDIUM</v>
      </c>
    </row>
    <row r="1575" spans="1:18">
      <c r="A1575">
        <v>5472</v>
      </c>
      <c r="B1575">
        <v>5369</v>
      </c>
      <c r="C1575">
        <v>3438</v>
      </c>
      <c r="D1575">
        <v>3386</v>
      </c>
      <c r="E1575">
        <f t="shared" si="3151"/>
        <v>268450</v>
      </c>
      <c r="F1575">
        <f t="shared" si="3152"/>
        <v>171900</v>
      </c>
      <c r="G1575">
        <f t="shared" si="3153"/>
        <v>169300</v>
      </c>
      <c r="H1575" t="s">
        <v>174</v>
      </c>
      <c r="I1575" t="s">
        <v>29</v>
      </c>
      <c r="J1575">
        <f>_xlfn.NORM.DIST(B1575,U$2,U$3,TRUE)</f>
        <v>0.348512002301299</v>
      </c>
      <c r="K1575">
        <f>_xlfn.NORM.DIST(C1575,V$2,V$3,TRUE)</f>
        <v>0.345638719823392</v>
      </c>
      <c r="L1575">
        <f>_xlfn.NORM.DIST(D1575,W$2,W$3,TRUE)</f>
        <v>0.352636448503861</v>
      </c>
      <c r="M1575">
        <f t="shared" ref="M1575:O1575" si="3226">(J1575-U$10)/(U$11-U$10)</f>
        <v>0.0394205283568782</v>
      </c>
      <c r="N1575">
        <f t="shared" si="3226"/>
        <v>0.0275957314963</v>
      </c>
      <c r="O1575">
        <f t="shared" si="3226"/>
        <v>0.029426242872348</v>
      </c>
      <c r="P1575" t="str">
        <f t="shared" ref="P1575:R1575" si="3227">IF(J1575&gt;0.66,"HIGH",IF(J1575&gt;0.33,"MEDIUM","LOW"))</f>
        <v>MEDIUM</v>
      </c>
      <c r="Q1575" t="str">
        <f t="shared" si="3227"/>
        <v>MEDIUM</v>
      </c>
      <c r="R1575" t="str">
        <f t="shared" si="3227"/>
        <v>MEDIUM</v>
      </c>
    </row>
    <row r="1576" spans="1:18">
      <c r="A1576">
        <v>6553</v>
      </c>
      <c r="B1576">
        <v>1269</v>
      </c>
      <c r="C1576">
        <v>785</v>
      </c>
      <c r="D1576">
        <v>485</v>
      </c>
      <c r="E1576">
        <f t="shared" si="3151"/>
        <v>63450</v>
      </c>
      <c r="F1576">
        <f t="shared" si="3152"/>
        <v>39250</v>
      </c>
      <c r="G1576">
        <f t="shared" si="3153"/>
        <v>24250</v>
      </c>
      <c r="H1576" t="s">
        <v>264</v>
      </c>
      <c r="I1576" t="s">
        <v>29</v>
      </c>
      <c r="J1576">
        <f>_xlfn.NORM.DIST(B1576,U$2,U$3,TRUE)</f>
        <v>0.32785544707869</v>
      </c>
      <c r="K1576">
        <f>_xlfn.NORM.DIST(C1576,V$2,V$3,TRUE)</f>
        <v>0.331131007970083</v>
      </c>
      <c r="L1576">
        <f>_xlfn.NORM.DIST(D1576,W$2,W$3,TRUE)</f>
        <v>0.335594914506737</v>
      </c>
      <c r="M1576">
        <f t="shared" ref="M1576:O1576" si="3228">(J1576-U$10)/(U$11-U$10)</f>
        <v>0.00896369266413866</v>
      </c>
      <c r="N1576">
        <f t="shared" si="3228"/>
        <v>0.00603675274900695</v>
      </c>
      <c r="O1576">
        <f t="shared" si="3228"/>
        <v>0.00387635573307248</v>
      </c>
      <c r="P1576" t="str">
        <f t="shared" ref="P1576:R1576" si="3229">IF(J1576&gt;0.66,"HIGH",IF(J1576&gt;0.33,"MEDIUM","LOW"))</f>
        <v>LOW</v>
      </c>
      <c r="Q1576" t="str">
        <f t="shared" si="3229"/>
        <v>MEDIUM</v>
      </c>
      <c r="R1576" t="str">
        <f t="shared" si="3229"/>
        <v>MEDIUM</v>
      </c>
    </row>
    <row r="1577" spans="1:18">
      <c r="A1577">
        <v>1922</v>
      </c>
      <c r="B1577">
        <v>56859</v>
      </c>
      <c r="C1577">
        <v>38851</v>
      </c>
      <c r="D1577">
        <v>34302</v>
      </c>
      <c r="E1577">
        <f t="shared" si="3151"/>
        <v>2842950</v>
      </c>
      <c r="F1577">
        <f t="shared" si="3152"/>
        <v>1942550</v>
      </c>
      <c r="G1577">
        <f t="shared" si="3153"/>
        <v>1715100</v>
      </c>
      <c r="H1577" t="s">
        <v>324</v>
      </c>
      <c r="I1577" t="s">
        <v>29</v>
      </c>
      <c r="J1577">
        <f>_xlfn.NORM.DIST(B1577,U$2,U$3,TRUE)</f>
        <v>0.625606441849384</v>
      </c>
      <c r="K1577">
        <f>_xlfn.NORM.DIST(C1577,V$2,V$3,TRUE)</f>
        <v>0.552668713032649</v>
      </c>
      <c r="L1577">
        <f>_xlfn.NORM.DIST(D1577,W$2,W$3,TRUE)</f>
        <v>0.545873665711852</v>
      </c>
      <c r="M1577">
        <f t="shared" ref="M1577:O1577" si="3230">(J1577-U$10)/(U$11-U$10)</f>
        <v>0.447979444678533</v>
      </c>
      <c r="N1577">
        <f t="shared" si="3230"/>
        <v>0.335249706759995</v>
      </c>
      <c r="O1577">
        <f t="shared" si="3230"/>
        <v>0.319141305589423</v>
      </c>
      <c r="P1577" t="str">
        <f t="shared" ref="P1577:R1577" si="3231">IF(J1577&gt;0.66,"HIGH",IF(J1577&gt;0.33,"MEDIUM","LOW"))</f>
        <v>MEDIUM</v>
      </c>
      <c r="Q1577" t="str">
        <f t="shared" si="3231"/>
        <v>MEDIUM</v>
      </c>
      <c r="R1577" t="str">
        <f t="shared" si="3231"/>
        <v>MEDIUM</v>
      </c>
    </row>
    <row r="1578" spans="1:18">
      <c r="A1578">
        <v>4267</v>
      </c>
      <c r="B1578">
        <v>5894</v>
      </c>
      <c r="C1578">
        <v>4773</v>
      </c>
      <c r="D1578">
        <v>2848</v>
      </c>
      <c r="E1578">
        <f t="shared" si="3151"/>
        <v>294700</v>
      </c>
      <c r="F1578">
        <f t="shared" si="3152"/>
        <v>238650</v>
      </c>
      <c r="G1578">
        <f t="shared" si="3153"/>
        <v>142400</v>
      </c>
      <c r="H1578" t="s">
        <v>358</v>
      </c>
      <c r="I1578" t="s">
        <v>29</v>
      </c>
      <c r="J1578">
        <f>_xlfn.NORM.DIST(B1578,U$2,U$3,TRUE)</f>
        <v>0.35119141295912</v>
      </c>
      <c r="K1578">
        <f>_xlfn.NORM.DIST(C1578,V$2,V$3,TRUE)</f>
        <v>0.353027393188197</v>
      </c>
      <c r="L1578">
        <f>_xlfn.NORM.DIST(D1578,W$2,W$3,TRUE)</f>
        <v>0.349452364077078</v>
      </c>
      <c r="M1578">
        <f t="shared" ref="M1578:O1578" si="3232">(J1578-U$10)/(U$11-U$10)</f>
        <v>0.0433711565850205</v>
      </c>
      <c r="N1578">
        <f t="shared" si="3232"/>
        <v>0.0385755644053885</v>
      </c>
      <c r="O1578">
        <f t="shared" si="3232"/>
        <v>0.0246524356693137</v>
      </c>
      <c r="P1578" t="str">
        <f t="shared" ref="P1578:R1578" si="3233">IF(J1578&gt;0.66,"HIGH",IF(J1578&gt;0.33,"MEDIUM","LOW"))</f>
        <v>MEDIUM</v>
      </c>
      <c r="Q1578" t="str">
        <f t="shared" si="3233"/>
        <v>MEDIUM</v>
      </c>
      <c r="R1578" t="str">
        <f t="shared" si="3233"/>
        <v>MEDIUM</v>
      </c>
    </row>
    <row r="1579" spans="1:18">
      <c r="A1579">
        <v>218</v>
      </c>
      <c r="B1579">
        <v>107513</v>
      </c>
      <c r="C1579">
        <v>92982</v>
      </c>
      <c r="D1579">
        <v>57498</v>
      </c>
      <c r="E1579">
        <f t="shared" si="3151"/>
        <v>5375650</v>
      </c>
      <c r="F1579">
        <f t="shared" si="3152"/>
        <v>4649100</v>
      </c>
      <c r="G1579">
        <f t="shared" si="3153"/>
        <v>2874900</v>
      </c>
      <c r="H1579" t="s">
        <v>286</v>
      </c>
      <c r="I1579" t="s">
        <v>29</v>
      </c>
      <c r="J1579">
        <f>_xlfn.NORM.DIST(B1579,U$2,U$3,TRUE)</f>
        <v>0.845731852913902</v>
      </c>
      <c r="K1579">
        <f>_xlfn.NORM.DIST(C1579,V$2,V$3,TRUE)</f>
        <v>0.826858854741325</v>
      </c>
      <c r="L1579">
        <f>_xlfn.NORM.DIST(D1579,W$2,W$3,TRUE)</f>
        <v>0.686331265230851</v>
      </c>
      <c r="M1579">
        <f t="shared" ref="M1579:O1579" si="3234">(J1579-U$10)/(U$11-U$10)</f>
        <v>0.772540989637908</v>
      </c>
      <c r="N1579">
        <f t="shared" si="3234"/>
        <v>0.742706064977264</v>
      </c>
      <c r="O1579">
        <f t="shared" si="3234"/>
        <v>0.529725388933662</v>
      </c>
      <c r="P1579" t="str">
        <f t="shared" ref="P1579:R1579" si="3235">IF(J1579&gt;0.66,"HIGH",IF(J1579&gt;0.33,"MEDIUM","LOW"))</f>
        <v>HIGH</v>
      </c>
      <c r="Q1579" t="str">
        <f t="shared" si="3235"/>
        <v>HIGH</v>
      </c>
      <c r="R1579" t="str">
        <f t="shared" si="3235"/>
        <v>HIGH</v>
      </c>
    </row>
    <row r="1580" spans="1:18">
      <c r="A1580">
        <v>1978</v>
      </c>
      <c r="B1580">
        <v>41220</v>
      </c>
      <c r="C1580">
        <v>29054</v>
      </c>
      <c r="D1580">
        <v>23263</v>
      </c>
      <c r="E1580">
        <f t="shared" si="3151"/>
        <v>2061000</v>
      </c>
      <c r="F1580">
        <f t="shared" si="3152"/>
        <v>1452700</v>
      </c>
      <c r="G1580">
        <f t="shared" si="3153"/>
        <v>1163150</v>
      </c>
      <c r="H1580" t="s">
        <v>286</v>
      </c>
      <c r="I1580" t="s">
        <v>29</v>
      </c>
      <c r="J1580">
        <f>_xlfn.NORM.DIST(B1580,U$2,U$3,TRUE)</f>
        <v>0.541700663551224</v>
      </c>
      <c r="K1580">
        <f>_xlfn.NORM.DIST(C1580,V$2,V$3,TRUE)</f>
        <v>0.494380165473252</v>
      </c>
      <c r="L1580">
        <f>_xlfn.NORM.DIST(D1580,W$2,W$3,TRUE)</f>
        <v>0.475698562004497</v>
      </c>
      <c r="M1580">
        <f t="shared" ref="M1580:O1580" si="3236">(J1580-U$10)/(U$11-U$10)</f>
        <v>0.324265472249027</v>
      </c>
      <c r="N1580">
        <f t="shared" si="3236"/>
        <v>0.248630840135825</v>
      </c>
      <c r="O1580">
        <f t="shared" si="3236"/>
        <v>0.213929768880785</v>
      </c>
      <c r="P1580" t="str">
        <f t="shared" ref="P1580:R1580" si="3237">IF(J1580&gt;0.66,"HIGH",IF(J1580&gt;0.33,"MEDIUM","LOW"))</f>
        <v>MEDIUM</v>
      </c>
      <c r="Q1580" t="str">
        <f t="shared" si="3237"/>
        <v>MEDIUM</v>
      </c>
      <c r="R1580" t="str">
        <f t="shared" si="3237"/>
        <v>MEDIUM</v>
      </c>
    </row>
    <row r="1581" spans="1:18">
      <c r="A1581">
        <v>1570</v>
      </c>
      <c r="B1581">
        <v>63915</v>
      </c>
      <c r="C1581">
        <v>81723</v>
      </c>
      <c r="D1581">
        <v>67000</v>
      </c>
      <c r="E1581">
        <f t="shared" si="3151"/>
        <v>3195750</v>
      </c>
      <c r="F1581">
        <f t="shared" si="3152"/>
        <v>4086150</v>
      </c>
      <c r="G1581">
        <f t="shared" si="3153"/>
        <v>3350000</v>
      </c>
      <c r="H1581" t="s">
        <v>129</v>
      </c>
      <c r="I1581" t="s">
        <v>29</v>
      </c>
      <c r="J1581">
        <f>_xlfn.NORM.DIST(B1581,U$2,U$3,TRUE)</f>
        <v>0.66183533027737</v>
      </c>
      <c r="K1581">
        <f>_xlfn.NORM.DIST(C1581,V$2,V$3,TRUE)</f>
        <v>0.780377755221325</v>
      </c>
      <c r="L1581">
        <f>_xlfn.NORM.DIST(D1581,W$2,W$3,TRUE)</f>
        <v>0.737983395388941</v>
      </c>
      <c r="M1581">
        <f t="shared" ref="M1581:O1581" si="3238">(J1581-U$10)/(U$11-U$10)</f>
        <v>0.50139673959003</v>
      </c>
      <c r="N1581">
        <f t="shared" si="3238"/>
        <v>0.673633488485888</v>
      </c>
      <c r="O1581">
        <f t="shared" si="3238"/>
        <v>0.607165958325192</v>
      </c>
      <c r="P1581" t="str">
        <f t="shared" ref="P1581:R1581" si="3239">IF(J1581&gt;0.66,"HIGH",IF(J1581&gt;0.33,"MEDIUM","LOW"))</f>
        <v>HIGH</v>
      </c>
      <c r="Q1581" t="str">
        <f t="shared" si="3239"/>
        <v>HIGH</v>
      </c>
      <c r="R1581" t="str">
        <f t="shared" si="3239"/>
        <v>HIGH</v>
      </c>
    </row>
    <row r="1582" spans="1:18">
      <c r="A1582">
        <v>3109</v>
      </c>
      <c r="B1582">
        <v>9766</v>
      </c>
      <c r="C1582">
        <v>9044</v>
      </c>
      <c r="D1582">
        <v>7409</v>
      </c>
      <c r="E1582">
        <f t="shared" si="3151"/>
        <v>488300</v>
      </c>
      <c r="F1582">
        <f t="shared" si="3152"/>
        <v>452200</v>
      </c>
      <c r="G1582">
        <f t="shared" si="3153"/>
        <v>370450</v>
      </c>
      <c r="H1582" t="s">
        <v>93</v>
      </c>
      <c r="I1582" t="s">
        <v>29</v>
      </c>
      <c r="J1582">
        <f>_xlfn.NORM.DIST(B1582,U$2,U$3,TRUE)</f>
        <v>0.371173789298107</v>
      </c>
      <c r="K1582">
        <f>_xlfn.NORM.DIST(C1582,V$2,V$3,TRUE)</f>
        <v>0.377027955709017</v>
      </c>
      <c r="L1582">
        <f>_xlfn.NORM.DIST(D1582,W$2,W$3,TRUE)</f>
        <v>0.376760307231731</v>
      </c>
      <c r="M1582">
        <f t="shared" ref="M1582:O1582" si="3240">(J1582-U$10)/(U$11-U$10)</f>
        <v>0.0728339564734004</v>
      </c>
      <c r="N1582">
        <f t="shared" si="3240"/>
        <v>0.0742412587989143</v>
      </c>
      <c r="O1582">
        <f t="shared" si="3240"/>
        <v>0.06559445800867</v>
      </c>
      <c r="P1582" t="str">
        <f t="shared" ref="P1582:R1582" si="3241">IF(J1582&gt;0.66,"HIGH",IF(J1582&gt;0.33,"MEDIUM","LOW"))</f>
        <v>MEDIUM</v>
      </c>
      <c r="Q1582" t="str">
        <f t="shared" si="3241"/>
        <v>MEDIUM</v>
      </c>
      <c r="R1582" t="str">
        <f t="shared" si="3241"/>
        <v>MEDIUM</v>
      </c>
    </row>
    <row r="1583" spans="1:18">
      <c r="A1583">
        <v>355</v>
      </c>
      <c r="B1583">
        <v>36986</v>
      </c>
      <c r="C1583">
        <v>25267</v>
      </c>
      <c r="D1583">
        <v>18572</v>
      </c>
      <c r="E1583">
        <f t="shared" si="3151"/>
        <v>1849300</v>
      </c>
      <c r="F1583">
        <f t="shared" si="3152"/>
        <v>1263350</v>
      </c>
      <c r="G1583">
        <f t="shared" si="3153"/>
        <v>928600</v>
      </c>
      <c r="H1583" t="s">
        <v>96</v>
      </c>
      <c r="I1583" t="s">
        <v>29</v>
      </c>
      <c r="J1583">
        <f>_xlfn.NORM.DIST(B1583,U$2,U$3,TRUE)</f>
        <v>0.518492603850442</v>
      </c>
      <c r="K1583">
        <f>_xlfn.NORM.DIST(C1583,V$2,V$3,TRUE)</f>
        <v>0.471812639412815</v>
      </c>
      <c r="L1583">
        <f>_xlfn.NORM.DIST(D1583,W$2,W$3,TRUE)</f>
        <v>0.445979349161695</v>
      </c>
      <c r="M1583">
        <f t="shared" ref="M1583:O1583" si="3242">(J1583-U$10)/(U$11-U$10)</f>
        <v>0.290046598219134</v>
      </c>
      <c r="N1583">
        <f t="shared" si="3242"/>
        <v>0.215094689181393</v>
      </c>
      <c r="O1583">
        <f t="shared" si="3242"/>
        <v>0.169372598491672</v>
      </c>
      <c r="P1583" t="str">
        <f t="shared" ref="P1583:R1583" si="3243">IF(J1583&gt;0.66,"HIGH",IF(J1583&gt;0.33,"MEDIUM","LOW"))</f>
        <v>MEDIUM</v>
      </c>
      <c r="Q1583" t="str">
        <f t="shared" si="3243"/>
        <v>MEDIUM</v>
      </c>
      <c r="R1583" t="str">
        <f t="shared" si="3243"/>
        <v>MEDIUM</v>
      </c>
    </row>
    <row r="1584" spans="1:18">
      <c r="A1584">
        <v>887</v>
      </c>
      <c r="B1584">
        <v>91154</v>
      </c>
      <c r="C1584">
        <v>96231</v>
      </c>
      <c r="D1584">
        <v>84236</v>
      </c>
      <c r="E1584">
        <f t="shared" si="3151"/>
        <v>4557700</v>
      </c>
      <c r="F1584">
        <f t="shared" si="3152"/>
        <v>4811550</v>
      </c>
      <c r="G1584">
        <f t="shared" si="3153"/>
        <v>4211800</v>
      </c>
      <c r="H1584" t="s">
        <v>136</v>
      </c>
      <c r="I1584" t="s">
        <v>29</v>
      </c>
      <c r="J1584">
        <f>_xlfn.NORM.DIST(B1584,U$2,U$3,TRUE)</f>
        <v>0.786069123013133</v>
      </c>
      <c r="K1584">
        <f>_xlfn.NORM.DIST(C1584,V$2,V$3,TRUE)</f>
        <v>0.839012398027367</v>
      </c>
      <c r="L1584">
        <f>_xlfn.NORM.DIST(D1584,W$2,W$3,TRUE)</f>
        <v>0.819180690882152</v>
      </c>
      <c r="M1584">
        <f t="shared" ref="M1584:O1584" si="3244">(J1584-U$10)/(U$11-U$10)</f>
        <v>0.684571919191008</v>
      </c>
      <c r="N1584">
        <f t="shared" si="3244"/>
        <v>0.760766665026218</v>
      </c>
      <c r="O1584">
        <f t="shared" si="3244"/>
        <v>0.72890275362872</v>
      </c>
      <c r="P1584" t="str">
        <f t="shared" ref="P1584:R1584" si="3245">IF(J1584&gt;0.66,"HIGH",IF(J1584&gt;0.33,"MEDIUM","LOW"))</f>
        <v>HIGH</v>
      </c>
      <c r="Q1584" t="str">
        <f t="shared" si="3245"/>
        <v>HIGH</v>
      </c>
      <c r="R1584" t="str">
        <f t="shared" si="3245"/>
        <v>HIGH</v>
      </c>
    </row>
    <row r="1585" spans="1:18">
      <c r="A1585">
        <v>1844</v>
      </c>
      <c r="B1585">
        <v>164510</v>
      </c>
      <c r="C1585">
        <v>184686</v>
      </c>
      <c r="D1585">
        <v>101402</v>
      </c>
      <c r="E1585">
        <f t="shared" si="3151"/>
        <v>8225500</v>
      </c>
      <c r="F1585">
        <f t="shared" si="3152"/>
        <v>9234300</v>
      </c>
      <c r="G1585">
        <f t="shared" si="3153"/>
        <v>5070100</v>
      </c>
      <c r="H1585" t="s">
        <v>359</v>
      </c>
      <c r="I1585" t="s">
        <v>20</v>
      </c>
      <c r="J1585">
        <f>_xlfn.NORM.DIST(B1585,U$2,U$3,TRUE)</f>
        <v>0.964366285835813</v>
      </c>
      <c r="K1585">
        <f>_xlfn.NORM.DIST(C1585,V$2,V$3,TRUE)</f>
        <v>0.989640611939622</v>
      </c>
      <c r="L1585">
        <f>_xlfn.NORM.DIST(D1585,W$2,W$3,TRUE)</f>
        <v>0.882235517005359</v>
      </c>
      <c r="M1585">
        <f t="shared" ref="M1585:O1585" si="3246">(J1585-U$10)/(U$11-U$10)</f>
        <v>0.947460253380835</v>
      </c>
      <c r="N1585">
        <f t="shared" si="3246"/>
        <v>0.984605578792378</v>
      </c>
      <c r="O1585">
        <f t="shared" si="3246"/>
        <v>0.823439060706856</v>
      </c>
      <c r="P1585" t="str">
        <f t="shared" ref="P1585:R1585" si="3247">IF(J1585&gt;0.66,"HIGH",IF(J1585&gt;0.33,"MEDIUM","LOW"))</f>
        <v>HIGH</v>
      </c>
      <c r="Q1585" t="str">
        <f t="shared" si="3247"/>
        <v>HIGH</v>
      </c>
      <c r="R1585" t="str">
        <f t="shared" si="3247"/>
        <v>HIGH</v>
      </c>
    </row>
    <row r="1586" spans="1:18">
      <c r="A1586">
        <v>1466</v>
      </c>
      <c r="B1586">
        <v>24523</v>
      </c>
      <c r="C1586">
        <v>16388</v>
      </c>
      <c r="D1586">
        <v>8769</v>
      </c>
      <c r="E1586">
        <f t="shared" si="3151"/>
        <v>1226150</v>
      </c>
      <c r="F1586">
        <f t="shared" si="3152"/>
        <v>819400</v>
      </c>
      <c r="G1586">
        <f t="shared" si="3153"/>
        <v>438450</v>
      </c>
      <c r="H1586" t="s">
        <v>360</v>
      </c>
      <c r="I1586" t="s">
        <v>29</v>
      </c>
      <c r="J1586">
        <f>_xlfn.NORM.DIST(B1586,U$2,U$3,TRUE)</f>
        <v>0.450110965806036</v>
      </c>
      <c r="K1586">
        <f>_xlfn.NORM.DIST(C1586,V$2,V$3,TRUE)</f>
        <v>0.419379402358697</v>
      </c>
      <c r="L1586">
        <f>_xlfn.NORM.DIST(D1586,W$2,W$3,TRUE)</f>
        <v>0.385031157450708</v>
      </c>
      <c r="M1586">
        <f t="shared" ref="M1586:O1586" si="3248">(J1586-U$10)/(U$11-U$10)</f>
        <v>0.189222027429166</v>
      </c>
      <c r="N1586">
        <f t="shared" si="3248"/>
        <v>0.137177023409468</v>
      </c>
      <c r="O1586">
        <f t="shared" si="3248"/>
        <v>0.0779947084600886</v>
      </c>
      <c r="P1586" t="str">
        <f t="shared" ref="P1586:R1586" si="3249">IF(J1586&gt;0.66,"HIGH",IF(J1586&gt;0.33,"MEDIUM","LOW"))</f>
        <v>MEDIUM</v>
      </c>
      <c r="Q1586" t="str">
        <f t="shared" si="3249"/>
        <v>MEDIUM</v>
      </c>
      <c r="R1586" t="str">
        <f t="shared" si="3249"/>
        <v>MEDIUM</v>
      </c>
    </row>
    <row r="1587" spans="1:18">
      <c r="A1587">
        <v>2099</v>
      </c>
      <c r="B1587">
        <v>8011</v>
      </c>
      <c r="C1587">
        <v>9725</v>
      </c>
      <c r="D1587">
        <v>10716</v>
      </c>
      <c r="E1587">
        <f t="shared" si="3151"/>
        <v>400550</v>
      </c>
      <c r="F1587">
        <f t="shared" si="3152"/>
        <v>486250</v>
      </c>
      <c r="G1587">
        <f t="shared" si="3153"/>
        <v>535800</v>
      </c>
      <c r="H1587" t="s">
        <v>105</v>
      </c>
      <c r="I1587" t="s">
        <v>29</v>
      </c>
      <c r="J1587">
        <f>_xlfn.NORM.DIST(B1587,U$2,U$3,TRUE)</f>
        <v>0.362069836066369</v>
      </c>
      <c r="K1587">
        <f>_xlfn.NORM.DIST(C1587,V$2,V$3,TRUE)</f>
        <v>0.380901919618237</v>
      </c>
      <c r="L1587">
        <f>_xlfn.NORM.DIST(D1587,W$2,W$3,TRUE)</f>
        <v>0.396962578363584</v>
      </c>
      <c r="M1587">
        <f t="shared" ref="M1587:O1587" si="3250">(J1587-U$10)/(U$11-U$10)</f>
        <v>0.0594107305412301</v>
      </c>
      <c r="N1587">
        <f t="shared" si="3250"/>
        <v>0.0799981077376817</v>
      </c>
      <c r="O1587">
        <f t="shared" si="3250"/>
        <v>0.0958831484201665</v>
      </c>
      <c r="P1587" t="str">
        <f t="shared" ref="P1587:R1587" si="3251">IF(J1587&gt;0.66,"HIGH",IF(J1587&gt;0.33,"MEDIUM","LOW"))</f>
        <v>MEDIUM</v>
      </c>
      <c r="Q1587" t="str">
        <f t="shared" si="3251"/>
        <v>MEDIUM</v>
      </c>
      <c r="R1587" t="str">
        <f t="shared" si="3251"/>
        <v>MEDIUM</v>
      </c>
    </row>
    <row r="1588" spans="1:18">
      <c r="A1588">
        <v>3113</v>
      </c>
      <c r="B1588">
        <v>6033</v>
      </c>
      <c r="C1588">
        <v>3816</v>
      </c>
      <c r="D1588">
        <v>3046</v>
      </c>
      <c r="E1588">
        <f t="shared" si="3151"/>
        <v>301650</v>
      </c>
      <c r="F1588">
        <f t="shared" si="3152"/>
        <v>190800</v>
      </c>
      <c r="G1588">
        <f t="shared" si="3153"/>
        <v>152300</v>
      </c>
      <c r="H1588" t="s">
        <v>147</v>
      </c>
      <c r="I1588" t="s">
        <v>29</v>
      </c>
      <c r="J1588">
        <f>_xlfn.NORM.DIST(B1588,U$2,U$3,TRUE)</f>
        <v>0.351902065673061</v>
      </c>
      <c r="K1588">
        <f>_xlfn.NORM.DIST(C1588,V$2,V$3,TRUE)</f>
        <v>0.347724980328515</v>
      </c>
      <c r="L1588">
        <f>_xlfn.NORM.DIST(D1588,W$2,W$3,TRUE)</f>
        <v>0.350622984578525</v>
      </c>
      <c r="M1588">
        <f t="shared" ref="M1588:O1588" si="3252">(J1588-U$10)/(U$11-U$10)</f>
        <v>0.0444189708362284</v>
      </c>
      <c r="N1588">
        <f t="shared" si="3252"/>
        <v>0.0306959892313625</v>
      </c>
      <c r="O1588">
        <f t="shared" si="3252"/>
        <v>0.0264075136863474</v>
      </c>
      <c r="P1588" t="str">
        <f t="shared" ref="P1588:R1588" si="3253">IF(J1588&gt;0.66,"HIGH",IF(J1588&gt;0.33,"MEDIUM","LOW"))</f>
        <v>MEDIUM</v>
      </c>
      <c r="Q1588" t="str">
        <f t="shared" si="3253"/>
        <v>MEDIUM</v>
      </c>
      <c r="R1588" t="str">
        <f t="shared" si="3253"/>
        <v>MEDIUM</v>
      </c>
    </row>
    <row r="1589" spans="1:18">
      <c r="A1589">
        <v>6121</v>
      </c>
      <c r="B1589">
        <v>1370</v>
      </c>
      <c r="C1589">
        <v>1503</v>
      </c>
      <c r="D1589">
        <v>1311</v>
      </c>
      <c r="E1589">
        <f t="shared" si="3151"/>
        <v>68500</v>
      </c>
      <c r="F1589">
        <f t="shared" si="3152"/>
        <v>75150</v>
      </c>
      <c r="G1589">
        <f t="shared" si="3153"/>
        <v>65550</v>
      </c>
      <c r="H1589" t="s">
        <v>213</v>
      </c>
      <c r="I1589" t="s">
        <v>29</v>
      </c>
      <c r="J1589">
        <f>_xlfn.NORM.DIST(B1589,U$2,U$3,TRUE)</f>
        <v>0.328358346225031</v>
      </c>
      <c r="K1589">
        <f>_xlfn.NORM.DIST(C1589,V$2,V$3,TRUE)</f>
        <v>0.335033506822613</v>
      </c>
      <c r="L1589">
        <f>_xlfn.NORM.DIST(D1589,W$2,W$3,TRUE)</f>
        <v>0.340414668628834</v>
      </c>
      <c r="M1589">
        <f t="shared" ref="M1589:O1589" si="3254">(J1589-U$10)/(U$11-U$10)</f>
        <v>0.00970518690192692</v>
      </c>
      <c r="N1589">
        <f t="shared" si="3254"/>
        <v>0.0118360056342127</v>
      </c>
      <c r="O1589">
        <f t="shared" si="3254"/>
        <v>0.0111024759801938</v>
      </c>
      <c r="P1589" t="str">
        <f t="shared" ref="P1589:R1589" si="3255">IF(J1589&gt;0.66,"HIGH",IF(J1589&gt;0.33,"MEDIUM","LOW"))</f>
        <v>LOW</v>
      </c>
      <c r="Q1589" t="str">
        <f t="shared" si="3255"/>
        <v>MEDIUM</v>
      </c>
      <c r="R1589" t="str">
        <f t="shared" si="3255"/>
        <v>MEDIUM</v>
      </c>
    </row>
    <row r="1590" spans="1:18">
      <c r="A1590">
        <v>6225</v>
      </c>
      <c r="B1590">
        <v>3134</v>
      </c>
      <c r="C1590">
        <v>2429</v>
      </c>
      <c r="D1590">
        <v>2426</v>
      </c>
      <c r="E1590">
        <f t="shared" si="3151"/>
        <v>156700</v>
      </c>
      <c r="F1590">
        <f t="shared" si="3152"/>
        <v>121450</v>
      </c>
      <c r="G1590">
        <f t="shared" si="3153"/>
        <v>121300</v>
      </c>
      <c r="H1590" t="s">
        <v>124</v>
      </c>
      <c r="I1590" t="s">
        <v>29</v>
      </c>
      <c r="J1590">
        <f>_xlfn.NORM.DIST(B1590,U$2,U$3,TRUE)</f>
        <v>0.33719113693119</v>
      </c>
      <c r="K1590">
        <f>_xlfn.NORM.DIST(C1590,V$2,V$3,TRUE)</f>
        <v>0.340092898756119</v>
      </c>
      <c r="L1590">
        <f>_xlfn.NORM.DIST(D1590,W$2,W$3,TRUE)</f>
        <v>0.346962189805489</v>
      </c>
      <c r="M1590">
        <f t="shared" ref="M1590:O1590" si="3256">(J1590-U$10)/(U$11-U$10)</f>
        <v>0.0227286001645312</v>
      </c>
      <c r="N1590">
        <f t="shared" si="3256"/>
        <v>0.0193544430192089</v>
      </c>
      <c r="O1590">
        <f t="shared" si="3256"/>
        <v>0.020918988222213</v>
      </c>
      <c r="P1590" t="str">
        <f t="shared" ref="P1590:R1590" si="3257">IF(J1590&gt;0.66,"HIGH",IF(J1590&gt;0.33,"MEDIUM","LOW"))</f>
        <v>MEDIUM</v>
      </c>
      <c r="Q1590" t="str">
        <f t="shared" si="3257"/>
        <v>MEDIUM</v>
      </c>
      <c r="R1590" t="str">
        <f t="shared" si="3257"/>
        <v>MEDIUM</v>
      </c>
    </row>
    <row r="1591" spans="1:18">
      <c r="A1591">
        <v>4644</v>
      </c>
      <c r="B1591">
        <v>4681</v>
      </c>
      <c r="C1591">
        <v>3621</v>
      </c>
      <c r="D1591">
        <v>2489</v>
      </c>
      <c r="E1591">
        <f t="shared" si="3151"/>
        <v>234050</v>
      </c>
      <c r="F1591">
        <f t="shared" si="3152"/>
        <v>181050</v>
      </c>
      <c r="G1591">
        <f t="shared" si="3153"/>
        <v>124450</v>
      </c>
      <c r="H1591" t="s">
        <v>342</v>
      </c>
      <c r="I1591" t="s">
        <v>29</v>
      </c>
      <c r="J1591">
        <f>_xlfn.NORM.DIST(B1591,U$2,U$3,TRUE)</f>
        <v>0.345012127214704</v>
      </c>
      <c r="K1591">
        <f>_xlfn.NORM.DIST(C1591,V$2,V$3,TRUE)</f>
        <v>0.346648154186893</v>
      </c>
      <c r="L1591">
        <f>_xlfn.NORM.DIST(D1591,W$2,W$3,TRUE)</f>
        <v>0.347333529406671</v>
      </c>
      <c r="M1591">
        <f t="shared" ref="M1591:O1591" si="3258">(J1591-U$10)/(U$11-U$10)</f>
        <v>0.0342601751755852</v>
      </c>
      <c r="N1591">
        <f t="shared" si="3258"/>
        <v>0.0290957870674031</v>
      </c>
      <c r="O1591">
        <f t="shared" si="3258"/>
        <v>0.0214757271227221</v>
      </c>
      <c r="P1591" t="str">
        <f t="shared" ref="P1591:R1591" si="3259">IF(J1591&gt;0.66,"HIGH",IF(J1591&gt;0.33,"MEDIUM","LOW"))</f>
        <v>MEDIUM</v>
      </c>
      <c r="Q1591" t="str">
        <f t="shared" si="3259"/>
        <v>MEDIUM</v>
      </c>
      <c r="R1591" t="str">
        <f t="shared" si="3259"/>
        <v>MEDIUM</v>
      </c>
    </row>
    <row r="1592" spans="1:18">
      <c r="A1592">
        <v>5511</v>
      </c>
      <c r="B1592">
        <v>7714</v>
      </c>
      <c r="C1592">
        <v>7977</v>
      </c>
      <c r="D1592">
        <v>7080</v>
      </c>
      <c r="E1592">
        <f t="shared" si="3151"/>
        <v>385700</v>
      </c>
      <c r="F1592">
        <f t="shared" si="3152"/>
        <v>398850</v>
      </c>
      <c r="G1592">
        <f t="shared" si="3153"/>
        <v>354000</v>
      </c>
      <c r="H1592" t="s">
        <v>129</v>
      </c>
      <c r="I1592" t="s">
        <v>29</v>
      </c>
      <c r="J1592">
        <f>_xlfn.NORM.DIST(B1592,U$2,U$3,TRUE)</f>
        <v>0.360536695153832</v>
      </c>
      <c r="K1592">
        <f>_xlfn.NORM.DIST(C1592,V$2,V$3,TRUE)</f>
        <v>0.370983126023549</v>
      </c>
      <c r="L1592">
        <f>_xlfn.NORM.DIST(D1592,W$2,W$3,TRUE)</f>
        <v>0.374767797817064</v>
      </c>
      <c r="M1592">
        <f t="shared" ref="M1592:O1592" si="3260">(J1592-U$10)/(U$11-U$10)</f>
        <v>0.0571502074112252</v>
      </c>
      <c r="N1592">
        <f t="shared" si="3260"/>
        <v>0.0652584256659079</v>
      </c>
      <c r="O1592">
        <f t="shared" si="3260"/>
        <v>0.06260714532442</v>
      </c>
      <c r="P1592" t="str">
        <f t="shared" ref="P1592:R1592" si="3261">IF(J1592&gt;0.66,"HIGH",IF(J1592&gt;0.33,"MEDIUM","LOW"))</f>
        <v>MEDIUM</v>
      </c>
      <c r="Q1592" t="str">
        <f t="shared" si="3261"/>
        <v>MEDIUM</v>
      </c>
      <c r="R1592" t="str">
        <f t="shared" si="3261"/>
        <v>MEDIUM</v>
      </c>
    </row>
    <row r="1593" spans="1:18">
      <c r="A1593">
        <v>1375</v>
      </c>
      <c r="B1593">
        <v>15050</v>
      </c>
      <c r="C1593">
        <v>12800</v>
      </c>
      <c r="D1593">
        <v>11452</v>
      </c>
      <c r="E1593">
        <f t="shared" si="3151"/>
        <v>752500</v>
      </c>
      <c r="F1593">
        <f t="shared" si="3152"/>
        <v>640000</v>
      </c>
      <c r="G1593">
        <f t="shared" si="3153"/>
        <v>572600</v>
      </c>
      <c r="H1593" t="s">
        <v>96</v>
      </c>
      <c r="I1593" t="s">
        <v>29</v>
      </c>
      <c r="J1593">
        <f>_xlfn.NORM.DIST(B1593,U$2,U$3,TRUE)</f>
        <v>0.399003325459756</v>
      </c>
      <c r="K1593">
        <f>_xlfn.NORM.DIST(C1593,V$2,V$3,TRUE)</f>
        <v>0.398538222679284</v>
      </c>
      <c r="L1593">
        <f>_xlfn.NORM.DIST(D1593,W$2,W$3,TRUE)</f>
        <v>0.401498774682112</v>
      </c>
      <c r="M1593">
        <f t="shared" ref="M1593:O1593" si="3262">(J1593-U$10)/(U$11-U$10)</f>
        <v>0.113866916768386</v>
      </c>
      <c r="N1593">
        <f t="shared" si="3262"/>
        <v>0.106206284927747</v>
      </c>
      <c r="O1593">
        <f t="shared" si="3262"/>
        <v>0.102684138518802</v>
      </c>
      <c r="P1593" t="str">
        <f t="shared" ref="P1593:R1593" si="3263">IF(J1593&gt;0.66,"HIGH",IF(J1593&gt;0.33,"MEDIUM","LOW"))</f>
        <v>MEDIUM</v>
      </c>
      <c r="Q1593" t="str">
        <f t="shared" si="3263"/>
        <v>MEDIUM</v>
      </c>
      <c r="R1593" t="str">
        <f t="shared" si="3263"/>
        <v>MEDIUM</v>
      </c>
    </row>
    <row r="1594" spans="1:18">
      <c r="A1594">
        <v>2467</v>
      </c>
      <c r="B1594">
        <v>20238</v>
      </c>
      <c r="C1594">
        <v>18337</v>
      </c>
      <c r="D1594">
        <v>12502</v>
      </c>
      <c r="E1594">
        <f t="shared" si="3151"/>
        <v>1011900</v>
      </c>
      <c r="F1594">
        <f t="shared" si="3152"/>
        <v>916850</v>
      </c>
      <c r="G1594">
        <f t="shared" si="3153"/>
        <v>625100</v>
      </c>
      <c r="H1594" t="s">
        <v>188</v>
      </c>
      <c r="I1594" t="s">
        <v>29</v>
      </c>
      <c r="J1594">
        <f>_xlfn.NORM.DIST(B1594,U$2,U$3,TRUE)</f>
        <v>0.426837178418206</v>
      </c>
      <c r="K1594">
        <f>_xlfn.NORM.DIST(C1594,V$2,V$3,TRUE)</f>
        <v>0.43079989051337</v>
      </c>
      <c r="L1594">
        <f>_xlfn.NORM.DIST(D1594,W$2,W$3,TRUE)</f>
        <v>0.407993149775172</v>
      </c>
      <c r="M1594">
        <f t="shared" ref="M1594:O1594" si="3264">(J1594-U$10)/(U$11-U$10)</f>
        <v>0.154906241917988</v>
      </c>
      <c r="N1594">
        <f t="shared" si="3264"/>
        <v>0.15414827731221</v>
      </c>
      <c r="O1594">
        <f t="shared" si="3264"/>
        <v>0.112420970349541</v>
      </c>
      <c r="P1594" t="str">
        <f t="shared" ref="P1594:R1594" si="3265">IF(J1594&gt;0.66,"HIGH",IF(J1594&gt;0.33,"MEDIUM","LOW"))</f>
        <v>MEDIUM</v>
      </c>
      <c r="Q1594" t="str">
        <f t="shared" si="3265"/>
        <v>MEDIUM</v>
      </c>
      <c r="R1594" t="str">
        <f t="shared" si="3265"/>
        <v>MEDIUM</v>
      </c>
    </row>
    <row r="1595" spans="1:18">
      <c r="A1595">
        <v>940</v>
      </c>
      <c r="B1595">
        <v>40155</v>
      </c>
      <c r="C1595">
        <v>21752</v>
      </c>
      <c r="D1595">
        <v>22539</v>
      </c>
      <c r="E1595">
        <f t="shared" si="3151"/>
        <v>2007750</v>
      </c>
      <c r="F1595">
        <f t="shared" si="3152"/>
        <v>1087600</v>
      </c>
      <c r="G1595">
        <f t="shared" si="3153"/>
        <v>1126950</v>
      </c>
      <c r="H1595" t="s">
        <v>225</v>
      </c>
      <c r="I1595" t="s">
        <v>29</v>
      </c>
      <c r="J1595">
        <f>_xlfn.NORM.DIST(B1595,U$2,U$3,TRUE)</f>
        <v>0.535873260814106</v>
      </c>
      <c r="K1595">
        <f>_xlfn.NORM.DIST(C1595,V$2,V$3,TRUE)</f>
        <v>0.450945165135727</v>
      </c>
      <c r="L1595">
        <f>_xlfn.NORM.DIST(D1595,W$2,W$3,TRUE)</f>
        <v>0.471098712485528</v>
      </c>
      <c r="M1595">
        <f t="shared" ref="M1595:O1595" si="3266">(J1595-U$10)/(U$11-U$10)</f>
        <v>0.315673320955303</v>
      </c>
      <c r="N1595">
        <f t="shared" si="3266"/>
        <v>0.184084875986984</v>
      </c>
      <c r="O1595">
        <f t="shared" si="3266"/>
        <v>0.207033345349479</v>
      </c>
      <c r="P1595" t="str">
        <f t="shared" ref="P1595:R1595" si="3267">IF(J1595&gt;0.66,"HIGH",IF(J1595&gt;0.33,"MEDIUM","LOW"))</f>
        <v>MEDIUM</v>
      </c>
      <c r="Q1595" t="str">
        <f t="shared" si="3267"/>
        <v>MEDIUM</v>
      </c>
      <c r="R1595" t="str">
        <f t="shared" si="3267"/>
        <v>MEDIUM</v>
      </c>
    </row>
    <row r="1596" spans="1:18">
      <c r="A1596">
        <v>461</v>
      </c>
      <c r="B1596">
        <v>5374</v>
      </c>
      <c r="C1596">
        <v>3927</v>
      </c>
      <c r="D1596">
        <v>4257</v>
      </c>
      <c r="E1596">
        <f t="shared" si="3151"/>
        <v>268700</v>
      </c>
      <c r="F1596">
        <f t="shared" si="3152"/>
        <v>196350</v>
      </c>
      <c r="G1596">
        <f t="shared" si="3153"/>
        <v>212850</v>
      </c>
      <c r="H1596" t="s">
        <v>96</v>
      </c>
      <c r="I1596" t="s">
        <v>29</v>
      </c>
      <c r="J1596">
        <f>_xlfn.NORM.DIST(B1596,U$2,U$3,TRUE)</f>
        <v>0.348537485138381</v>
      </c>
      <c r="K1596">
        <f>_xlfn.NORM.DIST(C1596,V$2,V$3,TRUE)</f>
        <v>0.348338492684725</v>
      </c>
      <c r="L1596">
        <f>_xlfn.NORM.DIST(D1596,W$2,W$3,TRUE)</f>
        <v>0.357813221030068</v>
      </c>
      <c r="M1596">
        <f t="shared" ref="M1596:O1596" si="3268">(J1596-U$10)/(U$11-U$10)</f>
        <v>0.0394581012519534</v>
      </c>
      <c r="N1596">
        <f t="shared" si="3268"/>
        <v>0.0316076905377074</v>
      </c>
      <c r="O1596">
        <f t="shared" si="3268"/>
        <v>0.0371876306566058</v>
      </c>
      <c r="P1596" t="str">
        <f t="shared" ref="P1596:R1596" si="3269">IF(J1596&gt;0.66,"HIGH",IF(J1596&gt;0.33,"MEDIUM","LOW"))</f>
        <v>MEDIUM</v>
      </c>
      <c r="Q1596" t="str">
        <f t="shared" si="3269"/>
        <v>MEDIUM</v>
      </c>
      <c r="R1596" t="str">
        <f t="shared" si="3269"/>
        <v>MEDIUM</v>
      </c>
    </row>
    <row r="1597" spans="1:18">
      <c r="A1597">
        <v>263</v>
      </c>
      <c r="B1597">
        <v>145439</v>
      </c>
      <c r="C1597">
        <v>165361</v>
      </c>
      <c r="D1597">
        <v>96154</v>
      </c>
      <c r="E1597">
        <f t="shared" si="3151"/>
        <v>7271950</v>
      </c>
      <c r="F1597">
        <f t="shared" si="3152"/>
        <v>8268050</v>
      </c>
      <c r="G1597">
        <f t="shared" si="3153"/>
        <v>4807700</v>
      </c>
      <c r="H1597" t="s">
        <v>136</v>
      </c>
      <c r="I1597" t="s">
        <v>29</v>
      </c>
      <c r="J1597">
        <f>_xlfn.NORM.DIST(B1597,U$2,U$3,TRUE)</f>
        <v>0.938335957151863</v>
      </c>
      <c r="K1597">
        <f>_xlfn.NORM.DIST(C1597,V$2,V$3,TRUE)</f>
        <v>0.978520299732665</v>
      </c>
      <c r="L1597">
        <f>_xlfn.NORM.DIST(D1597,W$2,W$3,TRUE)</f>
        <v>0.864871786684818</v>
      </c>
      <c r="M1597">
        <f t="shared" ref="M1597:O1597" si="3270">(J1597-U$10)/(U$11-U$10)</f>
        <v>0.909080115201391</v>
      </c>
      <c r="N1597">
        <f t="shared" si="3270"/>
        <v>0.96808039708508</v>
      </c>
      <c r="O1597">
        <f t="shared" si="3270"/>
        <v>0.797406113785438</v>
      </c>
      <c r="P1597" t="str">
        <f t="shared" ref="P1597:R1597" si="3271">IF(J1597&gt;0.66,"HIGH",IF(J1597&gt;0.33,"MEDIUM","LOW"))</f>
        <v>HIGH</v>
      </c>
      <c r="Q1597" t="str">
        <f t="shared" si="3271"/>
        <v>HIGH</v>
      </c>
      <c r="R1597" t="str">
        <f t="shared" si="3271"/>
        <v>HIGH</v>
      </c>
    </row>
    <row r="1598" spans="1:18">
      <c r="A1598">
        <v>1039</v>
      </c>
      <c r="B1598">
        <v>14249</v>
      </c>
      <c r="C1598">
        <v>17760</v>
      </c>
      <c r="D1598">
        <v>13337</v>
      </c>
      <c r="E1598">
        <f t="shared" si="3151"/>
        <v>712450</v>
      </c>
      <c r="F1598">
        <f t="shared" si="3152"/>
        <v>888000</v>
      </c>
      <c r="G1598">
        <f t="shared" si="3153"/>
        <v>666850</v>
      </c>
      <c r="H1598" t="s">
        <v>151</v>
      </c>
      <c r="I1598" t="s">
        <v>29</v>
      </c>
      <c r="J1598">
        <f>_xlfn.NORM.DIST(B1598,U$2,U$3,TRUE)</f>
        <v>0.394747576868382</v>
      </c>
      <c r="K1598">
        <f>_xlfn.NORM.DIST(C1598,V$2,V$3,TRUE)</f>
        <v>0.427412378230923</v>
      </c>
      <c r="L1598">
        <f>_xlfn.NORM.DIST(D1598,W$2,W$3,TRUE)</f>
        <v>0.413175923455548</v>
      </c>
      <c r="M1598">
        <f t="shared" ref="M1598:O1598" si="3272">(J1598-U$10)/(U$11-U$10)</f>
        <v>0.107592074027172</v>
      </c>
      <c r="N1598">
        <f t="shared" si="3272"/>
        <v>0.149114312890947</v>
      </c>
      <c r="O1598">
        <f t="shared" si="3272"/>
        <v>0.120191355493528</v>
      </c>
      <c r="P1598" t="str">
        <f t="shared" ref="P1598:R1598" si="3273">IF(J1598&gt;0.66,"HIGH",IF(J1598&gt;0.33,"MEDIUM","LOW"))</f>
        <v>MEDIUM</v>
      </c>
      <c r="Q1598" t="str">
        <f t="shared" si="3273"/>
        <v>MEDIUM</v>
      </c>
      <c r="R1598" t="str">
        <f t="shared" si="3273"/>
        <v>MEDIUM</v>
      </c>
    </row>
    <row r="1599" spans="1:18">
      <c r="A1599">
        <v>5564</v>
      </c>
      <c r="B1599">
        <v>1313</v>
      </c>
      <c r="C1599">
        <v>904</v>
      </c>
      <c r="D1599">
        <v>485</v>
      </c>
      <c r="E1599">
        <f t="shared" si="3151"/>
        <v>65650</v>
      </c>
      <c r="F1599">
        <f t="shared" si="3152"/>
        <v>45200</v>
      </c>
      <c r="G1599">
        <f t="shared" si="3153"/>
        <v>24250</v>
      </c>
      <c r="H1599" t="s">
        <v>227</v>
      </c>
      <c r="I1599" t="s">
        <v>29</v>
      </c>
      <c r="J1599">
        <f>_xlfn.NORM.DIST(B1599,U$2,U$3,TRUE)</f>
        <v>0.328074493549735</v>
      </c>
      <c r="K1599">
        <f>_xlfn.NORM.DIST(C1599,V$2,V$3,TRUE)</f>
        <v>0.331776548478038</v>
      </c>
      <c r="L1599">
        <f>_xlfn.NORM.DIST(D1599,W$2,W$3,TRUE)</f>
        <v>0.335594914506737</v>
      </c>
      <c r="M1599">
        <f t="shared" ref="M1599:O1599" si="3274">(J1599-U$10)/(U$11-U$10)</f>
        <v>0.00928666337759049</v>
      </c>
      <c r="N1599">
        <f t="shared" si="3274"/>
        <v>0.00699604903447544</v>
      </c>
      <c r="O1599">
        <f t="shared" si="3274"/>
        <v>0.00387635573307248</v>
      </c>
      <c r="P1599" t="str">
        <f t="shared" ref="P1599:R1599" si="3275">IF(J1599&gt;0.66,"HIGH",IF(J1599&gt;0.33,"MEDIUM","LOW"))</f>
        <v>LOW</v>
      </c>
      <c r="Q1599" t="str">
        <f t="shared" si="3275"/>
        <v>MEDIUM</v>
      </c>
      <c r="R1599" t="str">
        <f t="shared" si="3275"/>
        <v>MEDIUM</v>
      </c>
    </row>
    <row r="1600" spans="1:18">
      <c r="A1600">
        <v>788</v>
      </c>
      <c r="B1600">
        <v>78952</v>
      </c>
      <c r="C1600">
        <v>99195</v>
      </c>
      <c r="D1600">
        <v>93227</v>
      </c>
      <c r="E1600">
        <f t="shared" si="3151"/>
        <v>3947600</v>
      </c>
      <c r="F1600">
        <f t="shared" si="3152"/>
        <v>4959750</v>
      </c>
      <c r="G1600">
        <f t="shared" si="3153"/>
        <v>4661350</v>
      </c>
      <c r="H1600" t="s">
        <v>95</v>
      </c>
      <c r="I1600" t="s">
        <v>29</v>
      </c>
      <c r="J1600">
        <f>_xlfn.NORM.DIST(B1600,U$2,U$3,TRUE)</f>
        <v>0.733916367668524</v>
      </c>
      <c r="K1600">
        <f>_xlfn.NORM.DIST(C1600,V$2,V$3,TRUE)</f>
        <v>0.849601925977358</v>
      </c>
      <c r="L1600">
        <f>_xlfn.NORM.DIST(D1600,W$2,W$3,TRUE)</f>
        <v>0.854459672745996</v>
      </c>
      <c r="M1600">
        <f t="shared" ref="M1600:O1600" si="3276">(J1600-U$10)/(U$11-U$10)</f>
        <v>0.607675849960847</v>
      </c>
      <c r="N1600">
        <f t="shared" si="3276"/>
        <v>0.77650308234179</v>
      </c>
      <c r="O1600">
        <f t="shared" si="3276"/>
        <v>0.781795527551648</v>
      </c>
      <c r="P1600" t="str">
        <f t="shared" ref="P1600:R1600" si="3277">IF(J1600&gt;0.66,"HIGH",IF(J1600&gt;0.33,"MEDIUM","LOW"))</f>
        <v>HIGH</v>
      </c>
      <c r="Q1600" t="str">
        <f t="shared" si="3277"/>
        <v>HIGH</v>
      </c>
      <c r="R1600" t="str">
        <f t="shared" si="3277"/>
        <v>HIGH</v>
      </c>
    </row>
    <row r="1601" spans="1:18">
      <c r="A1601">
        <v>4346</v>
      </c>
      <c r="B1601">
        <v>17360</v>
      </c>
      <c r="C1601">
        <v>22221</v>
      </c>
      <c r="D1601">
        <v>16107</v>
      </c>
      <c r="E1601">
        <f t="shared" si="3151"/>
        <v>868000</v>
      </c>
      <c r="F1601">
        <f t="shared" si="3152"/>
        <v>1111050</v>
      </c>
      <c r="G1601">
        <f t="shared" si="3153"/>
        <v>805350</v>
      </c>
      <c r="H1601" t="s">
        <v>96</v>
      </c>
      <c r="I1601" t="s">
        <v>29</v>
      </c>
      <c r="J1601">
        <f>_xlfn.NORM.DIST(B1601,U$2,U$3,TRUE)</f>
        <v>0.411342167242002</v>
      </c>
      <c r="K1601">
        <f>_xlfn.NORM.DIST(C1601,V$2,V$3,TRUE)</f>
        <v>0.453722921293547</v>
      </c>
      <c r="L1601">
        <f>_xlfn.NORM.DIST(D1601,W$2,W$3,TRUE)</f>
        <v>0.430472861527032</v>
      </c>
      <c r="M1601">
        <f t="shared" ref="M1601:O1601" si="3278">(J1601-U$10)/(U$11-U$10)</f>
        <v>0.132059789333566</v>
      </c>
      <c r="N1601">
        <f t="shared" si="3278"/>
        <v>0.188212720996391</v>
      </c>
      <c r="O1601">
        <f t="shared" si="3278"/>
        <v>0.146124162695982</v>
      </c>
      <c r="P1601" t="str">
        <f t="shared" ref="P1601:R1601" si="3279">IF(J1601&gt;0.66,"HIGH",IF(J1601&gt;0.33,"MEDIUM","LOW"))</f>
        <v>MEDIUM</v>
      </c>
      <c r="Q1601" t="str">
        <f t="shared" si="3279"/>
        <v>MEDIUM</v>
      </c>
      <c r="R1601" t="str">
        <f t="shared" si="3279"/>
        <v>MEDIUM</v>
      </c>
    </row>
    <row r="1602" spans="1:18">
      <c r="A1602">
        <v>661</v>
      </c>
      <c r="B1602">
        <v>8750</v>
      </c>
      <c r="C1602">
        <v>9168</v>
      </c>
      <c r="D1602">
        <v>5760</v>
      </c>
      <c r="E1602">
        <f t="shared" si="3151"/>
        <v>437500</v>
      </c>
      <c r="F1602">
        <f t="shared" si="3152"/>
        <v>458400</v>
      </c>
      <c r="G1602">
        <f t="shared" si="3153"/>
        <v>288000</v>
      </c>
      <c r="H1602" t="s">
        <v>30</v>
      </c>
      <c r="I1602" t="s">
        <v>29</v>
      </c>
      <c r="J1602">
        <f>_xlfn.NORM.DIST(B1602,U$2,U$3,TRUE)</f>
        <v>0.365894190387211</v>
      </c>
      <c r="K1602">
        <f>_xlfn.NORM.DIST(C1602,V$2,V$3,TRUE)</f>
        <v>0.377732438857877</v>
      </c>
      <c r="L1602">
        <f>_xlfn.NORM.DIST(D1602,W$2,W$3,TRUE)</f>
        <v>0.36680758856702</v>
      </c>
      <c r="M1602">
        <f t="shared" ref="M1602:O1602" si="3280">(J1602-U$10)/(U$11-U$10)</f>
        <v>0.0650495086397786</v>
      </c>
      <c r="N1602">
        <f t="shared" si="3280"/>
        <v>0.0752881459571152</v>
      </c>
      <c r="O1602">
        <f t="shared" si="3280"/>
        <v>0.0506726300408795</v>
      </c>
      <c r="P1602" t="str">
        <f t="shared" ref="P1602:R1602" si="3281">IF(J1602&gt;0.66,"HIGH",IF(J1602&gt;0.33,"MEDIUM","LOW"))</f>
        <v>MEDIUM</v>
      </c>
      <c r="Q1602" t="str">
        <f t="shared" si="3281"/>
        <v>MEDIUM</v>
      </c>
      <c r="R1602" t="str">
        <f t="shared" si="3281"/>
        <v>MEDIUM</v>
      </c>
    </row>
    <row r="1603" spans="1:18">
      <c r="A1603">
        <v>4382</v>
      </c>
      <c r="B1603">
        <v>12820</v>
      </c>
      <c r="C1603">
        <v>11981</v>
      </c>
      <c r="D1603">
        <v>7419</v>
      </c>
      <c r="E1603">
        <f t="shared" ref="E1603:E1666" si="3282">B1603*50</f>
        <v>641000</v>
      </c>
      <c r="F1603">
        <f t="shared" ref="F1603:F1666" si="3283">C1603*50</f>
        <v>599050</v>
      </c>
      <c r="G1603">
        <f t="shared" ref="G1603:G1666" si="3284">D1603*50</f>
        <v>370950</v>
      </c>
      <c r="H1603" t="s">
        <v>361</v>
      </c>
      <c r="I1603" t="s">
        <v>29</v>
      </c>
      <c r="J1603">
        <f>_xlfn.NORM.DIST(B1603,U$2,U$3,TRUE)</f>
        <v>0.387186645787389</v>
      </c>
      <c r="K1603">
        <f>_xlfn.NORM.DIST(C1603,V$2,V$3,TRUE)</f>
        <v>0.393819013312132</v>
      </c>
      <c r="L1603">
        <f>_xlfn.NORM.DIST(D1603,W$2,W$3,TRUE)</f>
        <v>0.376820921569177</v>
      </c>
      <c r="M1603">
        <f t="shared" ref="M1603:O1603" si="3285">(J1603-U$10)/(U$11-U$10)</f>
        <v>0.0964439405104125</v>
      </c>
      <c r="N1603">
        <f t="shared" si="3285"/>
        <v>0.0991933710045042</v>
      </c>
      <c r="O1603">
        <f t="shared" si="3285"/>
        <v>0.0656853353604989</v>
      </c>
      <c r="P1603" t="str">
        <f t="shared" ref="P1603:R1603" si="3286">IF(J1603&gt;0.66,"HIGH",IF(J1603&gt;0.33,"MEDIUM","LOW"))</f>
        <v>MEDIUM</v>
      </c>
      <c r="Q1603" t="str">
        <f t="shared" si="3286"/>
        <v>MEDIUM</v>
      </c>
      <c r="R1603" t="str">
        <f t="shared" si="3286"/>
        <v>MEDIUM</v>
      </c>
    </row>
    <row r="1604" spans="1:18">
      <c r="A1604">
        <v>6160</v>
      </c>
      <c r="B1604">
        <v>3499</v>
      </c>
      <c r="C1604">
        <v>3840</v>
      </c>
      <c r="D1604">
        <v>3458</v>
      </c>
      <c r="E1604">
        <f t="shared" si="3282"/>
        <v>174950</v>
      </c>
      <c r="F1604">
        <f t="shared" si="3283"/>
        <v>192000</v>
      </c>
      <c r="G1604">
        <f t="shared" si="3284"/>
        <v>172900</v>
      </c>
      <c r="H1604" t="s">
        <v>247</v>
      </c>
      <c r="I1604" t="s">
        <v>29</v>
      </c>
      <c r="J1604">
        <f>_xlfn.NORM.DIST(B1604,U$2,U$3,TRUE)</f>
        <v>0.339030248062962</v>
      </c>
      <c r="K1604">
        <f>_xlfn.NORM.DIST(C1604,V$2,V$3,TRUE)</f>
        <v>0.347857597931519</v>
      </c>
      <c r="L1604">
        <f>_xlfn.NORM.DIST(D1604,W$2,W$3,TRUE)</f>
        <v>0.353063361588846</v>
      </c>
      <c r="M1604">
        <f t="shared" ref="M1604:O1604" si="3287">(J1604-U$10)/(U$11-U$10)</f>
        <v>0.0254402577936686</v>
      </c>
      <c r="N1604">
        <f t="shared" si="3287"/>
        <v>0.0308930637330887</v>
      </c>
      <c r="O1604">
        <f t="shared" si="3287"/>
        <v>0.0300663015162169</v>
      </c>
      <c r="P1604" t="str">
        <f t="shared" ref="P1604:R1604" si="3288">IF(J1604&gt;0.66,"HIGH",IF(J1604&gt;0.33,"MEDIUM","LOW"))</f>
        <v>MEDIUM</v>
      </c>
      <c r="Q1604" t="str">
        <f t="shared" si="3288"/>
        <v>MEDIUM</v>
      </c>
      <c r="R1604" t="str">
        <f t="shared" si="3288"/>
        <v>MEDIUM</v>
      </c>
    </row>
    <row r="1605" spans="1:18">
      <c r="A1605">
        <v>1798</v>
      </c>
      <c r="B1605">
        <v>74901</v>
      </c>
      <c r="C1605">
        <v>90740</v>
      </c>
      <c r="D1605">
        <v>65182</v>
      </c>
      <c r="E1605">
        <f t="shared" si="3282"/>
        <v>3745050</v>
      </c>
      <c r="F1605">
        <f t="shared" si="3283"/>
        <v>4537000</v>
      </c>
      <c r="G1605">
        <f t="shared" si="3284"/>
        <v>3259100</v>
      </c>
      <c r="H1605" t="s">
        <v>227</v>
      </c>
      <c r="I1605" t="s">
        <v>29</v>
      </c>
      <c r="J1605">
        <f>_xlfn.NORM.DIST(B1605,U$2,U$3,TRUE)</f>
        <v>0.71527935907231</v>
      </c>
      <c r="K1605">
        <f>_xlfn.NORM.DIST(C1605,V$2,V$3,TRUE)</f>
        <v>0.818140232640465</v>
      </c>
      <c r="L1605">
        <f>_xlfn.NORM.DIST(D1605,W$2,W$3,TRUE)</f>
        <v>0.728447151394033</v>
      </c>
      <c r="M1605">
        <f t="shared" ref="M1605:O1605" si="3289">(J1605-U$10)/(U$11-U$10)</f>
        <v>0.580196713071761</v>
      </c>
      <c r="N1605">
        <f t="shared" si="3289"/>
        <v>0.729749880674827</v>
      </c>
      <c r="O1605">
        <f t="shared" si="3289"/>
        <v>0.592868538982331</v>
      </c>
      <c r="P1605" t="str">
        <f t="shared" ref="P1605:R1605" si="3290">IF(J1605&gt;0.66,"HIGH",IF(J1605&gt;0.33,"MEDIUM","LOW"))</f>
        <v>HIGH</v>
      </c>
      <c r="Q1605" t="str">
        <f t="shared" si="3290"/>
        <v>HIGH</v>
      </c>
      <c r="R1605" t="str">
        <f t="shared" si="3290"/>
        <v>HIGH</v>
      </c>
    </row>
    <row r="1606" spans="1:18">
      <c r="A1606">
        <v>702</v>
      </c>
      <c r="B1606">
        <v>24618</v>
      </c>
      <c r="C1606">
        <v>18998</v>
      </c>
      <c r="D1606">
        <v>19971</v>
      </c>
      <c r="E1606">
        <f t="shared" si="3282"/>
        <v>1230900</v>
      </c>
      <c r="F1606">
        <f t="shared" si="3283"/>
        <v>949900</v>
      </c>
      <c r="G1606">
        <f t="shared" si="3284"/>
        <v>998550</v>
      </c>
      <c r="H1606" t="s">
        <v>88</v>
      </c>
      <c r="I1606" t="s">
        <v>29</v>
      </c>
      <c r="J1606">
        <f>_xlfn.NORM.DIST(B1606,U$2,U$3,TRUE)</f>
        <v>0.450629209449446</v>
      </c>
      <c r="K1606">
        <f>_xlfn.NORM.DIST(C1606,V$2,V$3,TRUE)</f>
        <v>0.434686810938114</v>
      </c>
      <c r="L1606">
        <f>_xlfn.NORM.DIST(D1606,W$2,W$3,TRUE)</f>
        <v>0.454818461891136</v>
      </c>
      <c r="M1606">
        <f t="shared" ref="M1606:O1606" si="3291">(J1606-U$10)/(U$11-U$10)</f>
        <v>0.189986146195632</v>
      </c>
      <c r="N1606">
        <f t="shared" si="3291"/>
        <v>0.159924380096493</v>
      </c>
      <c r="O1606">
        <f t="shared" si="3291"/>
        <v>0.182624828759597</v>
      </c>
      <c r="P1606" t="str">
        <f t="shared" ref="P1606:R1606" si="3292">IF(J1606&gt;0.66,"HIGH",IF(J1606&gt;0.33,"MEDIUM","LOW"))</f>
        <v>MEDIUM</v>
      </c>
      <c r="Q1606" t="str">
        <f t="shared" si="3292"/>
        <v>MEDIUM</v>
      </c>
      <c r="R1606" t="str">
        <f t="shared" si="3292"/>
        <v>MEDIUM</v>
      </c>
    </row>
    <row r="1607" spans="1:18">
      <c r="A1607">
        <v>236</v>
      </c>
      <c r="B1607">
        <v>20774</v>
      </c>
      <c r="C1607">
        <v>17979</v>
      </c>
      <c r="D1607">
        <v>9852</v>
      </c>
      <c r="E1607">
        <f t="shared" si="3282"/>
        <v>1038700</v>
      </c>
      <c r="F1607">
        <f t="shared" si="3283"/>
        <v>898950</v>
      </c>
      <c r="G1607">
        <f t="shared" si="3284"/>
        <v>492600</v>
      </c>
      <c r="H1607" t="s">
        <v>121</v>
      </c>
      <c r="I1607" t="s">
        <v>29</v>
      </c>
      <c r="J1607">
        <f>_xlfn.NORM.DIST(B1607,U$2,U$3,TRUE)</f>
        <v>0.429736249577016</v>
      </c>
      <c r="K1607">
        <f>_xlfn.NORM.DIST(C1607,V$2,V$3,TRUE)</f>
        <v>0.428697490505571</v>
      </c>
      <c r="L1607">
        <f>_xlfn.NORM.DIST(D1607,W$2,W$3,TRUE)</f>
        <v>0.391655255527081</v>
      </c>
      <c r="M1607">
        <f t="shared" ref="M1607:O1607" si="3293">(J1607-U$10)/(U$11-U$10)</f>
        <v>0.159180746209429</v>
      </c>
      <c r="N1607">
        <f t="shared" si="3293"/>
        <v>0.151024035698869</v>
      </c>
      <c r="O1607">
        <f t="shared" si="3293"/>
        <v>0.0879260302694633</v>
      </c>
      <c r="P1607" t="str">
        <f t="shared" ref="P1607:R1607" si="3294">IF(J1607&gt;0.66,"HIGH",IF(J1607&gt;0.33,"MEDIUM","LOW"))</f>
        <v>MEDIUM</v>
      </c>
      <c r="Q1607" t="str">
        <f t="shared" si="3294"/>
        <v>MEDIUM</v>
      </c>
      <c r="R1607" t="str">
        <f t="shared" si="3294"/>
        <v>MEDIUM</v>
      </c>
    </row>
    <row r="1608" spans="1:18">
      <c r="A1608">
        <v>4577</v>
      </c>
      <c r="B1608">
        <v>6581</v>
      </c>
      <c r="C1608">
        <v>4326</v>
      </c>
      <c r="D1608">
        <v>3270</v>
      </c>
      <c r="E1608">
        <f t="shared" si="3282"/>
        <v>329050</v>
      </c>
      <c r="F1608">
        <f t="shared" si="3283"/>
        <v>216300</v>
      </c>
      <c r="G1608">
        <f t="shared" si="3284"/>
        <v>163500</v>
      </c>
      <c r="H1608" t="s">
        <v>274</v>
      </c>
      <c r="I1608" t="s">
        <v>29</v>
      </c>
      <c r="J1608">
        <f>_xlfn.NORM.DIST(B1608,U$2,U$3,TRUE)</f>
        <v>0.354708798422119</v>
      </c>
      <c r="K1608">
        <f>_xlfn.NORM.DIST(C1608,V$2,V$3,TRUE)</f>
        <v>0.350547089566448</v>
      </c>
      <c r="L1608">
        <f>_xlfn.NORM.DIST(D1608,W$2,W$3,TRUE)</f>
        <v>0.351949034505989</v>
      </c>
      <c r="M1608">
        <f t="shared" ref="M1608:O1608" si="3295">(J1608-U$10)/(U$11-U$10)</f>
        <v>0.0485573277524828</v>
      </c>
      <c r="N1608">
        <f t="shared" si="3295"/>
        <v>0.0348897445043043</v>
      </c>
      <c r="O1608">
        <f t="shared" si="3295"/>
        <v>0.0283956226202884</v>
      </c>
      <c r="P1608" t="str">
        <f t="shared" ref="P1608:R1608" si="3296">IF(J1608&gt;0.66,"HIGH",IF(J1608&gt;0.33,"MEDIUM","LOW"))</f>
        <v>MEDIUM</v>
      </c>
      <c r="Q1608" t="str">
        <f t="shared" si="3296"/>
        <v>MEDIUM</v>
      </c>
      <c r="R1608" t="str">
        <f t="shared" si="3296"/>
        <v>MEDIUM</v>
      </c>
    </row>
    <row r="1609" spans="1:18">
      <c r="A1609">
        <v>5521</v>
      </c>
      <c r="B1609">
        <v>8713</v>
      </c>
      <c r="C1609">
        <v>10500</v>
      </c>
      <c r="D1609">
        <v>8660</v>
      </c>
      <c r="E1609">
        <f t="shared" si="3282"/>
        <v>435650</v>
      </c>
      <c r="F1609">
        <f t="shared" si="3283"/>
        <v>525000</v>
      </c>
      <c r="G1609">
        <f t="shared" si="3284"/>
        <v>433000</v>
      </c>
      <c r="H1609" t="s">
        <v>186</v>
      </c>
      <c r="I1609" t="s">
        <v>29</v>
      </c>
      <c r="J1609">
        <f>_xlfn.NORM.DIST(B1609,U$2,U$3,TRUE)</f>
        <v>0.365702392998861</v>
      </c>
      <c r="K1609">
        <f>_xlfn.NORM.DIST(C1609,V$2,V$3,TRUE)</f>
        <v>0.385325164515329</v>
      </c>
      <c r="L1609">
        <f>_xlfn.NORM.DIST(D1609,W$2,W$3,TRUE)</f>
        <v>0.384366285212133</v>
      </c>
      <c r="M1609">
        <f t="shared" ref="M1609:O1609" si="3297">(J1609-U$10)/(U$11-U$10)</f>
        <v>0.0647667150432516</v>
      </c>
      <c r="N1609">
        <f t="shared" si="3297"/>
        <v>0.0865712078719195</v>
      </c>
      <c r="O1609">
        <f t="shared" si="3297"/>
        <v>0.0769978844264963</v>
      </c>
      <c r="P1609" t="str">
        <f t="shared" ref="P1609:R1609" si="3298">IF(J1609&gt;0.66,"HIGH",IF(J1609&gt;0.33,"MEDIUM","LOW"))</f>
        <v>MEDIUM</v>
      </c>
      <c r="Q1609" t="str">
        <f t="shared" si="3298"/>
        <v>MEDIUM</v>
      </c>
      <c r="R1609" t="str">
        <f t="shared" si="3298"/>
        <v>MEDIUM</v>
      </c>
    </row>
    <row r="1610" spans="1:18">
      <c r="A1610">
        <v>3649</v>
      </c>
      <c r="B1610">
        <v>22065</v>
      </c>
      <c r="C1610">
        <v>12398</v>
      </c>
      <c r="D1610">
        <v>15292</v>
      </c>
      <c r="E1610">
        <f t="shared" si="3282"/>
        <v>1103250</v>
      </c>
      <c r="F1610">
        <f t="shared" si="3283"/>
        <v>619900</v>
      </c>
      <c r="G1610">
        <f t="shared" si="3284"/>
        <v>764600</v>
      </c>
      <c r="H1610" t="s">
        <v>233</v>
      </c>
      <c r="I1610" t="s">
        <v>29</v>
      </c>
      <c r="J1610">
        <f>_xlfn.NORM.DIST(B1610,U$2,U$3,TRUE)</f>
        <v>0.436734177328804</v>
      </c>
      <c r="K1610">
        <f>_xlfn.NORM.DIST(C1610,V$2,V$3,TRUE)</f>
        <v>0.396219933280511</v>
      </c>
      <c r="L1610">
        <f>_xlfn.NORM.DIST(D1610,W$2,W$3,TRUE)</f>
        <v>0.425368258581051</v>
      </c>
      <c r="M1610">
        <f t="shared" ref="M1610:O1610" si="3299">(J1610-U$10)/(U$11-U$10)</f>
        <v>0.169498765522378</v>
      </c>
      <c r="N1610">
        <f t="shared" si="3299"/>
        <v>0.10276122395717</v>
      </c>
      <c r="O1610">
        <f t="shared" si="3299"/>
        <v>0.13847097671034</v>
      </c>
      <c r="P1610" t="str">
        <f t="shared" ref="P1610:R1610" si="3300">IF(J1610&gt;0.66,"HIGH",IF(J1610&gt;0.33,"MEDIUM","LOW"))</f>
        <v>MEDIUM</v>
      </c>
      <c r="Q1610" t="str">
        <f t="shared" si="3300"/>
        <v>MEDIUM</v>
      </c>
      <c r="R1610" t="str">
        <f t="shared" si="3300"/>
        <v>MEDIUM</v>
      </c>
    </row>
    <row r="1611" spans="1:18">
      <c r="A1611">
        <v>1501</v>
      </c>
      <c r="B1611">
        <v>20644</v>
      </c>
      <c r="C1611">
        <v>16042</v>
      </c>
      <c r="D1611">
        <v>12264</v>
      </c>
      <c r="E1611">
        <f t="shared" si="3282"/>
        <v>1032200</v>
      </c>
      <c r="F1611">
        <f t="shared" si="3283"/>
        <v>802100</v>
      </c>
      <c r="G1611">
        <f t="shared" si="3284"/>
        <v>613200</v>
      </c>
      <c r="H1611" t="s">
        <v>209</v>
      </c>
      <c r="I1611" t="s">
        <v>29</v>
      </c>
      <c r="J1611">
        <f>_xlfn.NORM.DIST(B1611,U$2,U$3,TRUE)</f>
        <v>0.429032762333902</v>
      </c>
      <c r="K1611">
        <f>_xlfn.NORM.DIST(C1611,V$2,V$3,TRUE)</f>
        <v>0.417358749886533</v>
      </c>
      <c r="L1611">
        <f>_xlfn.NORM.DIST(D1611,W$2,W$3,TRUE)</f>
        <v>0.406518805342191</v>
      </c>
      <c r="M1611">
        <f t="shared" ref="M1611:O1611" si="3301">(J1611-U$10)/(U$11-U$10)</f>
        <v>0.15814349700962</v>
      </c>
      <c r="N1611">
        <f t="shared" si="3301"/>
        <v>0.134174261558149</v>
      </c>
      <c r="O1611">
        <f t="shared" si="3301"/>
        <v>0.110210527682029</v>
      </c>
      <c r="P1611" t="str">
        <f t="shared" ref="P1611:R1611" si="3302">IF(J1611&gt;0.66,"HIGH",IF(J1611&gt;0.33,"MEDIUM","LOW"))</f>
        <v>MEDIUM</v>
      </c>
      <c r="Q1611" t="str">
        <f t="shared" si="3302"/>
        <v>MEDIUM</v>
      </c>
      <c r="R1611" t="str">
        <f t="shared" si="3302"/>
        <v>MEDIUM</v>
      </c>
    </row>
    <row r="1612" spans="1:18">
      <c r="A1612">
        <v>2576</v>
      </c>
      <c r="B1612">
        <v>25876</v>
      </c>
      <c r="C1612">
        <v>20236</v>
      </c>
      <c r="D1612">
        <v>14923</v>
      </c>
      <c r="E1612">
        <f t="shared" si="3282"/>
        <v>1293800</v>
      </c>
      <c r="F1612">
        <f t="shared" si="3283"/>
        <v>1011800</v>
      </c>
      <c r="G1612">
        <f t="shared" si="3284"/>
        <v>746150</v>
      </c>
      <c r="H1612" t="s">
        <v>233</v>
      </c>
      <c r="I1612" t="s">
        <v>29</v>
      </c>
      <c r="J1612">
        <f>_xlfn.NORM.DIST(B1612,U$2,U$3,TRUE)</f>
        <v>0.457499447856737</v>
      </c>
      <c r="K1612">
        <f>_xlfn.NORM.DIST(C1612,V$2,V$3,TRUE)</f>
        <v>0.441983422564297</v>
      </c>
      <c r="L1612">
        <f>_xlfn.NORM.DIST(D1612,W$2,W$3,TRUE)</f>
        <v>0.423061149313691</v>
      </c>
      <c r="M1612">
        <f t="shared" ref="M1612:O1612" si="3303">(J1612-U$10)/(U$11-U$10)</f>
        <v>0.200115895327849</v>
      </c>
      <c r="N1612">
        <f t="shared" si="3303"/>
        <v>0.170767405968987</v>
      </c>
      <c r="O1612">
        <f t="shared" si="3303"/>
        <v>0.135011993416407</v>
      </c>
      <c r="P1612" t="str">
        <f t="shared" ref="P1612:R1612" si="3304">IF(J1612&gt;0.66,"HIGH",IF(J1612&gt;0.33,"MEDIUM","LOW"))</f>
        <v>MEDIUM</v>
      </c>
      <c r="Q1612" t="str">
        <f t="shared" si="3304"/>
        <v>MEDIUM</v>
      </c>
      <c r="R1612" t="str">
        <f t="shared" si="3304"/>
        <v>MEDIUM</v>
      </c>
    </row>
    <row r="1613" spans="1:18">
      <c r="A1613">
        <v>3300</v>
      </c>
      <c r="B1613">
        <v>35058</v>
      </c>
      <c r="C1613">
        <v>22234</v>
      </c>
      <c r="D1613">
        <v>22507</v>
      </c>
      <c r="E1613">
        <f t="shared" si="3282"/>
        <v>1752900</v>
      </c>
      <c r="F1613">
        <f t="shared" si="3283"/>
        <v>1111700</v>
      </c>
      <c r="G1613">
        <f t="shared" si="3284"/>
        <v>1125350</v>
      </c>
      <c r="H1613" t="s">
        <v>118</v>
      </c>
      <c r="I1613" t="s">
        <v>29</v>
      </c>
      <c r="J1613">
        <f>_xlfn.NORM.DIST(B1613,U$2,U$3,TRUE)</f>
        <v>0.507898967476223</v>
      </c>
      <c r="K1613">
        <f>_xlfn.NORM.DIST(C1613,V$2,V$3,TRUE)</f>
        <v>0.453799949560523</v>
      </c>
      <c r="L1613">
        <f>_xlfn.NORM.DIST(D1613,W$2,W$3,TRUE)</f>
        <v>0.470895488631254</v>
      </c>
      <c r="M1613">
        <f t="shared" ref="M1613:O1613" si="3305">(J1613-U$10)/(U$11-U$10)</f>
        <v>0.274426924998641</v>
      </c>
      <c r="N1613">
        <f t="shared" si="3305"/>
        <v>0.188327187756378</v>
      </c>
      <c r="O1613">
        <f t="shared" si="3305"/>
        <v>0.206728657605901</v>
      </c>
      <c r="P1613" t="str">
        <f t="shared" ref="P1613:R1613" si="3306">IF(J1613&gt;0.66,"HIGH",IF(J1613&gt;0.33,"MEDIUM","LOW"))</f>
        <v>MEDIUM</v>
      </c>
      <c r="Q1613" t="str">
        <f t="shared" si="3306"/>
        <v>MEDIUM</v>
      </c>
      <c r="R1613" t="str">
        <f t="shared" si="3306"/>
        <v>MEDIUM</v>
      </c>
    </row>
    <row r="1614" spans="1:18">
      <c r="A1614">
        <v>736</v>
      </c>
      <c r="B1614">
        <v>51064</v>
      </c>
      <c r="C1614">
        <v>38481</v>
      </c>
      <c r="D1614">
        <v>42214</v>
      </c>
      <c r="E1614">
        <f t="shared" si="3282"/>
        <v>2553200</v>
      </c>
      <c r="F1614">
        <f t="shared" si="3283"/>
        <v>1924050</v>
      </c>
      <c r="G1614">
        <f t="shared" si="3284"/>
        <v>2110700</v>
      </c>
      <c r="H1614" t="s">
        <v>133</v>
      </c>
      <c r="I1614" t="s">
        <v>29</v>
      </c>
      <c r="J1614">
        <f>_xlfn.NORM.DIST(B1614,U$2,U$3,TRUE)</f>
        <v>0.594981611562976</v>
      </c>
      <c r="K1614">
        <f>_xlfn.NORM.DIST(C1614,V$2,V$3,TRUE)</f>
        <v>0.550480001030642</v>
      </c>
      <c r="L1614">
        <f>_xlfn.NORM.DIST(D1614,W$2,W$3,TRUE)</f>
        <v>0.595426837322336</v>
      </c>
      <c r="M1614">
        <f t="shared" ref="M1614:O1614" si="3307">(J1614-U$10)/(U$11-U$10)</f>
        <v>0.402824993023872</v>
      </c>
      <c r="N1614">
        <f t="shared" si="3307"/>
        <v>0.331997202435928</v>
      </c>
      <c r="O1614">
        <f t="shared" si="3307"/>
        <v>0.393434966139858</v>
      </c>
      <c r="P1614" t="str">
        <f t="shared" ref="P1614:R1614" si="3308">IF(J1614&gt;0.66,"HIGH",IF(J1614&gt;0.33,"MEDIUM","LOW"))</f>
        <v>MEDIUM</v>
      </c>
      <c r="Q1614" t="str">
        <f t="shared" si="3308"/>
        <v>MEDIUM</v>
      </c>
      <c r="R1614" t="str">
        <f t="shared" si="3308"/>
        <v>MEDIUM</v>
      </c>
    </row>
    <row r="1615" spans="1:18">
      <c r="A1615">
        <v>3084</v>
      </c>
      <c r="B1615">
        <v>20410</v>
      </c>
      <c r="C1615">
        <v>15504</v>
      </c>
      <c r="D1615">
        <v>8789</v>
      </c>
      <c r="E1615">
        <f t="shared" si="3282"/>
        <v>1020500</v>
      </c>
      <c r="F1615">
        <f t="shared" si="3283"/>
        <v>775200</v>
      </c>
      <c r="G1615">
        <f t="shared" si="3284"/>
        <v>439450</v>
      </c>
      <c r="H1615" t="s">
        <v>96</v>
      </c>
      <c r="I1615" t="s">
        <v>29</v>
      </c>
      <c r="J1615">
        <f>_xlfn.NORM.DIST(B1615,U$2,U$3,TRUE)</f>
        <v>0.427767054657493</v>
      </c>
      <c r="K1615">
        <f>_xlfn.NORM.DIST(C1615,V$2,V$3,TRUE)</f>
        <v>0.414221159991098</v>
      </c>
      <c r="L1615">
        <f>_xlfn.NORM.DIST(D1615,W$2,W$3,TRUE)</f>
        <v>0.385153189130632</v>
      </c>
      <c r="M1615">
        <f t="shared" ref="M1615:O1615" si="3309">(J1615-U$10)/(U$11-U$10)</f>
        <v>0.156277287938456</v>
      </c>
      <c r="N1615">
        <f t="shared" si="3309"/>
        <v>0.12951169074358</v>
      </c>
      <c r="O1615">
        <f t="shared" si="3309"/>
        <v>0.0781776670863485</v>
      </c>
      <c r="P1615" t="str">
        <f t="shared" ref="P1615:R1615" si="3310">IF(J1615&gt;0.66,"HIGH",IF(J1615&gt;0.33,"MEDIUM","LOW"))</f>
        <v>MEDIUM</v>
      </c>
      <c r="Q1615" t="str">
        <f t="shared" si="3310"/>
        <v>MEDIUM</v>
      </c>
      <c r="R1615" t="str">
        <f t="shared" si="3310"/>
        <v>MEDIUM</v>
      </c>
    </row>
    <row r="1616" spans="1:18">
      <c r="A1616">
        <v>1796</v>
      </c>
      <c r="B1616">
        <v>1459</v>
      </c>
      <c r="C1616">
        <v>1431</v>
      </c>
      <c r="D1616">
        <v>1479</v>
      </c>
      <c r="E1616">
        <f t="shared" si="3282"/>
        <v>72950</v>
      </c>
      <c r="F1616">
        <f t="shared" si="3283"/>
        <v>71550</v>
      </c>
      <c r="G1616">
        <f t="shared" si="3284"/>
        <v>73950</v>
      </c>
      <c r="H1616" t="s">
        <v>227</v>
      </c>
      <c r="I1616" t="s">
        <v>29</v>
      </c>
      <c r="J1616">
        <f>_xlfn.NORM.DIST(B1616,U$2,U$3,TRUE)</f>
        <v>0.328801752937986</v>
      </c>
      <c r="K1616">
        <f>_xlfn.NORM.DIST(C1616,V$2,V$3,TRUE)</f>
        <v>0.334641356670413</v>
      </c>
      <c r="L1616">
        <f>_xlfn.NORM.DIST(D1616,W$2,W$3,TRUE)</f>
        <v>0.341398187597475</v>
      </c>
      <c r="M1616">
        <f t="shared" ref="M1616:O1616" si="3311">(J1616-U$10)/(U$11-U$10)</f>
        <v>0.0103589631611346</v>
      </c>
      <c r="N1616">
        <f t="shared" si="3311"/>
        <v>0.0112532564810371</v>
      </c>
      <c r="O1616">
        <f t="shared" si="3311"/>
        <v>0.0125770379915931</v>
      </c>
      <c r="P1616" t="str">
        <f t="shared" ref="P1616:R1616" si="3312">IF(J1616&gt;0.66,"HIGH",IF(J1616&gt;0.33,"MEDIUM","LOW"))</f>
        <v>LOW</v>
      </c>
      <c r="Q1616" t="str">
        <f t="shared" si="3312"/>
        <v>MEDIUM</v>
      </c>
      <c r="R1616" t="str">
        <f t="shared" si="3312"/>
        <v>MEDIUM</v>
      </c>
    </row>
    <row r="1617" spans="1:18">
      <c r="A1617">
        <v>1174</v>
      </c>
      <c r="B1617">
        <v>44826</v>
      </c>
      <c r="C1617">
        <v>42273</v>
      </c>
      <c r="D1617">
        <v>30979</v>
      </c>
      <c r="E1617">
        <f t="shared" si="3282"/>
        <v>2241300</v>
      </c>
      <c r="F1617">
        <f t="shared" si="3283"/>
        <v>2113650</v>
      </c>
      <c r="G1617">
        <f t="shared" si="3284"/>
        <v>1548950</v>
      </c>
      <c r="H1617" t="s">
        <v>113</v>
      </c>
      <c r="I1617" t="s">
        <v>29</v>
      </c>
      <c r="J1617">
        <f>_xlfn.NORM.DIST(B1617,U$2,U$3,TRUE)</f>
        <v>0.56135801266007</v>
      </c>
      <c r="K1617">
        <f>_xlfn.NORM.DIST(C1617,V$2,V$3,TRUE)</f>
        <v>0.57282685523428</v>
      </c>
      <c r="L1617">
        <f>_xlfn.NORM.DIST(D1617,W$2,W$3,TRUE)</f>
        <v>0.524799766475719</v>
      </c>
      <c r="M1617">
        <f t="shared" ref="M1617:O1617" si="3313">(J1617-U$10)/(U$11-U$10)</f>
        <v>0.353249039233498</v>
      </c>
      <c r="N1617">
        <f t="shared" si="3313"/>
        <v>0.365205427117837</v>
      </c>
      <c r="O1617">
        <f t="shared" si="3313"/>
        <v>0.287545807956489</v>
      </c>
      <c r="P1617" t="str">
        <f t="shared" ref="P1617:R1617" si="3314">IF(J1617&gt;0.66,"HIGH",IF(J1617&gt;0.33,"MEDIUM","LOW"))</f>
        <v>MEDIUM</v>
      </c>
      <c r="Q1617" t="str">
        <f t="shared" si="3314"/>
        <v>MEDIUM</v>
      </c>
      <c r="R1617" t="str">
        <f t="shared" si="3314"/>
        <v>MEDIUM</v>
      </c>
    </row>
    <row r="1618" spans="1:18">
      <c r="A1618">
        <v>6601</v>
      </c>
      <c r="B1618">
        <v>1272</v>
      </c>
      <c r="C1618">
        <v>1078</v>
      </c>
      <c r="D1618">
        <v>694</v>
      </c>
      <c r="E1618">
        <f t="shared" si="3282"/>
        <v>63600</v>
      </c>
      <c r="F1618">
        <f t="shared" si="3283"/>
        <v>53900</v>
      </c>
      <c r="G1618">
        <f t="shared" si="3284"/>
        <v>34700</v>
      </c>
      <c r="H1618" t="s">
        <v>189</v>
      </c>
      <c r="I1618" t="s">
        <v>29</v>
      </c>
      <c r="J1618">
        <f>_xlfn.NORM.DIST(B1618,U$2,U$3,TRUE)</f>
        <v>0.327870380185206</v>
      </c>
      <c r="K1618">
        <f>_xlfn.NORM.DIST(C1618,V$2,V$3,TRUE)</f>
        <v>0.332721347413899</v>
      </c>
      <c r="L1618">
        <f>_xlfn.NORM.DIST(D1618,W$2,W$3,TRUE)</f>
        <v>0.336811925690823</v>
      </c>
      <c r="M1618">
        <f t="shared" ref="M1618:O1618" si="3315">(J1618-U$10)/(U$11-U$10)</f>
        <v>0.00898571062244064</v>
      </c>
      <c r="N1618">
        <f t="shared" si="3315"/>
        <v>0.00840005404812804</v>
      </c>
      <c r="O1618">
        <f t="shared" si="3315"/>
        <v>0.00570098598090608</v>
      </c>
      <c r="P1618" t="str">
        <f t="shared" ref="P1618:R1618" si="3316">IF(J1618&gt;0.66,"HIGH",IF(J1618&gt;0.33,"MEDIUM","LOW"))</f>
        <v>LOW</v>
      </c>
      <c r="Q1618" t="str">
        <f t="shared" si="3316"/>
        <v>MEDIUM</v>
      </c>
      <c r="R1618" t="str">
        <f t="shared" si="3316"/>
        <v>MEDIUM</v>
      </c>
    </row>
    <row r="1619" spans="1:18">
      <c r="A1619">
        <v>6557</v>
      </c>
      <c r="B1619">
        <v>1204</v>
      </c>
      <c r="C1619">
        <v>858</v>
      </c>
      <c r="D1619">
        <v>982</v>
      </c>
      <c r="E1619">
        <f t="shared" si="3282"/>
        <v>60200</v>
      </c>
      <c r="F1619">
        <f t="shared" si="3283"/>
        <v>42900</v>
      </c>
      <c r="G1619">
        <f t="shared" si="3284"/>
        <v>49100</v>
      </c>
      <c r="H1619" t="s">
        <v>222</v>
      </c>
      <c r="I1619" t="s">
        <v>29</v>
      </c>
      <c r="J1619">
        <f>_xlfn.NORM.DIST(B1619,U$2,U$3,TRUE)</f>
        <v>0.327531964061272</v>
      </c>
      <c r="K1619">
        <f>_xlfn.NORM.DIST(C1619,V$2,V$3,TRUE)</f>
        <v>0.331526952451739</v>
      </c>
      <c r="L1619">
        <f>_xlfn.NORM.DIST(D1619,W$2,W$3,TRUE)</f>
        <v>0.338491756671356</v>
      </c>
      <c r="M1619">
        <f t="shared" ref="M1619:O1619" si="3317">(J1619-U$10)/(U$11-U$10)</f>
        <v>0.00848673660807306</v>
      </c>
      <c r="N1619">
        <f t="shared" si="3317"/>
        <v>0.00662514041147564</v>
      </c>
      <c r="O1619">
        <f t="shared" si="3317"/>
        <v>0.00821950878365975</v>
      </c>
      <c r="P1619" t="str">
        <f t="shared" ref="P1619:R1619" si="3318">IF(J1619&gt;0.66,"HIGH",IF(J1619&gt;0.33,"MEDIUM","LOW"))</f>
        <v>LOW</v>
      </c>
      <c r="Q1619" t="str">
        <f t="shared" si="3318"/>
        <v>MEDIUM</v>
      </c>
      <c r="R1619" t="str">
        <f t="shared" si="3318"/>
        <v>MEDIUM</v>
      </c>
    </row>
    <row r="1620" spans="1:18">
      <c r="A1620">
        <v>598</v>
      </c>
      <c r="B1620">
        <v>48041</v>
      </c>
      <c r="C1620">
        <v>59698</v>
      </c>
      <c r="D1620">
        <v>33120</v>
      </c>
      <c r="E1620">
        <f t="shared" si="3282"/>
        <v>2402050</v>
      </c>
      <c r="F1620">
        <f t="shared" si="3283"/>
        <v>2984900</v>
      </c>
      <c r="G1620">
        <f t="shared" si="3284"/>
        <v>1656000</v>
      </c>
      <c r="H1620" t="s">
        <v>240</v>
      </c>
      <c r="I1620" t="s">
        <v>29</v>
      </c>
      <c r="J1620">
        <f>_xlfn.NORM.DIST(B1620,U$2,U$3,TRUE)</f>
        <v>0.578758658869717</v>
      </c>
      <c r="K1620">
        <f>_xlfn.NORM.DIST(C1620,V$2,V$3,TRUE)</f>
        <v>0.671526029487055</v>
      </c>
      <c r="L1620">
        <f>_xlfn.NORM.DIST(D1620,W$2,W$3,TRUE)</f>
        <v>0.538389310383869</v>
      </c>
      <c r="M1620">
        <f t="shared" ref="M1620:O1620" si="3319">(J1620-U$10)/(U$11-U$10)</f>
        <v>0.378905234898429</v>
      </c>
      <c r="N1620">
        <f t="shared" si="3319"/>
        <v>0.51187593047538</v>
      </c>
      <c r="O1620">
        <f t="shared" si="3319"/>
        <v>0.307920224554553</v>
      </c>
      <c r="P1620" t="str">
        <f t="shared" ref="P1620:R1620" si="3320">IF(J1620&gt;0.66,"HIGH",IF(J1620&gt;0.33,"MEDIUM","LOW"))</f>
        <v>MEDIUM</v>
      </c>
      <c r="Q1620" t="str">
        <f t="shared" si="3320"/>
        <v>HIGH</v>
      </c>
      <c r="R1620" t="str">
        <f t="shared" si="3320"/>
        <v>MEDIUM</v>
      </c>
    </row>
    <row r="1621" spans="1:18">
      <c r="A1621">
        <v>337</v>
      </c>
      <c r="B1621">
        <v>44786</v>
      </c>
      <c r="C1621">
        <v>33153</v>
      </c>
      <c r="D1621">
        <v>37190</v>
      </c>
      <c r="E1621">
        <f t="shared" si="3282"/>
        <v>2239300</v>
      </c>
      <c r="F1621">
        <f t="shared" si="3283"/>
        <v>1657650</v>
      </c>
      <c r="G1621">
        <f t="shared" si="3284"/>
        <v>1859500</v>
      </c>
      <c r="H1621" t="s">
        <v>139</v>
      </c>
      <c r="I1621" t="s">
        <v>29</v>
      </c>
      <c r="J1621">
        <f>_xlfn.NORM.DIST(B1621,U$2,U$3,TRUE)</f>
        <v>0.56114069780379</v>
      </c>
      <c r="K1621">
        <f>_xlfn.NORM.DIST(C1621,V$2,V$3,TRUE)</f>
        <v>0.518825015544921</v>
      </c>
      <c r="L1621">
        <f>_xlfn.NORM.DIST(D1621,W$2,W$3,TRUE)</f>
        <v>0.564086648971857</v>
      </c>
      <c r="M1621">
        <f t="shared" ref="M1621:O1621" si="3321">(J1621-U$10)/(U$11-U$10)</f>
        <v>0.352928621680815</v>
      </c>
      <c r="N1621">
        <f t="shared" si="3321"/>
        <v>0.284956761721847</v>
      </c>
      <c r="O1621">
        <f t="shared" si="3321"/>
        <v>0.346447513284176</v>
      </c>
      <c r="P1621" t="str">
        <f t="shared" ref="P1621:R1621" si="3322">IF(J1621&gt;0.66,"HIGH",IF(J1621&gt;0.33,"MEDIUM","LOW"))</f>
        <v>MEDIUM</v>
      </c>
      <c r="Q1621" t="str">
        <f t="shared" si="3322"/>
        <v>MEDIUM</v>
      </c>
      <c r="R1621" t="str">
        <f t="shared" si="3322"/>
        <v>MEDIUM</v>
      </c>
    </row>
    <row r="1622" spans="1:18">
      <c r="A1622">
        <v>3017</v>
      </c>
      <c r="B1622">
        <v>13584</v>
      </c>
      <c r="C1622">
        <v>12093</v>
      </c>
      <c r="D1622">
        <v>9136</v>
      </c>
      <c r="E1622">
        <f t="shared" si="3282"/>
        <v>679200</v>
      </c>
      <c r="F1622">
        <f t="shared" si="3283"/>
        <v>604650</v>
      </c>
      <c r="G1622">
        <f t="shared" si="3284"/>
        <v>456800</v>
      </c>
      <c r="H1622" t="s">
        <v>151</v>
      </c>
      <c r="I1622" t="s">
        <v>29</v>
      </c>
      <c r="J1622">
        <f>_xlfn.NORM.DIST(B1622,U$2,U$3,TRUE)</f>
        <v>0.391223895606999</v>
      </c>
      <c r="K1622">
        <f>_xlfn.NORM.DIST(C1622,V$2,V$3,TRUE)</f>
        <v>0.394463472532412</v>
      </c>
      <c r="L1622">
        <f>_xlfn.NORM.DIST(D1622,W$2,W$3,TRUE)</f>
        <v>0.387272239556295</v>
      </c>
      <c r="M1622">
        <f t="shared" ref="M1622:O1622" si="3323">(J1622-U$10)/(U$11-U$10)</f>
        <v>0.10239662008749</v>
      </c>
      <c r="N1622">
        <f t="shared" si="3323"/>
        <v>0.100151060457811</v>
      </c>
      <c r="O1622">
        <f t="shared" si="3323"/>
        <v>0.0813546991086583</v>
      </c>
      <c r="P1622" t="str">
        <f t="shared" ref="P1622:R1622" si="3324">IF(J1622&gt;0.66,"HIGH",IF(J1622&gt;0.33,"MEDIUM","LOW"))</f>
        <v>MEDIUM</v>
      </c>
      <c r="Q1622" t="str">
        <f t="shared" si="3324"/>
        <v>MEDIUM</v>
      </c>
      <c r="R1622" t="str">
        <f t="shared" si="3324"/>
        <v>MEDIUM</v>
      </c>
    </row>
    <row r="1623" spans="1:18">
      <c r="A1623">
        <v>334</v>
      </c>
      <c r="B1623">
        <v>69621</v>
      </c>
      <c r="C1623">
        <v>83146</v>
      </c>
      <c r="D1623">
        <v>96698</v>
      </c>
      <c r="E1623">
        <f t="shared" si="3282"/>
        <v>3481050</v>
      </c>
      <c r="F1623">
        <f t="shared" si="3283"/>
        <v>4157300</v>
      </c>
      <c r="G1623">
        <f t="shared" si="3284"/>
        <v>4834900</v>
      </c>
      <c r="H1623" t="s">
        <v>150</v>
      </c>
      <c r="I1623" t="s">
        <v>29</v>
      </c>
      <c r="J1623">
        <f>_xlfn.NORM.DIST(B1623,U$2,U$3,TRUE)</f>
        <v>0.690092038573768</v>
      </c>
      <c r="K1623">
        <f>_xlfn.NORM.DIST(C1623,V$2,V$3,TRUE)</f>
        <v>0.786619857000938</v>
      </c>
      <c r="L1623">
        <f>_xlfn.NORM.DIST(D1623,W$2,W$3,TRUE)</f>
        <v>0.866749201851326</v>
      </c>
      <c r="M1623">
        <f t="shared" ref="M1623:O1623" si="3325">(J1623-U$10)/(U$11-U$10)</f>
        <v>0.543059539244984</v>
      </c>
      <c r="N1623">
        <f t="shared" si="3325"/>
        <v>0.682909475007115</v>
      </c>
      <c r="O1623">
        <f t="shared" si="3325"/>
        <v>0.800220868937524</v>
      </c>
      <c r="P1623" t="str">
        <f t="shared" ref="P1623:R1623" si="3326">IF(J1623&gt;0.66,"HIGH",IF(J1623&gt;0.33,"MEDIUM","LOW"))</f>
        <v>HIGH</v>
      </c>
      <c r="Q1623" t="str">
        <f t="shared" si="3326"/>
        <v>HIGH</v>
      </c>
      <c r="R1623" t="str">
        <f t="shared" si="3326"/>
        <v>HIGH</v>
      </c>
    </row>
    <row r="1624" spans="1:18">
      <c r="A1624">
        <v>506</v>
      </c>
      <c r="B1624">
        <v>201735</v>
      </c>
      <c r="C1624">
        <v>168372</v>
      </c>
      <c r="D1624">
        <v>141131</v>
      </c>
      <c r="E1624">
        <f t="shared" si="3282"/>
        <v>10086750</v>
      </c>
      <c r="F1624">
        <f t="shared" si="3283"/>
        <v>8418600</v>
      </c>
      <c r="G1624">
        <f t="shared" si="3284"/>
        <v>7056550</v>
      </c>
      <c r="H1624" t="s">
        <v>362</v>
      </c>
      <c r="I1624" t="s">
        <v>20</v>
      </c>
      <c r="J1624">
        <f>_xlfn.NORM.DIST(B1624,U$2,U$3,TRUE)</f>
        <v>0.989741721903129</v>
      </c>
      <c r="K1624">
        <f>_xlfn.NORM.DIST(C1624,V$2,V$3,TRUE)</f>
        <v>0.980732953839888</v>
      </c>
      <c r="L1624">
        <f>_xlfn.NORM.DIST(D1624,W$2,W$3,TRUE)</f>
        <v>0.965647682315674</v>
      </c>
      <c r="M1624">
        <f t="shared" ref="M1624:O1624" si="3327">(J1624-U$10)/(U$11-U$10)</f>
        <v>0.984874792184863</v>
      </c>
      <c r="N1624">
        <f t="shared" si="3327"/>
        <v>0.971368480233895</v>
      </c>
      <c r="O1624">
        <f t="shared" si="3327"/>
        <v>0.948496547320493</v>
      </c>
      <c r="P1624" t="str">
        <f t="shared" ref="P1624:R1624" si="3328">IF(J1624&gt;0.66,"HIGH",IF(J1624&gt;0.33,"MEDIUM","LOW"))</f>
        <v>HIGH</v>
      </c>
      <c r="Q1624" t="str">
        <f t="shared" si="3328"/>
        <v>HIGH</v>
      </c>
      <c r="R1624" t="str">
        <f t="shared" si="3328"/>
        <v>HIGH</v>
      </c>
    </row>
    <row r="1625" spans="1:18">
      <c r="A1625">
        <v>117</v>
      </c>
      <c r="B1625">
        <v>535892</v>
      </c>
      <c r="C1625">
        <v>531521</v>
      </c>
      <c r="D1625">
        <v>479834</v>
      </c>
      <c r="E1625">
        <f t="shared" si="3282"/>
        <v>26794600</v>
      </c>
      <c r="F1625">
        <f t="shared" si="3283"/>
        <v>26576050</v>
      </c>
      <c r="G1625">
        <f t="shared" si="3284"/>
        <v>23991700</v>
      </c>
      <c r="H1625" t="s">
        <v>92</v>
      </c>
      <c r="I1625" t="s">
        <v>20</v>
      </c>
      <c r="J1625">
        <f>_xlfn.NORM.DIST(B1625,U$2,U$3,TRUE)</f>
        <v>0.99999999999777</v>
      </c>
      <c r="K1625">
        <f>_xlfn.NORM.DIST(C1625,V$2,V$3,TRUE)</f>
        <v>0.999999999999968</v>
      </c>
      <c r="L1625">
        <f>_xlfn.NORM.DIST(D1625,W$2,W$3,TRUE)</f>
        <v>0.999999999999752</v>
      </c>
      <c r="M1625">
        <f t="shared" ref="M1625:O1625" si="3329">(J1625-U$10)/(U$11-U$10)</f>
        <v>0.999999999996711</v>
      </c>
      <c r="N1625">
        <f t="shared" si="3329"/>
        <v>0.999999999999952</v>
      </c>
      <c r="O1625">
        <f t="shared" si="3329"/>
        <v>0.999999999999629</v>
      </c>
      <c r="P1625" t="str">
        <f t="shared" ref="P1625:R1625" si="3330">IF(J1625&gt;0.66,"HIGH",IF(J1625&gt;0.33,"MEDIUM","LOW"))</f>
        <v>HIGH</v>
      </c>
      <c r="Q1625" t="str">
        <f t="shared" si="3330"/>
        <v>HIGH</v>
      </c>
      <c r="R1625" t="str">
        <f t="shared" si="3330"/>
        <v>HIGH</v>
      </c>
    </row>
    <row r="1626" spans="1:18">
      <c r="A1626">
        <v>2043</v>
      </c>
      <c r="B1626">
        <v>28216</v>
      </c>
      <c r="C1626">
        <v>30354</v>
      </c>
      <c r="D1626">
        <v>15583</v>
      </c>
      <c r="E1626">
        <f t="shared" si="3282"/>
        <v>1410800</v>
      </c>
      <c r="F1626">
        <f t="shared" si="3283"/>
        <v>1517700</v>
      </c>
      <c r="G1626">
        <f t="shared" si="3284"/>
        <v>779150</v>
      </c>
      <c r="H1626" t="s">
        <v>96</v>
      </c>
      <c r="I1626" t="s">
        <v>29</v>
      </c>
      <c r="J1626">
        <f>_xlfn.NORM.DIST(B1626,U$2,U$3,TRUE)</f>
        <v>0.470311031291113</v>
      </c>
      <c r="K1626">
        <f>_xlfn.NORM.DIST(C1626,V$2,V$3,TRUE)</f>
        <v>0.502134942750629</v>
      </c>
      <c r="L1626">
        <f>_xlfn.NORM.DIST(D1626,W$2,W$3,TRUE)</f>
        <v>0.427189494415175</v>
      </c>
      <c r="M1626">
        <f t="shared" ref="M1626:O1626" si="3331">(J1626-U$10)/(U$11-U$10)</f>
        <v>0.219005796737816</v>
      </c>
      <c r="N1626">
        <f t="shared" si="3331"/>
        <v>0.260154716554341</v>
      </c>
      <c r="O1626">
        <f t="shared" si="3331"/>
        <v>0.141201503787522</v>
      </c>
      <c r="P1626" t="str">
        <f t="shared" ref="P1626:R1626" si="3332">IF(J1626&gt;0.66,"HIGH",IF(J1626&gt;0.33,"MEDIUM","LOW"))</f>
        <v>MEDIUM</v>
      </c>
      <c r="Q1626" t="str">
        <f t="shared" si="3332"/>
        <v>MEDIUM</v>
      </c>
      <c r="R1626" t="str">
        <f t="shared" si="3332"/>
        <v>MEDIUM</v>
      </c>
    </row>
    <row r="1627" spans="1:18">
      <c r="A1627">
        <v>3350</v>
      </c>
      <c r="B1627">
        <v>17463</v>
      </c>
      <c r="C1627">
        <v>11971</v>
      </c>
      <c r="D1627">
        <v>15032</v>
      </c>
      <c r="E1627">
        <f t="shared" si="3282"/>
        <v>873150</v>
      </c>
      <c r="F1627">
        <f t="shared" si="3283"/>
        <v>598550</v>
      </c>
      <c r="G1627">
        <f t="shared" si="3284"/>
        <v>751600</v>
      </c>
      <c r="H1627" t="s">
        <v>47</v>
      </c>
      <c r="I1627" t="s">
        <v>29</v>
      </c>
      <c r="J1627">
        <f>_xlfn.NORM.DIST(B1627,U$2,U$3,TRUE)</f>
        <v>0.411894486194399</v>
      </c>
      <c r="K1627">
        <f>_xlfn.NORM.DIST(C1627,V$2,V$3,TRUE)</f>
        <v>0.393761486420712</v>
      </c>
      <c r="L1627">
        <f>_xlfn.NORM.DIST(D1627,W$2,W$3,TRUE)</f>
        <v>0.42374238232293</v>
      </c>
      <c r="M1627">
        <f t="shared" ref="M1627:O1627" si="3333">(J1627-U$10)/(U$11-U$10)</f>
        <v>0.132874150072899</v>
      </c>
      <c r="N1627">
        <f t="shared" si="3333"/>
        <v>0.0991078839861476</v>
      </c>
      <c r="O1627">
        <f t="shared" si="3333"/>
        <v>0.13603334668804</v>
      </c>
      <c r="P1627" t="str">
        <f t="shared" ref="P1627:R1627" si="3334">IF(J1627&gt;0.66,"HIGH",IF(J1627&gt;0.33,"MEDIUM","LOW"))</f>
        <v>MEDIUM</v>
      </c>
      <c r="Q1627" t="str">
        <f t="shared" si="3334"/>
        <v>MEDIUM</v>
      </c>
      <c r="R1627" t="str">
        <f t="shared" si="3334"/>
        <v>MEDIUM</v>
      </c>
    </row>
    <row r="1628" spans="1:18">
      <c r="A1628">
        <v>4586</v>
      </c>
      <c r="B1628">
        <v>5091</v>
      </c>
      <c r="C1628">
        <v>2936</v>
      </c>
      <c r="D1628">
        <v>2600</v>
      </c>
      <c r="E1628">
        <f t="shared" si="3282"/>
        <v>254550</v>
      </c>
      <c r="F1628">
        <f t="shared" si="3283"/>
        <v>146800</v>
      </c>
      <c r="G1628">
        <f t="shared" si="3284"/>
        <v>130000</v>
      </c>
      <c r="H1628" t="s">
        <v>363</v>
      </c>
      <c r="I1628" t="s">
        <v>29</v>
      </c>
      <c r="J1628">
        <f>_xlfn.NORM.DIST(B1628,U$2,U$3,TRUE)</f>
        <v>0.347096235171724</v>
      </c>
      <c r="K1628">
        <f>_xlfn.NORM.DIST(C1628,V$2,V$3,TRUE)</f>
        <v>0.342875317974046</v>
      </c>
      <c r="L1628">
        <f>_xlfn.NORM.DIST(D1628,W$2,W$3,TRUE)</f>
        <v>0.347988150915365</v>
      </c>
      <c r="M1628">
        <f t="shared" ref="M1628:O1628" si="3335">(J1628-U$10)/(U$11-U$10)</f>
        <v>0.0373330657388392</v>
      </c>
      <c r="N1628">
        <f t="shared" si="3335"/>
        <v>0.0234892175027316</v>
      </c>
      <c r="O1628">
        <f t="shared" si="3335"/>
        <v>0.0224571825286083</v>
      </c>
      <c r="P1628" t="str">
        <f t="shared" ref="P1628:R1628" si="3336">IF(J1628&gt;0.66,"HIGH",IF(J1628&gt;0.33,"MEDIUM","LOW"))</f>
        <v>MEDIUM</v>
      </c>
      <c r="Q1628" t="str">
        <f t="shared" si="3336"/>
        <v>MEDIUM</v>
      </c>
      <c r="R1628" t="str">
        <f t="shared" si="3336"/>
        <v>MEDIUM</v>
      </c>
    </row>
    <row r="1629" spans="1:18">
      <c r="A1629">
        <v>1342</v>
      </c>
      <c r="B1629">
        <v>3985</v>
      </c>
      <c r="C1629">
        <v>4550</v>
      </c>
      <c r="D1629">
        <v>4501</v>
      </c>
      <c r="E1629">
        <f t="shared" si="3282"/>
        <v>199250</v>
      </c>
      <c r="F1629">
        <f t="shared" si="3283"/>
        <v>227500</v>
      </c>
      <c r="G1629">
        <f t="shared" si="3284"/>
        <v>225050</v>
      </c>
      <c r="H1629" t="s">
        <v>216</v>
      </c>
      <c r="I1629" t="s">
        <v>29</v>
      </c>
      <c r="J1629">
        <f>_xlfn.NORM.DIST(B1629,U$2,U$3,TRUE)</f>
        <v>0.341484997370673</v>
      </c>
      <c r="K1629">
        <f>_xlfn.NORM.DIST(C1629,V$2,V$3,TRUE)</f>
        <v>0.351789227267417</v>
      </c>
      <c r="L1629">
        <f>_xlfn.NORM.DIST(D1629,W$2,W$3,TRUE)</f>
        <v>0.359268181104293</v>
      </c>
      <c r="M1629">
        <f t="shared" ref="M1629:O1629" si="3337">(J1629-U$10)/(U$11-U$10)</f>
        <v>0.0290596365103081</v>
      </c>
      <c r="N1629">
        <f t="shared" si="3337"/>
        <v>0.036735605558561</v>
      </c>
      <c r="O1629">
        <f t="shared" si="3337"/>
        <v>0.0393690109064637</v>
      </c>
      <c r="P1629" t="str">
        <f t="shared" ref="P1629:R1629" si="3338">IF(J1629&gt;0.66,"HIGH",IF(J1629&gt;0.33,"MEDIUM","LOW"))</f>
        <v>MEDIUM</v>
      </c>
      <c r="Q1629" t="str">
        <f t="shared" si="3338"/>
        <v>MEDIUM</v>
      </c>
      <c r="R1629" t="str">
        <f t="shared" si="3338"/>
        <v>MEDIUM</v>
      </c>
    </row>
    <row r="1630" spans="1:18">
      <c r="A1630">
        <v>5300</v>
      </c>
      <c r="B1630">
        <v>8516</v>
      </c>
      <c r="C1630">
        <v>5288</v>
      </c>
      <c r="D1630">
        <v>3887</v>
      </c>
      <c r="E1630">
        <f t="shared" si="3282"/>
        <v>425800</v>
      </c>
      <c r="F1630">
        <f t="shared" si="3283"/>
        <v>264400</v>
      </c>
      <c r="G1630">
        <f t="shared" si="3284"/>
        <v>194350</v>
      </c>
      <c r="H1630" t="s">
        <v>109</v>
      </c>
      <c r="I1630" t="s">
        <v>29</v>
      </c>
      <c r="J1630">
        <f>_xlfn.NORM.DIST(B1630,U$2,U$3,TRUE)</f>
        <v>0.364681767702024</v>
      </c>
      <c r="K1630">
        <f>_xlfn.NORM.DIST(C1630,V$2,V$3,TRUE)</f>
        <v>0.355892769235352</v>
      </c>
      <c r="L1630">
        <f>_xlfn.NORM.DIST(D1630,W$2,W$3,TRUE)</f>
        <v>0.355610871141488</v>
      </c>
      <c r="M1630">
        <f t="shared" ref="M1630:O1630" si="3339">(J1630-U$10)/(U$11-U$10)</f>
        <v>0.0632618650508585</v>
      </c>
      <c r="N1630">
        <f t="shared" si="3339"/>
        <v>0.0428336157044657</v>
      </c>
      <c r="O1630">
        <f t="shared" si="3339"/>
        <v>0.0338857101191757</v>
      </c>
      <c r="P1630" t="str">
        <f t="shared" ref="P1630:R1630" si="3340">IF(J1630&gt;0.66,"HIGH",IF(J1630&gt;0.33,"MEDIUM","LOW"))</f>
        <v>MEDIUM</v>
      </c>
      <c r="Q1630" t="str">
        <f t="shared" si="3340"/>
        <v>MEDIUM</v>
      </c>
      <c r="R1630" t="str">
        <f t="shared" si="3340"/>
        <v>MEDIUM</v>
      </c>
    </row>
    <row r="1631" spans="1:18">
      <c r="A1631">
        <v>2541</v>
      </c>
      <c r="B1631">
        <v>7118</v>
      </c>
      <c r="C1631">
        <v>7037</v>
      </c>
      <c r="D1631">
        <v>4745</v>
      </c>
      <c r="E1631">
        <f t="shared" si="3282"/>
        <v>355900</v>
      </c>
      <c r="F1631">
        <f t="shared" si="3283"/>
        <v>351850</v>
      </c>
      <c r="G1631">
        <f t="shared" si="3284"/>
        <v>237250</v>
      </c>
      <c r="H1631" t="s">
        <v>103</v>
      </c>
      <c r="I1631" t="s">
        <v>29</v>
      </c>
      <c r="J1631">
        <f>_xlfn.NORM.DIST(B1631,U$2,U$3,TRUE)</f>
        <v>0.357466865623107</v>
      </c>
      <c r="K1631">
        <f>_xlfn.NORM.DIST(C1631,V$2,V$3,TRUE)</f>
        <v>0.36568397953391</v>
      </c>
      <c r="L1631">
        <f>_xlfn.NORM.DIST(D1631,W$2,W$3,TRUE)</f>
        <v>0.360725184859522</v>
      </c>
      <c r="M1631">
        <f t="shared" ref="M1631:O1631" si="3341">(J1631-U$10)/(U$11-U$10)</f>
        <v>0.0526239302747696</v>
      </c>
      <c r="N1631">
        <f t="shared" si="3341"/>
        <v>0.0573837044346022</v>
      </c>
      <c r="O1631">
        <f t="shared" si="3341"/>
        <v>0.0415534551891137</v>
      </c>
      <c r="P1631" t="str">
        <f t="shared" ref="P1631:R1631" si="3342">IF(J1631&gt;0.66,"HIGH",IF(J1631&gt;0.33,"MEDIUM","LOW"))</f>
        <v>MEDIUM</v>
      </c>
      <c r="Q1631" t="str">
        <f t="shared" si="3342"/>
        <v>MEDIUM</v>
      </c>
      <c r="R1631" t="str">
        <f t="shared" si="3342"/>
        <v>MEDIUM</v>
      </c>
    </row>
    <row r="1632" spans="1:18">
      <c r="A1632">
        <v>2409</v>
      </c>
      <c r="B1632">
        <v>34568</v>
      </c>
      <c r="C1632">
        <v>41353</v>
      </c>
      <c r="D1632">
        <v>47215</v>
      </c>
      <c r="E1632">
        <f t="shared" si="3282"/>
        <v>1728400</v>
      </c>
      <c r="F1632">
        <f t="shared" si="3283"/>
        <v>2067650</v>
      </c>
      <c r="G1632">
        <f t="shared" si="3284"/>
        <v>2360750</v>
      </c>
      <c r="H1632" t="s">
        <v>96</v>
      </c>
      <c r="I1632" t="s">
        <v>29</v>
      </c>
      <c r="J1632">
        <f>_xlfn.NORM.DIST(B1632,U$2,U$3,TRUE)</f>
        <v>0.505205416660866</v>
      </c>
      <c r="K1632">
        <f>_xlfn.NORM.DIST(C1632,V$2,V$3,TRUE)</f>
        <v>0.56742377144266</v>
      </c>
      <c r="L1632">
        <f>_xlfn.NORM.DIST(D1632,W$2,W$3,TRUE)</f>
        <v>0.626027117885999</v>
      </c>
      <c r="M1632">
        <f t="shared" ref="M1632:O1632" si="3343">(J1632-U$10)/(U$11-U$10)</f>
        <v>0.270455447967294</v>
      </c>
      <c r="N1632">
        <f t="shared" si="3343"/>
        <v>0.357176251338004</v>
      </c>
      <c r="O1632">
        <f t="shared" si="3343"/>
        <v>0.439313096299016</v>
      </c>
      <c r="P1632" t="str">
        <f t="shared" ref="P1632:R1632" si="3344">IF(J1632&gt;0.66,"HIGH",IF(J1632&gt;0.33,"MEDIUM","LOW"))</f>
        <v>MEDIUM</v>
      </c>
      <c r="Q1632" t="str">
        <f t="shared" si="3344"/>
        <v>MEDIUM</v>
      </c>
      <c r="R1632" t="str">
        <f t="shared" si="3344"/>
        <v>MEDIUM</v>
      </c>
    </row>
    <row r="1633" spans="1:18">
      <c r="A1633">
        <v>607</v>
      </c>
      <c r="B1633">
        <v>33028</v>
      </c>
      <c r="C1633">
        <v>34130</v>
      </c>
      <c r="D1633">
        <v>25192</v>
      </c>
      <c r="E1633">
        <f t="shared" si="3282"/>
        <v>1651400</v>
      </c>
      <c r="F1633">
        <f t="shared" si="3283"/>
        <v>1706500</v>
      </c>
      <c r="G1633">
        <f t="shared" si="3284"/>
        <v>1259600</v>
      </c>
      <c r="H1633" t="s">
        <v>189</v>
      </c>
      <c r="I1633" t="s">
        <v>29</v>
      </c>
      <c r="J1633">
        <f>_xlfn.NORM.DIST(B1633,U$2,U$3,TRUE)</f>
        <v>0.49673899724116</v>
      </c>
      <c r="K1633">
        <f>_xlfn.NORM.DIST(C1633,V$2,V$3,TRUE)</f>
        <v>0.524644472594914</v>
      </c>
      <c r="L1633">
        <f>_xlfn.NORM.DIST(D1633,W$2,W$3,TRUE)</f>
        <v>0.487968399846662</v>
      </c>
      <c r="M1633">
        <f t="shared" ref="M1633:O1633" si="3345">(J1633-U$10)/(U$11-U$10)</f>
        <v>0.257972226907783</v>
      </c>
      <c r="N1633">
        <f t="shared" si="3345"/>
        <v>0.293604683057075</v>
      </c>
      <c r="O1633">
        <f t="shared" si="3345"/>
        <v>0.232325587715958</v>
      </c>
      <c r="P1633" t="str">
        <f t="shared" ref="P1633:R1633" si="3346">IF(J1633&gt;0.66,"HIGH",IF(J1633&gt;0.33,"MEDIUM","LOW"))</f>
        <v>MEDIUM</v>
      </c>
      <c r="Q1633" t="str">
        <f t="shared" si="3346"/>
        <v>MEDIUM</v>
      </c>
      <c r="R1633" t="str">
        <f t="shared" si="3346"/>
        <v>MEDIUM</v>
      </c>
    </row>
    <row r="1634" spans="1:18">
      <c r="A1634">
        <v>642</v>
      </c>
      <c r="B1634">
        <v>78876</v>
      </c>
      <c r="C1634">
        <v>63058</v>
      </c>
      <c r="D1634">
        <v>68058</v>
      </c>
      <c r="E1634">
        <f t="shared" si="3282"/>
        <v>3943800</v>
      </c>
      <c r="F1634">
        <f t="shared" si="3283"/>
        <v>3152900</v>
      </c>
      <c r="G1634">
        <f t="shared" si="3284"/>
        <v>3402900</v>
      </c>
      <c r="H1634" t="s">
        <v>244</v>
      </c>
      <c r="I1634" t="s">
        <v>29</v>
      </c>
      <c r="J1634">
        <f>_xlfn.NORM.DIST(B1634,U$2,U$3,TRUE)</f>
        <v>0.733572491506382</v>
      </c>
      <c r="K1634">
        <f>_xlfn.NORM.DIST(C1634,V$2,V$3,TRUE)</f>
        <v>0.689478547739211</v>
      </c>
      <c r="L1634">
        <f>_xlfn.NORM.DIST(D1634,W$2,W$3,TRUE)</f>
        <v>0.743452984237098</v>
      </c>
      <c r="M1634">
        <f t="shared" ref="M1634:O1634" si="3347">(J1634-U$10)/(U$11-U$10)</f>
        <v>0.607168825451866</v>
      </c>
      <c r="N1634">
        <f t="shared" si="3347"/>
        <v>0.538554014750286</v>
      </c>
      <c r="O1634">
        <f t="shared" si="3347"/>
        <v>0.615366357291168</v>
      </c>
      <c r="P1634" t="str">
        <f t="shared" ref="P1634:R1634" si="3348">IF(J1634&gt;0.66,"HIGH",IF(J1634&gt;0.33,"MEDIUM","LOW"))</f>
        <v>HIGH</v>
      </c>
      <c r="Q1634" t="str">
        <f t="shared" si="3348"/>
        <v>HIGH</v>
      </c>
      <c r="R1634" t="str">
        <f t="shared" si="3348"/>
        <v>HIGH</v>
      </c>
    </row>
    <row r="1635" spans="1:18">
      <c r="A1635">
        <v>5043</v>
      </c>
      <c r="B1635">
        <v>3315</v>
      </c>
      <c r="C1635">
        <v>3006</v>
      </c>
      <c r="D1635">
        <v>3833</v>
      </c>
      <c r="E1635">
        <f t="shared" si="3282"/>
        <v>165750</v>
      </c>
      <c r="F1635">
        <f t="shared" si="3283"/>
        <v>150300</v>
      </c>
      <c r="G1635">
        <f t="shared" si="3284"/>
        <v>191650</v>
      </c>
      <c r="H1635" t="s">
        <v>70</v>
      </c>
      <c r="I1635" t="s">
        <v>29</v>
      </c>
      <c r="J1635">
        <f>_xlfn.NORM.DIST(B1635,U$2,U$3,TRUE)</f>
        <v>0.338102651610407</v>
      </c>
      <c r="K1635">
        <f>_xlfn.NORM.DIST(C1635,V$2,V$3,TRUE)</f>
        <v>0.343260153035489</v>
      </c>
      <c r="L1635">
        <f>_xlfn.NORM.DIST(D1635,W$2,W$3,TRUE)</f>
        <v>0.3552898477422</v>
      </c>
      <c r="M1635">
        <f t="shared" ref="M1635:O1635" si="3349">(J1635-U$10)/(U$11-U$10)</f>
        <v>0.0240725731802277</v>
      </c>
      <c r="N1635">
        <f t="shared" si="3349"/>
        <v>0.0240610961693849</v>
      </c>
      <c r="O1635">
        <f t="shared" si="3349"/>
        <v>0.0334044088688163</v>
      </c>
      <c r="P1635" t="str">
        <f t="shared" ref="P1635:R1635" si="3350">IF(J1635&gt;0.66,"HIGH",IF(J1635&gt;0.33,"MEDIUM","LOW"))</f>
        <v>MEDIUM</v>
      </c>
      <c r="Q1635" t="str">
        <f t="shared" si="3350"/>
        <v>MEDIUM</v>
      </c>
      <c r="R1635" t="str">
        <f t="shared" si="3350"/>
        <v>MEDIUM</v>
      </c>
    </row>
    <row r="1636" spans="1:18">
      <c r="A1636">
        <v>1760</v>
      </c>
      <c r="B1636">
        <v>68951</v>
      </c>
      <c r="C1636">
        <v>63213</v>
      </c>
      <c r="D1636">
        <v>45382</v>
      </c>
      <c r="E1636">
        <f t="shared" si="3282"/>
        <v>3447550</v>
      </c>
      <c r="F1636">
        <f t="shared" si="3283"/>
        <v>3160650</v>
      </c>
      <c r="G1636">
        <f t="shared" si="3284"/>
        <v>2269100</v>
      </c>
      <c r="H1636" t="s">
        <v>111</v>
      </c>
      <c r="I1636" t="s">
        <v>29</v>
      </c>
      <c r="J1636">
        <f>_xlfn.NORM.DIST(B1636,U$2,U$3,TRUE)</f>
        <v>0.686827614831781</v>
      </c>
      <c r="K1636">
        <f>_xlfn.NORM.DIST(C1636,V$2,V$3,TRUE)</f>
        <v>0.690296348896116</v>
      </c>
      <c r="L1636">
        <f>_xlfn.NORM.DIST(D1636,W$2,W$3,TRUE)</f>
        <v>0.614892017519494</v>
      </c>
      <c r="M1636">
        <f t="shared" ref="M1636:O1636" si="3351">(J1636-U$10)/(U$11-U$10)</f>
        <v>0.538246344766538</v>
      </c>
      <c r="N1636">
        <f t="shared" si="3351"/>
        <v>0.539769296521768</v>
      </c>
      <c r="O1636">
        <f t="shared" si="3351"/>
        <v>0.422618557081084</v>
      </c>
      <c r="P1636" t="str">
        <f t="shared" ref="P1636:R1636" si="3352">IF(J1636&gt;0.66,"HIGH",IF(J1636&gt;0.33,"MEDIUM","LOW"))</f>
        <v>HIGH</v>
      </c>
      <c r="Q1636" t="str">
        <f t="shared" si="3352"/>
        <v>HIGH</v>
      </c>
      <c r="R1636" t="str">
        <f t="shared" si="3352"/>
        <v>MEDIUM</v>
      </c>
    </row>
    <row r="1637" spans="1:18">
      <c r="A1637">
        <v>2705</v>
      </c>
      <c r="B1637">
        <v>4527</v>
      </c>
      <c r="C1637">
        <v>4833</v>
      </c>
      <c r="D1637">
        <v>5247</v>
      </c>
      <c r="E1637">
        <f t="shared" si="3282"/>
        <v>226350</v>
      </c>
      <c r="F1637">
        <f t="shared" si="3283"/>
        <v>241650</v>
      </c>
      <c r="G1637">
        <f t="shared" si="3284"/>
        <v>262350</v>
      </c>
      <c r="H1637" t="s">
        <v>140</v>
      </c>
      <c r="I1637" t="s">
        <v>29</v>
      </c>
      <c r="J1637">
        <f>_xlfn.NORM.DIST(B1637,U$2,U$3,TRUE)</f>
        <v>0.344230524849084</v>
      </c>
      <c r="K1637">
        <f>_xlfn.NORM.DIST(C1637,V$2,V$3,TRUE)</f>
        <v>0.353360798508019</v>
      </c>
      <c r="L1637">
        <f>_xlfn.NORM.DIST(D1637,W$2,W$3,TRUE)</f>
        <v>0.363729136484585</v>
      </c>
      <c r="M1637">
        <f t="shared" ref="M1637:O1637" si="3353">(J1637-U$10)/(U$11-U$10)</f>
        <v>0.0331077499735021</v>
      </c>
      <c r="N1637">
        <f t="shared" si="3353"/>
        <v>0.0390710166363778</v>
      </c>
      <c r="O1637">
        <f t="shared" si="3353"/>
        <v>0.04605719440679</v>
      </c>
      <c r="P1637" t="str">
        <f t="shared" ref="P1637:R1637" si="3354">IF(J1637&gt;0.66,"HIGH",IF(J1637&gt;0.33,"MEDIUM","LOW"))</f>
        <v>MEDIUM</v>
      </c>
      <c r="Q1637" t="str">
        <f t="shared" si="3354"/>
        <v>MEDIUM</v>
      </c>
      <c r="R1637" t="str">
        <f t="shared" si="3354"/>
        <v>MEDIUM</v>
      </c>
    </row>
    <row r="1638" spans="1:18">
      <c r="A1638">
        <v>431</v>
      </c>
      <c r="B1638">
        <v>67306</v>
      </c>
      <c r="C1638">
        <v>59803</v>
      </c>
      <c r="D1638">
        <v>64837</v>
      </c>
      <c r="E1638">
        <f t="shared" si="3282"/>
        <v>3365300</v>
      </c>
      <c r="F1638">
        <f t="shared" si="3283"/>
        <v>2990150</v>
      </c>
      <c r="G1638">
        <f t="shared" si="3284"/>
        <v>3241850</v>
      </c>
      <c r="H1638" t="s">
        <v>181</v>
      </c>
      <c r="I1638" t="s">
        <v>29</v>
      </c>
      <c r="J1638">
        <f>_xlfn.NORM.DIST(B1638,U$2,U$3,TRUE)</f>
        <v>0.678750779403498</v>
      </c>
      <c r="K1638">
        <f>_xlfn.NORM.DIST(C1638,V$2,V$3,TRUE)</f>
        <v>0.672093367498842</v>
      </c>
      <c r="L1638">
        <f>_xlfn.NORM.DIST(D1638,W$2,W$3,TRUE)</f>
        <v>0.726618147679179</v>
      </c>
      <c r="M1638">
        <f t="shared" ref="M1638:O1638" si="3355">(J1638-U$10)/(U$11-U$10)</f>
        <v>0.52633754163332</v>
      </c>
      <c r="N1638">
        <f t="shared" si="3355"/>
        <v>0.512719015054279</v>
      </c>
      <c r="O1638">
        <f t="shared" si="3355"/>
        <v>0.590126365742545</v>
      </c>
      <c r="P1638" t="str">
        <f t="shared" ref="P1638:R1638" si="3356">IF(J1638&gt;0.66,"HIGH",IF(J1638&gt;0.33,"MEDIUM","LOW"))</f>
        <v>HIGH</v>
      </c>
      <c r="Q1638" t="str">
        <f t="shared" si="3356"/>
        <v>HIGH</v>
      </c>
      <c r="R1638" t="str">
        <f t="shared" si="3356"/>
        <v>HIGH</v>
      </c>
    </row>
    <row r="1639" spans="1:18">
      <c r="A1639">
        <v>2088</v>
      </c>
      <c r="B1639">
        <v>25750</v>
      </c>
      <c r="C1639">
        <v>32584</v>
      </c>
      <c r="D1639">
        <v>25287</v>
      </c>
      <c r="E1639">
        <f t="shared" si="3282"/>
        <v>1287500</v>
      </c>
      <c r="F1639">
        <f t="shared" si="3283"/>
        <v>1629200</v>
      </c>
      <c r="G1639">
        <f t="shared" si="3284"/>
        <v>1264350</v>
      </c>
      <c r="H1639" t="s">
        <v>103</v>
      </c>
      <c r="I1639" t="s">
        <v>29</v>
      </c>
      <c r="J1639">
        <f>_xlfn.NORM.DIST(B1639,U$2,U$3,TRUE)</f>
        <v>0.456810724609284</v>
      </c>
      <c r="K1639">
        <f>_xlfn.NORM.DIST(C1639,V$2,V$3,TRUE)</f>
        <v>0.515433862966707</v>
      </c>
      <c r="L1639">
        <f>_xlfn.NORM.DIST(D1639,W$2,W$3,TRUE)</f>
        <v>0.488573058414509</v>
      </c>
      <c r="M1639">
        <f t="shared" ref="M1639:O1639" si="3357">(J1639-U$10)/(U$11-U$10)</f>
        <v>0.199100414742659</v>
      </c>
      <c r="N1639">
        <f t="shared" si="3357"/>
        <v>0.279917387690863</v>
      </c>
      <c r="O1639">
        <f t="shared" si="3357"/>
        <v>0.233232135105934</v>
      </c>
      <c r="P1639" t="str">
        <f t="shared" ref="P1639:R1639" si="3358">IF(J1639&gt;0.66,"HIGH",IF(J1639&gt;0.33,"MEDIUM","LOW"))</f>
        <v>MEDIUM</v>
      </c>
      <c r="Q1639" t="str">
        <f t="shared" si="3358"/>
        <v>MEDIUM</v>
      </c>
      <c r="R1639" t="str">
        <f t="shared" si="3358"/>
        <v>MEDIUM</v>
      </c>
    </row>
    <row r="1640" spans="1:18">
      <c r="A1640">
        <v>2091</v>
      </c>
      <c r="B1640">
        <v>17466</v>
      </c>
      <c r="C1640">
        <v>14237</v>
      </c>
      <c r="D1640">
        <v>11971</v>
      </c>
      <c r="E1640">
        <f t="shared" si="3282"/>
        <v>873300</v>
      </c>
      <c r="F1640">
        <f t="shared" si="3283"/>
        <v>711850</v>
      </c>
      <c r="G1640">
        <f t="shared" si="3284"/>
        <v>598550</v>
      </c>
      <c r="H1640" t="s">
        <v>103</v>
      </c>
      <c r="I1640" t="s">
        <v>29</v>
      </c>
      <c r="J1640">
        <f>_xlfn.NORM.DIST(B1640,U$2,U$3,TRUE)</f>
        <v>0.411910575776087</v>
      </c>
      <c r="K1640">
        <f>_xlfn.NORM.DIST(C1640,V$2,V$3,TRUE)</f>
        <v>0.406854010846459</v>
      </c>
      <c r="L1640">
        <f>_xlfn.NORM.DIST(D1640,W$2,W$3,TRUE)</f>
        <v>0.404705571505422</v>
      </c>
      <c r="M1640">
        <f t="shared" ref="M1640:O1640" si="3359">(J1640-U$10)/(U$11-U$10)</f>
        <v>0.13289787318358</v>
      </c>
      <c r="N1640">
        <f t="shared" si="3359"/>
        <v>0.11856384359557</v>
      </c>
      <c r="O1640">
        <f t="shared" si="3359"/>
        <v>0.107491997771848</v>
      </c>
      <c r="P1640" t="str">
        <f t="shared" ref="P1640:R1640" si="3360">IF(J1640&gt;0.66,"HIGH",IF(J1640&gt;0.33,"MEDIUM","LOW"))</f>
        <v>MEDIUM</v>
      </c>
      <c r="Q1640" t="str">
        <f t="shared" si="3360"/>
        <v>MEDIUM</v>
      </c>
      <c r="R1640" t="str">
        <f t="shared" si="3360"/>
        <v>MEDIUM</v>
      </c>
    </row>
    <row r="1641" spans="1:18">
      <c r="A1641">
        <v>664</v>
      </c>
      <c r="B1641">
        <v>43962</v>
      </c>
      <c r="C1641">
        <v>54431</v>
      </c>
      <c r="D1641">
        <v>67942</v>
      </c>
      <c r="E1641">
        <f t="shared" si="3282"/>
        <v>2198100</v>
      </c>
      <c r="F1641">
        <f t="shared" si="3283"/>
        <v>2721550</v>
      </c>
      <c r="G1641">
        <f t="shared" si="3284"/>
        <v>3397100</v>
      </c>
      <c r="H1641" t="s">
        <v>91</v>
      </c>
      <c r="I1641" t="s">
        <v>29</v>
      </c>
      <c r="J1641">
        <f>_xlfn.NORM.DIST(B1641,U$2,U$3,TRUE)</f>
        <v>0.556660004803555</v>
      </c>
      <c r="K1641">
        <f>_xlfn.NORM.DIST(C1641,V$2,V$3,TRUE)</f>
        <v>0.642583771835431</v>
      </c>
      <c r="L1641">
        <f>_xlfn.NORM.DIST(D1641,W$2,W$3,TRUE)</f>
        <v>0.742856210175405</v>
      </c>
      <c r="M1641">
        <f t="shared" ref="M1641:O1641" si="3361">(J1641-U$10)/(U$11-U$10)</f>
        <v>0.346322112075167</v>
      </c>
      <c r="N1641">
        <f t="shared" si="3361"/>
        <v>0.468866700355625</v>
      </c>
      <c r="O1641">
        <f t="shared" si="3361"/>
        <v>0.614471630916977</v>
      </c>
      <c r="P1641" t="str">
        <f t="shared" ref="P1641:R1641" si="3362">IF(J1641&gt;0.66,"HIGH",IF(J1641&gt;0.33,"MEDIUM","LOW"))</f>
        <v>MEDIUM</v>
      </c>
      <c r="Q1641" t="str">
        <f t="shared" si="3362"/>
        <v>MEDIUM</v>
      </c>
      <c r="R1641" t="str">
        <f t="shared" si="3362"/>
        <v>HIGH</v>
      </c>
    </row>
    <row r="1642" spans="1:18">
      <c r="A1642">
        <v>5477</v>
      </c>
      <c r="B1642">
        <v>2123</v>
      </c>
      <c r="C1642">
        <v>1092</v>
      </c>
      <c r="D1642">
        <v>764</v>
      </c>
      <c r="E1642">
        <f t="shared" si="3282"/>
        <v>106150</v>
      </c>
      <c r="F1642">
        <f t="shared" si="3283"/>
        <v>54600</v>
      </c>
      <c r="G1642">
        <f t="shared" si="3284"/>
        <v>38200</v>
      </c>
      <c r="H1642" t="s">
        <v>62</v>
      </c>
      <c r="I1642" t="s">
        <v>29</v>
      </c>
      <c r="J1642">
        <f>_xlfn.NORM.DIST(B1642,U$2,U$3,TRUE)</f>
        <v>0.332117439034661</v>
      </c>
      <c r="K1642">
        <f>_xlfn.NORM.DIST(C1642,V$2,V$3,TRUE)</f>
        <v>0.33279741201733</v>
      </c>
      <c r="L1642">
        <f>_xlfn.NORM.DIST(D1642,W$2,W$3,TRUE)</f>
        <v>0.337219920167482</v>
      </c>
      <c r="M1642">
        <f t="shared" ref="M1642:O1642" si="3363">(J1642-U$10)/(U$11-U$10)</f>
        <v>0.0152477408671384</v>
      </c>
      <c r="N1642">
        <f t="shared" si="3363"/>
        <v>0.00851308876961776</v>
      </c>
      <c r="O1642">
        <f t="shared" si="3363"/>
        <v>0.00631268049349209</v>
      </c>
      <c r="P1642" t="str">
        <f t="shared" ref="P1642:R1642" si="3364">IF(J1642&gt;0.66,"HIGH",IF(J1642&gt;0.33,"MEDIUM","LOW"))</f>
        <v>MEDIUM</v>
      </c>
      <c r="Q1642" t="str">
        <f t="shared" si="3364"/>
        <v>MEDIUM</v>
      </c>
      <c r="R1642" t="str">
        <f t="shared" si="3364"/>
        <v>MEDIUM</v>
      </c>
    </row>
    <row r="1643" spans="1:18">
      <c r="A1643">
        <v>5582</v>
      </c>
      <c r="B1643">
        <v>8266</v>
      </c>
      <c r="C1643">
        <v>7392</v>
      </c>
      <c r="D1643">
        <v>3942</v>
      </c>
      <c r="E1643">
        <f t="shared" si="3282"/>
        <v>413300</v>
      </c>
      <c r="F1643">
        <f t="shared" si="3283"/>
        <v>369600</v>
      </c>
      <c r="G1643">
        <f t="shared" si="3284"/>
        <v>197100</v>
      </c>
      <c r="H1643" t="s">
        <v>47</v>
      </c>
      <c r="I1643" t="s">
        <v>29</v>
      </c>
      <c r="J1643">
        <f>_xlfn.NORM.DIST(B1643,U$2,U$3,TRUE)</f>
        <v>0.363387938324688</v>
      </c>
      <c r="K1643">
        <f>_xlfn.NORM.DIST(C1643,V$2,V$3,TRUE)</f>
        <v>0.367682305046738</v>
      </c>
      <c r="L1643">
        <f>_xlfn.NORM.DIST(D1643,W$2,W$3,TRUE)</f>
        <v>0.355937944732327</v>
      </c>
      <c r="M1643">
        <f t="shared" ref="M1643:O1643" si="3365">(J1643-U$10)/(U$11-U$10)</f>
        <v>0.0613541922402035</v>
      </c>
      <c r="N1643">
        <f t="shared" si="3365"/>
        <v>0.0603532876257243</v>
      </c>
      <c r="O1643">
        <f t="shared" si="3365"/>
        <v>0.0343760822496179</v>
      </c>
      <c r="P1643" t="str">
        <f t="shared" ref="P1643:R1643" si="3366">IF(J1643&gt;0.66,"HIGH",IF(J1643&gt;0.33,"MEDIUM","LOW"))</f>
        <v>MEDIUM</v>
      </c>
      <c r="Q1643" t="str">
        <f t="shared" si="3366"/>
        <v>MEDIUM</v>
      </c>
      <c r="R1643" t="str">
        <f t="shared" si="3366"/>
        <v>MEDIUM</v>
      </c>
    </row>
    <row r="1644" spans="1:18">
      <c r="A1644">
        <v>1911</v>
      </c>
      <c r="B1644">
        <v>64627</v>
      </c>
      <c r="C1644">
        <v>48391</v>
      </c>
      <c r="D1644">
        <v>24212</v>
      </c>
      <c r="E1644">
        <f t="shared" si="3282"/>
        <v>3231350</v>
      </c>
      <c r="F1644">
        <f t="shared" si="3283"/>
        <v>2419550</v>
      </c>
      <c r="G1644">
        <f t="shared" si="3284"/>
        <v>1210600</v>
      </c>
      <c r="H1644" t="s">
        <v>113</v>
      </c>
      <c r="I1644" t="s">
        <v>29</v>
      </c>
      <c r="J1644">
        <f>_xlfn.NORM.DIST(B1644,U$2,U$3,TRUE)</f>
        <v>0.665415687280957</v>
      </c>
      <c r="K1644">
        <f>_xlfn.NORM.DIST(C1644,V$2,V$3,TRUE)</f>
        <v>0.608364121899947</v>
      </c>
      <c r="L1644">
        <f>_xlfn.NORM.DIST(D1644,W$2,W$3,TRUE)</f>
        <v>0.481732735068394</v>
      </c>
      <c r="M1644">
        <f t="shared" ref="M1644:O1644" si="3367">(J1644-U$10)/(U$11-U$10)</f>
        <v>0.506675758468273</v>
      </c>
      <c r="N1644">
        <f t="shared" si="3367"/>
        <v>0.418015076532488</v>
      </c>
      <c r="O1644">
        <f t="shared" si="3367"/>
        <v>0.222976632900623</v>
      </c>
      <c r="P1644" t="str">
        <f t="shared" ref="P1644:R1644" si="3368">IF(J1644&gt;0.66,"HIGH",IF(J1644&gt;0.33,"MEDIUM","LOW"))</f>
        <v>HIGH</v>
      </c>
      <c r="Q1644" t="str">
        <f t="shared" si="3368"/>
        <v>MEDIUM</v>
      </c>
      <c r="R1644" t="str">
        <f t="shared" si="3368"/>
        <v>MEDIUM</v>
      </c>
    </row>
    <row r="1645" spans="1:18">
      <c r="A1645">
        <v>1149</v>
      </c>
      <c r="B1645">
        <v>20151</v>
      </c>
      <c r="C1645">
        <v>10085</v>
      </c>
      <c r="D1645">
        <v>7524</v>
      </c>
      <c r="E1645">
        <f t="shared" si="3282"/>
        <v>1007550</v>
      </c>
      <c r="F1645">
        <f t="shared" si="3283"/>
        <v>504250</v>
      </c>
      <c r="G1645">
        <f t="shared" si="3284"/>
        <v>376200</v>
      </c>
      <c r="H1645" t="s">
        <v>237</v>
      </c>
      <c r="I1645" t="s">
        <v>29</v>
      </c>
      <c r="J1645">
        <f>_xlfn.NORM.DIST(B1645,U$2,U$3,TRUE)</f>
        <v>0.426366988501707</v>
      </c>
      <c r="K1645">
        <f>_xlfn.NORM.DIST(C1645,V$2,V$3,TRUE)</f>
        <v>0.382954691989971</v>
      </c>
      <c r="L1645">
        <f>_xlfn.NORM.DIST(D1645,W$2,W$3,TRUE)</f>
        <v>0.377457555169243</v>
      </c>
      <c r="M1645">
        <f t="shared" ref="M1645:O1645" si="3369">(J1645-U$10)/(U$11-U$10)</f>
        <v>0.154212975452362</v>
      </c>
      <c r="N1645">
        <f t="shared" si="3369"/>
        <v>0.0830486009086729</v>
      </c>
      <c r="O1645">
        <f t="shared" si="3369"/>
        <v>0.0666398220066838</v>
      </c>
      <c r="P1645" t="str">
        <f t="shared" ref="P1645:R1645" si="3370">IF(J1645&gt;0.66,"HIGH",IF(J1645&gt;0.33,"MEDIUM","LOW"))</f>
        <v>MEDIUM</v>
      </c>
      <c r="Q1645" t="str">
        <f t="shared" si="3370"/>
        <v>MEDIUM</v>
      </c>
      <c r="R1645" t="str">
        <f t="shared" si="3370"/>
        <v>MEDIUM</v>
      </c>
    </row>
    <row r="1646" spans="1:18">
      <c r="A1646">
        <v>2807</v>
      </c>
      <c r="B1646">
        <v>13903</v>
      </c>
      <c r="C1646">
        <v>10323</v>
      </c>
      <c r="D1646">
        <v>5595</v>
      </c>
      <c r="E1646">
        <f t="shared" si="3282"/>
        <v>695150</v>
      </c>
      <c r="F1646">
        <f t="shared" si="3283"/>
        <v>516150</v>
      </c>
      <c r="G1646">
        <f t="shared" si="3284"/>
        <v>279750</v>
      </c>
      <c r="H1646" t="s">
        <v>136</v>
      </c>
      <c r="I1646" t="s">
        <v>29</v>
      </c>
      <c r="J1646">
        <f>_xlfn.NORM.DIST(B1646,U$2,U$3,TRUE)</f>
        <v>0.392913108326669</v>
      </c>
      <c r="K1646">
        <f>_xlfn.NORM.DIST(C1646,V$2,V$3,TRUE)</f>
        <v>0.38431361391603</v>
      </c>
      <c r="L1646">
        <f>_xlfn.NORM.DIST(D1646,W$2,W$3,TRUE)</f>
        <v>0.365816497246144</v>
      </c>
      <c r="M1646">
        <f t="shared" ref="M1646:O1646" si="3371">(J1646-U$10)/(U$11-U$10)</f>
        <v>0.104887261615017</v>
      </c>
      <c r="N1646">
        <f t="shared" si="3371"/>
        <v>0.0850680074987246</v>
      </c>
      <c r="O1646">
        <f t="shared" si="3371"/>
        <v>0.0491867150171861</v>
      </c>
      <c r="P1646" t="str">
        <f t="shared" ref="P1646:R1646" si="3372">IF(J1646&gt;0.66,"HIGH",IF(J1646&gt;0.33,"MEDIUM","LOW"))</f>
        <v>MEDIUM</v>
      </c>
      <c r="Q1646" t="str">
        <f t="shared" si="3372"/>
        <v>MEDIUM</v>
      </c>
      <c r="R1646" t="str">
        <f t="shared" si="3372"/>
        <v>MEDIUM</v>
      </c>
    </row>
    <row r="1647" spans="1:18">
      <c r="A1647">
        <v>6343</v>
      </c>
      <c r="B1647">
        <v>855</v>
      </c>
      <c r="C1647">
        <v>874</v>
      </c>
      <c r="D1647">
        <v>967</v>
      </c>
      <c r="E1647">
        <f t="shared" si="3282"/>
        <v>42750</v>
      </c>
      <c r="F1647">
        <f t="shared" si="3283"/>
        <v>43700</v>
      </c>
      <c r="G1647">
        <f t="shared" si="3284"/>
        <v>48350</v>
      </c>
      <c r="H1647" t="s">
        <v>162</v>
      </c>
      <c r="I1647" t="s">
        <v>29</v>
      </c>
      <c r="J1647">
        <f>_xlfn.NORM.DIST(B1647,U$2,U$3,TRUE)</f>
        <v>0.325797327240165</v>
      </c>
      <c r="K1647">
        <f>_xlfn.NORM.DIST(C1647,V$2,V$3,TRUE)</f>
        <v>0.331613759982925</v>
      </c>
      <c r="L1647">
        <f>_xlfn.NORM.DIST(D1647,W$2,W$3,TRUE)</f>
        <v>0.338404185736597</v>
      </c>
      <c r="M1647">
        <f t="shared" ref="M1647:O1647" si="3373">(J1647-U$10)/(U$11-U$10)</f>
        <v>0.00592912000270518</v>
      </c>
      <c r="N1647">
        <f t="shared" si="3373"/>
        <v>0.00675413950787703</v>
      </c>
      <c r="O1647">
        <f t="shared" si="3373"/>
        <v>0.00808821617231718</v>
      </c>
      <c r="P1647" t="str">
        <f t="shared" ref="P1647:R1647" si="3374">IF(J1647&gt;0.66,"HIGH",IF(J1647&gt;0.33,"MEDIUM","LOW"))</f>
        <v>LOW</v>
      </c>
      <c r="Q1647" t="str">
        <f t="shared" si="3374"/>
        <v>MEDIUM</v>
      </c>
      <c r="R1647" t="str">
        <f t="shared" si="3374"/>
        <v>MEDIUM</v>
      </c>
    </row>
    <row r="1648" spans="1:18">
      <c r="A1648">
        <v>2685</v>
      </c>
      <c r="B1648">
        <v>12872</v>
      </c>
      <c r="C1648">
        <v>9166</v>
      </c>
      <c r="D1648">
        <v>11539</v>
      </c>
      <c r="E1648">
        <f t="shared" si="3282"/>
        <v>643600</v>
      </c>
      <c r="F1648">
        <f t="shared" si="3283"/>
        <v>458300</v>
      </c>
      <c r="G1648">
        <f t="shared" si="3284"/>
        <v>576950</v>
      </c>
      <c r="H1648" t="s">
        <v>87</v>
      </c>
      <c r="I1648" t="s">
        <v>29</v>
      </c>
      <c r="J1648">
        <f>_xlfn.NORM.DIST(B1648,U$2,U$3,TRUE)</f>
        <v>0.387461051195294</v>
      </c>
      <c r="K1648">
        <f>_xlfn.NORM.DIST(C1648,V$2,V$3,TRUE)</f>
        <v>0.377721072991791</v>
      </c>
      <c r="L1648">
        <f>_xlfn.NORM.DIST(D1648,W$2,W$3,TRUE)</f>
        <v>0.402035873960688</v>
      </c>
      <c r="M1648">
        <f t="shared" ref="M1648:O1648" si="3375">(J1648-U$10)/(U$11-U$10)</f>
        <v>0.0968485346129482</v>
      </c>
      <c r="N1648">
        <f t="shared" si="3375"/>
        <v>0.0752712558735596</v>
      </c>
      <c r="O1648">
        <f t="shared" si="3375"/>
        <v>0.103489396188241</v>
      </c>
      <c r="P1648" t="str">
        <f t="shared" ref="P1648:R1648" si="3376">IF(J1648&gt;0.66,"HIGH",IF(J1648&gt;0.33,"MEDIUM","LOW"))</f>
        <v>MEDIUM</v>
      </c>
      <c r="Q1648" t="str">
        <f t="shared" si="3376"/>
        <v>MEDIUM</v>
      </c>
      <c r="R1648" t="str">
        <f t="shared" si="3376"/>
        <v>MEDIUM</v>
      </c>
    </row>
    <row r="1649" spans="1:18">
      <c r="A1649">
        <v>572</v>
      </c>
      <c r="B1649">
        <v>96694</v>
      </c>
      <c r="C1649">
        <v>72131</v>
      </c>
      <c r="D1649">
        <v>90033</v>
      </c>
      <c r="E1649">
        <f t="shared" si="3282"/>
        <v>4834700</v>
      </c>
      <c r="F1649">
        <f t="shared" si="3283"/>
        <v>3606550</v>
      </c>
      <c r="G1649">
        <f t="shared" si="3284"/>
        <v>4501650</v>
      </c>
      <c r="H1649" t="s">
        <v>87</v>
      </c>
      <c r="I1649" t="s">
        <v>29</v>
      </c>
      <c r="J1649">
        <f>_xlfn.NORM.DIST(B1649,U$2,U$3,TRUE)</f>
        <v>0.807631751430223</v>
      </c>
      <c r="K1649">
        <f>_xlfn.NORM.DIST(C1649,V$2,V$3,TRUE)</f>
        <v>0.735666100636679</v>
      </c>
      <c r="L1649">
        <f>_xlfn.NORM.DIST(D1649,W$2,W$3,TRUE)</f>
        <v>0.842497154648563</v>
      </c>
      <c r="M1649">
        <f t="shared" ref="M1649:O1649" si="3377">(J1649-U$10)/(U$11-U$10)</f>
        <v>0.716364704760795</v>
      </c>
      <c r="N1649">
        <f t="shared" si="3377"/>
        <v>0.607190370460569</v>
      </c>
      <c r="O1649">
        <f t="shared" si="3377"/>
        <v>0.763860464467389</v>
      </c>
      <c r="P1649" t="str">
        <f t="shared" ref="P1649:R1649" si="3378">IF(J1649&gt;0.66,"HIGH",IF(J1649&gt;0.33,"MEDIUM","LOW"))</f>
        <v>HIGH</v>
      </c>
      <c r="Q1649" t="str">
        <f t="shared" si="3378"/>
        <v>HIGH</v>
      </c>
      <c r="R1649" t="str">
        <f t="shared" si="3378"/>
        <v>HIGH</v>
      </c>
    </row>
    <row r="1650" spans="1:18">
      <c r="A1650">
        <v>2271</v>
      </c>
      <c r="B1650">
        <v>40481</v>
      </c>
      <c r="C1650">
        <v>42896</v>
      </c>
      <c r="D1650">
        <v>47994</v>
      </c>
      <c r="E1650">
        <f t="shared" si="3282"/>
        <v>2024050</v>
      </c>
      <c r="F1650">
        <f t="shared" si="3283"/>
        <v>2144800</v>
      </c>
      <c r="G1650">
        <f t="shared" si="3284"/>
        <v>2399700</v>
      </c>
      <c r="H1650" t="s">
        <v>105</v>
      </c>
      <c r="I1650" t="s">
        <v>29</v>
      </c>
      <c r="J1650">
        <f>_xlfn.NORM.DIST(B1650,U$2,U$3,TRUE)</f>
        <v>0.537657923925997</v>
      </c>
      <c r="K1650">
        <f>_xlfn.NORM.DIST(C1650,V$2,V$3,TRUE)</f>
        <v>0.57647800420477</v>
      </c>
      <c r="L1650">
        <f>_xlfn.NORM.DIST(D1650,W$2,W$3,TRUE)</f>
        <v>0.630728326983827</v>
      </c>
      <c r="M1650">
        <f t="shared" ref="M1650:O1650" si="3379">(J1650-U$10)/(U$11-U$10)</f>
        <v>0.318304698287099</v>
      </c>
      <c r="N1650">
        <f t="shared" si="3379"/>
        <v>0.370631165087678</v>
      </c>
      <c r="O1650">
        <f t="shared" si="3379"/>
        <v>0.446361485363518</v>
      </c>
      <c r="P1650" t="str">
        <f t="shared" ref="P1650:R1650" si="3380">IF(J1650&gt;0.66,"HIGH",IF(J1650&gt;0.33,"MEDIUM","LOW"))</f>
        <v>MEDIUM</v>
      </c>
      <c r="Q1650" t="str">
        <f t="shared" si="3380"/>
        <v>MEDIUM</v>
      </c>
      <c r="R1650" t="str">
        <f t="shared" si="3380"/>
        <v>MEDIUM</v>
      </c>
    </row>
    <row r="1651" spans="1:18">
      <c r="A1651">
        <v>1066</v>
      </c>
      <c r="B1651">
        <v>61649</v>
      </c>
      <c r="C1651">
        <v>67761</v>
      </c>
      <c r="D1651">
        <v>50532</v>
      </c>
      <c r="E1651">
        <f t="shared" si="3282"/>
        <v>3082450</v>
      </c>
      <c r="F1651">
        <f t="shared" si="3283"/>
        <v>3388050</v>
      </c>
      <c r="G1651">
        <f t="shared" si="3284"/>
        <v>2526600</v>
      </c>
      <c r="H1651" t="s">
        <v>121</v>
      </c>
      <c r="I1651" t="s">
        <v>29</v>
      </c>
      <c r="J1651">
        <f>_xlfn.NORM.DIST(B1651,U$2,U$3,TRUE)</f>
        <v>0.650344125241959</v>
      </c>
      <c r="K1651">
        <f>_xlfn.NORM.DIST(C1651,V$2,V$3,TRUE)</f>
        <v>0.713859908447375</v>
      </c>
      <c r="L1651">
        <f>_xlfn.NORM.DIST(D1651,W$2,W$3,TRUE)</f>
        <v>0.645906595719308</v>
      </c>
      <c r="M1651">
        <f t="shared" ref="M1651:O1651" si="3381">(J1651-U$10)/(U$11-U$10)</f>
        <v>0.484453655910134</v>
      </c>
      <c r="N1651">
        <f t="shared" si="3381"/>
        <v>0.574785588871158</v>
      </c>
      <c r="O1651">
        <f t="shared" si="3381"/>
        <v>0.469117831900548</v>
      </c>
      <c r="P1651" t="str">
        <f t="shared" ref="P1651:R1651" si="3382">IF(J1651&gt;0.66,"HIGH",IF(J1651&gt;0.33,"MEDIUM","LOW"))</f>
        <v>MEDIUM</v>
      </c>
      <c r="Q1651" t="str">
        <f t="shared" si="3382"/>
        <v>HIGH</v>
      </c>
      <c r="R1651" t="str">
        <f t="shared" si="3382"/>
        <v>MEDIUM</v>
      </c>
    </row>
    <row r="1652" spans="1:18">
      <c r="A1652">
        <v>2278</v>
      </c>
      <c r="B1652">
        <v>12317</v>
      </c>
      <c r="C1652">
        <v>14695</v>
      </c>
      <c r="D1652">
        <v>8581</v>
      </c>
      <c r="E1652">
        <f t="shared" si="3282"/>
        <v>615850</v>
      </c>
      <c r="F1652">
        <f t="shared" si="3283"/>
        <v>734750</v>
      </c>
      <c r="G1652">
        <f t="shared" si="3284"/>
        <v>429050</v>
      </c>
      <c r="H1652" t="s">
        <v>99</v>
      </c>
      <c r="I1652" t="s">
        <v>29</v>
      </c>
      <c r="J1652">
        <f>_xlfn.NORM.DIST(B1652,U$2,U$3,TRUE)</f>
        <v>0.38453522994836</v>
      </c>
      <c r="K1652">
        <f>_xlfn.NORM.DIST(C1652,V$2,V$3,TRUE)</f>
        <v>0.409513459607395</v>
      </c>
      <c r="L1652">
        <f>_xlfn.NORM.DIST(D1652,W$2,W$3,TRUE)</f>
        <v>0.383884617755411</v>
      </c>
      <c r="M1652">
        <f t="shared" ref="M1652:O1652" si="3383">(J1652-U$10)/(U$11-U$10)</f>
        <v>0.0925345889417622</v>
      </c>
      <c r="N1652">
        <f t="shared" si="3383"/>
        <v>0.122515879581413</v>
      </c>
      <c r="O1652">
        <f t="shared" si="3383"/>
        <v>0.0762757341106858</v>
      </c>
      <c r="P1652" t="str">
        <f t="shared" ref="P1652:R1652" si="3384">IF(J1652&gt;0.66,"HIGH",IF(J1652&gt;0.33,"MEDIUM","LOW"))</f>
        <v>MEDIUM</v>
      </c>
      <c r="Q1652" t="str">
        <f t="shared" si="3384"/>
        <v>MEDIUM</v>
      </c>
      <c r="R1652" t="str">
        <f t="shared" si="3384"/>
        <v>MEDIUM</v>
      </c>
    </row>
    <row r="1653" spans="1:18">
      <c r="A1653">
        <v>2504</v>
      </c>
      <c r="B1653">
        <v>3174</v>
      </c>
      <c r="C1653">
        <v>1759</v>
      </c>
      <c r="D1653">
        <v>1139</v>
      </c>
      <c r="E1653">
        <f t="shared" si="3282"/>
        <v>158700</v>
      </c>
      <c r="F1653">
        <f t="shared" si="3283"/>
        <v>87950</v>
      </c>
      <c r="G1653">
        <f t="shared" si="3284"/>
        <v>56950</v>
      </c>
      <c r="H1653" t="s">
        <v>93</v>
      </c>
      <c r="I1653" t="s">
        <v>29</v>
      </c>
      <c r="J1653">
        <f>_xlfn.NORM.DIST(B1653,U$2,U$3,TRUE)</f>
        <v>0.337392494620206</v>
      </c>
      <c r="K1653">
        <f>_xlfn.NORM.DIST(C1653,V$2,V$3,TRUE)</f>
        <v>0.336429273029339</v>
      </c>
      <c r="L1653">
        <f>_xlfn.NORM.DIST(D1653,W$2,W$3,TRUE)</f>
        <v>0.339408855817267</v>
      </c>
      <c r="M1653">
        <f t="shared" ref="M1653:O1653" si="3385">(J1653-U$10)/(U$11-U$10)</f>
        <v>0.0230254898435574</v>
      </c>
      <c r="N1653">
        <f t="shared" si="3385"/>
        <v>0.0139101641432352</v>
      </c>
      <c r="O1653">
        <f t="shared" si="3385"/>
        <v>0.00959448944429305</v>
      </c>
      <c r="P1653" t="str">
        <f t="shared" ref="P1653:R1653" si="3386">IF(J1653&gt;0.66,"HIGH",IF(J1653&gt;0.33,"MEDIUM","LOW"))</f>
        <v>MEDIUM</v>
      </c>
      <c r="Q1653" t="str">
        <f t="shared" si="3386"/>
        <v>MEDIUM</v>
      </c>
      <c r="R1653" t="str">
        <f t="shared" si="3386"/>
        <v>MEDIUM</v>
      </c>
    </row>
    <row r="1654" spans="1:18">
      <c r="A1654">
        <v>3657</v>
      </c>
      <c r="B1654">
        <v>19746</v>
      </c>
      <c r="C1654">
        <v>22989</v>
      </c>
      <c r="D1654">
        <v>17888</v>
      </c>
      <c r="E1654">
        <f t="shared" si="3282"/>
        <v>987300</v>
      </c>
      <c r="F1654">
        <f t="shared" si="3283"/>
        <v>1149450</v>
      </c>
      <c r="G1654">
        <f t="shared" si="3284"/>
        <v>894400</v>
      </c>
      <c r="H1654" t="s">
        <v>151</v>
      </c>
      <c r="I1654" t="s">
        <v>29</v>
      </c>
      <c r="J1654">
        <f>_xlfn.NORM.DIST(B1654,U$2,U$3,TRUE)</f>
        <v>0.42417956111907</v>
      </c>
      <c r="K1654">
        <f>_xlfn.NORM.DIST(C1654,V$2,V$3,TRUE)</f>
        <v>0.458276401905717</v>
      </c>
      <c r="L1654">
        <f>_xlfn.NORM.DIST(D1654,W$2,W$3,TRUE)</f>
        <v>0.441667199481221</v>
      </c>
      <c r="M1654">
        <f t="shared" ref="M1654:O1654" si="3387">(J1654-U$10)/(U$11-U$10)</f>
        <v>0.150987746673176</v>
      </c>
      <c r="N1654">
        <f t="shared" si="3387"/>
        <v>0.1949793560617</v>
      </c>
      <c r="O1654">
        <f t="shared" si="3387"/>
        <v>0.16290751514399</v>
      </c>
      <c r="P1654" t="str">
        <f t="shared" ref="P1654:R1654" si="3388">IF(J1654&gt;0.66,"HIGH",IF(J1654&gt;0.33,"MEDIUM","LOW"))</f>
        <v>MEDIUM</v>
      </c>
      <c r="Q1654" t="str">
        <f t="shared" si="3388"/>
        <v>MEDIUM</v>
      </c>
      <c r="R1654" t="str">
        <f t="shared" si="3388"/>
        <v>MEDIUM</v>
      </c>
    </row>
    <row r="1655" spans="1:18">
      <c r="A1655">
        <v>1739</v>
      </c>
      <c r="B1655">
        <v>50019</v>
      </c>
      <c r="C1655">
        <v>25092</v>
      </c>
      <c r="D1655">
        <v>25370</v>
      </c>
      <c r="E1655">
        <f t="shared" si="3282"/>
        <v>2500950</v>
      </c>
      <c r="F1655">
        <f t="shared" si="3283"/>
        <v>1254600</v>
      </c>
      <c r="G1655">
        <f t="shared" si="3284"/>
        <v>1268500</v>
      </c>
      <c r="H1655" t="s">
        <v>233</v>
      </c>
      <c r="I1655" t="s">
        <v>29</v>
      </c>
      <c r="J1655">
        <f>_xlfn.NORM.DIST(B1655,U$2,U$3,TRUE)</f>
        <v>0.58939054697459</v>
      </c>
      <c r="K1655">
        <f>_xlfn.NORM.DIST(C1655,V$2,V$3,TRUE)</f>
        <v>0.470771405061681</v>
      </c>
      <c r="L1655">
        <f>_xlfn.NORM.DIST(D1655,W$2,W$3,TRUE)</f>
        <v>0.48910136060435</v>
      </c>
      <c r="M1655">
        <f t="shared" ref="M1655:O1655" si="3389">(J1655-U$10)/(U$11-U$10)</f>
        <v>0.394581307971798</v>
      </c>
      <c r="N1655">
        <f t="shared" si="3389"/>
        <v>0.213547377691201</v>
      </c>
      <c r="O1655">
        <f t="shared" si="3389"/>
        <v>0.234024203550485</v>
      </c>
      <c r="P1655" t="str">
        <f t="shared" ref="P1655:R1655" si="3390">IF(J1655&gt;0.66,"HIGH",IF(J1655&gt;0.33,"MEDIUM","LOW"))</f>
        <v>MEDIUM</v>
      </c>
      <c r="Q1655" t="str">
        <f t="shared" si="3390"/>
        <v>MEDIUM</v>
      </c>
      <c r="R1655" t="str">
        <f t="shared" si="3390"/>
        <v>MEDIUM</v>
      </c>
    </row>
    <row r="1656" spans="1:18">
      <c r="A1656">
        <v>1226</v>
      </c>
      <c r="B1656">
        <v>7004</v>
      </c>
      <c r="C1656">
        <v>9081</v>
      </c>
      <c r="D1656">
        <v>6833</v>
      </c>
      <c r="E1656">
        <f t="shared" si="3282"/>
        <v>350200</v>
      </c>
      <c r="F1656">
        <f t="shared" si="3283"/>
        <v>454050</v>
      </c>
      <c r="G1656">
        <f t="shared" si="3284"/>
        <v>341650</v>
      </c>
      <c r="H1656" t="s">
        <v>324</v>
      </c>
      <c r="I1656" t="s">
        <v>29</v>
      </c>
      <c r="J1656">
        <f>_xlfn.NORM.DIST(B1656,U$2,U$3,TRUE)</f>
        <v>0.356880725579054</v>
      </c>
      <c r="K1656">
        <f>_xlfn.NORM.DIST(C1656,V$2,V$3,TRUE)</f>
        <v>0.377238121664688</v>
      </c>
      <c r="L1656">
        <f>_xlfn.NORM.DIST(D1656,W$2,W$3,TRUE)</f>
        <v>0.373274092446238</v>
      </c>
      <c r="M1656">
        <f t="shared" ref="M1656:O1656" si="3391">(J1656-U$10)/(U$11-U$10)</f>
        <v>0.0517597023905821</v>
      </c>
      <c r="N1656">
        <f t="shared" si="3391"/>
        <v>0.0745535729265678</v>
      </c>
      <c r="O1656">
        <f t="shared" si="3391"/>
        <v>0.0603676753535598</v>
      </c>
      <c r="P1656" t="str">
        <f t="shared" ref="P1656:R1656" si="3392">IF(J1656&gt;0.66,"HIGH",IF(J1656&gt;0.33,"MEDIUM","LOW"))</f>
        <v>MEDIUM</v>
      </c>
      <c r="Q1656" t="str">
        <f t="shared" si="3392"/>
        <v>MEDIUM</v>
      </c>
      <c r="R1656" t="str">
        <f t="shared" si="3392"/>
        <v>MEDIUM</v>
      </c>
    </row>
    <row r="1657" spans="1:18">
      <c r="A1657">
        <v>1164</v>
      </c>
      <c r="B1657">
        <v>44313</v>
      </c>
      <c r="C1657">
        <v>35152</v>
      </c>
      <c r="D1657">
        <v>35406</v>
      </c>
      <c r="E1657">
        <f t="shared" si="3282"/>
        <v>2215650</v>
      </c>
      <c r="F1657">
        <f t="shared" si="3283"/>
        <v>1757600</v>
      </c>
      <c r="G1657">
        <f t="shared" si="3284"/>
        <v>1770300</v>
      </c>
      <c r="H1657" t="s">
        <v>260</v>
      </c>
      <c r="I1657" t="s">
        <v>29</v>
      </c>
      <c r="J1657">
        <f>_xlfn.NORM.DIST(B1657,U$2,U$3,TRUE)</f>
        <v>0.558569569608145</v>
      </c>
      <c r="K1657">
        <f>_xlfn.NORM.DIST(C1657,V$2,V$3,TRUE)</f>
        <v>0.530726328618527</v>
      </c>
      <c r="L1657">
        <f>_xlfn.NORM.DIST(D1657,W$2,W$3,TRUE)</f>
        <v>0.552849500996591</v>
      </c>
      <c r="M1657">
        <f t="shared" ref="M1657:O1657" si="3393">(J1657-U$10)/(U$11-U$10)</f>
        <v>0.349137649364481</v>
      </c>
      <c r="N1657">
        <f t="shared" si="3393"/>
        <v>0.302642538652978</v>
      </c>
      <c r="O1657">
        <f t="shared" si="3393"/>
        <v>0.329599976989389</v>
      </c>
      <c r="P1657" t="str">
        <f t="shared" ref="P1657:R1657" si="3394">IF(J1657&gt;0.66,"HIGH",IF(J1657&gt;0.33,"MEDIUM","LOW"))</f>
        <v>MEDIUM</v>
      </c>
      <c r="Q1657" t="str">
        <f t="shared" si="3394"/>
        <v>MEDIUM</v>
      </c>
      <c r="R1657" t="str">
        <f t="shared" si="3394"/>
        <v>MEDIUM</v>
      </c>
    </row>
    <row r="1658" spans="1:18">
      <c r="A1658">
        <v>1202</v>
      </c>
      <c r="B1658">
        <v>5074</v>
      </c>
      <c r="C1658">
        <v>6263</v>
      </c>
      <c r="D1658">
        <v>6372</v>
      </c>
      <c r="E1658">
        <f t="shared" si="3282"/>
        <v>253700</v>
      </c>
      <c r="F1658">
        <f t="shared" si="3283"/>
        <v>313150</v>
      </c>
      <c r="G1658">
        <f t="shared" si="3284"/>
        <v>318600</v>
      </c>
      <c r="H1658" t="s">
        <v>96</v>
      </c>
      <c r="I1658" t="s">
        <v>29</v>
      </c>
      <c r="J1658">
        <f>_xlfn.NORM.DIST(B1658,U$2,U$3,TRUE)</f>
        <v>0.347009728444444</v>
      </c>
      <c r="K1658">
        <f>_xlfn.NORM.DIST(C1658,V$2,V$3,TRUE)</f>
        <v>0.361339748538105</v>
      </c>
      <c r="L1658">
        <f>_xlfn.NORM.DIST(D1658,W$2,W$3,TRUE)</f>
        <v>0.370491349315936</v>
      </c>
      <c r="M1658">
        <f t="shared" ref="M1658:O1658" si="3395">(J1658-U$10)/(U$11-U$10)</f>
        <v>0.0372055168251557</v>
      </c>
      <c r="N1658">
        <f t="shared" si="3395"/>
        <v>0.0509280217839617</v>
      </c>
      <c r="O1658">
        <f t="shared" si="3395"/>
        <v>0.056195587739334</v>
      </c>
      <c r="P1658" t="str">
        <f t="shared" ref="P1658:R1658" si="3396">IF(J1658&gt;0.66,"HIGH",IF(J1658&gt;0.33,"MEDIUM","LOW"))</f>
        <v>MEDIUM</v>
      </c>
      <c r="Q1658" t="str">
        <f t="shared" si="3396"/>
        <v>MEDIUM</v>
      </c>
      <c r="R1658" t="str">
        <f t="shared" si="3396"/>
        <v>MEDIUM</v>
      </c>
    </row>
    <row r="1659" spans="1:18">
      <c r="A1659">
        <v>1833</v>
      </c>
      <c r="B1659">
        <v>35196</v>
      </c>
      <c r="C1659">
        <v>45714</v>
      </c>
      <c r="D1659">
        <v>27147</v>
      </c>
      <c r="E1659">
        <f t="shared" si="3282"/>
        <v>1759800</v>
      </c>
      <c r="F1659">
        <f t="shared" si="3283"/>
        <v>2285700</v>
      </c>
      <c r="G1659">
        <f t="shared" si="3284"/>
        <v>1357350</v>
      </c>
      <c r="H1659" t="s">
        <v>66</v>
      </c>
      <c r="I1659" t="s">
        <v>29</v>
      </c>
      <c r="J1659">
        <f>_xlfn.NORM.DIST(B1659,U$2,U$3,TRUE)</f>
        <v>0.5086574996496</v>
      </c>
      <c r="K1659">
        <f>_xlfn.NORM.DIST(C1659,V$2,V$3,TRUE)</f>
        <v>0.5929068297008</v>
      </c>
      <c r="L1659">
        <f>_xlfn.NORM.DIST(D1659,W$2,W$3,TRUE)</f>
        <v>0.500415194107114</v>
      </c>
      <c r="M1659">
        <f t="shared" ref="M1659:O1659" si="3397">(J1659-U$10)/(U$11-U$10)</f>
        <v>0.275545334603884</v>
      </c>
      <c r="N1659">
        <f t="shared" si="3397"/>
        <v>0.395044987425286</v>
      </c>
      <c r="O1659">
        <f t="shared" si="3397"/>
        <v>0.250986712275167</v>
      </c>
      <c r="P1659" t="str">
        <f t="shared" ref="P1659:R1659" si="3398">IF(J1659&gt;0.66,"HIGH",IF(J1659&gt;0.33,"MEDIUM","LOW"))</f>
        <v>MEDIUM</v>
      </c>
      <c r="Q1659" t="str">
        <f t="shared" si="3398"/>
        <v>MEDIUM</v>
      </c>
      <c r="R1659" t="str">
        <f t="shared" si="3398"/>
        <v>MEDIUM</v>
      </c>
    </row>
    <row r="1660" spans="1:18">
      <c r="A1660">
        <v>1016</v>
      </c>
      <c r="B1660">
        <v>56353</v>
      </c>
      <c r="C1660">
        <v>37227</v>
      </c>
      <c r="D1660">
        <v>19908</v>
      </c>
      <c r="E1660">
        <f t="shared" si="3282"/>
        <v>2817650</v>
      </c>
      <c r="F1660">
        <f t="shared" si="3283"/>
        <v>1861350</v>
      </c>
      <c r="G1660">
        <f t="shared" si="3284"/>
        <v>995400</v>
      </c>
      <c r="H1660" t="s">
        <v>364</v>
      </c>
      <c r="I1660" t="s">
        <v>29</v>
      </c>
      <c r="J1660">
        <f>_xlfn.NORM.DIST(B1660,U$2,U$3,TRUE)</f>
        <v>0.622960676179475</v>
      </c>
      <c r="K1660">
        <f>_xlfn.NORM.DIST(C1660,V$2,V$3,TRUE)</f>
        <v>0.54305100205657</v>
      </c>
      <c r="L1660">
        <f>_xlfn.NORM.DIST(D1660,W$2,W$3,TRUE)</f>
        <v>0.454419902609386</v>
      </c>
      <c r="M1660">
        <f t="shared" ref="M1660:O1660" si="3399">(J1660-U$10)/(U$11-U$10)</f>
        <v>0.444078423940975</v>
      </c>
      <c r="N1660">
        <f t="shared" si="3399"/>
        <v>0.320957444229043</v>
      </c>
      <c r="O1660">
        <f t="shared" si="3399"/>
        <v>0.182027280166334</v>
      </c>
      <c r="P1660" t="str">
        <f t="shared" ref="P1660:R1660" si="3400">IF(J1660&gt;0.66,"HIGH",IF(J1660&gt;0.33,"MEDIUM","LOW"))</f>
        <v>MEDIUM</v>
      </c>
      <c r="Q1660" t="str">
        <f t="shared" si="3400"/>
        <v>MEDIUM</v>
      </c>
      <c r="R1660" t="str">
        <f t="shared" si="3400"/>
        <v>MEDIUM</v>
      </c>
    </row>
    <row r="1661" spans="1:18">
      <c r="A1661">
        <v>3014</v>
      </c>
      <c r="B1661">
        <v>2178</v>
      </c>
      <c r="C1661">
        <v>1771</v>
      </c>
      <c r="D1661">
        <v>2152</v>
      </c>
      <c r="E1661">
        <f t="shared" si="3282"/>
        <v>108900</v>
      </c>
      <c r="F1661">
        <f t="shared" si="3283"/>
        <v>88550</v>
      </c>
      <c r="G1661">
        <f t="shared" si="3284"/>
        <v>107600</v>
      </c>
      <c r="H1661" t="s">
        <v>92</v>
      </c>
      <c r="I1661" t="s">
        <v>29</v>
      </c>
      <c r="J1661">
        <f>_xlfn.NORM.DIST(B1661,U$2,U$3,TRUE)</f>
        <v>0.332392676595989</v>
      </c>
      <c r="K1661">
        <f>_xlfn.NORM.DIST(C1661,V$2,V$3,TRUE)</f>
        <v>0.336494755098022</v>
      </c>
      <c r="L1661">
        <f>_xlfn.NORM.DIST(D1661,W$2,W$3,TRUE)</f>
        <v>0.345348870371841</v>
      </c>
      <c r="M1661">
        <f t="shared" ref="M1661:O1661" si="3401">(J1661-U$10)/(U$11-U$10)</f>
        <v>0.0156535619293385</v>
      </c>
      <c r="N1661">
        <f t="shared" si="3401"/>
        <v>0.0140074728395579</v>
      </c>
      <c r="O1661">
        <f t="shared" si="3401"/>
        <v>0.0185001842896408</v>
      </c>
      <c r="P1661" t="str">
        <f t="shared" ref="P1661:R1661" si="3402">IF(J1661&gt;0.66,"HIGH",IF(J1661&gt;0.33,"MEDIUM","LOW"))</f>
        <v>MEDIUM</v>
      </c>
      <c r="Q1661" t="str">
        <f t="shared" si="3402"/>
        <v>MEDIUM</v>
      </c>
      <c r="R1661" t="str">
        <f t="shared" si="3402"/>
        <v>MEDIUM</v>
      </c>
    </row>
    <row r="1662" spans="1:18">
      <c r="A1662">
        <v>3152</v>
      </c>
      <c r="B1662">
        <v>40243</v>
      </c>
      <c r="C1662">
        <v>33713</v>
      </c>
      <c r="D1662">
        <v>28925</v>
      </c>
      <c r="E1662">
        <f t="shared" si="3282"/>
        <v>2012150</v>
      </c>
      <c r="F1662">
        <f t="shared" si="3283"/>
        <v>1685650</v>
      </c>
      <c r="G1662">
        <f t="shared" si="3284"/>
        <v>1446250</v>
      </c>
      <c r="H1662" t="s">
        <v>96</v>
      </c>
      <c r="I1662" t="s">
        <v>29</v>
      </c>
      <c r="J1662">
        <f>_xlfn.NORM.DIST(B1662,U$2,U$3,TRUE)</f>
        <v>0.536355083007267</v>
      </c>
      <c r="K1662">
        <f>_xlfn.NORM.DIST(C1662,V$2,V$3,TRUE)</f>
        <v>0.522161201197932</v>
      </c>
      <c r="L1662">
        <f>_xlfn.NORM.DIST(D1662,W$2,W$3,TRUE)</f>
        <v>0.511735058497235</v>
      </c>
      <c r="M1662">
        <f t="shared" ref="M1662:O1662" si="3403">(J1662-U$10)/(U$11-U$10)</f>
        <v>0.316383738506152</v>
      </c>
      <c r="N1662">
        <f t="shared" si="3403"/>
        <v>0.289914452935839</v>
      </c>
      <c r="O1662">
        <f t="shared" si="3403"/>
        <v>0.267958262937702</v>
      </c>
      <c r="P1662" t="str">
        <f t="shared" ref="P1662:R1662" si="3404">IF(J1662&gt;0.66,"HIGH",IF(J1662&gt;0.33,"MEDIUM","LOW"))</f>
        <v>MEDIUM</v>
      </c>
      <c r="Q1662" t="str">
        <f t="shared" si="3404"/>
        <v>MEDIUM</v>
      </c>
      <c r="R1662" t="str">
        <f t="shared" si="3404"/>
        <v>MEDIUM</v>
      </c>
    </row>
    <row r="1663" spans="1:18">
      <c r="A1663">
        <v>3644</v>
      </c>
      <c r="B1663">
        <v>54796</v>
      </c>
      <c r="C1663">
        <v>27400</v>
      </c>
      <c r="D1663">
        <v>21354</v>
      </c>
      <c r="E1663">
        <f t="shared" si="3282"/>
        <v>2739800</v>
      </c>
      <c r="F1663">
        <f t="shared" si="3283"/>
        <v>1370000</v>
      </c>
      <c r="G1663">
        <f t="shared" si="3284"/>
        <v>1067700</v>
      </c>
      <c r="H1663" t="s">
        <v>194</v>
      </c>
      <c r="I1663" t="s">
        <v>29</v>
      </c>
      <c r="J1663">
        <f>_xlfn.NORM.DIST(B1663,U$2,U$3,TRUE)</f>
        <v>0.614783670653331</v>
      </c>
      <c r="K1663">
        <f>_xlfn.NORM.DIST(C1663,V$2,V$3,TRUE)</f>
        <v>0.484517156100943</v>
      </c>
      <c r="L1663">
        <f>_xlfn.NORM.DIST(D1663,W$2,W$3,TRUE)</f>
        <v>0.463578545812122</v>
      </c>
      <c r="M1663">
        <f t="shared" ref="M1663:O1663" si="3405">(J1663-U$10)/(U$11-U$10)</f>
        <v>0.432021926084267</v>
      </c>
      <c r="N1663">
        <f t="shared" si="3405"/>
        <v>0.23397405541388</v>
      </c>
      <c r="O1663">
        <f t="shared" si="3405"/>
        <v>0.195758573383146</v>
      </c>
      <c r="P1663" t="str">
        <f t="shared" ref="P1663:R1663" si="3406">IF(J1663&gt;0.66,"HIGH",IF(J1663&gt;0.33,"MEDIUM","LOW"))</f>
        <v>MEDIUM</v>
      </c>
      <c r="Q1663" t="str">
        <f t="shared" si="3406"/>
        <v>MEDIUM</v>
      </c>
      <c r="R1663" t="str">
        <f t="shared" si="3406"/>
        <v>MEDIUM</v>
      </c>
    </row>
    <row r="1664" spans="1:18">
      <c r="A1664">
        <v>1704</v>
      </c>
      <c r="B1664">
        <v>41436</v>
      </c>
      <c r="C1664">
        <v>31771</v>
      </c>
      <c r="D1664">
        <v>18833</v>
      </c>
      <c r="E1664">
        <f t="shared" si="3282"/>
        <v>2071800</v>
      </c>
      <c r="F1664">
        <f t="shared" si="3283"/>
        <v>1588550</v>
      </c>
      <c r="G1664">
        <f t="shared" si="3284"/>
        <v>941650</v>
      </c>
      <c r="H1664" t="s">
        <v>136</v>
      </c>
      <c r="I1664" t="s">
        <v>29</v>
      </c>
      <c r="J1664">
        <f>_xlfn.NORM.DIST(B1664,U$2,U$3,TRUE)</f>
        <v>0.542881507922392</v>
      </c>
      <c r="K1664">
        <f>_xlfn.NORM.DIST(C1664,V$2,V$3,TRUE)</f>
        <v>0.510586631066358</v>
      </c>
      <c r="L1664">
        <f>_xlfn.NORM.DIST(D1664,W$2,W$3,TRUE)</f>
        <v>0.447626488871829</v>
      </c>
      <c r="M1664">
        <f t="shared" ref="M1664:O1664" si="3407">(J1664-U$10)/(U$11-U$10)</f>
        <v>0.326006555532458</v>
      </c>
      <c r="N1664">
        <f t="shared" si="3407"/>
        <v>0.272714227703991</v>
      </c>
      <c r="O1664">
        <f t="shared" si="3407"/>
        <v>0.17184210820269</v>
      </c>
      <c r="P1664" t="str">
        <f t="shared" ref="P1664:R1664" si="3408">IF(J1664&gt;0.66,"HIGH",IF(J1664&gt;0.33,"MEDIUM","LOW"))</f>
        <v>MEDIUM</v>
      </c>
      <c r="Q1664" t="str">
        <f t="shared" si="3408"/>
        <v>MEDIUM</v>
      </c>
      <c r="R1664" t="str">
        <f t="shared" si="3408"/>
        <v>MEDIUM</v>
      </c>
    </row>
    <row r="1665" spans="1:18">
      <c r="A1665">
        <v>7282</v>
      </c>
      <c r="B1665">
        <v>1316</v>
      </c>
      <c r="C1665">
        <v>727</v>
      </c>
      <c r="D1665">
        <v>736</v>
      </c>
      <c r="E1665">
        <f t="shared" si="3282"/>
        <v>65800</v>
      </c>
      <c r="F1665">
        <f t="shared" si="3283"/>
        <v>36350</v>
      </c>
      <c r="G1665">
        <f t="shared" si="3284"/>
        <v>36800</v>
      </c>
      <c r="H1665" t="s">
        <v>194</v>
      </c>
      <c r="I1665" t="s">
        <v>29</v>
      </c>
      <c r="J1665">
        <f>_xlfn.NORM.DIST(B1665,U$2,U$3,TRUE)</f>
        <v>0.328089430690903</v>
      </c>
      <c r="K1665">
        <f>_xlfn.NORM.DIST(C1665,V$2,V$3,TRUE)</f>
        <v>0.330816556473467</v>
      </c>
      <c r="L1665">
        <f>_xlfn.NORM.DIST(D1665,W$2,W$3,TRUE)</f>
        <v>0.337056699369963</v>
      </c>
      <c r="M1665">
        <f t="shared" ref="M1665:O1665" si="3409">(J1665-U$10)/(U$11-U$10)</f>
        <v>0.00930868728474049</v>
      </c>
      <c r="N1665">
        <f t="shared" si="3409"/>
        <v>0.00556946657727014</v>
      </c>
      <c r="O1665">
        <f t="shared" si="3409"/>
        <v>0.0060679681949325</v>
      </c>
      <c r="P1665" t="str">
        <f t="shared" ref="P1665:R1665" si="3410">IF(J1665&gt;0.66,"HIGH",IF(J1665&gt;0.33,"MEDIUM","LOW"))</f>
        <v>LOW</v>
      </c>
      <c r="Q1665" t="str">
        <f t="shared" si="3410"/>
        <v>MEDIUM</v>
      </c>
      <c r="R1665" t="str">
        <f t="shared" si="3410"/>
        <v>MEDIUM</v>
      </c>
    </row>
    <row r="1666" spans="1:18">
      <c r="A1666">
        <v>1058</v>
      </c>
      <c r="B1666">
        <v>7418</v>
      </c>
      <c r="C1666">
        <v>8229</v>
      </c>
      <c r="D1666">
        <v>8341</v>
      </c>
      <c r="E1666">
        <f t="shared" si="3282"/>
        <v>370900</v>
      </c>
      <c r="F1666">
        <f t="shared" si="3283"/>
        <v>411450</v>
      </c>
      <c r="G1666">
        <f t="shared" si="3284"/>
        <v>417050</v>
      </c>
      <c r="H1666" t="s">
        <v>185</v>
      </c>
      <c r="I1666" t="s">
        <v>29</v>
      </c>
      <c r="J1666">
        <f>_xlfn.NORM.DIST(B1666,U$2,U$3,TRUE)</f>
        <v>0.359010943719809</v>
      </c>
      <c r="K1666">
        <f>_xlfn.NORM.DIST(C1666,V$2,V$3,TRUE)</f>
        <v>0.372407965189854</v>
      </c>
      <c r="L1666">
        <f>_xlfn.NORM.DIST(D1666,W$2,W$3,TRUE)</f>
        <v>0.382422426967617</v>
      </c>
      <c r="M1666">
        <f t="shared" ref="M1666:O1666" si="3411">(J1666-U$10)/(U$11-U$10)</f>
        <v>0.0549005796183412</v>
      </c>
      <c r="N1666">
        <f t="shared" si="3411"/>
        <v>0.0673757876327898</v>
      </c>
      <c r="O1666">
        <f t="shared" si="3411"/>
        <v>0.074083513057668</v>
      </c>
      <c r="P1666" t="str">
        <f t="shared" ref="P1666:R1666" si="3412">IF(J1666&gt;0.66,"HIGH",IF(J1666&gt;0.33,"MEDIUM","LOW"))</f>
        <v>MEDIUM</v>
      </c>
      <c r="Q1666" t="str">
        <f t="shared" si="3412"/>
        <v>MEDIUM</v>
      </c>
      <c r="R1666" t="str">
        <f t="shared" si="3412"/>
        <v>MEDIUM</v>
      </c>
    </row>
    <row r="1667" spans="1:18">
      <c r="A1667">
        <v>5036</v>
      </c>
      <c r="B1667">
        <v>3662</v>
      </c>
      <c r="C1667">
        <v>3526</v>
      </c>
      <c r="D1667">
        <v>4320</v>
      </c>
      <c r="E1667">
        <f t="shared" ref="E1667:E1730" si="3413">B1667*50</f>
        <v>183100</v>
      </c>
      <c r="F1667">
        <f t="shared" ref="F1667:F1730" si="3414">C1667*50</f>
        <v>176300</v>
      </c>
      <c r="G1667">
        <f t="shared" ref="G1667:G1730" si="3415">D1667*50</f>
        <v>216000</v>
      </c>
      <c r="H1667" t="s">
        <v>113</v>
      </c>
      <c r="I1667" t="s">
        <v>29</v>
      </c>
      <c r="J1667">
        <f>_xlfn.NORM.DIST(B1667,U$2,U$3,TRUE)</f>
        <v>0.339852793703876</v>
      </c>
      <c r="K1667">
        <f>_xlfn.NORM.DIST(C1667,V$2,V$3,TRUE)</f>
        <v>0.346123994434102</v>
      </c>
      <c r="L1667">
        <f>_xlfn.NORM.DIST(D1667,W$2,W$3,TRUE)</f>
        <v>0.35818869016911</v>
      </c>
      <c r="M1667">
        <f t="shared" ref="M1667:O1667" si="3416">(J1667-U$10)/(U$11-U$10)</f>
        <v>0.0266530513676754</v>
      </c>
      <c r="N1667">
        <f t="shared" si="3416"/>
        <v>0.0283168669258351</v>
      </c>
      <c r="O1667">
        <f t="shared" si="3416"/>
        <v>0.0377505608557552</v>
      </c>
      <c r="P1667" t="str">
        <f t="shared" ref="P1667:R1667" si="3417">IF(J1667&gt;0.66,"HIGH",IF(J1667&gt;0.33,"MEDIUM","LOW"))</f>
        <v>MEDIUM</v>
      </c>
      <c r="Q1667" t="str">
        <f t="shared" si="3417"/>
        <v>MEDIUM</v>
      </c>
      <c r="R1667" t="str">
        <f t="shared" si="3417"/>
        <v>MEDIUM</v>
      </c>
    </row>
    <row r="1668" spans="1:18">
      <c r="A1668">
        <v>5154</v>
      </c>
      <c r="B1668">
        <v>11939</v>
      </c>
      <c r="C1668">
        <v>8440</v>
      </c>
      <c r="D1668">
        <v>9072</v>
      </c>
      <c r="E1668">
        <f t="shared" si="3413"/>
        <v>596950</v>
      </c>
      <c r="F1668">
        <f t="shared" si="3414"/>
        <v>422000</v>
      </c>
      <c r="G1668">
        <f t="shared" si="3415"/>
        <v>453600</v>
      </c>
      <c r="H1668" t="s">
        <v>206</v>
      </c>
      <c r="I1668" t="s">
        <v>29</v>
      </c>
      <c r="J1668">
        <f>_xlfn.NORM.DIST(B1668,U$2,U$3,TRUE)</f>
        <v>0.382546255855708</v>
      </c>
      <c r="K1668">
        <f>_xlfn.NORM.DIST(C1668,V$2,V$3,TRUE)</f>
        <v>0.373602331031269</v>
      </c>
      <c r="L1668">
        <f>_xlfn.NORM.DIST(D1668,W$2,W$3,TRUE)</f>
        <v>0.38688115123915</v>
      </c>
      <c r="M1668">
        <f t="shared" ref="M1668:O1668" si="3418">(J1668-U$10)/(U$11-U$10)</f>
        <v>0.0896019674816891</v>
      </c>
      <c r="N1668">
        <f t="shared" si="3418"/>
        <v>0.0691506579949748</v>
      </c>
      <c r="O1668">
        <f t="shared" si="3418"/>
        <v>0.0807683515200999</v>
      </c>
      <c r="P1668" t="str">
        <f t="shared" ref="P1668:R1668" si="3419">IF(J1668&gt;0.66,"HIGH",IF(J1668&gt;0.33,"MEDIUM","LOW"))</f>
        <v>MEDIUM</v>
      </c>
      <c r="Q1668" t="str">
        <f t="shared" si="3419"/>
        <v>MEDIUM</v>
      </c>
      <c r="R1668" t="str">
        <f t="shared" si="3419"/>
        <v>MEDIUM</v>
      </c>
    </row>
    <row r="1669" spans="1:18">
      <c r="A1669">
        <v>6344</v>
      </c>
      <c r="B1669">
        <v>3606</v>
      </c>
      <c r="C1669">
        <v>4629</v>
      </c>
      <c r="D1669">
        <v>5027</v>
      </c>
      <c r="E1669">
        <f t="shared" si="3413"/>
        <v>180300</v>
      </c>
      <c r="F1669">
        <f t="shared" si="3414"/>
        <v>231450</v>
      </c>
      <c r="G1669">
        <f t="shared" si="3415"/>
        <v>251350</v>
      </c>
      <c r="H1669" t="s">
        <v>201</v>
      </c>
      <c r="I1669" t="s">
        <v>29</v>
      </c>
      <c r="J1669">
        <f>_xlfn.NORM.DIST(B1669,U$2,U$3,TRUE)</f>
        <v>0.339570115102441</v>
      </c>
      <c r="K1669">
        <f>_xlfn.NORM.DIST(C1669,V$2,V$3,TRUE)</f>
        <v>0.352227681075717</v>
      </c>
      <c r="L1669">
        <f>_xlfn.NORM.DIST(D1669,W$2,W$3,TRUE)</f>
        <v>0.362411619676277</v>
      </c>
      <c r="M1669">
        <f t="shared" ref="M1669:O1669" si="3420">(J1669-U$10)/(U$11-U$10)</f>
        <v>0.0262362589439145</v>
      </c>
      <c r="N1669">
        <f t="shared" si="3420"/>
        <v>0.0373871636009585</v>
      </c>
      <c r="O1669">
        <f t="shared" si="3420"/>
        <v>0.0440818789356562</v>
      </c>
      <c r="P1669" t="str">
        <f t="shared" ref="P1669:R1669" si="3421">IF(J1669&gt;0.66,"HIGH",IF(J1669&gt;0.33,"MEDIUM","LOW"))</f>
        <v>MEDIUM</v>
      </c>
      <c r="Q1669" t="str">
        <f t="shared" si="3421"/>
        <v>MEDIUM</v>
      </c>
      <c r="R1669" t="str">
        <f t="shared" si="3421"/>
        <v>MEDIUM</v>
      </c>
    </row>
    <row r="1670" spans="1:18">
      <c r="A1670">
        <v>3231</v>
      </c>
      <c r="B1670">
        <v>16764</v>
      </c>
      <c r="C1670">
        <v>10546</v>
      </c>
      <c r="D1670">
        <v>12348</v>
      </c>
      <c r="E1670">
        <f t="shared" si="3413"/>
        <v>838200</v>
      </c>
      <c r="F1670">
        <f t="shared" si="3414"/>
        <v>527300</v>
      </c>
      <c r="G1670">
        <f t="shared" si="3415"/>
        <v>617400</v>
      </c>
      <c r="H1670" t="s">
        <v>94</v>
      </c>
      <c r="I1670" t="s">
        <v>29</v>
      </c>
      <c r="J1670">
        <f>_xlfn.NORM.DIST(B1670,U$2,U$3,TRUE)</f>
        <v>0.408149706559495</v>
      </c>
      <c r="K1670">
        <f>_xlfn.NORM.DIST(C1670,V$2,V$3,TRUE)</f>
        <v>0.385588181458729</v>
      </c>
      <c r="L1670">
        <f>_xlfn.NORM.DIST(D1670,W$2,W$3,TRUE)</f>
        <v>0.40703901205001</v>
      </c>
      <c r="M1670">
        <f t="shared" ref="M1670:O1670" si="3422">(J1670-U$10)/(U$11-U$10)</f>
        <v>0.12735270001423</v>
      </c>
      <c r="N1670">
        <f t="shared" si="3422"/>
        <v>0.0869620604577911</v>
      </c>
      <c r="O1670">
        <f t="shared" si="3422"/>
        <v>0.110990458800679</v>
      </c>
      <c r="P1670" t="str">
        <f t="shared" ref="P1670:R1670" si="3423">IF(J1670&gt;0.66,"HIGH",IF(J1670&gt;0.33,"MEDIUM","LOW"))</f>
        <v>MEDIUM</v>
      </c>
      <c r="Q1670" t="str">
        <f t="shared" si="3423"/>
        <v>MEDIUM</v>
      </c>
      <c r="R1670" t="str">
        <f t="shared" si="3423"/>
        <v>MEDIUM</v>
      </c>
    </row>
    <row r="1671" spans="1:18">
      <c r="A1671">
        <v>1548</v>
      </c>
      <c r="B1671">
        <v>87938</v>
      </c>
      <c r="C1671">
        <v>73600</v>
      </c>
      <c r="D1671">
        <v>74063</v>
      </c>
      <c r="E1671">
        <f t="shared" si="3413"/>
        <v>4396900</v>
      </c>
      <c r="F1671">
        <f t="shared" si="3414"/>
        <v>3680000</v>
      </c>
      <c r="G1671">
        <f t="shared" si="3415"/>
        <v>3703150</v>
      </c>
      <c r="H1671" t="s">
        <v>94</v>
      </c>
      <c r="I1671" t="s">
        <v>29</v>
      </c>
      <c r="J1671">
        <f>_xlfn.NORM.DIST(B1671,U$2,U$3,TRUE)</f>
        <v>0.772931687985485</v>
      </c>
      <c r="K1671">
        <f>_xlfn.NORM.DIST(C1671,V$2,V$3,TRUE)</f>
        <v>0.742801615013614</v>
      </c>
      <c r="L1671">
        <f>_xlfn.NORM.DIST(D1671,W$2,W$3,TRUE)</f>
        <v>0.773334801900522</v>
      </c>
      <c r="M1671">
        <f t="shared" ref="M1671:O1671" si="3424">(J1671-U$10)/(U$11-U$10)</f>
        <v>0.66520156940378</v>
      </c>
      <c r="N1671">
        <f t="shared" si="3424"/>
        <v>0.617794000058318</v>
      </c>
      <c r="O1671">
        <f t="shared" si="3424"/>
        <v>0.6601673164622</v>
      </c>
      <c r="P1671" t="str">
        <f t="shared" ref="P1671:R1671" si="3425">IF(J1671&gt;0.66,"HIGH",IF(J1671&gt;0.33,"MEDIUM","LOW"))</f>
        <v>HIGH</v>
      </c>
      <c r="Q1671" t="str">
        <f t="shared" si="3425"/>
        <v>HIGH</v>
      </c>
      <c r="R1671" t="str">
        <f t="shared" si="3425"/>
        <v>HIGH</v>
      </c>
    </row>
    <row r="1672" spans="1:18">
      <c r="A1672">
        <v>3371</v>
      </c>
      <c r="B1672">
        <v>12088</v>
      </c>
      <c r="C1672">
        <v>12040</v>
      </c>
      <c r="D1672">
        <v>7697</v>
      </c>
      <c r="E1672">
        <f t="shared" si="3413"/>
        <v>604400</v>
      </c>
      <c r="F1672">
        <f t="shared" si="3414"/>
        <v>602000</v>
      </c>
      <c r="G1672">
        <f t="shared" si="3415"/>
        <v>384850</v>
      </c>
      <c r="H1672" t="s">
        <v>87</v>
      </c>
      <c r="I1672" t="s">
        <v>29</v>
      </c>
      <c r="J1672">
        <f>_xlfn.NORM.DIST(B1672,U$2,U$3,TRUE)</f>
        <v>0.383329902820113</v>
      </c>
      <c r="K1672">
        <f>_xlfn.NORM.DIST(C1672,V$2,V$3,TRUE)</f>
        <v>0.394158469099184</v>
      </c>
      <c r="L1672">
        <f>_xlfn.NORM.DIST(D1672,W$2,W$3,TRUE)</f>
        <v>0.378507210701063</v>
      </c>
      <c r="M1672">
        <f t="shared" ref="M1672:O1672" si="3426">(J1672-U$10)/(U$11-U$10)</f>
        <v>0.0907574073204606</v>
      </c>
      <c r="N1672">
        <f t="shared" si="3426"/>
        <v>0.0996978144462209</v>
      </c>
      <c r="O1672">
        <f t="shared" si="3426"/>
        <v>0.0682135406858615</v>
      </c>
      <c r="P1672" t="str">
        <f t="shared" ref="P1672:R1672" si="3427">IF(J1672&gt;0.66,"HIGH",IF(J1672&gt;0.33,"MEDIUM","LOW"))</f>
        <v>MEDIUM</v>
      </c>
      <c r="Q1672" t="str">
        <f t="shared" si="3427"/>
        <v>MEDIUM</v>
      </c>
      <c r="R1672" t="str">
        <f t="shared" si="3427"/>
        <v>MEDIUM</v>
      </c>
    </row>
    <row r="1673" spans="1:18">
      <c r="A1673">
        <v>4327</v>
      </c>
      <c r="B1673">
        <v>19592</v>
      </c>
      <c r="C1673">
        <v>14833</v>
      </c>
      <c r="D1673">
        <v>10619</v>
      </c>
      <c r="E1673">
        <f t="shared" si="3413"/>
        <v>979600</v>
      </c>
      <c r="F1673">
        <f t="shared" si="3414"/>
        <v>741650</v>
      </c>
      <c r="G1673">
        <f t="shared" si="3415"/>
        <v>530950</v>
      </c>
      <c r="H1673" t="s">
        <v>136</v>
      </c>
      <c r="I1673" t="s">
        <v>29</v>
      </c>
      <c r="J1673">
        <f>_xlfn.NORM.DIST(B1673,U$2,U$3,TRUE)</f>
        <v>0.42334840732227</v>
      </c>
      <c r="K1673">
        <f>_xlfn.NORM.DIST(C1673,V$2,V$3,TRUE)</f>
        <v>0.410315601225169</v>
      </c>
      <c r="L1673">
        <f>_xlfn.NORM.DIST(D1673,W$2,W$3,TRUE)</f>
        <v>0.39636576126855</v>
      </c>
      <c r="M1673">
        <f t="shared" ref="M1673:O1673" si="3428">(J1673-U$10)/(U$11-U$10)</f>
        <v>0.149762260896301</v>
      </c>
      <c r="N1673">
        <f t="shared" si="3428"/>
        <v>0.123707890717612</v>
      </c>
      <c r="O1673">
        <f t="shared" si="3428"/>
        <v>0.0949883575273115</v>
      </c>
      <c r="P1673" t="str">
        <f t="shared" ref="P1673:R1673" si="3429">IF(J1673&gt;0.66,"HIGH",IF(J1673&gt;0.33,"MEDIUM","LOW"))</f>
        <v>MEDIUM</v>
      </c>
      <c r="Q1673" t="str">
        <f t="shared" si="3429"/>
        <v>MEDIUM</v>
      </c>
      <c r="R1673" t="str">
        <f t="shared" si="3429"/>
        <v>MEDIUM</v>
      </c>
    </row>
    <row r="1674" spans="1:18">
      <c r="A1674">
        <v>2114</v>
      </c>
      <c r="B1674">
        <v>19904</v>
      </c>
      <c r="C1674">
        <v>12357</v>
      </c>
      <c r="D1674">
        <v>7180</v>
      </c>
      <c r="E1674">
        <f t="shared" si="3413"/>
        <v>995200</v>
      </c>
      <c r="F1674">
        <f t="shared" si="3414"/>
        <v>617850</v>
      </c>
      <c r="G1674">
        <f t="shared" si="3415"/>
        <v>359000</v>
      </c>
      <c r="H1674" t="s">
        <v>152</v>
      </c>
      <c r="I1674" t="s">
        <v>29</v>
      </c>
      <c r="J1674">
        <f>_xlfn.NORM.DIST(B1674,U$2,U$3,TRUE)</f>
        <v>0.425032653904268</v>
      </c>
      <c r="K1674">
        <f>_xlfn.NORM.DIST(C1674,V$2,V$3,TRUE)</f>
        <v>0.395983695427549</v>
      </c>
      <c r="L1674">
        <f>_xlfn.NORM.DIST(D1674,W$2,W$3,TRUE)</f>
        <v>0.37537307299153</v>
      </c>
      <c r="M1674">
        <f t="shared" ref="M1674:O1674" si="3430">(J1674-U$10)/(U$11-U$10)</f>
        <v>0.152245580155548</v>
      </c>
      <c r="N1674">
        <f t="shared" si="3430"/>
        <v>0.102410166057563</v>
      </c>
      <c r="O1674">
        <f t="shared" si="3430"/>
        <v>0.0635146171751596</v>
      </c>
      <c r="P1674" t="str">
        <f t="shared" ref="P1674:R1674" si="3431">IF(J1674&gt;0.66,"HIGH",IF(J1674&gt;0.33,"MEDIUM","LOW"))</f>
        <v>MEDIUM</v>
      </c>
      <c r="Q1674" t="str">
        <f t="shared" si="3431"/>
        <v>MEDIUM</v>
      </c>
      <c r="R1674" t="str">
        <f t="shared" si="3431"/>
        <v>MEDIUM</v>
      </c>
    </row>
    <row r="1675" spans="1:18">
      <c r="A1675">
        <v>3433</v>
      </c>
      <c r="B1675">
        <v>2975</v>
      </c>
      <c r="C1675">
        <v>2763</v>
      </c>
      <c r="D1675">
        <v>2780</v>
      </c>
      <c r="E1675">
        <f t="shared" si="3413"/>
        <v>148750</v>
      </c>
      <c r="F1675">
        <f t="shared" si="3414"/>
        <v>138150</v>
      </c>
      <c r="G1675">
        <f t="shared" si="3415"/>
        <v>139000</v>
      </c>
      <c r="H1675" t="s">
        <v>121</v>
      </c>
      <c r="I1675" t="s">
        <v>29</v>
      </c>
      <c r="J1675">
        <f>_xlfn.NORM.DIST(B1675,U$2,U$3,TRUE)</f>
        <v>0.33639120166504</v>
      </c>
      <c r="K1675">
        <f>_xlfn.NORM.DIST(C1675,V$2,V$3,TRUE)</f>
        <v>0.341924925370048</v>
      </c>
      <c r="L1675">
        <f>_xlfn.NORM.DIST(D1675,W$2,W$3,TRUE)</f>
        <v>0.349050662202536</v>
      </c>
      <c r="M1675">
        <f t="shared" ref="M1675:O1675" si="3432">(J1675-U$10)/(U$11-U$10)</f>
        <v>0.0215491442144272</v>
      </c>
      <c r="N1675">
        <f t="shared" si="3432"/>
        <v>0.0220769000981439</v>
      </c>
      <c r="O1675">
        <f t="shared" si="3432"/>
        <v>0.0240501754760745</v>
      </c>
      <c r="P1675" t="str">
        <f t="shared" ref="P1675:R1675" si="3433">IF(J1675&gt;0.66,"HIGH",IF(J1675&gt;0.33,"MEDIUM","LOW"))</f>
        <v>MEDIUM</v>
      </c>
      <c r="Q1675" t="str">
        <f t="shared" si="3433"/>
        <v>MEDIUM</v>
      </c>
      <c r="R1675" t="str">
        <f t="shared" si="3433"/>
        <v>MEDIUM</v>
      </c>
    </row>
    <row r="1676" spans="1:18">
      <c r="A1676">
        <v>1938</v>
      </c>
      <c r="B1676">
        <v>52784</v>
      </c>
      <c r="C1676">
        <v>61206</v>
      </c>
      <c r="D1676">
        <v>64103</v>
      </c>
      <c r="E1676">
        <f t="shared" si="3413"/>
        <v>2639200</v>
      </c>
      <c r="F1676">
        <f t="shared" si="3414"/>
        <v>3060300</v>
      </c>
      <c r="G1676">
        <f t="shared" si="3415"/>
        <v>3205150</v>
      </c>
      <c r="H1676" t="s">
        <v>247</v>
      </c>
      <c r="I1676" t="s">
        <v>29</v>
      </c>
      <c r="J1676">
        <f>_xlfn.NORM.DIST(B1676,U$2,U$3,TRUE)</f>
        <v>0.604141548917962</v>
      </c>
      <c r="K1676">
        <f>_xlfn.NORM.DIST(C1676,V$2,V$3,TRUE)</f>
        <v>0.679635564395841</v>
      </c>
      <c r="L1676">
        <f>_xlfn.NORM.DIST(D1676,W$2,W$3,TRUE)</f>
        <v>0.722706694653684</v>
      </c>
      <c r="M1676">
        <f t="shared" ref="M1676:O1676" si="3434">(J1676-U$10)/(U$11-U$10)</f>
        <v>0.416330764144472</v>
      </c>
      <c r="N1676">
        <f t="shared" si="3434"/>
        <v>0.523926989423664</v>
      </c>
      <c r="O1676">
        <f t="shared" si="3434"/>
        <v>0.584262035491005</v>
      </c>
      <c r="P1676" t="str">
        <f t="shared" ref="P1676:R1676" si="3435">IF(J1676&gt;0.66,"HIGH",IF(J1676&gt;0.33,"MEDIUM","LOW"))</f>
        <v>MEDIUM</v>
      </c>
      <c r="Q1676" t="str">
        <f t="shared" si="3435"/>
        <v>HIGH</v>
      </c>
      <c r="R1676" t="str">
        <f t="shared" si="3435"/>
        <v>HIGH</v>
      </c>
    </row>
    <row r="1677" spans="1:18">
      <c r="A1677">
        <v>3215</v>
      </c>
      <c r="B1677">
        <v>17561</v>
      </c>
      <c r="C1677">
        <v>20950</v>
      </c>
      <c r="D1677">
        <v>16738</v>
      </c>
      <c r="E1677">
        <f t="shared" si="3413"/>
        <v>878050</v>
      </c>
      <c r="F1677">
        <f t="shared" si="3414"/>
        <v>1047500</v>
      </c>
      <c r="G1677">
        <f t="shared" si="3415"/>
        <v>836900</v>
      </c>
      <c r="H1677" t="s">
        <v>365</v>
      </c>
      <c r="I1677" t="s">
        <v>29</v>
      </c>
      <c r="J1677">
        <f>_xlfn.NORM.DIST(B1677,U$2,U$3,TRUE)</f>
        <v>0.412420155655227</v>
      </c>
      <c r="K1677">
        <f>_xlfn.NORM.DIST(C1677,V$2,V$3,TRUE)</f>
        <v>0.446200778391431</v>
      </c>
      <c r="L1677">
        <f>_xlfn.NORM.DIST(D1677,W$2,W$3,TRUE)</f>
        <v>0.434433055705286</v>
      </c>
      <c r="M1677">
        <f t="shared" ref="M1677:O1677" si="3436">(J1677-U$10)/(U$11-U$10)</f>
        <v>0.133649217755995</v>
      </c>
      <c r="N1677">
        <f t="shared" si="3436"/>
        <v>0.177034547580725</v>
      </c>
      <c r="O1677">
        <f t="shared" si="3436"/>
        <v>0.152061569171308</v>
      </c>
      <c r="P1677" t="str">
        <f t="shared" ref="P1677:R1677" si="3437">IF(J1677&gt;0.66,"HIGH",IF(J1677&gt;0.33,"MEDIUM","LOW"))</f>
        <v>MEDIUM</v>
      </c>
      <c r="Q1677" t="str">
        <f t="shared" si="3437"/>
        <v>MEDIUM</v>
      </c>
      <c r="R1677" t="str">
        <f t="shared" si="3437"/>
        <v>MEDIUM</v>
      </c>
    </row>
    <row r="1678" spans="1:18">
      <c r="A1678">
        <v>2612</v>
      </c>
      <c r="B1678">
        <v>4031</v>
      </c>
      <c r="C1678">
        <v>2807</v>
      </c>
      <c r="D1678">
        <v>2702</v>
      </c>
      <c r="E1678">
        <f t="shared" si="3413"/>
        <v>201550</v>
      </c>
      <c r="F1678">
        <f t="shared" si="3414"/>
        <v>140350</v>
      </c>
      <c r="G1678">
        <f t="shared" si="3415"/>
        <v>135100</v>
      </c>
      <c r="H1678" t="s">
        <v>222</v>
      </c>
      <c r="I1678" t="s">
        <v>29</v>
      </c>
      <c r="J1678">
        <f>_xlfn.NORM.DIST(B1678,U$2,U$3,TRUE)</f>
        <v>0.341717689656854</v>
      </c>
      <c r="K1678">
        <f>_xlfn.NORM.DIST(C1678,V$2,V$3,TRUE)</f>
        <v>0.342166549046827</v>
      </c>
      <c r="L1678">
        <f>_xlfn.NORM.DIST(D1678,W$2,W$3,TRUE)</f>
        <v>0.348590094750651</v>
      </c>
      <c r="M1678">
        <f t="shared" ref="M1678:O1678" si="3438">(J1678-U$10)/(U$11-U$10)</f>
        <v>0.0294027271491301</v>
      </c>
      <c r="N1678">
        <f t="shared" si="3438"/>
        <v>0.0224359615245897</v>
      </c>
      <c r="O1678">
        <f t="shared" si="3438"/>
        <v>0.0233596597972826</v>
      </c>
      <c r="P1678" t="str">
        <f t="shared" ref="P1678:R1678" si="3439">IF(J1678&gt;0.66,"HIGH",IF(J1678&gt;0.33,"MEDIUM","LOW"))</f>
        <v>MEDIUM</v>
      </c>
      <c r="Q1678" t="str">
        <f t="shared" si="3439"/>
        <v>MEDIUM</v>
      </c>
      <c r="R1678" t="str">
        <f t="shared" si="3439"/>
        <v>MEDIUM</v>
      </c>
    </row>
    <row r="1679" spans="1:18">
      <c r="A1679">
        <v>6332</v>
      </c>
      <c r="B1679">
        <v>4199</v>
      </c>
      <c r="C1679">
        <v>4611</v>
      </c>
      <c r="D1679">
        <v>4527</v>
      </c>
      <c r="E1679">
        <f t="shared" si="3413"/>
        <v>209950</v>
      </c>
      <c r="F1679">
        <f t="shared" si="3414"/>
        <v>230550</v>
      </c>
      <c r="G1679">
        <f t="shared" si="3415"/>
        <v>226350</v>
      </c>
      <c r="H1679" t="s">
        <v>188</v>
      </c>
      <c r="I1679" t="s">
        <v>29</v>
      </c>
      <c r="J1679">
        <f>_xlfn.NORM.DIST(B1679,U$2,U$3,TRUE)</f>
        <v>0.342568032834673</v>
      </c>
      <c r="K1679">
        <f>_xlfn.NORM.DIST(C1679,V$2,V$3,TRUE)</f>
        <v>0.352127762903278</v>
      </c>
      <c r="L1679">
        <f>_xlfn.NORM.DIST(D1679,W$2,W$3,TRUE)</f>
        <v>0.359423338658031</v>
      </c>
      <c r="M1679">
        <f t="shared" ref="M1679:O1679" si="3440">(J1679-U$10)/(U$11-U$10)</f>
        <v>0.0306565065024728</v>
      </c>
      <c r="N1679">
        <f t="shared" si="3440"/>
        <v>0.0372386816226925</v>
      </c>
      <c r="O1679">
        <f t="shared" si="3440"/>
        <v>0.0396016342129974</v>
      </c>
      <c r="P1679" t="str">
        <f t="shared" ref="P1679:R1679" si="3441">IF(J1679&gt;0.66,"HIGH",IF(J1679&gt;0.33,"MEDIUM","LOW"))</f>
        <v>MEDIUM</v>
      </c>
      <c r="Q1679" t="str">
        <f t="shared" si="3441"/>
        <v>MEDIUM</v>
      </c>
      <c r="R1679" t="str">
        <f t="shared" si="3441"/>
        <v>MEDIUM</v>
      </c>
    </row>
    <row r="1680" spans="1:18">
      <c r="A1680">
        <v>739</v>
      </c>
      <c r="B1680">
        <v>46709</v>
      </c>
      <c r="C1680">
        <v>34898</v>
      </c>
      <c r="D1680">
        <v>20544</v>
      </c>
      <c r="E1680">
        <f t="shared" si="3413"/>
        <v>2335450</v>
      </c>
      <c r="F1680">
        <f t="shared" si="3414"/>
        <v>1744900</v>
      </c>
      <c r="G1680">
        <f t="shared" si="3415"/>
        <v>1027200</v>
      </c>
      <c r="H1680" t="s">
        <v>113</v>
      </c>
      <c r="I1680" t="s">
        <v>29</v>
      </c>
      <c r="J1680">
        <f>_xlfn.NORM.DIST(B1680,U$2,U$3,TRUE)</f>
        <v>0.571566062666498</v>
      </c>
      <c r="K1680">
        <f>_xlfn.NORM.DIST(C1680,V$2,V$3,TRUE)</f>
        <v>0.529215404883429</v>
      </c>
      <c r="L1680">
        <f>_xlfn.NORM.DIST(D1680,W$2,W$3,TRUE)</f>
        <v>0.458445492493461</v>
      </c>
      <c r="M1680">
        <f t="shared" ref="M1680:O1680" si="3442">(J1680-U$10)/(U$11-U$10)</f>
        <v>0.368300188780871</v>
      </c>
      <c r="N1680">
        <f t="shared" si="3442"/>
        <v>0.300397251937669</v>
      </c>
      <c r="O1680">
        <f t="shared" si="3442"/>
        <v>0.188062732563077</v>
      </c>
      <c r="P1680" t="str">
        <f t="shared" ref="P1680:R1680" si="3443">IF(J1680&gt;0.66,"HIGH",IF(J1680&gt;0.33,"MEDIUM","LOW"))</f>
        <v>MEDIUM</v>
      </c>
      <c r="Q1680" t="str">
        <f t="shared" si="3443"/>
        <v>MEDIUM</v>
      </c>
      <c r="R1680" t="str">
        <f t="shared" si="3443"/>
        <v>MEDIUM</v>
      </c>
    </row>
    <row r="1681" spans="1:18">
      <c r="A1681">
        <v>6533</v>
      </c>
      <c r="B1681">
        <v>1805</v>
      </c>
      <c r="C1681">
        <v>1497</v>
      </c>
      <c r="D1681">
        <v>1769</v>
      </c>
      <c r="E1681">
        <f t="shared" si="3413"/>
        <v>90250</v>
      </c>
      <c r="F1681">
        <f t="shared" si="3414"/>
        <v>74850</v>
      </c>
      <c r="G1681">
        <f t="shared" si="3415"/>
        <v>88450</v>
      </c>
      <c r="H1681" t="s">
        <v>33</v>
      </c>
      <c r="I1681" t="s">
        <v>29</v>
      </c>
      <c r="J1681">
        <f>_xlfn.NORM.DIST(B1681,U$2,U$3,TRUE)</f>
        <v>0.330527844595734</v>
      </c>
      <c r="K1681">
        <f>_xlfn.NORM.DIST(C1681,V$2,V$3,TRUE)</f>
        <v>0.335000820766208</v>
      </c>
      <c r="L1681">
        <f>_xlfn.NORM.DIST(D1681,W$2,W$3,TRUE)</f>
        <v>0.343098462546983</v>
      </c>
      <c r="M1681">
        <f t="shared" ref="M1681:O1681" si="3444">(J1681-U$10)/(U$11-U$10)</f>
        <v>0.0129039804422873</v>
      </c>
      <c r="N1681">
        <f t="shared" si="3444"/>
        <v>0.0117874329852319</v>
      </c>
      <c r="O1681">
        <f t="shared" si="3444"/>
        <v>0.0151262118554591</v>
      </c>
      <c r="P1681" t="str">
        <f t="shared" ref="P1681:R1681" si="3445">IF(J1681&gt;0.66,"HIGH",IF(J1681&gt;0.33,"MEDIUM","LOW"))</f>
        <v>MEDIUM</v>
      </c>
      <c r="Q1681" t="str">
        <f t="shared" si="3445"/>
        <v>MEDIUM</v>
      </c>
      <c r="R1681" t="str">
        <f t="shared" si="3445"/>
        <v>MEDIUM</v>
      </c>
    </row>
    <row r="1682" spans="1:18">
      <c r="A1682">
        <v>6130</v>
      </c>
      <c r="B1682">
        <v>1501</v>
      </c>
      <c r="C1682">
        <v>1585</v>
      </c>
      <c r="D1682">
        <v>1966</v>
      </c>
      <c r="E1682">
        <f t="shared" si="3413"/>
        <v>75050</v>
      </c>
      <c r="F1682">
        <f t="shared" si="3414"/>
        <v>79250</v>
      </c>
      <c r="G1682">
        <f t="shared" si="3415"/>
        <v>98300</v>
      </c>
      <c r="H1682" t="s">
        <v>93</v>
      </c>
      <c r="I1682" t="s">
        <v>29</v>
      </c>
      <c r="J1682">
        <f>_xlfn.NORM.DIST(B1682,U$2,U$3,TRUE)</f>
        <v>0.329011084820551</v>
      </c>
      <c r="K1682">
        <f>_xlfn.NORM.DIST(C1682,V$2,V$3,TRUE)</f>
        <v>0.335480341390716</v>
      </c>
      <c r="L1682">
        <f>_xlfn.NORM.DIST(D1682,W$2,W$3,TRUE)</f>
        <v>0.344255294122185</v>
      </c>
      <c r="M1682">
        <f t="shared" ref="M1682:O1682" si="3446">(J1682-U$10)/(U$11-U$10)</f>
        <v>0.0106676103040789</v>
      </c>
      <c r="N1682">
        <f t="shared" si="3446"/>
        <v>0.012500017785453</v>
      </c>
      <c r="O1682">
        <f t="shared" si="3446"/>
        <v>0.0168606165276298</v>
      </c>
      <c r="P1682" t="str">
        <f t="shared" ref="P1682:R1682" si="3447">IF(J1682&gt;0.66,"HIGH",IF(J1682&gt;0.33,"MEDIUM","LOW"))</f>
        <v>LOW</v>
      </c>
      <c r="Q1682" t="str">
        <f t="shared" si="3447"/>
        <v>MEDIUM</v>
      </c>
      <c r="R1682" t="str">
        <f t="shared" si="3447"/>
        <v>MEDIUM</v>
      </c>
    </row>
    <row r="1683" spans="1:18">
      <c r="A1683">
        <v>3774</v>
      </c>
      <c r="B1683">
        <v>40812</v>
      </c>
      <c r="C1683">
        <v>51846</v>
      </c>
      <c r="D1683">
        <v>40825</v>
      </c>
      <c r="E1683">
        <f t="shared" si="3413"/>
        <v>2040600</v>
      </c>
      <c r="F1683">
        <f t="shared" si="3414"/>
        <v>2592300</v>
      </c>
      <c r="G1683">
        <f t="shared" si="3415"/>
        <v>2041250</v>
      </c>
      <c r="H1683" t="s">
        <v>247</v>
      </c>
      <c r="I1683" t="s">
        <v>29</v>
      </c>
      <c r="J1683">
        <f>_xlfn.NORM.DIST(B1683,U$2,U$3,TRUE)</f>
        <v>0.539469183666122</v>
      </c>
      <c r="K1683">
        <f>_xlfn.NORM.DIST(C1683,V$2,V$3,TRUE)</f>
        <v>0.628060293552579</v>
      </c>
      <c r="L1683">
        <f>_xlfn.NORM.DIST(D1683,W$2,W$3,TRUE)</f>
        <v>0.58681418524214</v>
      </c>
      <c r="M1683">
        <f t="shared" ref="M1683:O1683" si="3448">(J1683-U$10)/(U$11-U$10)</f>
        <v>0.320975290731354</v>
      </c>
      <c r="N1683">
        <f t="shared" si="3448"/>
        <v>0.447284292130074</v>
      </c>
      <c r="O1683">
        <f t="shared" si="3448"/>
        <v>0.380522261881193</v>
      </c>
      <c r="P1683" t="str">
        <f t="shared" ref="P1683:R1683" si="3449">IF(J1683&gt;0.66,"HIGH",IF(J1683&gt;0.33,"MEDIUM","LOW"))</f>
        <v>MEDIUM</v>
      </c>
      <c r="Q1683" t="str">
        <f t="shared" si="3449"/>
        <v>MEDIUM</v>
      </c>
      <c r="R1683" t="str">
        <f t="shared" si="3449"/>
        <v>MEDIUM</v>
      </c>
    </row>
    <row r="1684" spans="1:18">
      <c r="A1684">
        <v>1157</v>
      </c>
      <c r="B1684">
        <v>34426</v>
      </c>
      <c r="C1684">
        <v>34715</v>
      </c>
      <c r="D1684">
        <v>34689</v>
      </c>
      <c r="E1684">
        <f t="shared" si="3413"/>
        <v>1721300</v>
      </c>
      <c r="F1684">
        <f t="shared" si="3414"/>
        <v>1735750</v>
      </c>
      <c r="G1684">
        <f t="shared" si="3415"/>
        <v>1734450</v>
      </c>
      <c r="H1684" t="s">
        <v>96</v>
      </c>
      <c r="I1684" t="s">
        <v>29</v>
      </c>
      <c r="J1684">
        <f>_xlfn.NORM.DIST(B1684,U$2,U$3,TRUE)</f>
        <v>0.504424786838651</v>
      </c>
      <c r="K1684">
        <f>_xlfn.NORM.DIST(C1684,V$2,V$3,TRUE)</f>
        <v>0.528126563991025</v>
      </c>
      <c r="L1684">
        <f>_xlfn.NORM.DIST(D1684,W$2,W$3,TRUE)</f>
        <v>0.54832072296949</v>
      </c>
      <c r="M1684">
        <f t="shared" ref="M1684:O1684" si="3450">(J1684-U$10)/(U$11-U$10)</f>
        <v>0.269304456721375</v>
      </c>
      <c r="N1684">
        <f t="shared" si="3450"/>
        <v>0.298779195424286</v>
      </c>
      <c r="O1684">
        <f t="shared" si="3450"/>
        <v>0.322810108924061</v>
      </c>
      <c r="P1684" t="str">
        <f t="shared" ref="P1684:R1684" si="3451">IF(J1684&gt;0.66,"HIGH",IF(J1684&gt;0.33,"MEDIUM","LOW"))</f>
        <v>MEDIUM</v>
      </c>
      <c r="Q1684" t="str">
        <f t="shared" si="3451"/>
        <v>MEDIUM</v>
      </c>
      <c r="R1684" t="str">
        <f t="shared" si="3451"/>
        <v>MEDIUM</v>
      </c>
    </row>
    <row r="1685" spans="1:18">
      <c r="A1685">
        <v>2946</v>
      </c>
      <c r="B1685">
        <v>72790</v>
      </c>
      <c r="C1685">
        <v>47487</v>
      </c>
      <c r="D1685">
        <v>27050</v>
      </c>
      <c r="E1685">
        <f t="shared" si="3413"/>
        <v>3639500</v>
      </c>
      <c r="F1685">
        <f t="shared" si="3414"/>
        <v>2374350</v>
      </c>
      <c r="G1685">
        <f t="shared" si="3415"/>
        <v>1352500</v>
      </c>
      <c r="H1685" t="s">
        <v>127</v>
      </c>
      <c r="I1685" t="s">
        <v>29</v>
      </c>
      <c r="J1685">
        <f>_xlfn.NORM.DIST(B1685,U$2,U$3,TRUE)</f>
        <v>0.705326656315949</v>
      </c>
      <c r="K1685">
        <f>_xlfn.NORM.DIST(C1685,V$2,V$3,TRUE)</f>
        <v>0.603162112936037</v>
      </c>
      <c r="L1685">
        <f>_xlfn.NORM.DIST(D1685,W$2,W$3,TRUE)</f>
        <v>0.499797538935377</v>
      </c>
      <c r="M1685">
        <f t="shared" ref="M1685:O1685" si="3452">(J1685-U$10)/(U$11-U$10)</f>
        <v>0.565522057531065</v>
      </c>
      <c r="N1685">
        <f t="shared" si="3452"/>
        <v>0.410284705138974</v>
      </c>
      <c r="O1685">
        <f t="shared" si="3452"/>
        <v>0.250060679446694</v>
      </c>
      <c r="P1685" t="str">
        <f t="shared" ref="P1685:R1685" si="3453">IF(J1685&gt;0.66,"HIGH",IF(J1685&gt;0.33,"MEDIUM","LOW"))</f>
        <v>HIGH</v>
      </c>
      <c r="Q1685" t="str">
        <f t="shared" si="3453"/>
        <v>MEDIUM</v>
      </c>
      <c r="R1685" t="str">
        <f t="shared" si="3453"/>
        <v>MEDIUM</v>
      </c>
    </row>
    <row r="1686" spans="1:18">
      <c r="A1686">
        <v>6029</v>
      </c>
      <c r="B1686">
        <v>2225</v>
      </c>
      <c r="C1686">
        <v>2387</v>
      </c>
      <c r="D1686">
        <v>2465</v>
      </c>
      <c r="E1686">
        <f t="shared" si="3413"/>
        <v>111250</v>
      </c>
      <c r="F1686">
        <f t="shared" si="3414"/>
        <v>119350</v>
      </c>
      <c r="G1686">
        <f t="shared" si="3415"/>
        <v>123250</v>
      </c>
      <c r="H1686" t="s">
        <v>176</v>
      </c>
      <c r="I1686" t="s">
        <v>29</v>
      </c>
      <c r="J1686">
        <f>_xlfn.NORM.DIST(B1686,U$2,U$3,TRUE)</f>
        <v>0.332627951249815</v>
      </c>
      <c r="K1686">
        <f>_xlfn.NORM.DIST(C1686,V$2,V$3,TRUE)</f>
        <v>0.339862790050019</v>
      </c>
      <c r="L1686">
        <f>_xlfn.NORM.DIST(D1686,W$2,W$3,TRUE)</f>
        <v>0.347192049398046</v>
      </c>
      <c r="M1686">
        <f t="shared" ref="M1686:O1686" si="3454">(J1686-U$10)/(U$11-U$10)</f>
        <v>0.0160004601123608</v>
      </c>
      <c r="N1686">
        <f t="shared" si="3454"/>
        <v>0.0190124932510761</v>
      </c>
      <c r="O1686">
        <f t="shared" si="3454"/>
        <v>0.0212636101704895</v>
      </c>
      <c r="P1686" t="str">
        <f t="shared" ref="P1686:R1686" si="3455">IF(J1686&gt;0.66,"HIGH",IF(J1686&gt;0.33,"MEDIUM","LOW"))</f>
        <v>MEDIUM</v>
      </c>
      <c r="Q1686" t="str">
        <f t="shared" si="3455"/>
        <v>MEDIUM</v>
      </c>
      <c r="R1686" t="str">
        <f t="shared" si="3455"/>
        <v>MEDIUM</v>
      </c>
    </row>
    <row r="1687" spans="1:18">
      <c r="A1687">
        <v>6838</v>
      </c>
      <c r="B1687">
        <v>2210</v>
      </c>
      <c r="C1687">
        <v>2673</v>
      </c>
      <c r="D1687">
        <v>3139</v>
      </c>
      <c r="E1687">
        <f t="shared" si="3413"/>
        <v>110500</v>
      </c>
      <c r="F1687">
        <f t="shared" si="3414"/>
        <v>133650</v>
      </c>
      <c r="G1687">
        <f t="shared" si="3415"/>
        <v>156950</v>
      </c>
      <c r="H1687" t="s">
        <v>229</v>
      </c>
      <c r="I1687" t="s">
        <v>29</v>
      </c>
      <c r="J1687">
        <f>_xlfn.NORM.DIST(B1687,U$2,U$3,TRUE)</f>
        <v>0.332552856426058</v>
      </c>
      <c r="K1687">
        <f>_xlfn.NORM.DIST(C1687,V$2,V$3,TRUE)</f>
        <v>0.341430896819709</v>
      </c>
      <c r="L1687">
        <f>_xlfn.NORM.DIST(D1687,W$2,W$3,TRUE)</f>
        <v>0.351173312260033</v>
      </c>
      <c r="M1687">
        <f t="shared" ref="M1687:O1687" si="3456">(J1687-U$10)/(U$11-U$10)</f>
        <v>0.0158897373570965</v>
      </c>
      <c r="N1687">
        <f t="shared" si="3456"/>
        <v>0.0213427560011956</v>
      </c>
      <c r="O1687">
        <f t="shared" si="3456"/>
        <v>0.027232604323993</v>
      </c>
      <c r="P1687" t="str">
        <f t="shared" ref="P1687:R1687" si="3457">IF(J1687&gt;0.66,"HIGH",IF(J1687&gt;0.33,"MEDIUM","LOW"))</f>
        <v>MEDIUM</v>
      </c>
      <c r="Q1687" t="str">
        <f t="shared" si="3457"/>
        <v>MEDIUM</v>
      </c>
      <c r="R1687" t="str">
        <f t="shared" si="3457"/>
        <v>MEDIUM</v>
      </c>
    </row>
    <row r="1688" spans="1:18">
      <c r="A1688">
        <v>6372</v>
      </c>
      <c r="B1688">
        <v>4009</v>
      </c>
      <c r="C1688">
        <v>4812</v>
      </c>
      <c r="D1688">
        <v>4868</v>
      </c>
      <c r="E1688">
        <f t="shared" si="3413"/>
        <v>200450</v>
      </c>
      <c r="F1688">
        <f t="shared" si="3414"/>
        <v>240600</v>
      </c>
      <c r="G1688">
        <f t="shared" si="3415"/>
        <v>243400</v>
      </c>
      <c r="H1688" t="s">
        <v>70</v>
      </c>
      <c r="I1688" t="s">
        <v>29</v>
      </c>
      <c r="J1688">
        <f>_xlfn.NORM.DIST(B1688,U$2,U$3,TRUE)</f>
        <v>0.341606394531281</v>
      </c>
      <c r="K1688">
        <f>_xlfn.NORM.DIST(C1688,V$2,V$3,TRUE)</f>
        <v>0.353244093829673</v>
      </c>
      <c r="L1688">
        <f>_xlfn.NORM.DIST(D1688,W$2,W$3,TRUE)</f>
        <v>0.361460426746418</v>
      </c>
      <c r="M1688">
        <f t="shared" ref="M1688:O1688" si="3458">(J1688-U$10)/(U$11-U$10)</f>
        <v>0.029238629248176</v>
      </c>
      <c r="N1688">
        <f t="shared" si="3458"/>
        <v>0.0388975893098904</v>
      </c>
      <c r="O1688">
        <f t="shared" si="3458"/>
        <v>0.0426557824346197</v>
      </c>
      <c r="P1688" t="str">
        <f t="shared" ref="P1688:R1688" si="3459">IF(J1688&gt;0.66,"HIGH",IF(J1688&gt;0.33,"MEDIUM","LOW"))</f>
        <v>MEDIUM</v>
      </c>
      <c r="Q1688" t="str">
        <f t="shared" si="3459"/>
        <v>MEDIUM</v>
      </c>
      <c r="R1688" t="str">
        <f t="shared" si="3459"/>
        <v>MEDIUM</v>
      </c>
    </row>
    <row r="1689" spans="1:18">
      <c r="A1689">
        <v>1653</v>
      </c>
      <c r="B1689">
        <v>50351</v>
      </c>
      <c r="C1689">
        <v>56421</v>
      </c>
      <c r="D1689">
        <v>51844</v>
      </c>
      <c r="E1689">
        <f t="shared" si="3413"/>
        <v>2517550</v>
      </c>
      <c r="F1689">
        <f t="shared" si="3414"/>
        <v>2821050</v>
      </c>
      <c r="G1689">
        <f t="shared" si="3415"/>
        <v>2592200</v>
      </c>
      <c r="H1689" t="s">
        <v>121</v>
      </c>
      <c r="I1689" t="s">
        <v>29</v>
      </c>
      <c r="J1689">
        <f>_xlfn.NORM.DIST(B1689,U$2,U$3,TRUE)</f>
        <v>0.59116887458087</v>
      </c>
      <c r="K1689">
        <f>_xlfn.NORM.DIST(C1689,V$2,V$3,TRUE)</f>
        <v>0.653626558451624</v>
      </c>
      <c r="L1689">
        <f>_xlfn.NORM.DIST(D1689,W$2,W$3,TRUE)</f>
        <v>0.65366467949775</v>
      </c>
      <c r="M1689">
        <f t="shared" ref="M1689:O1689" si="3460">(J1689-U$10)/(U$11-U$10)</f>
        <v>0.397203343985482</v>
      </c>
      <c r="N1689">
        <f t="shared" si="3460"/>
        <v>0.485276676261998</v>
      </c>
      <c r="O1689">
        <f t="shared" si="3460"/>
        <v>0.480749306214402</v>
      </c>
      <c r="P1689" t="str">
        <f t="shared" ref="P1689:R1689" si="3461">IF(J1689&gt;0.66,"HIGH",IF(J1689&gt;0.33,"MEDIUM","LOW"))</f>
        <v>MEDIUM</v>
      </c>
      <c r="Q1689" t="str">
        <f t="shared" si="3461"/>
        <v>MEDIUM</v>
      </c>
      <c r="R1689" t="str">
        <f t="shared" si="3461"/>
        <v>MEDIUM</v>
      </c>
    </row>
    <row r="1690" spans="1:18">
      <c r="A1690">
        <v>3176</v>
      </c>
      <c r="B1690">
        <v>16381</v>
      </c>
      <c r="C1690">
        <v>18966</v>
      </c>
      <c r="D1690">
        <v>9640</v>
      </c>
      <c r="E1690">
        <f t="shared" si="3413"/>
        <v>819050</v>
      </c>
      <c r="F1690">
        <f t="shared" si="3414"/>
        <v>948300</v>
      </c>
      <c r="G1690">
        <f t="shared" si="3415"/>
        <v>482000</v>
      </c>
      <c r="H1690" t="s">
        <v>342</v>
      </c>
      <c r="I1690" t="s">
        <v>29</v>
      </c>
      <c r="J1690">
        <f>_xlfn.NORM.DIST(B1690,U$2,U$3,TRUE)</f>
        <v>0.406101374681434</v>
      </c>
      <c r="K1690">
        <f>_xlfn.NORM.DIST(C1690,V$2,V$3,TRUE)</f>
        <v>0.434498490677435</v>
      </c>
      <c r="L1690">
        <f>_xlfn.NORM.DIST(D1690,W$2,W$3,TRUE)</f>
        <v>0.390356029429501</v>
      </c>
      <c r="M1690">
        <f t="shared" ref="M1690:O1690" si="3462">(J1690-U$10)/(U$11-U$10)</f>
        <v>0.124332559105836</v>
      </c>
      <c r="N1690">
        <f t="shared" si="3462"/>
        <v>0.159644529453006</v>
      </c>
      <c r="O1690">
        <f t="shared" si="3462"/>
        <v>0.0859781375406061</v>
      </c>
      <c r="P1690" t="str">
        <f t="shared" ref="P1690:R1690" si="3463">IF(J1690&gt;0.66,"HIGH",IF(J1690&gt;0.33,"MEDIUM","LOW"))</f>
        <v>MEDIUM</v>
      </c>
      <c r="Q1690" t="str">
        <f t="shared" si="3463"/>
        <v>MEDIUM</v>
      </c>
      <c r="R1690" t="str">
        <f t="shared" si="3463"/>
        <v>MEDIUM</v>
      </c>
    </row>
    <row r="1691" spans="1:18">
      <c r="A1691">
        <v>2712</v>
      </c>
      <c r="B1691">
        <v>9834</v>
      </c>
      <c r="C1691">
        <v>10328</v>
      </c>
      <c r="D1691">
        <v>6667</v>
      </c>
      <c r="E1691">
        <f t="shared" si="3413"/>
        <v>491700</v>
      </c>
      <c r="F1691">
        <f t="shared" si="3414"/>
        <v>516400</v>
      </c>
      <c r="G1691">
        <f t="shared" si="3415"/>
        <v>333350</v>
      </c>
      <c r="H1691" t="s">
        <v>217</v>
      </c>
      <c r="I1691" t="s">
        <v>29</v>
      </c>
      <c r="J1691">
        <f>_xlfn.NORM.DIST(B1691,U$2,U$3,TRUE)</f>
        <v>0.371528028213688</v>
      </c>
      <c r="K1691">
        <f>_xlfn.NORM.DIST(C1691,V$2,V$3,TRUE)</f>
        <v>0.384342178016769</v>
      </c>
      <c r="L1691">
        <f>_xlfn.NORM.DIST(D1691,W$2,W$3,TRUE)</f>
        <v>0.372271293081365</v>
      </c>
      <c r="M1691">
        <f t="shared" ref="M1691:O1691" si="3464">(J1691-U$10)/(U$11-U$10)</f>
        <v>0.0733562602327429</v>
      </c>
      <c r="N1691">
        <f t="shared" si="3464"/>
        <v>0.0851104547741456</v>
      </c>
      <c r="O1691">
        <f t="shared" si="3464"/>
        <v>0.0588642067925636</v>
      </c>
      <c r="P1691" t="str">
        <f t="shared" ref="P1691:R1691" si="3465">IF(J1691&gt;0.66,"HIGH",IF(J1691&gt;0.33,"MEDIUM","LOW"))</f>
        <v>MEDIUM</v>
      </c>
      <c r="Q1691" t="str">
        <f t="shared" si="3465"/>
        <v>MEDIUM</v>
      </c>
      <c r="R1691" t="str">
        <f t="shared" si="3465"/>
        <v>MEDIUM</v>
      </c>
    </row>
    <row r="1692" spans="1:18">
      <c r="A1692">
        <v>6308</v>
      </c>
      <c r="B1692">
        <v>7981</v>
      </c>
      <c r="C1692">
        <v>10367</v>
      </c>
      <c r="D1692">
        <v>12081</v>
      </c>
      <c r="E1692">
        <f t="shared" si="3413"/>
        <v>399050</v>
      </c>
      <c r="F1692">
        <f t="shared" si="3414"/>
        <v>518350</v>
      </c>
      <c r="G1692">
        <f t="shared" si="3415"/>
        <v>604050</v>
      </c>
      <c r="H1692" t="s">
        <v>99</v>
      </c>
      <c r="I1692" t="s">
        <v>29</v>
      </c>
      <c r="J1692">
        <f>_xlfn.NORM.DIST(B1692,U$2,U$3,TRUE)</f>
        <v>0.361914872347022</v>
      </c>
      <c r="K1692">
        <f>_xlfn.NORM.DIST(C1692,V$2,V$3,TRUE)</f>
        <v>0.384564999546729</v>
      </c>
      <c r="L1692">
        <f>_xlfn.NORM.DIST(D1692,W$2,W$3,TRUE)</f>
        <v>0.405386070119242</v>
      </c>
      <c r="M1692">
        <f t="shared" ref="M1692:O1692" si="3466">(J1692-U$10)/(U$11-U$10)</f>
        <v>0.0591822459518292</v>
      </c>
      <c r="N1692">
        <f t="shared" si="3466"/>
        <v>0.0854415755378762</v>
      </c>
      <c r="O1692">
        <f t="shared" si="3466"/>
        <v>0.10851224998532</v>
      </c>
      <c r="P1692" t="str">
        <f t="shared" ref="P1692:R1692" si="3467">IF(J1692&gt;0.66,"HIGH",IF(J1692&gt;0.33,"MEDIUM","LOW"))</f>
        <v>MEDIUM</v>
      </c>
      <c r="Q1692" t="str">
        <f t="shared" si="3467"/>
        <v>MEDIUM</v>
      </c>
      <c r="R1692" t="str">
        <f t="shared" si="3467"/>
        <v>MEDIUM</v>
      </c>
    </row>
    <row r="1693" spans="1:18">
      <c r="A1693">
        <v>234</v>
      </c>
      <c r="B1693">
        <v>320267</v>
      </c>
      <c r="C1693">
        <v>403305</v>
      </c>
      <c r="D1693">
        <v>356264</v>
      </c>
      <c r="E1693">
        <f t="shared" si="3413"/>
        <v>16013350</v>
      </c>
      <c r="F1693">
        <f t="shared" si="3414"/>
        <v>20165250</v>
      </c>
      <c r="G1693">
        <f t="shared" si="3415"/>
        <v>17813200</v>
      </c>
      <c r="H1693" t="s">
        <v>103</v>
      </c>
      <c r="I1693" t="s">
        <v>20</v>
      </c>
      <c r="J1693">
        <f>_xlfn.NORM.DIST(B1693,U$2,U$3,TRUE)</f>
        <v>0.99996096446027</v>
      </c>
      <c r="K1693">
        <f>_xlfn.NORM.DIST(C1693,V$2,V$3,TRUE)</f>
        <v>0.99999998811632</v>
      </c>
      <c r="L1693">
        <f>_xlfn.NORM.DIST(D1693,W$2,W$3,TRUE)</f>
        <v>0.999999925636491</v>
      </c>
      <c r="M1693">
        <f t="shared" ref="M1693:O1693" si="3468">(J1693-U$10)/(U$11-U$10)</f>
        <v>0.999942444468261</v>
      </c>
      <c r="N1693">
        <f t="shared" si="3468"/>
        <v>0.999999982340426</v>
      </c>
      <c r="O1693">
        <f t="shared" si="3468"/>
        <v>0.999999888508906</v>
      </c>
      <c r="P1693" t="str">
        <f t="shared" ref="P1693:R1693" si="3469">IF(J1693&gt;0.66,"HIGH",IF(J1693&gt;0.33,"MEDIUM","LOW"))</f>
        <v>HIGH</v>
      </c>
      <c r="Q1693" t="str">
        <f t="shared" si="3469"/>
        <v>HIGH</v>
      </c>
      <c r="R1693" t="str">
        <f t="shared" si="3469"/>
        <v>HIGH</v>
      </c>
    </row>
    <row r="1694" spans="1:18">
      <c r="A1694">
        <v>6685</v>
      </c>
      <c r="B1694">
        <v>5636</v>
      </c>
      <c r="C1694">
        <v>4433</v>
      </c>
      <c r="D1694">
        <v>4454</v>
      </c>
      <c r="E1694">
        <f t="shared" si="3413"/>
        <v>281800</v>
      </c>
      <c r="F1694">
        <f t="shared" si="3414"/>
        <v>221650</v>
      </c>
      <c r="G1694">
        <f t="shared" si="3415"/>
        <v>222700</v>
      </c>
      <c r="H1694" t="s">
        <v>184</v>
      </c>
      <c r="I1694" t="s">
        <v>29</v>
      </c>
      <c r="J1694">
        <f>_xlfn.NORM.DIST(B1694,U$2,U$3,TRUE)</f>
        <v>0.349873739645663</v>
      </c>
      <c r="K1694">
        <f>_xlfn.NORM.DIST(C1694,V$2,V$3,TRUE)</f>
        <v>0.351140233762648</v>
      </c>
      <c r="L1694">
        <f>_xlfn.NORM.DIST(D1694,W$2,W$3,TRUE)</f>
        <v>0.358987762891655</v>
      </c>
      <c r="M1694">
        <f t="shared" ref="M1694:O1694" si="3470">(J1694-U$10)/(U$11-U$10)</f>
        <v>0.0414283273391867</v>
      </c>
      <c r="N1694">
        <f t="shared" si="3470"/>
        <v>0.0357711779963158</v>
      </c>
      <c r="O1694">
        <f t="shared" si="3470"/>
        <v>0.0389485878573474</v>
      </c>
      <c r="P1694" t="str">
        <f t="shared" ref="P1694:R1694" si="3471">IF(J1694&gt;0.66,"HIGH",IF(J1694&gt;0.33,"MEDIUM","LOW"))</f>
        <v>MEDIUM</v>
      </c>
      <c r="Q1694" t="str">
        <f t="shared" si="3471"/>
        <v>MEDIUM</v>
      </c>
      <c r="R1694" t="str">
        <f t="shared" si="3471"/>
        <v>MEDIUM</v>
      </c>
    </row>
    <row r="1695" spans="1:18">
      <c r="A1695">
        <v>377</v>
      </c>
      <c r="B1695">
        <v>156853</v>
      </c>
      <c r="C1695">
        <v>125622</v>
      </c>
      <c r="D1695">
        <v>96814</v>
      </c>
      <c r="E1695">
        <f t="shared" si="3413"/>
        <v>7842650</v>
      </c>
      <c r="F1695">
        <f t="shared" si="3414"/>
        <v>6281100</v>
      </c>
      <c r="G1695">
        <f t="shared" si="3415"/>
        <v>4840700</v>
      </c>
      <c r="H1695" t="s">
        <v>113</v>
      </c>
      <c r="I1695" t="s">
        <v>29</v>
      </c>
      <c r="J1695">
        <f>_xlfn.NORM.DIST(B1695,U$2,U$3,TRUE)</f>
        <v>0.955269619051535</v>
      </c>
      <c r="K1695">
        <f>_xlfn.NORM.DIST(C1695,V$2,V$3,TRUE)</f>
        <v>0.923625589996889</v>
      </c>
      <c r="L1695">
        <f>_xlfn.NORM.DIST(D1695,W$2,W$3,TRUE)</f>
        <v>0.867147200181404</v>
      </c>
      <c r="M1695">
        <f t="shared" ref="M1695:O1695" si="3472">(J1695-U$10)/(U$11-U$10)</f>
        <v>0.934047770872759</v>
      </c>
      <c r="N1695">
        <f t="shared" si="3472"/>
        <v>0.886504894862617</v>
      </c>
      <c r="O1695">
        <f t="shared" si="3472"/>
        <v>0.800817576511903</v>
      </c>
      <c r="P1695" t="str">
        <f t="shared" ref="P1695:R1695" si="3473">IF(J1695&gt;0.66,"HIGH",IF(J1695&gt;0.33,"MEDIUM","LOW"))</f>
        <v>HIGH</v>
      </c>
      <c r="Q1695" t="str">
        <f t="shared" si="3473"/>
        <v>HIGH</v>
      </c>
      <c r="R1695" t="str">
        <f t="shared" si="3473"/>
        <v>HIGH</v>
      </c>
    </row>
    <row r="1696" spans="1:18">
      <c r="A1696">
        <v>5070</v>
      </c>
      <c r="B1696">
        <v>835</v>
      </c>
      <c r="C1696">
        <v>559</v>
      </c>
      <c r="D1696">
        <v>705</v>
      </c>
      <c r="E1696">
        <f t="shared" si="3413"/>
        <v>41750</v>
      </c>
      <c r="F1696">
        <f t="shared" si="3414"/>
        <v>27950</v>
      </c>
      <c r="G1696">
        <f t="shared" si="3415"/>
        <v>35250</v>
      </c>
      <c r="H1696" t="s">
        <v>366</v>
      </c>
      <c r="I1696" t="s">
        <v>29</v>
      </c>
      <c r="J1696">
        <f>_xlfn.NORM.DIST(B1696,U$2,U$3,TRUE)</f>
        <v>0.325698034818722</v>
      </c>
      <c r="K1696">
        <f>_xlfn.NORM.DIST(C1696,V$2,V$3,TRUE)</f>
        <v>0.329906405562921</v>
      </c>
      <c r="L1696">
        <f>_xlfn.NORM.DIST(D1696,W$2,W$3,TRUE)</f>
        <v>0.336876026407675</v>
      </c>
      <c r="M1696">
        <f t="shared" ref="M1696:O1696" si="3474">(J1696-U$10)/(U$11-U$10)</f>
        <v>0.00578271935977026</v>
      </c>
      <c r="N1696">
        <f t="shared" si="3474"/>
        <v>0.00421694976857575</v>
      </c>
      <c r="O1696">
        <f t="shared" si="3474"/>
        <v>0.00579709036220137</v>
      </c>
      <c r="P1696" t="str">
        <f t="shared" ref="P1696:R1696" si="3475">IF(J1696&gt;0.66,"HIGH",IF(J1696&gt;0.33,"MEDIUM","LOW"))</f>
        <v>LOW</v>
      </c>
      <c r="Q1696" t="str">
        <f t="shared" si="3475"/>
        <v>LOW</v>
      </c>
      <c r="R1696" t="str">
        <f t="shared" si="3475"/>
        <v>MEDIUM</v>
      </c>
    </row>
    <row r="1697" spans="1:18">
      <c r="A1697">
        <v>3714</v>
      </c>
      <c r="B1697">
        <v>10130</v>
      </c>
      <c r="C1697">
        <v>7881</v>
      </c>
      <c r="D1697">
        <v>7778</v>
      </c>
      <c r="E1697">
        <f t="shared" si="3413"/>
        <v>506500</v>
      </c>
      <c r="F1697">
        <f t="shared" si="3414"/>
        <v>394050</v>
      </c>
      <c r="G1697">
        <f t="shared" si="3415"/>
        <v>388900</v>
      </c>
      <c r="H1697" t="s">
        <v>228</v>
      </c>
      <c r="I1697" t="s">
        <v>29</v>
      </c>
      <c r="J1697">
        <f>_xlfn.NORM.DIST(B1697,U$2,U$3,TRUE)</f>
        <v>0.373071273747733</v>
      </c>
      <c r="K1697">
        <f>_xlfn.NORM.DIST(C1697,V$2,V$3,TRUE)</f>
        <v>0.370440793869098</v>
      </c>
      <c r="L1697">
        <f>_xlfn.NORM.DIST(D1697,W$2,W$3,TRUE)</f>
        <v>0.378998976721317</v>
      </c>
      <c r="M1697">
        <f t="shared" ref="M1697:O1697" si="3476">(J1697-U$10)/(U$11-U$10)</f>
        <v>0.075631682013259</v>
      </c>
      <c r="N1697">
        <f t="shared" si="3476"/>
        <v>0.0644525006854553</v>
      </c>
      <c r="O1697">
        <f t="shared" si="3476"/>
        <v>0.0689508314906995</v>
      </c>
      <c r="P1697" t="str">
        <f t="shared" ref="P1697:R1697" si="3477">IF(J1697&gt;0.66,"HIGH",IF(J1697&gt;0.33,"MEDIUM","LOW"))</f>
        <v>MEDIUM</v>
      </c>
      <c r="Q1697" t="str">
        <f t="shared" si="3477"/>
        <v>MEDIUM</v>
      </c>
      <c r="R1697" t="str">
        <f t="shared" si="3477"/>
        <v>MEDIUM</v>
      </c>
    </row>
    <row r="1698" spans="1:18">
      <c r="A1698">
        <v>1210</v>
      </c>
      <c r="B1698">
        <v>63193</v>
      </c>
      <c r="C1698">
        <v>34144</v>
      </c>
      <c r="D1698">
        <v>23817</v>
      </c>
      <c r="E1698">
        <f t="shared" si="3413"/>
        <v>3159650</v>
      </c>
      <c r="F1698">
        <f t="shared" si="3414"/>
        <v>1707200</v>
      </c>
      <c r="G1698">
        <f t="shared" si="3415"/>
        <v>1190850</v>
      </c>
      <c r="H1698" t="s">
        <v>228</v>
      </c>
      <c r="I1698" t="s">
        <v>29</v>
      </c>
      <c r="J1698">
        <f>_xlfn.NORM.DIST(B1698,U$2,U$3,TRUE)</f>
        <v>0.658189681508029</v>
      </c>
      <c r="K1698">
        <f>_xlfn.NORM.DIST(C1698,V$2,V$3,TRUE)</f>
        <v>0.524727827751164</v>
      </c>
      <c r="L1698">
        <f>_xlfn.NORM.DIST(D1698,W$2,W$3,TRUE)</f>
        <v>0.479220557597596</v>
      </c>
      <c r="M1698">
        <f t="shared" ref="M1698:O1698" si="3478">(J1698-U$10)/(U$11-U$10)</f>
        <v>0.496021451969966</v>
      </c>
      <c r="N1698">
        <f t="shared" si="3478"/>
        <v>0.293728551800833</v>
      </c>
      <c r="O1698">
        <f t="shared" si="3478"/>
        <v>0.219210196682877</v>
      </c>
      <c r="P1698" t="str">
        <f t="shared" ref="P1698:R1698" si="3479">IF(J1698&gt;0.66,"HIGH",IF(J1698&gt;0.33,"MEDIUM","LOW"))</f>
        <v>MEDIUM</v>
      </c>
      <c r="Q1698" t="str">
        <f t="shared" si="3479"/>
        <v>MEDIUM</v>
      </c>
      <c r="R1698" t="str">
        <f t="shared" si="3479"/>
        <v>MEDIUM</v>
      </c>
    </row>
    <row r="1699" spans="1:18">
      <c r="A1699">
        <v>1925</v>
      </c>
      <c r="B1699">
        <v>26382</v>
      </c>
      <c r="C1699">
        <v>25068</v>
      </c>
      <c r="D1699">
        <v>27128</v>
      </c>
      <c r="E1699">
        <f t="shared" si="3413"/>
        <v>1319100</v>
      </c>
      <c r="F1699">
        <f t="shared" si="3414"/>
        <v>1253400</v>
      </c>
      <c r="G1699">
        <f t="shared" si="3415"/>
        <v>1356400</v>
      </c>
      <c r="H1699" t="s">
        <v>135</v>
      </c>
      <c r="I1699" t="s">
        <v>29</v>
      </c>
      <c r="J1699">
        <f>_xlfn.NORM.DIST(B1699,U$2,U$3,TRUE)</f>
        <v>0.460266537860561</v>
      </c>
      <c r="K1699">
        <f>_xlfn.NORM.DIST(C1699,V$2,V$3,TRUE)</f>
        <v>0.470628622626967</v>
      </c>
      <c r="L1699">
        <f>_xlfn.NORM.DIST(D1699,W$2,W$3,TRUE)</f>
        <v>0.500294210136302</v>
      </c>
      <c r="M1699">
        <f t="shared" ref="M1699:O1699" si="3480">(J1699-U$10)/(U$11-U$10)</f>
        <v>0.204195801424741</v>
      </c>
      <c r="N1699">
        <f t="shared" si="3480"/>
        <v>0.213335197885962</v>
      </c>
      <c r="O1699">
        <f t="shared" si="3480"/>
        <v>0.250805324449375</v>
      </c>
      <c r="P1699" t="str">
        <f t="shared" ref="P1699:R1699" si="3481">IF(J1699&gt;0.66,"HIGH",IF(J1699&gt;0.33,"MEDIUM","LOW"))</f>
        <v>MEDIUM</v>
      </c>
      <c r="Q1699" t="str">
        <f t="shared" si="3481"/>
        <v>MEDIUM</v>
      </c>
      <c r="R1699" t="str">
        <f t="shared" si="3481"/>
        <v>MEDIUM</v>
      </c>
    </row>
    <row r="1700" spans="1:18">
      <c r="A1700">
        <v>4476</v>
      </c>
      <c r="B1700">
        <v>6244</v>
      </c>
      <c r="C1700">
        <v>6946</v>
      </c>
      <c r="D1700">
        <v>6377</v>
      </c>
      <c r="E1700">
        <f t="shared" si="3413"/>
        <v>312200</v>
      </c>
      <c r="F1700">
        <f t="shared" si="3414"/>
        <v>347300</v>
      </c>
      <c r="G1700">
        <f t="shared" si="3415"/>
        <v>318850</v>
      </c>
      <c r="H1700" t="s">
        <v>109</v>
      </c>
      <c r="I1700" t="s">
        <v>29</v>
      </c>
      <c r="J1700">
        <f>_xlfn.NORM.DIST(B1700,U$2,U$3,TRUE)</f>
        <v>0.352981814996057</v>
      </c>
      <c r="K1700">
        <f>_xlfn.NORM.DIST(C1700,V$2,V$3,TRUE)</f>
        <v>0.365172316595417</v>
      </c>
      <c r="L1700">
        <f>_xlfn.NORM.DIST(D1700,W$2,W$3,TRUE)</f>
        <v>0.370521494891998</v>
      </c>
      <c r="M1700">
        <f t="shared" ref="M1700:O1700" si="3482">(J1700-U$10)/(U$11-U$10)</f>
        <v>0.0460109956131304</v>
      </c>
      <c r="N1700">
        <f t="shared" si="3482"/>
        <v>0.056623355006085</v>
      </c>
      <c r="O1700">
        <f t="shared" si="3482"/>
        <v>0.056240784143969</v>
      </c>
      <c r="P1700" t="str">
        <f t="shared" ref="P1700:R1700" si="3483">IF(J1700&gt;0.66,"HIGH",IF(J1700&gt;0.33,"MEDIUM","LOW"))</f>
        <v>MEDIUM</v>
      </c>
      <c r="Q1700" t="str">
        <f t="shared" si="3483"/>
        <v>MEDIUM</v>
      </c>
      <c r="R1700" t="str">
        <f t="shared" si="3483"/>
        <v>MEDIUM</v>
      </c>
    </row>
    <row r="1701" spans="1:18">
      <c r="A1701">
        <v>748</v>
      </c>
      <c r="B1701">
        <v>26587</v>
      </c>
      <c r="C1701">
        <v>25160</v>
      </c>
      <c r="D1701">
        <v>18085</v>
      </c>
      <c r="E1701">
        <f t="shared" si="3413"/>
        <v>1329350</v>
      </c>
      <c r="F1701">
        <f t="shared" si="3414"/>
        <v>1258000</v>
      </c>
      <c r="G1701">
        <f t="shared" si="3415"/>
        <v>904250</v>
      </c>
      <c r="H1701" t="s">
        <v>232</v>
      </c>
      <c r="I1701" t="s">
        <v>29</v>
      </c>
      <c r="J1701">
        <f>_xlfn.NORM.DIST(B1701,U$2,U$3,TRUE)</f>
        <v>0.461388147734254</v>
      </c>
      <c r="K1701">
        <f>_xlfn.NORM.DIST(C1701,V$2,V$3,TRUE)</f>
        <v>0.471175975638292</v>
      </c>
      <c r="L1701">
        <f>_xlfn.NORM.DIST(D1701,W$2,W$3,TRUE)</f>
        <v>0.442908463410534</v>
      </c>
      <c r="M1701">
        <f t="shared" ref="M1701:O1701" si="3484">(J1701-U$10)/(U$11-U$10)</f>
        <v>0.205849547040419</v>
      </c>
      <c r="N1701">
        <f t="shared" si="3484"/>
        <v>0.214148584039322</v>
      </c>
      <c r="O1701">
        <f t="shared" si="3484"/>
        <v>0.164768506842821</v>
      </c>
      <c r="P1701" t="str">
        <f t="shared" ref="P1701:R1701" si="3485">IF(J1701&gt;0.66,"HIGH",IF(J1701&gt;0.33,"MEDIUM","LOW"))</f>
        <v>MEDIUM</v>
      </c>
      <c r="Q1701" t="str">
        <f t="shared" si="3485"/>
        <v>MEDIUM</v>
      </c>
      <c r="R1701" t="str">
        <f t="shared" si="3485"/>
        <v>MEDIUM</v>
      </c>
    </row>
    <row r="1702" spans="1:18">
      <c r="A1702">
        <v>584</v>
      </c>
      <c r="B1702">
        <v>45137</v>
      </c>
      <c r="C1702">
        <v>52455</v>
      </c>
      <c r="D1702">
        <v>54244</v>
      </c>
      <c r="E1702">
        <f t="shared" si="3413"/>
        <v>2256850</v>
      </c>
      <c r="F1702">
        <f t="shared" si="3414"/>
        <v>2622750</v>
      </c>
      <c r="G1702">
        <f t="shared" si="3415"/>
        <v>2712200</v>
      </c>
      <c r="H1702" t="s">
        <v>152</v>
      </c>
      <c r="I1702" t="s">
        <v>29</v>
      </c>
      <c r="J1702">
        <f>_xlfn.NORM.DIST(B1702,U$2,U$3,TRUE)</f>
        <v>0.563046999730937</v>
      </c>
      <c r="K1702">
        <f>_xlfn.NORM.DIST(C1702,V$2,V$3,TRUE)</f>
        <v>0.631499218601429</v>
      </c>
      <c r="L1702">
        <f>_xlfn.NORM.DIST(D1702,W$2,W$3,TRUE)</f>
        <v>0.667688808865681</v>
      </c>
      <c r="M1702">
        <f t="shared" ref="M1702:O1702" si="3486">(J1702-U$10)/(U$11-U$10)</f>
        <v>0.355739348055575</v>
      </c>
      <c r="N1702">
        <f t="shared" si="3486"/>
        <v>0.452394657761217</v>
      </c>
      <c r="O1702">
        <f t="shared" si="3486"/>
        <v>0.50177528442961</v>
      </c>
      <c r="P1702" t="str">
        <f t="shared" ref="P1702:R1702" si="3487">IF(J1702&gt;0.66,"HIGH",IF(J1702&gt;0.33,"MEDIUM","LOW"))</f>
        <v>MEDIUM</v>
      </c>
      <c r="Q1702" t="str">
        <f t="shared" si="3487"/>
        <v>MEDIUM</v>
      </c>
      <c r="R1702" t="str">
        <f t="shared" si="3487"/>
        <v>HIGH</v>
      </c>
    </row>
    <row r="1703" spans="1:18">
      <c r="A1703">
        <v>528</v>
      </c>
      <c r="B1703">
        <v>164445</v>
      </c>
      <c r="C1703">
        <v>85839</v>
      </c>
      <c r="D1703">
        <v>49948</v>
      </c>
      <c r="E1703">
        <f t="shared" si="3413"/>
        <v>8222250</v>
      </c>
      <c r="F1703">
        <f t="shared" si="3414"/>
        <v>4291950</v>
      </c>
      <c r="G1703">
        <f t="shared" si="3415"/>
        <v>2497400</v>
      </c>
      <c r="H1703" t="s">
        <v>134</v>
      </c>
      <c r="I1703" t="s">
        <v>20</v>
      </c>
      <c r="J1703">
        <f>_xlfn.NORM.DIST(B1703,U$2,U$3,TRUE)</f>
        <v>0.964295987391004</v>
      </c>
      <c r="K1703">
        <f>_xlfn.NORM.DIST(C1703,V$2,V$3,TRUE)</f>
        <v>0.798145645527266</v>
      </c>
      <c r="L1703">
        <f>_xlfn.NORM.DIST(D1703,W$2,W$3,TRUE)</f>
        <v>0.642433493308225</v>
      </c>
      <c r="M1703">
        <f t="shared" ref="M1703:O1703" si="3488">(J1703-U$10)/(U$11-U$10)</f>
        <v>0.947356602594925</v>
      </c>
      <c r="N1703">
        <f t="shared" si="3488"/>
        <v>0.700037209028674</v>
      </c>
      <c r="O1703">
        <f t="shared" si="3488"/>
        <v>0.463910708255382</v>
      </c>
      <c r="P1703" t="str">
        <f t="shared" ref="P1703:R1703" si="3489">IF(J1703&gt;0.66,"HIGH",IF(J1703&gt;0.33,"MEDIUM","LOW"))</f>
        <v>HIGH</v>
      </c>
      <c r="Q1703" t="str">
        <f t="shared" si="3489"/>
        <v>HIGH</v>
      </c>
      <c r="R1703" t="str">
        <f t="shared" si="3489"/>
        <v>MEDIUM</v>
      </c>
    </row>
    <row r="1704" spans="1:18">
      <c r="A1704">
        <v>5441</v>
      </c>
      <c r="B1704">
        <v>9580</v>
      </c>
      <c r="C1704">
        <v>8369</v>
      </c>
      <c r="D1704">
        <v>9604</v>
      </c>
      <c r="E1704">
        <f t="shared" si="3413"/>
        <v>479000</v>
      </c>
      <c r="F1704">
        <f t="shared" si="3414"/>
        <v>418450</v>
      </c>
      <c r="G1704">
        <f t="shared" si="3415"/>
        <v>480200</v>
      </c>
      <c r="H1704" t="s">
        <v>96</v>
      </c>
      <c r="I1704" t="s">
        <v>29</v>
      </c>
      <c r="J1704">
        <f>_xlfn.NORM.DIST(B1704,U$2,U$3,TRUE)</f>
        <v>0.370205399907105</v>
      </c>
      <c r="K1704">
        <f>_xlfn.NORM.DIST(C1704,V$2,V$3,TRUE)</f>
        <v>0.373200299225124</v>
      </c>
      <c r="L1704">
        <f>_xlfn.NORM.DIST(D1704,W$2,W$3,TRUE)</f>
        <v>0.390135527256223</v>
      </c>
      <c r="M1704">
        <f t="shared" ref="M1704:O1704" si="3490">(J1704-U$10)/(U$11-U$10)</f>
        <v>0.0714061251505836</v>
      </c>
      <c r="N1704">
        <f t="shared" si="3490"/>
        <v>0.0685532243505754</v>
      </c>
      <c r="O1704">
        <f t="shared" si="3490"/>
        <v>0.0856475449048627</v>
      </c>
      <c r="P1704" t="str">
        <f t="shared" ref="P1704:R1704" si="3491">IF(J1704&gt;0.66,"HIGH",IF(J1704&gt;0.33,"MEDIUM","LOW"))</f>
        <v>MEDIUM</v>
      </c>
      <c r="Q1704" t="str">
        <f t="shared" si="3491"/>
        <v>MEDIUM</v>
      </c>
      <c r="R1704" t="str">
        <f t="shared" si="3491"/>
        <v>MEDIUM</v>
      </c>
    </row>
    <row r="1705" spans="1:18">
      <c r="A1705">
        <v>68</v>
      </c>
      <c r="B1705">
        <v>107384</v>
      </c>
      <c r="C1705">
        <v>112494</v>
      </c>
      <c r="D1705">
        <v>142527</v>
      </c>
      <c r="E1705">
        <f t="shared" si="3413"/>
        <v>5369200</v>
      </c>
      <c r="F1705">
        <f t="shared" si="3414"/>
        <v>5624700</v>
      </c>
      <c r="G1705">
        <f t="shared" si="3415"/>
        <v>7126350</v>
      </c>
      <c r="H1705" t="s">
        <v>367</v>
      </c>
      <c r="I1705" t="s">
        <v>29</v>
      </c>
      <c r="J1705">
        <f>_xlfn.NORM.DIST(B1705,U$2,U$3,TRUE)</f>
        <v>0.845309180009541</v>
      </c>
      <c r="K1705">
        <f>_xlfn.NORM.DIST(C1705,V$2,V$3,TRUE)</f>
        <v>0.891321556953118</v>
      </c>
      <c r="L1705">
        <f>_xlfn.NORM.DIST(D1705,W$2,W$3,TRUE)</f>
        <v>0.967309125619139</v>
      </c>
      <c r="M1705">
        <f t="shared" ref="M1705:O1705" si="3492">(J1705-U$10)/(U$11-U$10)</f>
        <v>0.771917784119797</v>
      </c>
      <c r="N1705">
        <f t="shared" si="3492"/>
        <v>0.838499946261182</v>
      </c>
      <c r="O1705">
        <f t="shared" si="3492"/>
        <v>0.950987502002096</v>
      </c>
      <c r="P1705" t="str">
        <f t="shared" ref="P1705:R1705" si="3493">IF(J1705&gt;0.66,"HIGH",IF(J1705&gt;0.33,"MEDIUM","LOW"))</f>
        <v>HIGH</v>
      </c>
      <c r="Q1705" t="str">
        <f t="shared" si="3493"/>
        <v>HIGH</v>
      </c>
      <c r="R1705" t="str">
        <f t="shared" si="3493"/>
        <v>HIGH</v>
      </c>
    </row>
    <row r="1706" spans="1:18">
      <c r="A1706">
        <v>478</v>
      </c>
      <c r="B1706">
        <v>86942</v>
      </c>
      <c r="C1706">
        <v>44786</v>
      </c>
      <c r="D1706">
        <v>44672</v>
      </c>
      <c r="E1706">
        <f t="shared" si="3413"/>
        <v>4347100</v>
      </c>
      <c r="F1706">
        <f t="shared" si="3414"/>
        <v>2239300</v>
      </c>
      <c r="G1706">
        <f t="shared" si="3415"/>
        <v>2233600</v>
      </c>
      <c r="H1706" t="s">
        <v>155</v>
      </c>
      <c r="I1706" t="s">
        <v>29</v>
      </c>
      <c r="J1706">
        <f>_xlfn.NORM.DIST(B1706,U$2,U$3,TRUE)</f>
        <v>0.768772600924663</v>
      </c>
      <c r="K1706">
        <f>_xlfn.NORM.DIST(C1706,V$2,V$3,TRUE)</f>
        <v>0.587513158513887</v>
      </c>
      <c r="L1706">
        <f>_xlfn.NORM.DIST(D1706,W$2,W$3,TRUE)</f>
        <v>0.610552755563277</v>
      </c>
      <c r="M1706">
        <f t="shared" ref="M1706:O1706" si="3494">(J1706-U$10)/(U$11-U$10)</f>
        <v>0.659069248216722</v>
      </c>
      <c r="N1706">
        <f t="shared" si="3494"/>
        <v>0.387029799112732</v>
      </c>
      <c r="O1706">
        <f t="shared" si="3494"/>
        <v>0.416112825069646</v>
      </c>
      <c r="P1706" t="str">
        <f t="shared" ref="P1706:R1706" si="3495">IF(J1706&gt;0.66,"HIGH",IF(J1706&gt;0.33,"MEDIUM","LOW"))</f>
        <v>HIGH</v>
      </c>
      <c r="Q1706" t="str">
        <f t="shared" si="3495"/>
        <v>MEDIUM</v>
      </c>
      <c r="R1706" t="str">
        <f t="shared" si="3495"/>
        <v>MEDIUM</v>
      </c>
    </row>
    <row r="1707" spans="1:18">
      <c r="A1707">
        <v>606</v>
      </c>
      <c r="B1707">
        <v>35357</v>
      </c>
      <c r="C1707">
        <v>31039</v>
      </c>
      <c r="D1707">
        <v>31475</v>
      </c>
      <c r="E1707">
        <f t="shared" si="3413"/>
        <v>1767850</v>
      </c>
      <c r="F1707">
        <f t="shared" si="3414"/>
        <v>1551950</v>
      </c>
      <c r="G1707">
        <f t="shared" si="3415"/>
        <v>1573750</v>
      </c>
      <c r="H1707" t="s">
        <v>166</v>
      </c>
      <c r="I1707" t="s">
        <v>29</v>
      </c>
      <c r="J1707">
        <f>_xlfn.NORM.DIST(B1707,U$2,U$3,TRUE)</f>
        <v>0.509542414091003</v>
      </c>
      <c r="K1707">
        <f>_xlfn.NORM.DIST(C1707,V$2,V$3,TRUE)</f>
        <v>0.506220975218606</v>
      </c>
      <c r="L1707">
        <f>_xlfn.NORM.DIST(D1707,W$2,W$3,TRUE)</f>
        <v>0.527951172814414</v>
      </c>
      <c r="M1707">
        <f t="shared" ref="M1707:O1707" si="3496">(J1707-U$10)/(U$11-U$10)</f>
        <v>0.276850087185014</v>
      </c>
      <c r="N1707">
        <f t="shared" si="3496"/>
        <v>0.266226706957002</v>
      </c>
      <c r="O1707">
        <f t="shared" si="3496"/>
        <v>0.292270621831652</v>
      </c>
      <c r="P1707" t="str">
        <f t="shared" ref="P1707:R1707" si="3497">IF(J1707&gt;0.66,"HIGH",IF(J1707&gt;0.33,"MEDIUM","LOW"))</f>
        <v>MEDIUM</v>
      </c>
      <c r="Q1707" t="str">
        <f t="shared" si="3497"/>
        <v>MEDIUM</v>
      </c>
      <c r="R1707" t="str">
        <f t="shared" si="3497"/>
        <v>MEDIUM</v>
      </c>
    </row>
    <row r="1708" spans="1:18">
      <c r="A1708">
        <v>672</v>
      </c>
      <c r="B1708">
        <v>31909</v>
      </c>
      <c r="C1708">
        <v>25992</v>
      </c>
      <c r="D1708">
        <v>13225</v>
      </c>
      <c r="E1708">
        <f t="shared" si="3413"/>
        <v>1595450</v>
      </c>
      <c r="F1708">
        <f t="shared" si="3414"/>
        <v>1299600</v>
      </c>
      <c r="G1708">
        <f t="shared" si="3415"/>
        <v>661250</v>
      </c>
      <c r="H1708" t="s">
        <v>122</v>
      </c>
      <c r="I1708" t="s">
        <v>29</v>
      </c>
      <c r="J1708">
        <f>_xlfn.NORM.DIST(B1708,U$2,U$3,TRUE)</f>
        <v>0.490587802285051</v>
      </c>
      <c r="K1708">
        <f>_xlfn.NORM.DIST(C1708,V$2,V$3,TRUE)</f>
        <v>0.476128298096873</v>
      </c>
      <c r="L1708">
        <f>_xlfn.NORM.DIST(D1708,W$2,W$3,TRUE)</f>
        <v>0.412479848515344</v>
      </c>
      <c r="M1708">
        <f t="shared" ref="M1708:O1708" si="3498">(J1708-U$10)/(U$11-U$10)</f>
        <v>0.248902663659059</v>
      </c>
      <c r="N1708">
        <f t="shared" si="3498"/>
        <v>0.221507912354761</v>
      </c>
      <c r="O1708">
        <f t="shared" si="3498"/>
        <v>0.11914775013701</v>
      </c>
      <c r="P1708" t="str">
        <f t="shared" ref="P1708:R1708" si="3499">IF(J1708&gt;0.66,"HIGH",IF(J1708&gt;0.33,"MEDIUM","LOW"))</f>
        <v>MEDIUM</v>
      </c>
      <c r="Q1708" t="str">
        <f t="shared" si="3499"/>
        <v>MEDIUM</v>
      </c>
      <c r="R1708" t="str">
        <f t="shared" si="3499"/>
        <v>MEDIUM</v>
      </c>
    </row>
    <row r="1709" spans="1:18">
      <c r="A1709">
        <v>641</v>
      </c>
      <c r="B1709">
        <v>19649</v>
      </c>
      <c r="C1709">
        <v>22509</v>
      </c>
      <c r="D1709">
        <v>29085</v>
      </c>
      <c r="E1709">
        <f t="shared" si="3413"/>
        <v>982450</v>
      </c>
      <c r="F1709">
        <f t="shared" si="3414"/>
        <v>1125450</v>
      </c>
      <c r="G1709">
        <f t="shared" si="3415"/>
        <v>1454250</v>
      </c>
      <c r="H1709" t="s">
        <v>166</v>
      </c>
      <c r="I1709" t="s">
        <v>29</v>
      </c>
      <c r="J1709">
        <f>_xlfn.NORM.DIST(B1709,U$2,U$3,TRUE)</f>
        <v>0.423656002616528</v>
      </c>
      <c r="K1709">
        <f>_xlfn.NORM.DIST(C1709,V$2,V$3,TRUE)</f>
        <v>0.455429796378436</v>
      </c>
      <c r="L1709">
        <f>_xlfn.NORM.DIST(D1709,W$2,W$3,TRUE)</f>
        <v>0.512753391123197</v>
      </c>
      <c r="M1709">
        <f t="shared" ref="M1709:O1709" si="3500">(J1709-U$10)/(U$11-U$10)</f>
        <v>0.150215791469822</v>
      </c>
      <c r="N1709">
        <f t="shared" si="3500"/>
        <v>0.190749198426568</v>
      </c>
      <c r="O1709">
        <f t="shared" si="3500"/>
        <v>0.269485020075174</v>
      </c>
      <c r="P1709" t="str">
        <f t="shared" ref="P1709:R1709" si="3501">IF(J1709&gt;0.66,"HIGH",IF(J1709&gt;0.33,"MEDIUM","LOW"))</f>
        <v>MEDIUM</v>
      </c>
      <c r="Q1709" t="str">
        <f t="shared" si="3501"/>
        <v>MEDIUM</v>
      </c>
      <c r="R1709" t="str">
        <f t="shared" si="3501"/>
        <v>MEDIUM</v>
      </c>
    </row>
    <row r="1710" spans="1:18">
      <c r="A1710">
        <v>1015</v>
      </c>
      <c r="B1710">
        <v>35258</v>
      </c>
      <c r="C1710">
        <v>31072</v>
      </c>
      <c r="D1710">
        <v>18134</v>
      </c>
      <c r="E1710">
        <f t="shared" si="3413"/>
        <v>1762900</v>
      </c>
      <c r="F1710">
        <f t="shared" si="3414"/>
        <v>1553600</v>
      </c>
      <c r="G1710">
        <f t="shared" si="3415"/>
        <v>906700</v>
      </c>
      <c r="H1710" t="s">
        <v>32</v>
      </c>
      <c r="I1710" t="s">
        <v>29</v>
      </c>
      <c r="J1710">
        <f>_xlfn.NORM.DIST(B1710,U$2,U$3,TRUE)</f>
        <v>0.508998279438194</v>
      </c>
      <c r="K1710">
        <f>_xlfn.NORM.DIST(C1710,V$2,V$3,TRUE)</f>
        <v>0.506417807534405</v>
      </c>
      <c r="L1710">
        <f>_xlfn.NORM.DIST(D1710,W$2,W$3,TRUE)</f>
        <v>0.443217291711339</v>
      </c>
      <c r="M1710">
        <f t="shared" ref="M1710:O1710" si="3502">(J1710-U$10)/(U$11-U$10)</f>
        <v>0.27604779369819</v>
      </c>
      <c r="N1710">
        <f t="shared" si="3502"/>
        <v>0.266519206818868</v>
      </c>
      <c r="O1710">
        <f t="shared" si="3502"/>
        <v>0.165231524328941</v>
      </c>
      <c r="P1710" t="str">
        <f t="shared" ref="P1710:R1710" si="3503">IF(J1710&gt;0.66,"HIGH",IF(J1710&gt;0.33,"MEDIUM","LOW"))</f>
        <v>MEDIUM</v>
      </c>
      <c r="Q1710" t="str">
        <f t="shared" si="3503"/>
        <v>MEDIUM</v>
      </c>
      <c r="R1710" t="str">
        <f t="shared" si="3503"/>
        <v>MEDIUM</v>
      </c>
    </row>
    <row r="1711" spans="1:18">
      <c r="A1711">
        <v>1605</v>
      </c>
      <c r="B1711">
        <v>46117</v>
      </c>
      <c r="C1711">
        <v>55631</v>
      </c>
      <c r="D1711">
        <v>48660</v>
      </c>
      <c r="E1711">
        <f t="shared" si="3413"/>
        <v>2305850</v>
      </c>
      <c r="F1711">
        <f t="shared" si="3414"/>
        <v>2781550</v>
      </c>
      <c r="G1711">
        <f t="shared" si="3415"/>
        <v>2433000</v>
      </c>
      <c r="H1711" t="s">
        <v>162</v>
      </c>
      <c r="I1711" t="s">
        <v>29</v>
      </c>
      <c r="J1711">
        <f>_xlfn.NORM.DIST(B1711,U$2,U$3,TRUE)</f>
        <v>0.568361557334946</v>
      </c>
      <c r="K1711">
        <f>_xlfn.NORM.DIST(C1711,V$2,V$3,TRUE)</f>
        <v>0.649257728211414</v>
      </c>
      <c r="L1711">
        <f>_xlfn.NORM.DIST(D1711,W$2,W$3,TRUE)</f>
        <v>0.634732175289368</v>
      </c>
      <c r="M1711">
        <f t="shared" ref="M1711:O1711" si="3504">(J1711-U$10)/(U$11-U$10)</f>
        <v>0.363575340358285</v>
      </c>
      <c r="N1711">
        <f t="shared" si="3504"/>
        <v>0.47878443825427</v>
      </c>
      <c r="O1711">
        <f t="shared" si="3504"/>
        <v>0.45236434123005</v>
      </c>
      <c r="P1711" t="str">
        <f t="shared" ref="P1711:R1711" si="3505">IF(J1711&gt;0.66,"HIGH",IF(J1711&gt;0.33,"MEDIUM","LOW"))</f>
        <v>MEDIUM</v>
      </c>
      <c r="Q1711" t="str">
        <f t="shared" si="3505"/>
        <v>MEDIUM</v>
      </c>
      <c r="R1711" t="str">
        <f t="shared" si="3505"/>
        <v>MEDIUM</v>
      </c>
    </row>
    <row r="1712" spans="1:18">
      <c r="A1712">
        <v>5635</v>
      </c>
      <c r="B1712">
        <v>2861</v>
      </c>
      <c r="C1712">
        <v>2677</v>
      </c>
      <c r="D1712">
        <v>3342</v>
      </c>
      <c r="E1712">
        <f t="shared" si="3413"/>
        <v>143050</v>
      </c>
      <c r="F1712">
        <f t="shared" si="3414"/>
        <v>133850</v>
      </c>
      <c r="G1712">
        <f t="shared" si="3415"/>
        <v>167100</v>
      </c>
      <c r="H1712" t="s">
        <v>27</v>
      </c>
      <c r="I1712" t="s">
        <v>29</v>
      </c>
      <c r="J1712">
        <f>_xlfn.NORM.DIST(B1712,U$2,U$3,TRUE)</f>
        <v>0.335818118424862</v>
      </c>
      <c r="K1712">
        <f>_xlfn.NORM.DIST(C1712,V$2,V$3,TRUE)</f>
        <v>0.341452847883308</v>
      </c>
      <c r="L1712">
        <f>_xlfn.NORM.DIST(D1712,W$2,W$3,TRUE)</f>
        <v>0.352375648469067</v>
      </c>
      <c r="M1712">
        <f t="shared" ref="M1712:O1712" si="3506">(J1712-U$10)/(U$11-U$10)</f>
        <v>0.0207041677942902</v>
      </c>
      <c r="N1712">
        <f t="shared" si="3506"/>
        <v>0.0213753760668828</v>
      </c>
      <c r="O1712">
        <f t="shared" si="3506"/>
        <v>0.0290352327991919</v>
      </c>
      <c r="P1712" t="str">
        <f t="shared" ref="P1712:R1712" si="3507">IF(J1712&gt;0.66,"HIGH",IF(J1712&gt;0.33,"MEDIUM","LOW"))</f>
        <v>MEDIUM</v>
      </c>
      <c r="Q1712" t="str">
        <f t="shared" si="3507"/>
        <v>MEDIUM</v>
      </c>
      <c r="R1712" t="str">
        <f t="shared" si="3507"/>
        <v>MEDIUM</v>
      </c>
    </row>
    <row r="1713" spans="1:18">
      <c r="A1713">
        <v>2780</v>
      </c>
      <c r="B1713">
        <v>11882</v>
      </c>
      <c r="C1713">
        <v>10714</v>
      </c>
      <c r="D1713">
        <v>6048</v>
      </c>
      <c r="E1713">
        <f t="shared" si="3413"/>
        <v>594100</v>
      </c>
      <c r="F1713">
        <f t="shared" si="3414"/>
        <v>535700</v>
      </c>
      <c r="G1713">
        <f t="shared" si="3415"/>
        <v>302400</v>
      </c>
      <c r="H1713" t="s">
        <v>47</v>
      </c>
      <c r="I1713" t="s">
        <v>29</v>
      </c>
      <c r="J1713">
        <f>_xlfn.NORM.DIST(B1713,U$2,U$3,TRUE)</f>
        <v>0.382246598390605</v>
      </c>
      <c r="K1713">
        <f>_xlfn.NORM.DIST(C1713,V$2,V$3,TRUE)</f>
        <v>0.386549211253568</v>
      </c>
      <c r="L1713">
        <f>_xlfn.NORM.DIST(D1713,W$2,W$3,TRUE)</f>
        <v>0.368539619095156</v>
      </c>
      <c r="M1713">
        <f t="shared" ref="M1713:O1713" si="3508">(J1713-U$10)/(U$11-U$10)</f>
        <v>0.0891601407549958</v>
      </c>
      <c r="N1713">
        <f t="shared" si="3508"/>
        <v>0.0883901851084558</v>
      </c>
      <c r="O1713">
        <f t="shared" si="3508"/>
        <v>0.0532694141404287</v>
      </c>
      <c r="P1713" t="str">
        <f t="shared" ref="P1713:R1713" si="3509">IF(J1713&gt;0.66,"HIGH",IF(J1713&gt;0.33,"MEDIUM","LOW"))</f>
        <v>MEDIUM</v>
      </c>
      <c r="Q1713" t="str">
        <f t="shared" si="3509"/>
        <v>MEDIUM</v>
      </c>
      <c r="R1713" t="str">
        <f t="shared" si="3509"/>
        <v>MEDIUM</v>
      </c>
    </row>
    <row r="1714" spans="1:18">
      <c r="A1714">
        <v>219</v>
      </c>
      <c r="B1714">
        <v>231387</v>
      </c>
      <c r="C1714">
        <v>190859</v>
      </c>
      <c r="D1714">
        <v>227942</v>
      </c>
      <c r="E1714">
        <f t="shared" si="3413"/>
        <v>11569350</v>
      </c>
      <c r="F1714">
        <f t="shared" si="3414"/>
        <v>9542950</v>
      </c>
      <c r="G1714">
        <f t="shared" si="3415"/>
        <v>11397100</v>
      </c>
      <c r="H1714" t="s">
        <v>368</v>
      </c>
      <c r="I1714" t="s">
        <v>20</v>
      </c>
      <c r="J1714">
        <f>_xlfn.NORM.DIST(B1714,U$2,U$3,TRUE)</f>
        <v>0.996788786385679</v>
      </c>
      <c r="K1714">
        <f>_xlfn.NORM.DIST(C1714,V$2,V$3,TRUE)</f>
        <v>0.991922057277163</v>
      </c>
      <c r="L1714">
        <f>_xlfn.NORM.DIST(D1714,W$2,W$3,TRUE)</f>
        <v>0.999326938951016</v>
      </c>
      <c r="M1714">
        <f t="shared" ref="M1714:O1714" si="3510">(J1714-U$10)/(U$11-U$10)</f>
        <v>0.995265260622032</v>
      </c>
      <c r="N1714">
        <f t="shared" si="3510"/>
        <v>0.987995888170072</v>
      </c>
      <c r="O1714">
        <f t="shared" si="3510"/>
        <v>0.998990898715909</v>
      </c>
      <c r="P1714" t="str">
        <f t="shared" ref="P1714:R1714" si="3511">IF(J1714&gt;0.66,"HIGH",IF(J1714&gt;0.33,"MEDIUM","LOW"))</f>
        <v>HIGH</v>
      </c>
      <c r="Q1714" t="str">
        <f t="shared" si="3511"/>
        <v>HIGH</v>
      </c>
      <c r="R1714" t="str">
        <f t="shared" si="3511"/>
        <v>HIGH</v>
      </c>
    </row>
    <row r="1715" spans="1:18">
      <c r="A1715">
        <v>999</v>
      </c>
      <c r="B1715">
        <v>29176</v>
      </c>
      <c r="C1715">
        <v>21174</v>
      </c>
      <c r="D1715">
        <v>24871</v>
      </c>
      <c r="E1715">
        <f t="shared" si="3413"/>
        <v>1458800</v>
      </c>
      <c r="F1715">
        <f t="shared" si="3414"/>
        <v>1058700</v>
      </c>
      <c r="G1715">
        <f t="shared" si="3415"/>
        <v>1243550</v>
      </c>
      <c r="H1715" t="s">
        <v>368</v>
      </c>
      <c r="I1715" t="s">
        <v>29</v>
      </c>
      <c r="J1715">
        <f>_xlfn.NORM.DIST(B1715,U$2,U$3,TRUE)</f>
        <v>0.475576732731669</v>
      </c>
      <c r="K1715">
        <f>_xlfn.NORM.DIST(C1715,V$2,V$3,TRUE)</f>
        <v>0.447525148681566</v>
      </c>
      <c r="L1715">
        <f>_xlfn.NORM.DIST(D1715,W$2,W$3,TRUE)</f>
        <v>0.48592550310926</v>
      </c>
      <c r="M1715">
        <f t="shared" ref="M1715:O1715" si="3512">(J1715-U$10)/(U$11-U$10)</f>
        <v>0.226769753595757</v>
      </c>
      <c r="N1715">
        <f t="shared" si="3512"/>
        <v>0.179002609203898</v>
      </c>
      <c r="O1715">
        <f t="shared" si="3512"/>
        <v>0.229262730752106</v>
      </c>
      <c r="P1715" t="str">
        <f t="shared" ref="P1715:R1715" si="3513">IF(J1715&gt;0.66,"HIGH",IF(J1715&gt;0.33,"MEDIUM","LOW"))</f>
        <v>MEDIUM</v>
      </c>
      <c r="Q1715" t="str">
        <f t="shared" si="3513"/>
        <v>MEDIUM</v>
      </c>
      <c r="R1715" t="str">
        <f t="shared" si="3513"/>
        <v>MEDIUM</v>
      </c>
    </row>
    <row r="1716" spans="1:18">
      <c r="A1716">
        <v>2129</v>
      </c>
      <c r="B1716">
        <v>26647</v>
      </c>
      <c r="C1716">
        <v>17449</v>
      </c>
      <c r="D1716">
        <v>11689</v>
      </c>
      <c r="E1716">
        <f t="shared" si="3413"/>
        <v>1332350</v>
      </c>
      <c r="F1716">
        <f t="shared" si="3414"/>
        <v>872450</v>
      </c>
      <c r="G1716">
        <f t="shared" si="3415"/>
        <v>584450</v>
      </c>
      <c r="H1716" t="s">
        <v>187</v>
      </c>
      <c r="I1716" t="s">
        <v>29</v>
      </c>
      <c r="J1716">
        <f>_xlfn.NORM.DIST(B1716,U$2,U$3,TRUE)</f>
        <v>0.461716482304736</v>
      </c>
      <c r="K1716">
        <f>_xlfn.NORM.DIST(C1716,V$2,V$3,TRUE)</f>
        <v>0.425588727366903</v>
      </c>
      <c r="L1716">
        <f>_xlfn.NORM.DIST(D1716,W$2,W$3,TRUE)</f>
        <v>0.402962341236068</v>
      </c>
      <c r="M1716">
        <f t="shared" ref="M1716:O1716" si="3514">(J1716-U$10)/(U$11-U$10)</f>
        <v>0.206333656416724</v>
      </c>
      <c r="N1716">
        <f t="shared" si="3514"/>
        <v>0.146404302475975</v>
      </c>
      <c r="O1716">
        <f t="shared" si="3514"/>
        <v>0.104878422218891</v>
      </c>
      <c r="P1716" t="str">
        <f t="shared" ref="P1716:R1716" si="3515">IF(J1716&gt;0.66,"HIGH",IF(J1716&gt;0.33,"MEDIUM","LOW"))</f>
        <v>MEDIUM</v>
      </c>
      <c r="Q1716" t="str">
        <f t="shared" si="3515"/>
        <v>MEDIUM</v>
      </c>
      <c r="R1716" t="str">
        <f t="shared" si="3515"/>
        <v>MEDIUM</v>
      </c>
    </row>
    <row r="1717" spans="1:18">
      <c r="A1717">
        <v>2145</v>
      </c>
      <c r="B1717">
        <v>80960</v>
      </c>
      <c r="C1717">
        <v>59672</v>
      </c>
      <c r="D1717">
        <v>46846</v>
      </c>
      <c r="E1717">
        <f t="shared" si="3413"/>
        <v>4048000</v>
      </c>
      <c r="F1717">
        <f t="shared" si="3414"/>
        <v>2983600</v>
      </c>
      <c r="G1717">
        <f t="shared" si="3415"/>
        <v>2342300</v>
      </c>
      <c r="H1717" t="s">
        <v>114</v>
      </c>
      <c r="I1717" t="s">
        <v>29</v>
      </c>
      <c r="J1717">
        <f>_xlfn.NORM.DIST(B1717,U$2,U$3,TRUE)</f>
        <v>0.742919769380618</v>
      </c>
      <c r="K1717">
        <f>_xlfn.NORM.DIST(C1717,V$2,V$3,TRUE)</f>
        <v>0.671385484615094</v>
      </c>
      <c r="L1717">
        <f>_xlfn.NORM.DIST(D1717,W$2,W$3,TRUE)</f>
        <v>0.623793620089621</v>
      </c>
      <c r="M1717">
        <f t="shared" ref="M1717:O1717" si="3516">(J1717-U$10)/(U$11-U$10)</f>
        <v>0.620950818786281</v>
      </c>
      <c r="N1717">
        <f t="shared" si="3516"/>
        <v>0.51166707576843</v>
      </c>
      <c r="O1717">
        <f t="shared" si="3516"/>
        <v>0.435964476589493</v>
      </c>
      <c r="P1717" t="str">
        <f t="shared" ref="P1717:R1717" si="3517">IF(J1717&gt;0.66,"HIGH",IF(J1717&gt;0.33,"MEDIUM","LOW"))</f>
        <v>HIGH</v>
      </c>
      <c r="Q1717" t="str">
        <f t="shared" si="3517"/>
        <v>HIGH</v>
      </c>
      <c r="R1717" t="str">
        <f t="shared" si="3517"/>
        <v>MEDIUM</v>
      </c>
    </row>
    <row r="1718" spans="1:18">
      <c r="A1718">
        <v>5914</v>
      </c>
      <c r="B1718">
        <v>6649</v>
      </c>
      <c r="C1718">
        <v>4755</v>
      </c>
      <c r="D1718">
        <v>5557</v>
      </c>
      <c r="E1718">
        <f t="shared" si="3413"/>
        <v>332450</v>
      </c>
      <c r="F1718">
        <f t="shared" si="3414"/>
        <v>237750</v>
      </c>
      <c r="G1718">
        <f t="shared" si="3415"/>
        <v>277850</v>
      </c>
      <c r="H1718" t="s">
        <v>96</v>
      </c>
      <c r="I1718" t="s">
        <v>29</v>
      </c>
      <c r="J1718">
        <f>_xlfn.NORM.DIST(B1718,U$2,U$3,TRUE)</f>
        <v>0.355057633579359</v>
      </c>
      <c r="K1718">
        <f>_xlfn.NORM.DIST(C1718,V$2,V$3,TRUE)</f>
        <v>0.352927393577453</v>
      </c>
      <c r="L1718">
        <f>_xlfn.NORM.DIST(D1718,W$2,W$3,TRUE)</f>
        <v>0.36558837245163</v>
      </c>
      <c r="M1718">
        <f t="shared" ref="M1718:O1718" si="3518">(J1718-U$10)/(U$11-U$10)</f>
        <v>0.0490716639984555</v>
      </c>
      <c r="N1718">
        <f t="shared" si="3518"/>
        <v>0.0384269614068896</v>
      </c>
      <c r="O1718">
        <f t="shared" si="3518"/>
        <v>0.0488446940022661</v>
      </c>
      <c r="P1718" t="str">
        <f t="shared" ref="P1718:R1718" si="3519">IF(J1718&gt;0.66,"HIGH",IF(J1718&gt;0.33,"MEDIUM","LOW"))</f>
        <v>MEDIUM</v>
      </c>
      <c r="Q1718" t="str">
        <f t="shared" si="3519"/>
        <v>MEDIUM</v>
      </c>
      <c r="R1718" t="str">
        <f t="shared" si="3519"/>
        <v>MEDIUM</v>
      </c>
    </row>
    <row r="1719" spans="1:18">
      <c r="A1719">
        <v>1388</v>
      </c>
      <c r="B1719">
        <v>113791</v>
      </c>
      <c r="C1719">
        <v>134909</v>
      </c>
      <c r="D1719">
        <v>138331</v>
      </c>
      <c r="E1719">
        <f t="shared" si="3413"/>
        <v>5689550</v>
      </c>
      <c r="F1719">
        <f t="shared" si="3414"/>
        <v>6745450</v>
      </c>
      <c r="G1719">
        <f t="shared" si="3415"/>
        <v>6916550</v>
      </c>
      <c r="H1719" t="s">
        <v>92</v>
      </c>
      <c r="I1719" t="s">
        <v>29</v>
      </c>
      <c r="J1719">
        <f>_xlfn.NORM.DIST(B1719,U$2,U$3,TRUE)</f>
        <v>0.865380075897394</v>
      </c>
      <c r="K1719">
        <f>_xlfn.NORM.DIST(C1719,V$2,V$3,TRUE)</f>
        <v>0.941647744341794</v>
      </c>
      <c r="L1719">
        <f>_xlfn.NORM.DIST(D1719,W$2,W$3,TRUE)</f>
        <v>0.962105999518953</v>
      </c>
      <c r="M1719">
        <f t="shared" ref="M1719:O1719" si="3520">(J1719-U$10)/(U$11-U$10)</f>
        <v>0.801511100705</v>
      </c>
      <c r="N1719">
        <f t="shared" si="3520"/>
        <v>0.913286460862194</v>
      </c>
      <c r="O1719">
        <f t="shared" si="3520"/>
        <v>0.943186603054055</v>
      </c>
      <c r="P1719" t="str">
        <f t="shared" ref="P1719:R1719" si="3521">IF(J1719&gt;0.66,"HIGH",IF(J1719&gt;0.33,"MEDIUM","LOW"))</f>
        <v>HIGH</v>
      </c>
      <c r="Q1719" t="str">
        <f t="shared" si="3521"/>
        <v>HIGH</v>
      </c>
      <c r="R1719" t="str">
        <f t="shared" si="3521"/>
        <v>HIGH</v>
      </c>
    </row>
    <row r="1720" spans="1:18">
      <c r="A1720">
        <v>712</v>
      </c>
      <c r="B1720">
        <v>33597</v>
      </c>
      <c r="C1720">
        <v>28731</v>
      </c>
      <c r="D1720">
        <v>18183</v>
      </c>
      <c r="E1720">
        <f t="shared" si="3413"/>
        <v>1679850</v>
      </c>
      <c r="F1720">
        <f t="shared" si="3414"/>
        <v>1436550</v>
      </c>
      <c r="G1720">
        <f t="shared" si="3415"/>
        <v>909150</v>
      </c>
      <c r="H1720" t="s">
        <v>206</v>
      </c>
      <c r="I1720" t="s">
        <v>29</v>
      </c>
      <c r="J1720">
        <f>_xlfn.NORM.DIST(B1720,U$2,U$3,TRUE)</f>
        <v>0.499867205968664</v>
      </c>
      <c r="K1720">
        <f>_xlfn.NORM.DIST(C1720,V$2,V$3,TRUE)</f>
        <v>0.492453617076464</v>
      </c>
      <c r="L1720">
        <f>_xlfn.NORM.DIST(D1720,W$2,W$3,TRUE)</f>
        <v>0.443526154509209</v>
      </c>
      <c r="M1720">
        <f t="shared" ref="M1720:O1720" si="3522">(J1720-U$10)/(U$11-U$10)</f>
        <v>0.262584580623077</v>
      </c>
      <c r="N1720">
        <f t="shared" si="3522"/>
        <v>0.245767920306567</v>
      </c>
      <c r="O1720">
        <f t="shared" si="3522"/>
        <v>0.16569459353553</v>
      </c>
      <c r="P1720" t="str">
        <f t="shared" ref="P1720:R1720" si="3523">IF(J1720&gt;0.66,"HIGH",IF(J1720&gt;0.33,"MEDIUM","LOW"))</f>
        <v>MEDIUM</v>
      </c>
      <c r="Q1720" t="str">
        <f t="shared" si="3523"/>
        <v>MEDIUM</v>
      </c>
      <c r="R1720" t="str">
        <f t="shared" si="3523"/>
        <v>MEDIUM</v>
      </c>
    </row>
    <row r="1721" spans="1:18">
      <c r="A1721">
        <v>1119</v>
      </c>
      <c r="B1721">
        <v>59755</v>
      </c>
      <c r="C1721">
        <v>43680</v>
      </c>
      <c r="D1721">
        <v>46888</v>
      </c>
      <c r="E1721">
        <f t="shared" si="3413"/>
        <v>2987750</v>
      </c>
      <c r="F1721">
        <f t="shared" si="3414"/>
        <v>2184000</v>
      </c>
      <c r="G1721">
        <f t="shared" si="3415"/>
        <v>2344400</v>
      </c>
      <c r="H1721" t="s">
        <v>135</v>
      </c>
      <c r="I1721" t="s">
        <v>29</v>
      </c>
      <c r="J1721">
        <f>_xlfn.NORM.DIST(B1721,U$2,U$3,TRUE)</f>
        <v>0.640632003614173</v>
      </c>
      <c r="K1721">
        <f>_xlfn.NORM.DIST(C1721,V$2,V$3,TRUE)</f>
        <v>0.581063356596638</v>
      </c>
      <c r="L1721">
        <f>_xlfn.NORM.DIST(D1721,W$2,W$3,TRUE)</f>
        <v>0.624048050135384</v>
      </c>
      <c r="M1721">
        <f t="shared" ref="M1721:O1721" si="3524">(J1721-U$10)/(U$11-U$10)</f>
        <v>0.470133722627085</v>
      </c>
      <c r="N1721">
        <f t="shared" si="3524"/>
        <v>0.377445162757655</v>
      </c>
      <c r="O1721">
        <f t="shared" si="3524"/>
        <v>0.436345936319303</v>
      </c>
      <c r="P1721" t="str">
        <f t="shared" ref="P1721:R1721" si="3525">IF(J1721&gt;0.66,"HIGH",IF(J1721&gt;0.33,"MEDIUM","LOW"))</f>
        <v>MEDIUM</v>
      </c>
      <c r="Q1721" t="str">
        <f t="shared" si="3525"/>
        <v>MEDIUM</v>
      </c>
      <c r="R1721" t="str">
        <f t="shared" si="3525"/>
        <v>MEDIUM</v>
      </c>
    </row>
    <row r="1722" spans="1:18">
      <c r="A1722">
        <v>256</v>
      </c>
      <c r="B1722">
        <v>46601</v>
      </c>
      <c r="C1722">
        <v>54804</v>
      </c>
      <c r="D1722">
        <v>49146</v>
      </c>
      <c r="E1722">
        <f t="shared" si="3413"/>
        <v>2330050</v>
      </c>
      <c r="F1722">
        <f t="shared" si="3414"/>
        <v>2740200</v>
      </c>
      <c r="G1722">
        <f t="shared" si="3415"/>
        <v>2457300</v>
      </c>
      <c r="H1722" t="s">
        <v>225</v>
      </c>
      <c r="I1722" t="s">
        <v>29</v>
      </c>
      <c r="J1722">
        <f>_xlfn.NORM.DIST(B1722,U$2,U$3,TRUE)</f>
        <v>0.57098180228573</v>
      </c>
      <c r="K1722">
        <f>_xlfn.NORM.DIST(C1722,V$2,V$3,TRUE)</f>
        <v>0.644663049013312</v>
      </c>
      <c r="L1722">
        <f>_xlfn.NORM.DIST(D1722,W$2,W$3,TRUE)</f>
        <v>0.637644690643031</v>
      </c>
      <c r="M1722">
        <f t="shared" ref="M1722:O1722" si="3526">(J1722-U$10)/(U$11-U$10)</f>
        <v>0.367438732345997</v>
      </c>
      <c r="N1722">
        <f t="shared" si="3526"/>
        <v>0.471956580616615</v>
      </c>
      <c r="O1722">
        <f t="shared" si="3526"/>
        <v>0.456730992647115</v>
      </c>
      <c r="P1722" t="str">
        <f t="shared" ref="P1722:R1722" si="3527">IF(J1722&gt;0.66,"HIGH",IF(J1722&gt;0.33,"MEDIUM","LOW"))</f>
        <v>MEDIUM</v>
      </c>
      <c r="Q1722" t="str">
        <f t="shared" si="3527"/>
        <v>MEDIUM</v>
      </c>
      <c r="R1722" t="str">
        <f t="shared" si="3527"/>
        <v>MEDIUM</v>
      </c>
    </row>
    <row r="1723" spans="1:18">
      <c r="A1723">
        <v>4667</v>
      </c>
      <c r="B1723">
        <v>8024</v>
      </c>
      <c r="C1723">
        <v>8354</v>
      </c>
      <c r="D1723">
        <v>10774</v>
      </c>
      <c r="E1723">
        <f t="shared" si="3413"/>
        <v>401200</v>
      </c>
      <c r="F1723">
        <f t="shared" si="3414"/>
        <v>417700</v>
      </c>
      <c r="G1723">
        <f t="shared" si="3415"/>
        <v>538700</v>
      </c>
      <c r="H1723" t="s">
        <v>96</v>
      </c>
      <c r="I1723" t="s">
        <v>29</v>
      </c>
      <c r="J1723">
        <f>_xlfn.NORM.DIST(B1723,U$2,U$3,TRUE)</f>
        <v>0.362136994035272</v>
      </c>
      <c r="K1723">
        <f>_xlfn.NORM.DIST(C1723,V$2,V$3,TRUE)</f>
        <v>0.37311538057232</v>
      </c>
      <c r="L1723">
        <f>_xlfn.NORM.DIST(D1723,W$2,W$3,TRUE)</f>
        <v>0.39731955348805</v>
      </c>
      <c r="M1723">
        <f t="shared" ref="M1723:O1723" si="3528">(J1723-U$10)/(U$11-U$10)</f>
        <v>0.0595097508862157</v>
      </c>
      <c r="N1723">
        <f t="shared" si="3528"/>
        <v>0.0684270321950133</v>
      </c>
      <c r="O1723">
        <f t="shared" si="3528"/>
        <v>0.0964183510693638</v>
      </c>
      <c r="P1723" t="str">
        <f t="shared" ref="P1723:R1723" si="3529">IF(J1723&gt;0.66,"HIGH",IF(J1723&gt;0.33,"MEDIUM","LOW"))</f>
        <v>MEDIUM</v>
      </c>
      <c r="Q1723" t="str">
        <f t="shared" si="3529"/>
        <v>MEDIUM</v>
      </c>
      <c r="R1723" t="str">
        <f t="shared" si="3529"/>
        <v>MEDIUM</v>
      </c>
    </row>
    <row r="1724" spans="1:18">
      <c r="A1724">
        <v>5463</v>
      </c>
      <c r="B1724">
        <v>8548</v>
      </c>
      <c r="C1724">
        <v>8096</v>
      </c>
      <c r="D1724">
        <v>5754</v>
      </c>
      <c r="E1724">
        <f t="shared" si="3413"/>
        <v>427400</v>
      </c>
      <c r="F1724">
        <f t="shared" si="3414"/>
        <v>404800</v>
      </c>
      <c r="G1724">
        <f t="shared" si="3415"/>
        <v>287700</v>
      </c>
      <c r="H1724" t="s">
        <v>174</v>
      </c>
      <c r="I1724" t="s">
        <v>29</v>
      </c>
      <c r="J1724">
        <f>_xlfn.NORM.DIST(B1724,U$2,U$3,TRUE)</f>
        <v>0.364847489545973</v>
      </c>
      <c r="K1724">
        <f>_xlfn.NORM.DIST(C1724,V$2,V$3,TRUE)</f>
        <v>0.371655747694478</v>
      </c>
      <c r="L1724">
        <f>_xlfn.NORM.DIST(D1724,W$2,W$3,TRUE)</f>
        <v>0.366771533275595</v>
      </c>
      <c r="M1724">
        <f t="shared" ref="M1724:O1724" si="3530">(J1724-U$10)/(U$11-U$10)</f>
        <v>0.0635062118413789</v>
      </c>
      <c r="N1724">
        <f t="shared" si="3530"/>
        <v>0.0662579655282343</v>
      </c>
      <c r="O1724">
        <f t="shared" si="3530"/>
        <v>0.0506185733681151</v>
      </c>
      <c r="P1724" t="str">
        <f t="shared" ref="P1724:R1724" si="3531">IF(J1724&gt;0.66,"HIGH",IF(J1724&gt;0.33,"MEDIUM","LOW"))</f>
        <v>MEDIUM</v>
      </c>
      <c r="Q1724" t="str">
        <f t="shared" si="3531"/>
        <v>MEDIUM</v>
      </c>
      <c r="R1724" t="str">
        <f t="shared" si="3531"/>
        <v>MEDIUM</v>
      </c>
    </row>
    <row r="1725" spans="1:18">
      <c r="A1725">
        <v>6554</v>
      </c>
      <c r="B1725">
        <v>1189</v>
      </c>
      <c r="C1725">
        <v>1415</v>
      </c>
      <c r="D1725">
        <v>1470</v>
      </c>
      <c r="E1725">
        <f t="shared" si="3413"/>
        <v>59450</v>
      </c>
      <c r="F1725">
        <f t="shared" si="3414"/>
        <v>70750</v>
      </c>
      <c r="G1725">
        <f t="shared" si="3415"/>
        <v>73500</v>
      </c>
      <c r="H1725" t="s">
        <v>222</v>
      </c>
      <c r="I1725" t="s">
        <v>29</v>
      </c>
      <c r="J1725">
        <f>_xlfn.NORM.DIST(B1725,U$2,U$3,TRUE)</f>
        <v>0.327457332506135</v>
      </c>
      <c r="K1725">
        <f>_xlfn.NORM.DIST(C1725,V$2,V$3,TRUE)</f>
        <v>0.334554236663064</v>
      </c>
      <c r="L1725">
        <f>_xlfn.NORM.DIST(D1725,W$2,W$3,TRUE)</f>
        <v>0.341345471692706</v>
      </c>
      <c r="M1725">
        <f t="shared" ref="M1725:O1725" si="3532">(J1725-U$10)/(U$11-U$10)</f>
        <v>0.00837669691424116</v>
      </c>
      <c r="N1725">
        <f t="shared" si="3532"/>
        <v>0.0111237930338788</v>
      </c>
      <c r="O1725">
        <f t="shared" si="3532"/>
        <v>0.0124980025351881</v>
      </c>
      <c r="P1725" t="str">
        <f t="shared" ref="P1725:R1725" si="3533">IF(J1725&gt;0.66,"HIGH",IF(J1725&gt;0.33,"MEDIUM","LOW"))</f>
        <v>LOW</v>
      </c>
      <c r="Q1725" t="str">
        <f t="shared" si="3533"/>
        <v>MEDIUM</v>
      </c>
      <c r="R1725" t="str">
        <f t="shared" si="3533"/>
        <v>MEDIUM</v>
      </c>
    </row>
    <row r="1726" spans="1:18">
      <c r="A1726">
        <v>6560</v>
      </c>
      <c r="B1726">
        <v>1034</v>
      </c>
      <c r="C1726">
        <v>1329</v>
      </c>
      <c r="D1726">
        <v>1297</v>
      </c>
      <c r="E1726">
        <f t="shared" si="3413"/>
        <v>51700</v>
      </c>
      <c r="F1726">
        <f t="shared" si="3414"/>
        <v>66450</v>
      </c>
      <c r="G1726">
        <f t="shared" si="3415"/>
        <v>64850</v>
      </c>
      <c r="H1726" t="s">
        <v>196</v>
      </c>
      <c r="I1726" t="s">
        <v>29</v>
      </c>
      <c r="J1726">
        <f>_xlfn.NORM.DIST(B1726,U$2,U$3,TRUE)</f>
        <v>0.326686543967399</v>
      </c>
      <c r="K1726">
        <f>_xlfn.NORM.DIST(C1726,V$2,V$3,TRUE)</f>
        <v>0.334086119333308</v>
      </c>
      <c r="L1726">
        <f>_xlfn.NORM.DIST(D1726,W$2,W$3,TRUE)</f>
        <v>0.34033275757331</v>
      </c>
      <c r="M1726">
        <f t="shared" ref="M1726:O1726" si="3534">(J1726-U$10)/(U$11-U$10)</f>
        <v>0.00724021604290798</v>
      </c>
      <c r="N1726">
        <f t="shared" si="3534"/>
        <v>0.0104281539375494</v>
      </c>
      <c r="O1726">
        <f t="shared" si="3534"/>
        <v>0.0109796690647813</v>
      </c>
      <c r="P1726" t="str">
        <f t="shared" ref="P1726:R1726" si="3535">IF(J1726&gt;0.66,"HIGH",IF(J1726&gt;0.33,"MEDIUM","LOW"))</f>
        <v>LOW</v>
      </c>
      <c r="Q1726" t="str">
        <f t="shared" si="3535"/>
        <v>MEDIUM</v>
      </c>
      <c r="R1726" t="str">
        <f t="shared" si="3535"/>
        <v>MEDIUM</v>
      </c>
    </row>
    <row r="1727" spans="1:18">
      <c r="A1727">
        <v>3700</v>
      </c>
      <c r="B1727">
        <v>1700</v>
      </c>
      <c r="C1727">
        <v>1978</v>
      </c>
      <c r="D1727">
        <v>1769</v>
      </c>
      <c r="E1727">
        <f t="shared" si="3413"/>
        <v>85000</v>
      </c>
      <c r="F1727">
        <f t="shared" si="3414"/>
        <v>98900</v>
      </c>
      <c r="G1727">
        <f t="shared" si="3415"/>
        <v>88450</v>
      </c>
      <c r="H1727" t="s">
        <v>150</v>
      </c>
      <c r="I1727" t="s">
        <v>29</v>
      </c>
      <c r="J1727">
        <f>_xlfn.NORM.DIST(B1727,U$2,U$3,TRUE)</f>
        <v>0.330003647409331</v>
      </c>
      <c r="K1727">
        <f>_xlfn.NORM.DIST(C1727,V$2,V$3,TRUE)</f>
        <v>0.337625099908924</v>
      </c>
      <c r="L1727">
        <f>_xlfn.NORM.DIST(D1727,W$2,W$3,TRUE)</f>
        <v>0.343098462546983</v>
      </c>
      <c r="M1727">
        <f t="shared" ref="M1727:O1727" si="3536">(J1727-U$10)/(U$11-U$10)</f>
        <v>0.0121310835383839</v>
      </c>
      <c r="N1727">
        <f t="shared" si="3536"/>
        <v>0.0156872056604024</v>
      </c>
      <c r="O1727">
        <f t="shared" si="3536"/>
        <v>0.0151262118554591</v>
      </c>
      <c r="P1727" t="str">
        <f t="shared" ref="P1727:R1727" si="3537">IF(J1727&gt;0.66,"HIGH",IF(J1727&gt;0.33,"MEDIUM","LOW"))</f>
        <v>MEDIUM</v>
      </c>
      <c r="Q1727" t="str">
        <f t="shared" si="3537"/>
        <v>MEDIUM</v>
      </c>
      <c r="R1727" t="str">
        <f t="shared" si="3537"/>
        <v>MEDIUM</v>
      </c>
    </row>
    <row r="1728" spans="1:18">
      <c r="A1728">
        <v>5142</v>
      </c>
      <c r="B1728">
        <v>7755</v>
      </c>
      <c r="C1728">
        <v>7508</v>
      </c>
      <c r="D1728">
        <v>6637</v>
      </c>
      <c r="E1728">
        <f t="shared" si="3413"/>
        <v>387750</v>
      </c>
      <c r="F1728">
        <f t="shared" si="3414"/>
        <v>375400</v>
      </c>
      <c r="G1728">
        <f t="shared" si="3415"/>
        <v>331850</v>
      </c>
      <c r="H1728" t="s">
        <v>102</v>
      </c>
      <c r="I1728" t="s">
        <v>29</v>
      </c>
      <c r="J1728">
        <f>_xlfn.NORM.DIST(B1728,U$2,U$3,TRUE)</f>
        <v>0.360748208182516</v>
      </c>
      <c r="K1728">
        <f>_xlfn.NORM.DIST(C1728,V$2,V$3,TRUE)</f>
        <v>0.36833605933383</v>
      </c>
      <c r="L1728">
        <f>_xlfn.NORM.DIST(D1728,W$2,W$3,TRUE)</f>
        <v>0.372090156426497</v>
      </c>
      <c r="M1728">
        <f t="shared" ref="M1728:O1728" si="3538">(J1728-U$10)/(U$11-U$10)</f>
        <v>0.0574620705216064</v>
      </c>
      <c r="N1728">
        <f t="shared" si="3538"/>
        <v>0.0613247898807926</v>
      </c>
      <c r="O1728">
        <f t="shared" si="3538"/>
        <v>0.0585926337587361</v>
      </c>
      <c r="P1728" t="str">
        <f t="shared" ref="P1728:R1728" si="3539">IF(J1728&gt;0.66,"HIGH",IF(J1728&gt;0.33,"MEDIUM","LOW"))</f>
        <v>MEDIUM</v>
      </c>
      <c r="Q1728" t="str">
        <f t="shared" si="3539"/>
        <v>MEDIUM</v>
      </c>
      <c r="R1728" t="str">
        <f t="shared" si="3539"/>
        <v>MEDIUM</v>
      </c>
    </row>
    <row r="1729" spans="1:18">
      <c r="A1729">
        <v>509</v>
      </c>
      <c r="B1729">
        <v>84442</v>
      </c>
      <c r="C1729">
        <v>104213</v>
      </c>
      <c r="D1729">
        <v>120244</v>
      </c>
      <c r="E1729">
        <f t="shared" si="3413"/>
        <v>4222100</v>
      </c>
      <c r="F1729">
        <f t="shared" si="3414"/>
        <v>5210650</v>
      </c>
      <c r="G1729">
        <f t="shared" si="3415"/>
        <v>6012200</v>
      </c>
      <c r="H1729" t="s">
        <v>109</v>
      </c>
      <c r="I1729" t="s">
        <v>29</v>
      </c>
      <c r="J1729">
        <f>_xlfn.NORM.DIST(B1729,U$2,U$3,TRUE)</f>
        <v>0.758148235726814</v>
      </c>
      <c r="K1729">
        <f>_xlfn.NORM.DIST(C1729,V$2,V$3,TRUE)</f>
        <v>0.866449091790763</v>
      </c>
      <c r="L1729">
        <f>_xlfn.NORM.DIST(D1729,W$2,W$3,TRUE)</f>
        <v>0.931489487560062</v>
      </c>
      <c r="M1729">
        <f t="shared" ref="M1729:O1729" si="3540">(J1729-U$10)/(U$11-U$10)</f>
        <v>0.643404267212707</v>
      </c>
      <c r="N1729">
        <f t="shared" si="3540"/>
        <v>0.801538573354833</v>
      </c>
      <c r="O1729">
        <f t="shared" si="3540"/>
        <v>0.897284137625768</v>
      </c>
      <c r="P1729" t="str">
        <f t="shared" ref="P1729:R1729" si="3541">IF(J1729&gt;0.66,"HIGH",IF(J1729&gt;0.33,"MEDIUM","LOW"))</f>
        <v>HIGH</v>
      </c>
      <c r="Q1729" t="str">
        <f t="shared" si="3541"/>
        <v>HIGH</v>
      </c>
      <c r="R1729" t="str">
        <f t="shared" si="3541"/>
        <v>HIGH</v>
      </c>
    </row>
    <row r="1730" spans="1:18">
      <c r="A1730">
        <v>3393</v>
      </c>
      <c r="B1730">
        <v>21413</v>
      </c>
      <c r="C1730">
        <v>17785</v>
      </c>
      <c r="D1730">
        <v>9078</v>
      </c>
      <c r="E1730">
        <f t="shared" si="3413"/>
        <v>1070650</v>
      </c>
      <c r="F1730">
        <f t="shared" si="3414"/>
        <v>889250</v>
      </c>
      <c r="G1730">
        <f t="shared" si="3415"/>
        <v>453900</v>
      </c>
      <c r="H1730" t="s">
        <v>121</v>
      </c>
      <c r="I1730" t="s">
        <v>29</v>
      </c>
      <c r="J1730">
        <f>_xlfn.NORM.DIST(B1730,U$2,U$3,TRUE)</f>
        <v>0.433197362856299</v>
      </c>
      <c r="K1730">
        <f>_xlfn.NORM.DIST(C1730,V$2,V$3,TRUE)</f>
        <v>0.427559041875213</v>
      </c>
      <c r="L1730">
        <f>_xlfn.NORM.DIST(D1730,W$2,W$3,TRUE)</f>
        <v>0.38691781089695</v>
      </c>
      <c r="M1730">
        <f t="shared" ref="M1730:O1730" si="3542">(J1730-U$10)/(U$11-U$10)</f>
        <v>0.164283947460802</v>
      </c>
      <c r="N1730">
        <f t="shared" si="3542"/>
        <v>0.149332260312444</v>
      </c>
      <c r="O1730">
        <f t="shared" si="3542"/>
        <v>0.080823314302177</v>
      </c>
      <c r="P1730" t="str">
        <f t="shared" ref="P1730:R1730" si="3543">IF(J1730&gt;0.66,"HIGH",IF(J1730&gt;0.33,"MEDIUM","LOW"))</f>
        <v>MEDIUM</v>
      </c>
      <c r="Q1730" t="str">
        <f t="shared" si="3543"/>
        <v>MEDIUM</v>
      </c>
      <c r="R1730" t="str">
        <f t="shared" si="3543"/>
        <v>MEDIUM</v>
      </c>
    </row>
    <row r="1731" spans="1:18">
      <c r="A1731">
        <v>184</v>
      </c>
      <c r="B1731">
        <v>26535</v>
      </c>
      <c r="C1731">
        <v>28038</v>
      </c>
      <c r="D1731">
        <v>24952</v>
      </c>
      <c r="E1731">
        <f t="shared" ref="E1731:E1794" si="3544">B1731*50</f>
        <v>1326750</v>
      </c>
      <c r="F1731">
        <f t="shared" ref="F1731:F1794" si="3545">C1731*50</f>
        <v>1401900</v>
      </c>
      <c r="G1731">
        <f t="shared" ref="G1731:G1794" si="3546">D1731*50</f>
        <v>1247600</v>
      </c>
      <c r="H1731" t="s">
        <v>194</v>
      </c>
      <c r="I1731" t="s">
        <v>29</v>
      </c>
      <c r="J1731">
        <f>_xlfn.NORM.DIST(B1731,U$2,U$3,TRUE)</f>
        <v>0.461103612385195</v>
      </c>
      <c r="K1731">
        <f>_xlfn.NORM.DIST(C1731,V$2,V$3,TRUE)</f>
        <v>0.488320838416417</v>
      </c>
      <c r="L1731">
        <f>_xlfn.NORM.DIST(D1731,W$2,W$3,TRUE)</f>
        <v>0.486440967688507</v>
      </c>
      <c r="M1731">
        <f t="shared" ref="M1731:O1731" si="3547">(J1731-U$10)/(U$11-U$10)</f>
        <v>0.205430016955094</v>
      </c>
      <c r="N1731">
        <f t="shared" si="3547"/>
        <v>0.239626463390404</v>
      </c>
      <c r="O1731">
        <f t="shared" si="3547"/>
        <v>0.230035552132286</v>
      </c>
      <c r="P1731" t="str">
        <f t="shared" ref="P1731:R1731" si="3548">IF(J1731&gt;0.66,"HIGH",IF(J1731&gt;0.33,"MEDIUM","LOW"))</f>
        <v>MEDIUM</v>
      </c>
      <c r="Q1731" t="str">
        <f t="shared" si="3548"/>
        <v>MEDIUM</v>
      </c>
      <c r="R1731" t="str">
        <f t="shared" si="3548"/>
        <v>MEDIUM</v>
      </c>
    </row>
    <row r="1732" spans="1:18">
      <c r="A1732">
        <v>950</v>
      </c>
      <c r="B1732">
        <v>57434</v>
      </c>
      <c r="C1732">
        <v>40689</v>
      </c>
      <c r="D1732">
        <v>49132</v>
      </c>
      <c r="E1732">
        <f t="shared" si="3544"/>
        <v>2871700</v>
      </c>
      <c r="F1732">
        <f t="shared" si="3545"/>
        <v>2034450</v>
      </c>
      <c r="G1732">
        <f t="shared" si="3546"/>
        <v>2456600</v>
      </c>
      <c r="H1732" t="s">
        <v>113</v>
      </c>
      <c r="I1732" t="s">
        <v>29</v>
      </c>
      <c r="J1732">
        <f>_xlfn.NORM.DIST(B1732,U$2,U$3,TRUE)</f>
        <v>0.628605823809542</v>
      </c>
      <c r="K1732">
        <f>_xlfn.NORM.DIST(C1732,V$2,V$3,TRUE)</f>
        <v>0.563516245426855</v>
      </c>
      <c r="L1732">
        <f>_xlfn.NORM.DIST(D1732,W$2,W$3,TRUE)</f>
        <v>0.637560901434263</v>
      </c>
      <c r="M1732">
        <f t="shared" ref="M1732:O1732" si="3549">(J1732-U$10)/(U$11-U$10)</f>
        <v>0.452401851152209</v>
      </c>
      <c r="N1732">
        <f t="shared" si="3549"/>
        <v>0.351369527908353</v>
      </c>
      <c r="O1732">
        <f t="shared" si="3549"/>
        <v>0.456605369869971</v>
      </c>
      <c r="P1732" t="str">
        <f t="shared" ref="P1732:R1732" si="3550">IF(J1732&gt;0.66,"HIGH",IF(J1732&gt;0.33,"MEDIUM","LOW"))</f>
        <v>MEDIUM</v>
      </c>
      <c r="Q1732" t="str">
        <f t="shared" si="3550"/>
        <v>MEDIUM</v>
      </c>
      <c r="R1732" t="str">
        <f t="shared" si="3550"/>
        <v>MEDIUM</v>
      </c>
    </row>
    <row r="1733" spans="1:18">
      <c r="A1733">
        <v>1795</v>
      </c>
      <c r="B1733">
        <v>94202</v>
      </c>
      <c r="C1733">
        <v>102616</v>
      </c>
      <c r="D1733">
        <v>97467</v>
      </c>
      <c r="E1733">
        <f t="shared" si="3544"/>
        <v>4710100</v>
      </c>
      <c r="F1733">
        <f t="shared" si="3545"/>
        <v>5130800</v>
      </c>
      <c r="G1733">
        <f t="shared" si="3546"/>
        <v>4873350</v>
      </c>
      <c r="H1733" t="s">
        <v>267</v>
      </c>
      <c r="I1733" t="s">
        <v>29</v>
      </c>
      <c r="J1733">
        <f>_xlfn.NORM.DIST(B1733,U$2,U$3,TRUE)</f>
        <v>0.79810179153589</v>
      </c>
      <c r="K1733">
        <f>_xlfn.NORM.DIST(C1733,V$2,V$3,TRUE)</f>
        <v>0.861234317805747</v>
      </c>
      <c r="L1733">
        <f>_xlfn.NORM.DIST(D1733,W$2,W$3,TRUE)</f>
        <v>0.869372377986198</v>
      </c>
      <c r="M1733">
        <f t="shared" ref="M1733:O1733" si="3551">(J1733-U$10)/(U$11-U$10)</f>
        <v>0.702313357886541</v>
      </c>
      <c r="N1733">
        <f t="shared" si="3551"/>
        <v>0.793789232683356</v>
      </c>
      <c r="O1733">
        <f t="shared" si="3551"/>
        <v>0.804153722294725</v>
      </c>
      <c r="P1733" t="str">
        <f t="shared" ref="P1733:R1733" si="3552">IF(J1733&gt;0.66,"HIGH",IF(J1733&gt;0.33,"MEDIUM","LOW"))</f>
        <v>HIGH</v>
      </c>
      <c r="Q1733" t="str">
        <f t="shared" si="3552"/>
        <v>HIGH</v>
      </c>
      <c r="R1733" t="str">
        <f t="shared" si="3552"/>
        <v>HIGH</v>
      </c>
    </row>
    <row r="1734" spans="1:18">
      <c r="A1734">
        <v>1726</v>
      </c>
      <c r="B1734">
        <v>9335</v>
      </c>
      <c r="C1734">
        <v>6561</v>
      </c>
      <c r="D1734">
        <v>8002</v>
      </c>
      <c r="E1734">
        <f t="shared" si="3544"/>
        <v>466750</v>
      </c>
      <c r="F1734">
        <f t="shared" si="3545"/>
        <v>328050</v>
      </c>
      <c r="G1734">
        <f t="shared" si="3546"/>
        <v>400100</v>
      </c>
      <c r="H1734" t="s">
        <v>135</v>
      </c>
      <c r="I1734" t="s">
        <v>29</v>
      </c>
      <c r="J1734">
        <f>_xlfn.NORM.DIST(B1734,U$2,U$3,TRUE)</f>
        <v>0.368931088670068</v>
      </c>
      <c r="K1734">
        <f>_xlfn.NORM.DIST(C1734,V$2,V$3,TRUE)</f>
        <v>0.363010253345019</v>
      </c>
      <c r="L1734">
        <f>_xlfn.NORM.DIST(D1734,W$2,W$3,TRUE)</f>
        <v>0.380359940092109</v>
      </c>
      <c r="M1734">
        <f t="shared" ref="M1734:O1734" si="3553">(J1734-U$10)/(U$11-U$10)</f>
        <v>0.06952723065198</v>
      </c>
      <c r="N1734">
        <f t="shared" si="3553"/>
        <v>0.0534104516801204</v>
      </c>
      <c r="O1734">
        <f t="shared" si="3553"/>
        <v>0.0709912851570357</v>
      </c>
      <c r="P1734" t="str">
        <f t="shared" ref="P1734:R1734" si="3554">IF(J1734&gt;0.66,"HIGH",IF(J1734&gt;0.33,"MEDIUM","LOW"))</f>
        <v>MEDIUM</v>
      </c>
      <c r="Q1734" t="str">
        <f t="shared" si="3554"/>
        <v>MEDIUM</v>
      </c>
      <c r="R1734" t="str">
        <f t="shared" si="3554"/>
        <v>MEDIUM</v>
      </c>
    </row>
    <row r="1735" spans="1:18">
      <c r="A1735">
        <v>3140</v>
      </c>
      <c r="B1735">
        <v>47651</v>
      </c>
      <c r="C1735">
        <v>59215</v>
      </c>
      <c r="D1735">
        <v>45863</v>
      </c>
      <c r="E1735">
        <f t="shared" si="3544"/>
        <v>2382550</v>
      </c>
      <c r="F1735">
        <f t="shared" si="3545"/>
        <v>2960750</v>
      </c>
      <c r="G1735">
        <f t="shared" si="3546"/>
        <v>2293150</v>
      </c>
      <c r="H1735" t="s">
        <v>333</v>
      </c>
      <c r="I1735" t="s">
        <v>29</v>
      </c>
      <c r="J1735">
        <f>_xlfn.NORM.DIST(B1735,U$2,U$3,TRUE)</f>
        <v>0.576655326103867</v>
      </c>
      <c r="K1735">
        <f>_xlfn.NORM.DIST(C1735,V$2,V$3,TRUE)</f>
        <v>0.668911194785447</v>
      </c>
      <c r="L1735">
        <f>_xlfn.NORM.DIST(D1735,W$2,W$3,TRUE)</f>
        <v>0.617823597833909</v>
      </c>
      <c r="M1735">
        <f t="shared" ref="M1735:O1735" si="3555">(J1735-U$10)/(U$11-U$10)</f>
        <v>0.375803998522553</v>
      </c>
      <c r="N1735">
        <f t="shared" si="3555"/>
        <v>0.507990192577519</v>
      </c>
      <c r="O1735">
        <f t="shared" si="3555"/>
        <v>0.427013792051462</v>
      </c>
      <c r="P1735" t="str">
        <f t="shared" ref="P1735:R1735" si="3556">IF(J1735&gt;0.66,"HIGH",IF(J1735&gt;0.33,"MEDIUM","LOW"))</f>
        <v>MEDIUM</v>
      </c>
      <c r="Q1735" t="str">
        <f t="shared" si="3556"/>
        <v>HIGH</v>
      </c>
      <c r="R1735" t="str">
        <f t="shared" si="3556"/>
        <v>MEDIUM</v>
      </c>
    </row>
    <row r="1736" spans="1:18">
      <c r="A1736">
        <v>2498</v>
      </c>
      <c r="B1736">
        <v>12877</v>
      </c>
      <c r="C1736">
        <v>12409</v>
      </c>
      <c r="D1736">
        <v>10027</v>
      </c>
      <c r="E1736">
        <f t="shared" si="3544"/>
        <v>643850</v>
      </c>
      <c r="F1736">
        <f t="shared" si="3545"/>
        <v>620450</v>
      </c>
      <c r="G1736">
        <f t="shared" si="3546"/>
        <v>501350</v>
      </c>
      <c r="H1736" t="s">
        <v>247</v>
      </c>
      <c r="I1736" t="s">
        <v>29</v>
      </c>
      <c r="J1736">
        <f>_xlfn.NORM.DIST(B1736,U$2,U$3,TRUE)</f>
        <v>0.387487439296231</v>
      </c>
      <c r="K1736">
        <f>_xlfn.NORM.DIST(C1736,V$2,V$3,TRUE)</f>
        <v>0.39628332065597</v>
      </c>
      <c r="L1736">
        <f>_xlfn.NORM.DIST(D1736,W$2,W$3,TRUE)</f>
        <v>0.392728641839132</v>
      </c>
      <c r="M1736">
        <f t="shared" ref="M1736:O1736" si="3557">(J1736-U$10)/(U$11-U$10)</f>
        <v>0.0968874422645783</v>
      </c>
      <c r="N1736">
        <f t="shared" si="3557"/>
        <v>0.102855419864435</v>
      </c>
      <c r="O1736">
        <f t="shared" si="3557"/>
        <v>0.0895353278323695</v>
      </c>
      <c r="P1736" t="str">
        <f t="shared" ref="P1736:R1736" si="3558">IF(J1736&gt;0.66,"HIGH",IF(J1736&gt;0.33,"MEDIUM","LOW"))</f>
        <v>MEDIUM</v>
      </c>
      <c r="Q1736" t="str">
        <f t="shared" si="3558"/>
        <v>MEDIUM</v>
      </c>
      <c r="R1736" t="str">
        <f t="shared" si="3558"/>
        <v>MEDIUM</v>
      </c>
    </row>
    <row r="1737" spans="1:18">
      <c r="A1737">
        <v>1504</v>
      </c>
      <c r="B1737">
        <v>52817</v>
      </c>
      <c r="C1737">
        <v>59974</v>
      </c>
      <c r="D1737">
        <v>69248</v>
      </c>
      <c r="E1737">
        <f t="shared" si="3544"/>
        <v>2640850</v>
      </c>
      <c r="F1737">
        <f t="shared" si="3545"/>
        <v>2998700</v>
      </c>
      <c r="G1737">
        <f t="shared" si="3546"/>
        <v>3462400</v>
      </c>
      <c r="H1737" t="s">
        <v>179</v>
      </c>
      <c r="I1737" t="s">
        <v>29</v>
      </c>
      <c r="J1737">
        <f>_xlfn.NORM.DIST(B1737,U$2,U$3,TRUE)</f>
        <v>0.604316748341456</v>
      </c>
      <c r="K1737">
        <f>_xlfn.NORM.DIST(C1737,V$2,V$3,TRUE)</f>
        <v>0.673016468006835</v>
      </c>
      <c r="L1737">
        <f>_xlfn.NORM.DIST(D1737,W$2,W$3,TRUE)</f>
        <v>0.749533150321172</v>
      </c>
      <c r="M1737">
        <f t="shared" ref="M1737:O1737" si="3559">(J1737-U$10)/(U$11-U$10)</f>
        <v>0.416589085050224</v>
      </c>
      <c r="N1737">
        <f t="shared" si="3559"/>
        <v>0.51409077542798</v>
      </c>
      <c r="O1737">
        <f t="shared" si="3559"/>
        <v>0.624482177337788</v>
      </c>
      <c r="P1737" t="str">
        <f t="shared" ref="P1737:R1737" si="3560">IF(J1737&gt;0.66,"HIGH",IF(J1737&gt;0.33,"MEDIUM","LOW"))</f>
        <v>MEDIUM</v>
      </c>
      <c r="Q1737" t="str">
        <f t="shared" si="3560"/>
        <v>HIGH</v>
      </c>
      <c r="R1737" t="str">
        <f t="shared" si="3560"/>
        <v>HIGH</v>
      </c>
    </row>
    <row r="1738" spans="1:18">
      <c r="A1738">
        <v>682</v>
      </c>
      <c r="B1738">
        <v>108170</v>
      </c>
      <c r="C1738">
        <v>82045</v>
      </c>
      <c r="D1738">
        <v>46825</v>
      </c>
      <c r="E1738">
        <f t="shared" si="3544"/>
        <v>5408500</v>
      </c>
      <c r="F1738">
        <f t="shared" si="3545"/>
        <v>4102250</v>
      </c>
      <c r="G1738">
        <f t="shared" si="3546"/>
        <v>2341250</v>
      </c>
      <c r="H1738" t="s">
        <v>166</v>
      </c>
      <c r="I1738" t="s">
        <v>29</v>
      </c>
      <c r="J1738">
        <f>_xlfn.NORM.DIST(B1738,U$2,U$3,TRUE)</f>
        <v>0.847872675701108</v>
      </c>
      <c r="K1738">
        <f>_xlfn.NORM.DIST(C1738,V$2,V$3,TRUE)</f>
        <v>0.781799341530474</v>
      </c>
      <c r="L1738">
        <f>_xlfn.NORM.DIST(D1738,W$2,W$3,TRUE)</f>
        <v>0.623666384881153</v>
      </c>
      <c r="M1738">
        <f t="shared" ref="M1738:O1738" si="3561">(J1738-U$10)/(U$11-U$10)</f>
        <v>0.775697502772579</v>
      </c>
      <c r="N1738">
        <f t="shared" si="3561"/>
        <v>0.675746016590684</v>
      </c>
      <c r="O1738">
        <f t="shared" si="3561"/>
        <v>0.435773716460913</v>
      </c>
      <c r="P1738" t="str">
        <f t="shared" ref="P1738:R1738" si="3562">IF(J1738&gt;0.66,"HIGH",IF(J1738&gt;0.33,"MEDIUM","LOW"))</f>
        <v>HIGH</v>
      </c>
      <c r="Q1738" t="str">
        <f t="shared" si="3562"/>
        <v>HIGH</v>
      </c>
      <c r="R1738" t="str">
        <f t="shared" si="3562"/>
        <v>MEDIUM</v>
      </c>
    </row>
    <row r="1739" spans="1:18">
      <c r="A1739">
        <v>1170</v>
      </c>
      <c r="B1739">
        <v>97818</v>
      </c>
      <c r="C1739">
        <v>61943</v>
      </c>
      <c r="D1739">
        <v>76941</v>
      </c>
      <c r="E1739">
        <f t="shared" si="3544"/>
        <v>4890900</v>
      </c>
      <c r="F1739">
        <f t="shared" si="3545"/>
        <v>3097150</v>
      </c>
      <c r="G1739">
        <f t="shared" si="3546"/>
        <v>3847050</v>
      </c>
      <c r="H1739" t="s">
        <v>192</v>
      </c>
      <c r="I1739" t="s">
        <v>29</v>
      </c>
      <c r="J1739">
        <f>_xlfn.NORM.DIST(B1739,U$2,U$3,TRUE)</f>
        <v>0.811838627212043</v>
      </c>
      <c r="K1739">
        <f>_xlfn.NORM.DIST(C1739,V$2,V$3,TRUE)</f>
        <v>0.683568228249777</v>
      </c>
      <c r="L1739">
        <f>_xlfn.NORM.DIST(D1739,W$2,W$3,TRUE)</f>
        <v>0.786928916790217</v>
      </c>
      <c r="M1739">
        <f t="shared" ref="M1739:O1739" si="3563">(J1739-U$10)/(U$11-U$10)</f>
        <v>0.722567487513577</v>
      </c>
      <c r="N1739">
        <f t="shared" si="3563"/>
        <v>0.529771068579945</v>
      </c>
      <c r="O1739">
        <f t="shared" si="3563"/>
        <v>0.680548586202863</v>
      </c>
      <c r="P1739" t="str">
        <f t="shared" ref="P1739:R1739" si="3564">IF(J1739&gt;0.66,"HIGH",IF(J1739&gt;0.33,"MEDIUM","LOW"))</f>
        <v>HIGH</v>
      </c>
      <c r="Q1739" t="str">
        <f t="shared" si="3564"/>
        <v>HIGH</v>
      </c>
      <c r="R1739" t="str">
        <f t="shared" si="3564"/>
        <v>HIGH</v>
      </c>
    </row>
    <row r="1740" spans="1:18">
      <c r="A1740">
        <v>648</v>
      </c>
      <c r="B1740">
        <v>17175</v>
      </c>
      <c r="C1740">
        <v>15463</v>
      </c>
      <c r="D1740">
        <v>16613</v>
      </c>
      <c r="E1740">
        <f t="shared" si="3544"/>
        <v>858750</v>
      </c>
      <c r="F1740">
        <f t="shared" si="3545"/>
        <v>773150</v>
      </c>
      <c r="G1740">
        <f t="shared" si="3546"/>
        <v>830650</v>
      </c>
      <c r="H1740" t="s">
        <v>166</v>
      </c>
      <c r="I1740" t="s">
        <v>29</v>
      </c>
      <c r="J1740">
        <f>_xlfn.NORM.DIST(B1740,U$2,U$3,TRUE)</f>
        <v>0.410350579848334</v>
      </c>
      <c r="K1740">
        <f>_xlfn.NORM.DIST(C1740,V$2,V$3,TRUE)</f>
        <v>0.413982271643804</v>
      </c>
      <c r="L1740">
        <f>_xlfn.NORM.DIST(D1740,W$2,W$3,TRUE)</f>
        <v>0.43364801227983</v>
      </c>
      <c r="M1740">
        <f t="shared" ref="M1740:O1740" si="3565">(J1740-U$10)/(U$11-U$10)</f>
        <v>0.130597753965208</v>
      </c>
      <c r="N1740">
        <f t="shared" si="3565"/>
        <v>0.129156694114589</v>
      </c>
      <c r="O1740">
        <f t="shared" si="3565"/>
        <v>0.150884575895748</v>
      </c>
      <c r="P1740" t="str">
        <f t="shared" ref="P1740:R1740" si="3566">IF(J1740&gt;0.66,"HIGH",IF(J1740&gt;0.33,"MEDIUM","LOW"))</f>
        <v>MEDIUM</v>
      </c>
      <c r="Q1740" t="str">
        <f t="shared" si="3566"/>
        <v>MEDIUM</v>
      </c>
      <c r="R1740" t="str">
        <f t="shared" si="3566"/>
        <v>MEDIUM</v>
      </c>
    </row>
    <row r="1741" spans="1:18">
      <c r="A1741">
        <v>502</v>
      </c>
      <c r="B1741">
        <v>194791</v>
      </c>
      <c r="C1741">
        <v>242571</v>
      </c>
      <c r="D1741">
        <v>235205</v>
      </c>
      <c r="E1741">
        <f t="shared" si="3544"/>
        <v>9739550</v>
      </c>
      <c r="F1741">
        <f t="shared" si="3545"/>
        <v>12128550</v>
      </c>
      <c r="G1741">
        <f t="shared" si="3546"/>
        <v>11760250</v>
      </c>
      <c r="H1741" t="s">
        <v>96</v>
      </c>
      <c r="I1741" t="s">
        <v>20</v>
      </c>
      <c r="J1741">
        <f>_xlfn.NORM.DIST(B1741,U$2,U$3,TRUE)</f>
        <v>0.986826885747265</v>
      </c>
      <c r="K1741">
        <f>_xlfn.NORM.DIST(C1741,V$2,V$3,TRUE)</f>
        <v>0.999260114836984</v>
      </c>
      <c r="L1741">
        <f>_xlfn.NORM.DIST(D1741,W$2,W$3,TRUE)</f>
        <v>0.999552945396125</v>
      </c>
      <c r="M1741">
        <f t="shared" ref="M1741:O1741" si="3567">(J1741-U$10)/(U$11-U$10)</f>
        <v>0.980577043363064</v>
      </c>
      <c r="N1741">
        <f t="shared" si="3567"/>
        <v>0.998900504182453</v>
      </c>
      <c r="O1741">
        <f t="shared" si="3567"/>
        <v>0.999329743749828</v>
      </c>
      <c r="P1741" t="str">
        <f t="shared" ref="P1741:R1741" si="3568">IF(J1741&gt;0.66,"HIGH",IF(J1741&gt;0.33,"MEDIUM","LOW"))</f>
        <v>HIGH</v>
      </c>
      <c r="Q1741" t="str">
        <f t="shared" si="3568"/>
        <v>HIGH</v>
      </c>
      <c r="R1741" t="str">
        <f t="shared" si="3568"/>
        <v>HIGH</v>
      </c>
    </row>
    <row r="1742" spans="1:18">
      <c r="A1742">
        <v>5978</v>
      </c>
      <c r="B1742">
        <v>3648</v>
      </c>
      <c r="C1742">
        <v>4135</v>
      </c>
      <c r="D1742">
        <v>2977</v>
      </c>
      <c r="E1742">
        <f t="shared" si="3544"/>
        <v>182400</v>
      </c>
      <c r="F1742">
        <f t="shared" si="3545"/>
        <v>206750</v>
      </c>
      <c r="G1742">
        <f t="shared" si="3546"/>
        <v>148850</v>
      </c>
      <c r="H1742" t="s">
        <v>131</v>
      </c>
      <c r="I1742" t="s">
        <v>29</v>
      </c>
      <c r="J1742">
        <f>_xlfn.NORM.DIST(B1742,U$2,U$3,TRUE)</f>
        <v>0.339782115602903</v>
      </c>
      <c r="K1742">
        <f>_xlfn.NORM.DIST(C1742,V$2,V$3,TRUE)</f>
        <v>0.349489205499577</v>
      </c>
      <c r="L1742">
        <f>_xlfn.NORM.DIST(D1742,W$2,W$3,TRUE)</f>
        <v>0.35021487934489</v>
      </c>
      <c r="M1742">
        <f t="shared" ref="M1742:O1742" si="3569">(J1742-U$10)/(U$11-U$10)</f>
        <v>0.0265488408018173</v>
      </c>
      <c r="N1742">
        <f t="shared" si="3569"/>
        <v>0.0333176909409733</v>
      </c>
      <c r="O1742">
        <f t="shared" si="3569"/>
        <v>0.0257956531189781</v>
      </c>
      <c r="P1742" t="str">
        <f t="shared" ref="P1742:R1742" si="3570">IF(J1742&gt;0.66,"HIGH",IF(J1742&gt;0.33,"MEDIUM","LOW"))</f>
        <v>MEDIUM</v>
      </c>
      <c r="Q1742" t="str">
        <f t="shared" si="3570"/>
        <v>MEDIUM</v>
      </c>
      <c r="R1742" t="str">
        <f t="shared" si="3570"/>
        <v>MEDIUM</v>
      </c>
    </row>
    <row r="1743" spans="1:18">
      <c r="A1743">
        <v>2919</v>
      </c>
      <c r="B1743">
        <v>8561</v>
      </c>
      <c r="C1743">
        <v>10855</v>
      </c>
      <c r="D1743">
        <v>9085</v>
      </c>
      <c r="E1743">
        <f t="shared" si="3544"/>
        <v>428050</v>
      </c>
      <c r="F1743">
        <f t="shared" si="3545"/>
        <v>542750</v>
      </c>
      <c r="G1743">
        <f t="shared" si="3546"/>
        <v>454250</v>
      </c>
      <c r="H1743" t="s">
        <v>189</v>
      </c>
      <c r="I1743" t="s">
        <v>29</v>
      </c>
      <c r="J1743">
        <f>_xlfn.NORM.DIST(B1743,U$2,U$3,TRUE)</f>
        <v>0.364914821260324</v>
      </c>
      <c r="K1743">
        <f>_xlfn.NORM.DIST(C1743,V$2,V$3,TRUE)</f>
        <v>0.387356327514547</v>
      </c>
      <c r="L1743">
        <f>_xlfn.NORM.DIST(D1743,W$2,W$3,TRUE)</f>
        <v>0.386960581772803</v>
      </c>
      <c r="M1743">
        <f t="shared" ref="M1743:O1743" si="3571">(J1743-U$10)/(U$11-U$10)</f>
        <v>0.0636054883634701</v>
      </c>
      <c r="N1743">
        <f t="shared" si="3571"/>
        <v>0.0895895887423969</v>
      </c>
      <c r="O1743">
        <f t="shared" si="3571"/>
        <v>0.0808874394596356</v>
      </c>
      <c r="P1743" t="str">
        <f t="shared" ref="P1743:R1743" si="3572">IF(J1743&gt;0.66,"HIGH",IF(J1743&gt;0.33,"MEDIUM","LOW"))</f>
        <v>MEDIUM</v>
      </c>
      <c r="Q1743" t="str">
        <f t="shared" si="3572"/>
        <v>MEDIUM</v>
      </c>
      <c r="R1743" t="str">
        <f t="shared" si="3572"/>
        <v>MEDIUM</v>
      </c>
    </row>
    <row r="1744" spans="1:18">
      <c r="A1744">
        <v>3329</v>
      </c>
      <c r="B1744">
        <v>35123</v>
      </c>
      <c r="C1744">
        <v>24617</v>
      </c>
      <c r="D1744">
        <v>20426</v>
      </c>
      <c r="E1744">
        <f t="shared" si="3544"/>
        <v>1756150</v>
      </c>
      <c r="F1744">
        <f t="shared" si="3545"/>
        <v>1230850</v>
      </c>
      <c r="G1744">
        <f t="shared" si="3546"/>
        <v>1021300</v>
      </c>
      <c r="H1744" t="s">
        <v>158</v>
      </c>
      <c r="I1744" t="s">
        <v>29</v>
      </c>
      <c r="J1744">
        <f>_xlfn.NORM.DIST(B1744,U$2,U$3,TRUE)</f>
        <v>0.508256250849199</v>
      </c>
      <c r="K1744">
        <f>_xlfn.NORM.DIST(C1744,V$2,V$3,TRUE)</f>
        <v>0.467946225023102</v>
      </c>
      <c r="L1744">
        <f>_xlfn.NORM.DIST(D1744,W$2,W$3,TRUE)</f>
        <v>0.457698271704601</v>
      </c>
      <c r="M1744">
        <f t="shared" ref="M1744:O1744" si="3573">(J1744-U$10)/(U$11-U$10)</f>
        <v>0.274953717625447</v>
      </c>
      <c r="N1744">
        <f t="shared" si="3573"/>
        <v>0.209349059098656</v>
      </c>
      <c r="O1744">
        <f t="shared" si="3573"/>
        <v>0.186942445690621</v>
      </c>
      <c r="P1744" t="str">
        <f t="shared" ref="P1744:R1744" si="3574">IF(J1744&gt;0.66,"HIGH",IF(J1744&gt;0.33,"MEDIUM","LOW"))</f>
        <v>MEDIUM</v>
      </c>
      <c r="Q1744" t="str">
        <f t="shared" si="3574"/>
        <v>MEDIUM</v>
      </c>
      <c r="R1744" t="str">
        <f t="shared" si="3574"/>
        <v>MEDIUM</v>
      </c>
    </row>
    <row r="1745" spans="1:18">
      <c r="A1745">
        <v>1163</v>
      </c>
      <c r="B1745">
        <v>229157</v>
      </c>
      <c r="C1745">
        <v>119364</v>
      </c>
      <c r="D1745">
        <v>87373</v>
      </c>
      <c r="E1745">
        <f t="shared" si="3544"/>
        <v>11457850</v>
      </c>
      <c r="F1745">
        <f t="shared" si="3545"/>
        <v>5968200</v>
      </c>
      <c r="G1745">
        <f t="shared" si="3546"/>
        <v>4368650</v>
      </c>
      <c r="H1745" t="s">
        <v>213</v>
      </c>
      <c r="I1745" t="s">
        <v>20</v>
      </c>
      <c r="J1745">
        <f>_xlfn.NORM.DIST(B1745,U$2,U$3,TRUE)</f>
        <v>0.996477030766933</v>
      </c>
      <c r="K1745">
        <f>_xlfn.NORM.DIST(C1745,V$2,V$3,TRUE)</f>
        <v>0.909276610682026</v>
      </c>
      <c r="L1745">
        <f>_xlfn.NORM.DIST(D1745,W$2,W$3,TRUE)</f>
        <v>0.832054883241387</v>
      </c>
      <c r="M1745">
        <f t="shared" ref="M1745:O1745" si="3575">(J1745-U$10)/(U$11-U$10)</f>
        <v>0.994805595902812</v>
      </c>
      <c r="N1745">
        <f t="shared" si="3575"/>
        <v>0.865181798345234</v>
      </c>
      <c r="O1745">
        <f t="shared" si="3575"/>
        <v>0.748204663999188</v>
      </c>
      <c r="P1745" t="str">
        <f t="shared" ref="P1745:R1745" si="3576">IF(J1745&gt;0.66,"HIGH",IF(J1745&gt;0.33,"MEDIUM","LOW"))</f>
        <v>HIGH</v>
      </c>
      <c r="Q1745" t="str">
        <f t="shared" si="3576"/>
        <v>HIGH</v>
      </c>
      <c r="R1745" t="str">
        <f t="shared" si="3576"/>
        <v>HIGH</v>
      </c>
    </row>
    <row r="1746" spans="1:18">
      <c r="A1746">
        <v>4338</v>
      </c>
      <c r="B1746">
        <v>7213</v>
      </c>
      <c r="C1746">
        <v>9083</v>
      </c>
      <c r="D1746">
        <v>5396</v>
      </c>
      <c r="E1746">
        <f t="shared" si="3544"/>
        <v>360650</v>
      </c>
      <c r="F1746">
        <f t="shared" si="3545"/>
        <v>454150</v>
      </c>
      <c r="G1746">
        <f t="shared" si="3546"/>
        <v>269800</v>
      </c>
      <c r="H1746" t="s">
        <v>193</v>
      </c>
      <c r="I1746" t="s">
        <v>29</v>
      </c>
      <c r="J1746">
        <f>_xlfn.NORM.DIST(B1746,U$2,U$3,TRUE)</f>
        <v>0.357955572702557</v>
      </c>
      <c r="K1746">
        <f>_xlfn.NORM.DIST(C1746,V$2,V$3,TRUE)</f>
        <v>0.377249483023178</v>
      </c>
      <c r="L1746">
        <f>_xlfn.NORM.DIST(D1746,W$2,W$3,TRUE)</f>
        <v>0.364622371905264</v>
      </c>
      <c r="M1746">
        <f t="shared" ref="M1746:O1746" si="3577">(J1746-U$10)/(U$11-U$10)</f>
        <v>0.0533444991721624</v>
      </c>
      <c r="N1746">
        <f t="shared" si="3577"/>
        <v>0.0745704563116739</v>
      </c>
      <c r="O1746">
        <f t="shared" si="3577"/>
        <v>0.047396396863036</v>
      </c>
      <c r="P1746" t="str">
        <f t="shared" ref="P1746:R1746" si="3578">IF(J1746&gt;0.66,"HIGH",IF(J1746&gt;0.33,"MEDIUM","LOW"))</f>
        <v>MEDIUM</v>
      </c>
      <c r="Q1746" t="str">
        <f t="shared" si="3578"/>
        <v>MEDIUM</v>
      </c>
      <c r="R1746" t="str">
        <f t="shared" si="3578"/>
        <v>MEDIUM</v>
      </c>
    </row>
    <row r="1747" spans="1:18">
      <c r="A1747">
        <v>901</v>
      </c>
      <c r="B1747">
        <v>107304</v>
      </c>
      <c r="C1747">
        <v>83634</v>
      </c>
      <c r="D1747">
        <v>58399</v>
      </c>
      <c r="E1747">
        <f t="shared" si="3544"/>
        <v>5365200</v>
      </c>
      <c r="F1747">
        <f t="shared" si="3545"/>
        <v>4181700</v>
      </c>
      <c r="G1747">
        <f t="shared" si="3546"/>
        <v>2919950</v>
      </c>
      <c r="H1747" t="s">
        <v>369</v>
      </c>
      <c r="I1747" t="s">
        <v>29</v>
      </c>
      <c r="J1747">
        <f>_xlfn.NORM.DIST(B1747,U$2,U$3,TRUE)</f>
        <v>0.845046673213176</v>
      </c>
      <c r="K1747">
        <f>_xlfn.NORM.DIST(C1747,V$2,V$3,TRUE)</f>
        <v>0.788736457291457</v>
      </c>
      <c r="L1747">
        <f>_xlfn.NORM.DIST(D1747,W$2,W$3,TRUE)</f>
        <v>0.691412741984359</v>
      </c>
      <c r="M1747">
        <f t="shared" ref="M1747:O1747" si="3579">(J1747-U$10)/(U$11-U$10)</f>
        <v>0.771530733797081</v>
      </c>
      <c r="N1747">
        <f t="shared" si="3579"/>
        <v>0.686054818748513</v>
      </c>
      <c r="O1747">
        <f t="shared" si="3579"/>
        <v>0.537343902476802</v>
      </c>
      <c r="P1747" t="str">
        <f t="shared" ref="P1747:R1747" si="3580">IF(J1747&gt;0.66,"HIGH",IF(J1747&gt;0.33,"MEDIUM","LOW"))</f>
        <v>HIGH</v>
      </c>
      <c r="Q1747" t="str">
        <f t="shared" si="3580"/>
        <v>HIGH</v>
      </c>
      <c r="R1747" t="str">
        <f t="shared" si="3580"/>
        <v>HIGH</v>
      </c>
    </row>
    <row r="1748" spans="1:18">
      <c r="A1748">
        <v>2585</v>
      </c>
      <c r="B1748">
        <v>6677</v>
      </c>
      <c r="C1748">
        <v>3681</v>
      </c>
      <c r="D1748">
        <v>2403</v>
      </c>
      <c r="E1748">
        <f t="shared" si="3544"/>
        <v>333850</v>
      </c>
      <c r="F1748">
        <f t="shared" si="3545"/>
        <v>184050</v>
      </c>
      <c r="G1748">
        <f t="shared" si="3546"/>
        <v>120150</v>
      </c>
      <c r="H1748" t="s">
        <v>181</v>
      </c>
      <c r="I1748" t="s">
        <v>29</v>
      </c>
      <c r="J1748">
        <f>_xlfn.NORM.DIST(B1748,U$2,U$3,TRUE)</f>
        <v>0.355201306923424</v>
      </c>
      <c r="K1748">
        <f>_xlfn.NORM.DIST(C1748,V$2,V$3,TRUE)</f>
        <v>0.346979353851469</v>
      </c>
      <c r="L1748">
        <f>_xlfn.NORM.DIST(D1748,W$2,W$3,TRUE)</f>
        <v>0.346826657972005</v>
      </c>
      <c r="M1748">
        <f t="shared" ref="M1748:O1748" si="3581">(J1748-U$10)/(U$11-U$10)</f>
        <v>0.0492835016154472</v>
      </c>
      <c r="N1748">
        <f t="shared" si="3581"/>
        <v>0.0295879616158015</v>
      </c>
      <c r="O1748">
        <f t="shared" si="3581"/>
        <v>0.0207157891997622</v>
      </c>
      <c r="P1748" t="str">
        <f t="shared" ref="P1748:R1748" si="3582">IF(J1748&gt;0.66,"HIGH",IF(J1748&gt;0.33,"MEDIUM","LOW"))</f>
        <v>MEDIUM</v>
      </c>
      <c r="Q1748" t="str">
        <f t="shared" si="3582"/>
        <v>MEDIUM</v>
      </c>
      <c r="R1748" t="str">
        <f t="shared" si="3582"/>
        <v>MEDIUM</v>
      </c>
    </row>
    <row r="1749" spans="1:18">
      <c r="A1749">
        <v>3830</v>
      </c>
      <c r="B1749">
        <v>30363</v>
      </c>
      <c r="C1749">
        <v>22598</v>
      </c>
      <c r="D1749">
        <v>12646</v>
      </c>
      <c r="E1749">
        <f t="shared" si="3544"/>
        <v>1518150</v>
      </c>
      <c r="F1749">
        <f t="shared" si="3545"/>
        <v>1129900</v>
      </c>
      <c r="G1749">
        <f t="shared" si="3546"/>
        <v>632300</v>
      </c>
      <c r="H1749" t="s">
        <v>96</v>
      </c>
      <c r="I1749" t="s">
        <v>29</v>
      </c>
      <c r="J1749">
        <f>_xlfn.NORM.DIST(B1749,U$2,U$3,TRUE)</f>
        <v>0.482093355690411</v>
      </c>
      <c r="K1749">
        <f>_xlfn.NORM.DIST(C1749,V$2,V$3,TRUE)</f>
        <v>0.455957436137422</v>
      </c>
      <c r="L1749">
        <f>_xlfn.NORM.DIST(D1749,W$2,W$3,TRUE)</f>
        <v>0.408885824516815</v>
      </c>
      <c r="M1749">
        <f t="shared" ref="M1749:O1749" si="3583">(J1749-U$10)/(U$11-U$10)</f>
        <v>0.236378118232892</v>
      </c>
      <c r="N1749">
        <f t="shared" si="3583"/>
        <v>0.191533289981819</v>
      </c>
      <c r="O1749">
        <f t="shared" si="3583"/>
        <v>0.113759332195657</v>
      </c>
      <c r="P1749" t="str">
        <f t="shared" ref="P1749:R1749" si="3584">IF(J1749&gt;0.66,"HIGH",IF(J1749&gt;0.33,"MEDIUM","LOW"))</f>
        <v>MEDIUM</v>
      </c>
      <c r="Q1749" t="str">
        <f t="shared" si="3584"/>
        <v>MEDIUM</v>
      </c>
      <c r="R1749" t="str">
        <f t="shared" si="3584"/>
        <v>MEDIUM</v>
      </c>
    </row>
    <row r="1750" spans="1:18">
      <c r="A1750">
        <v>4283</v>
      </c>
      <c r="B1750">
        <v>13842</v>
      </c>
      <c r="C1750">
        <v>10913</v>
      </c>
      <c r="D1750">
        <v>10993</v>
      </c>
      <c r="E1750">
        <f t="shared" si="3544"/>
        <v>692100</v>
      </c>
      <c r="F1750">
        <f t="shared" si="3545"/>
        <v>545650</v>
      </c>
      <c r="G1750">
        <f t="shared" si="3546"/>
        <v>549650</v>
      </c>
      <c r="H1750" t="s">
        <v>361</v>
      </c>
      <c r="I1750" t="s">
        <v>29</v>
      </c>
      <c r="J1750">
        <f>_xlfn.NORM.DIST(B1750,U$2,U$3,TRUE)</f>
        <v>0.39258993566636</v>
      </c>
      <c r="K1750">
        <f>_xlfn.NORM.DIST(C1750,V$2,V$3,TRUE)</f>
        <v>0.387688474395648</v>
      </c>
      <c r="L1750">
        <f>_xlfn.NORM.DIST(D1750,W$2,W$3,TRUE)</f>
        <v>0.398668215614213</v>
      </c>
      <c r="M1750">
        <f t="shared" ref="M1750:O1750" si="3585">(J1750-U$10)/(U$11-U$10)</f>
        <v>0.104410763161652</v>
      </c>
      <c r="N1750">
        <f t="shared" si="3585"/>
        <v>0.0900831708884346</v>
      </c>
      <c r="O1750">
        <f t="shared" si="3585"/>
        <v>0.0984403618295621</v>
      </c>
      <c r="P1750" t="str">
        <f t="shared" ref="P1750:R1750" si="3586">IF(J1750&gt;0.66,"HIGH",IF(J1750&gt;0.33,"MEDIUM","LOW"))</f>
        <v>MEDIUM</v>
      </c>
      <c r="Q1750" t="str">
        <f t="shared" si="3586"/>
        <v>MEDIUM</v>
      </c>
      <c r="R1750" t="str">
        <f t="shared" si="3586"/>
        <v>MEDIUM</v>
      </c>
    </row>
    <row r="1751" spans="1:18">
      <c r="A1751">
        <v>1229</v>
      </c>
      <c r="B1751">
        <v>51114</v>
      </c>
      <c r="C1751">
        <v>42683</v>
      </c>
      <c r="D1751">
        <v>54573</v>
      </c>
      <c r="E1751">
        <f t="shared" si="3544"/>
        <v>2555700</v>
      </c>
      <c r="F1751">
        <f t="shared" si="3545"/>
        <v>2134150</v>
      </c>
      <c r="G1751">
        <f t="shared" si="3546"/>
        <v>2728650</v>
      </c>
      <c r="H1751" t="s">
        <v>103</v>
      </c>
      <c r="I1751" t="s">
        <v>29</v>
      </c>
      <c r="J1751">
        <f>_xlfn.NORM.DIST(B1751,U$2,U$3,TRUE)</f>
        <v>0.595248650954469</v>
      </c>
      <c r="K1751">
        <f>_xlfn.NORM.DIST(C1751,V$2,V$3,TRUE)</f>
        <v>0.575230420142376</v>
      </c>
      <c r="L1751">
        <f>_xlfn.NORM.DIST(D1751,W$2,W$3,TRUE)</f>
        <v>0.669593654030851</v>
      </c>
      <c r="M1751">
        <f t="shared" ref="M1751:O1751" si="3587">(J1751-U$10)/(U$11-U$10)</f>
        <v>0.403218726382729</v>
      </c>
      <c r="N1751">
        <f t="shared" si="3587"/>
        <v>0.368777210545529</v>
      </c>
      <c r="O1751">
        <f t="shared" si="3587"/>
        <v>0.504631164598386</v>
      </c>
      <c r="P1751" t="str">
        <f t="shared" ref="P1751:R1751" si="3588">IF(J1751&gt;0.66,"HIGH",IF(J1751&gt;0.33,"MEDIUM","LOW"))</f>
        <v>MEDIUM</v>
      </c>
      <c r="Q1751" t="str">
        <f t="shared" si="3588"/>
        <v>MEDIUM</v>
      </c>
      <c r="R1751" t="str">
        <f t="shared" si="3588"/>
        <v>HIGH</v>
      </c>
    </row>
    <row r="1752" spans="1:18">
      <c r="A1752">
        <v>4987</v>
      </c>
      <c r="B1752">
        <v>5533</v>
      </c>
      <c r="C1752">
        <v>4660</v>
      </c>
      <c r="D1752">
        <v>4399</v>
      </c>
      <c r="E1752">
        <f t="shared" si="3544"/>
        <v>276650</v>
      </c>
      <c r="F1752">
        <f t="shared" si="3545"/>
        <v>233000</v>
      </c>
      <c r="G1752">
        <f t="shared" si="3546"/>
        <v>219950</v>
      </c>
      <c r="H1752" t="s">
        <v>123</v>
      </c>
      <c r="I1752" t="s">
        <v>29</v>
      </c>
      <c r="J1752">
        <f>_xlfn.NORM.DIST(B1752,U$2,U$3,TRUE)</f>
        <v>0.349348195280135</v>
      </c>
      <c r="K1752">
        <f>_xlfn.NORM.DIST(C1752,V$2,V$3,TRUE)</f>
        <v>0.352399786282893</v>
      </c>
      <c r="L1752">
        <f>_xlfn.NORM.DIST(D1752,W$2,W$3,TRUE)</f>
        <v>0.358659710390645</v>
      </c>
      <c r="M1752">
        <f t="shared" ref="M1752:O1752" si="3589">(J1752-U$10)/(U$11-U$10)</f>
        <v>0.0406534441015109</v>
      </c>
      <c r="N1752">
        <f t="shared" si="3589"/>
        <v>0.0376429180949347</v>
      </c>
      <c r="O1752">
        <f t="shared" si="3589"/>
        <v>0.0384567480747317</v>
      </c>
      <c r="P1752" t="str">
        <f t="shared" ref="P1752:R1752" si="3590">IF(J1752&gt;0.66,"HIGH",IF(J1752&gt;0.33,"MEDIUM","LOW"))</f>
        <v>MEDIUM</v>
      </c>
      <c r="Q1752" t="str">
        <f t="shared" si="3590"/>
        <v>MEDIUM</v>
      </c>
      <c r="R1752" t="str">
        <f t="shared" si="3590"/>
        <v>MEDIUM</v>
      </c>
    </row>
    <row r="1753" spans="1:18">
      <c r="A1753">
        <v>6024</v>
      </c>
      <c r="B1753">
        <v>1833</v>
      </c>
      <c r="C1753">
        <v>1047</v>
      </c>
      <c r="D1753">
        <v>1271</v>
      </c>
      <c r="E1753">
        <f t="shared" si="3544"/>
        <v>91650</v>
      </c>
      <c r="F1753">
        <f t="shared" si="3545"/>
        <v>52350</v>
      </c>
      <c r="G1753">
        <f t="shared" si="3546"/>
        <v>63550</v>
      </c>
      <c r="H1753" t="s">
        <v>32</v>
      </c>
      <c r="I1753" t="s">
        <v>29</v>
      </c>
      <c r="J1753">
        <f>_xlfn.NORM.DIST(B1753,U$2,U$3,TRUE)</f>
        <v>0.330667686734622</v>
      </c>
      <c r="K1753">
        <f>_xlfn.NORM.DIST(C1753,V$2,V$3,TRUE)</f>
        <v>0.332552943155132</v>
      </c>
      <c r="L1753">
        <f>_xlfn.NORM.DIST(D1753,W$2,W$3,TRUE)</f>
        <v>0.340180657028558</v>
      </c>
      <c r="M1753">
        <f t="shared" ref="M1753:O1753" si="3591">(J1753-U$10)/(U$11-U$10)</f>
        <v>0.0131101691800087</v>
      </c>
      <c r="N1753">
        <f t="shared" si="3591"/>
        <v>0.00814979929586861</v>
      </c>
      <c r="O1753">
        <f t="shared" si="3591"/>
        <v>0.010751629044857</v>
      </c>
      <c r="P1753" t="str">
        <f t="shared" ref="P1753:R1753" si="3592">IF(J1753&gt;0.66,"HIGH",IF(J1753&gt;0.33,"MEDIUM","LOW"))</f>
        <v>MEDIUM</v>
      </c>
      <c r="Q1753" t="str">
        <f t="shared" si="3592"/>
        <v>MEDIUM</v>
      </c>
      <c r="R1753" t="str">
        <f t="shared" si="3592"/>
        <v>MEDIUM</v>
      </c>
    </row>
    <row r="1754" spans="1:18">
      <c r="A1754">
        <v>2381</v>
      </c>
      <c r="B1754">
        <v>4914</v>
      </c>
      <c r="C1754">
        <v>4111</v>
      </c>
      <c r="D1754">
        <v>2433</v>
      </c>
      <c r="E1754">
        <f t="shared" si="3544"/>
        <v>245700</v>
      </c>
      <c r="F1754">
        <f t="shared" si="3545"/>
        <v>205550</v>
      </c>
      <c r="G1754">
        <f t="shared" si="3546"/>
        <v>121650</v>
      </c>
      <c r="H1754" t="s">
        <v>225</v>
      </c>
      <c r="I1754" t="s">
        <v>29</v>
      </c>
      <c r="J1754">
        <f>_xlfn.NORM.DIST(B1754,U$2,U$3,TRUE)</f>
        <v>0.34619593866117</v>
      </c>
      <c r="K1754">
        <f>_xlfn.NORM.DIST(C1754,V$2,V$3,TRUE)</f>
        <v>0.349356360089523</v>
      </c>
      <c r="L1754">
        <f>_xlfn.NORM.DIST(D1754,W$2,W$3,TRUE)</f>
        <v>0.347003442511793</v>
      </c>
      <c r="M1754">
        <f t="shared" ref="M1754:O1754" si="3593">(J1754-U$10)/(U$11-U$10)</f>
        <v>0.0360056332312801</v>
      </c>
      <c r="N1754">
        <f t="shared" si="3593"/>
        <v>0.0331202779098223</v>
      </c>
      <c r="O1754">
        <f t="shared" si="3593"/>
        <v>0.0209808372312542</v>
      </c>
      <c r="P1754" t="str">
        <f t="shared" ref="P1754:R1754" si="3594">IF(J1754&gt;0.66,"HIGH",IF(J1754&gt;0.33,"MEDIUM","LOW"))</f>
        <v>MEDIUM</v>
      </c>
      <c r="Q1754" t="str">
        <f t="shared" si="3594"/>
        <v>MEDIUM</v>
      </c>
      <c r="R1754" t="str">
        <f t="shared" si="3594"/>
        <v>MEDIUM</v>
      </c>
    </row>
    <row r="1755" spans="1:18">
      <c r="A1755">
        <v>4687</v>
      </c>
      <c r="B1755">
        <v>854</v>
      </c>
      <c r="C1755">
        <v>830</v>
      </c>
      <c r="D1755">
        <v>891</v>
      </c>
      <c r="E1755">
        <f t="shared" si="3544"/>
        <v>42700</v>
      </c>
      <c r="F1755">
        <f t="shared" si="3545"/>
        <v>41500</v>
      </c>
      <c r="G1755">
        <f t="shared" si="3546"/>
        <v>44550</v>
      </c>
      <c r="H1755" t="s">
        <v>370</v>
      </c>
      <c r="I1755" t="s">
        <v>29</v>
      </c>
      <c r="J1755">
        <f>_xlfn.NORM.DIST(B1755,U$2,U$3,TRUE)</f>
        <v>0.325792362325535</v>
      </c>
      <c r="K1755">
        <f>_xlfn.NORM.DIST(C1755,V$2,V$3,TRUE)</f>
        <v>0.331375061047203</v>
      </c>
      <c r="L1755">
        <f>_xlfn.NORM.DIST(D1755,W$2,W$3,TRUE)</f>
        <v>0.337960627390359</v>
      </c>
      <c r="M1755">
        <f t="shared" ref="M1755:O1755" si="3595">(J1755-U$10)/(U$11-U$10)</f>
        <v>0.00592179953772604</v>
      </c>
      <c r="N1755">
        <f t="shared" si="3595"/>
        <v>0.00639942435125888</v>
      </c>
      <c r="O1755">
        <f t="shared" si="3595"/>
        <v>0.00742320176176151</v>
      </c>
      <c r="P1755" t="str">
        <f t="shared" ref="P1755:R1755" si="3596">IF(J1755&gt;0.66,"HIGH",IF(J1755&gt;0.33,"MEDIUM","LOW"))</f>
        <v>LOW</v>
      </c>
      <c r="Q1755" t="str">
        <f t="shared" si="3596"/>
        <v>MEDIUM</v>
      </c>
      <c r="R1755" t="str">
        <f t="shared" si="3596"/>
        <v>MEDIUM</v>
      </c>
    </row>
    <row r="1756" spans="1:18">
      <c r="A1756">
        <v>987</v>
      </c>
      <c r="B1756">
        <v>208796</v>
      </c>
      <c r="C1756">
        <v>170790</v>
      </c>
      <c r="D1756">
        <v>141277</v>
      </c>
      <c r="E1756">
        <f t="shared" si="3544"/>
        <v>10439800</v>
      </c>
      <c r="F1756">
        <f t="shared" si="3545"/>
        <v>8539500</v>
      </c>
      <c r="G1756">
        <f t="shared" si="3546"/>
        <v>7063850</v>
      </c>
      <c r="H1756" t="s">
        <v>371</v>
      </c>
      <c r="I1756" t="s">
        <v>20</v>
      </c>
      <c r="J1756">
        <f>_xlfn.NORM.DIST(B1756,U$2,U$3,TRUE)</f>
        <v>0.992112322593567</v>
      </c>
      <c r="K1756">
        <f>_xlfn.NORM.DIST(C1756,V$2,V$3,TRUE)</f>
        <v>0.982366705998493</v>
      </c>
      <c r="L1756">
        <f>_xlfn.NORM.DIST(D1756,W$2,W$3,TRUE)</f>
        <v>0.965824630134932</v>
      </c>
      <c r="M1756">
        <f t="shared" ref="M1756:O1756" si="3597">(J1756-U$10)/(U$11-U$10)</f>
        <v>0.988370098877758</v>
      </c>
      <c r="N1756">
        <f t="shared" si="3597"/>
        <v>0.973796294380044</v>
      </c>
      <c r="O1756">
        <f t="shared" si="3597"/>
        <v>0.94876184015225</v>
      </c>
      <c r="P1756" t="str">
        <f t="shared" ref="P1756:R1756" si="3598">IF(J1756&gt;0.66,"HIGH",IF(J1756&gt;0.33,"MEDIUM","LOW"))</f>
        <v>HIGH</v>
      </c>
      <c r="Q1756" t="str">
        <f t="shared" si="3598"/>
        <v>HIGH</v>
      </c>
      <c r="R1756" t="str">
        <f t="shared" si="3598"/>
        <v>HIGH</v>
      </c>
    </row>
    <row r="1757" spans="1:18">
      <c r="A1757">
        <v>6435</v>
      </c>
      <c r="B1757">
        <v>2063</v>
      </c>
      <c r="C1757">
        <v>2061</v>
      </c>
      <c r="D1757">
        <v>1432</v>
      </c>
      <c r="E1757">
        <f t="shared" si="3544"/>
        <v>103150</v>
      </c>
      <c r="F1757">
        <f t="shared" si="3545"/>
        <v>103050</v>
      </c>
      <c r="G1757">
        <f t="shared" si="3546"/>
        <v>71600</v>
      </c>
      <c r="H1757" t="s">
        <v>129</v>
      </c>
      <c r="I1757" t="s">
        <v>29</v>
      </c>
      <c r="J1757">
        <f>_xlfn.NORM.DIST(B1757,U$2,U$3,TRUE)</f>
        <v>0.331817283141875</v>
      </c>
      <c r="K1757">
        <f>_xlfn.NORM.DIST(C1757,V$2,V$3,TRUE)</f>
        <v>0.338078742420403</v>
      </c>
      <c r="L1757">
        <f>_xlfn.NORM.DIST(D1757,W$2,W$3,TRUE)</f>
        <v>0.341122927566514</v>
      </c>
      <c r="M1757">
        <f t="shared" ref="M1757:O1757" si="3599">(J1757-U$10)/(U$11-U$10)</f>
        <v>0.0148051792391082</v>
      </c>
      <c r="N1757">
        <f t="shared" si="3599"/>
        <v>0.0163613346590154</v>
      </c>
      <c r="O1757">
        <f t="shared" si="3599"/>
        <v>0.0121643484575293</v>
      </c>
      <c r="P1757" t="str">
        <f t="shared" ref="P1757:R1757" si="3600">IF(J1757&gt;0.66,"HIGH",IF(J1757&gt;0.33,"MEDIUM","LOW"))</f>
        <v>MEDIUM</v>
      </c>
      <c r="Q1757" t="str">
        <f t="shared" si="3600"/>
        <v>MEDIUM</v>
      </c>
      <c r="R1757" t="str">
        <f t="shared" si="3600"/>
        <v>MEDIUM</v>
      </c>
    </row>
    <row r="1758" spans="1:18">
      <c r="A1758">
        <v>109</v>
      </c>
      <c r="B1758">
        <v>55040</v>
      </c>
      <c r="C1758">
        <v>61795</v>
      </c>
      <c r="D1758">
        <v>65239</v>
      </c>
      <c r="E1758">
        <f t="shared" si="3544"/>
        <v>2752000</v>
      </c>
      <c r="F1758">
        <f t="shared" si="3545"/>
        <v>3089750</v>
      </c>
      <c r="G1758">
        <f t="shared" si="3546"/>
        <v>3261950</v>
      </c>
      <c r="H1758" t="s">
        <v>227</v>
      </c>
      <c r="I1758" t="s">
        <v>29</v>
      </c>
      <c r="J1758">
        <f>_xlfn.NORM.DIST(B1758,U$2,U$3,TRUE)</f>
        <v>0.616068583954222</v>
      </c>
      <c r="K1758">
        <f>_xlfn.NORM.DIST(C1758,V$2,V$3,TRUE)</f>
        <v>0.682780138953641</v>
      </c>
      <c r="L1758">
        <f>_xlfn.NORM.DIST(D1758,W$2,W$3,TRUE)</f>
        <v>0.728748746985635</v>
      </c>
      <c r="M1758">
        <f t="shared" ref="M1758:O1758" si="3601">(J1758-U$10)/(U$11-U$10)</f>
        <v>0.433916452681896</v>
      </c>
      <c r="N1758">
        <f t="shared" si="3601"/>
        <v>0.528599939696344</v>
      </c>
      <c r="O1758">
        <f t="shared" si="3601"/>
        <v>0.593320712673293</v>
      </c>
      <c r="P1758" t="str">
        <f t="shared" ref="P1758:R1758" si="3602">IF(J1758&gt;0.66,"HIGH",IF(J1758&gt;0.33,"MEDIUM","LOW"))</f>
        <v>MEDIUM</v>
      </c>
      <c r="Q1758" t="str">
        <f t="shared" si="3602"/>
        <v>HIGH</v>
      </c>
      <c r="R1758" t="str">
        <f t="shared" si="3602"/>
        <v>HIGH</v>
      </c>
    </row>
    <row r="1759" spans="1:18">
      <c r="A1759">
        <v>1984</v>
      </c>
      <c r="B1759">
        <v>29382</v>
      </c>
      <c r="C1759">
        <v>37948</v>
      </c>
      <c r="D1759">
        <v>20505</v>
      </c>
      <c r="E1759">
        <f t="shared" si="3544"/>
        <v>1469100</v>
      </c>
      <c r="F1759">
        <f t="shared" si="3545"/>
        <v>1897400</v>
      </c>
      <c r="G1759">
        <f t="shared" si="3546"/>
        <v>1025250</v>
      </c>
      <c r="H1759" t="s">
        <v>97</v>
      </c>
      <c r="I1759" t="s">
        <v>29</v>
      </c>
      <c r="J1759">
        <f>_xlfn.NORM.DIST(B1759,U$2,U$3,TRUE)</f>
        <v>0.476707252173341</v>
      </c>
      <c r="K1759">
        <f>_xlfn.NORM.DIST(C1759,V$2,V$3,TRUE)</f>
        <v>0.547324388080781</v>
      </c>
      <c r="L1759">
        <f>_xlfn.NORM.DIST(D1759,W$2,W$3,TRUE)</f>
        <v>0.458198513312544</v>
      </c>
      <c r="M1759">
        <f t="shared" ref="M1759:O1759" si="3603">(J1759-U$10)/(U$11-U$10)</f>
        <v>0.228436635828123</v>
      </c>
      <c r="N1759">
        <f t="shared" si="3603"/>
        <v>0.327307848717806</v>
      </c>
      <c r="O1759">
        <f t="shared" si="3603"/>
        <v>0.187692443702976</v>
      </c>
      <c r="P1759" t="str">
        <f t="shared" ref="P1759:R1759" si="3604">IF(J1759&gt;0.66,"HIGH",IF(J1759&gt;0.33,"MEDIUM","LOW"))</f>
        <v>MEDIUM</v>
      </c>
      <c r="Q1759" t="str">
        <f t="shared" si="3604"/>
        <v>MEDIUM</v>
      </c>
      <c r="R1759" t="str">
        <f t="shared" si="3604"/>
        <v>MEDIUM</v>
      </c>
    </row>
    <row r="1760" spans="1:18">
      <c r="A1760">
        <v>1367</v>
      </c>
      <c r="B1760">
        <v>10737</v>
      </c>
      <c r="C1760">
        <v>7331</v>
      </c>
      <c r="D1760">
        <v>8404</v>
      </c>
      <c r="E1760">
        <f t="shared" si="3544"/>
        <v>536850</v>
      </c>
      <c r="F1760">
        <f t="shared" si="3545"/>
        <v>366550</v>
      </c>
      <c r="G1760">
        <f t="shared" si="3546"/>
        <v>420200</v>
      </c>
      <c r="H1760" t="s">
        <v>103</v>
      </c>
      <c r="I1760" t="s">
        <v>29</v>
      </c>
      <c r="J1760">
        <f>_xlfn.NORM.DIST(B1760,U$2,U$3,TRUE)</f>
        <v>0.376242323344764</v>
      </c>
      <c r="K1760">
        <f>_xlfn.NORM.DIST(C1760,V$2,V$3,TRUE)</f>
        <v>0.367338674078942</v>
      </c>
      <c r="L1760">
        <f>_xlfn.NORM.DIST(D1760,W$2,W$3,TRUE)</f>
        <v>0.382806090759536</v>
      </c>
      <c r="M1760">
        <f t="shared" ref="M1760:O1760" si="3605">(J1760-U$10)/(U$11-U$10)</f>
        <v>0.0803072019878854</v>
      </c>
      <c r="N1760">
        <f t="shared" si="3605"/>
        <v>0.0598426397160792</v>
      </c>
      <c r="O1760">
        <f t="shared" si="3605"/>
        <v>0.07465872926676</v>
      </c>
      <c r="P1760" t="str">
        <f t="shared" ref="P1760:R1760" si="3606">IF(J1760&gt;0.66,"HIGH",IF(J1760&gt;0.33,"MEDIUM","LOW"))</f>
        <v>MEDIUM</v>
      </c>
      <c r="Q1760" t="str">
        <f t="shared" si="3606"/>
        <v>MEDIUM</v>
      </c>
      <c r="R1760" t="str">
        <f t="shared" si="3606"/>
        <v>MEDIUM</v>
      </c>
    </row>
    <row r="1761" spans="1:18">
      <c r="A1761">
        <v>2529</v>
      </c>
      <c r="B1761">
        <v>2634</v>
      </c>
      <c r="C1761">
        <v>1735</v>
      </c>
      <c r="D1761">
        <v>1618</v>
      </c>
      <c r="E1761">
        <f t="shared" si="3544"/>
        <v>131700</v>
      </c>
      <c r="F1761">
        <f t="shared" si="3545"/>
        <v>86750</v>
      </c>
      <c r="G1761">
        <f t="shared" si="3546"/>
        <v>80900</v>
      </c>
      <c r="H1761" t="s">
        <v>93</v>
      </c>
      <c r="I1761" t="s">
        <v>29</v>
      </c>
      <c r="J1761">
        <f>_xlfn.NORM.DIST(B1761,U$2,U$3,TRUE)</f>
        <v>0.334678116354012</v>
      </c>
      <c r="K1761">
        <f>_xlfn.NORM.DIST(C1761,V$2,V$3,TRUE)</f>
        <v>0.336298323776429</v>
      </c>
      <c r="L1761">
        <f>_xlfn.NORM.DIST(D1761,W$2,W$3,TRUE)</f>
        <v>0.342212747889199</v>
      </c>
      <c r="M1761">
        <f t="shared" ref="M1761:O1761" si="3607">(J1761-U$10)/(U$11-U$10)</f>
        <v>0.0190233040013163</v>
      </c>
      <c r="N1761">
        <f t="shared" si="3607"/>
        <v>0.0137155688694251</v>
      </c>
      <c r="O1761">
        <f t="shared" si="3607"/>
        <v>0.0137982850650777</v>
      </c>
      <c r="P1761" t="str">
        <f t="shared" ref="P1761:R1761" si="3608">IF(J1761&gt;0.66,"HIGH",IF(J1761&gt;0.33,"MEDIUM","LOW"))</f>
        <v>MEDIUM</v>
      </c>
      <c r="Q1761" t="str">
        <f t="shared" si="3608"/>
        <v>MEDIUM</v>
      </c>
      <c r="R1761" t="str">
        <f t="shared" si="3608"/>
        <v>MEDIUM</v>
      </c>
    </row>
    <row r="1762" spans="1:18">
      <c r="A1762">
        <v>1784</v>
      </c>
      <c r="B1762">
        <v>9045</v>
      </c>
      <c r="C1762">
        <v>11638</v>
      </c>
      <c r="D1762">
        <v>12765</v>
      </c>
      <c r="E1762">
        <f t="shared" si="3544"/>
        <v>452250</v>
      </c>
      <c r="F1762">
        <f t="shared" si="3545"/>
        <v>581900</v>
      </c>
      <c r="G1762">
        <f t="shared" si="3546"/>
        <v>638250</v>
      </c>
      <c r="H1762" t="s">
        <v>372</v>
      </c>
      <c r="I1762" t="s">
        <v>29</v>
      </c>
      <c r="J1762">
        <f>_xlfn.NORM.DIST(B1762,U$2,U$3,TRUE)</f>
        <v>0.367424581235111</v>
      </c>
      <c r="K1762">
        <f>_xlfn.NORM.DIST(C1762,V$2,V$3,TRUE)</f>
        <v>0.391847172306101</v>
      </c>
      <c r="L1762">
        <f>_xlfn.NORM.DIST(D1762,W$2,W$3,TRUE)</f>
        <v>0.409623878051459</v>
      </c>
      <c r="M1762">
        <f t="shared" ref="M1762:O1762" si="3609">(J1762-U$10)/(U$11-U$10)</f>
        <v>0.0673059769665564</v>
      </c>
      <c r="N1762">
        <f t="shared" si="3609"/>
        <v>0.0962631447378191</v>
      </c>
      <c r="O1762">
        <f t="shared" si="3609"/>
        <v>0.11486587486465</v>
      </c>
      <c r="P1762" t="str">
        <f t="shared" ref="P1762:R1762" si="3610">IF(J1762&gt;0.66,"HIGH",IF(J1762&gt;0.33,"MEDIUM","LOW"))</f>
        <v>MEDIUM</v>
      </c>
      <c r="Q1762" t="str">
        <f t="shared" si="3610"/>
        <v>MEDIUM</v>
      </c>
      <c r="R1762" t="str">
        <f t="shared" si="3610"/>
        <v>MEDIUM</v>
      </c>
    </row>
    <row r="1763" spans="1:18">
      <c r="A1763">
        <v>81</v>
      </c>
      <c r="B1763">
        <v>16101</v>
      </c>
      <c r="C1763">
        <v>17658</v>
      </c>
      <c r="D1763">
        <v>21720</v>
      </c>
      <c r="E1763">
        <f t="shared" si="3544"/>
        <v>805050</v>
      </c>
      <c r="F1763">
        <f t="shared" si="3545"/>
        <v>882900</v>
      </c>
      <c r="G1763">
        <f t="shared" si="3546"/>
        <v>1086000</v>
      </c>
      <c r="H1763" t="s">
        <v>152</v>
      </c>
      <c r="I1763" t="s">
        <v>29</v>
      </c>
      <c r="J1763">
        <f>_xlfn.NORM.DIST(B1763,U$2,U$3,TRUE)</f>
        <v>0.404605520935172</v>
      </c>
      <c r="K1763">
        <f>_xlfn.NORM.DIST(C1763,V$2,V$3,TRUE)</f>
        <v>0.426814094726306</v>
      </c>
      <c r="L1763">
        <f>_xlfn.NORM.DIST(D1763,W$2,W$3,TRUE)</f>
        <v>0.465899967706594</v>
      </c>
      <c r="M1763">
        <f t="shared" ref="M1763:O1763" si="3611">(J1763-U$10)/(U$11-U$10)</f>
        <v>0.122127013637131</v>
      </c>
      <c r="N1763">
        <f t="shared" si="3611"/>
        <v>0.148225242202798</v>
      </c>
      <c r="O1763">
        <f t="shared" si="3611"/>
        <v>0.199239015191755</v>
      </c>
      <c r="P1763" t="str">
        <f t="shared" ref="P1763:R1763" si="3612">IF(J1763&gt;0.66,"HIGH",IF(J1763&gt;0.33,"MEDIUM","LOW"))</f>
        <v>MEDIUM</v>
      </c>
      <c r="Q1763" t="str">
        <f t="shared" si="3612"/>
        <v>MEDIUM</v>
      </c>
      <c r="R1763" t="str">
        <f t="shared" si="3612"/>
        <v>MEDIUM</v>
      </c>
    </row>
    <row r="1764" spans="1:18">
      <c r="A1764">
        <v>2107</v>
      </c>
      <c r="B1764">
        <v>12505</v>
      </c>
      <c r="C1764">
        <v>10316</v>
      </c>
      <c r="D1764">
        <v>7990</v>
      </c>
      <c r="E1764">
        <f t="shared" si="3544"/>
        <v>625250</v>
      </c>
      <c r="F1764">
        <f t="shared" si="3545"/>
        <v>515800</v>
      </c>
      <c r="G1764">
        <f t="shared" si="3546"/>
        <v>399500</v>
      </c>
      <c r="H1764" t="s">
        <v>166</v>
      </c>
      <c r="I1764" t="s">
        <v>29</v>
      </c>
      <c r="J1764">
        <f>_xlfn.NORM.DIST(B1764,U$2,U$3,TRUE)</f>
        <v>0.385525591772032</v>
      </c>
      <c r="K1764">
        <f>_xlfn.NORM.DIST(C1764,V$2,V$3,TRUE)</f>
        <v>0.384273625230439</v>
      </c>
      <c r="L1764">
        <f>_xlfn.NORM.DIST(D1764,W$2,W$3,TRUE)</f>
        <v>0.380286993613702</v>
      </c>
      <c r="M1764">
        <f t="shared" ref="M1764:O1764" si="3613">(J1764-U$10)/(U$11-U$10)</f>
        <v>0.0939948172816228</v>
      </c>
      <c r="N1764">
        <f t="shared" si="3613"/>
        <v>0.0850085828815628</v>
      </c>
      <c r="O1764">
        <f t="shared" si="3613"/>
        <v>0.0708819185770783</v>
      </c>
      <c r="P1764" t="str">
        <f t="shared" ref="P1764:R1764" si="3614">IF(J1764&gt;0.66,"HIGH",IF(J1764&gt;0.33,"MEDIUM","LOW"))</f>
        <v>MEDIUM</v>
      </c>
      <c r="Q1764" t="str">
        <f t="shared" si="3614"/>
        <v>MEDIUM</v>
      </c>
      <c r="R1764" t="str">
        <f t="shared" si="3614"/>
        <v>MEDIUM</v>
      </c>
    </row>
    <row r="1765" spans="1:18">
      <c r="A1765">
        <v>6725</v>
      </c>
      <c r="B1765">
        <v>1625</v>
      </c>
      <c r="C1765">
        <v>2019</v>
      </c>
      <c r="D1765">
        <v>1382</v>
      </c>
      <c r="E1765">
        <f t="shared" si="3544"/>
        <v>81250</v>
      </c>
      <c r="F1765">
        <f t="shared" si="3545"/>
        <v>100950</v>
      </c>
      <c r="G1765">
        <f t="shared" si="3546"/>
        <v>69100</v>
      </c>
      <c r="H1765" t="s">
        <v>189</v>
      </c>
      <c r="I1765" t="s">
        <v>29</v>
      </c>
      <c r="J1765">
        <f>_xlfn.NORM.DIST(B1765,U$2,U$3,TRUE)</f>
        <v>0.329629425019822</v>
      </c>
      <c r="K1765">
        <f>_xlfn.NORM.DIST(C1765,V$2,V$3,TRUE)</f>
        <v>0.337849158941706</v>
      </c>
      <c r="L1765">
        <f>_xlfn.NORM.DIST(D1765,W$2,W$3,TRUE)</f>
        <v>0.340830190539726</v>
      </c>
      <c r="M1765">
        <f t="shared" ref="M1765:O1765" si="3615">(J1765-U$10)/(U$11-U$10)</f>
        <v>0.0115793153608246</v>
      </c>
      <c r="N1765">
        <f t="shared" si="3615"/>
        <v>0.0160201653975904</v>
      </c>
      <c r="O1765">
        <f t="shared" si="3615"/>
        <v>0.0117254561607925</v>
      </c>
      <c r="P1765" t="str">
        <f t="shared" ref="P1765:R1765" si="3616">IF(J1765&gt;0.66,"HIGH",IF(J1765&gt;0.33,"MEDIUM","LOW"))</f>
        <v>LOW</v>
      </c>
      <c r="Q1765" t="str">
        <f t="shared" si="3616"/>
        <v>MEDIUM</v>
      </c>
      <c r="R1765" t="str">
        <f t="shared" si="3616"/>
        <v>MEDIUM</v>
      </c>
    </row>
    <row r="1766" spans="1:18">
      <c r="A1766">
        <v>6558</v>
      </c>
      <c r="B1766">
        <v>1581</v>
      </c>
      <c r="C1766">
        <v>1743</v>
      </c>
      <c r="D1766">
        <v>2079</v>
      </c>
      <c r="E1766">
        <f t="shared" si="3544"/>
        <v>79050</v>
      </c>
      <c r="F1766">
        <f t="shared" si="3545"/>
        <v>87150</v>
      </c>
      <c r="G1766">
        <f t="shared" si="3546"/>
        <v>103950</v>
      </c>
      <c r="H1766" t="s">
        <v>278</v>
      </c>
      <c r="I1766" t="s">
        <v>29</v>
      </c>
      <c r="J1766">
        <f>_xlfn.NORM.DIST(B1766,U$2,U$3,TRUE)</f>
        <v>0.329409960555897</v>
      </c>
      <c r="K1766">
        <f>_xlfn.NORM.DIST(C1766,V$2,V$3,TRUE)</f>
        <v>0.336341971321696</v>
      </c>
      <c r="L1766">
        <f>_xlfn.NORM.DIST(D1766,W$2,W$3,TRUE)</f>
        <v>0.344919516539079</v>
      </c>
      <c r="M1766">
        <f t="shared" ref="M1766:O1766" si="3617">(J1766-U$10)/(U$11-U$10)</f>
        <v>0.0112557283422677</v>
      </c>
      <c r="N1766">
        <f t="shared" si="3617"/>
        <v>0.0137804306829409</v>
      </c>
      <c r="O1766">
        <f t="shared" si="3617"/>
        <v>0.0178564663020628</v>
      </c>
      <c r="P1766" t="str">
        <f t="shared" ref="P1766:R1766" si="3618">IF(J1766&gt;0.66,"HIGH",IF(J1766&gt;0.33,"MEDIUM","LOW"))</f>
        <v>LOW</v>
      </c>
      <c r="Q1766" t="str">
        <f t="shared" si="3618"/>
        <v>MEDIUM</v>
      </c>
      <c r="R1766" t="str">
        <f t="shared" si="3618"/>
        <v>MEDIUM</v>
      </c>
    </row>
    <row r="1767" spans="1:18">
      <c r="A1767">
        <v>6555</v>
      </c>
      <c r="B1767">
        <v>1817</v>
      </c>
      <c r="C1767">
        <v>2159</v>
      </c>
      <c r="D1767">
        <v>2008</v>
      </c>
      <c r="E1767">
        <f t="shared" si="3544"/>
        <v>90850</v>
      </c>
      <c r="F1767">
        <f t="shared" si="3545"/>
        <v>107950</v>
      </c>
      <c r="G1767">
        <f t="shared" si="3546"/>
        <v>100400</v>
      </c>
      <c r="H1767" t="s">
        <v>216</v>
      </c>
      <c r="I1767" t="s">
        <v>29</v>
      </c>
      <c r="J1767">
        <f>_xlfn.NORM.DIST(B1767,U$2,U$3,TRUE)</f>
        <v>0.330587774045149</v>
      </c>
      <c r="K1767">
        <f>_xlfn.NORM.DIST(C1767,V$2,V$3,TRUE)</f>
        <v>0.338614671323103</v>
      </c>
      <c r="L1767">
        <f>_xlfn.NORM.DIST(D1767,W$2,W$3,TRUE)</f>
        <v>0.344502117290217</v>
      </c>
      <c r="M1767">
        <f t="shared" ref="M1767:O1767" si="3619">(J1767-U$10)/(U$11-U$10)</f>
        <v>0.0129923427744529</v>
      </c>
      <c r="N1767">
        <f t="shared" si="3619"/>
        <v>0.0171577441783246</v>
      </c>
      <c r="O1767">
        <f t="shared" si="3619"/>
        <v>0.0172306714820509</v>
      </c>
      <c r="P1767" t="str">
        <f t="shared" ref="P1767:R1767" si="3620">IF(J1767&gt;0.66,"HIGH",IF(J1767&gt;0.33,"MEDIUM","LOW"))</f>
        <v>MEDIUM</v>
      </c>
      <c r="Q1767" t="str">
        <f t="shared" si="3620"/>
        <v>MEDIUM</v>
      </c>
      <c r="R1767" t="str">
        <f t="shared" si="3620"/>
        <v>MEDIUM</v>
      </c>
    </row>
    <row r="1768" spans="1:18">
      <c r="A1768">
        <v>1980</v>
      </c>
      <c r="B1768">
        <v>55536</v>
      </c>
      <c r="C1768">
        <v>49279</v>
      </c>
      <c r="D1768">
        <v>30590</v>
      </c>
      <c r="E1768">
        <f t="shared" si="3544"/>
        <v>2776800</v>
      </c>
      <c r="F1768">
        <f t="shared" si="3545"/>
        <v>2463950</v>
      </c>
      <c r="G1768">
        <f t="shared" si="3546"/>
        <v>1529500</v>
      </c>
      <c r="H1768" t="s">
        <v>121</v>
      </c>
      <c r="I1768" t="s">
        <v>29</v>
      </c>
      <c r="J1768">
        <f>_xlfn.NORM.DIST(B1768,U$2,U$3,TRUE)</f>
        <v>0.618676595614232</v>
      </c>
      <c r="K1768">
        <f>_xlfn.NORM.DIST(C1768,V$2,V$3,TRUE)</f>
        <v>0.613455269126423</v>
      </c>
      <c r="L1768">
        <f>_xlfn.NORM.DIST(D1768,W$2,W$3,TRUE)</f>
        <v>0.522327103800771</v>
      </c>
      <c r="M1768">
        <f t="shared" ref="M1768:O1768" si="3621">(J1768-U$10)/(U$11-U$10)</f>
        <v>0.437761807425593</v>
      </c>
      <c r="N1768">
        <f t="shared" si="3621"/>
        <v>0.42558070341871</v>
      </c>
      <c r="O1768">
        <f t="shared" si="3621"/>
        <v>0.28383861514808</v>
      </c>
      <c r="P1768" t="str">
        <f t="shared" ref="P1768:R1768" si="3622">IF(J1768&gt;0.66,"HIGH",IF(J1768&gt;0.33,"MEDIUM","LOW"))</f>
        <v>MEDIUM</v>
      </c>
      <c r="Q1768" t="str">
        <f t="shared" si="3622"/>
        <v>MEDIUM</v>
      </c>
      <c r="R1768" t="str">
        <f t="shared" si="3622"/>
        <v>MEDIUM</v>
      </c>
    </row>
    <row r="1769" spans="1:18">
      <c r="A1769">
        <v>6427</v>
      </c>
      <c r="B1769">
        <v>8349</v>
      </c>
      <c r="C1769">
        <v>6334</v>
      </c>
      <c r="D1769">
        <v>5409</v>
      </c>
      <c r="E1769">
        <f t="shared" si="3544"/>
        <v>417450</v>
      </c>
      <c r="F1769">
        <f t="shared" si="3545"/>
        <v>316700</v>
      </c>
      <c r="G1769">
        <f t="shared" si="3546"/>
        <v>270450</v>
      </c>
      <c r="H1769" t="s">
        <v>114</v>
      </c>
      <c r="I1769" t="s">
        <v>29</v>
      </c>
      <c r="J1769">
        <f>_xlfn.NORM.DIST(B1769,U$2,U$3,TRUE)</f>
        <v>0.363817317732794</v>
      </c>
      <c r="K1769">
        <f>_xlfn.NORM.DIST(C1769,V$2,V$3,TRUE)</f>
        <v>0.361737516277755</v>
      </c>
      <c r="L1769">
        <f>_xlfn.NORM.DIST(D1769,W$2,W$3,TRUE)</f>
        <v>0.364700340150372</v>
      </c>
      <c r="M1769">
        <f t="shared" ref="M1769:O1769" si="3623">(J1769-U$10)/(U$11-U$10)</f>
        <v>0.0619872860906344</v>
      </c>
      <c r="N1769">
        <f t="shared" si="3623"/>
        <v>0.0515191188730256</v>
      </c>
      <c r="O1769">
        <f t="shared" si="3623"/>
        <v>0.0475132924349533</v>
      </c>
      <c r="P1769" t="str">
        <f t="shared" ref="P1769:R1769" si="3624">IF(J1769&gt;0.66,"HIGH",IF(J1769&gt;0.33,"MEDIUM","LOW"))</f>
        <v>MEDIUM</v>
      </c>
      <c r="Q1769" t="str">
        <f t="shared" si="3624"/>
        <v>MEDIUM</v>
      </c>
      <c r="R1769" t="str">
        <f t="shared" si="3624"/>
        <v>MEDIUM</v>
      </c>
    </row>
    <row r="1770" spans="1:18">
      <c r="A1770">
        <v>5695</v>
      </c>
      <c r="B1770">
        <v>11761</v>
      </c>
      <c r="C1770">
        <v>9147</v>
      </c>
      <c r="D1770">
        <v>5040</v>
      </c>
      <c r="E1770">
        <f t="shared" si="3544"/>
        <v>588050</v>
      </c>
      <c r="F1770">
        <f t="shared" si="3545"/>
        <v>457350</v>
      </c>
      <c r="G1770">
        <f t="shared" si="3546"/>
        <v>252000</v>
      </c>
      <c r="H1770" t="s">
        <v>27</v>
      </c>
      <c r="I1770" t="s">
        <v>29</v>
      </c>
      <c r="J1770">
        <f>_xlfn.NORM.DIST(B1770,U$2,U$3,TRUE)</f>
        <v>0.381610717337731</v>
      </c>
      <c r="K1770">
        <f>_xlfn.NORM.DIST(C1770,V$2,V$3,TRUE)</f>
        <v>0.377613102545568</v>
      </c>
      <c r="L1770">
        <f>_xlfn.NORM.DIST(D1770,W$2,W$3,TRUE)</f>
        <v>0.362489427835835</v>
      </c>
      <c r="M1770">
        <f t="shared" ref="M1770:O1770" si="3625">(J1770-U$10)/(U$11-U$10)</f>
        <v>0.0882225727753015</v>
      </c>
      <c r="N1770">
        <f t="shared" si="3625"/>
        <v>0.0751108079284256</v>
      </c>
      <c r="O1770">
        <f t="shared" si="3625"/>
        <v>0.0441985344958622</v>
      </c>
      <c r="P1770" t="str">
        <f t="shared" ref="P1770:R1770" si="3626">IF(J1770&gt;0.66,"HIGH",IF(J1770&gt;0.33,"MEDIUM","LOW"))</f>
        <v>MEDIUM</v>
      </c>
      <c r="Q1770" t="str">
        <f t="shared" si="3626"/>
        <v>MEDIUM</v>
      </c>
      <c r="R1770" t="str">
        <f t="shared" si="3626"/>
        <v>MEDIUM</v>
      </c>
    </row>
    <row r="1771" spans="1:18">
      <c r="A1771">
        <v>854</v>
      </c>
      <c r="B1771">
        <v>57797</v>
      </c>
      <c r="C1771">
        <v>43475</v>
      </c>
      <c r="D1771">
        <v>26004</v>
      </c>
      <c r="E1771">
        <f t="shared" si="3544"/>
        <v>2889850</v>
      </c>
      <c r="F1771">
        <f t="shared" si="3545"/>
        <v>2173750</v>
      </c>
      <c r="G1771">
        <f t="shared" si="3546"/>
        <v>1300200</v>
      </c>
      <c r="H1771" t="s">
        <v>185</v>
      </c>
      <c r="I1771" t="s">
        <v>29</v>
      </c>
      <c r="J1771">
        <f>_xlfn.NORM.DIST(B1771,U$2,U$3,TRUE)</f>
        <v>0.630495346361672</v>
      </c>
      <c r="K1771">
        <f>_xlfn.NORM.DIST(C1771,V$2,V$3,TRUE)</f>
        <v>0.579865416738515</v>
      </c>
      <c r="L1771">
        <f>_xlfn.NORM.DIST(D1771,W$2,W$3,TRUE)</f>
        <v>0.493137388783352</v>
      </c>
      <c r="M1771">
        <f t="shared" ref="M1771:O1771" si="3627">(J1771-U$10)/(U$11-U$10)</f>
        <v>0.455187837357933</v>
      </c>
      <c r="N1771">
        <f t="shared" si="3627"/>
        <v>0.3756649812788</v>
      </c>
      <c r="O1771">
        <f t="shared" si="3627"/>
        <v>0.240075305785874</v>
      </c>
      <c r="P1771" t="str">
        <f t="shared" ref="P1771:R1771" si="3628">IF(J1771&gt;0.66,"HIGH",IF(J1771&gt;0.33,"MEDIUM","LOW"))</f>
        <v>MEDIUM</v>
      </c>
      <c r="Q1771" t="str">
        <f t="shared" si="3628"/>
        <v>MEDIUM</v>
      </c>
      <c r="R1771" t="str">
        <f t="shared" si="3628"/>
        <v>MEDIUM</v>
      </c>
    </row>
    <row r="1772" spans="1:18">
      <c r="A1772">
        <v>2182</v>
      </c>
      <c r="B1772">
        <v>23498</v>
      </c>
      <c r="C1772">
        <v>22906</v>
      </c>
      <c r="D1772">
        <v>17067</v>
      </c>
      <c r="E1772">
        <f t="shared" si="3544"/>
        <v>1174900</v>
      </c>
      <c r="F1772">
        <f t="shared" si="3545"/>
        <v>1145300</v>
      </c>
      <c r="G1772">
        <f t="shared" si="3546"/>
        <v>853350</v>
      </c>
      <c r="H1772" t="s">
        <v>152</v>
      </c>
      <c r="I1772" t="s">
        <v>29</v>
      </c>
      <c r="J1772">
        <f>_xlfn.NORM.DIST(B1772,U$2,U$3,TRUE)</f>
        <v>0.444524980833814</v>
      </c>
      <c r="K1772">
        <f>_xlfn.NORM.DIST(C1772,V$2,V$3,TRUE)</f>
        <v>0.457784019174173</v>
      </c>
      <c r="L1772">
        <f>_xlfn.NORM.DIST(D1772,W$2,W$3,TRUE)</f>
        <v>0.436500518281244</v>
      </c>
      <c r="M1772">
        <f t="shared" ref="M1772:O1772" si="3629">(J1772-U$10)/(U$11-U$10)</f>
        <v>0.180985831962515</v>
      </c>
      <c r="N1772">
        <f t="shared" si="3629"/>
        <v>0.194247657710353</v>
      </c>
      <c r="O1772">
        <f t="shared" si="3629"/>
        <v>0.155161256998079</v>
      </c>
      <c r="P1772" t="str">
        <f t="shared" ref="P1772:R1772" si="3630">IF(J1772&gt;0.66,"HIGH",IF(J1772&gt;0.33,"MEDIUM","LOW"))</f>
        <v>MEDIUM</v>
      </c>
      <c r="Q1772" t="str">
        <f t="shared" si="3630"/>
        <v>MEDIUM</v>
      </c>
      <c r="R1772" t="str">
        <f t="shared" si="3630"/>
        <v>MEDIUM</v>
      </c>
    </row>
    <row r="1773" spans="1:18">
      <c r="A1773">
        <v>4628</v>
      </c>
      <c r="B1773">
        <v>8128</v>
      </c>
      <c r="C1773">
        <v>6858</v>
      </c>
      <c r="D1773">
        <v>4738</v>
      </c>
      <c r="E1773">
        <f t="shared" si="3544"/>
        <v>406400</v>
      </c>
      <c r="F1773">
        <f t="shared" si="3545"/>
        <v>342900</v>
      </c>
      <c r="G1773">
        <f t="shared" si="3546"/>
        <v>236900</v>
      </c>
      <c r="H1773" t="s">
        <v>206</v>
      </c>
      <c r="I1773" t="s">
        <v>29</v>
      </c>
      <c r="J1773">
        <f>_xlfn.NORM.DIST(B1773,U$2,U$3,TRUE)</f>
        <v>0.362674410421682</v>
      </c>
      <c r="K1773">
        <f>_xlfn.NORM.DIST(C1773,V$2,V$3,TRUE)</f>
        <v>0.364677749834829</v>
      </c>
      <c r="L1773">
        <f>_xlfn.NORM.DIST(D1773,W$2,W$3,TRUE)</f>
        <v>0.360683357273486</v>
      </c>
      <c r="M1773">
        <f t="shared" ref="M1773:O1773" si="3631">(J1773-U$10)/(U$11-U$10)</f>
        <v>0.0603021386974005</v>
      </c>
      <c r="N1773">
        <f t="shared" si="3631"/>
        <v>0.0558884111094561</v>
      </c>
      <c r="O1773">
        <f t="shared" si="3631"/>
        <v>0.0414907442792442</v>
      </c>
      <c r="P1773" t="str">
        <f t="shared" ref="P1773:R1773" si="3632">IF(J1773&gt;0.66,"HIGH",IF(J1773&gt;0.33,"MEDIUM","LOW"))</f>
        <v>MEDIUM</v>
      </c>
      <c r="Q1773" t="str">
        <f t="shared" si="3632"/>
        <v>MEDIUM</v>
      </c>
      <c r="R1773" t="str">
        <f t="shared" si="3632"/>
        <v>MEDIUM</v>
      </c>
    </row>
    <row r="1774" spans="1:18">
      <c r="A1774">
        <v>210</v>
      </c>
      <c r="B1774">
        <v>23937</v>
      </c>
      <c r="C1774">
        <v>12278</v>
      </c>
      <c r="D1774">
        <v>7652</v>
      </c>
      <c r="E1774">
        <f t="shared" si="3544"/>
        <v>1196850</v>
      </c>
      <c r="F1774">
        <f t="shared" si="3545"/>
        <v>613900</v>
      </c>
      <c r="G1774">
        <f t="shared" si="3546"/>
        <v>382600</v>
      </c>
      <c r="H1774" t="s">
        <v>105</v>
      </c>
      <c r="I1774" t="s">
        <v>29</v>
      </c>
      <c r="J1774">
        <f>_xlfn.NORM.DIST(B1774,U$2,U$3,TRUE)</f>
        <v>0.446916134691819</v>
      </c>
      <c r="K1774">
        <f>_xlfn.NORM.DIST(C1774,V$2,V$3,TRUE)</f>
        <v>0.39552861319597</v>
      </c>
      <c r="L1774">
        <f>_xlfn.NORM.DIST(D1774,W$2,W$3,TRUE)</f>
        <v>0.378234092291424</v>
      </c>
      <c r="M1774">
        <f t="shared" ref="M1774:O1774" si="3633">(J1774-U$10)/(U$11-U$10)</f>
        <v>0.184511443052287</v>
      </c>
      <c r="N1774">
        <f t="shared" si="3633"/>
        <v>0.101733897583383</v>
      </c>
      <c r="O1774">
        <f t="shared" si="3633"/>
        <v>0.0678040620237222</v>
      </c>
      <c r="P1774" t="str">
        <f t="shared" ref="P1774:R1774" si="3634">IF(J1774&gt;0.66,"HIGH",IF(J1774&gt;0.33,"MEDIUM","LOW"))</f>
        <v>MEDIUM</v>
      </c>
      <c r="Q1774" t="str">
        <f t="shared" si="3634"/>
        <v>MEDIUM</v>
      </c>
      <c r="R1774" t="str">
        <f t="shared" si="3634"/>
        <v>MEDIUM</v>
      </c>
    </row>
    <row r="1775" spans="1:18">
      <c r="A1775">
        <v>4430</v>
      </c>
      <c r="B1775">
        <v>25098</v>
      </c>
      <c r="C1775">
        <v>26762</v>
      </c>
      <c r="D1775">
        <v>26562</v>
      </c>
      <c r="E1775">
        <f t="shared" si="3544"/>
        <v>1254900</v>
      </c>
      <c r="F1775">
        <f t="shared" si="3545"/>
        <v>1338100</v>
      </c>
      <c r="G1775">
        <f t="shared" si="3546"/>
        <v>1328100</v>
      </c>
      <c r="H1775" t="s">
        <v>185</v>
      </c>
      <c r="I1775" t="s">
        <v>29</v>
      </c>
      <c r="J1775">
        <f>_xlfn.NORM.DIST(B1775,U$2,U$3,TRUE)</f>
        <v>0.453248972859192</v>
      </c>
      <c r="K1775">
        <f>_xlfn.NORM.DIST(C1775,V$2,V$3,TRUE)</f>
        <v>0.480714882158936</v>
      </c>
      <c r="L1775">
        <f>_xlfn.NORM.DIST(D1775,W$2,W$3,TRUE)</f>
        <v>0.496690197880332</v>
      </c>
      <c r="M1775">
        <f t="shared" ref="M1775:O1775" si="3635">(J1775-U$10)/(U$11-U$10)</f>
        <v>0.193848828180341</v>
      </c>
      <c r="N1775">
        <f t="shared" si="3635"/>
        <v>0.228323740330703</v>
      </c>
      <c r="O1775">
        <f t="shared" si="3635"/>
        <v>0.245401931397779</v>
      </c>
      <c r="P1775" t="str">
        <f t="shared" ref="P1775:R1775" si="3636">IF(J1775&gt;0.66,"HIGH",IF(J1775&gt;0.33,"MEDIUM","LOW"))</f>
        <v>MEDIUM</v>
      </c>
      <c r="Q1775" t="str">
        <f t="shared" si="3636"/>
        <v>MEDIUM</v>
      </c>
      <c r="R1775" t="str">
        <f t="shared" si="3636"/>
        <v>MEDIUM</v>
      </c>
    </row>
    <row r="1776" spans="1:18">
      <c r="A1776">
        <v>1946</v>
      </c>
      <c r="B1776">
        <v>28968</v>
      </c>
      <c r="C1776">
        <v>25143</v>
      </c>
      <c r="D1776">
        <v>27242</v>
      </c>
      <c r="E1776">
        <f t="shared" si="3544"/>
        <v>1448400</v>
      </c>
      <c r="F1776">
        <f t="shared" si="3545"/>
        <v>1257150</v>
      </c>
      <c r="G1776">
        <f t="shared" si="3546"/>
        <v>1362100</v>
      </c>
      <c r="H1776" t="s">
        <v>166</v>
      </c>
      <c r="I1776" t="s">
        <v>29</v>
      </c>
      <c r="J1776">
        <f>_xlfn.NORM.DIST(B1776,U$2,U$3,TRUE)</f>
        <v>0.474435436860271</v>
      </c>
      <c r="K1776">
        <f>_xlfn.NORM.DIST(C1776,V$2,V$3,TRUE)</f>
        <v>0.471074830188939</v>
      </c>
      <c r="L1776">
        <f>_xlfn.NORM.DIST(D1776,W$2,W$3,TRUE)</f>
        <v>0.501020113165873</v>
      </c>
      <c r="M1776">
        <f t="shared" ref="M1776:O1776" si="3637">(J1776-U$10)/(U$11-U$10)</f>
        <v>0.225086982172479</v>
      </c>
      <c r="N1776">
        <f t="shared" si="3637"/>
        <v>0.213998278283663</v>
      </c>
      <c r="O1776">
        <f t="shared" si="3637"/>
        <v>0.251893650211758</v>
      </c>
      <c r="P1776" t="str">
        <f t="shared" ref="P1776:R1776" si="3638">IF(J1776&gt;0.66,"HIGH",IF(J1776&gt;0.33,"MEDIUM","LOW"))</f>
        <v>MEDIUM</v>
      </c>
      <c r="Q1776" t="str">
        <f t="shared" si="3638"/>
        <v>MEDIUM</v>
      </c>
      <c r="R1776" t="str">
        <f t="shared" si="3638"/>
        <v>MEDIUM</v>
      </c>
    </row>
    <row r="1777" spans="1:18">
      <c r="A1777">
        <v>2543</v>
      </c>
      <c r="B1777">
        <v>7799</v>
      </c>
      <c r="C1777">
        <v>9622</v>
      </c>
      <c r="D1777">
        <v>6203</v>
      </c>
      <c r="E1777">
        <f t="shared" si="3544"/>
        <v>389950</v>
      </c>
      <c r="F1777">
        <f t="shared" si="3545"/>
        <v>481100</v>
      </c>
      <c r="G1777">
        <f t="shared" si="3546"/>
        <v>310150</v>
      </c>
      <c r="H1777" t="s">
        <v>238</v>
      </c>
      <c r="I1777" t="s">
        <v>29</v>
      </c>
      <c r="J1777">
        <f>_xlfn.NORM.DIST(B1777,U$2,U$3,TRUE)</f>
        <v>0.360975245167106</v>
      </c>
      <c r="K1777">
        <f>_xlfn.NORM.DIST(C1777,V$2,V$3,TRUE)</f>
        <v>0.380315212019134</v>
      </c>
      <c r="L1777">
        <f>_xlfn.NORM.DIST(D1777,W$2,W$3,TRUE)</f>
        <v>0.369472897634127</v>
      </c>
      <c r="M1777">
        <f t="shared" ref="M1777:O1777" si="3639">(J1777-U$10)/(U$11-U$10)</f>
        <v>0.0577968227618186</v>
      </c>
      <c r="N1777">
        <f t="shared" si="3639"/>
        <v>0.0791262392591895</v>
      </c>
      <c r="O1777">
        <f t="shared" si="3639"/>
        <v>0.0546686521048185</v>
      </c>
      <c r="P1777" t="str">
        <f t="shared" ref="P1777:R1777" si="3640">IF(J1777&gt;0.66,"HIGH",IF(J1777&gt;0.33,"MEDIUM","LOW"))</f>
        <v>MEDIUM</v>
      </c>
      <c r="Q1777" t="str">
        <f t="shared" si="3640"/>
        <v>MEDIUM</v>
      </c>
      <c r="R1777" t="str">
        <f t="shared" si="3640"/>
        <v>MEDIUM</v>
      </c>
    </row>
    <row r="1778" spans="1:18">
      <c r="A1778">
        <v>2422</v>
      </c>
      <c r="B1778">
        <v>32134</v>
      </c>
      <c r="C1778">
        <v>18434</v>
      </c>
      <c r="D1778">
        <v>12256</v>
      </c>
      <c r="E1778">
        <f t="shared" si="3544"/>
        <v>1606700</v>
      </c>
      <c r="F1778">
        <f t="shared" si="3545"/>
        <v>921700</v>
      </c>
      <c r="G1778">
        <f t="shared" si="3546"/>
        <v>612800</v>
      </c>
      <c r="H1778" t="s">
        <v>307</v>
      </c>
      <c r="I1778" t="s">
        <v>29</v>
      </c>
      <c r="J1778">
        <f>_xlfn.NORM.DIST(B1778,U$2,U$3,TRUE)</f>
        <v>0.491824505004006</v>
      </c>
      <c r="K1778">
        <f>_xlfn.NORM.DIST(C1778,V$2,V$3,TRUE)</f>
        <v>0.431369875645975</v>
      </c>
      <c r="L1778">
        <f>_xlfn.NORM.DIST(D1778,W$2,W$3,TRUE)</f>
        <v>0.406469270434095</v>
      </c>
      <c r="M1778">
        <f t="shared" ref="M1778:O1778" si="3641">(J1778-U$10)/(U$11-U$10)</f>
        <v>0.250726106682644</v>
      </c>
      <c r="N1778">
        <f t="shared" si="3641"/>
        <v>0.154995295607331</v>
      </c>
      <c r="O1778">
        <f t="shared" si="3641"/>
        <v>0.110136261403447</v>
      </c>
      <c r="P1778" t="str">
        <f t="shared" ref="P1778:R1778" si="3642">IF(J1778&gt;0.66,"HIGH",IF(J1778&gt;0.33,"MEDIUM","LOW"))</f>
        <v>MEDIUM</v>
      </c>
      <c r="Q1778" t="str">
        <f t="shared" si="3642"/>
        <v>MEDIUM</v>
      </c>
      <c r="R1778" t="str">
        <f t="shared" si="3642"/>
        <v>MEDIUM</v>
      </c>
    </row>
    <row r="1779" spans="1:18">
      <c r="A1779">
        <v>1977</v>
      </c>
      <c r="B1779">
        <v>35583</v>
      </c>
      <c r="C1779">
        <v>30669</v>
      </c>
      <c r="D1779">
        <v>25731</v>
      </c>
      <c r="E1779">
        <f t="shared" si="3544"/>
        <v>1779150</v>
      </c>
      <c r="F1779">
        <f t="shared" si="3545"/>
        <v>1533450</v>
      </c>
      <c r="G1779">
        <f t="shared" si="3546"/>
        <v>1286550</v>
      </c>
      <c r="H1779" t="s">
        <v>136</v>
      </c>
      <c r="I1779" t="s">
        <v>29</v>
      </c>
      <c r="J1779">
        <f>_xlfn.NORM.DIST(B1779,U$2,U$3,TRUE)</f>
        <v>0.510784511902624</v>
      </c>
      <c r="K1779">
        <f>_xlfn.NORM.DIST(C1779,V$2,V$3,TRUE)</f>
        <v>0.504013974908552</v>
      </c>
      <c r="L1779">
        <f>_xlfn.NORM.DIST(D1779,W$2,W$3,TRUE)</f>
        <v>0.491399367301219</v>
      </c>
      <c r="M1779">
        <f t="shared" ref="M1779:O1779" si="3643">(J1779-U$10)/(U$11-U$10)</f>
        <v>0.278681484944958</v>
      </c>
      <c r="N1779">
        <f t="shared" si="3643"/>
        <v>0.262947025553014</v>
      </c>
      <c r="O1779">
        <f t="shared" si="3643"/>
        <v>0.237469539619423</v>
      </c>
      <c r="P1779" t="str">
        <f t="shared" ref="P1779:R1779" si="3644">IF(J1779&gt;0.66,"HIGH",IF(J1779&gt;0.33,"MEDIUM","LOW"))</f>
        <v>MEDIUM</v>
      </c>
      <c r="Q1779" t="str">
        <f t="shared" si="3644"/>
        <v>MEDIUM</v>
      </c>
      <c r="R1779" t="str">
        <f t="shared" si="3644"/>
        <v>MEDIUM</v>
      </c>
    </row>
    <row r="1780" spans="1:18">
      <c r="A1780">
        <v>888</v>
      </c>
      <c r="B1780">
        <v>29878</v>
      </c>
      <c r="C1780">
        <v>26345</v>
      </c>
      <c r="D1780">
        <v>33458</v>
      </c>
      <c r="E1780">
        <f t="shared" si="3544"/>
        <v>1493900</v>
      </c>
      <c r="F1780">
        <f t="shared" si="3545"/>
        <v>1317250</v>
      </c>
      <c r="G1780">
        <f t="shared" si="3546"/>
        <v>1672900</v>
      </c>
      <c r="H1780" t="s">
        <v>151</v>
      </c>
      <c r="I1780" t="s">
        <v>29</v>
      </c>
      <c r="J1780">
        <f>_xlfn.NORM.DIST(B1780,U$2,U$3,TRUE)</f>
        <v>0.479430031336908</v>
      </c>
      <c r="K1780">
        <f>_xlfn.NORM.DIST(C1780,V$2,V$3,TRUE)</f>
        <v>0.478230623040567</v>
      </c>
      <c r="L1780">
        <f>_xlfn.NORM.DIST(D1780,W$2,W$3,TRUE)</f>
        <v>0.540531012845338</v>
      </c>
      <c r="M1780">
        <f t="shared" ref="M1780:O1780" si="3645">(J1780-U$10)/(U$11-U$10)</f>
        <v>0.232451208283147</v>
      </c>
      <c r="N1780">
        <f t="shared" si="3645"/>
        <v>0.224632042420156</v>
      </c>
      <c r="O1780">
        <f t="shared" si="3645"/>
        <v>0.31113121812976</v>
      </c>
      <c r="P1780" t="str">
        <f t="shared" ref="P1780:R1780" si="3646">IF(J1780&gt;0.66,"HIGH",IF(J1780&gt;0.33,"MEDIUM","LOW"))</f>
        <v>MEDIUM</v>
      </c>
      <c r="Q1780" t="str">
        <f t="shared" si="3646"/>
        <v>MEDIUM</v>
      </c>
      <c r="R1780" t="str">
        <f t="shared" si="3646"/>
        <v>MEDIUM</v>
      </c>
    </row>
    <row r="1781" spans="1:18">
      <c r="A1781">
        <v>1130</v>
      </c>
      <c r="B1781">
        <v>20424</v>
      </c>
      <c r="C1781">
        <v>23058</v>
      </c>
      <c r="D1781">
        <v>25313</v>
      </c>
      <c r="E1781">
        <f t="shared" si="3544"/>
        <v>1021200</v>
      </c>
      <c r="F1781">
        <f t="shared" si="3545"/>
        <v>1152900</v>
      </c>
      <c r="G1781">
        <f t="shared" si="3546"/>
        <v>1265650</v>
      </c>
      <c r="H1781" t="s">
        <v>151</v>
      </c>
      <c r="I1781" t="s">
        <v>29</v>
      </c>
      <c r="J1781">
        <f>_xlfn.NORM.DIST(B1781,U$2,U$3,TRUE)</f>
        <v>0.42784275999085</v>
      </c>
      <c r="K1781">
        <f>_xlfn.NORM.DIST(C1781,V$2,V$3,TRUE)</f>
        <v>0.45868578090298</v>
      </c>
      <c r="L1781">
        <f>_xlfn.NORM.DIST(D1781,W$2,W$3,TRUE)</f>
        <v>0.488738548553827</v>
      </c>
      <c r="M1781">
        <f t="shared" ref="M1781:O1781" si="3647">(J1781-U$10)/(U$11-U$10)</f>
        <v>0.156388910853035</v>
      </c>
      <c r="N1781">
        <f t="shared" si="3647"/>
        <v>0.195587707894906</v>
      </c>
      <c r="O1781">
        <f t="shared" si="3647"/>
        <v>0.233480249764096</v>
      </c>
      <c r="P1781" t="str">
        <f t="shared" ref="P1781:R1781" si="3648">IF(J1781&gt;0.66,"HIGH",IF(J1781&gt;0.33,"MEDIUM","LOW"))</f>
        <v>MEDIUM</v>
      </c>
      <c r="Q1781" t="str">
        <f t="shared" si="3648"/>
        <v>MEDIUM</v>
      </c>
      <c r="R1781" t="str">
        <f t="shared" si="3648"/>
        <v>MEDIUM</v>
      </c>
    </row>
    <row r="1782" spans="1:18">
      <c r="A1782">
        <v>2372</v>
      </c>
      <c r="B1782">
        <v>8849</v>
      </c>
      <c r="C1782">
        <v>4537</v>
      </c>
      <c r="D1782">
        <v>4187</v>
      </c>
      <c r="E1782">
        <f t="shared" si="3544"/>
        <v>442450</v>
      </c>
      <c r="F1782">
        <f t="shared" si="3545"/>
        <v>226850</v>
      </c>
      <c r="G1782">
        <f t="shared" si="3546"/>
        <v>209350</v>
      </c>
      <c r="H1782" t="s">
        <v>222</v>
      </c>
      <c r="I1782" t="s">
        <v>29</v>
      </c>
      <c r="J1782">
        <f>_xlfn.NORM.DIST(B1782,U$2,U$3,TRUE)</f>
        <v>0.366407542717958</v>
      </c>
      <c r="K1782">
        <f>_xlfn.NORM.DIST(C1782,V$2,V$3,TRUE)</f>
        <v>0.351717095505623</v>
      </c>
      <c r="L1782">
        <f>_xlfn.NORM.DIST(D1782,W$2,W$3,TRUE)</f>
        <v>0.357396194402813</v>
      </c>
      <c r="M1782">
        <f t="shared" ref="M1782:O1782" si="3649">(J1782-U$10)/(U$11-U$10)</f>
        <v>0.0658064154628934</v>
      </c>
      <c r="N1782">
        <f t="shared" si="3649"/>
        <v>0.0366284151804193</v>
      </c>
      <c r="O1782">
        <f t="shared" si="3649"/>
        <v>0.0365623944975709</v>
      </c>
      <c r="P1782" t="str">
        <f t="shared" ref="P1782:R1782" si="3650">IF(J1782&gt;0.66,"HIGH",IF(J1782&gt;0.33,"MEDIUM","LOW"))</f>
        <v>MEDIUM</v>
      </c>
      <c r="Q1782" t="str">
        <f t="shared" si="3650"/>
        <v>MEDIUM</v>
      </c>
      <c r="R1782" t="str">
        <f t="shared" si="3650"/>
        <v>MEDIUM</v>
      </c>
    </row>
    <row r="1783" spans="1:18">
      <c r="A1783">
        <v>2376</v>
      </c>
      <c r="B1783">
        <v>11705</v>
      </c>
      <c r="C1783">
        <v>9502</v>
      </c>
      <c r="D1783">
        <v>10669</v>
      </c>
      <c r="E1783">
        <f t="shared" si="3544"/>
        <v>585250</v>
      </c>
      <c r="F1783">
        <f t="shared" si="3545"/>
        <v>475100</v>
      </c>
      <c r="G1783">
        <f t="shared" si="3546"/>
        <v>533450</v>
      </c>
      <c r="H1783" t="s">
        <v>173</v>
      </c>
      <c r="I1783" t="s">
        <v>29</v>
      </c>
      <c r="J1783">
        <f>_xlfn.NORM.DIST(B1783,U$2,U$3,TRUE)</f>
        <v>0.381316533282061</v>
      </c>
      <c r="K1783">
        <f>_xlfn.NORM.DIST(C1783,V$2,V$3,TRUE)</f>
        <v>0.379632016385891</v>
      </c>
      <c r="L1783">
        <f>_xlfn.NORM.DIST(D1783,W$2,W$3,TRUE)</f>
        <v>0.396673368715857</v>
      </c>
      <c r="M1783">
        <f t="shared" ref="M1783:O1783" si="3651">(J1783-U$10)/(U$11-U$10)</f>
        <v>0.0877888162582828</v>
      </c>
      <c r="N1783">
        <f t="shared" si="3651"/>
        <v>0.0781109861106402</v>
      </c>
      <c r="O1783">
        <f t="shared" si="3651"/>
        <v>0.0954495446225129</v>
      </c>
      <c r="P1783" t="str">
        <f t="shared" ref="P1783:R1783" si="3652">IF(J1783&gt;0.66,"HIGH",IF(J1783&gt;0.33,"MEDIUM","LOW"))</f>
        <v>MEDIUM</v>
      </c>
      <c r="Q1783" t="str">
        <f t="shared" si="3652"/>
        <v>MEDIUM</v>
      </c>
      <c r="R1783" t="str">
        <f t="shared" si="3652"/>
        <v>MEDIUM</v>
      </c>
    </row>
    <row r="1784" spans="1:18">
      <c r="A1784">
        <v>4785</v>
      </c>
      <c r="B1784">
        <v>2439</v>
      </c>
      <c r="C1784">
        <v>2238</v>
      </c>
      <c r="D1784">
        <v>1567</v>
      </c>
      <c r="E1784">
        <f t="shared" si="3544"/>
        <v>121950</v>
      </c>
      <c r="F1784">
        <f t="shared" si="3545"/>
        <v>111900</v>
      </c>
      <c r="G1784">
        <f t="shared" si="3546"/>
        <v>78350</v>
      </c>
      <c r="H1784" t="s">
        <v>209</v>
      </c>
      <c r="I1784" t="s">
        <v>29</v>
      </c>
      <c r="J1784">
        <f>_xlfn.NORM.DIST(B1784,U$2,U$3,TRUE)</f>
        <v>0.333700034271503</v>
      </c>
      <c r="K1784">
        <f>_xlfn.NORM.DIST(C1784,V$2,V$3,TRUE)</f>
        <v>0.339046933733894</v>
      </c>
      <c r="L1784">
        <f>_xlfn.NORM.DIST(D1784,W$2,W$3,TRUE)</f>
        <v>0.341913794921747</v>
      </c>
      <c r="M1784">
        <f t="shared" ref="M1784:O1784" si="3653">(J1784-U$10)/(U$11-U$10)</f>
        <v>0.0175811813937489</v>
      </c>
      <c r="N1784">
        <f t="shared" si="3653"/>
        <v>0.0178001015825607</v>
      </c>
      <c r="O1784">
        <f t="shared" si="3653"/>
        <v>0.0133500733853292</v>
      </c>
      <c r="P1784" t="str">
        <f t="shared" ref="P1784:R1784" si="3654">IF(J1784&gt;0.66,"HIGH",IF(J1784&gt;0.33,"MEDIUM","LOW"))</f>
        <v>MEDIUM</v>
      </c>
      <c r="Q1784" t="str">
        <f t="shared" si="3654"/>
        <v>MEDIUM</v>
      </c>
      <c r="R1784" t="str">
        <f t="shared" si="3654"/>
        <v>MEDIUM</v>
      </c>
    </row>
    <row r="1785" spans="1:18">
      <c r="A1785">
        <v>4370</v>
      </c>
      <c r="B1785">
        <v>12755</v>
      </c>
      <c r="C1785">
        <v>15296</v>
      </c>
      <c r="D1785">
        <v>14201</v>
      </c>
      <c r="E1785">
        <f t="shared" si="3544"/>
        <v>637750</v>
      </c>
      <c r="F1785">
        <f t="shared" si="3545"/>
        <v>764800</v>
      </c>
      <c r="G1785">
        <f t="shared" si="3546"/>
        <v>710050</v>
      </c>
      <c r="H1785" t="s">
        <v>130</v>
      </c>
      <c r="I1785" t="s">
        <v>29</v>
      </c>
      <c r="J1785">
        <f>_xlfn.NORM.DIST(B1785,U$2,U$3,TRUE)</f>
        <v>0.386843718303416</v>
      </c>
      <c r="K1785">
        <f>_xlfn.NORM.DIST(C1785,V$2,V$3,TRUE)</f>
        <v>0.413009568333886</v>
      </c>
      <c r="L1785">
        <f>_xlfn.NORM.DIST(D1785,W$2,W$3,TRUE)</f>
        <v>0.418554662219508</v>
      </c>
      <c r="M1785">
        <f t="shared" ref="M1785:O1785" si="3655">(J1785-U$10)/(U$11-U$10)</f>
        <v>0.0959383147697541</v>
      </c>
      <c r="N1785">
        <f t="shared" si="3655"/>
        <v>0.127711222202963</v>
      </c>
      <c r="O1785">
        <f t="shared" si="3655"/>
        <v>0.128255545512691</v>
      </c>
      <c r="P1785" t="str">
        <f t="shared" ref="P1785:R1785" si="3656">IF(J1785&gt;0.66,"HIGH",IF(J1785&gt;0.33,"MEDIUM","LOW"))</f>
        <v>MEDIUM</v>
      </c>
      <c r="Q1785" t="str">
        <f t="shared" si="3656"/>
        <v>MEDIUM</v>
      </c>
      <c r="R1785" t="str">
        <f t="shared" si="3656"/>
        <v>MEDIUM</v>
      </c>
    </row>
    <row r="1786" spans="1:18">
      <c r="A1786">
        <v>4277</v>
      </c>
      <c r="B1786">
        <v>12909</v>
      </c>
      <c r="C1786">
        <v>8530</v>
      </c>
      <c r="D1786">
        <v>8555</v>
      </c>
      <c r="E1786">
        <f t="shared" si="3544"/>
        <v>645450</v>
      </c>
      <c r="F1786">
        <f t="shared" si="3545"/>
        <v>426500</v>
      </c>
      <c r="G1786">
        <f t="shared" si="3546"/>
        <v>427750</v>
      </c>
      <c r="H1786" t="s">
        <v>189</v>
      </c>
      <c r="I1786" t="s">
        <v>29</v>
      </c>
      <c r="J1786">
        <f>_xlfn.NORM.DIST(B1786,U$2,U$3,TRUE)</f>
        <v>0.387656335446151</v>
      </c>
      <c r="K1786">
        <f>_xlfn.NORM.DIST(C1786,V$2,V$3,TRUE)</f>
        <v>0.37411214652181</v>
      </c>
      <c r="L1786">
        <f>_xlfn.NORM.DIST(D1786,W$2,W$3,TRUE)</f>
        <v>0.383726133472966</v>
      </c>
      <c r="M1786">
        <f t="shared" ref="M1786:O1786" si="3657">(J1786-U$10)/(U$11-U$10)</f>
        <v>0.0971364693763995</v>
      </c>
      <c r="N1786">
        <f t="shared" si="3657"/>
        <v>0.0699082620497529</v>
      </c>
      <c r="O1786">
        <f t="shared" si="3657"/>
        <v>0.0760381231344379</v>
      </c>
      <c r="P1786" t="str">
        <f t="shared" ref="P1786:R1786" si="3658">IF(J1786&gt;0.66,"HIGH",IF(J1786&gt;0.33,"MEDIUM","LOW"))</f>
        <v>MEDIUM</v>
      </c>
      <c r="Q1786" t="str">
        <f t="shared" si="3658"/>
        <v>MEDIUM</v>
      </c>
      <c r="R1786" t="str">
        <f t="shared" si="3658"/>
        <v>MEDIUM</v>
      </c>
    </row>
    <row r="1787" spans="1:18">
      <c r="A1787">
        <v>4962</v>
      </c>
      <c r="B1787">
        <v>4029</v>
      </c>
      <c r="C1787">
        <v>4756</v>
      </c>
      <c r="D1787">
        <v>2941</v>
      </c>
      <c r="E1787">
        <f t="shared" si="3544"/>
        <v>201450</v>
      </c>
      <c r="F1787">
        <f t="shared" si="3545"/>
        <v>237800</v>
      </c>
      <c r="G1787">
        <f t="shared" si="3546"/>
        <v>147050</v>
      </c>
      <c r="H1787" t="s">
        <v>299</v>
      </c>
      <c r="I1787" t="s">
        <v>29</v>
      </c>
      <c r="J1787">
        <f>_xlfn.NORM.DIST(B1787,U$2,U$3,TRUE)</f>
        <v>0.341707571349427</v>
      </c>
      <c r="K1787">
        <f>_xlfn.NORM.DIST(C1787,V$2,V$3,TRUE)</f>
        <v>0.352932948844949</v>
      </c>
      <c r="L1787">
        <f>_xlfn.NORM.DIST(D1787,W$2,W$3,TRUE)</f>
        <v>0.350002023480221</v>
      </c>
      <c r="M1787">
        <f t="shared" ref="M1787:O1787" si="3659">(J1787-U$10)/(U$11-U$10)</f>
        <v>0.0293878083195646</v>
      </c>
      <c r="N1787">
        <f t="shared" si="3659"/>
        <v>0.0384352167330964</v>
      </c>
      <c r="O1787">
        <f t="shared" si="3659"/>
        <v>0.0254765243762172</v>
      </c>
      <c r="P1787" t="str">
        <f t="shared" ref="P1787:R1787" si="3660">IF(J1787&gt;0.66,"HIGH",IF(J1787&gt;0.33,"MEDIUM","LOW"))</f>
        <v>MEDIUM</v>
      </c>
      <c r="Q1787" t="str">
        <f t="shared" si="3660"/>
        <v>MEDIUM</v>
      </c>
      <c r="R1787" t="str">
        <f t="shared" si="3660"/>
        <v>MEDIUM</v>
      </c>
    </row>
    <row r="1788" spans="1:18">
      <c r="A1788">
        <v>1285</v>
      </c>
      <c r="B1788">
        <v>12248</v>
      </c>
      <c r="C1788">
        <v>8492</v>
      </c>
      <c r="D1788">
        <v>4364</v>
      </c>
      <c r="E1788">
        <f t="shared" si="3544"/>
        <v>612400</v>
      </c>
      <c r="F1788">
        <f t="shared" si="3545"/>
        <v>424600</v>
      </c>
      <c r="G1788">
        <f t="shared" si="3546"/>
        <v>218200</v>
      </c>
      <c r="H1788" t="s">
        <v>121</v>
      </c>
      <c r="I1788" t="s">
        <v>29</v>
      </c>
      <c r="J1788">
        <f>_xlfn.NORM.DIST(B1788,U$2,U$3,TRUE)</f>
        <v>0.384171934671451</v>
      </c>
      <c r="K1788">
        <f>_xlfn.NORM.DIST(C1788,V$2,V$3,TRUE)</f>
        <v>0.373896864177012</v>
      </c>
      <c r="L1788">
        <f>_xlfn.NORM.DIST(D1788,W$2,W$3,TRUE)</f>
        <v>0.358451003971525</v>
      </c>
      <c r="M1788">
        <f t="shared" ref="M1788:O1788" si="3661">(J1788-U$10)/(U$11-U$10)</f>
        <v>0.0919989321278582</v>
      </c>
      <c r="N1788">
        <f t="shared" si="3661"/>
        <v>0.069588344784846</v>
      </c>
      <c r="O1788">
        <f t="shared" si="3661"/>
        <v>0.0381438404776424</v>
      </c>
      <c r="P1788" t="str">
        <f t="shared" ref="P1788:R1788" si="3662">IF(J1788&gt;0.66,"HIGH",IF(J1788&gt;0.33,"MEDIUM","LOW"))</f>
        <v>MEDIUM</v>
      </c>
      <c r="Q1788" t="str">
        <f t="shared" si="3662"/>
        <v>MEDIUM</v>
      </c>
      <c r="R1788" t="str">
        <f t="shared" si="3662"/>
        <v>MEDIUM</v>
      </c>
    </row>
    <row r="1789" spans="1:18">
      <c r="A1789">
        <v>2147</v>
      </c>
      <c r="B1789">
        <v>21972</v>
      </c>
      <c r="C1789">
        <v>13350</v>
      </c>
      <c r="D1789">
        <v>11981</v>
      </c>
      <c r="E1789">
        <f t="shared" si="3544"/>
        <v>1098600</v>
      </c>
      <c r="F1789">
        <f t="shared" si="3545"/>
        <v>667500</v>
      </c>
      <c r="G1789">
        <f t="shared" si="3546"/>
        <v>599050</v>
      </c>
      <c r="H1789" t="s">
        <v>373</v>
      </c>
      <c r="I1789" t="s">
        <v>29</v>
      </c>
      <c r="J1789">
        <f>_xlfn.NORM.DIST(B1789,U$2,U$3,TRUE)</f>
        <v>0.436229376894968</v>
      </c>
      <c r="K1789">
        <f>_xlfn.NORM.DIST(C1789,V$2,V$3,TRUE)</f>
        <v>0.401715805444611</v>
      </c>
      <c r="L1789">
        <f>_xlfn.NORM.DIST(D1789,W$2,W$3,TRUE)</f>
        <v>0.404767423140475</v>
      </c>
      <c r="M1789">
        <f t="shared" ref="M1789:O1789" si="3663">(J1789-U$10)/(U$11-U$10)</f>
        <v>0.16875446795169</v>
      </c>
      <c r="N1789">
        <f t="shared" si="3663"/>
        <v>0.1109282865775</v>
      </c>
      <c r="O1789">
        <f t="shared" si="3663"/>
        <v>0.107584730168782</v>
      </c>
      <c r="P1789" t="str">
        <f t="shared" ref="P1789:R1789" si="3664">IF(J1789&gt;0.66,"HIGH",IF(J1789&gt;0.33,"MEDIUM","LOW"))</f>
        <v>MEDIUM</v>
      </c>
      <c r="Q1789" t="str">
        <f t="shared" si="3664"/>
        <v>MEDIUM</v>
      </c>
      <c r="R1789" t="str">
        <f t="shared" si="3664"/>
        <v>MEDIUM</v>
      </c>
    </row>
    <row r="1790" spans="1:18">
      <c r="A1790">
        <v>6836</v>
      </c>
      <c r="B1790">
        <v>2319</v>
      </c>
      <c r="C1790">
        <v>1978</v>
      </c>
      <c r="D1790">
        <v>1456</v>
      </c>
      <c r="E1790">
        <f t="shared" si="3544"/>
        <v>115950</v>
      </c>
      <c r="F1790">
        <f t="shared" si="3545"/>
        <v>98900</v>
      </c>
      <c r="G1790">
        <f t="shared" si="3546"/>
        <v>72800</v>
      </c>
      <c r="H1790" t="s">
        <v>229</v>
      </c>
      <c r="I1790" t="s">
        <v>29</v>
      </c>
      <c r="J1790">
        <f>_xlfn.NORM.DIST(B1790,U$2,U$3,TRUE)</f>
        <v>0.333098698305487</v>
      </c>
      <c r="K1790">
        <f>_xlfn.NORM.DIST(C1790,V$2,V$3,TRUE)</f>
        <v>0.337625099908924</v>
      </c>
      <c r="L1790">
        <f>_xlfn.NORM.DIST(D1790,W$2,W$3,TRUE)</f>
        <v>0.341263475327425</v>
      </c>
      <c r="M1790">
        <f t="shared" ref="M1790:O1790" si="3665">(J1790-U$10)/(U$11-U$10)</f>
        <v>0.0166945480458489</v>
      </c>
      <c r="N1790">
        <f t="shared" si="3665"/>
        <v>0.0156872056604024</v>
      </c>
      <c r="O1790">
        <f t="shared" si="3665"/>
        <v>0.0123750677172833</v>
      </c>
      <c r="P1790" t="str">
        <f t="shared" ref="P1790:R1790" si="3666">IF(J1790&gt;0.66,"HIGH",IF(J1790&gt;0.33,"MEDIUM","LOW"))</f>
        <v>MEDIUM</v>
      </c>
      <c r="Q1790" t="str">
        <f t="shared" si="3666"/>
        <v>MEDIUM</v>
      </c>
      <c r="R1790" t="str">
        <f t="shared" si="3666"/>
        <v>MEDIUM</v>
      </c>
    </row>
    <row r="1791" spans="1:18">
      <c r="A1791">
        <v>476</v>
      </c>
      <c r="B1791">
        <v>51816</v>
      </c>
      <c r="C1791">
        <v>33957</v>
      </c>
      <c r="D1791">
        <v>35023</v>
      </c>
      <c r="E1791">
        <f t="shared" si="3544"/>
        <v>2590800</v>
      </c>
      <c r="F1791">
        <f t="shared" si="3545"/>
        <v>1697850</v>
      </c>
      <c r="G1791">
        <f t="shared" si="3546"/>
        <v>1751150</v>
      </c>
      <c r="H1791" t="s">
        <v>241</v>
      </c>
      <c r="I1791" t="s">
        <v>29</v>
      </c>
      <c r="J1791">
        <f>_xlfn.NORM.DIST(B1791,U$2,U$3,TRUE)</f>
        <v>0.598993146448272</v>
      </c>
      <c r="K1791">
        <f>_xlfn.NORM.DIST(C1791,V$2,V$3,TRUE)</f>
        <v>0.523614353140321</v>
      </c>
      <c r="L1791">
        <f>_xlfn.NORM.DIST(D1791,W$2,W$3,TRUE)</f>
        <v>0.550431181955497</v>
      </c>
      <c r="M1791">
        <f t="shared" ref="M1791:O1791" si="3667">(J1791-U$10)/(U$11-U$10)</f>
        <v>0.408739757492607</v>
      </c>
      <c r="N1791">
        <f t="shared" si="3667"/>
        <v>0.292073888700715</v>
      </c>
      <c r="O1791">
        <f t="shared" si="3667"/>
        <v>0.325974260045295</v>
      </c>
      <c r="P1791" t="str">
        <f t="shared" ref="P1791:R1791" si="3668">IF(J1791&gt;0.66,"HIGH",IF(J1791&gt;0.33,"MEDIUM","LOW"))</f>
        <v>MEDIUM</v>
      </c>
      <c r="Q1791" t="str">
        <f t="shared" si="3668"/>
        <v>MEDIUM</v>
      </c>
      <c r="R1791" t="str">
        <f t="shared" si="3668"/>
        <v>MEDIUM</v>
      </c>
    </row>
    <row r="1792" spans="1:18">
      <c r="A1792">
        <v>86</v>
      </c>
      <c r="B1792">
        <v>126083</v>
      </c>
      <c r="C1792">
        <v>120066</v>
      </c>
      <c r="D1792">
        <v>72507</v>
      </c>
      <c r="E1792">
        <f t="shared" si="3544"/>
        <v>6304150</v>
      </c>
      <c r="F1792">
        <f t="shared" si="3545"/>
        <v>6003300</v>
      </c>
      <c r="G1792">
        <f t="shared" si="3546"/>
        <v>3625350</v>
      </c>
      <c r="H1792" t="s">
        <v>187</v>
      </c>
      <c r="I1792" t="s">
        <v>29</v>
      </c>
      <c r="J1792">
        <f>_xlfn.NORM.DIST(B1792,U$2,U$3,TRUE)</f>
        <v>0.898705490097084</v>
      </c>
      <c r="K1792">
        <f>_xlfn.NORM.DIST(C1792,V$2,V$3,TRUE)</f>
        <v>0.910979382522948</v>
      </c>
      <c r="L1792">
        <f>_xlfn.NORM.DIST(D1792,W$2,W$3,TRUE)</f>
        <v>0.765785877388415</v>
      </c>
      <c r="M1792">
        <f t="shared" ref="M1792:O1792" si="3669">(J1792-U$10)/(U$11-U$10)</f>
        <v>0.850647399266606</v>
      </c>
      <c r="N1792">
        <f t="shared" si="3669"/>
        <v>0.867712178208104</v>
      </c>
      <c r="O1792">
        <f t="shared" si="3669"/>
        <v>0.648849428686381</v>
      </c>
      <c r="P1792" t="str">
        <f t="shared" ref="P1792:R1792" si="3670">IF(J1792&gt;0.66,"HIGH",IF(J1792&gt;0.33,"MEDIUM","LOW"))</f>
        <v>HIGH</v>
      </c>
      <c r="Q1792" t="str">
        <f t="shared" si="3670"/>
        <v>HIGH</v>
      </c>
      <c r="R1792" t="str">
        <f t="shared" si="3670"/>
        <v>HIGH</v>
      </c>
    </row>
    <row r="1793" spans="1:18">
      <c r="A1793">
        <v>571</v>
      </c>
      <c r="B1793">
        <v>34590</v>
      </c>
      <c r="C1793">
        <v>27571</v>
      </c>
      <c r="D1793">
        <v>25856</v>
      </c>
      <c r="E1793">
        <f t="shared" si="3544"/>
        <v>1729500</v>
      </c>
      <c r="F1793">
        <f t="shared" si="3545"/>
        <v>1378550</v>
      </c>
      <c r="G1793">
        <f t="shared" si="3546"/>
        <v>1292800</v>
      </c>
      <c r="H1793" t="s">
        <v>87</v>
      </c>
      <c r="I1793" t="s">
        <v>29</v>
      </c>
      <c r="J1793">
        <f>_xlfn.NORM.DIST(B1793,U$2,U$3,TRUE)</f>
        <v>0.505326357601404</v>
      </c>
      <c r="K1793">
        <f>_xlfn.NORM.DIST(C1793,V$2,V$3,TRUE)</f>
        <v>0.485536514528867</v>
      </c>
      <c r="L1793">
        <f>_xlfn.NORM.DIST(D1793,W$2,W$3,TRUE)</f>
        <v>0.492195146408229</v>
      </c>
      <c r="M1793">
        <f t="shared" ref="M1793:O1793" si="3671">(J1793-U$10)/(U$11-U$10)</f>
        <v>0.270633768036385</v>
      </c>
      <c r="N1793">
        <f t="shared" si="3671"/>
        <v>0.235488858499694</v>
      </c>
      <c r="O1793">
        <f t="shared" si="3671"/>
        <v>0.238662628596936</v>
      </c>
      <c r="P1793" t="str">
        <f t="shared" ref="P1793:R1793" si="3672">IF(J1793&gt;0.66,"HIGH",IF(J1793&gt;0.33,"MEDIUM","LOW"))</f>
        <v>MEDIUM</v>
      </c>
      <c r="Q1793" t="str">
        <f t="shared" si="3672"/>
        <v>MEDIUM</v>
      </c>
      <c r="R1793" t="str">
        <f t="shared" si="3672"/>
        <v>MEDIUM</v>
      </c>
    </row>
    <row r="1794" spans="1:18">
      <c r="A1794">
        <v>650</v>
      </c>
      <c r="B1794">
        <v>135708</v>
      </c>
      <c r="C1794">
        <v>133396</v>
      </c>
      <c r="D1794">
        <v>159185</v>
      </c>
      <c r="E1794">
        <f t="shared" si="3544"/>
        <v>6785400</v>
      </c>
      <c r="F1794">
        <f t="shared" si="3545"/>
        <v>6669800</v>
      </c>
      <c r="G1794">
        <f t="shared" si="3546"/>
        <v>7959250</v>
      </c>
      <c r="H1794" t="s">
        <v>133</v>
      </c>
      <c r="I1794" t="s">
        <v>29</v>
      </c>
      <c r="J1794">
        <f>_xlfn.NORM.DIST(B1794,U$2,U$3,TRUE)</f>
        <v>0.920264267269564</v>
      </c>
      <c r="K1794">
        <f>_xlfn.NORM.DIST(C1794,V$2,V$3,TRUE)</f>
        <v>0.938963828340462</v>
      </c>
      <c r="L1794">
        <f>_xlfn.NORM.DIST(D1794,W$2,W$3,TRUE)</f>
        <v>0.982506976059314</v>
      </c>
      <c r="M1794">
        <f t="shared" ref="M1794:O1794" si="3673">(J1794-U$10)/(U$11-U$10)</f>
        <v>0.882434506410198</v>
      </c>
      <c r="N1794">
        <f t="shared" si="3673"/>
        <v>0.909298065681942</v>
      </c>
      <c r="O1794">
        <f t="shared" si="3673"/>
        <v>0.973773206831931</v>
      </c>
      <c r="P1794" t="str">
        <f t="shared" ref="P1794:R1794" si="3674">IF(J1794&gt;0.66,"HIGH",IF(J1794&gt;0.33,"MEDIUM","LOW"))</f>
        <v>HIGH</v>
      </c>
      <c r="Q1794" t="str">
        <f t="shared" si="3674"/>
        <v>HIGH</v>
      </c>
      <c r="R1794" t="str">
        <f t="shared" si="3674"/>
        <v>HIGH</v>
      </c>
    </row>
    <row r="1795" spans="1:18">
      <c r="A1795">
        <v>1513</v>
      </c>
      <c r="B1795">
        <v>27571</v>
      </c>
      <c r="C1795">
        <v>16048</v>
      </c>
      <c r="D1795">
        <v>20780</v>
      </c>
      <c r="E1795">
        <f t="shared" ref="E1795:E1858" si="3675">B1795*50</f>
        <v>1378550</v>
      </c>
      <c r="F1795">
        <f t="shared" ref="F1795:F1858" si="3676">C1795*50</f>
        <v>802400</v>
      </c>
      <c r="G1795">
        <f t="shared" ref="G1795:G1858" si="3677">D1795*50</f>
        <v>1039000</v>
      </c>
      <c r="H1795" t="s">
        <v>32</v>
      </c>
      <c r="I1795" t="s">
        <v>29</v>
      </c>
      <c r="J1795">
        <f>_xlfn.NORM.DIST(B1795,U$2,U$3,TRUE)</f>
        <v>0.466775994849715</v>
      </c>
      <c r="K1795">
        <f>_xlfn.NORM.DIST(C1795,V$2,V$3,TRUE)</f>
        <v>0.417393771676891</v>
      </c>
      <c r="L1795">
        <f>_xlfn.NORM.DIST(D1795,W$2,W$3,TRUE)</f>
        <v>0.459940372058863</v>
      </c>
      <c r="M1795">
        <f t="shared" ref="M1795:O1795" si="3678">(J1795-U$10)/(U$11-U$10)</f>
        <v>0.213793600275083</v>
      </c>
      <c r="N1795">
        <f t="shared" si="3678"/>
        <v>0.134226305191331</v>
      </c>
      <c r="O1795">
        <f t="shared" si="3678"/>
        <v>0.190303962970461</v>
      </c>
      <c r="P1795" t="str">
        <f t="shared" ref="P1795:R1795" si="3679">IF(J1795&gt;0.66,"HIGH",IF(J1795&gt;0.33,"MEDIUM","LOW"))</f>
        <v>MEDIUM</v>
      </c>
      <c r="Q1795" t="str">
        <f t="shared" si="3679"/>
        <v>MEDIUM</v>
      </c>
      <c r="R1795" t="str">
        <f t="shared" si="3679"/>
        <v>MEDIUM</v>
      </c>
    </row>
    <row r="1796" spans="1:18">
      <c r="A1796">
        <v>6776</v>
      </c>
      <c r="B1796">
        <v>2177</v>
      </c>
      <c r="C1796">
        <v>2271</v>
      </c>
      <c r="D1796">
        <v>2551</v>
      </c>
      <c r="E1796">
        <f t="shared" si="3675"/>
        <v>108850</v>
      </c>
      <c r="F1796">
        <f t="shared" si="3676"/>
        <v>113550</v>
      </c>
      <c r="G1796">
        <f t="shared" si="3677"/>
        <v>127550</v>
      </c>
      <c r="H1796" t="s">
        <v>174</v>
      </c>
      <c r="I1796" t="s">
        <v>29</v>
      </c>
      <c r="J1796">
        <f>_xlfn.NORM.DIST(B1796,U$2,U$3,TRUE)</f>
        <v>0.332387671469323</v>
      </c>
      <c r="K1796">
        <f>_xlfn.NORM.DIST(C1796,V$2,V$3,TRUE)</f>
        <v>0.33922756184637</v>
      </c>
      <c r="L1796">
        <f>_xlfn.NORM.DIST(D1796,W$2,W$3,TRUE)</f>
        <v>0.347699117858137</v>
      </c>
      <c r="M1796">
        <f t="shared" ref="M1796:O1796" si="3680">(J1796-U$10)/(U$11-U$10)</f>
        <v>0.0156461821741538</v>
      </c>
      <c r="N1796">
        <f t="shared" si="3680"/>
        <v>0.0180685214186738</v>
      </c>
      <c r="O1796">
        <f t="shared" si="3680"/>
        <v>0.0220238434880656</v>
      </c>
      <c r="P1796" t="str">
        <f t="shared" ref="P1796:R1796" si="3681">IF(J1796&gt;0.66,"HIGH",IF(J1796&gt;0.33,"MEDIUM","LOW"))</f>
        <v>MEDIUM</v>
      </c>
      <c r="Q1796" t="str">
        <f t="shared" si="3681"/>
        <v>MEDIUM</v>
      </c>
      <c r="R1796" t="str">
        <f t="shared" si="3681"/>
        <v>MEDIUM</v>
      </c>
    </row>
    <row r="1797" spans="1:18">
      <c r="A1797">
        <v>4403</v>
      </c>
      <c r="B1797">
        <v>980</v>
      </c>
      <c r="C1797">
        <v>834</v>
      </c>
      <c r="D1797">
        <v>958</v>
      </c>
      <c r="E1797">
        <f t="shared" si="3675"/>
        <v>49000</v>
      </c>
      <c r="F1797">
        <f t="shared" si="3676"/>
        <v>41700</v>
      </c>
      <c r="G1797">
        <f t="shared" si="3677"/>
        <v>47900</v>
      </c>
      <c r="H1797" t="s">
        <v>121</v>
      </c>
      <c r="I1797" t="s">
        <v>29</v>
      </c>
      <c r="J1797">
        <f>_xlfn.NORM.DIST(B1797,U$2,U$3,TRUE)</f>
        <v>0.32641818462654</v>
      </c>
      <c r="K1797">
        <f>_xlfn.NORM.DIST(C1797,V$2,V$3,TRUE)</f>
        <v>0.331396758121895</v>
      </c>
      <c r="L1797">
        <f>_xlfn.NORM.DIST(D1797,W$2,W$3,TRUE)</f>
        <v>0.338351647370033</v>
      </c>
      <c r="M1797">
        <f t="shared" ref="M1797:O1797" si="3682">(J1797-U$10)/(U$11-U$10)</f>
        <v>0.00684453649890622</v>
      </c>
      <c r="N1797">
        <f t="shared" si="3682"/>
        <v>0.00643166698034351</v>
      </c>
      <c r="O1797">
        <f t="shared" si="3682"/>
        <v>0.00800944689389399</v>
      </c>
      <c r="P1797" t="str">
        <f t="shared" ref="P1797:R1797" si="3683">IF(J1797&gt;0.66,"HIGH",IF(J1797&gt;0.33,"MEDIUM","LOW"))</f>
        <v>LOW</v>
      </c>
      <c r="Q1797" t="str">
        <f t="shared" si="3683"/>
        <v>MEDIUM</v>
      </c>
      <c r="R1797" t="str">
        <f t="shared" si="3683"/>
        <v>MEDIUM</v>
      </c>
    </row>
    <row r="1798" spans="1:18">
      <c r="A1798">
        <v>2108</v>
      </c>
      <c r="B1798">
        <v>34723</v>
      </c>
      <c r="C1798">
        <v>43767</v>
      </c>
      <c r="D1798">
        <v>25327</v>
      </c>
      <c r="E1798">
        <f t="shared" si="3675"/>
        <v>1736150</v>
      </c>
      <c r="F1798">
        <f t="shared" si="3676"/>
        <v>2188350</v>
      </c>
      <c r="G1798">
        <f t="shared" si="3677"/>
        <v>1266350</v>
      </c>
      <c r="H1798" t="s">
        <v>109</v>
      </c>
      <c r="I1798" t="s">
        <v>29</v>
      </c>
      <c r="J1798">
        <f>_xlfn.NORM.DIST(B1798,U$2,U$3,TRUE)</f>
        <v>0.506057489736098</v>
      </c>
      <c r="K1798">
        <f>_xlfn.NORM.DIST(C1798,V$2,V$3,TRUE)</f>
        <v>0.581571524181963</v>
      </c>
      <c r="L1798">
        <f>_xlfn.NORM.DIST(D1798,W$2,W$3,TRUE)</f>
        <v>0.488827659433752</v>
      </c>
      <c r="M1798">
        <f t="shared" ref="M1798:O1798" si="3684">(J1798-U$10)/(U$11-U$10)</f>
        <v>0.271711777949271</v>
      </c>
      <c r="N1798">
        <f t="shared" si="3684"/>
        <v>0.378200317966335</v>
      </c>
      <c r="O1798">
        <f t="shared" si="3684"/>
        <v>0.233613851171419</v>
      </c>
      <c r="P1798" t="str">
        <f t="shared" ref="P1798:R1798" si="3685">IF(J1798&gt;0.66,"HIGH",IF(J1798&gt;0.33,"MEDIUM","LOW"))</f>
        <v>MEDIUM</v>
      </c>
      <c r="Q1798" t="str">
        <f t="shared" si="3685"/>
        <v>MEDIUM</v>
      </c>
      <c r="R1798" t="str">
        <f t="shared" si="3685"/>
        <v>MEDIUM</v>
      </c>
    </row>
    <row r="1799" spans="1:18">
      <c r="A1799">
        <v>6361</v>
      </c>
      <c r="B1799">
        <v>1973</v>
      </c>
      <c r="C1799">
        <v>1538</v>
      </c>
      <c r="D1799">
        <v>1291</v>
      </c>
      <c r="E1799">
        <f t="shared" si="3675"/>
        <v>98650</v>
      </c>
      <c r="F1799">
        <f t="shared" si="3676"/>
        <v>76900</v>
      </c>
      <c r="G1799">
        <f t="shared" si="3677"/>
        <v>64550</v>
      </c>
      <c r="H1799" t="s">
        <v>196</v>
      </c>
      <c r="I1799" t="s">
        <v>29</v>
      </c>
      <c r="J1799">
        <f>_xlfn.NORM.DIST(B1799,U$2,U$3,TRUE)</f>
        <v>0.331367251698388</v>
      </c>
      <c r="K1799">
        <f>_xlfn.NORM.DIST(C1799,V$2,V$3,TRUE)</f>
        <v>0.335224200380109</v>
      </c>
      <c r="L1799">
        <f>_xlfn.NORM.DIST(D1799,W$2,W$3,TRUE)</f>
        <v>0.340297655140918</v>
      </c>
      <c r="M1799">
        <f t="shared" ref="M1799:O1799" si="3686">(J1799-U$10)/(U$11-U$10)</f>
        <v>0.014141635217216</v>
      </c>
      <c r="N1799">
        <f t="shared" si="3686"/>
        <v>0.01211938308166</v>
      </c>
      <c r="O1799">
        <f t="shared" si="3686"/>
        <v>0.0109270409864592</v>
      </c>
      <c r="P1799" t="str">
        <f t="shared" ref="P1799:R1799" si="3687">IF(J1799&gt;0.66,"HIGH",IF(J1799&gt;0.33,"MEDIUM","LOW"))</f>
        <v>MEDIUM</v>
      </c>
      <c r="Q1799" t="str">
        <f t="shared" si="3687"/>
        <v>MEDIUM</v>
      </c>
      <c r="R1799" t="str">
        <f t="shared" si="3687"/>
        <v>MEDIUM</v>
      </c>
    </row>
    <row r="1800" spans="1:18">
      <c r="A1800">
        <v>1125</v>
      </c>
      <c r="B1800">
        <v>11907</v>
      </c>
      <c r="C1800">
        <v>7352</v>
      </c>
      <c r="D1800">
        <v>8277</v>
      </c>
      <c r="E1800">
        <f t="shared" si="3675"/>
        <v>595350</v>
      </c>
      <c r="F1800">
        <f t="shared" si="3676"/>
        <v>367600</v>
      </c>
      <c r="G1800">
        <f t="shared" si="3677"/>
        <v>413850</v>
      </c>
      <c r="H1800" t="s">
        <v>206</v>
      </c>
      <c r="I1800" t="s">
        <v>29</v>
      </c>
      <c r="J1800">
        <f>_xlfn.NORM.DIST(B1800,U$2,U$3,TRUE)</f>
        <v>0.382378018432528</v>
      </c>
      <c r="K1800">
        <f>_xlfn.NORM.DIST(C1800,V$2,V$3,TRUE)</f>
        <v>0.367456961289114</v>
      </c>
      <c r="L1800">
        <f>_xlfn.NORM.DIST(D1800,W$2,W$3,TRUE)</f>
        <v>0.382032791421146</v>
      </c>
      <c r="M1800">
        <f t="shared" ref="M1800:O1800" si="3688">(J1800-U$10)/(U$11-U$10)</f>
        <v>0.0893539116224251</v>
      </c>
      <c r="N1800">
        <f t="shared" si="3688"/>
        <v>0.0600184187414664</v>
      </c>
      <c r="O1800">
        <f t="shared" si="3688"/>
        <v>0.0734993435668537</v>
      </c>
      <c r="P1800" t="str">
        <f t="shared" ref="P1800:R1800" si="3689">IF(J1800&gt;0.66,"HIGH",IF(J1800&gt;0.33,"MEDIUM","LOW"))</f>
        <v>MEDIUM</v>
      </c>
      <c r="Q1800" t="str">
        <f t="shared" si="3689"/>
        <v>MEDIUM</v>
      </c>
      <c r="R1800" t="str">
        <f t="shared" si="3689"/>
        <v>MEDIUM</v>
      </c>
    </row>
    <row r="1801" spans="1:18">
      <c r="A1801">
        <v>3016</v>
      </c>
      <c r="B1801">
        <v>23220</v>
      </c>
      <c r="C1801">
        <v>24705</v>
      </c>
      <c r="D1801">
        <v>25265</v>
      </c>
      <c r="E1801">
        <f t="shared" si="3675"/>
        <v>1161000</v>
      </c>
      <c r="F1801">
        <f t="shared" si="3676"/>
        <v>1235250</v>
      </c>
      <c r="G1801">
        <f t="shared" si="3677"/>
        <v>1263250</v>
      </c>
      <c r="H1801" t="s">
        <v>206</v>
      </c>
      <c r="I1801" t="s">
        <v>29</v>
      </c>
      <c r="J1801">
        <f>_xlfn.NORM.DIST(B1801,U$2,U$3,TRUE)</f>
        <v>0.443011802724544</v>
      </c>
      <c r="K1801">
        <f>_xlfn.NORM.DIST(C1801,V$2,V$3,TRUE)</f>
        <v>0.468469509246053</v>
      </c>
      <c r="L1801">
        <f>_xlfn.NORM.DIST(D1801,W$2,W$3,TRUE)</f>
        <v>0.488433029832129</v>
      </c>
      <c r="M1801">
        <f t="shared" ref="M1801:O1801" si="3690">(J1801-U$10)/(U$11-U$10)</f>
        <v>0.178754742773092</v>
      </c>
      <c r="N1801">
        <f t="shared" si="3690"/>
        <v>0.210126678171565</v>
      </c>
      <c r="O1801">
        <f t="shared" si="3690"/>
        <v>0.233022194235783</v>
      </c>
      <c r="P1801" t="str">
        <f t="shared" ref="P1801:R1801" si="3691">IF(J1801&gt;0.66,"HIGH",IF(J1801&gt;0.33,"MEDIUM","LOW"))</f>
        <v>MEDIUM</v>
      </c>
      <c r="Q1801" t="str">
        <f t="shared" si="3691"/>
        <v>MEDIUM</v>
      </c>
      <c r="R1801" t="str">
        <f t="shared" si="3691"/>
        <v>MEDIUM</v>
      </c>
    </row>
    <row r="1802" spans="1:18">
      <c r="A1802">
        <v>1843</v>
      </c>
      <c r="B1802">
        <v>133571</v>
      </c>
      <c r="C1802">
        <v>161362</v>
      </c>
      <c r="D1802">
        <v>140267</v>
      </c>
      <c r="E1802">
        <f t="shared" si="3675"/>
        <v>6678550</v>
      </c>
      <c r="F1802">
        <f t="shared" si="3676"/>
        <v>8068100</v>
      </c>
      <c r="G1802">
        <f t="shared" si="3677"/>
        <v>7013350</v>
      </c>
      <c r="H1802" t="s">
        <v>96</v>
      </c>
      <c r="I1802" t="s">
        <v>29</v>
      </c>
      <c r="J1802">
        <f>_xlfn.NORM.DIST(B1802,U$2,U$3,TRUE)</f>
        <v>0.915805930191571</v>
      </c>
      <c r="K1802">
        <f>_xlfn.NORM.DIST(C1802,V$2,V$3,TRUE)</f>
        <v>0.975252787653003</v>
      </c>
      <c r="L1802">
        <f>_xlfn.NORM.DIST(D1802,W$2,W$3,TRUE)</f>
        <v>0.964585067109663</v>
      </c>
      <c r="M1802">
        <f t="shared" ref="M1802:O1802" si="3692">(J1802-U$10)/(U$11-U$10)</f>
        <v>0.875860959253668</v>
      </c>
      <c r="N1802">
        <f t="shared" si="3692"/>
        <v>0.963224757257501</v>
      </c>
      <c r="O1802">
        <f t="shared" si="3692"/>
        <v>0.946903398570466</v>
      </c>
      <c r="P1802" t="str">
        <f t="shared" ref="P1802:R1802" si="3693">IF(J1802&gt;0.66,"HIGH",IF(J1802&gt;0.33,"MEDIUM","LOW"))</f>
        <v>HIGH</v>
      </c>
      <c r="Q1802" t="str">
        <f t="shared" si="3693"/>
        <v>HIGH</v>
      </c>
      <c r="R1802" t="str">
        <f t="shared" si="3693"/>
        <v>HIGH</v>
      </c>
    </row>
    <row r="1803" spans="1:18">
      <c r="A1803">
        <v>2405</v>
      </c>
      <c r="B1803">
        <v>68382</v>
      </c>
      <c r="C1803">
        <v>62980</v>
      </c>
      <c r="D1803">
        <v>63917</v>
      </c>
      <c r="E1803">
        <f t="shared" si="3675"/>
        <v>3419100</v>
      </c>
      <c r="F1803">
        <f t="shared" si="3676"/>
        <v>3149000</v>
      </c>
      <c r="G1803">
        <f t="shared" si="3677"/>
        <v>3195850</v>
      </c>
      <c r="H1803" t="s">
        <v>103</v>
      </c>
      <c r="I1803" t="s">
        <v>29</v>
      </c>
      <c r="J1803">
        <f>_xlfn.NORM.DIST(B1803,U$2,U$3,TRUE)</f>
        <v>0.684043733017274</v>
      </c>
      <c r="K1803">
        <f>_xlfn.NORM.DIST(C1803,V$2,V$3,TRUE)</f>
        <v>0.689066654261573</v>
      </c>
      <c r="L1803">
        <f>_xlfn.NORM.DIST(D1803,W$2,W$3,TRUE)</f>
        <v>0.721711180024336</v>
      </c>
      <c r="M1803">
        <f t="shared" ref="M1803:O1803" si="3694">(J1803-U$10)/(U$11-U$10)</f>
        <v>0.534141680164976</v>
      </c>
      <c r="N1803">
        <f t="shared" si="3694"/>
        <v>0.537941926309301</v>
      </c>
      <c r="O1803">
        <f t="shared" si="3694"/>
        <v>0.582769488726751</v>
      </c>
      <c r="P1803" t="str">
        <f t="shared" ref="P1803:R1803" si="3695">IF(J1803&gt;0.66,"HIGH",IF(J1803&gt;0.33,"MEDIUM","LOW"))</f>
        <v>HIGH</v>
      </c>
      <c r="Q1803" t="str">
        <f t="shared" si="3695"/>
        <v>HIGH</v>
      </c>
      <c r="R1803" t="str">
        <f t="shared" si="3695"/>
        <v>HIGH</v>
      </c>
    </row>
    <row r="1804" spans="1:18">
      <c r="A1804">
        <v>3005</v>
      </c>
      <c r="B1804">
        <v>6863</v>
      </c>
      <c r="C1804">
        <v>6200</v>
      </c>
      <c r="D1804">
        <v>6225</v>
      </c>
      <c r="E1804">
        <f t="shared" si="3675"/>
        <v>343150</v>
      </c>
      <c r="F1804">
        <f t="shared" si="3676"/>
        <v>310000</v>
      </c>
      <c r="G1804">
        <f t="shared" si="3677"/>
        <v>311250</v>
      </c>
      <c r="H1804" t="s">
        <v>293</v>
      </c>
      <c r="I1804" t="s">
        <v>29</v>
      </c>
      <c r="J1804">
        <f>_xlfn.NORM.DIST(B1804,U$2,U$3,TRUE)</f>
        <v>0.356156230139535</v>
      </c>
      <c r="K1804">
        <f>_xlfn.NORM.DIST(C1804,V$2,V$3,TRUE)</f>
        <v>0.360986925148643</v>
      </c>
      <c r="L1804">
        <f>_xlfn.NORM.DIST(D1804,W$2,W$3,TRUE)</f>
        <v>0.369605425474785</v>
      </c>
      <c r="M1804">
        <f t="shared" ref="M1804:O1804" si="3696">(J1804-U$10)/(U$11-U$10)</f>
        <v>0.0506914778815208</v>
      </c>
      <c r="N1804">
        <f t="shared" si="3696"/>
        <v>0.0504037136069119</v>
      </c>
      <c r="O1804">
        <f t="shared" si="3696"/>
        <v>0.0548673473262814</v>
      </c>
      <c r="P1804" t="str">
        <f t="shared" ref="P1804:R1804" si="3697">IF(J1804&gt;0.66,"HIGH",IF(J1804&gt;0.33,"MEDIUM","LOW"))</f>
        <v>MEDIUM</v>
      </c>
      <c r="Q1804" t="str">
        <f t="shared" si="3697"/>
        <v>MEDIUM</v>
      </c>
      <c r="R1804" t="str">
        <f t="shared" si="3697"/>
        <v>MEDIUM</v>
      </c>
    </row>
    <row r="1805" spans="1:18">
      <c r="A1805">
        <v>2953</v>
      </c>
      <c r="B1805">
        <v>44766</v>
      </c>
      <c r="C1805">
        <v>40730</v>
      </c>
      <c r="D1805">
        <v>44564</v>
      </c>
      <c r="E1805">
        <f t="shared" si="3675"/>
        <v>2238300</v>
      </c>
      <c r="F1805">
        <f t="shared" si="3676"/>
        <v>2036500</v>
      </c>
      <c r="G1805">
        <f t="shared" si="3677"/>
        <v>2228200</v>
      </c>
      <c r="H1805" t="s">
        <v>247</v>
      </c>
      <c r="I1805" t="s">
        <v>29</v>
      </c>
      <c r="J1805">
        <f>_xlfn.NORM.DIST(B1805,U$2,U$3,TRUE)</f>
        <v>0.561032033459542</v>
      </c>
      <c r="K1805">
        <f>_xlfn.NORM.DIST(C1805,V$2,V$3,TRUE)</f>
        <v>0.563757707071117</v>
      </c>
      <c r="L1805">
        <f>_xlfn.NORM.DIST(D1805,W$2,W$3,TRUE)</f>
        <v>0.609891474389433</v>
      </c>
      <c r="M1805">
        <f t="shared" ref="M1805:O1805" si="3698">(J1805-U$10)/(U$11-U$10)</f>
        <v>0.352768402707092</v>
      </c>
      <c r="N1805">
        <f t="shared" si="3698"/>
        <v>0.351728348548684</v>
      </c>
      <c r="O1805">
        <f t="shared" si="3698"/>
        <v>0.415121385017248</v>
      </c>
      <c r="P1805" t="str">
        <f t="shared" ref="P1805:R1805" si="3699">IF(J1805&gt;0.66,"HIGH",IF(J1805&gt;0.33,"MEDIUM","LOW"))</f>
        <v>MEDIUM</v>
      </c>
      <c r="Q1805" t="str">
        <f t="shared" si="3699"/>
        <v>MEDIUM</v>
      </c>
      <c r="R1805" t="str">
        <f t="shared" si="3699"/>
        <v>MEDIUM</v>
      </c>
    </row>
    <row r="1806" spans="1:18">
      <c r="A1806">
        <v>2181</v>
      </c>
      <c r="B1806">
        <v>41241</v>
      </c>
      <c r="C1806">
        <v>29567</v>
      </c>
      <c r="D1806">
        <v>33094</v>
      </c>
      <c r="E1806">
        <f t="shared" si="3675"/>
        <v>2062050</v>
      </c>
      <c r="F1806">
        <f t="shared" si="3676"/>
        <v>1478350</v>
      </c>
      <c r="G1806">
        <f t="shared" si="3677"/>
        <v>1654700</v>
      </c>
      <c r="H1806" t="s">
        <v>121</v>
      </c>
      <c r="I1806" t="s">
        <v>29</v>
      </c>
      <c r="J1806">
        <f>_xlfn.NORM.DIST(B1806,U$2,U$3,TRUE)</f>
        <v>0.541815484187237</v>
      </c>
      <c r="K1806">
        <f>_xlfn.NORM.DIST(C1806,V$2,V$3,TRUE)</f>
        <v>0.497440228949025</v>
      </c>
      <c r="L1806">
        <f>_xlfn.NORM.DIST(D1806,W$2,W$3,TRUE)</f>
        <v>0.53822451711788</v>
      </c>
      <c r="M1806">
        <f t="shared" ref="M1806:O1806" si="3700">(J1806-U$10)/(U$11-U$10)</f>
        <v>0.324434768300933</v>
      </c>
      <c r="N1806">
        <f t="shared" si="3700"/>
        <v>0.253178203917696</v>
      </c>
      <c r="O1806">
        <f t="shared" si="3700"/>
        <v>0.307673154698751</v>
      </c>
      <c r="P1806" t="str">
        <f t="shared" ref="P1806:R1806" si="3701">IF(J1806&gt;0.66,"HIGH",IF(J1806&gt;0.33,"MEDIUM","LOW"))</f>
        <v>MEDIUM</v>
      </c>
      <c r="Q1806" t="str">
        <f t="shared" si="3701"/>
        <v>MEDIUM</v>
      </c>
      <c r="R1806" t="str">
        <f t="shared" si="3701"/>
        <v>MEDIUM</v>
      </c>
    </row>
    <row r="1807" spans="1:18">
      <c r="A1807">
        <v>2284</v>
      </c>
      <c r="B1807">
        <v>90379</v>
      </c>
      <c r="C1807">
        <v>95907</v>
      </c>
      <c r="D1807">
        <v>75554</v>
      </c>
      <c r="E1807">
        <f t="shared" si="3675"/>
        <v>4518950</v>
      </c>
      <c r="F1807">
        <f t="shared" si="3676"/>
        <v>4795350</v>
      </c>
      <c r="G1807">
        <f t="shared" si="3677"/>
        <v>3777700</v>
      </c>
      <c r="H1807" t="s">
        <v>156</v>
      </c>
      <c r="I1807" t="s">
        <v>29</v>
      </c>
      <c r="J1807">
        <f>_xlfn.NORM.DIST(B1807,U$2,U$3,TRUE)</f>
        <v>0.78294434780509</v>
      </c>
      <c r="K1807">
        <f>_xlfn.NORM.DIST(C1807,V$2,V$3,TRUE)</f>
        <v>0.837826024190978</v>
      </c>
      <c r="L1807">
        <f>_xlfn.NORM.DIST(D1807,W$2,W$3,TRUE)</f>
        <v>0.780437731231591</v>
      </c>
      <c r="M1807">
        <f t="shared" ref="M1807:O1807" si="3702">(J1807-U$10)/(U$11-U$10)</f>
        <v>0.679964627991556</v>
      </c>
      <c r="N1807">
        <f t="shared" si="3702"/>
        <v>0.759003671069372</v>
      </c>
      <c r="O1807">
        <f t="shared" si="3702"/>
        <v>0.670816536350368</v>
      </c>
      <c r="P1807" t="str">
        <f t="shared" ref="P1807:R1807" si="3703">IF(J1807&gt;0.66,"HIGH",IF(J1807&gt;0.33,"MEDIUM","LOW"))</f>
        <v>HIGH</v>
      </c>
      <c r="Q1807" t="str">
        <f t="shared" si="3703"/>
        <v>HIGH</v>
      </c>
      <c r="R1807" t="str">
        <f t="shared" si="3703"/>
        <v>HIGH</v>
      </c>
    </row>
    <row r="1808" spans="1:18">
      <c r="A1808">
        <v>1972</v>
      </c>
      <c r="B1808">
        <v>78131</v>
      </c>
      <c r="C1808">
        <v>84258</v>
      </c>
      <c r="D1808">
        <v>62878</v>
      </c>
      <c r="E1808">
        <f t="shared" si="3675"/>
        <v>3906550</v>
      </c>
      <c r="F1808">
        <f t="shared" si="3676"/>
        <v>4212900</v>
      </c>
      <c r="G1808">
        <f t="shared" si="3677"/>
        <v>3143900</v>
      </c>
      <c r="H1808" t="s">
        <v>121</v>
      </c>
      <c r="I1808" t="s">
        <v>29</v>
      </c>
      <c r="J1808">
        <f>_xlfn.NORM.DIST(B1808,U$2,U$3,TRUE)</f>
        <v>0.730189739678762</v>
      </c>
      <c r="K1808">
        <f>_xlfn.NORM.DIST(C1808,V$2,V$3,TRUE)</f>
        <v>0.791424930269874</v>
      </c>
      <c r="L1808">
        <f>_xlfn.NORM.DIST(D1808,W$2,W$3,TRUE)</f>
        <v>0.716118386142071</v>
      </c>
      <c r="M1808">
        <f t="shared" ref="M1808:O1808" si="3704">(J1808-U$10)/(U$11-U$10)</f>
        <v>0.602181163400143</v>
      </c>
      <c r="N1808">
        <f t="shared" si="3704"/>
        <v>0.690049985759714</v>
      </c>
      <c r="O1808">
        <f t="shared" si="3704"/>
        <v>0.574384371957965</v>
      </c>
      <c r="P1808" t="str">
        <f t="shared" ref="P1808:R1808" si="3705">IF(J1808&gt;0.66,"HIGH",IF(J1808&gt;0.33,"MEDIUM","LOW"))</f>
        <v>HIGH</v>
      </c>
      <c r="Q1808" t="str">
        <f t="shared" si="3705"/>
        <v>HIGH</v>
      </c>
      <c r="R1808" t="str">
        <f t="shared" si="3705"/>
        <v>HIGH</v>
      </c>
    </row>
    <row r="1809" spans="1:18">
      <c r="A1809">
        <v>1041</v>
      </c>
      <c r="B1809">
        <v>4425</v>
      </c>
      <c r="C1809">
        <v>4442</v>
      </c>
      <c r="D1809">
        <v>3747</v>
      </c>
      <c r="E1809">
        <f t="shared" si="3675"/>
        <v>221250</v>
      </c>
      <c r="F1809">
        <f t="shared" si="3676"/>
        <v>222100</v>
      </c>
      <c r="G1809">
        <f t="shared" si="3677"/>
        <v>187350</v>
      </c>
      <c r="H1809" t="s">
        <v>355</v>
      </c>
      <c r="I1809" t="s">
        <v>29</v>
      </c>
      <c r="J1809">
        <f>_xlfn.NORM.DIST(B1809,U$2,U$3,TRUE)</f>
        <v>0.343713205958763</v>
      </c>
      <c r="K1809">
        <f>_xlfn.NORM.DIST(C1809,V$2,V$3,TRUE)</f>
        <v>0.35119014095828</v>
      </c>
      <c r="L1809">
        <f>_xlfn.NORM.DIST(D1809,W$2,W$3,TRUE)</f>
        <v>0.354778800271502</v>
      </c>
      <c r="M1809">
        <f t="shared" ref="M1809:O1809" si="3706">(J1809-U$10)/(U$11-U$10)</f>
        <v>0.0323449946992824</v>
      </c>
      <c r="N1809">
        <f t="shared" si="3706"/>
        <v>0.0358453418741793</v>
      </c>
      <c r="O1809">
        <f t="shared" si="3706"/>
        <v>0.0326382099338282</v>
      </c>
      <c r="P1809" t="str">
        <f t="shared" ref="P1809:R1809" si="3707">IF(J1809&gt;0.66,"HIGH",IF(J1809&gt;0.33,"MEDIUM","LOW"))</f>
        <v>MEDIUM</v>
      </c>
      <c r="Q1809" t="str">
        <f t="shared" si="3707"/>
        <v>MEDIUM</v>
      </c>
      <c r="R1809" t="str">
        <f t="shared" si="3707"/>
        <v>MEDIUM</v>
      </c>
    </row>
    <row r="1810" spans="1:18">
      <c r="A1810">
        <v>5205</v>
      </c>
      <c r="B1810">
        <v>3659</v>
      </c>
      <c r="C1810">
        <v>4525</v>
      </c>
      <c r="D1810">
        <v>3284</v>
      </c>
      <c r="E1810">
        <f t="shared" si="3675"/>
        <v>182950</v>
      </c>
      <c r="F1810">
        <f t="shared" si="3676"/>
        <v>226250</v>
      </c>
      <c r="G1810">
        <f t="shared" si="3677"/>
        <v>164200</v>
      </c>
      <c r="H1810" t="s">
        <v>96</v>
      </c>
      <c r="I1810" t="s">
        <v>29</v>
      </c>
      <c r="J1810">
        <f>_xlfn.NORM.DIST(B1810,U$2,U$3,TRUE)</f>
        <v>0.339837647922488</v>
      </c>
      <c r="K1810">
        <f>_xlfn.NORM.DIST(C1810,V$2,V$3,TRUE)</f>
        <v>0.351650517078403</v>
      </c>
      <c r="L1810">
        <f>_xlfn.NORM.DIST(D1810,W$2,W$3,TRUE)</f>
        <v>0.352031972646085</v>
      </c>
      <c r="M1810">
        <f t="shared" ref="M1810:O1810" si="3708">(J1810-U$10)/(U$11-U$10)</f>
        <v>0.026630719833195</v>
      </c>
      <c r="N1810">
        <f t="shared" si="3708"/>
        <v>0.0365294772560957</v>
      </c>
      <c r="O1810">
        <f t="shared" si="3708"/>
        <v>0.0285199694143839</v>
      </c>
      <c r="P1810" t="str">
        <f t="shared" ref="P1810:R1810" si="3709">IF(J1810&gt;0.66,"HIGH",IF(J1810&gt;0.33,"MEDIUM","LOW"))</f>
        <v>MEDIUM</v>
      </c>
      <c r="Q1810" t="str">
        <f t="shared" si="3709"/>
        <v>MEDIUM</v>
      </c>
      <c r="R1810" t="str">
        <f t="shared" si="3709"/>
        <v>MEDIUM</v>
      </c>
    </row>
    <row r="1811" spans="1:18">
      <c r="A1811">
        <v>1351</v>
      </c>
      <c r="B1811">
        <v>50837</v>
      </c>
      <c r="C1811">
        <v>42754</v>
      </c>
      <c r="D1811">
        <v>39435</v>
      </c>
      <c r="E1811">
        <f t="shared" si="3675"/>
        <v>2541850</v>
      </c>
      <c r="F1811">
        <f t="shared" si="3676"/>
        <v>2137700</v>
      </c>
      <c r="G1811">
        <f t="shared" si="3677"/>
        <v>1971750</v>
      </c>
      <c r="H1811" t="s">
        <v>121</v>
      </c>
      <c r="I1811" t="s">
        <v>29</v>
      </c>
      <c r="J1811">
        <f>_xlfn.NORM.DIST(B1811,U$2,U$3,TRUE)</f>
        <v>0.593768698222489</v>
      </c>
      <c r="K1811">
        <f>_xlfn.NORM.DIST(C1811,V$2,V$3,TRUE)</f>
        <v>0.575646365880308</v>
      </c>
      <c r="L1811">
        <f>_xlfn.NORM.DIST(D1811,W$2,W$3,TRUE)</f>
        <v>0.578153303142603</v>
      </c>
      <c r="M1811">
        <f t="shared" ref="M1811:O1811" si="3710">(J1811-U$10)/(U$11-U$10)</f>
        <v>0.401036625993521</v>
      </c>
      <c r="N1811">
        <f t="shared" si="3710"/>
        <v>0.369395320790258</v>
      </c>
      <c r="O1811">
        <f t="shared" si="3710"/>
        <v>0.367537247726534</v>
      </c>
      <c r="P1811" t="str">
        <f t="shared" ref="P1811:R1811" si="3711">IF(J1811&gt;0.66,"HIGH",IF(J1811&gt;0.33,"MEDIUM","LOW"))</f>
        <v>MEDIUM</v>
      </c>
      <c r="Q1811" t="str">
        <f t="shared" si="3711"/>
        <v>MEDIUM</v>
      </c>
      <c r="R1811" t="str">
        <f t="shared" si="3711"/>
        <v>MEDIUM</v>
      </c>
    </row>
    <row r="1812" spans="1:18">
      <c r="A1812">
        <v>1803</v>
      </c>
      <c r="B1812">
        <v>37069</v>
      </c>
      <c r="C1812">
        <v>32291</v>
      </c>
      <c r="D1812">
        <v>18312</v>
      </c>
      <c r="E1812">
        <f t="shared" si="3675"/>
        <v>1853450</v>
      </c>
      <c r="F1812">
        <f t="shared" si="3676"/>
        <v>1614550</v>
      </c>
      <c r="G1812">
        <f t="shared" si="3677"/>
        <v>915600</v>
      </c>
      <c r="H1812" t="s">
        <v>103</v>
      </c>
      <c r="I1812" t="s">
        <v>29</v>
      </c>
      <c r="J1812">
        <f>_xlfn.NORM.DIST(B1812,U$2,U$3,TRUE)</f>
        <v>0.518948418269797</v>
      </c>
      <c r="K1812">
        <f>_xlfn.NORM.DIST(C1812,V$2,V$3,TRUE)</f>
        <v>0.513687176959756</v>
      </c>
      <c r="L1812">
        <f>_xlfn.NORM.DIST(D1812,W$2,W$3,TRUE)</f>
        <v>0.444339446689204</v>
      </c>
      <c r="M1812">
        <f t="shared" ref="M1812:O1812" si="3712">(J1812-U$10)/(U$11-U$10)</f>
        <v>0.290718668887601</v>
      </c>
      <c r="N1812">
        <f t="shared" si="3712"/>
        <v>0.277321749806487</v>
      </c>
      <c r="O1812">
        <f t="shared" si="3712"/>
        <v>0.166913939365173</v>
      </c>
      <c r="P1812" t="str">
        <f t="shared" ref="P1812:R1812" si="3713">IF(J1812&gt;0.66,"HIGH",IF(J1812&gt;0.33,"MEDIUM","LOW"))</f>
        <v>MEDIUM</v>
      </c>
      <c r="Q1812" t="str">
        <f t="shared" si="3713"/>
        <v>MEDIUM</v>
      </c>
      <c r="R1812" t="str">
        <f t="shared" si="3713"/>
        <v>MEDIUM</v>
      </c>
    </row>
    <row r="1813" spans="1:18">
      <c r="A1813">
        <v>694</v>
      </c>
      <c r="B1813">
        <v>115075</v>
      </c>
      <c r="C1813">
        <v>93647</v>
      </c>
      <c r="D1813">
        <v>75779</v>
      </c>
      <c r="E1813">
        <f t="shared" si="3675"/>
        <v>5753750</v>
      </c>
      <c r="F1813">
        <f t="shared" si="3676"/>
        <v>4682350</v>
      </c>
      <c r="G1813">
        <f t="shared" si="3677"/>
        <v>3788950</v>
      </c>
      <c r="H1813" t="s">
        <v>127</v>
      </c>
      <c r="I1813" t="s">
        <v>29</v>
      </c>
      <c r="J1813">
        <f>_xlfn.NORM.DIST(B1813,U$2,U$3,TRUE)</f>
        <v>0.869177065902151</v>
      </c>
      <c r="K1813">
        <f>_xlfn.NORM.DIST(C1813,V$2,V$3,TRUE)</f>
        <v>0.829392830141303</v>
      </c>
      <c r="L1813">
        <f>_xlfn.NORM.DIST(D1813,W$2,W$3,TRUE)</f>
        <v>0.781498388785643</v>
      </c>
      <c r="M1813">
        <f t="shared" ref="M1813:O1813" si="3714">(J1813-U$10)/(U$11-U$10)</f>
        <v>0.807109531781993</v>
      </c>
      <c r="N1813">
        <f t="shared" si="3714"/>
        <v>0.746471643060607</v>
      </c>
      <c r="O1813">
        <f t="shared" si="3714"/>
        <v>0.672406750048502</v>
      </c>
      <c r="P1813" t="str">
        <f t="shared" ref="P1813:R1813" si="3715">IF(J1813&gt;0.66,"HIGH",IF(J1813&gt;0.33,"MEDIUM","LOW"))</f>
        <v>HIGH</v>
      </c>
      <c r="Q1813" t="str">
        <f t="shared" si="3715"/>
        <v>HIGH</v>
      </c>
      <c r="R1813" t="str">
        <f t="shared" si="3715"/>
        <v>HIGH</v>
      </c>
    </row>
    <row r="1814" spans="1:18">
      <c r="A1814">
        <v>1750</v>
      </c>
      <c r="B1814">
        <v>66036</v>
      </c>
      <c r="C1814">
        <v>79159</v>
      </c>
      <c r="D1814">
        <v>43941</v>
      </c>
      <c r="E1814">
        <f t="shared" si="3675"/>
        <v>3301800</v>
      </c>
      <c r="F1814">
        <f t="shared" si="3676"/>
        <v>3957950</v>
      </c>
      <c r="G1814">
        <f t="shared" si="3677"/>
        <v>2197050</v>
      </c>
      <c r="H1814" t="s">
        <v>176</v>
      </c>
      <c r="I1814" t="s">
        <v>29</v>
      </c>
      <c r="J1814">
        <f>_xlfn.NORM.DIST(B1814,U$2,U$3,TRUE)</f>
        <v>0.672456551463046</v>
      </c>
      <c r="K1814">
        <f>_xlfn.NORM.DIST(C1814,V$2,V$3,TRUE)</f>
        <v>0.768869921211779</v>
      </c>
      <c r="L1814">
        <f>_xlfn.NORM.DIST(D1814,W$2,W$3,TRUE)</f>
        <v>0.606070706977071</v>
      </c>
      <c r="M1814">
        <f t="shared" ref="M1814:O1814" si="3716">(J1814-U$10)/(U$11-U$10)</f>
        <v>0.517057084939109</v>
      </c>
      <c r="N1814">
        <f t="shared" si="3716"/>
        <v>0.65653243551849</v>
      </c>
      <c r="O1814">
        <f t="shared" si="3716"/>
        <v>0.409393017125735</v>
      </c>
      <c r="P1814" t="str">
        <f t="shared" ref="P1814:R1814" si="3717">IF(J1814&gt;0.66,"HIGH",IF(J1814&gt;0.33,"MEDIUM","LOW"))</f>
        <v>HIGH</v>
      </c>
      <c r="Q1814" t="str">
        <f t="shared" si="3717"/>
        <v>HIGH</v>
      </c>
      <c r="R1814" t="str">
        <f t="shared" si="3717"/>
        <v>MEDIUM</v>
      </c>
    </row>
    <row r="1815" spans="1:18">
      <c r="A1815">
        <v>5138</v>
      </c>
      <c r="B1815">
        <v>4225</v>
      </c>
      <c r="C1815">
        <v>4162</v>
      </c>
      <c r="D1815">
        <v>4233</v>
      </c>
      <c r="E1815">
        <f t="shared" si="3675"/>
        <v>211250</v>
      </c>
      <c r="F1815">
        <f t="shared" si="3676"/>
        <v>208100</v>
      </c>
      <c r="G1815">
        <f t="shared" si="3677"/>
        <v>211650</v>
      </c>
      <c r="H1815" t="s">
        <v>122</v>
      </c>
      <c r="I1815" t="s">
        <v>29</v>
      </c>
      <c r="J1815">
        <f>_xlfn.NORM.DIST(B1815,U$2,U$3,TRUE)</f>
        <v>0.34269970502219</v>
      </c>
      <c r="K1815">
        <f>_xlfn.NORM.DIST(C1815,V$2,V$3,TRUE)</f>
        <v>0.349638678623068</v>
      </c>
      <c r="L1815">
        <f>_xlfn.NORM.DIST(D1815,W$2,W$3,TRUE)</f>
        <v>0.357670221323181</v>
      </c>
      <c r="M1815">
        <f t="shared" ref="M1815:O1815" si="3718">(J1815-U$10)/(U$11-U$10)</f>
        <v>0.0308506491432602</v>
      </c>
      <c r="N1815">
        <f t="shared" si="3718"/>
        <v>0.0335398133490561</v>
      </c>
      <c r="O1815">
        <f t="shared" si="3718"/>
        <v>0.0369732352640006</v>
      </c>
      <c r="P1815" t="str">
        <f t="shared" ref="P1815:R1815" si="3719">IF(J1815&gt;0.66,"HIGH",IF(J1815&gt;0.33,"MEDIUM","LOW"))</f>
        <v>MEDIUM</v>
      </c>
      <c r="Q1815" t="str">
        <f t="shared" si="3719"/>
        <v>MEDIUM</v>
      </c>
      <c r="R1815" t="str">
        <f t="shared" si="3719"/>
        <v>MEDIUM</v>
      </c>
    </row>
    <row r="1816" spans="1:18">
      <c r="A1816">
        <v>1752</v>
      </c>
      <c r="B1816">
        <v>32696</v>
      </c>
      <c r="C1816">
        <v>41890</v>
      </c>
      <c r="D1816">
        <v>47427</v>
      </c>
      <c r="E1816">
        <f t="shared" si="3675"/>
        <v>1634800</v>
      </c>
      <c r="F1816">
        <f t="shared" si="3676"/>
        <v>2094500</v>
      </c>
      <c r="G1816">
        <f t="shared" si="3677"/>
        <v>2371350</v>
      </c>
      <c r="H1816" t="s">
        <v>95</v>
      </c>
      <c r="I1816" t="s">
        <v>29</v>
      </c>
      <c r="J1816">
        <f>_xlfn.NORM.DIST(B1816,U$2,U$3,TRUE)</f>
        <v>0.494913830961638</v>
      </c>
      <c r="K1816">
        <f>_xlfn.NORM.DIST(C1816,V$2,V$3,TRUE)</f>
        <v>0.570579127020879</v>
      </c>
      <c r="L1816">
        <f>_xlfn.NORM.DIST(D1816,W$2,W$3,TRUE)</f>
        <v>0.627308414156917</v>
      </c>
      <c r="M1816">
        <f t="shared" ref="M1816:O1816" si="3720">(J1816-U$10)/(U$11-U$10)</f>
        <v>0.255281130116074</v>
      </c>
      <c r="N1816">
        <f t="shared" si="3720"/>
        <v>0.361865222592659</v>
      </c>
      <c r="O1816">
        <f t="shared" si="3720"/>
        <v>0.441234107348811</v>
      </c>
      <c r="P1816" t="str">
        <f t="shared" ref="P1816:R1816" si="3721">IF(J1816&gt;0.66,"HIGH",IF(J1816&gt;0.33,"MEDIUM","LOW"))</f>
        <v>MEDIUM</v>
      </c>
      <c r="Q1816" t="str">
        <f t="shared" si="3721"/>
        <v>MEDIUM</v>
      </c>
      <c r="R1816" t="str">
        <f t="shared" si="3721"/>
        <v>MEDIUM</v>
      </c>
    </row>
    <row r="1817" spans="1:18">
      <c r="A1817">
        <v>1409</v>
      </c>
      <c r="B1817">
        <v>83977</v>
      </c>
      <c r="C1817">
        <v>97446</v>
      </c>
      <c r="D1817">
        <v>74278</v>
      </c>
      <c r="E1817">
        <f t="shared" si="3675"/>
        <v>4198850</v>
      </c>
      <c r="F1817">
        <f t="shared" si="3676"/>
        <v>4872300</v>
      </c>
      <c r="G1817">
        <f t="shared" si="3677"/>
        <v>3713900</v>
      </c>
      <c r="H1817" t="s">
        <v>121</v>
      </c>
      <c r="I1817" t="s">
        <v>29</v>
      </c>
      <c r="J1817">
        <f>_xlfn.NORM.DIST(B1817,U$2,U$3,TRUE)</f>
        <v>0.756143291610245</v>
      </c>
      <c r="K1817">
        <f>_xlfn.NORM.DIST(C1817,V$2,V$3,TRUE)</f>
        <v>0.843410719862905</v>
      </c>
      <c r="L1817">
        <f>_xlfn.NORM.DIST(D1817,W$2,W$3,TRUE)</f>
        <v>0.774366966489473</v>
      </c>
      <c r="M1817">
        <f t="shared" ref="M1817:O1817" si="3722">(J1817-U$10)/(U$11-U$10)</f>
        <v>0.640448098922623</v>
      </c>
      <c r="N1817">
        <f t="shared" si="3722"/>
        <v>0.767302728599503</v>
      </c>
      <c r="O1817">
        <f t="shared" si="3722"/>
        <v>0.661714811468301</v>
      </c>
      <c r="P1817" t="str">
        <f t="shared" ref="P1817:R1817" si="3723">IF(J1817&gt;0.66,"HIGH",IF(J1817&gt;0.33,"MEDIUM","LOW"))</f>
        <v>HIGH</v>
      </c>
      <c r="Q1817" t="str">
        <f t="shared" si="3723"/>
        <v>HIGH</v>
      </c>
      <c r="R1817" t="str">
        <f t="shared" si="3723"/>
        <v>HIGH</v>
      </c>
    </row>
    <row r="1818" spans="1:18">
      <c r="A1818">
        <v>3432</v>
      </c>
      <c r="B1818">
        <v>11411</v>
      </c>
      <c r="C1818">
        <v>13420</v>
      </c>
      <c r="D1818">
        <v>9790</v>
      </c>
      <c r="E1818">
        <f t="shared" si="3675"/>
        <v>570550</v>
      </c>
      <c r="F1818">
        <f t="shared" si="3676"/>
        <v>671000</v>
      </c>
      <c r="G1818">
        <f t="shared" si="3677"/>
        <v>489500</v>
      </c>
      <c r="H1818" t="s">
        <v>121</v>
      </c>
      <c r="I1818" t="s">
        <v>29</v>
      </c>
      <c r="J1818">
        <f>_xlfn.NORM.DIST(B1818,U$2,U$3,TRUE)</f>
        <v>0.379773195516904</v>
      </c>
      <c r="K1818">
        <f>_xlfn.NORM.DIST(C1818,V$2,V$3,TRUE)</f>
        <v>0.402120696373782</v>
      </c>
      <c r="L1818">
        <f>_xlfn.NORM.DIST(D1818,W$2,W$3,TRUE)</f>
        <v>0.391275167420057</v>
      </c>
      <c r="M1818">
        <f t="shared" ref="M1818:O1818" si="3724">(J1818-U$10)/(U$11-U$10)</f>
        <v>0.0855132584885952</v>
      </c>
      <c r="N1818">
        <f t="shared" si="3724"/>
        <v>0.111529968980984</v>
      </c>
      <c r="O1818">
        <f t="shared" si="3724"/>
        <v>0.0873561749830158</v>
      </c>
      <c r="P1818" t="str">
        <f t="shared" ref="P1818:R1818" si="3725">IF(J1818&gt;0.66,"HIGH",IF(J1818&gt;0.33,"MEDIUM","LOW"))</f>
        <v>MEDIUM</v>
      </c>
      <c r="Q1818" t="str">
        <f t="shared" si="3725"/>
        <v>MEDIUM</v>
      </c>
      <c r="R1818" t="str">
        <f t="shared" si="3725"/>
        <v>MEDIUM</v>
      </c>
    </row>
    <row r="1819" spans="1:18">
      <c r="A1819">
        <v>4405</v>
      </c>
      <c r="B1819">
        <v>2957</v>
      </c>
      <c r="C1819">
        <v>3548</v>
      </c>
      <c r="D1819">
        <v>2719</v>
      </c>
      <c r="E1819">
        <f t="shared" si="3675"/>
        <v>147850</v>
      </c>
      <c r="F1819">
        <f t="shared" si="3676"/>
        <v>177400</v>
      </c>
      <c r="G1819">
        <f t="shared" si="3677"/>
        <v>135950</v>
      </c>
      <c r="H1819" t="s">
        <v>187</v>
      </c>
      <c r="I1819" t="s">
        <v>29</v>
      </c>
      <c r="J1819">
        <f>_xlfn.NORM.DIST(B1819,U$2,U$3,TRUE)</f>
        <v>0.336300689520459</v>
      </c>
      <c r="K1819">
        <f>_xlfn.NORM.DIST(C1819,V$2,V$3,TRUE)</f>
        <v>0.346245352615899</v>
      </c>
      <c r="L1819">
        <f>_xlfn.NORM.DIST(D1819,W$2,W$3,TRUE)</f>
        <v>0.348690455846452</v>
      </c>
      <c r="M1819">
        <f t="shared" ref="M1819:O1819" si="3726">(J1819-U$10)/(U$11-U$10)</f>
        <v>0.0214156895562811</v>
      </c>
      <c r="N1819">
        <f t="shared" si="3726"/>
        <v>0.0284972095249047</v>
      </c>
      <c r="O1819">
        <f t="shared" si="3726"/>
        <v>0.0235101283332326</v>
      </c>
      <c r="P1819" t="str">
        <f t="shared" ref="P1819:R1819" si="3727">IF(J1819&gt;0.66,"HIGH",IF(J1819&gt;0.33,"MEDIUM","LOW"))</f>
        <v>MEDIUM</v>
      </c>
      <c r="Q1819" t="str">
        <f t="shared" si="3727"/>
        <v>MEDIUM</v>
      </c>
      <c r="R1819" t="str">
        <f t="shared" si="3727"/>
        <v>MEDIUM</v>
      </c>
    </row>
    <row r="1820" spans="1:18">
      <c r="A1820">
        <v>4810</v>
      </c>
      <c r="B1820">
        <v>1302</v>
      </c>
      <c r="C1820">
        <v>1528</v>
      </c>
      <c r="D1820">
        <v>1309</v>
      </c>
      <c r="E1820">
        <f t="shared" si="3675"/>
        <v>65100</v>
      </c>
      <c r="F1820">
        <f t="shared" si="3676"/>
        <v>76400</v>
      </c>
      <c r="G1820">
        <f t="shared" si="3677"/>
        <v>65450</v>
      </c>
      <c r="H1820" t="s">
        <v>93</v>
      </c>
      <c r="I1820" t="s">
        <v>29</v>
      </c>
      <c r="J1820">
        <f>_xlfn.NORM.DIST(B1820,U$2,U$3,TRUE)</f>
        <v>0.328019726384626</v>
      </c>
      <c r="K1820">
        <f>_xlfn.NORM.DIST(C1820,V$2,V$3,TRUE)</f>
        <v>0.335169712170695</v>
      </c>
      <c r="L1820">
        <f>_xlfn.NORM.DIST(D1820,W$2,W$3,TRUE)</f>
        <v>0.340402966588424</v>
      </c>
      <c r="M1820">
        <f t="shared" ref="M1820:O1820" si="3728">(J1820-U$10)/(U$11-U$10)</f>
        <v>0.00920591252000077</v>
      </c>
      <c r="N1820">
        <f t="shared" si="3728"/>
        <v>0.012038411653457</v>
      </c>
      <c r="O1820">
        <f t="shared" si="3728"/>
        <v>0.0110849314438975</v>
      </c>
      <c r="P1820" t="str">
        <f t="shared" ref="P1820:R1820" si="3729">IF(J1820&gt;0.66,"HIGH",IF(J1820&gt;0.33,"MEDIUM","LOW"))</f>
        <v>LOW</v>
      </c>
      <c r="Q1820" t="str">
        <f t="shared" si="3729"/>
        <v>MEDIUM</v>
      </c>
      <c r="R1820" t="str">
        <f t="shared" si="3729"/>
        <v>MEDIUM</v>
      </c>
    </row>
    <row r="1821" spans="1:18">
      <c r="A1821">
        <v>6228</v>
      </c>
      <c r="B1821">
        <v>3263</v>
      </c>
      <c r="C1821">
        <v>3967</v>
      </c>
      <c r="D1821">
        <v>4985</v>
      </c>
      <c r="E1821">
        <f t="shared" si="3675"/>
        <v>163150</v>
      </c>
      <c r="F1821">
        <f t="shared" si="3676"/>
        <v>198350</v>
      </c>
      <c r="G1821">
        <f t="shared" si="3677"/>
        <v>249250</v>
      </c>
      <c r="H1821" t="s">
        <v>172</v>
      </c>
      <c r="I1821" t="s">
        <v>29</v>
      </c>
      <c r="J1821">
        <f>_xlfn.NORM.DIST(B1821,U$2,U$3,TRUE)</f>
        <v>0.337840682517945</v>
      </c>
      <c r="K1821">
        <f>_xlfn.NORM.DIST(C1821,V$2,V$3,TRUE)</f>
        <v>0.348559675619164</v>
      </c>
      <c r="L1821">
        <f>_xlfn.NORM.DIST(D1821,W$2,W$3,TRUE)</f>
        <v>0.362160278323425</v>
      </c>
      <c r="M1821">
        <f t="shared" ref="M1821:O1821" si="3730">(J1821-U$10)/(U$11-U$10)</f>
        <v>0.0236863156692484</v>
      </c>
      <c r="N1821">
        <f t="shared" si="3730"/>
        <v>0.0319363762898812</v>
      </c>
      <c r="O1821">
        <f t="shared" si="3730"/>
        <v>0.0437050499952627</v>
      </c>
      <c r="P1821" t="str">
        <f t="shared" ref="P1821:R1821" si="3731">IF(J1821&gt;0.66,"HIGH",IF(J1821&gt;0.33,"MEDIUM","LOW"))</f>
        <v>MEDIUM</v>
      </c>
      <c r="Q1821" t="str">
        <f t="shared" si="3731"/>
        <v>MEDIUM</v>
      </c>
      <c r="R1821" t="str">
        <f t="shared" si="3731"/>
        <v>MEDIUM</v>
      </c>
    </row>
    <row r="1822" spans="1:18">
      <c r="A1822">
        <v>2260</v>
      </c>
      <c r="B1822">
        <v>12760</v>
      </c>
      <c r="C1822">
        <v>6617</v>
      </c>
      <c r="D1822">
        <v>6296</v>
      </c>
      <c r="E1822">
        <f t="shared" si="3675"/>
        <v>638000</v>
      </c>
      <c r="F1822">
        <f t="shared" si="3676"/>
        <v>330850</v>
      </c>
      <c r="G1822">
        <f t="shared" si="3677"/>
        <v>314800</v>
      </c>
      <c r="H1822" t="s">
        <v>189</v>
      </c>
      <c r="I1822" t="s">
        <v>29</v>
      </c>
      <c r="J1822">
        <f>_xlfn.NORM.DIST(B1822,U$2,U$3,TRUE)</f>
        <v>0.38687009420824</v>
      </c>
      <c r="K1822">
        <f>_xlfn.NORM.DIST(C1822,V$2,V$3,TRUE)</f>
        <v>0.363324465966168</v>
      </c>
      <c r="L1822">
        <f>_xlfn.NORM.DIST(D1822,W$2,W$3,TRUE)</f>
        <v>0.370033234568049</v>
      </c>
      <c r="M1822">
        <f t="shared" ref="M1822:O1822" si="3732">(J1822-U$10)/(U$11-U$10)</f>
        <v>0.0959772044389575</v>
      </c>
      <c r="N1822">
        <f t="shared" si="3732"/>
        <v>0.0538773828743697</v>
      </c>
      <c r="O1822">
        <f t="shared" si="3732"/>
        <v>0.0555087493298746</v>
      </c>
      <c r="P1822" t="str">
        <f t="shared" ref="P1822:R1822" si="3733">IF(J1822&gt;0.66,"HIGH",IF(J1822&gt;0.33,"MEDIUM","LOW"))</f>
        <v>MEDIUM</v>
      </c>
      <c r="Q1822" t="str">
        <f t="shared" si="3733"/>
        <v>MEDIUM</v>
      </c>
      <c r="R1822" t="str">
        <f t="shared" si="3733"/>
        <v>MEDIUM</v>
      </c>
    </row>
    <row r="1823" spans="1:18">
      <c r="A1823">
        <v>3704</v>
      </c>
      <c r="B1823">
        <v>9852</v>
      </c>
      <c r="C1823">
        <v>5618</v>
      </c>
      <c r="D1823">
        <v>5984</v>
      </c>
      <c r="E1823">
        <f t="shared" si="3675"/>
        <v>492600</v>
      </c>
      <c r="F1823">
        <f t="shared" si="3676"/>
        <v>280900</v>
      </c>
      <c r="G1823">
        <f t="shared" si="3677"/>
        <v>299200</v>
      </c>
      <c r="H1823" t="s">
        <v>133</v>
      </c>
      <c r="I1823" t="s">
        <v>29</v>
      </c>
      <c r="J1823">
        <f>_xlfn.NORM.DIST(B1823,U$2,U$3,TRUE)</f>
        <v>0.371621815567528</v>
      </c>
      <c r="K1823">
        <f>_xlfn.NORM.DIST(C1823,V$2,V$3,TRUE)</f>
        <v>0.357733136351851</v>
      </c>
      <c r="L1823">
        <f>_xlfn.NORM.DIST(D1823,W$2,W$3,TRUE)</f>
        <v>0.368154491102846</v>
      </c>
      <c r="M1823">
        <f t="shared" ref="M1823:O1823" si="3734">(J1823-U$10)/(U$11-U$10)</f>
        <v>0.0734945439879562</v>
      </c>
      <c r="N1823">
        <f t="shared" si="3734"/>
        <v>0.0455684670685533</v>
      </c>
      <c r="O1823">
        <f t="shared" si="3734"/>
        <v>0.0526920026973421</v>
      </c>
      <c r="P1823" t="str">
        <f t="shared" ref="P1823:R1823" si="3735">IF(J1823&gt;0.66,"HIGH",IF(J1823&gt;0.33,"MEDIUM","LOW"))</f>
        <v>MEDIUM</v>
      </c>
      <c r="Q1823" t="str">
        <f t="shared" si="3735"/>
        <v>MEDIUM</v>
      </c>
      <c r="R1823" t="str">
        <f t="shared" si="3735"/>
        <v>MEDIUM</v>
      </c>
    </row>
    <row r="1824" spans="1:18">
      <c r="A1824">
        <v>3020</v>
      </c>
      <c r="B1824">
        <v>12242</v>
      </c>
      <c r="C1824">
        <v>14381</v>
      </c>
      <c r="D1824">
        <v>8001</v>
      </c>
      <c r="E1824">
        <f t="shared" si="3675"/>
        <v>612100</v>
      </c>
      <c r="F1824">
        <f t="shared" si="3676"/>
        <v>719050</v>
      </c>
      <c r="G1824">
        <f t="shared" si="3677"/>
        <v>400050</v>
      </c>
      <c r="H1824" t="s">
        <v>26</v>
      </c>
      <c r="I1824" t="s">
        <v>29</v>
      </c>
      <c r="J1824">
        <f>_xlfn.NORM.DIST(B1824,U$2,U$3,TRUE)</f>
        <v>0.384140348581419</v>
      </c>
      <c r="K1824">
        <f>_xlfn.NORM.DIST(C1824,V$2,V$3,TRUE)</f>
        <v>0.407689712778359</v>
      </c>
      <c r="L1824">
        <f>_xlfn.NORM.DIST(D1824,W$2,W$3,TRUE)</f>
        <v>0.380353861056357</v>
      </c>
      <c r="M1824">
        <f t="shared" ref="M1824:O1824" si="3736">(J1824-U$10)/(U$11-U$10)</f>
        <v>0.0919523603571098</v>
      </c>
      <c r="N1824">
        <f t="shared" si="3736"/>
        <v>0.119805726558994</v>
      </c>
      <c r="O1824">
        <f t="shared" si="3736"/>
        <v>0.0709821710316641</v>
      </c>
      <c r="P1824" t="str">
        <f t="shared" ref="P1824:R1824" si="3737">IF(J1824&gt;0.66,"HIGH",IF(J1824&gt;0.33,"MEDIUM","LOW"))</f>
        <v>MEDIUM</v>
      </c>
      <c r="Q1824" t="str">
        <f t="shared" si="3737"/>
        <v>MEDIUM</v>
      </c>
      <c r="R1824" t="str">
        <f t="shared" si="3737"/>
        <v>MEDIUM</v>
      </c>
    </row>
    <row r="1825" spans="1:18">
      <c r="A1825">
        <v>6552</v>
      </c>
      <c r="B1825">
        <v>2602</v>
      </c>
      <c r="C1825">
        <v>2173</v>
      </c>
      <c r="D1825">
        <v>1390</v>
      </c>
      <c r="E1825">
        <f t="shared" si="3675"/>
        <v>130100</v>
      </c>
      <c r="F1825">
        <f t="shared" si="3676"/>
        <v>108650</v>
      </c>
      <c r="G1825">
        <f t="shared" si="3677"/>
        <v>69500</v>
      </c>
      <c r="H1825" t="s">
        <v>123</v>
      </c>
      <c r="I1825" t="s">
        <v>29</v>
      </c>
      <c r="J1825">
        <f>_xlfn.NORM.DIST(B1825,U$2,U$3,TRUE)</f>
        <v>0.334517533396883</v>
      </c>
      <c r="K1825">
        <f>_xlfn.NORM.DIST(C1825,V$2,V$3,TRUE)</f>
        <v>0.338691259310736</v>
      </c>
      <c r="L1825">
        <f>_xlfn.NORM.DIST(D1825,W$2,W$3,TRUE)</f>
        <v>0.340877022029253</v>
      </c>
      <c r="M1825">
        <f t="shared" ref="M1825:O1825" si="3738">(J1825-U$10)/(U$11-U$10)</f>
        <v>0.0187865341872001</v>
      </c>
      <c r="N1825">
        <f t="shared" si="3738"/>
        <v>0.0172715566674587</v>
      </c>
      <c r="O1825">
        <f t="shared" si="3738"/>
        <v>0.0117956692808179</v>
      </c>
      <c r="P1825" t="str">
        <f t="shared" ref="P1825:R1825" si="3739">IF(J1825&gt;0.66,"HIGH",IF(J1825&gt;0.33,"MEDIUM","LOW"))</f>
        <v>MEDIUM</v>
      </c>
      <c r="Q1825" t="str">
        <f t="shared" si="3739"/>
        <v>MEDIUM</v>
      </c>
      <c r="R1825" t="str">
        <f t="shared" si="3739"/>
        <v>MEDIUM</v>
      </c>
    </row>
    <row r="1826" spans="1:18">
      <c r="A1826">
        <v>855</v>
      </c>
      <c r="B1826">
        <v>19758</v>
      </c>
      <c r="C1826">
        <v>20049</v>
      </c>
      <c r="D1826">
        <v>10919</v>
      </c>
      <c r="E1826">
        <f t="shared" si="3675"/>
        <v>987900</v>
      </c>
      <c r="F1826">
        <f t="shared" si="3676"/>
        <v>1002450</v>
      </c>
      <c r="G1826">
        <f t="shared" si="3677"/>
        <v>545950</v>
      </c>
      <c r="H1826" t="s">
        <v>136</v>
      </c>
      <c r="I1826" t="s">
        <v>29</v>
      </c>
      <c r="J1826">
        <f>_xlfn.NORM.DIST(B1826,U$2,U$3,TRUE)</f>
        <v>0.424244340564362</v>
      </c>
      <c r="K1826">
        <f>_xlfn.NORM.DIST(C1826,V$2,V$3,TRUE)</f>
        <v>0.44087994291998</v>
      </c>
      <c r="L1826">
        <f>_xlfn.NORM.DIST(D1826,W$2,W$3,TRUE)</f>
        <v>0.398212367049507</v>
      </c>
      <c r="M1826">
        <f t="shared" ref="M1826:O1826" si="3740">(J1826-U$10)/(U$11-U$10)</f>
        <v>0.151083260029604</v>
      </c>
      <c r="N1826">
        <f t="shared" si="3740"/>
        <v>0.169127595746642</v>
      </c>
      <c r="O1826">
        <f t="shared" si="3740"/>
        <v>0.0977569210440786</v>
      </c>
      <c r="P1826" t="str">
        <f t="shared" ref="P1826:R1826" si="3741">IF(J1826&gt;0.66,"HIGH",IF(J1826&gt;0.33,"MEDIUM","LOW"))</f>
        <v>MEDIUM</v>
      </c>
      <c r="Q1826" t="str">
        <f t="shared" si="3741"/>
        <v>MEDIUM</v>
      </c>
      <c r="R1826" t="str">
        <f t="shared" si="3741"/>
        <v>MEDIUM</v>
      </c>
    </row>
    <row r="1827" spans="1:18">
      <c r="A1827">
        <v>1801</v>
      </c>
      <c r="B1827">
        <v>123217</v>
      </c>
      <c r="C1827">
        <v>137893</v>
      </c>
      <c r="D1827">
        <v>132775</v>
      </c>
      <c r="E1827">
        <f t="shared" si="3675"/>
        <v>6160850</v>
      </c>
      <c r="F1827">
        <f t="shared" si="3676"/>
        <v>6894650</v>
      </c>
      <c r="G1827">
        <f t="shared" si="3677"/>
        <v>6638750</v>
      </c>
      <c r="H1827" t="s">
        <v>113</v>
      </c>
      <c r="I1827" t="s">
        <v>29</v>
      </c>
      <c r="J1827">
        <f>_xlfn.NORM.DIST(B1827,U$2,U$3,TRUE)</f>
        <v>0.891531483439878</v>
      </c>
      <c r="K1827">
        <f>_xlfn.NORM.DIST(C1827,V$2,V$3,TRUE)</f>
        <v>0.946668671492552</v>
      </c>
      <c r="L1827">
        <f>_xlfn.NORM.DIST(D1827,W$2,W$3,TRUE)</f>
        <v>0.95419695090763</v>
      </c>
      <c r="M1827">
        <f t="shared" ref="M1827:O1827" si="3742">(J1827-U$10)/(U$11-U$10)</f>
        <v>0.840069762305242</v>
      </c>
      <c r="N1827">
        <f t="shared" si="3742"/>
        <v>0.920747738204163</v>
      </c>
      <c r="O1827">
        <f t="shared" si="3742"/>
        <v>0.931328791460777</v>
      </c>
      <c r="P1827" t="str">
        <f t="shared" ref="P1827:R1827" si="3743">IF(J1827&gt;0.66,"HIGH",IF(J1827&gt;0.33,"MEDIUM","LOW"))</f>
        <v>HIGH</v>
      </c>
      <c r="Q1827" t="str">
        <f t="shared" si="3743"/>
        <v>HIGH</v>
      </c>
      <c r="R1827" t="str">
        <f t="shared" si="3743"/>
        <v>HIGH</v>
      </c>
    </row>
    <row r="1828" spans="1:18">
      <c r="A1828">
        <v>2403</v>
      </c>
      <c r="B1828">
        <v>9075</v>
      </c>
      <c r="C1828">
        <v>7067</v>
      </c>
      <c r="D1828">
        <v>4777</v>
      </c>
      <c r="E1828">
        <f t="shared" si="3675"/>
        <v>453750</v>
      </c>
      <c r="F1828">
        <f t="shared" si="3676"/>
        <v>353350</v>
      </c>
      <c r="G1828">
        <f t="shared" si="3677"/>
        <v>238850</v>
      </c>
      <c r="H1828" t="s">
        <v>32</v>
      </c>
      <c r="I1828" t="s">
        <v>29</v>
      </c>
      <c r="J1828">
        <f>_xlfn.NORM.DIST(B1828,U$2,U$3,TRUE)</f>
        <v>0.367580332698793</v>
      </c>
      <c r="K1828">
        <f>_xlfn.NORM.DIST(C1828,V$2,V$3,TRUE)</f>
        <v>0.365852712064236</v>
      </c>
      <c r="L1828">
        <f>_xlfn.NORM.DIST(D1828,W$2,W$3,TRUE)</f>
        <v>0.360916417892643</v>
      </c>
      <c r="M1828">
        <f t="shared" ref="M1828:O1828" si="3744">(J1828-U$10)/(U$11-U$10)</f>
        <v>0.067535623037121</v>
      </c>
      <c r="N1828">
        <f t="shared" si="3744"/>
        <v>0.0576344470101403</v>
      </c>
      <c r="O1828">
        <f t="shared" si="3744"/>
        <v>0.041840165435642</v>
      </c>
      <c r="P1828" t="str">
        <f t="shared" ref="P1828:R1828" si="3745">IF(J1828&gt;0.66,"HIGH",IF(J1828&gt;0.33,"MEDIUM","LOW"))</f>
        <v>MEDIUM</v>
      </c>
      <c r="Q1828" t="str">
        <f t="shared" si="3745"/>
        <v>MEDIUM</v>
      </c>
      <c r="R1828" t="str">
        <f t="shared" si="3745"/>
        <v>MEDIUM</v>
      </c>
    </row>
    <row r="1829" spans="1:18">
      <c r="A1829">
        <v>2980</v>
      </c>
      <c r="B1829">
        <v>16067</v>
      </c>
      <c r="C1829">
        <v>19545</v>
      </c>
      <c r="D1829">
        <v>17285</v>
      </c>
      <c r="E1829">
        <f t="shared" si="3675"/>
        <v>803350</v>
      </c>
      <c r="F1829">
        <f t="shared" si="3676"/>
        <v>977250</v>
      </c>
      <c r="G1829">
        <f t="shared" si="3677"/>
        <v>864250</v>
      </c>
      <c r="H1829" t="s">
        <v>374</v>
      </c>
      <c r="I1829" t="s">
        <v>29</v>
      </c>
      <c r="J1829">
        <f>_xlfn.NORM.DIST(B1829,U$2,U$3,TRUE)</f>
        <v>0.40442397597592</v>
      </c>
      <c r="K1829">
        <f>_xlfn.NORM.DIST(C1829,V$2,V$3,TRUE)</f>
        <v>0.437908167328608</v>
      </c>
      <c r="L1829">
        <f>_xlfn.NORM.DIST(D1829,W$2,W$3,TRUE)</f>
        <v>0.437871407664922</v>
      </c>
      <c r="M1829">
        <f t="shared" ref="M1829:O1829" si="3746">(J1829-U$10)/(U$11-U$10)</f>
        <v>0.121859336624425</v>
      </c>
      <c r="N1829">
        <f t="shared" si="3746"/>
        <v>0.164711430919003</v>
      </c>
      <c r="O1829">
        <f t="shared" si="3746"/>
        <v>0.157216592453168</v>
      </c>
      <c r="P1829" t="str">
        <f t="shared" ref="P1829:R1829" si="3747">IF(J1829&gt;0.66,"HIGH",IF(J1829&gt;0.33,"MEDIUM","LOW"))</f>
        <v>MEDIUM</v>
      </c>
      <c r="Q1829" t="str">
        <f t="shared" si="3747"/>
        <v>MEDIUM</v>
      </c>
      <c r="R1829" t="str">
        <f t="shared" si="3747"/>
        <v>MEDIUM</v>
      </c>
    </row>
    <row r="1830" spans="1:18">
      <c r="A1830">
        <v>2549</v>
      </c>
      <c r="B1830">
        <v>31961</v>
      </c>
      <c r="C1830">
        <v>40928</v>
      </c>
      <c r="D1830">
        <v>45386</v>
      </c>
      <c r="E1830">
        <f t="shared" si="3675"/>
        <v>1598050</v>
      </c>
      <c r="F1830">
        <f t="shared" si="3676"/>
        <v>2046400</v>
      </c>
      <c r="G1830">
        <f t="shared" si="3677"/>
        <v>2269300</v>
      </c>
      <c r="H1830" t="s">
        <v>184</v>
      </c>
      <c r="I1830" t="s">
        <v>29</v>
      </c>
      <c r="J1830">
        <f>_xlfn.NORM.DIST(B1830,U$2,U$3,TRUE)</f>
        <v>0.490873610419121</v>
      </c>
      <c r="K1830">
        <f>_xlfn.NORM.DIST(C1830,V$2,V$3,TRUE)</f>
        <v>0.56492345412982</v>
      </c>
      <c r="L1830">
        <f>_xlfn.NORM.DIST(D1830,W$2,W$3,TRUE)</f>
        <v>0.61491642392285</v>
      </c>
      <c r="M1830">
        <f t="shared" ref="M1830:O1830" si="3748">(J1830-U$10)/(U$11-U$10)</f>
        <v>0.249324070388556</v>
      </c>
      <c r="N1830">
        <f t="shared" si="3748"/>
        <v>0.35346069037608</v>
      </c>
      <c r="O1830">
        <f t="shared" si="3748"/>
        <v>0.422655148907344</v>
      </c>
      <c r="P1830" t="str">
        <f t="shared" ref="P1830:R1830" si="3749">IF(J1830&gt;0.66,"HIGH",IF(J1830&gt;0.33,"MEDIUM","LOW"))</f>
        <v>MEDIUM</v>
      </c>
      <c r="Q1830" t="str">
        <f t="shared" si="3749"/>
        <v>MEDIUM</v>
      </c>
      <c r="R1830" t="str">
        <f t="shared" si="3749"/>
        <v>MEDIUM</v>
      </c>
    </row>
    <row r="1831" spans="1:18">
      <c r="A1831">
        <v>6471</v>
      </c>
      <c r="B1831">
        <v>1773</v>
      </c>
      <c r="C1831">
        <v>1390</v>
      </c>
      <c r="D1831">
        <v>1167</v>
      </c>
      <c r="E1831">
        <f t="shared" si="3675"/>
        <v>88650</v>
      </c>
      <c r="F1831">
        <f t="shared" si="3676"/>
        <v>69500</v>
      </c>
      <c r="G1831">
        <f t="shared" si="3677"/>
        <v>58350</v>
      </c>
      <c r="H1831" t="s">
        <v>216</v>
      </c>
      <c r="I1831" t="s">
        <v>29</v>
      </c>
      <c r="J1831">
        <f>_xlfn.NORM.DIST(B1831,U$2,U$3,TRUE)</f>
        <v>0.330368053977451</v>
      </c>
      <c r="K1831">
        <f>_xlfn.NORM.DIST(C1831,V$2,V$3,TRUE)</f>
        <v>0.334418129485208</v>
      </c>
      <c r="L1831">
        <f>_xlfn.NORM.DIST(D1831,W$2,W$3,TRUE)</f>
        <v>0.339572515081086</v>
      </c>
      <c r="M1831">
        <f t="shared" ref="M1831:O1831" si="3750">(J1831-U$10)/(U$11-U$10)</f>
        <v>0.0126683788836616</v>
      </c>
      <c r="N1831">
        <f t="shared" si="3750"/>
        <v>0.0109215328991025</v>
      </c>
      <c r="O1831">
        <f t="shared" si="3750"/>
        <v>0.00983985912290103</v>
      </c>
      <c r="P1831" t="str">
        <f t="shared" ref="P1831:R1831" si="3751">IF(J1831&gt;0.66,"HIGH",IF(J1831&gt;0.33,"MEDIUM","LOW"))</f>
        <v>MEDIUM</v>
      </c>
      <c r="Q1831" t="str">
        <f t="shared" si="3751"/>
        <v>MEDIUM</v>
      </c>
      <c r="R1831" t="str">
        <f t="shared" si="3751"/>
        <v>MEDIUM</v>
      </c>
    </row>
    <row r="1832" spans="1:18">
      <c r="A1832">
        <v>2023</v>
      </c>
      <c r="B1832">
        <v>29030</v>
      </c>
      <c r="C1832">
        <v>18168</v>
      </c>
      <c r="D1832">
        <v>20722</v>
      </c>
      <c r="E1832">
        <f t="shared" si="3675"/>
        <v>1451500</v>
      </c>
      <c r="F1832">
        <f t="shared" si="3676"/>
        <v>908400</v>
      </c>
      <c r="G1832">
        <f t="shared" si="3677"/>
        <v>1036100</v>
      </c>
      <c r="H1832" t="s">
        <v>375</v>
      </c>
      <c r="I1832" t="s">
        <v>29</v>
      </c>
      <c r="J1832">
        <f>_xlfn.NORM.DIST(B1832,U$2,U$3,TRUE)</f>
        <v>0.474775609300756</v>
      </c>
      <c r="K1832">
        <f>_xlfn.NORM.DIST(C1832,V$2,V$3,TRUE)</f>
        <v>0.429807168585863</v>
      </c>
      <c r="L1832">
        <f>_xlfn.NORM.DIST(D1832,W$2,W$3,TRUE)</f>
        <v>0.459572933091446</v>
      </c>
      <c r="M1832">
        <f t="shared" ref="M1832:O1832" si="3752">(J1832-U$10)/(U$11-U$10)</f>
        <v>0.225588545768897</v>
      </c>
      <c r="N1832">
        <f t="shared" si="3752"/>
        <v>0.152673057018789</v>
      </c>
      <c r="O1832">
        <f t="shared" si="3752"/>
        <v>0.189753072179194</v>
      </c>
      <c r="P1832" t="str">
        <f t="shared" ref="P1832:R1832" si="3753">IF(J1832&gt;0.66,"HIGH",IF(J1832&gt;0.33,"MEDIUM","LOW"))</f>
        <v>MEDIUM</v>
      </c>
      <c r="Q1832" t="str">
        <f t="shared" si="3753"/>
        <v>MEDIUM</v>
      </c>
      <c r="R1832" t="str">
        <f t="shared" si="3753"/>
        <v>MEDIUM</v>
      </c>
    </row>
    <row r="1833" spans="1:18">
      <c r="A1833">
        <v>3129</v>
      </c>
      <c r="B1833">
        <v>4019</v>
      </c>
      <c r="C1833">
        <v>4618</v>
      </c>
      <c r="D1833">
        <v>3834</v>
      </c>
      <c r="E1833">
        <f t="shared" si="3675"/>
        <v>200950</v>
      </c>
      <c r="F1833">
        <f t="shared" si="3676"/>
        <v>230900</v>
      </c>
      <c r="G1833">
        <f t="shared" si="3677"/>
        <v>191700</v>
      </c>
      <c r="H1833" t="s">
        <v>40</v>
      </c>
      <c r="I1833" t="s">
        <v>29</v>
      </c>
      <c r="J1833">
        <f>_xlfn.NORM.DIST(B1833,U$2,U$3,TRUE)</f>
        <v>0.341656981518349</v>
      </c>
      <c r="K1833">
        <f>_xlfn.NORM.DIST(C1833,V$2,V$3,TRUE)</f>
        <v>0.352166618757727</v>
      </c>
      <c r="L1833">
        <f>_xlfn.NORM.DIST(D1833,W$2,W$3,TRUE)</f>
        <v>0.355295791687671</v>
      </c>
      <c r="M1833">
        <f t="shared" ref="M1833:O1833" si="3754">(J1833-U$10)/(U$11-U$10)</f>
        <v>0.02931321668721</v>
      </c>
      <c r="N1833">
        <f t="shared" si="3754"/>
        <v>0.037296422812258</v>
      </c>
      <c r="O1833">
        <f t="shared" si="3754"/>
        <v>0.0334133204571716</v>
      </c>
      <c r="P1833" t="str">
        <f t="shared" ref="P1833:R1833" si="3755">IF(J1833&gt;0.66,"HIGH",IF(J1833&gt;0.33,"MEDIUM","LOW"))</f>
        <v>MEDIUM</v>
      </c>
      <c r="Q1833" t="str">
        <f t="shared" si="3755"/>
        <v>MEDIUM</v>
      </c>
      <c r="R1833" t="str">
        <f t="shared" si="3755"/>
        <v>MEDIUM</v>
      </c>
    </row>
    <row r="1834" spans="1:18">
      <c r="A1834">
        <v>6424</v>
      </c>
      <c r="B1834">
        <v>3607</v>
      </c>
      <c r="C1834">
        <v>4091</v>
      </c>
      <c r="D1834">
        <v>3324</v>
      </c>
      <c r="E1834">
        <f t="shared" si="3675"/>
        <v>180350</v>
      </c>
      <c r="F1834">
        <f t="shared" si="3676"/>
        <v>204550</v>
      </c>
      <c r="G1834">
        <f t="shared" si="3677"/>
        <v>166200</v>
      </c>
      <c r="H1834" t="s">
        <v>93</v>
      </c>
      <c r="I1834" t="s">
        <v>29</v>
      </c>
      <c r="J1834">
        <f>_xlfn.NORM.DIST(B1834,U$2,U$3,TRUE)</f>
        <v>0.339575162143862</v>
      </c>
      <c r="K1834">
        <f>_xlfn.NORM.DIST(C1834,V$2,V$3,TRUE)</f>
        <v>0.349245669675415</v>
      </c>
      <c r="L1834">
        <f>_xlfn.NORM.DIST(D1834,W$2,W$3,TRUE)</f>
        <v>0.352268977539813</v>
      </c>
      <c r="M1834">
        <f t="shared" ref="M1834:O1834" si="3756">(J1834-U$10)/(U$11-U$10)</f>
        <v>0.0262437004998583</v>
      </c>
      <c r="N1834">
        <f t="shared" si="3756"/>
        <v>0.0329557879951187</v>
      </c>
      <c r="O1834">
        <f t="shared" si="3756"/>
        <v>0.0288753041094428</v>
      </c>
      <c r="P1834" t="str">
        <f t="shared" ref="P1834:R1834" si="3757">IF(J1834&gt;0.66,"HIGH",IF(J1834&gt;0.33,"MEDIUM","LOW"))</f>
        <v>MEDIUM</v>
      </c>
      <c r="Q1834" t="str">
        <f t="shared" si="3757"/>
        <v>MEDIUM</v>
      </c>
      <c r="R1834" t="str">
        <f t="shared" si="3757"/>
        <v>MEDIUM</v>
      </c>
    </row>
    <row r="1835" spans="1:18">
      <c r="A1835">
        <v>1209</v>
      </c>
      <c r="B1835">
        <v>47882</v>
      </c>
      <c r="C1835">
        <v>49870</v>
      </c>
      <c r="D1835">
        <v>52990</v>
      </c>
      <c r="E1835">
        <f t="shared" si="3675"/>
        <v>2394100</v>
      </c>
      <c r="F1835">
        <f t="shared" si="3676"/>
        <v>2493500</v>
      </c>
      <c r="G1835">
        <f t="shared" si="3677"/>
        <v>2649500</v>
      </c>
      <c r="H1835" t="s">
        <v>168</v>
      </c>
      <c r="I1835" t="s">
        <v>29</v>
      </c>
      <c r="J1835">
        <f>_xlfn.NORM.DIST(B1835,U$2,U$3,TRUE)</f>
        <v>0.577901414060956</v>
      </c>
      <c r="K1835">
        <f>_xlfn.NORM.DIST(C1835,V$2,V$3,TRUE)</f>
        <v>0.616832902222415</v>
      </c>
      <c r="L1835">
        <f>_xlfn.NORM.DIST(D1835,W$2,W$3,TRUE)</f>
        <v>0.660388955039284</v>
      </c>
      <c r="M1835">
        <f t="shared" ref="M1835:O1835" si="3758">(J1835-U$10)/(U$11-U$10)</f>
        <v>0.37764127950957</v>
      </c>
      <c r="N1835">
        <f t="shared" si="3758"/>
        <v>0.430599987015525</v>
      </c>
      <c r="O1835">
        <f t="shared" si="3758"/>
        <v>0.490830821247531</v>
      </c>
      <c r="P1835" t="str">
        <f t="shared" ref="P1835:R1835" si="3759">IF(J1835&gt;0.66,"HIGH",IF(J1835&gt;0.33,"MEDIUM","LOW"))</f>
        <v>MEDIUM</v>
      </c>
      <c r="Q1835" t="str">
        <f t="shared" si="3759"/>
        <v>MEDIUM</v>
      </c>
      <c r="R1835" t="str">
        <f t="shared" si="3759"/>
        <v>HIGH</v>
      </c>
    </row>
    <row r="1836" spans="1:18">
      <c r="A1836">
        <v>3163</v>
      </c>
      <c r="B1836">
        <v>6348</v>
      </c>
      <c r="C1836">
        <v>5335</v>
      </c>
      <c r="D1836">
        <v>3568</v>
      </c>
      <c r="E1836">
        <f t="shared" si="3675"/>
        <v>317400</v>
      </c>
      <c r="F1836">
        <f t="shared" si="3676"/>
        <v>266750</v>
      </c>
      <c r="G1836">
        <f t="shared" si="3677"/>
        <v>178400</v>
      </c>
      <c r="H1836" t="s">
        <v>223</v>
      </c>
      <c r="I1836" t="s">
        <v>29</v>
      </c>
      <c r="J1836">
        <f>_xlfn.NORM.DIST(B1836,U$2,U$3,TRUE)</f>
        <v>0.353514450253141</v>
      </c>
      <c r="K1836">
        <f>_xlfn.NORM.DIST(C1836,V$2,V$3,TRUE)</f>
        <v>0.356154678315842</v>
      </c>
      <c r="L1836">
        <f>_xlfn.NORM.DIST(D1836,W$2,W$3,TRUE)</f>
        <v>0.353715947032613</v>
      </c>
      <c r="M1836">
        <f t="shared" ref="M1836:O1836" si="3760">(J1836-U$10)/(U$11-U$10)</f>
        <v>0.0467963339395996</v>
      </c>
      <c r="N1836">
        <f t="shared" si="3760"/>
        <v>0.0432228219664241</v>
      </c>
      <c r="O1836">
        <f t="shared" si="3760"/>
        <v>0.0310447043078785</v>
      </c>
      <c r="P1836" t="str">
        <f t="shared" ref="P1836:R1836" si="3761">IF(J1836&gt;0.66,"HIGH",IF(J1836&gt;0.33,"MEDIUM","LOW"))</f>
        <v>MEDIUM</v>
      </c>
      <c r="Q1836" t="str">
        <f t="shared" si="3761"/>
        <v>MEDIUM</v>
      </c>
      <c r="R1836" t="str">
        <f t="shared" si="3761"/>
        <v>MEDIUM</v>
      </c>
    </row>
    <row r="1837" spans="1:18">
      <c r="A1837">
        <v>3366</v>
      </c>
      <c r="B1837">
        <v>14911</v>
      </c>
      <c r="C1837">
        <v>13461</v>
      </c>
      <c r="D1837">
        <v>8166</v>
      </c>
      <c r="E1837">
        <f t="shared" si="3675"/>
        <v>745550</v>
      </c>
      <c r="F1837">
        <f t="shared" si="3676"/>
        <v>673050</v>
      </c>
      <c r="G1837">
        <f t="shared" si="3677"/>
        <v>408300</v>
      </c>
      <c r="H1837" t="s">
        <v>146</v>
      </c>
      <c r="I1837" t="s">
        <v>29</v>
      </c>
      <c r="J1837">
        <f>_xlfn.NORM.DIST(B1837,U$2,U$3,TRUE)</f>
        <v>0.398263935317496</v>
      </c>
      <c r="K1837">
        <f>_xlfn.NORM.DIST(C1837,V$2,V$3,TRUE)</f>
        <v>0.402357895589466</v>
      </c>
      <c r="L1837">
        <f>_xlfn.NORM.DIST(D1837,W$2,W$3,TRUE)</f>
        <v>0.381357300715543</v>
      </c>
      <c r="M1837">
        <f t="shared" ref="M1837:O1837" si="3762">(J1837-U$10)/(U$11-U$10)</f>
        <v>0.112776730925056</v>
      </c>
      <c r="N1837">
        <f t="shared" si="3762"/>
        <v>0.111882455499983</v>
      </c>
      <c r="O1837">
        <f t="shared" si="3762"/>
        <v>0.0724865995677107</v>
      </c>
      <c r="P1837" t="str">
        <f t="shared" ref="P1837:R1837" si="3763">IF(J1837&gt;0.66,"HIGH",IF(J1837&gt;0.33,"MEDIUM","LOW"))</f>
        <v>MEDIUM</v>
      </c>
      <c r="Q1837" t="str">
        <f t="shared" si="3763"/>
        <v>MEDIUM</v>
      </c>
      <c r="R1837" t="str">
        <f t="shared" si="3763"/>
        <v>MEDIUM</v>
      </c>
    </row>
    <row r="1838" spans="1:18">
      <c r="A1838">
        <v>1748</v>
      </c>
      <c r="B1838">
        <v>36924</v>
      </c>
      <c r="C1838">
        <v>30749</v>
      </c>
      <c r="D1838">
        <v>25066</v>
      </c>
      <c r="E1838">
        <f t="shared" si="3675"/>
        <v>1846200</v>
      </c>
      <c r="F1838">
        <f t="shared" si="3676"/>
        <v>1537450</v>
      </c>
      <c r="G1838">
        <f t="shared" si="3677"/>
        <v>1253300</v>
      </c>
      <c r="H1838" t="s">
        <v>208</v>
      </c>
      <c r="I1838" t="s">
        <v>29</v>
      </c>
      <c r="J1838">
        <f>_xlfn.NORM.DIST(B1838,U$2,U$3,TRUE)</f>
        <v>0.518152100163037</v>
      </c>
      <c r="K1838">
        <f>_xlfn.NORM.DIST(C1838,V$2,V$3,TRUE)</f>
        <v>0.504491176895632</v>
      </c>
      <c r="L1838">
        <f>_xlfn.NORM.DIST(D1838,W$2,W$3,TRUE)</f>
        <v>0.487166474537096</v>
      </c>
      <c r="M1838">
        <f t="shared" ref="M1838:O1838" si="3764">(J1838-U$10)/(U$11-U$10)</f>
        <v>0.289544546219258</v>
      </c>
      <c r="N1838">
        <f t="shared" si="3764"/>
        <v>0.263656164775081</v>
      </c>
      <c r="O1838">
        <f t="shared" si="3764"/>
        <v>0.231123283911793</v>
      </c>
      <c r="P1838" t="str">
        <f t="shared" ref="P1838:R1838" si="3765">IF(J1838&gt;0.66,"HIGH",IF(J1838&gt;0.33,"MEDIUM","LOW"))</f>
        <v>MEDIUM</v>
      </c>
      <c r="Q1838" t="str">
        <f t="shared" si="3765"/>
        <v>MEDIUM</v>
      </c>
      <c r="R1838" t="str">
        <f t="shared" si="3765"/>
        <v>MEDIUM</v>
      </c>
    </row>
    <row r="1839" spans="1:18">
      <c r="A1839">
        <v>5410</v>
      </c>
      <c r="B1839">
        <v>5423</v>
      </c>
      <c r="C1839">
        <v>3621</v>
      </c>
      <c r="D1839">
        <v>2623</v>
      </c>
      <c r="E1839">
        <f t="shared" si="3675"/>
        <v>271150</v>
      </c>
      <c r="F1839">
        <f t="shared" si="3676"/>
        <v>181050</v>
      </c>
      <c r="G1839">
        <f t="shared" si="3677"/>
        <v>131150</v>
      </c>
      <c r="H1839" t="s">
        <v>96</v>
      </c>
      <c r="I1839" t="s">
        <v>29</v>
      </c>
      <c r="J1839">
        <f>_xlfn.NORM.DIST(B1839,U$2,U$3,TRUE)</f>
        <v>0.348787253098053</v>
      </c>
      <c r="K1839">
        <f>_xlfn.NORM.DIST(C1839,V$2,V$3,TRUE)</f>
        <v>0.346648154186893</v>
      </c>
      <c r="L1839">
        <f>_xlfn.NORM.DIST(D1839,W$2,W$3,TRUE)</f>
        <v>0.348123849968711</v>
      </c>
      <c r="M1839">
        <f t="shared" ref="M1839:O1839" si="3766">(J1839-U$10)/(U$11-U$10)</f>
        <v>0.0398263689339101</v>
      </c>
      <c r="N1839">
        <f t="shared" si="3766"/>
        <v>0.0290957870674031</v>
      </c>
      <c r="O1839">
        <f t="shared" si="3766"/>
        <v>0.022660632259043</v>
      </c>
      <c r="P1839" t="str">
        <f t="shared" ref="P1839:R1839" si="3767">IF(J1839&gt;0.66,"HIGH",IF(J1839&gt;0.33,"MEDIUM","LOW"))</f>
        <v>MEDIUM</v>
      </c>
      <c r="Q1839" t="str">
        <f t="shared" si="3767"/>
        <v>MEDIUM</v>
      </c>
      <c r="R1839" t="str">
        <f t="shared" si="3767"/>
        <v>MEDIUM</v>
      </c>
    </row>
    <row r="1840" spans="1:18">
      <c r="A1840">
        <v>928</v>
      </c>
      <c r="B1840">
        <v>44450</v>
      </c>
      <c r="C1840">
        <v>42018</v>
      </c>
      <c r="D1840">
        <v>26817</v>
      </c>
      <c r="E1840">
        <f t="shared" si="3675"/>
        <v>2222500</v>
      </c>
      <c r="F1840">
        <f t="shared" si="3676"/>
        <v>2100900</v>
      </c>
      <c r="G1840">
        <f t="shared" si="3677"/>
        <v>1340850</v>
      </c>
      <c r="H1840" t="s">
        <v>126</v>
      </c>
      <c r="I1840" t="s">
        <v>29</v>
      </c>
      <c r="J1840">
        <f>_xlfn.NORM.DIST(B1840,U$2,U$3,TRUE)</f>
        <v>0.559314531589439</v>
      </c>
      <c r="K1840">
        <f>_xlfn.NORM.DIST(C1840,V$2,V$3,TRUE)</f>
        <v>0.571330584376497</v>
      </c>
      <c r="L1840">
        <f>_xlfn.NORM.DIST(D1840,W$2,W$3,TRUE)</f>
        <v>0.498313897817546</v>
      </c>
      <c r="M1840">
        <f t="shared" ref="M1840:O1840" si="3768">(J1840-U$10)/(U$11-U$10)</f>
        <v>0.350236050545951</v>
      </c>
      <c r="N1840">
        <f t="shared" si="3768"/>
        <v>0.362981915102346</v>
      </c>
      <c r="O1840">
        <f t="shared" si="3768"/>
        <v>0.247836298524052</v>
      </c>
      <c r="P1840" t="str">
        <f t="shared" ref="P1840:R1840" si="3769">IF(J1840&gt;0.66,"HIGH",IF(J1840&gt;0.33,"MEDIUM","LOW"))</f>
        <v>MEDIUM</v>
      </c>
      <c r="Q1840" t="str">
        <f t="shared" si="3769"/>
        <v>MEDIUM</v>
      </c>
      <c r="R1840" t="str">
        <f t="shared" si="3769"/>
        <v>MEDIUM</v>
      </c>
    </row>
    <row r="1841" spans="1:18">
      <c r="A1841">
        <v>6475</v>
      </c>
      <c r="B1841">
        <v>971</v>
      </c>
      <c r="C1841">
        <v>700</v>
      </c>
      <c r="D1841">
        <v>753</v>
      </c>
      <c r="E1841">
        <f t="shared" si="3675"/>
        <v>48550</v>
      </c>
      <c r="F1841">
        <f t="shared" si="3676"/>
        <v>35000</v>
      </c>
      <c r="G1841">
        <f t="shared" si="3677"/>
        <v>37650</v>
      </c>
      <c r="H1841" t="s">
        <v>206</v>
      </c>
      <c r="I1841" t="s">
        <v>29</v>
      </c>
      <c r="J1841">
        <f>_xlfn.NORM.DIST(B1841,U$2,U$3,TRUE)</f>
        <v>0.32637346679877</v>
      </c>
      <c r="K1841">
        <f>_xlfn.NORM.DIST(C1841,V$2,V$3,TRUE)</f>
        <v>0.330670214574671</v>
      </c>
      <c r="L1841">
        <f>_xlfn.NORM.DIST(D1841,W$2,W$3,TRUE)</f>
        <v>0.337155794055158</v>
      </c>
      <c r="M1841">
        <f t="shared" ref="M1841:O1841" si="3770">(J1841-U$10)/(U$11-U$10)</f>
        <v>0.00677860277867789</v>
      </c>
      <c r="N1841">
        <f t="shared" si="3770"/>
        <v>0.00535199728108496</v>
      </c>
      <c r="O1841">
        <f t="shared" si="3770"/>
        <v>0.00621653803748814</v>
      </c>
      <c r="P1841" t="str">
        <f t="shared" ref="P1841:R1841" si="3771">IF(J1841&gt;0.66,"HIGH",IF(J1841&gt;0.33,"MEDIUM","LOW"))</f>
        <v>LOW</v>
      </c>
      <c r="Q1841" t="str">
        <f t="shared" si="3771"/>
        <v>MEDIUM</v>
      </c>
      <c r="R1841" t="str">
        <f t="shared" si="3771"/>
        <v>MEDIUM</v>
      </c>
    </row>
    <row r="1842" spans="1:18">
      <c r="A1842">
        <v>3368</v>
      </c>
      <c r="B1842">
        <v>30098</v>
      </c>
      <c r="C1842">
        <v>16595</v>
      </c>
      <c r="D1842">
        <v>13412</v>
      </c>
      <c r="E1842">
        <f t="shared" si="3675"/>
        <v>1504900</v>
      </c>
      <c r="F1842">
        <f t="shared" si="3676"/>
        <v>829750</v>
      </c>
      <c r="G1842">
        <f t="shared" si="3677"/>
        <v>670600</v>
      </c>
      <c r="H1842" t="s">
        <v>87</v>
      </c>
      <c r="I1842" t="s">
        <v>29</v>
      </c>
      <c r="J1842">
        <f>_xlfn.NORM.DIST(B1842,U$2,U$3,TRUE)</f>
        <v>0.480638030580946</v>
      </c>
      <c r="K1842">
        <f>_xlfn.NORM.DIST(C1842,V$2,V$3,TRUE)</f>
        <v>0.420589310703586</v>
      </c>
      <c r="L1842">
        <f>_xlfn.NORM.DIST(D1842,W$2,W$3,TRUE)</f>
        <v>0.413642197835759</v>
      </c>
      <c r="M1842">
        <f t="shared" ref="M1842:O1842" si="3772">(J1842-U$10)/(U$11-U$10)</f>
        <v>0.234232329776839</v>
      </c>
      <c r="N1842">
        <f t="shared" si="3772"/>
        <v>0.138974990487762</v>
      </c>
      <c r="O1842">
        <f t="shared" si="3772"/>
        <v>0.120890427407614</v>
      </c>
      <c r="P1842" t="str">
        <f t="shared" ref="P1842:R1842" si="3773">IF(J1842&gt;0.66,"HIGH",IF(J1842&gt;0.33,"MEDIUM","LOW"))</f>
        <v>MEDIUM</v>
      </c>
      <c r="Q1842" t="str">
        <f t="shared" si="3773"/>
        <v>MEDIUM</v>
      </c>
      <c r="R1842" t="str">
        <f t="shared" si="3773"/>
        <v>MEDIUM</v>
      </c>
    </row>
    <row r="1843" spans="1:18">
      <c r="A1843">
        <v>1244</v>
      </c>
      <c r="B1843">
        <v>99788</v>
      </c>
      <c r="C1843">
        <v>68911</v>
      </c>
      <c r="D1843">
        <v>52251</v>
      </c>
      <c r="E1843">
        <f t="shared" si="3675"/>
        <v>4989400</v>
      </c>
      <c r="F1843">
        <f t="shared" si="3676"/>
        <v>3445550</v>
      </c>
      <c r="G1843">
        <f t="shared" si="3677"/>
        <v>2612550</v>
      </c>
      <c r="H1843" t="s">
        <v>118</v>
      </c>
      <c r="I1843" t="s">
        <v>29</v>
      </c>
      <c r="J1843">
        <f>_xlfn.NORM.DIST(B1843,U$2,U$3,TRUE)</f>
        <v>0.819073649755008</v>
      </c>
      <c r="K1843">
        <f>_xlfn.NORM.DIST(C1843,V$2,V$3,TRUE)</f>
        <v>0.719680433529512</v>
      </c>
      <c r="L1843">
        <f>_xlfn.NORM.DIST(D1843,W$2,W$3,TRUE)</f>
        <v>0.656058479728915</v>
      </c>
      <c r="M1843">
        <f t="shared" ref="M1843:O1843" si="3774">(J1843-U$10)/(U$11-U$10)</f>
        <v>0.73323508869149</v>
      </c>
      <c r="N1843">
        <f t="shared" si="3774"/>
        <v>0.583435097340355</v>
      </c>
      <c r="O1843">
        <f t="shared" si="3774"/>
        <v>0.48433826280426</v>
      </c>
      <c r="P1843" t="str">
        <f t="shared" ref="P1843:R1843" si="3775">IF(J1843&gt;0.66,"HIGH",IF(J1843&gt;0.33,"MEDIUM","LOW"))</f>
        <v>HIGH</v>
      </c>
      <c r="Q1843" t="str">
        <f t="shared" si="3775"/>
        <v>HIGH</v>
      </c>
      <c r="R1843" t="str">
        <f t="shared" si="3775"/>
        <v>MEDIUM</v>
      </c>
    </row>
    <row r="1844" spans="1:18">
      <c r="A1844">
        <v>1240</v>
      </c>
      <c r="B1844">
        <v>20660</v>
      </c>
      <c r="C1844">
        <v>14605</v>
      </c>
      <c r="D1844">
        <v>9952</v>
      </c>
      <c r="E1844">
        <f t="shared" si="3675"/>
        <v>1033000</v>
      </c>
      <c r="F1844">
        <f t="shared" si="3676"/>
        <v>730250</v>
      </c>
      <c r="G1844">
        <f t="shared" si="3677"/>
        <v>497600</v>
      </c>
      <c r="H1844" t="s">
        <v>152</v>
      </c>
      <c r="I1844" t="s">
        <v>29</v>
      </c>
      <c r="J1844">
        <f>_xlfn.NORM.DIST(B1844,U$2,U$3,TRUE)</f>
        <v>0.429119333262216</v>
      </c>
      <c r="K1844">
        <f>_xlfn.NORM.DIST(C1844,V$2,V$3,TRUE)</f>
        <v>0.408990527550329</v>
      </c>
      <c r="L1844">
        <f>_xlfn.NORM.DIST(D1844,W$2,W$3,TRUE)</f>
        <v>0.392268518707269</v>
      </c>
      <c r="M1844">
        <f t="shared" ref="M1844:O1844" si="3776">(J1844-U$10)/(U$11-U$10)</f>
        <v>0.158271140583827</v>
      </c>
      <c r="N1844">
        <f t="shared" si="3776"/>
        <v>0.121738783839606</v>
      </c>
      <c r="O1844">
        <f t="shared" si="3776"/>
        <v>0.0888454783099466</v>
      </c>
      <c r="P1844" t="str">
        <f t="shared" ref="P1844:R1844" si="3777">IF(J1844&gt;0.66,"HIGH",IF(J1844&gt;0.33,"MEDIUM","LOW"))</f>
        <v>MEDIUM</v>
      </c>
      <c r="Q1844" t="str">
        <f t="shared" si="3777"/>
        <v>MEDIUM</v>
      </c>
      <c r="R1844" t="str">
        <f t="shared" si="3777"/>
        <v>MEDIUM</v>
      </c>
    </row>
    <row r="1845" spans="1:18">
      <c r="A1845">
        <v>6646</v>
      </c>
      <c r="B1845">
        <v>1962</v>
      </c>
      <c r="C1845">
        <v>2540</v>
      </c>
      <c r="D1845">
        <v>2618</v>
      </c>
      <c r="E1845">
        <f t="shared" si="3675"/>
        <v>98100</v>
      </c>
      <c r="F1845">
        <f t="shared" si="3676"/>
        <v>127000</v>
      </c>
      <c r="G1845">
        <f t="shared" si="3677"/>
        <v>130900</v>
      </c>
      <c r="H1845" t="s">
        <v>241</v>
      </c>
      <c r="I1845" t="s">
        <v>29</v>
      </c>
      <c r="J1845">
        <f>_xlfn.NORM.DIST(B1845,U$2,U$3,TRUE)</f>
        <v>0.331312264534657</v>
      </c>
      <c r="K1845">
        <f>_xlfn.NORM.DIST(C1845,V$2,V$3,TRUE)</f>
        <v>0.340701329788477</v>
      </c>
      <c r="L1845">
        <f>_xlfn.NORM.DIST(D1845,W$2,W$3,TRUE)</f>
        <v>0.34809434851951</v>
      </c>
      <c r="M1845">
        <f t="shared" ref="M1845:O1845" si="3778">(J1845-U$10)/(U$11-U$10)</f>
        <v>0.0140605599850244</v>
      </c>
      <c r="N1845">
        <f t="shared" si="3778"/>
        <v>0.0202585932965536</v>
      </c>
      <c r="O1845">
        <f t="shared" si="3778"/>
        <v>0.0226164015754871</v>
      </c>
      <c r="P1845" t="str">
        <f t="shared" ref="P1845:R1845" si="3779">IF(J1845&gt;0.66,"HIGH",IF(J1845&gt;0.33,"MEDIUM","LOW"))</f>
        <v>MEDIUM</v>
      </c>
      <c r="Q1845" t="str">
        <f t="shared" si="3779"/>
        <v>MEDIUM</v>
      </c>
      <c r="R1845" t="str">
        <f t="shared" si="3779"/>
        <v>MEDIUM</v>
      </c>
    </row>
    <row r="1846" spans="1:18">
      <c r="A1846">
        <v>652</v>
      </c>
      <c r="B1846">
        <v>46887</v>
      </c>
      <c r="C1846">
        <v>43378</v>
      </c>
      <c r="D1846">
        <v>23130</v>
      </c>
      <c r="E1846">
        <f t="shared" si="3675"/>
        <v>2344350</v>
      </c>
      <c r="F1846">
        <f t="shared" si="3676"/>
        <v>2168900</v>
      </c>
      <c r="G1846">
        <f t="shared" si="3677"/>
        <v>1156500</v>
      </c>
      <c r="H1846" t="s">
        <v>212</v>
      </c>
      <c r="I1846" t="s">
        <v>29</v>
      </c>
      <c r="J1846">
        <f>_xlfn.NORM.DIST(B1846,U$2,U$3,TRUE)</f>
        <v>0.572528667521025</v>
      </c>
      <c r="K1846">
        <f>_xlfn.NORM.DIST(C1846,V$2,V$3,TRUE)</f>
        <v>0.579298327967149</v>
      </c>
      <c r="L1846">
        <f>_xlfn.NORM.DIST(D1846,W$2,W$3,TRUE)</f>
        <v>0.474853300908455</v>
      </c>
      <c r="M1846">
        <f t="shared" ref="M1846:O1846" si="3780">(J1846-U$10)/(U$11-U$10)</f>
        <v>0.369719491156093</v>
      </c>
      <c r="N1846">
        <f t="shared" si="3780"/>
        <v>0.374822267080081</v>
      </c>
      <c r="O1846">
        <f t="shared" si="3780"/>
        <v>0.212662492964735</v>
      </c>
      <c r="P1846" t="str">
        <f t="shared" ref="P1846:R1846" si="3781">IF(J1846&gt;0.66,"HIGH",IF(J1846&gt;0.33,"MEDIUM","LOW"))</f>
        <v>MEDIUM</v>
      </c>
      <c r="Q1846" t="str">
        <f t="shared" si="3781"/>
        <v>MEDIUM</v>
      </c>
      <c r="R1846" t="str">
        <f t="shared" si="3781"/>
        <v>MEDIUM</v>
      </c>
    </row>
    <row r="1847" spans="1:18">
      <c r="A1847">
        <v>4886</v>
      </c>
      <c r="B1847">
        <v>517</v>
      </c>
      <c r="C1847">
        <v>438</v>
      </c>
      <c r="D1847">
        <v>463</v>
      </c>
      <c r="E1847">
        <f t="shared" si="3675"/>
        <v>25850</v>
      </c>
      <c r="F1847">
        <f t="shared" si="3676"/>
        <v>21900</v>
      </c>
      <c r="G1847">
        <f t="shared" si="3677"/>
        <v>23150</v>
      </c>
      <c r="H1847" t="s">
        <v>234</v>
      </c>
      <c r="I1847" t="s">
        <v>29</v>
      </c>
      <c r="J1847">
        <f>_xlfn.NORM.DIST(B1847,U$2,U$3,TRUE)</f>
        <v>0.324120950509846</v>
      </c>
      <c r="K1847">
        <f>_xlfn.NORM.DIST(C1847,V$2,V$3,TRUE)</f>
        <v>0.329251503049318</v>
      </c>
      <c r="L1847">
        <f>_xlfn.NORM.DIST(D1847,W$2,W$3,TRUE)</f>
        <v>0.335466908058932</v>
      </c>
      <c r="M1847">
        <f t="shared" ref="M1847:O1847" si="3782">(J1847-U$10)/(U$11-U$10)</f>
        <v>0.00345740436163061</v>
      </c>
      <c r="N1847">
        <f t="shared" si="3782"/>
        <v>0.00324374120783987</v>
      </c>
      <c r="O1847">
        <f t="shared" si="3782"/>
        <v>0.00368443930729363</v>
      </c>
      <c r="P1847" t="str">
        <f t="shared" ref="P1847:R1847" si="3783">IF(J1847&gt;0.66,"HIGH",IF(J1847&gt;0.33,"MEDIUM","LOW"))</f>
        <v>LOW</v>
      </c>
      <c r="Q1847" t="str">
        <f t="shared" si="3783"/>
        <v>LOW</v>
      </c>
      <c r="R1847" t="str">
        <f t="shared" si="3783"/>
        <v>MEDIUM</v>
      </c>
    </row>
    <row r="1848" spans="1:18">
      <c r="A1848">
        <v>2929</v>
      </c>
      <c r="B1848">
        <v>2562</v>
      </c>
      <c r="C1848">
        <v>2414</v>
      </c>
      <c r="D1848">
        <v>2355</v>
      </c>
      <c r="E1848">
        <f t="shared" si="3675"/>
        <v>128100</v>
      </c>
      <c r="F1848">
        <f t="shared" si="3676"/>
        <v>120700</v>
      </c>
      <c r="G1848">
        <f t="shared" si="3677"/>
        <v>117750</v>
      </c>
      <c r="H1848" t="s">
        <v>133</v>
      </c>
      <c r="I1848" t="s">
        <v>29</v>
      </c>
      <c r="J1848">
        <f>_xlfn.NORM.DIST(B1848,U$2,U$3,TRUE)</f>
        <v>0.334316847268971</v>
      </c>
      <c r="K1848">
        <f>_xlfn.NORM.DIST(C1848,V$2,V$3,TRUE)</f>
        <v>0.340010710232182</v>
      </c>
      <c r="L1848">
        <f>_xlfn.NORM.DIST(D1848,W$2,W$3,TRUE)</f>
        <v>0.346543872071641</v>
      </c>
      <c r="M1848">
        <f t="shared" ref="M1848:O1848" si="3784">(J1848-U$10)/(U$11-U$10)</f>
        <v>0.0184906346842214</v>
      </c>
      <c r="N1848">
        <f t="shared" si="3784"/>
        <v>0.0192323079327989</v>
      </c>
      <c r="O1848">
        <f t="shared" si="3784"/>
        <v>0.0202918163437919</v>
      </c>
      <c r="P1848" t="str">
        <f t="shared" ref="P1848:R1848" si="3785">IF(J1848&gt;0.66,"HIGH",IF(J1848&gt;0.33,"MEDIUM","LOW"))</f>
        <v>MEDIUM</v>
      </c>
      <c r="Q1848" t="str">
        <f t="shared" si="3785"/>
        <v>MEDIUM</v>
      </c>
      <c r="R1848" t="str">
        <f t="shared" si="3785"/>
        <v>MEDIUM</v>
      </c>
    </row>
    <row r="1849" spans="1:18">
      <c r="A1849">
        <v>2024</v>
      </c>
      <c r="B1849">
        <v>11554</v>
      </c>
      <c r="C1849">
        <v>12030</v>
      </c>
      <c r="D1849">
        <v>12663</v>
      </c>
      <c r="E1849">
        <f t="shared" si="3675"/>
        <v>577700</v>
      </c>
      <c r="F1849">
        <f t="shared" si="3676"/>
        <v>601500</v>
      </c>
      <c r="G1849">
        <f t="shared" si="3677"/>
        <v>633150</v>
      </c>
      <c r="H1849" t="s">
        <v>121</v>
      </c>
      <c r="I1849" t="s">
        <v>29</v>
      </c>
      <c r="J1849">
        <f>_xlfn.NORM.DIST(B1849,U$2,U$3,TRUE)</f>
        <v>0.380523629117069</v>
      </c>
      <c r="K1849">
        <f>_xlfn.NORM.DIST(C1849,V$2,V$3,TRUE)</f>
        <v>0.394100928553319</v>
      </c>
      <c r="L1849">
        <f>_xlfn.NORM.DIST(D1849,W$2,W$3,TRUE)</f>
        <v>0.408991241023589</v>
      </c>
      <c r="M1849">
        <f t="shared" ref="M1849:O1849" si="3786">(J1849-U$10)/(U$11-U$10)</f>
        <v>0.0866197272396641</v>
      </c>
      <c r="N1849">
        <f t="shared" si="3786"/>
        <v>0.0996123071368688</v>
      </c>
      <c r="O1849">
        <f t="shared" si="3786"/>
        <v>0.113917380165468</v>
      </c>
      <c r="P1849" t="str">
        <f t="shared" ref="P1849:R1849" si="3787">IF(J1849&gt;0.66,"HIGH",IF(J1849&gt;0.33,"MEDIUM","LOW"))</f>
        <v>MEDIUM</v>
      </c>
      <c r="Q1849" t="str">
        <f t="shared" si="3787"/>
        <v>MEDIUM</v>
      </c>
      <c r="R1849" t="str">
        <f t="shared" si="3787"/>
        <v>MEDIUM</v>
      </c>
    </row>
    <row r="1850" spans="1:18">
      <c r="A1850">
        <v>73</v>
      </c>
      <c r="B1850">
        <v>182713</v>
      </c>
      <c r="C1850">
        <v>221298</v>
      </c>
      <c r="D1850">
        <v>126411</v>
      </c>
      <c r="E1850">
        <f t="shared" si="3675"/>
        <v>9135650</v>
      </c>
      <c r="F1850">
        <f t="shared" si="3676"/>
        <v>11064900</v>
      </c>
      <c r="G1850">
        <f t="shared" si="3677"/>
        <v>6320550</v>
      </c>
      <c r="H1850" t="s">
        <v>181</v>
      </c>
      <c r="I1850" t="s">
        <v>29</v>
      </c>
      <c r="J1850">
        <f>_xlfn.NORM.DIST(B1850,U$2,U$3,TRUE)</f>
        <v>0.980042324731886</v>
      </c>
      <c r="K1850">
        <f>_xlfn.NORM.DIST(C1850,V$2,V$3,TRUE)</f>
        <v>0.997885316884311</v>
      </c>
      <c r="L1850">
        <f>_xlfn.NORM.DIST(D1850,W$2,W$3,TRUE)</f>
        <v>0.94356327227659</v>
      </c>
      <c r="M1850">
        <f t="shared" ref="M1850:O1850" si="3788">(J1850-U$10)/(U$11-U$10)</f>
        <v>0.970573620339916</v>
      </c>
      <c r="N1850">
        <f t="shared" si="3788"/>
        <v>0.996857505248976</v>
      </c>
      <c r="O1850">
        <f t="shared" si="3788"/>
        <v>0.915386019586822</v>
      </c>
      <c r="P1850" t="str">
        <f t="shared" ref="P1850:R1850" si="3789">IF(J1850&gt;0.66,"HIGH",IF(J1850&gt;0.33,"MEDIUM","LOW"))</f>
        <v>HIGH</v>
      </c>
      <c r="Q1850" t="str">
        <f t="shared" si="3789"/>
        <v>HIGH</v>
      </c>
      <c r="R1850" t="str">
        <f t="shared" si="3789"/>
        <v>HIGH</v>
      </c>
    </row>
    <row r="1851" spans="1:18">
      <c r="A1851">
        <v>490</v>
      </c>
      <c r="B1851">
        <v>26719</v>
      </c>
      <c r="C1851">
        <v>32086</v>
      </c>
      <c r="D1851">
        <v>39263</v>
      </c>
      <c r="E1851">
        <f t="shared" si="3675"/>
        <v>1335950</v>
      </c>
      <c r="F1851">
        <f t="shared" si="3676"/>
        <v>1604300</v>
      </c>
      <c r="G1851">
        <f t="shared" si="3677"/>
        <v>1963150</v>
      </c>
      <c r="H1851" t="s">
        <v>96</v>
      </c>
      <c r="I1851" t="s">
        <v>29</v>
      </c>
      <c r="J1851">
        <f>_xlfn.NORM.DIST(B1851,U$2,U$3,TRUE)</f>
        <v>0.462110518213253</v>
      </c>
      <c r="K1851">
        <f>_xlfn.NORM.DIST(C1851,V$2,V$3,TRUE)</f>
        <v>0.512464934747435</v>
      </c>
      <c r="L1851">
        <f>_xlfn.NORM.DIST(D1851,W$2,W$3,TRUE)</f>
        <v>0.577078873664906</v>
      </c>
      <c r="M1851">
        <f t="shared" ref="M1851:O1851" si="3790">(J1851-U$10)/(U$11-U$10)</f>
        <v>0.206914638424295</v>
      </c>
      <c r="N1851">
        <f t="shared" si="3790"/>
        <v>0.275505454160014</v>
      </c>
      <c r="O1851">
        <f t="shared" si="3790"/>
        <v>0.365926386175051</v>
      </c>
      <c r="P1851" t="str">
        <f t="shared" ref="P1851:R1851" si="3791">IF(J1851&gt;0.66,"HIGH",IF(J1851&gt;0.33,"MEDIUM","LOW"))</f>
        <v>MEDIUM</v>
      </c>
      <c r="Q1851" t="str">
        <f t="shared" si="3791"/>
        <v>MEDIUM</v>
      </c>
      <c r="R1851" t="str">
        <f t="shared" si="3791"/>
        <v>MEDIUM</v>
      </c>
    </row>
    <row r="1852" spans="1:18">
      <c r="A1852">
        <v>3169</v>
      </c>
      <c r="B1852">
        <v>9847</v>
      </c>
      <c r="C1852">
        <v>10397</v>
      </c>
      <c r="D1852">
        <v>6716</v>
      </c>
      <c r="E1852">
        <f t="shared" si="3675"/>
        <v>492350</v>
      </c>
      <c r="F1852">
        <f t="shared" si="3676"/>
        <v>519850</v>
      </c>
      <c r="G1852">
        <f t="shared" si="3677"/>
        <v>335800</v>
      </c>
      <c r="H1852" t="s">
        <v>187</v>
      </c>
      <c r="I1852" t="s">
        <v>29</v>
      </c>
      <c r="J1852">
        <f>_xlfn.NORM.DIST(B1852,U$2,U$3,TRUE)</f>
        <v>0.371595762760135</v>
      </c>
      <c r="K1852">
        <f>_xlfn.NORM.DIST(C1852,V$2,V$3,TRUE)</f>
        <v>0.384736426682449</v>
      </c>
      <c r="L1852">
        <f>_xlfn.NORM.DIST(D1852,W$2,W$3,TRUE)</f>
        <v>0.372567210384313</v>
      </c>
      <c r="M1852">
        <f t="shared" ref="M1852:O1852" si="3792">(J1852-U$10)/(U$11-U$10)</f>
        <v>0.0734561307062855</v>
      </c>
      <c r="N1852">
        <f t="shared" si="3792"/>
        <v>0.085696322393415</v>
      </c>
      <c r="O1852">
        <f t="shared" si="3792"/>
        <v>0.0593078671868772</v>
      </c>
      <c r="P1852" t="str">
        <f t="shared" ref="P1852:R1852" si="3793">IF(J1852&gt;0.66,"HIGH",IF(J1852&gt;0.33,"MEDIUM","LOW"))</f>
        <v>MEDIUM</v>
      </c>
      <c r="Q1852" t="str">
        <f t="shared" si="3793"/>
        <v>MEDIUM</v>
      </c>
      <c r="R1852" t="str">
        <f t="shared" si="3793"/>
        <v>MEDIUM</v>
      </c>
    </row>
    <row r="1853" spans="1:18">
      <c r="A1853">
        <v>3370</v>
      </c>
      <c r="B1853">
        <v>12944</v>
      </c>
      <c r="C1853">
        <v>16528</v>
      </c>
      <c r="D1853">
        <v>13866</v>
      </c>
      <c r="E1853">
        <f t="shared" si="3675"/>
        <v>647200</v>
      </c>
      <c r="F1853">
        <f t="shared" si="3676"/>
        <v>826400</v>
      </c>
      <c r="G1853">
        <f t="shared" si="3677"/>
        <v>693300</v>
      </c>
      <c r="H1853" t="s">
        <v>155</v>
      </c>
      <c r="I1853" t="s">
        <v>29</v>
      </c>
      <c r="J1853">
        <f>_xlfn.NORM.DIST(B1853,U$2,U$3,TRUE)</f>
        <v>0.387841089953055</v>
      </c>
      <c r="K1853">
        <f>_xlfn.NORM.DIST(C1853,V$2,V$3,TRUE)</f>
        <v>0.420197615155819</v>
      </c>
      <c r="L1853">
        <f>_xlfn.NORM.DIST(D1853,W$2,W$3,TRUE)</f>
        <v>0.416467289384019</v>
      </c>
      <c r="M1853">
        <f t="shared" ref="M1853:O1853" si="3794">(J1853-U$10)/(U$11-U$10)</f>
        <v>0.0974088786721228</v>
      </c>
      <c r="N1853">
        <f t="shared" si="3794"/>
        <v>0.138392916893036</v>
      </c>
      <c r="O1853">
        <f t="shared" si="3794"/>
        <v>0.125126006800194</v>
      </c>
      <c r="P1853" t="str">
        <f t="shared" ref="P1853:R1853" si="3795">IF(J1853&gt;0.66,"HIGH",IF(J1853&gt;0.33,"MEDIUM","LOW"))</f>
        <v>MEDIUM</v>
      </c>
      <c r="Q1853" t="str">
        <f t="shared" si="3795"/>
        <v>MEDIUM</v>
      </c>
      <c r="R1853" t="str">
        <f t="shared" si="3795"/>
        <v>MEDIUM</v>
      </c>
    </row>
    <row r="1854" spans="1:18">
      <c r="A1854">
        <v>63</v>
      </c>
      <c r="B1854">
        <v>32660</v>
      </c>
      <c r="C1854">
        <v>23666</v>
      </c>
      <c r="D1854">
        <v>20902</v>
      </c>
      <c r="E1854">
        <f t="shared" si="3675"/>
        <v>1633000</v>
      </c>
      <c r="F1854">
        <f t="shared" si="3676"/>
        <v>1183300</v>
      </c>
      <c r="G1854">
        <f t="shared" si="3677"/>
        <v>1045100</v>
      </c>
      <c r="H1854" t="s">
        <v>93</v>
      </c>
      <c r="I1854" t="s">
        <v>29</v>
      </c>
      <c r="J1854">
        <f>_xlfn.NORM.DIST(B1854,U$2,U$3,TRUE)</f>
        <v>0.494715927080809</v>
      </c>
      <c r="K1854">
        <f>_xlfn.NORM.DIST(C1854,V$2,V$3,TRUE)</f>
        <v>0.462294908276112</v>
      </c>
      <c r="L1854">
        <f>_xlfn.NORM.DIST(D1854,W$2,W$3,TRUE)</f>
        <v>0.46071337222638</v>
      </c>
      <c r="M1854">
        <f t="shared" ref="M1854:O1854" si="3796">(J1854-U$10)/(U$11-U$10)</f>
        <v>0.254989332867385</v>
      </c>
      <c r="N1854">
        <f t="shared" si="3796"/>
        <v>0.200951000267982</v>
      </c>
      <c r="O1854">
        <f t="shared" si="3796"/>
        <v>0.191462900131989</v>
      </c>
      <c r="P1854" t="str">
        <f t="shared" ref="P1854:R1854" si="3797">IF(J1854&gt;0.66,"HIGH",IF(J1854&gt;0.33,"MEDIUM","LOW"))</f>
        <v>MEDIUM</v>
      </c>
      <c r="Q1854" t="str">
        <f t="shared" si="3797"/>
        <v>MEDIUM</v>
      </c>
      <c r="R1854" t="str">
        <f t="shared" si="3797"/>
        <v>MEDIUM</v>
      </c>
    </row>
    <row r="1855" spans="1:18">
      <c r="A1855">
        <v>3306</v>
      </c>
      <c r="B1855">
        <v>14304</v>
      </c>
      <c r="C1855">
        <v>8747</v>
      </c>
      <c r="D1855">
        <v>7508</v>
      </c>
      <c r="E1855">
        <f t="shared" si="3675"/>
        <v>715200</v>
      </c>
      <c r="F1855">
        <f t="shared" si="3676"/>
        <v>437350</v>
      </c>
      <c r="G1855">
        <f t="shared" si="3677"/>
        <v>375400</v>
      </c>
      <c r="H1855" t="s">
        <v>237</v>
      </c>
      <c r="I1855" t="s">
        <v>29</v>
      </c>
      <c r="J1855">
        <f>_xlfn.NORM.DIST(B1855,U$2,U$3,TRUE)</f>
        <v>0.395039399379892</v>
      </c>
      <c r="K1855">
        <f>_xlfn.NORM.DIST(C1855,V$2,V$3,TRUE)</f>
        <v>0.37534227252694</v>
      </c>
      <c r="L1855">
        <f>_xlfn.NORM.DIST(D1855,W$2,W$3,TRUE)</f>
        <v>0.377360522779855</v>
      </c>
      <c r="M1855">
        <f t="shared" ref="M1855:O1855" si="3798">(J1855-U$10)/(U$11-U$10)</f>
        <v>0.1080223485908</v>
      </c>
      <c r="N1855">
        <f t="shared" si="3798"/>
        <v>0.0717362732943411</v>
      </c>
      <c r="O1855">
        <f t="shared" si="3798"/>
        <v>0.0664943441055661</v>
      </c>
      <c r="P1855" t="str">
        <f t="shared" ref="P1855:R1855" si="3799">IF(J1855&gt;0.66,"HIGH",IF(J1855&gt;0.33,"MEDIUM","LOW"))</f>
        <v>MEDIUM</v>
      </c>
      <c r="Q1855" t="str">
        <f t="shared" si="3799"/>
        <v>MEDIUM</v>
      </c>
      <c r="R1855" t="str">
        <f t="shared" si="3799"/>
        <v>MEDIUM</v>
      </c>
    </row>
    <row r="1856" spans="1:18">
      <c r="A1856">
        <v>64</v>
      </c>
      <c r="B1856">
        <v>286826</v>
      </c>
      <c r="C1856">
        <v>321727</v>
      </c>
      <c r="D1856">
        <v>357748</v>
      </c>
      <c r="E1856">
        <f t="shared" si="3675"/>
        <v>14341300</v>
      </c>
      <c r="F1856">
        <f t="shared" si="3676"/>
        <v>16086350</v>
      </c>
      <c r="G1856">
        <f t="shared" si="3677"/>
        <v>17887400</v>
      </c>
      <c r="H1856" t="s">
        <v>106</v>
      </c>
      <c r="I1856" t="s">
        <v>20</v>
      </c>
      <c r="J1856">
        <f>_xlfn.NORM.DIST(B1856,U$2,U$3,TRUE)</f>
        <v>0.99975794466145</v>
      </c>
      <c r="K1856">
        <f>_xlfn.NORM.DIST(C1856,V$2,V$3,TRUE)</f>
        <v>0.999993563050822</v>
      </c>
      <c r="L1856">
        <f>_xlfn.NORM.DIST(D1856,W$2,W$3,TRUE)</f>
        <v>0.999999934633274</v>
      </c>
      <c r="M1856">
        <f t="shared" ref="M1856:O1856" si="3800">(J1856-U$10)/(U$11-U$10)</f>
        <v>0.99964310410931</v>
      </c>
      <c r="N1856">
        <f t="shared" si="3800"/>
        <v>0.999990434463276</v>
      </c>
      <c r="O1856">
        <f t="shared" si="3800"/>
        <v>0.999999901997527</v>
      </c>
      <c r="P1856" t="str">
        <f t="shared" ref="P1856:R1856" si="3801">IF(J1856&gt;0.66,"HIGH",IF(J1856&gt;0.33,"MEDIUM","LOW"))</f>
        <v>HIGH</v>
      </c>
      <c r="Q1856" t="str">
        <f t="shared" si="3801"/>
        <v>HIGH</v>
      </c>
      <c r="R1856" t="str">
        <f t="shared" si="3801"/>
        <v>HIGH</v>
      </c>
    </row>
    <row r="1857" spans="1:18">
      <c r="A1857">
        <v>634</v>
      </c>
      <c r="B1857">
        <v>64697</v>
      </c>
      <c r="C1857">
        <v>38656</v>
      </c>
      <c r="D1857">
        <v>21467</v>
      </c>
      <c r="E1857">
        <f t="shared" si="3675"/>
        <v>3234850</v>
      </c>
      <c r="F1857">
        <f t="shared" si="3676"/>
        <v>1932800</v>
      </c>
      <c r="G1857">
        <f t="shared" si="3677"/>
        <v>1073350</v>
      </c>
      <c r="H1857" t="s">
        <v>103</v>
      </c>
      <c r="I1857" t="s">
        <v>29</v>
      </c>
      <c r="J1857">
        <f>_xlfn.NORM.DIST(B1857,U$2,U$3,TRUE)</f>
        <v>0.665766884494606</v>
      </c>
      <c r="K1857">
        <f>_xlfn.NORM.DIST(C1857,V$2,V$3,TRUE)</f>
        <v>0.551515398236851</v>
      </c>
      <c r="L1857">
        <f>_xlfn.NORM.DIST(D1857,W$2,W$3,TRUE)</f>
        <v>0.46429514035815</v>
      </c>
      <c r="M1857">
        <f t="shared" ref="M1857:O1857" si="3802">(J1857-U$10)/(U$11-U$10)</f>
        <v>0.507193577422913</v>
      </c>
      <c r="N1857">
        <f t="shared" si="3802"/>
        <v>0.333535839719971</v>
      </c>
      <c r="O1857">
        <f t="shared" si="3802"/>
        <v>0.196832943200954</v>
      </c>
      <c r="P1857" t="str">
        <f t="shared" ref="P1857:R1857" si="3803">IF(J1857&gt;0.66,"HIGH",IF(J1857&gt;0.33,"MEDIUM","LOW"))</f>
        <v>HIGH</v>
      </c>
      <c r="Q1857" t="str">
        <f t="shared" si="3803"/>
        <v>MEDIUM</v>
      </c>
      <c r="R1857" t="str">
        <f t="shared" si="3803"/>
        <v>MEDIUM</v>
      </c>
    </row>
    <row r="1858" spans="1:18">
      <c r="A1858">
        <v>2474</v>
      </c>
      <c r="B1858">
        <v>19132</v>
      </c>
      <c r="C1858">
        <v>19928</v>
      </c>
      <c r="D1858">
        <v>16513</v>
      </c>
      <c r="E1858">
        <f t="shared" si="3675"/>
        <v>956600</v>
      </c>
      <c r="F1858">
        <f t="shared" si="3676"/>
        <v>996400</v>
      </c>
      <c r="G1858">
        <f t="shared" si="3677"/>
        <v>825650</v>
      </c>
      <c r="H1858" t="s">
        <v>188</v>
      </c>
      <c r="I1858" t="s">
        <v>29</v>
      </c>
      <c r="J1858">
        <f>_xlfn.NORM.DIST(B1858,U$2,U$3,TRUE)</f>
        <v>0.420867784613261</v>
      </c>
      <c r="K1858">
        <f>_xlfn.NORM.DIST(C1858,V$2,V$3,TRUE)</f>
        <v>0.440166170656465</v>
      </c>
      <c r="L1858">
        <f>_xlfn.NORM.DIST(D1858,W$2,W$3,TRUE)</f>
        <v>0.43302016579725</v>
      </c>
      <c r="M1858">
        <f t="shared" ref="M1858:O1858" si="3804">(J1858-U$10)/(U$11-U$10)</f>
        <v>0.146104733421379</v>
      </c>
      <c r="N1858">
        <f t="shared" si="3804"/>
        <v>0.168066904631798</v>
      </c>
      <c r="O1858">
        <f t="shared" si="3804"/>
        <v>0.149943263524842</v>
      </c>
      <c r="P1858" t="str">
        <f t="shared" ref="P1858:R1858" si="3805">IF(J1858&gt;0.66,"HIGH",IF(J1858&gt;0.33,"MEDIUM","LOW"))</f>
        <v>MEDIUM</v>
      </c>
      <c r="Q1858" t="str">
        <f t="shared" si="3805"/>
        <v>MEDIUM</v>
      </c>
      <c r="R1858" t="str">
        <f t="shared" si="3805"/>
        <v>MEDIUM</v>
      </c>
    </row>
    <row r="1859" spans="1:18">
      <c r="A1859">
        <v>2190</v>
      </c>
      <c r="B1859">
        <v>44179</v>
      </c>
      <c r="C1859">
        <v>34453</v>
      </c>
      <c r="D1859">
        <v>26023</v>
      </c>
      <c r="E1859">
        <f t="shared" ref="E1859:E1922" si="3806">B1859*50</f>
        <v>2208950</v>
      </c>
      <c r="F1859">
        <f t="shared" ref="F1859:F1922" si="3807">C1859*50</f>
        <v>1722650</v>
      </c>
      <c r="G1859">
        <f t="shared" ref="G1859:G1922" si="3808">D1859*50</f>
        <v>1301150</v>
      </c>
      <c r="H1859" t="s">
        <v>106</v>
      </c>
      <c r="I1859" t="s">
        <v>29</v>
      </c>
      <c r="J1859">
        <f>_xlfn.NORM.DIST(B1859,U$2,U$3,TRUE)</f>
        <v>0.557840720138542</v>
      </c>
      <c r="K1859">
        <f>_xlfn.NORM.DIST(C1859,V$2,V$3,TRUE)</f>
        <v>0.526567313063846</v>
      </c>
      <c r="L1859">
        <f>_xlfn.NORM.DIST(D1859,W$2,W$3,TRUE)</f>
        <v>0.493258355215541</v>
      </c>
      <c r="M1859">
        <f t="shared" ref="M1859:O1859" si="3809">(J1859-U$10)/(U$11-U$10)</f>
        <v>0.348063005102588</v>
      </c>
      <c r="N1859">
        <f t="shared" si="3809"/>
        <v>0.296462092772908</v>
      </c>
      <c r="O1859">
        <f t="shared" si="3809"/>
        <v>0.240256667316507</v>
      </c>
      <c r="P1859" t="str">
        <f t="shared" ref="P1859:R1859" si="3810">IF(J1859&gt;0.66,"HIGH",IF(J1859&gt;0.33,"MEDIUM","LOW"))</f>
        <v>MEDIUM</v>
      </c>
      <c r="Q1859" t="str">
        <f t="shared" si="3810"/>
        <v>MEDIUM</v>
      </c>
      <c r="R1859" t="str">
        <f t="shared" si="3810"/>
        <v>MEDIUM</v>
      </c>
    </row>
    <row r="1860" spans="1:18">
      <c r="A1860">
        <v>6171</v>
      </c>
      <c r="B1860">
        <v>1524</v>
      </c>
      <c r="C1860">
        <v>1365</v>
      </c>
      <c r="D1860">
        <v>1198</v>
      </c>
      <c r="E1860">
        <f t="shared" si="3806"/>
        <v>76200</v>
      </c>
      <c r="F1860">
        <f t="shared" si="3807"/>
        <v>68250</v>
      </c>
      <c r="G1860">
        <f t="shared" si="3808"/>
        <v>59900</v>
      </c>
      <c r="H1860" t="s">
        <v>96</v>
      </c>
      <c r="I1860" t="s">
        <v>29</v>
      </c>
      <c r="J1860">
        <f>_xlfn.NORM.DIST(B1860,U$2,U$3,TRUE)</f>
        <v>0.329125741679691</v>
      </c>
      <c r="K1860">
        <f>_xlfn.NORM.DIST(C1860,V$2,V$3,TRUE)</f>
        <v>0.334282044069356</v>
      </c>
      <c r="L1860">
        <f>_xlfn.NORM.DIST(D1860,W$2,W$3,TRUE)</f>
        <v>0.339753744557436</v>
      </c>
      <c r="M1860">
        <f t="shared" ref="M1860:O1860" si="3811">(J1860-U$10)/(U$11-U$10)</f>
        <v>0.0108366648769371</v>
      </c>
      <c r="N1860">
        <f t="shared" si="3811"/>
        <v>0.0107193051034416</v>
      </c>
      <c r="O1860">
        <f t="shared" si="3811"/>
        <v>0.0101115713213349</v>
      </c>
      <c r="P1860" t="str">
        <f t="shared" ref="P1860:R1860" si="3812">IF(J1860&gt;0.66,"HIGH",IF(J1860&gt;0.33,"MEDIUM","LOW"))</f>
        <v>LOW</v>
      </c>
      <c r="Q1860" t="str">
        <f t="shared" si="3812"/>
        <v>MEDIUM</v>
      </c>
      <c r="R1860" t="str">
        <f t="shared" si="3812"/>
        <v>MEDIUM</v>
      </c>
    </row>
    <row r="1861" spans="1:18">
      <c r="A1861">
        <v>6309</v>
      </c>
      <c r="B1861">
        <v>4238</v>
      </c>
      <c r="C1861">
        <v>3775</v>
      </c>
      <c r="D1861">
        <v>2474</v>
      </c>
      <c r="E1861">
        <f t="shared" si="3806"/>
        <v>211900</v>
      </c>
      <c r="F1861">
        <f t="shared" si="3807"/>
        <v>188750</v>
      </c>
      <c r="G1861">
        <f t="shared" si="3808"/>
        <v>123700</v>
      </c>
      <c r="H1861" t="s">
        <v>172</v>
      </c>
      <c r="I1861" t="s">
        <v>29</v>
      </c>
      <c r="J1861">
        <f>_xlfn.NORM.DIST(B1861,U$2,U$3,TRUE)</f>
        <v>0.342765548284494</v>
      </c>
      <c r="K1861">
        <f>_xlfn.NORM.DIST(C1861,V$2,V$3,TRUE)</f>
        <v>0.347498468362093</v>
      </c>
      <c r="L1861">
        <f>_xlfn.NORM.DIST(D1861,W$2,W$3,TRUE)</f>
        <v>0.347245101906967</v>
      </c>
      <c r="M1861">
        <f t="shared" ref="M1861:O1861" si="3813">(J1861-U$10)/(U$11-U$10)</f>
        <v>0.0309477310332395</v>
      </c>
      <c r="N1861">
        <f t="shared" si="3813"/>
        <v>0.0303593843470443</v>
      </c>
      <c r="O1861">
        <f t="shared" si="3813"/>
        <v>0.021343150287924</v>
      </c>
      <c r="P1861" t="str">
        <f t="shared" ref="P1861:R1861" si="3814">IF(J1861&gt;0.66,"HIGH",IF(J1861&gt;0.33,"MEDIUM","LOW"))</f>
        <v>MEDIUM</v>
      </c>
      <c r="Q1861" t="str">
        <f t="shared" si="3814"/>
        <v>MEDIUM</v>
      </c>
      <c r="R1861" t="str">
        <f t="shared" si="3814"/>
        <v>MEDIUM</v>
      </c>
    </row>
    <row r="1862" spans="1:18">
      <c r="A1862">
        <v>6570</v>
      </c>
      <c r="B1862">
        <v>1277</v>
      </c>
      <c r="C1862">
        <v>1291</v>
      </c>
      <c r="D1862">
        <v>1436</v>
      </c>
      <c r="E1862">
        <f t="shared" si="3806"/>
        <v>63850</v>
      </c>
      <c r="F1862">
        <f t="shared" si="3807"/>
        <v>64550</v>
      </c>
      <c r="G1862">
        <f t="shared" si="3808"/>
        <v>71800</v>
      </c>
      <c r="H1862" t="s">
        <v>241</v>
      </c>
      <c r="I1862" t="s">
        <v>29</v>
      </c>
      <c r="J1862">
        <f>_xlfn.NORM.DIST(B1862,U$2,U$3,TRUE)</f>
        <v>0.327895269307678</v>
      </c>
      <c r="K1862">
        <f>_xlfn.NORM.DIST(C1862,V$2,V$3,TRUE)</f>
        <v>0.33387935893167</v>
      </c>
      <c r="L1862">
        <f>_xlfn.NORM.DIST(D1862,W$2,W$3,TRUE)</f>
        <v>0.341146350663233</v>
      </c>
      <c r="M1862">
        <f t="shared" ref="M1862:O1862" si="3815">(J1862-U$10)/(U$11-U$10)</f>
        <v>0.00902240812139438</v>
      </c>
      <c r="N1862">
        <f t="shared" si="3815"/>
        <v>0.0101209005850041</v>
      </c>
      <c r="O1862">
        <f t="shared" si="3815"/>
        <v>0.0121994660401204</v>
      </c>
      <c r="P1862" t="str">
        <f t="shared" ref="P1862:R1862" si="3816">IF(J1862&gt;0.66,"HIGH",IF(J1862&gt;0.33,"MEDIUM","LOW"))</f>
        <v>LOW</v>
      </c>
      <c r="Q1862" t="str">
        <f t="shared" si="3816"/>
        <v>MEDIUM</v>
      </c>
      <c r="R1862" t="str">
        <f t="shared" si="3816"/>
        <v>MEDIUM</v>
      </c>
    </row>
    <row r="1863" spans="1:18">
      <c r="A1863">
        <v>6099</v>
      </c>
      <c r="B1863">
        <v>723</v>
      </c>
      <c r="C1863">
        <v>937</v>
      </c>
      <c r="D1863">
        <v>941</v>
      </c>
      <c r="E1863">
        <f t="shared" si="3806"/>
        <v>36150</v>
      </c>
      <c r="F1863">
        <f t="shared" si="3807"/>
        <v>46850</v>
      </c>
      <c r="G1863">
        <f t="shared" si="3808"/>
        <v>47050</v>
      </c>
      <c r="H1863" t="s">
        <v>366</v>
      </c>
      <c r="I1863" t="s">
        <v>29</v>
      </c>
      <c r="J1863">
        <f>_xlfn.NORM.DIST(B1863,U$2,U$3,TRUE)</f>
        <v>0.325142225919241</v>
      </c>
      <c r="K1863">
        <f>_xlfn.NORM.DIST(C1863,V$2,V$3,TRUE)</f>
        <v>0.331955652515914</v>
      </c>
      <c r="L1863">
        <f>_xlfn.NORM.DIST(D1863,W$2,W$3,TRUE)</f>
        <v>0.338252416819666</v>
      </c>
      <c r="M1863">
        <f t="shared" ref="M1863:O1863" si="3817">(J1863-U$10)/(U$11-U$10)</f>
        <v>0.00496321290549341</v>
      </c>
      <c r="N1863">
        <f t="shared" si="3817"/>
        <v>0.00726220404121702</v>
      </c>
      <c r="O1863">
        <f t="shared" si="3817"/>
        <v>0.00786067335255219</v>
      </c>
      <c r="P1863" t="str">
        <f t="shared" ref="P1863:R1863" si="3818">IF(J1863&gt;0.66,"HIGH",IF(J1863&gt;0.33,"MEDIUM","LOW"))</f>
        <v>LOW</v>
      </c>
      <c r="Q1863" t="str">
        <f t="shared" si="3818"/>
        <v>MEDIUM</v>
      </c>
      <c r="R1863" t="str">
        <f t="shared" si="3818"/>
        <v>MEDIUM</v>
      </c>
    </row>
    <row r="1864" spans="1:18">
      <c r="A1864">
        <v>731</v>
      </c>
      <c r="B1864">
        <v>46237</v>
      </c>
      <c r="C1864">
        <v>47151</v>
      </c>
      <c r="D1864">
        <v>52850</v>
      </c>
      <c r="E1864">
        <f t="shared" si="3806"/>
        <v>2311850</v>
      </c>
      <c r="F1864">
        <f t="shared" si="3807"/>
        <v>2357550</v>
      </c>
      <c r="G1864">
        <f t="shared" si="3808"/>
        <v>2642500</v>
      </c>
      <c r="H1864" t="s">
        <v>129</v>
      </c>
      <c r="I1864" t="s">
        <v>29</v>
      </c>
      <c r="J1864">
        <f>_xlfn.NORM.DIST(B1864,U$2,U$3,TRUE)</f>
        <v>0.569011489981616</v>
      </c>
      <c r="K1864">
        <f>_xlfn.NORM.DIST(C1864,V$2,V$3,TRUE)</f>
        <v>0.601223879117654</v>
      </c>
      <c r="L1864">
        <f>_xlfn.NORM.DIST(D1864,W$2,W$3,TRUE)</f>
        <v>0.659570169890567</v>
      </c>
      <c r="M1864">
        <f t="shared" ref="M1864:O1864" si="3819">(J1864-U$10)/(U$11-U$10)</f>
        <v>0.364533626559331</v>
      </c>
      <c r="N1864">
        <f t="shared" si="3819"/>
        <v>0.407404420355245</v>
      </c>
      <c r="O1864">
        <f t="shared" si="3819"/>
        <v>0.489603239966142</v>
      </c>
      <c r="P1864" t="str">
        <f t="shared" ref="P1864:R1864" si="3820">IF(J1864&gt;0.66,"HIGH",IF(J1864&gt;0.33,"MEDIUM","LOW"))</f>
        <v>MEDIUM</v>
      </c>
      <c r="Q1864" t="str">
        <f t="shared" si="3820"/>
        <v>MEDIUM</v>
      </c>
      <c r="R1864" t="str">
        <f t="shared" si="3820"/>
        <v>MEDIUM</v>
      </c>
    </row>
    <row r="1865" spans="1:18">
      <c r="A1865">
        <v>2247</v>
      </c>
      <c r="B1865">
        <v>42499</v>
      </c>
      <c r="C1865">
        <v>41950</v>
      </c>
      <c r="D1865">
        <v>26793</v>
      </c>
      <c r="E1865">
        <f t="shared" si="3806"/>
        <v>2124950</v>
      </c>
      <c r="F1865">
        <f t="shared" si="3807"/>
        <v>2097500</v>
      </c>
      <c r="G1865">
        <f t="shared" si="3808"/>
        <v>1339650</v>
      </c>
      <c r="H1865" t="s">
        <v>324</v>
      </c>
      <c r="I1865" t="s">
        <v>29</v>
      </c>
      <c r="J1865">
        <f>_xlfn.NORM.DIST(B1865,U$2,U$3,TRUE)</f>
        <v>0.548687081594163</v>
      </c>
      <c r="K1865">
        <f>_xlfn.NORM.DIST(C1865,V$2,V$3,TRUE)</f>
        <v>0.570931404673722</v>
      </c>
      <c r="L1865">
        <f>_xlfn.NORM.DIST(D1865,W$2,W$3,TRUE)</f>
        <v>0.498161077391046</v>
      </c>
      <c r="M1865">
        <f t="shared" ref="M1865:O1865" si="3821">(J1865-U$10)/(U$11-U$10)</f>
        <v>0.334566521195547</v>
      </c>
      <c r="N1865">
        <f t="shared" si="3821"/>
        <v>0.362388719785571</v>
      </c>
      <c r="O1865">
        <f t="shared" si="3821"/>
        <v>0.247607179205901</v>
      </c>
      <c r="P1865" t="str">
        <f t="shared" ref="P1865:R1865" si="3822">IF(J1865&gt;0.66,"HIGH",IF(J1865&gt;0.33,"MEDIUM","LOW"))</f>
        <v>MEDIUM</v>
      </c>
      <c r="Q1865" t="str">
        <f t="shared" si="3822"/>
        <v>MEDIUM</v>
      </c>
      <c r="R1865" t="str">
        <f t="shared" si="3822"/>
        <v>MEDIUM</v>
      </c>
    </row>
    <row r="1866" spans="1:18">
      <c r="A1866">
        <v>2956</v>
      </c>
      <c r="B1866">
        <v>24987</v>
      </c>
      <c r="C1866">
        <v>19442</v>
      </c>
      <c r="D1866">
        <v>23162</v>
      </c>
      <c r="E1866">
        <f t="shared" si="3806"/>
        <v>1249350</v>
      </c>
      <c r="F1866">
        <f t="shared" si="3807"/>
        <v>972100</v>
      </c>
      <c r="G1866">
        <f t="shared" si="3808"/>
        <v>1158100</v>
      </c>
      <c r="H1866" t="s">
        <v>315</v>
      </c>
      <c r="I1866" t="s">
        <v>29</v>
      </c>
      <c r="J1866">
        <f>_xlfn.NORM.DIST(B1866,U$2,U$3,TRUE)</f>
        <v>0.452642967451392</v>
      </c>
      <c r="K1866">
        <f>_xlfn.NORM.DIST(C1866,V$2,V$3,TRUE)</f>
        <v>0.437301265270789</v>
      </c>
      <c r="L1866">
        <f>_xlfn.NORM.DIST(D1866,W$2,W$3,TRUE)</f>
        <v>0.475056661803653</v>
      </c>
      <c r="M1866">
        <f t="shared" ref="M1866:O1866" si="3823">(J1866-U$10)/(U$11-U$10)</f>
        <v>0.192955310024221</v>
      </c>
      <c r="N1866">
        <f t="shared" si="3823"/>
        <v>0.163809552752514</v>
      </c>
      <c r="O1866">
        <f t="shared" si="3823"/>
        <v>0.212967386169873</v>
      </c>
      <c r="P1866" t="str">
        <f t="shared" ref="P1866:R1866" si="3824">IF(J1866&gt;0.66,"HIGH",IF(J1866&gt;0.33,"MEDIUM","LOW"))</f>
        <v>MEDIUM</v>
      </c>
      <c r="Q1866" t="str">
        <f t="shared" si="3824"/>
        <v>MEDIUM</v>
      </c>
      <c r="R1866" t="str">
        <f t="shared" si="3824"/>
        <v>MEDIUM</v>
      </c>
    </row>
    <row r="1867" spans="1:18">
      <c r="A1867">
        <v>3262</v>
      </c>
      <c r="B1867">
        <v>18612</v>
      </c>
      <c r="C1867">
        <v>18625</v>
      </c>
      <c r="D1867">
        <v>15520</v>
      </c>
      <c r="E1867">
        <f t="shared" si="3806"/>
        <v>930600</v>
      </c>
      <c r="F1867">
        <f t="shared" si="3807"/>
        <v>931250</v>
      </c>
      <c r="G1867">
        <f t="shared" si="3808"/>
        <v>776000</v>
      </c>
      <c r="H1867" t="s">
        <v>376</v>
      </c>
      <c r="I1867" t="s">
        <v>29</v>
      </c>
      <c r="J1867">
        <f>_xlfn.NORM.DIST(B1867,U$2,U$3,TRUE)</f>
        <v>0.418067385979158</v>
      </c>
      <c r="K1867">
        <f>_xlfn.NORM.DIST(C1867,V$2,V$3,TRUE)</f>
        <v>0.432492634268026</v>
      </c>
      <c r="L1867">
        <f>_xlfn.NORM.DIST(D1867,W$2,W$3,TRUE)</f>
        <v>0.426795073209032</v>
      </c>
      <c r="M1867">
        <f t="shared" ref="M1867:O1867" si="3825">(J1867-U$10)/(U$11-U$10)</f>
        <v>0.141975715772797</v>
      </c>
      <c r="N1867">
        <f t="shared" si="3825"/>
        <v>0.156663755080187</v>
      </c>
      <c r="O1867">
        <f t="shared" si="3825"/>
        <v>0.1406101592933</v>
      </c>
      <c r="P1867" t="str">
        <f t="shared" ref="P1867:R1867" si="3826">IF(J1867&gt;0.66,"HIGH",IF(J1867&gt;0.33,"MEDIUM","LOW"))</f>
        <v>MEDIUM</v>
      </c>
      <c r="Q1867" t="str">
        <f t="shared" si="3826"/>
        <v>MEDIUM</v>
      </c>
      <c r="R1867" t="str">
        <f t="shared" si="3826"/>
        <v>MEDIUM</v>
      </c>
    </row>
    <row r="1868" spans="1:18">
      <c r="A1868">
        <v>3268</v>
      </c>
      <c r="B1868">
        <v>10660</v>
      </c>
      <c r="C1868">
        <v>12386</v>
      </c>
      <c r="D1868">
        <v>12280</v>
      </c>
      <c r="E1868">
        <f t="shared" si="3806"/>
        <v>533000</v>
      </c>
      <c r="F1868">
        <f t="shared" si="3807"/>
        <v>619300</v>
      </c>
      <c r="G1868">
        <f t="shared" si="3808"/>
        <v>614000</v>
      </c>
      <c r="H1868" t="s">
        <v>193</v>
      </c>
      <c r="I1868" t="s">
        <v>29</v>
      </c>
      <c r="J1868">
        <f>_xlfn.NORM.DIST(B1868,U$2,U$3,TRUE)</f>
        <v>0.375839596944876</v>
      </c>
      <c r="K1868">
        <f>_xlfn.NORM.DIST(C1868,V$2,V$3,TRUE)</f>
        <v>0.396150786545386</v>
      </c>
      <c r="L1868">
        <f>_xlfn.NORM.DIST(D1868,W$2,W$3,TRUE)</f>
        <v>0.406617879645502</v>
      </c>
      <c r="M1868">
        <f t="shared" ref="M1868:O1868" si="3827">(J1868-U$10)/(U$11-U$10)</f>
        <v>0.0797134063787764</v>
      </c>
      <c r="N1868">
        <f t="shared" si="3827"/>
        <v>0.102658469435432</v>
      </c>
      <c r="O1868">
        <f t="shared" si="3827"/>
        <v>0.110359066966604</v>
      </c>
      <c r="P1868" t="str">
        <f t="shared" ref="P1868:R1868" si="3828">IF(J1868&gt;0.66,"HIGH",IF(J1868&gt;0.33,"MEDIUM","LOW"))</f>
        <v>MEDIUM</v>
      </c>
      <c r="Q1868" t="str">
        <f t="shared" si="3828"/>
        <v>MEDIUM</v>
      </c>
      <c r="R1868" t="str">
        <f t="shared" si="3828"/>
        <v>MEDIUM</v>
      </c>
    </row>
    <row r="1869" spans="1:18">
      <c r="A1869">
        <v>4804</v>
      </c>
      <c r="B1869">
        <v>4450</v>
      </c>
      <c r="C1869">
        <v>5342</v>
      </c>
      <c r="D1869">
        <v>6906</v>
      </c>
      <c r="E1869">
        <f t="shared" si="3806"/>
        <v>222500</v>
      </c>
      <c r="F1869">
        <f t="shared" si="3807"/>
        <v>267100</v>
      </c>
      <c r="G1869">
        <f t="shared" si="3808"/>
        <v>345300</v>
      </c>
      <c r="H1869" t="s">
        <v>160</v>
      </c>
      <c r="I1869" t="s">
        <v>29</v>
      </c>
      <c r="J1869">
        <f>_xlfn.NORM.DIST(B1869,U$2,U$3,TRUE)</f>
        <v>0.343839972777893</v>
      </c>
      <c r="K1869">
        <f>_xlfn.NORM.DIST(C1869,V$2,V$3,TRUE)</f>
        <v>0.356193691862088</v>
      </c>
      <c r="L1869">
        <f>_xlfn.NORM.DIST(D1869,W$2,W$3,TRUE)</f>
        <v>0.373715354864673</v>
      </c>
      <c r="M1869">
        <f t="shared" ref="M1869:O1869" si="3829">(J1869-U$10)/(U$11-U$10)</f>
        <v>0.0325319046724097</v>
      </c>
      <c r="N1869">
        <f t="shared" si="3829"/>
        <v>0.0432807974916401</v>
      </c>
      <c r="O1869">
        <f t="shared" si="3829"/>
        <v>0.0610292475448738</v>
      </c>
      <c r="P1869" t="str">
        <f t="shared" ref="P1869:R1869" si="3830">IF(J1869&gt;0.66,"HIGH",IF(J1869&gt;0.33,"MEDIUM","LOW"))</f>
        <v>MEDIUM</v>
      </c>
      <c r="Q1869" t="str">
        <f t="shared" si="3830"/>
        <v>MEDIUM</v>
      </c>
      <c r="R1869" t="str">
        <f t="shared" si="3830"/>
        <v>MEDIUM</v>
      </c>
    </row>
    <row r="1870" spans="1:18">
      <c r="A1870">
        <v>6378</v>
      </c>
      <c r="B1870">
        <v>3685</v>
      </c>
      <c r="C1870">
        <v>3814</v>
      </c>
      <c r="D1870">
        <v>2460</v>
      </c>
      <c r="E1870">
        <f t="shared" si="3806"/>
        <v>184250</v>
      </c>
      <c r="F1870">
        <f t="shared" si="3807"/>
        <v>190700</v>
      </c>
      <c r="G1870">
        <f t="shared" si="3808"/>
        <v>123000</v>
      </c>
      <c r="H1870" t="s">
        <v>131</v>
      </c>
      <c r="I1870" t="s">
        <v>29</v>
      </c>
      <c r="J1870">
        <f>_xlfn.NORM.DIST(B1870,U$2,U$3,TRUE)</f>
        <v>0.339968919948391</v>
      </c>
      <c r="K1870">
        <f>_xlfn.NORM.DIST(C1870,V$2,V$3,TRUE)</f>
        <v>0.347713929702325</v>
      </c>
      <c r="L1870">
        <f>_xlfn.NORM.DIST(D1870,W$2,W$3,TRUE)</f>
        <v>0.347162577075755</v>
      </c>
      <c r="M1870">
        <f t="shared" ref="M1870:O1870" si="3831">(J1870-U$10)/(U$11-U$10)</f>
        <v>0.0268242724599955</v>
      </c>
      <c r="N1870">
        <f t="shared" si="3831"/>
        <v>0.0306795676055691</v>
      </c>
      <c r="O1870">
        <f t="shared" si="3831"/>
        <v>0.0212194231560827</v>
      </c>
      <c r="P1870" t="str">
        <f t="shared" ref="P1870:R1870" si="3832">IF(J1870&gt;0.66,"HIGH",IF(J1870&gt;0.33,"MEDIUM","LOW"))</f>
        <v>MEDIUM</v>
      </c>
      <c r="Q1870" t="str">
        <f t="shared" si="3832"/>
        <v>MEDIUM</v>
      </c>
      <c r="R1870" t="str">
        <f t="shared" si="3832"/>
        <v>MEDIUM</v>
      </c>
    </row>
    <row r="1871" spans="1:18">
      <c r="A1871">
        <v>4721</v>
      </c>
      <c r="B1871">
        <v>1155</v>
      </c>
      <c r="C1871">
        <v>1291</v>
      </c>
      <c r="D1871">
        <v>1584</v>
      </c>
      <c r="E1871">
        <f t="shared" si="3806"/>
        <v>57750</v>
      </c>
      <c r="F1871">
        <f t="shared" si="3807"/>
        <v>64550</v>
      </c>
      <c r="G1871">
        <f t="shared" si="3808"/>
        <v>79200</v>
      </c>
      <c r="H1871" t="s">
        <v>156</v>
      </c>
      <c r="I1871" t="s">
        <v>29</v>
      </c>
      <c r="J1871">
        <f>_xlfn.NORM.DIST(B1871,U$2,U$3,TRUE)</f>
        <v>0.327288193178168</v>
      </c>
      <c r="K1871">
        <f>_xlfn.NORM.DIST(C1871,V$2,V$3,TRUE)</f>
        <v>0.33387935893167</v>
      </c>
      <c r="L1871">
        <f>_xlfn.NORM.DIST(D1871,W$2,W$3,TRUE)</f>
        <v>0.34201343490926</v>
      </c>
      <c r="M1871">
        <f t="shared" ref="M1871:O1871" si="3833">(J1871-U$10)/(U$11-U$10)</f>
        <v>0.00812731125116424</v>
      </c>
      <c r="N1871">
        <f t="shared" si="3833"/>
        <v>0.0101209005850041</v>
      </c>
      <c r="O1871">
        <f t="shared" si="3833"/>
        <v>0.0134994607841368</v>
      </c>
      <c r="P1871" t="str">
        <f t="shared" ref="P1871:R1871" si="3834">IF(J1871&gt;0.66,"HIGH",IF(J1871&gt;0.33,"MEDIUM","LOW"))</f>
        <v>LOW</v>
      </c>
      <c r="Q1871" t="str">
        <f t="shared" si="3834"/>
        <v>MEDIUM</v>
      </c>
      <c r="R1871" t="str">
        <f t="shared" si="3834"/>
        <v>MEDIUM</v>
      </c>
    </row>
    <row r="1872" spans="1:18">
      <c r="A1872">
        <v>893</v>
      </c>
      <c r="B1872">
        <v>44589</v>
      </c>
      <c r="C1872">
        <v>44044</v>
      </c>
      <c r="D1872">
        <v>27313</v>
      </c>
      <c r="E1872">
        <f t="shared" si="3806"/>
        <v>2229450</v>
      </c>
      <c r="F1872">
        <f t="shared" si="3807"/>
        <v>2202200</v>
      </c>
      <c r="G1872">
        <f t="shared" si="3808"/>
        <v>1365650</v>
      </c>
      <c r="H1872" t="s">
        <v>32</v>
      </c>
      <c r="I1872" t="s">
        <v>29</v>
      </c>
      <c r="J1872">
        <f>_xlfn.NORM.DIST(B1872,U$2,U$3,TRUE)</f>
        <v>0.560070154436027</v>
      </c>
      <c r="K1872">
        <f>_xlfn.NORM.DIST(C1872,V$2,V$3,TRUE)</f>
        <v>0.583188572495835</v>
      </c>
      <c r="L1872">
        <f>_xlfn.NORM.DIST(D1872,W$2,W$3,TRUE)</f>
        <v>0.501472209112675</v>
      </c>
      <c r="M1872">
        <f t="shared" ref="M1872:O1872" si="3835">(J1872-U$10)/(U$11-U$10)</f>
        <v>0.351350170525599</v>
      </c>
      <c r="N1872">
        <f t="shared" si="3835"/>
        <v>0.380603309601724</v>
      </c>
      <c r="O1872">
        <f t="shared" si="3835"/>
        <v>0.25257146480397</v>
      </c>
      <c r="P1872" t="str">
        <f t="shared" ref="P1872:R1872" si="3836">IF(J1872&gt;0.66,"HIGH",IF(J1872&gt;0.33,"MEDIUM","LOW"))</f>
        <v>MEDIUM</v>
      </c>
      <c r="Q1872" t="str">
        <f t="shared" si="3836"/>
        <v>MEDIUM</v>
      </c>
      <c r="R1872" t="str">
        <f t="shared" si="3836"/>
        <v>MEDIUM</v>
      </c>
    </row>
    <row r="1873" spans="1:18">
      <c r="A1873">
        <v>5478</v>
      </c>
      <c r="B1873">
        <v>9994</v>
      </c>
      <c r="C1873">
        <v>10889</v>
      </c>
      <c r="D1873">
        <v>7172</v>
      </c>
      <c r="E1873">
        <f t="shared" si="3806"/>
        <v>499700</v>
      </c>
      <c r="F1873">
        <f t="shared" si="3807"/>
        <v>544450</v>
      </c>
      <c r="G1873">
        <f t="shared" si="3808"/>
        <v>358600</v>
      </c>
      <c r="H1873" t="s">
        <v>95</v>
      </c>
      <c r="I1873" t="s">
        <v>29</v>
      </c>
      <c r="J1873">
        <f>_xlfn.NORM.DIST(B1873,U$2,U$3,TRUE)</f>
        <v>0.372361960367304</v>
      </c>
      <c r="K1873">
        <f>_xlfn.NORM.DIST(C1873,V$2,V$3,TRUE)</f>
        <v>0.387551024323253</v>
      </c>
      <c r="L1873">
        <f>_xlfn.NORM.DIST(D1873,W$2,W$3,TRUE)</f>
        <v>0.375324639663021</v>
      </c>
      <c r="M1873">
        <f t="shared" ref="M1873:O1873" si="3837">(J1873-U$10)/(U$11-U$10)</f>
        <v>0.0745858425279446</v>
      </c>
      <c r="N1873">
        <f t="shared" si="3837"/>
        <v>0.0898789151643376</v>
      </c>
      <c r="O1873">
        <f t="shared" si="3837"/>
        <v>0.0634420024635148</v>
      </c>
      <c r="P1873" t="str">
        <f t="shared" ref="P1873:R1873" si="3838">IF(J1873&gt;0.66,"HIGH",IF(J1873&gt;0.33,"MEDIUM","LOW"))</f>
        <v>MEDIUM</v>
      </c>
      <c r="Q1873" t="str">
        <f t="shared" si="3838"/>
        <v>MEDIUM</v>
      </c>
      <c r="R1873" t="str">
        <f t="shared" si="3838"/>
        <v>MEDIUM</v>
      </c>
    </row>
    <row r="1874" spans="1:18">
      <c r="A1874">
        <v>1307</v>
      </c>
      <c r="B1874">
        <v>253027</v>
      </c>
      <c r="C1874">
        <v>197009</v>
      </c>
      <c r="D1874">
        <v>133309</v>
      </c>
      <c r="E1874">
        <f t="shared" si="3806"/>
        <v>12651350</v>
      </c>
      <c r="F1874">
        <f t="shared" si="3807"/>
        <v>9850450</v>
      </c>
      <c r="G1874">
        <f t="shared" si="3808"/>
        <v>6665450</v>
      </c>
      <c r="H1874" t="s">
        <v>258</v>
      </c>
      <c r="I1874" t="s">
        <v>20</v>
      </c>
      <c r="J1874">
        <f>_xlfn.NORM.DIST(B1874,U$2,U$3,TRUE)</f>
        <v>0.998751133525884</v>
      </c>
      <c r="K1874">
        <f>_xlfn.NORM.DIST(C1874,V$2,V$3,TRUE)</f>
        <v>0.993743474223208</v>
      </c>
      <c r="L1874">
        <f>_xlfn.NORM.DIST(D1874,W$2,W$3,TRUE)</f>
        <v>0.955010545469034</v>
      </c>
      <c r="M1874">
        <f t="shared" ref="M1874:O1874" si="3839">(J1874-U$10)/(U$11-U$10)</f>
        <v>0.998158622258435</v>
      </c>
      <c r="N1874">
        <f t="shared" si="3839"/>
        <v>0.990702578903028</v>
      </c>
      <c r="O1874">
        <f t="shared" si="3839"/>
        <v>0.932548590642265</v>
      </c>
      <c r="P1874" t="str">
        <f t="shared" ref="P1874:R1874" si="3840">IF(J1874&gt;0.66,"HIGH",IF(J1874&gt;0.33,"MEDIUM","LOW"))</f>
        <v>HIGH</v>
      </c>
      <c r="Q1874" t="str">
        <f t="shared" si="3840"/>
        <v>HIGH</v>
      </c>
      <c r="R1874" t="str">
        <f t="shared" si="3840"/>
        <v>HIGH</v>
      </c>
    </row>
    <row r="1875" spans="1:18">
      <c r="A1875">
        <v>2654</v>
      </c>
      <c r="B1875">
        <v>12446</v>
      </c>
      <c r="C1875">
        <v>12583</v>
      </c>
      <c r="D1875">
        <v>16347</v>
      </c>
      <c r="E1875">
        <f t="shared" si="3806"/>
        <v>622300</v>
      </c>
      <c r="F1875">
        <f t="shared" si="3807"/>
        <v>629150</v>
      </c>
      <c r="G1875">
        <f t="shared" si="3808"/>
        <v>817350</v>
      </c>
      <c r="H1875" t="s">
        <v>95</v>
      </c>
      <c r="I1875" t="s">
        <v>29</v>
      </c>
      <c r="J1875">
        <f>_xlfn.NORM.DIST(B1875,U$2,U$3,TRUE)</f>
        <v>0.385214706021162</v>
      </c>
      <c r="K1875">
        <f>_xlfn.NORM.DIST(C1875,V$2,V$3,TRUE)</f>
        <v>0.397286357355804</v>
      </c>
      <c r="L1875">
        <f>_xlfn.NORM.DIST(D1875,W$2,W$3,TRUE)</f>
        <v>0.431978314562399</v>
      </c>
      <c r="M1875">
        <f t="shared" ref="M1875:O1875" si="3841">(J1875-U$10)/(U$11-U$10)</f>
        <v>0.0935364351297379</v>
      </c>
      <c r="N1875">
        <f t="shared" si="3841"/>
        <v>0.104345968278487</v>
      </c>
      <c r="O1875">
        <f t="shared" si="3841"/>
        <v>0.148381245606099</v>
      </c>
      <c r="P1875" t="str">
        <f t="shared" ref="P1875:R1875" si="3842">IF(J1875&gt;0.66,"HIGH",IF(J1875&gt;0.33,"MEDIUM","LOW"))</f>
        <v>MEDIUM</v>
      </c>
      <c r="Q1875" t="str">
        <f t="shared" si="3842"/>
        <v>MEDIUM</v>
      </c>
      <c r="R1875" t="str">
        <f t="shared" si="3842"/>
        <v>MEDIUM</v>
      </c>
    </row>
    <row r="1876" spans="1:18">
      <c r="A1876">
        <v>1526</v>
      </c>
      <c r="B1876">
        <v>136751</v>
      </c>
      <c r="C1876">
        <v>141523</v>
      </c>
      <c r="D1876">
        <v>155613</v>
      </c>
      <c r="E1876">
        <f t="shared" si="3806"/>
        <v>6837550</v>
      </c>
      <c r="F1876">
        <f t="shared" si="3807"/>
        <v>7076150</v>
      </c>
      <c r="G1876">
        <f t="shared" si="3808"/>
        <v>7780650</v>
      </c>
      <c r="H1876" t="s">
        <v>377</v>
      </c>
      <c r="I1876" t="s">
        <v>29</v>
      </c>
      <c r="J1876">
        <f>_xlfn.NORM.DIST(B1876,U$2,U$3,TRUE)</f>
        <v>0.922374302978677</v>
      </c>
      <c r="K1876">
        <f>_xlfn.NORM.DIST(C1876,V$2,V$3,TRUE)</f>
        <v>0.952307989738715</v>
      </c>
      <c r="L1876">
        <f>_xlfn.NORM.DIST(D1876,W$2,W$3,TRUE)</f>
        <v>0.979891181107335</v>
      </c>
      <c r="M1876">
        <f t="shared" ref="M1876:O1876" si="3843">(J1876-U$10)/(U$11-U$10)</f>
        <v>0.885545625868681</v>
      </c>
      <c r="N1876">
        <f t="shared" si="3843"/>
        <v>0.92912796683343</v>
      </c>
      <c r="O1876">
        <f t="shared" si="3843"/>
        <v>0.96985141987227</v>
      </c>
      <c r="P1876" t="str">
        <f t="shared" ref="P1876:R1876" si="3844">IF(J1876&gt;0.66,"HIGH",IF(J1876&gt;0.33,"MEDIUM","LOW"))</f>
        <v>HIGH</v>
      </c>
      <c r="Q1876" t="str">
        <f t="shared" si="3844"/>
        <v>HIGH</v>
      </c>
      <c r="R1876" t="str">
        <f t="shared" si="3844"/>
        <v>HIGH</v>
      </c>
    </row>
    <row r="1877" spans="1:18">
      <c r="A1877">
        <v>1619</v>
      </c>
      <c r="B1877">
        <v>181845</v>
      </c>
      <c r="C1877">
        <v>120928</v>
      </c>
      <c r="D1877">
        <v>132832</v>
      </c>
      <c r="E1877">
        <f t="shared" si="3806"/>
        <v>9092250</v>
      </c>
      <c r="F1877">
        <f t="shared" si="3807"/>
        <v>6046400</v>
      </c>
      <c r="G1877">
        <f t="shared" si="3808"/>
        <v>6641600</v>
      </c>
      <c r="H1877" t="s">
        <v>179</v>
      </c>
      <c r="I1877" t="s">
        <v>20</v>
      </c>
      <c r="J1877">
        <f>_xlfn.NORM.DIST(B1877,U$2,U$3,TRUE)</f>
        <v>0.979457045612476</v>
      </c>
      <c r="K1877">
        <f>_xlfn.NORM.DIST(C1877,V$2,V$3,TRUE)</f>
        <v>0.913037570221726</v>
      </c>
      <c r="L1877">
        <f>_xlfn.NORM.DIST(D1877,W$2,W$3,TRUE)</f>
        <v>0.954284355070161</v>
      </c>
      <c r="M1877">
        <f t="shared" ref="M1877:O1877" si="3845">(J1877-U$10)/(U$11-U$10)</f>
        <v>0.969710661836809</v>
      </c>
      <c r="N1877">
        <f t="shared" si="3845"/>
        <v>0.870770718748787</v>
      </c>
      <c r="O1877">
        <f t="shared" si="3845"/>
        <v>0.931459834035261</v>
      </c>
      <c r="P1877" t="str">
        <f t="shared" ref="P1877:R1877" si="3846">IF(J1877&gt;0.66,"HIGH",IF(J1877&gt;0.33,"MEDIUM","LOW"))</f>
        <v>HIGH</v>
      </c>
      <c r="Q1877" t="str">
        <f t="shared" si="3846"/>
        <v>HIGH</v>
      </c>
      <c r="R1877" t="str">
        <f t="shared" si="3846"/>
        <v>HIGH</v>
      </c>
    </row>
    <row r="1878" spans="1:18">
      <c r="A1878">
        <v>98</v>
      </c>
      <c r="B1878">
        <v>142264</v>
      </c>
      <c r="C1878">
        <v>110157</v>
      </c>
      <c r="D1878">
        <v>62987</v>
      </c>
      <c r="E1878">
        <f t="shared" si="3806"/>
        <v>7113200</v>
      </c>
      <c r="F1878">
        <f t="shared" si="3807"/>
        <v>5507850</v>
      </c>
      <c r="G1878">
        <f t="shared" si="3808"/>
        <v>3149350</v>
      </c>
      <c r="H1878" t="s">
        <v>152</v>
      </c>
      <c r="I1878" t="s">
        <v>29</v>
      </c>
      <c r="J1878">
        <f>_xlfn.NORM.DIST(B1878,U$2,U$3,TRUE)</f>
        <v>0.932829274168306</v>
      </c>
      <c r="K1878">
        <f>_xlfn.NORM.DIST(C1878,V$2,V$3,TRUE)</f>
        <v>0.884666377232806</v>
      </c>
      <c r="L1878">
        <f>_xlfn.NORM.DIST(D1878,W$2,W$3,TRUE)</f>
        <v>0.716707635923289</v>
      </c>
      <c r="M1878">
        <f t="shared" ref="M1878:O1878" si="3847">(J1878-U$10)/(U$11-U$10)</f>
        <v>0.900960845699057</v>
      </c>
      <c r="N1878">
        <f t="shared" si="3847"/>
        <v>0.828610111144494</v>
      </c>
      <c r="O1878">
        <f t="shared" si="3847"/>
        <v>0.575267817392484</v>
      </c>
      <c r="P1878" t="str">
        <f t="shared" ref="P1878:R1878" si="3848">IF(J1878&gt;0.66,"HIGH",IF(J1878&gt;0.33,"MEDIUM","LOW"))</f>
        <v>HIGH</v>
      </c>
      <c r="Q1878" t="str">
        <f t="shared" si="3848"/>
        <v>HIGH</v>
      </c>
      <c r="R1878" t="str">
        <f t="shared" si="3848"/>
        <v>HIGH</v>
      </c>
    </row>
    <row r="1879" spans="1:18">
      <c r="A1879">
        <v>3213</v>
      </c>
      <c r="B1879">
        <v>2167</v>
      </c>
      <c r="C1879">
        <v>1308</v>
      </c>
      <c r="D1879">
        <v>889</v>
      </c>
      <c r="E1879">
        <f t="shared" si="3806"/>
        <v>108350</v>
      </c>
      <c r="F1879">
        <f t="shared" si="3807"/>
        <v>65400</v>
      </c>
      <c r="G1879">
        <f t="shared" si="3808"/>
        <v>44450</v>
      </c>
      <c r="H1879" t="s">
        <v>96</v>
      </c>
      <c r="I1879" t="s">
        <v>29</v>
      </c>
      <c r="J1879">
        <f>_xlfn.NORM.DIST(B1879,U$2,U$3,TRUE)</f>
        <v>0.332337621846677</v>
      </c>
      <c r="K1879">
        <f>_xlfn.NORM.DIST(C1879,V$2,V$3,TRUE)</f>
        <v>0.333971850776552</v>
      </c>
      <c r="L1879">
        <f>_xlfn.NORM.DIST(D1879,W$2,W$3,TRUE)</f>
        <v>0.33794895783662</v>
      </c>
      <c r="M1879">
        <f t="shared" ref="M1879:O1879" si="3849">(J1879-U$10)/(U$11-U$10)</f>
        <v>0.0155723870463129</v>
      </c>
      <c r="N1879">
        <f t="shared" si="3849"/>
        <v>0.0102583467748833</v>
      </c>
      <c r="O1879">
        <f t="shared" si="3849"/>
        <v>0.00740570593180521</v>
      </c>
      <c r="P1879" t="str">
        <f t="shared" ref="P1879:R1879" si="3850">IF(J1879&gt;0.66,"HIGH",IF(J1879&gt;0.33,"MEDIUM","LOW"))</f>
        <v>MEDIUM</v>
      </c>
      <c r="Q1879" t="str">
        <f t="shared" si="3850"/>
        <v>MEDIUM</v>
      </c>
      <c r="R1879" t="str">
        <f t="shared" si="3850"/>
        <v>MEDIUM</v>
      </c>
    </row>
    <row r="1880" spans="1:18">
      <c r="A1880">
        <v>3175</v>
      </c>
      <c r="B1880">
        <v>13073</v>
      </c>
      <c r="C1880">
        <v>7573</v>
      </c>
      <c r="D1880">
        <v>6030</v>
      </c>
      <c r="E1880">
        <f t="shared" si="3806"/>
        <v>653650</v>
      </c>
      <c r="F1880">
        <f t="shared" si="3807"/>
        <v>378650</v>
      </c>
      <c r="G1880">
        <f t="shared" si="3808"/>
        <v>301500</v>
      </c>
      <c r="H1880" t="s">
        <v>174</v>
      </c>
      <c r="I1880" t="s">
        <v>29</v>
      </c>
      <c r="J1880">
        <f>_xlfn.NORM.DIST(B1880,U$2,U$3,TRUE)</f>
        <v>0.388522261257609</v>
      </c>
      <c r="K1880">
        <f>_xlfn.NORM.DIST(C1880,V$2,V$3,TRUE)</f>
        <v>0.368702554023535</v>
      </c>
      <c r="L1880">
        <f>_xlfn.NORM.DIST(D1880,W$2,W$3,TRUE)</f>
        <v>0.368431288479928</v>
      </c>
      <c r="M1880">
        <f t="shared" ref="M1880:O1880" si="3851">(J1880-U$10)/(U$11-U$10)</f>
        <v>0.0984132243763236</v>
      </c>
      <c r="N1880">
        <f t="shared" si="3851"/>
        <v>0.0618694140990182</v>
      </c>
      <c r="O1880">
        <f t="shared" si="3851"/>
        <v>0.0531069971307119</v>
      </c>
      <c r="P1880" t="str">
        <f t="shared" ref="P1880:R1880" si="3852">IF(J1880&gt;0.66,"HIGH",IF(J1880&gt;0.33,"MEDIUM","LOW"))</f>
        <v>MEDIUM</v>
      </c>
      <c r="Q1880" t="str">
        <f t="shared" si="3852"/>
        <v>MEDIUM</v>
      </c>
      <c r="R1880" t="str">
        <f t="shared" si="3852"/>
        <v>MEDIUM</v>
      </c>
    </row>
    <row r="1881" spans="1:18">
      <c r="A1881">
        <v>6568</v>
      </c>
      <c r="B1881">
        <v>3676</v>
      </c>
      <c r="C1881">
        <v>2570</v>
      </c>
      <c r="D1881">
        <v>1881</v>
      </c>
      <c r="E1881">
        <f t="shared" si="3806"/>
        <v>183800</v>
      </c>
      <c r="F1881">
        <f t="shared" si="3807"/>
        <v>128500</v>
      </c>
      <c r="G1881">
        <f t="shared" si="3808"/>
        <v>94050</v>
      </c>
      <c r="H1881" t="s">
        <v>96</v>
      </c>
      <c r="I1881" t="s">
        <v>29</v>
      </c>
      <c r="J1881">
        <f>_xlfn.NORM.DIST(B1881,U$2,U$3,TRUE)</f>
        <v>0.339923477434957</v>
      </c>
      <c r="K1881">
        <f>_xlfn.NORM.DIST(C1881,V$2,V$3,TRUE)</f>
        <v>0.340865841859597</v>
      </c>
      <c r="L1881">
        <f>_xlfn.NORM.DIST(D1881,W$2,W$3,TRUE)</f>
        <v>0.34375597407131</v>
      </c>
      <c r="M1881">
        <f t="shared" ref="M1881:O1881" si="3853">(J1881-U$10)/(U$11-U$10)</f>
        <v>0.0267572702347835</v>
      </c>
      <c r="N1881">
        <f t="shared" si="3853"/>
        <v>0.0205030641187485</v>
      </c>
      <c r="O1881">
        <f t="shared" si="3853"/>
        <v>0.0161120001795725</v>
      </c>
      <c r="P1881" t="str">
        <f t="shared" ref="P1881:R1881" si="3854">IF(J1881&gt;0.66,"HIGH",IF(J1881&gt;0.33,"MEDIUM","LOW"))</f>
        <v>MEDIUM</v>
      </c>
      <c r="Q1881" t="str">
        <f t="shared" si="3854"/>
        <v>MEDIUM</v>
      </c>
      <c r="R1881" t="str">
        <f t="shared" si="3854"/>
        <v>MEDIUM</v>
      </c>
    </row>
    <row r="1882" spans="1:18">
      <c r="A1882">
        <v>4297</v>
      </c>
      <c r="B1882">
        <v>3420</v>
      </c>
      <c r="C1882">
        <v>3731</v>
      </c>
      <c r="D1882">
        <v>4820</v>
      </c>
      <c r="E1882">
        <f t="shared" si="3806"/>
        <v>171000</v>
      </c>
      <c r="F1882">
        <f t="shared" si="3807"/>
        <v>186550</v>
      </c>
      <c r="G1882">
        <f t="shared" si="3808"/>
        <v>241000</v>
      </c>
      <c r="H1882" t="s">
        <v>378</v>
      </c>
      <c r="I1882" t="s">
        <v>29</v>
      </c>
      <c r="J1882">
        <f>_xlfn.NORM.DIST(B1882,U$2,U$3,TRUE)</f>
        <v>0.338631866580656</v>
      </c>
      <c r="K1882">
        <f>_xlfn.NORM.DIST(C1882,V$2,V$3,TRUE)</f>
        <v>0.347255442913484</v>
      </c>
      <c r="L1882">
        <f>_xlfn.NORM.DIST(D1882,W$2,W$3,TRUE)</f>
        <v>0.361173442035006</v>
      </c>
      <c r="M1882">
        <f t="shared" ref="M1882:O1882" si="3855">(J1882-U$10)/(U$11-U$10)</f>
        <v>0.0248528685015588</v>
      </c>
      <c r="N1882">
        <f t="shared" si="3855"/>
        <v>0.0299982398375185</v>
      </c>
      <c r="O1882">
        <f t="shared" si="3855"/>
        <v>0.0422255144206897</v>
      </c>
      <c r="P1882" t="str">
        <f t="shared" ref="P1882:R1882" si="3856">IF(J1882&gt;0.66,"HIGH",IF(J1882&gt;0.33,"MEDIUM","LOW"))</f>
        <v>MEDIUM</v>
      </c>
      <c r="Q1882" t="str">
        <f t="shared" si="3856"/>
        <v>MEDIUM</v>
      </c>
      <c r="R1882" t="str">
        <f t="shared" si="3856"/>
        <v>MEDIUM</v>
      </c>
    </row>
    <row r="1883" spans="1:18">
      <c r="A1883">
        <v>3216</v>
      </c>
      <c r="B1883">
        <v>8862</v>
      </c>
      <c r="C1883">
        <v>7681</v>
      </c>
      <c r="D1883">
        <v>4655</v>
      </c>
      <c r="E1883">
        <f t="shared" si="3806"/>
        <v>443100</v>
      </c>
      <c r="F1883">
        <f t="shared" si="3807"/>
        <v>384050</v>
      </c>
      <c r="G1883">
        <f t="shared" si="3808"/>
        <v>232750</v>
      </c>
      <c r="H1883" t="s">
        <v>88</v>
      </c>
      <c r="I1883" t="s">
        <v>29</v>
      </c>
      <c r="J1883">
        <f>_xlfn.NORM.DIST(B1883,U$2,U$3,TRUE)</f>
        <v>0.366474970401837</v>
      </c>
      <c r="K1883">
        <f>_xlfn.NORM.DIST(C1883,V$2,V$3,TRUE)</f>
        <v>0.36931176302456</v>
      </c>
      <c r="L1883">
        <f>_xlfn.NORM.DIST(D1883,W$2,W$3,TRUE)</f>
        <v>0.360187528773771</v>
      </c>
      <c r="M1883">
        <f t="shared" ref="M1883:O1883" si="3857">(J1883-U$10)/(U$11-U$10)</f>
        <v>0.0659058334862237</v>
      </c>
      <c r="N1883">
        <f t="shared" si="3857"/>
        <v>0.0627747204656278</v>
      </c>
      <c r="O1883">
        <f t="shared" si="3857"/>
        <v>0.0407473627145164</v>
      </c>
      <c r="P1883" t="str">
        <f t="shared" ref="P1883:R1883" si="3858">IF(J1883&gt;0.66,"HIGH",IF(J1883&gt;0.33,"MEDIUM","LOW"))</f>
        <v>MEDIUM</v>
      </c>
      <c r="Q1883" t="str">
        <f t="shared" si="3858"/>
        <v>MEDIUM</v>
      </c>
      <c r="R1883" t="str">
        <f t="shared" si="3858"/>
        <v>MEDIUM</v>
      </c>
    </row>
    <row r="1884" spans="1:18">
      <c r="A1884">
        <v>1133</v>
      </c>
      <c r="B1884">
        <v>36573</v>
      </c>
      <c r="C1884">
        <v>23635</v>
      </c>
      <c r="D1884">
        <v>23444</v>
      </c>
      <c r="E1884">
        <f t="shared" si="3806"/>
        <v>1828650</v>
      </c>
      <c r="F1884">
        <f t="shared" si="3807"/>
        <v>1181750</v>
      </c>
      <c r="G1884">
        <f t="shared" si="3808"/>
        <v>1172200</v>
      </c>
      <c r="H1884" t="s">
        <v>168</v>
      </c>
      <c r="I1884" t="s">
        <v>29</v>
      </c>
      <c r="J1884">
        <f>_xlfn.NORM.DIST(B1884,U$2,U$3,TRUE)</f>
        <v>0.516224167506024</v>
      </c>
      <c r="K1884">
        <f>_xlfn.NORM.DIST(C1884,V$2,V$3,TRUE)</f>
        <v>0.462110812590088</v>
      </c>
      <c r="L1884">
        <f>_xlfn.NORM.DIST(D1884,W$2,W$3,TRUE)</f>
        <v>0.476849054714772</v>
      </c>
      <c r="M1884">
        <f t="shared" ref="M1884:O1884" si="3859">(J1884-U$10)/(U$11-U$10)</f>
        <v>0.286701926647479</v>
      </c>
      <c r="N1884">
        <f t="shared" si="3859"/>
        <v>0.200677427493543</v>
      </c>
      <c r="O1884">
        <f t="shared" si="3859"/>
        <v>0.215654669873093</v>
      </c>
      <c r="P1884" t="str">
        <f t="shared" ref="P1884:R1884" si="3860">IF(J1884&gt;0.66,"HIGH",IF(J1884&gt;0.33,"MEDIUM","LOW"))</f>
        <v>MEDIUM</v>
      </c>
      <c r="Q1884" t="str">
        <f t="shared" si="3860"/>
        <v>MEDIUM</v>
      </c>
      <c r="R1884" t="str">
        <f t="shared" si="3860"/>
        <v>MEDIUM</v>
      </c>
    </row>
    <row r="1885" spans="1:18">
      <c r="A1885">
        <v>1070</v>
      </c>
      <c r="B1885">
        <v>12148</v>
      </c>
      <c r="C1885">
        <v>15022</v>
      </c>
      <c r="D1885">
        <v>16714</v>
      </c>
      <c r="E1885">
        <f t="shared" si="3806"/>
        <v>607400</v>
      </c>
      <c r="F1885">
        <f t="shared" si="3807"/>
        <v>751100</v>
      </c>
      <c r="G1885">
        <f t="shared" si="3808"/>
        <v>835700</v>
      </c>
      <c r="H1885" t="s">
        <v>233</v>
      </c>
      <c r="I1885" t="s">
        <v>29</v>
      </c>
      <c r="J1885">
        <f>_xlfn.NORM.DIST(B1885,U$2,U$3,TRUE)</f>
        <v>0.383645600421425</v>
      </c>
      <c r="K1885">
        <f>_xlfn.NORM.DIST(C1885,V$2,V$3,TRUE)</f>
        <v>0.411414794945152</v>
      </c>
      <c r="L1885">
        <f>_xlfn.NORM.DIST(D1885,W$2,W$3,TRUE)</f>
        <v>0.434282307212268</v>
      </c>
      <c r="M1885">
        <f t="shared" ref="M1885:O1885" si="3861">(J1885-U$10)/(U$11-U$10)</f>
        <v>0.0912228842534795</v>
      </c>
      <c r="N1885">
        <f t="shared" si="3861"/>
        <v>0.125341331903092</v>
      </c>
      <c r="O1885">
        <f t="shared" si="3861"/>
        <v>0.151835556244086</v>
      </c>
      <c r="P1885" t="str">
        <f t="shared" ref="P1885:R1885" si="3862">IF(J1885&gt;0.66,"HIGH",IF(J1885&gt;0.33,"MEDIUM","LOW"))</f>
        <v>MEDIUM</v>
      </c>
      <c r="Q1885" t="str">
        <f t="shared" si="3862"/>
        <v>MEDIUM</v>
      </c>
      <c r="R1885" t="str">
        <f t="shared" si="3862"/>
        <v>MEDIUM</v>
      </c>
    </row>
    <row r="1886" spans="1:18">
      <c r="A1886">
        <v>1324</v>
      </c>
      <c r="B1886">
        <v>16046</v>
      </c>
      <c r="C1886">
        <v>13481</v>
      </c>
      <c r="D1886">
        <v>15673</v>
      </c>
      <c r="E1886">
        <f t="shared" si="3806"/>
        <v>802300</v>
      </c>
      <c r="F1886">
        <f t="shared" si="3807"/>
        <v>674050</v>
      </c>
      <c r="G1886">
        <f t="shared" si="3808"/>
        <v>783650</v>
      </c>
      <c r="H1886" t="s">
        <v>189</v>
      </c>
      <c r="I1886" t="s">
        <v>29</v>
      </c>
      <c r="J1886">
        <f>_xlfn.NORM.DIST(B1886,U$2,U$3,TRUE)</f>
        <v>0.404311855542844</v>
      </c>
      <c r="K1886">
        <f>_xlfn.NORM.DIST(C1886,V$2,V$3,TRUE)</f>
        <v>0.402473615577404</v>
      </c>
      <c r="L1886">
        <f>_xlfn.NORM.DIST(D1886,W$2,W$3,TRUE)</f>
        <v>0.427753079468517</v>
      </c>
      <c r="M1886">
        <f t="shared" ref="M1886:O1886" si="3863">(J1886-U$10)/(U$11-U$10)</f>
        <v>0.121694021857699</v>
      </c>
      <c r="N1886">
        <f t="shared" si="3863"/>
        <v>0.112054419541301</v>
      </c>
      <c r="O1886">
        <f t="shared" si="3863"/>
        <v>0.142046470825624</v>
      </c>
      <c r="P1886" t="str">
        <f t="shared" ref="P1886:R1886" si="3864">IF(J1886&gt;0.66,"HIGH",IF(J1886&gt;0.33,"MEDIUM","LOW"))</f>
        <v>MEDIUM</v>
      </c>
      <c r="Q1886" t="str">
        <f t="shared" si="3864"/>
        <v>MEDIUM</v>
      </c>
      <c r="R1886" t="str">
        <f t="shared" si="3864"/>
        <v>MEDIUM</v>
      </c>
    </row>
    <row r="1887" spans="1:18">
      <c r="A1887">
        <v>3025</v>
      </c>
      <c r="B1887">
        <v>6870</v>
      </c>
      <c r="C1887">
        <v>6314</v>
      </c>
      <c r="D1887">
        <v>5207</v>
      </c>
      <c r="E1887">
        <f t="shared" si="3806"/>
        <v>343500</v>
      </c>
      <c r="F1887">
        <f t="shared" si="3807"/>
        <v>315700</v>
      </c>
      <c r="G1887">
        <f t="shared" si="3808"/>
        <v>260350</v>
      </c>
      <c r="H1887" t="s">
        <v>26</v>
      </c>
      <c r="I1887" t="s">
        <v>29</v>
      </c>
      <c r="J1887">
        <f>_xlfn.NORM.DIST(B1887,U$2,U$3,TRUE)</f>
        <v>0.356192185775897</v>
      </c>
      <c r="K1887">
        <f>_xlfn.NORM.DIST(C1887,V$2,V$3,TRUE)</f>
        <v>0.361625453890949</v>
      </c>
      <c r="L1887">
        <f>_xlfn.NORM.DIST(D1887,W$2,W$3,TRUE)</f>
        <v>0.363489467556197</v>
      </c>
      <c r="M1887">
        <f t="shared" ref="M1887:O1887" si="3865">(J1887-U$10)/(U$11-U$10)</f>
        <v>0.0507444922828617</v>
      </c>
      <c r="N1887">
        <f t="shared" si="3865"/>
        <v>0.051352590157819</v>
      </c>
      <c r="O1887">
        <f t="shared" si="3865"/>
        <v>0.045697865600349</v>
      </c>
      <c r="P1887" t="str">
        <f t="shared" ref="P1887:R1887" si="3866">IF(J1887&gt;0.66,"HIGH",IF(J1887&gt;0.33,"MEDIUM","LOW"))</f>
        <v>MEDIUM</v>
      </c>
      <c r="Q1887" t="str">
        <f t="shared" si="3866"/>
        <v>MEDIUM</v>
      </c>
      <c r="R1887" t="str">
        <f t="shared" si="3866"/>
        <v>MEDIUM</v>
      </c>
    </row>
    <row r="1888" spans="1:18">
      <c r="A1888">
        <v>5041</v>
      </c>
      <c r="B1888">
        <v>1628</v>
      </c>
      <c r="C1888">
        <v>1575</v>
      </c>
      <c r="D1888">
        <v>1722</v>
      </c>
      <c r="E1888">
        <f t="shared" si="3806"/>
        <v>81400</v>
      </c>
      <c r="F1888">
        <f t="shared" si="3807"/>
        <v>78750</v>
      </c>
      <c r="G1888">
        <f t="shared" si="3808"/>
        <v>86100</v>
      </c>
      <c r="H1888" t="s">
        <v>379</v>
      </c>
      <c r="I1888" t="s">
        <v>29</v>
      </c>
      <c r="J1888">
        <f>_xlfn.NORM.DIST(B1888,U$2,U$3,TRUE)</f>
        <v>0.329644390643777</v>
      </c>
      <c r="K1888">
        <f>_xlfn.NORM.DIST(C1888,V$2,V$3,TRUE)</f>
        <v>0.335425836894243</v>
      </c>
      <c r="L1888">
        <f>_xlfn.NORM.DIST(D1888,W$2,W$3,TRUE)</f>
        <v>0.342822683835217</v>
      </c>
      <c r="M1888">
        <f t="shared" ref="M1888:O1888" si="3867">(J1888-U$10)/(U$11-U$10)</f>
        <v>0.0116013812641147</v>
      </c>
      <c r="N1888">
        <f t="shared" si="3867"/>
        <v>0.0124190221540967</v>
      </c>
      <c r="O1888">
        <f t="shared" si="3867"/>
        <v>0.0147127446780194</v>
      </c>
      <c r="P1888" t="str">
        <f t="shared" ref="P1888:R1888" si="3868">IF(J1888&gt;0.66,"HIGH",IF(J1888&gt;0.33,"MEDIUM","LOW"))</f>
        <v>LOW</v>
      </c>
      <c r="Q1888" t="str">
        <f t="shared" si="3868"/>
        <v>MEDIUM</v>
      </c>
      <c r="R1888" t="str">
        <f t="shared" si="3868"/>
        <v>MEDIUM</v>
      </c>
    </row>
    <row r="1889" spans="1:18">
      <c r="A1889">
        <v>618</v>
      </c>
      <c r="B1889">
        <v>33633</v>
      </c>
      <c r="C1889">
        <v>29767</v>
      </c>
      <c r="D1889">
        <v>18470</v>
      </c>
      <c r="E1889">
        <f t="shared" si="3806"/>
        <v>1681650</v>
      </c>
      <c r="F1889">
        <f t="shared" si="3807"/>
        <v>1488350</v>
      </c>
      <c r="G1889">
        <f t="shared" si="3808"/>
        <v>923500</v>
      </c>
      <c r="H1889" t="s">
        <v>23</v>
      </c>
      <c r="I1889" t="s">
        <v>29</v>
      </c>
      <c r="J1889">
        <f>_xlfn.NORM.DIST(B1889,U$2,U$3,TRUE)</f>
        <v>0.500065126566029</v>
      </c>
      <c r="K1889">
        <f>_xlfn.NORM.DIST(C1889,V$2,V$3,TRUE)</f>
        <v>0.498633286880336</v>
      </c>
      <c r="L1889">
        <f>_xlfn.NORM.DIST(D1889,W$2,W$3,TRUE)</f>
        <v>0.445335891058159</v>
      </c>
      <c r="M1889">
        <f t="shared" ref="M1889:O1889" si="3869">(J1889-U$10)/(U$11-U$10)</f>
        <v>0.262876402519283</v>
      </c>
      <c r="N1889">
        <f t="shared" si="3869"/>
        <v>0.254951130678683</v>
      </c>
      <c r="O1889">
        <f t="shared" si="3869"/>
        <v>0.168407880061572</v>
      </c>
      <c r="P1889" t="str">
        <f t="shared" ref="P1889:R1889" si="3870">IF(J1889&gt;0.66,"HIGH",IF(J1889&gt;0.33,"MEDIUM","LOW"))</f>
        <v>MEDIUM</v>
      </c>
      <c r="Q1889" t="str">
        <f t="shared" si="3870"/>
        <v>MEDIUM</v>
      </c>
      <c r="R1889" t="str">
        <f t="shared" si="3870"/>
        <v>MEDIUM</v>
      </c>
    </row>
    <row r="1890" spans="1:18">
      <c r="A1890">
        <v>2008</v>
      </c>
      <c r="B1890">
        <v>47752</v>
      </c>
      <c r="C1890">
        <v>44936</v>
      </c>
      <c r="D1890">
        <v>48541</v>
      </c>
      <c r="E1890">
        <f t="shared" si="3806"/>
        <v>2387600</v>
      </c>
      <c r="F1890">
        <f t="shared" si="3807"/>
        <v>2246800</v>
      </c>
      <c r="G1890">
        <f t="shared" si="3808"/>
        <v>2427050</v>
      </c>
      <c r="H1890" t="s">
        <v>241</v>
      </c>
      <c r="I1890" t="s">
        <v>29</v>
      </c>
      <c r="J1890">
        <f>_xlfn.NORM.DIST(B1890,U$2,U$3,TRUE)</f>
        <v>0.577200247544133</v>
      </c>
      <c r="K1890">
        <f>_xlfn.NORM.DIST(C1890,V$2,V$3,TRUE)</f>
        <v>0.588386129506473</v>
      </c>
      <c r="L1890">
        <f>_xlfn.NORM.DIST(D1890,W$2,W$3,TRUE)</f>
        <v>0.634017835108819</v>
      </c>
      <c r="M1890">
        <f t="shared" ref="M1890:O1890" si="3871">(J1890-U$10)/(U$11-U$10)</f>
        <v>0.376607452079682</v>
      </c>
      <c r="N1890">
        <f t="shared" si="3871"/>
        <v>0.388327065233432</v>
      </c>
      <c r="O1890">
        <f t="shared" si="3871"/>
        <v>0.451293351318276</v>
      </c>
      <c r="P1890" t="str">
        <f t="shared" ref="P1890:R1890" si="3872">IF(J1890&gt;0.66,"HIGH",IF(J1890&gt;0.33,"MEDIUM","LOW"))</f>
        <v>MEDIUM</v>
      </c>
      <c r="Q1890" t="str">
        <f t="shared" si="3872"/>
        <v>MEDIUM</v>
      </c>
      <c r="R1890" t="str">
        <f t="shared" si="3872"/>
        <v>MEDIUM</v>
      </c>
    </row>
    <row r="1891" spans="1:18">
      <c r="A1891">
        <v>3344</v>
      </c>
      <c r="B1891">
        <v>9550</v>
      </c>
      <c r="C1891">
        <v>8412</v>
      </c>
      <c r="D1891">
        <v>9215</v>
      </c>
      <c r="E1891">
        <f t="shared" si="3806"/>
        <v>477500</v>
      </c>
      <c r="F1891">
        <f t="shared" si="3807"/>
        <v>420600</v>
      </c>
      <c r="G1891">
        <f t="shared" si="3808"/>
        <v>460750</v>
      </c>
      <c r="H1891" t="s">
        <v>74</v>
      </c>
      <c r="I1891" t="s">
        <v>29</v>
      </c>
      <c r="J1891">
        <f>_xlfn.NORM.DIST(B1891,U$2,U$3,TRUE)</f>
        <v>0.370049284907248</v>
      </c>
      <c r="K1891">
        <f>_xlfn.NORM.DIST(C1891,V$2,V$3,TRUE)</f>
        <v>0.373443766821945</v>
      </c>
      <c r="L1891">
        <f>_xlfn.NORM.DIST(D1891,W$2,W$3,TRUE)</f>
        <v>0.387755146984976</v>
      </c>
      <c r="M1891">
        <f t="shared" ref="M1891:O1891" si="3873">(J1891-U$10)/(U$11-U$10)</f>
        <v>0.0711759430680157</v>
      </c>
      <c r="N1891">
        <f t="shared" si="3873"/>
        <v>0.068915025908161</v>
      </c>
      <c r="O1891">
        <f t="shared" si="3873"/>
        <v>0.0820787084791517</v>
      </c>
      <c r="P1891" t="str">
        <f t="shared" ref="P1891:R1891" si="3874">IF(J1891&gt;0.66,"HIGH",IF(J1891&gt;0.33,"MEDIUM","LOW"))</f>
        <v>MEDIUM</v>
      </c>
      <c r="Q1891" t="str">
        <f t="shared" si="3874"/>
        <v>MEDIUM</v>
      </c>
      <c r="R1891" t="str">
        <f t="shared" si="3874"/>
        <v>MEDIUM</v>
      </c>
    </row>
    <row r="1892" spans="1:18">
      <c r="A1892">
        <v>1122</v>
      </c>
      <c r="B1892">
        <v>38310</v>
      </c>
      <c r="C1892">
        <v>30917</v>
      </c>
      <c r="D1892">
        <v>36571</v>
      </c>
      <c r="E1892">
        <f t="shared" si="3806"/>
        <v>1915500</v>
      </c>
      <c r="F1892">
        <f t="shared" si="3807"/>
        <v>1545850</v>
      </c>
      <c r="G1892">
        <f t="shared" si="3808"/>
        <v>1828550</v>
      </c>
      <c r="H1892" t="s">
        <v>105</v>
      </c>
      <c r="I1892" t="s">
        <v>29</v>
      </c>
      <c r="J1892">
        <f>_xlfn.NORM.DIST(B1892,U$2,U$3,TRUE)</f>
        <v>0.525760383683352</v>
      </c>
      <c r="K1892">
        <f>_xlfn.NORM.DIST(C1892,V$2,V$3,TRUE)</f>
        <v>0.505493279335325</v>
      </c>
      <c r="L1892">
        <f>_xlfn.NORM.DIST(D1892,W$2,W$3,TRUE)</f>
        <v>0.560193044837437</v>
      </c>
      <c r="M1892">
        <f t="shared" ref="M1892:O1892" si="3875">(J1892-U$10)/(U$11-U$10)</f>
        <v>0.300762498030912</v>
      </c>
      <c r="N1892">
        <f t="shared" si="3875"/>
        <v>0.265145324845145</v>
      </c>
      <c r="O1892">
        <f t="shared" si="3875"/>
        <v>0.340609943367275</v>
      </c>
      <c r="P1892" t="str">
        <f t="shared" ref="P1892:R1892" si="3876">IF(J1892&gt;0.66,"HIGH",IF(J1892&gt;0.33,"MEDIUM","LOW"))</f>
        <v>MEDIUM</v>
      </c>
      <c r="Q1892" t="str">
        <f t="shared" si="3876"/>
        <v>MEDIUM</v>
      </c>
      <c r="R1892" t="str">
        <f t="shared" si="3876"/>
        <v>MEDIUM</v>
      </c>
    </row>
    <row r="1893" spans="1:18">
      <c r="A1893">
        <v>3340</v>
      </c>
      <c r="B1893">
        <v>38336</v>
      </c>
      <c r="C1893">
        <v>20339</v>
      </c>
      <c r="D1893">
        <v>25369</v>
      </c>
      <c r="E1893">
        <f t="shared" si="3806"/>
        <v>1916800</v>
      </c>
      <c r="F1893">
        <f t="shared" si="3807"/>
        <v>1016950</v>
      </c>
      <c r="G1893">
        <f t="shared" si="3808"/>
        <v>1268450</v>
      </c>
      <c r="H1893" t="s">
        <v>380</v>
      </c>
      <c r="I1893" t="s">
        <v>29</v>
      </c>
      <c r="J1893">
        <f>_xlfn.NORM.DIST(B1893,U$2,U$3,TRUE)</f>
        <v>0.525903026580944</v>
      </c>
      <c r="K1893">
        <f>_xlfn.NORM.DIST(C1893,V$2,V$3,TRUE)</f>
        <v>0.442591414417372</v>
      </c>
      <c r="L1893">
        <f>_xlfn.NORM.DIST(D1893,W$2,W$3,TRUE)</f>
        <v>0.489094995402056</v>
      </c>
      <c r="M1893">
        <f t="shared" ref="M1893:O1893" si="3877">(J1893-U$10)/(U$11-U$10)</f>
        <v>0.300972816317184</v>
      </c>
      <c r="N1893">
        <f t="shared" si="3877"/>
        <v>0.171670903610208</v>
      </c>
      <c r="O1893">
        <f t="shared" si="3877"/>
        <v>0.234014660383757</v>
      </c>
      <c r="P1893" t="str">
        <f t="shared" ref="P1893:R1893" si="3878">IF(J1893&gt;0.66,"HIGH",IF(J1893&gt;0.33,"MEDIUM","LOW"))</f>
        <v>MEDIUM</v>
      </c>
      <c r="Q1893" t="str">
        <f t="shared" si="3878"/>
        <v>MEDIUM</v>
      </c>
      <c r="R1893" t="str">
        <f t="shared" si="3878"/>
        <v>MEDIUM</v>
      </c>
    </row>
    <row r="1894" spans="1:18">
      <c r="A1894">
        <v>2855</v>
      </c>
      <c r="B1894">
        <v>9418</v>
      </c>
      <c r="C1894">
        <v>7542</v>
      </c>
      <c r="D1894">
        <v>6012</v>
      </c>
      <c r="E1894">
        <f t="shared" si="3806"/>
        <v>470900</v>
      </c>
      <c r="F1894">
        <f t="shared" si="3807"/>
        <v>377100</v>
      </c>
      <c r="G1894">
        <f t="shared" si="3808"/>
        <v>300600</v>
      </c>
      <c r="H1894" t="s">
        <v>96</v>
      </c>
      <c r="I1894" t="s">
        <v>29</v>
      </c>
      <c r="J1894">
        <f>_xlfn.NORM.DIST(B1894,U$2,U$3,TRUE)</f>
        <v>0.369362633562544</v>
      </c>
      <c r="K1894">
        <f>_xlfn.NORM.DIST(C1894,V$2,V$3,TRUE)</f>
        <v>0.368527749329608</v>
      </c>
      <c r="L1894">
        <f>_xlfn.NORM.DIST(D1894,W$2,W$3,TRUE)</f>
        <v>0.368322968322025</v>
      </c>
      <c r="M1894">
        <f t="shared" ref="M1894:O1894" si="3879">(J1894-U$10)/(U$11-U$10)</f>
        <v>0.0701635173775517</v>
      </c>
      <c r="N1894">
        <f t="shared" si="3879"/>
        <v>0.0616096480711699</v>
      </c>
      <c r="O1894">
        <f t="shared" si="3879"/>
        <v>0.0529445957993638</v>
      </c>
      <c r="P1894" t="str">
        <f t="shared" ref="P1894:R1894" si="3880">IF(J1894&gt;0.66,"HIGH",IF(J1894&gt;0.33,"MEDIUM","LOW"))</f>
        <v>MEDIUM</v>
      </c>
      <c r="Q1894" t="str">
        <f t="shared" si="3880"/>
        <v>MEDIUM</v>
      </c>
      <c r="R1894" t="str">
        <f t="shared" si="3880"/>
        <v>MEDIUM</v>
      </c>
    </row>
    <row r="1895" spans="1:18">
      <c r="A1895">
        <v>2044</v>
      </c>
      <c r="B1895">
        <v>28557</v>
      </c>
      <c r="C1895">
        <v>33302</v>
      </c>
      <c r="D1895">
        <v>24918</v>
      </c>
      <c r="E1895">
        <f t="shared" si="3806"/>
        <v>1427850</v>
      </c>
      <c r="F1895">
        <f t="shared" si="3807"/>
        <v>1665100</v>
      </c>
      <c r="G1895">
        <f t="shared" si="3808"/>
        <v>1245900</v>
      </c>
      <c r="H1895" t="s">
        <v>149</v>
      </c>
      <c r="I1895" t="s">
        <v>29</v>
      </c>
      <c r="J1895">
        <f>_xlfn.NORM.DIST(B1895,U$2,U$3,TRUE)</f>
        <v>0.472180905782801</v>
      </c>
      <c r="K1895">
        <f>_xlfn.NORM.DIST(C1895,V$2,V$3,TRUE)</f>
        <v>0.519712817628968</v>
      </c>
      <c r="L1895">
        <f>_xlfn.NORM.DIST(D1895,W$2,W$3,TRUE)</f>
        <v>0.486224597031925</v>
      </c>
      <c r="M1895">
        <f t="shared" ref="M1895:O1895" si="3881">(J1895-U$10)/(U$11-U$10)</f>
        <v>0.22176281307213</v>
      </c>
      <c r="N1895">
        <f t="shared" si="3881"/>
        <v>0.286276067374957</v>
      </c>
      <c r="O1895">
        <f t="shared" si="3881"/>
        <v>0.229711153761995</v>
      </c>
      <c r="P1895" t="str">
        <f t="shared" ref="P1895:R1895" si="3882">IF(J1895&gt;0.66,"HIGH",IF(J1895&gt;0.33,"MEDIUM","LOW"))</f>
        <v>MEDIUM</v>
      </c>
      <c r="Q1895" t="str">
        <f t="shared" si="3882"/>
        <v>MEDIUM</v>
      </c>
      <c r="R1895" t="str">
        <f t="shared" si="3882"/>
        <v>MEDIUM</v>
      </c>
    </row>
    <row r="1896" spans="1:18">
      <c r="A1896">
        <v>1083</v>
      </c>
      <c r="B1896">
        <v>30323</v>
      </c>
      <c r="C1896">
        <v>32380</v>
      </c>
      <c r="D1896">
        <v>23451</v>
      </c>
      <c r="E1896">
        <f t="shared" si="3806"/>
        <v>1516150</v>
      </c>
      <c r="F1896">
        <f t="shared" si="3807"/>
        <v>1619000</v>
      </c>
      <c r="G1896">
        <f t="shared" si="3808"/>
        <v>1172550</v>
      </c>
      <c r="H1896" t="s">
        <v>206</v>
      </c>
      <c r="I1896" t="s">
        <v>29</v>
      </c>
      <c r="J1896">
        <f>_xlfn.NORM.DIST(B1896,U$2,U$3,TRUE)</f>
        <v>0.481873668206634</v>
      </c>
      <c r="K1896">
        <f>_xlfn.NORM.DIST(C1896,V$2,V$3,TRUE)</f>
        <v>0.514217769595703</v>
      </c>
      <c r="L1896">
        <f>_xlfn.NORM.DIST(D1896,W$2,W$3,TRUE)</f>
        <v>0.476893552846035</v>
      </c>
      <c r="M1896">
        <f t="shared" ref="M1896:O1896" si="3883">(J1896-U$10)/(U$11-U$10)</f>
        <v>0.236054202385112</v>
      </c>
      <c r="N1896">
        <f t="shared" si="3883"/>
        <v>0.278110229442527</v>
      </c>
      <c r="O1896">
        <f t="shared" si="3883"/>
        <v>0.215721384655451</v>
      </c>
      <c r="P1896" t="str">
        <f t="shared" ref="P1896:R1896" si="3884">IF(J1896&gt;0.66,"HIGH",IF(J1896&gt;0.33,"MEDIUM","LOW"))</f>
        <v>MEDIUM</v>
      </c>
      <c r="Q1896" t="str">
        <f t="shared" si="3884"/>
        <v>MEDIUM</v>
      </c>
      <c r="R1896" t="str">
        <f t="shared" si="3884"/>
        <v>MEDIUM</v>
      </c>
    </row>
    <row r="1897" spans="1:18">
      <c r="A1897">
        <v>2508</v>
      </c>
      <c r="B1897">
        <v>6404</v>
      </c>
      <c r="C1897">
        <v>4499</v>
      </c>
      <c r="D1897">
        <v>2285</v>
      </c>
      <c r="E1897">
        <f t="shared" si="3806"/>
        <v>320200</v>
      </c>
      <c r="F1897">
        <f t="shared" si="3807"/>
        <v>224950</v>
      </c>
      <c r="G1897">
        <f t="shared" si="3808"/>
        <v>114250</v>
      </c>
      <c r="H1897" t="s">
        <v>93</v>
      </c>
      <c r="I1897" t="s">
        <v>29</v>
      </c>
      <c r="J1897">
        <f>_xlfn.NORM.DIST(B1897,U$2,U$3,TRUE)</f>
        <v>0.353801372786145</v>
      </c>
      <c r="K1897">
        <f>_xlfn.NORM.DIST(C1897,V$2,V$3,TRUE)</f>
        <v>0.351506279430547</v>
      </c>
      <c r="L1897">
        <f>_xlfn.NORM.DIST(D1897,W$2,W$3,TRUE)</f>
        <v>0.346131629254215</v>
      </c>
      <c r="M1897">
        <f t="shared" ref="M1897:O1897" si="3885">(J1897-U$10)/(U$11-U$10)</f>
        <v>0.0472193837826194</v>
      </c>
      <c r="N1897">
        <f t="shared" si="3885"/>
        <v>0.036315134952076</v>
      </c>
      <c r="O1897">
        <f t="shared" si="3885"/>
        <v>0.019673752414747</v>
      </c>
      <c r="P1897" t="str">
        <f t="shared" ref="P1897:R1897" si="3886">IF(J1897&gt;0.66,"HIGH",IF(J1897&gt;0.33,"MEDIUM","LOW"))</f>
        <v>MEDIUM</v>
      </c>
      <c r="Q1897" t="str">
        <f t="shared" si="3886"/>
        <v>MEDIUM</v>
      </c>
      <c r="R1897" t="str">
        <f t="shared" si="3886"/>
        <v>MEDIUM</v>
      </c>
    </row>
    <row r="1898" spans="1:18">
      <c r="A1898">
        <v>5653</v>
      </c>
      <c r="B1898">
        <v>1139</v>
      </c>
      <c r="C1898">
        <v>1107</v>
      </c>
      <c r="D1898">
        <v>1037</v>
      </c>
      <c r="E1898">
        <f t="shared" si="3806"/>
        <v>56950</v>
      </c>
      <c r="F1898">
        <f t="shared" si="3807"/>
        <v>55350</v>
      </c>
      <c r="G1898">
        <f t="shared" si="3808"/>
        <v>51850</v>
      </c>
      <c r="H1898" t="s">
        <v>105</v>
      </c>
      <c r="I1898" t="s">
        <v>29</v>
      </c>
      <c r="J1898">
        <f>_xlfn.NORM.DIST(B1898,U$2,U$3,TRUE)</f>
        <v>0.32720861046632</v>
      </c>
      <c r="K1898">
        <f>_xlfn.NORM.DIST(C1898,V$2,V$3,TRUE)</f>
        <v>0.332878917444071</v>
      </c>
      <c r="L1898">
        <f>_xlfn.NORM.DIST(D1898,W$2,W$3,TRUE)</f>
        <v>0.338812924795854</v>
      </c>
      <c r="M1898">
        <f t="shared" ref="M1898:O1898" si="3887">(J1898-U$10)/(U$11-U$10)</f>
        <v>0.00800997137757025</v>
      </c>
      <c r="N1898">
        <f t="shared" si="3887"/>
        <v>0.00863420874916244</v>
      </c>
      <c r="O1898">
        <f t="shared" si="3887"/>
        <v>0.0087010270164105</v>
      </c>
      <c r="P1898" t="str">
        <f t="shared" ref="P1898:R1898" si="3888">IF(J1898&gt;0.66,"HIGH",IF(J1898&gt;0.33,"MEDIUM","LOW"))</f>
        <v>LOW</v>
      </c>
      <c r="Q1898" t="str">
        <f t="shared" si="3888"/>
        <v>MEDIUM</v>
      </c>
      <c r="R1898" t="str">
        <f t="shared" si="3888"/>
        <v>MEDIUM</v>
      </c>
    </row>
    <row r="1899" spans="1:18">
      <c r="A1899">
        <v>5466</v>
      </c>
      <c r="B1899">
        <v>7627</v>
      </c>
      <c r="C1899">
        <v>4798</v>
      </c>
      <c r="D1899">
        <v>4175</v>
      </c>
      <c r="E1899">
        <f t="shared" si="3806"/>
        <v>381350</v>
      </c>
      <c r="F1899">
        <f t="shared" si="3807"/>
        <v>239900</v>
      </c>
      <c r="G1899">
        <f t="shared" si="3808"/>
        <v>208750</v>
      </c>
      <c r="H1899" t="s">
        <v>174</v>
      </c>
      <c r="I1899" t="s">
        <v>29</v>
      </c>
      <c r="J1899">
        <f>_xlfn.NORM.DIST(B1899,U$2,U$3,TRUE)</f>
        <v>0.360088016211646</v>
      </c>
      <c r="K1899">
        <f>_xlfn.NORM.DIST(C1899,V$2,V$3,TRUE)</f>
        <v>0.353166298376536</v>
      </c>
      <c r="L1899">
        <f>_xlfn.NORM.DIST(D1899,W$2,W$3,TRUE)</f>
        <v>0.357324721203929</v>
      </c>
      <c r="M1899">
        <f t="shared" ref="M1899:O1899" si="3889">(J1899-U$10)/(U$11-U$10)</f>
        <v>0.0564886575703299</v>
      </c>
      <c r="N1899">
        <f t="shared" si="3889"/>
        <v>0.0387819824838256</v>
      </c>
      <c r="O1899">
        <f t="shared" si="3889"/>
        <v>0.0364552367636907</v>
      </c>
      <c r="P1899" t="str">
        <f t="shared" ref="P1899:R1899" si="3890">IF(J1899&gt;0.66,"HIGH",IF(J1899&gt;0.33,"MEDIUM","LOW"))</f>
        <v>MEDIUM</v>
      </c>
      <c r="Q1899" t="str">
        <f t="shared" si="3890"/>
        <v>MEDIUM</v>
      </c>
      <c r="R1899" t="str">
        <f t="shared" si="3890"/>
        <v>MEDIUM</v>
      </c>
    </row>
    <row r="1900" spans="1:18">
      <c r="A1900">
        <v>6775</v>
      </c>
      <c r="B1900">
        <v>983</v>
      </c>
      <c r="C1900">
        <v>1244</v>
      </c>
      <c r="D1900">
        <v>904</v>
      </c>
      <c r="E1900">
        <f t="shared" si="3806"/>
        <v>49150</v>
      </c>
      <c r="F1900">
        <f t="shared" si="3807"/>
        <v>62200</v>
      </c>
      <c r="G1900">
        <f t="shared" si="3808"/>
        <v>45200</v>
      </c>
      <c r="H1900" t="s">
        <v>62</v>
      </c>
      <c r="I1900" t="s">
        <v>29</v>
      </c>
      <c r="J1900">
        <f>_xlfn.NORM.DIST(B1900,U$2,U$3,TRUE)</f>
        <v>0.326433091123585</v>
      </c>
      <c r="K1900">
        <f>_xlfn.NORM.DIST(C1900,V$2,V$3,TRUE)</f>
        <v>0.333623698714976</v>
      </c>
      <c r="L1900">
        <f>_xlfn.NORM.DIST(D1900,W$2,W$3,TRUE)</f>
        <v>0.338036483285078</v>
      </c>
      <c r="M1900">
        <f t="shared" ref="M1900:O1900" si="3891">(J1900-U$10)/(U$11-U$10)</f>
        <v>0.00686651522315935</v>
      </c>
      <c r="N1900">
        <f t="shared" si="3891"/>
        <v>0.00974098035816453</v>
      </c>
      <c r="O1900">
        <f t="shared" si="3891"/>
        <v>0.00753693034683097</v>
      </c>
      <c r="P1900" t="str">
        <f t="shared" ref="P1900:R1900" si="3892">IF(J1900&gt;0.66,"HIGH",IF(J1900&gt;0.33,"MEDIUM","LOW"))</f>
        <v>LOW</v>
      </c>
      <c r="Q1900" t="str">
        <f t="shared" si="3892"/>
        <v>MEDIUM</v>
      </c>
      <c r="R1900" t="str">
        <f t="shared" si="3892"/>
        <v>MEDIUM</v>
      </c>
    </row>
    <row r="1901" spans="1:18">
      <c r="A1901">
        <v>3151</v>
      </c>
      <c r="B1901">
        <v>19315</v>
      </c>
      <c r="C1901">
        <v>15242</v>
      </c>
      <c r="D1901">
        <v>9134</v>
      </c>
      <c r="E1901">
        <f t="shared" si="3806"/>
        <v>965750</v>
      </c>
      <c r="F1901">
        <f t="shared" si="3807"/>
        <v>762100</v>
      </c>
      <c r="G1901">
        <f t="shared" si="3808"/>
        <v>456700</v>
      </c>
      <c r="H1901" t="s">
        <v>121</v>
      </c>
      <c r="I1901" t="s">
        <v>29</v>
      </c>
      <c r="J1901">
        <f>_xlfn.NORM.DIST(B1901,U$2,U$3,TRUE)</f>
        <v>0.421854270518126</v>
      </c>
      <c r="K1901">
        <f>_xlfn.NORM.DIST(C1901,V$2,V$3,TRUE)</f>
        <v>0.412695155438968</v>
      </c>
      <c r="L1901">
        <f>_xlfn.NORM.DIST(D1901,W$2,W$3,TRUE)</f>
        <v>0.387260016312062</v>
      </c>
      <c r="M1901">
        <f t="shared" ref="M1901:O1901" si="3893">(J1901-U$10)/(U$11-U$10)</f>
        <v>0.147559246954438</v>
      </c>
      <c r="N1901">
        <f t="shared" si="3893"/>
        <v>0.12724399339473</v>
      </c>
      <c r="O1901">
        <f t="shared" si="3893"/>
        <v>0.0813363731462952</v>
      </c>
      <c r="P1901" t="str">
        <f t="shared" ref="P1901:R1901" si="3894">IF(J1901&gt;0.66,"HIGH",IF(J1901&gt;0.33,"MEDIUM","LOW"))</f>
        <v>MEDIUM</v>
      </c>
      <c r="Q1901" t="str">
        <f t="shared" si="3894"/>
        <v>MEDIUM</v>
      </c>
      <c r="R1901" t="str">
        <f t="shared" si="3894"/>
        <v>MEDIUM</v>
      </c>
    </row>
    <row r="1902" spans="1:18">
      <c r="A1902">
        <v>2134</v>
      </c>
      <c r="B1902">
        <v>45921</v>
      </c>
      <c r="C1902">
        <v>55952</v>
      </c>
      <c r="D1902">
        <v>49954</v>
      </c>
      <c r="E1902">
        <f t="shared" si="3806"/>
        <v>2296050</v>
      </c>
      <c r="F1902">
        <f t="shared" si="3807"/>
        <v>2797600</v>
      </c>
      <c r="G1902">
        <f t="shared" si="3808"/>
        <v>2497700</v>
      </c>
      <c r="H1902" t="s">
        <v>343</v>
      </c>
      <c r="I1902" t="s">
        <v>29</v>
      </c>
      <c r="J1902">
        <f>_xlfn.NORM.DIST(B1902,U$2,U$3,TRUE)</f>
        <v>0.567299603369141</v>
      </c>
      <c r="K1902">
        <f>_xlfn.NORM.DIST(C1902,V$2,V$3,TRUE)</f>
        <v>0.651035331944419</v>
      </c>
      <c r="L1902">
        <f>_xlfn.NORM.DIST(D1902,W$2,W$3,TRUE)</f>
        <v>0.642469236490328</v>
      </c>
      <c r="M1902">
        <f t="shared" ref="M1902:O1902" si="3895">(J1902-U$10)/(U$11-U$10)</f>
        <v>0.36200955375441</v>
      </c>
      <c r="N1902">
        <f t="shared" si="3895"/>
        <v>0.481426020985472</v>
      </c>
      <c r="O1902">
        <f t="shared" si="3895"/>
        <v>0.463964296991519</v>
      </c>
      <c r="P1902" t="str">
        <f t="shared" ref="P1902:R1902" si="3896">IF(J1902&gt;0.66,"HIGH",IF(J1902&gt;0.33,"MEDIUM","LOW"))</f>
        <v>MEDIUM</v>
      </c>
      <c r="Q1902" t="str">
        <f t="shared" si="3896"/>
        <v>MEDIUM</v>
      </c>
      <c r="R1902" t="str">
        <f t="shared" si="3896"/>
        <v>MEDIUM</v>
      </c>
    </row>
    <row r="1903" spans="1:18">
      <c r="A1903">
        <v>909</v>
      </c>
      <c r="B1903">
        <v>26617</v>
      </c>
      <c r="C1903">
        <v>16840</v>
      </c>
      <c r="D1903">
        <v>9718</v>
      </c>
      <c r="E1903">
        <f t="shared" si="3806"/>
        <v>1330850</v>
      </c>
      <c r="F1903">
        <f t="shared" si="3807"/>
        <v>842000</v>
      </c>
      <c r="G1903">
        <f t="shared" si="3808"/>
        <v>485900</v>
      </c>
      <c r="H1903" t="s">
        <v>381</v>
      </c>
      <c r="I1903" t="s">
        <v>29</v>
      </c>
      <c r="J1903">
        <f>_xlfn.NORM.DIST(B1903,U$2,U$3,TRUE)</f>
        <v>0.461552311743898</v>
      </c>
      <c r="K1903">
        <f>_xlfn.NORM.DIST(C1903,V$2,V$3,TRUE)</f>
        <v>0.422022296976966</v>
      </c>
      <c r="L1903">
        <f>_xlfn.NORM.DIST(D1903,W$2,W$3,TRUE)</f>
        <v>0.390833905062309</v>
      </c>
      <c r="M1903">
        <f t="shared" ref="M1903:O1903" si="3897">(J1903-U$10)/(U$11-U$10)</f>
        <v>0.206091596898903</v>
      </c>
      <c r="N1903">
        <f t="shared" si="3897"/>
        <v>0.141104459347175</v>
      </c>
      <c r="O1903">
        <f t="shared" si="3897"/>
        <v>0.0866946028826885</v>
      </c>
      <c r="P1903" t="str">
        <f t="shared" ref="P1903:R1903" si="3898">IF(J1903&gt;0.66,"HIGH",IF(J1903&gt;0.33,"MEDIUM","LOW"))</f>
        <v>MEDIUM</v>
      </c>
      <c r="Q1903" t="str">
        <f t="shared" si="3898"/>
        <v>MEDIUM</v>
      </c>
      <c r="R1903" t="str">
        <f t="shared" si="3898"/>
        <v>MEDIUM</v>
      </c>
    </row>
    <row r="1904" spans="1:18">
      <c r="A1904">
        <v>5971</v>
      </c>
      <c r="B1904">
        <v>675</v>
      </c>
      <c r="C1904">
        <v>405</v>
      </c>
      <c r="D1904">
        <v>512</v>
      </c>
      <c r="E1904">
        <f t="shared" si="3806"/>
        <v>33750</v>
      </c>
      <c r="F1904">
        <f t="shared" si="3807"/>
        <v>20250</v>
      </c>
      <c r="G1904">
        <f t="shared" si="3808"/>
        <v>25600</v>
      </c>
      <c r="H1904" t="s">
        <v>96</v>
      </c>
      <c r="I1904" t="s">
        <v>29</v>
      </c>
      <c r="J1904">
        <f>_xlfn.NORM.DIST(B1904,U$2,U$3,TRUE)</f>
        <v>0.324904141062541</v>
      </c>
      <c r="K1904">
        <f>_xlfn.NORM.DIST(C1904,V$2,V$3,TRUE)</f>
        <v>0.329072984056135</v>
      </c>
      <c r="L1904">
        <f>_xlfn.NORM.DIST(D1904,W$2,W$3,TRUE)</f>
        <v>0.335752039409012</v>
      </c>
      <c r="M1904">
        <f t="shared" ref="M1904:O1904" si="3899">(J1904-U$10)/(U$11-U$10)</f>
        <v>0.00461217124906473</v>
      </c>
      <c r="N1904">
        <f t="shared" si="3899"/>
        <v>0.00297845559843895</v>
      </c>
      <c r="O1904">
        <f t="shared" si="3899"/>
        <v>0.00411192862930138</v>
      </c>
      <c r="P1904" t="str">
        <f t="shared" ref="P1904:R1904" si="3900">IF(J1904&gt;0.66,"HIGH",IF(J1904&gt;0.33,"MEDIUM","LOW"))</f>
        <v>LOW</v>
      </c>
      <c r="Q1904" t="str">
        <f t="shared" si="3900"/>
        <v>LOW</v>
      </c>
      <c r="R1904" t="str">
        <f t="shared" si="3900"/>
        <v>MEDIUM</v>
      </c>
    </row>
    <row r="1905" spans="1:18">
      <c r="A1905">
        <v>3385</v>
      </c>
      <c r="B1905">
        <v>12337</v>
      </c>
      <c r="C1905">
        <v>15250</v>
      </c>
      <c r="D1905">
        <v>15878</v>
      </c>
      <c r="E1905">
        <f t="shared" si="3806"/>
        <v>616850</v>
      </c>
      <c r="F1905">
        <f t="shared" si="3807"/>
        <v>762500</v>
      </c>
      <c r="G1905">
        <f t="shared" si="3808"/>
        <v>793900</v>
      </c>
      <c r="H1905" t="s">
        <v>173</v>
      </c>
      <c r="I1905" t="s">
        <v>29</v>
      </c>
      <c r="J1905">
        <f>_xlfn.NORM.DIST(B1905,U$2,U$3,TRUE)</f>
        <v>0.384640551902384</v>
      </c>
      <c r="K1905">
        <f>_xlfn.NORM.DIST(C1905,V$2,V$3,TRUE)</f>
        <v>0.412741731597928</v>
      </c>
      <c r="L1905">
        <f>_xlfn.NORM.DIST(D1905,W$2,W$3,TRUE)</f>
        <v>0.429037349602237</v>
      </c>
      <c r="M1905">
        <f t="shared" ref="M1905:O1905" si="3901">(J1905-U$10)/(U$11-U$10)</f>
        <v>0.0926898797641664</v>
      </c>
      <c r="N1905">
        <f t="shared" si="3901"/>
        <v>0.127313207232949</v>
      </c>
      <c r="O1905">
        <f t="shared" si="3901"/>
        <v>0.143971940503321</v>
      </c>
      <c r="P1905" t="str">
        <f t="shared" ref="P1905:R1905" si="3902">IF(J1905&gt;0.66,"HIGH",IF(J1905&gt;0.33,"MEDIUM","LOW"))</f>
        <v>MEDIUM</v>
      </c>
      <c r="Q1905" t="str">
        <f t="shared" si="3902"/>
        <v>MEDIUM</v>
      </c>
      <c r="R1905" t="str">
        <f t="shared" si="3902"/>
        <v>MEDIUM</v>
      </c>
    </row>
    <row r="1906" spans="1:18">
      <c r="A1906">
        <v>6220</v>
      </c>
      <c r="B1906">
        <v>4018</v>
      </c>
      <c r="C1906">
        <v>2648</v>
      </c>
      <c r="D1906">
        <v>1452</v>
      </c>
      <c r="E1906">
        <f t="shared" si="3806"/>
        <v>200900</v>
      </c>
      <c r="F1906">
        <f t="shared" si="3807"/>
        <v>132400</v>
      </c>
      <c r="G1906">
        <f t="shared" si="3808"/>
        <v>72600</v>
      </c>
      <c r="H1906" t="s">
        <v>124</v>
      </c>
      <c r="I1906" t="s">
        <v>29</v>
      </c>
      <c r="J1906">
        <f>_xlfn.NORM.DIST(B1906,U$2,U$3,TRUE)</f>
        <v>0.341651922691649</v>
      </c>
      <c r="K1906">
        <f>_xlfn.NORM.DIST(C1906,V$2,V$3,TRUE)</f>
        <v>0.341293714827767</v>
      </c>
      <c r="L1906">
        <f>_xlfn.NORM.DIST(D1906,W$2,W$3,TRUE)</f>
        <v>0.341240049170772</v>
      </c>
      <c r="M1906">
        <f t="shared" ref="M1906:O1906" si="3903">(J1906-U$10)/(U$11-U$10)</f>
        <v>0.0293057577545877</v>
      </c>
      <c r="N1906">
        <f t="shared" si="3903"/>
        <v>0.0211388986542422</v>
      </c>
      <c r="O1906">
        <f t="shared" si="3903"/>
        <v>0.0123399455470203</v>
      </c>
      <c r="P1906" t="str">
        <f t="shared" ref="P1906:R1906" si="3904">IF(J1906&gt;0.66,"HIGH",IF(J1906&gt;0.33,"MEDIUM","LOW"))</f>
        <v>MEDIUM</v>
      </c>
      <c r="Q1906" t="str">
        <f t="shared" si="3904"/>
        <v>MEDIUM</v>
      </c>
      <c r="R1906" t="str">
        <f t="shared" si="3904"/>
        <v>MEDIUM</v>
      </c>
    </row>
    <row r="1907" spans="1:18">
      <c r="A1907">
        <v>4319</v>
      </c>
      <c r="B1907">
        <v>1096</v>
      </c>
      <c r="C1907">
        <v>1110</v>
      </c>
      <c r="D1907">
        <v>1305</v>
      </c>
      <c r="E1907">
        <f t="shared" si="3806"/>
        <v>54800</v>
      </c>
      <c r="F1907">
        <f t="shared" si="3807"/>
        <v>55500</v>
      </c>
      <c r="G1907">
        <f t="shared" si="3808"/>
        <v>65250</v>
      </c>
      <c r="H1907" t="s">
        <v>152</v>
      </c>
      <c r="I1907" t="s">
        <v>29</v>
      </c>
      <c r="J1907">
        <f>_xlfn.NORM.DIST(B1907,U$2,U$3,TRUE)</f>
        <v>0.326994770856552</v>
      </c>
      <c r="K1907">
        <f>_xlfn.NORM.DIST(C1907,V$2,V$3,TRUE)</f>
        <v>0.33289521947722</v>
      </c>
      <c r="L1907">
        <f>_xlfn.NORM.DIST(D1907,W$2,W$3,TRUE)</f>
        <v>0.340379562968615</v>
      </c>
      <c r="M1907">
        <f t="shared" ref="M1907:O1907" si="3905">(J1907-U$10)/(U$11-U$10)</f>
        <v>0.00769467786472941</v>
      </c>
      <c r="N1907">
        <f t="shared" si="3905"/>
        <v>0.00865843415353675</v>
      </c>
      <c r="O1907">
        <f t="shared" si="3905"/>
        <v>0.011049843062483</v>
      </c>
      <c r="P1907" t="str">
        <f t="shared" ref="P1907:R1907" si="3906">IF(J1907&gt;0.66,"HIGH",IF(J1907&gt;0.33,"MEDIUM","LOW"))</f>
        <v>LOW</v>
      </c>
      <c r="Q1907" t="str">
        <f t="shared" si="3906"/>
        <v>MEDIUM</v>
      </c>
      <c r="R1907" t="str">
        <f t="shared" si="3906"/>
        <v>MEDIUM</v>
      </c>
    </row>
    <row r="1908" spans="1:18">
      <c r="A1908">
        <v>3697</v>
      </c>
      <c r="B1908">
        <v>8221</v>
      </c>
      <c r="C1908">
        <v>5149</v>
      </c>
      <c r="D1908">
        <v>5971</v>
      </c>
      <c r="E1908">
        <f t="shared" si="3806"/>
        <v>411050</v>
      </c>
      <c r="F1908">
        <f t="shared" si="3807"/>
        <v>257450</v>
      </c>
      <c r="G1908">
        <f t="shared" si="3808"/>
        <v>298550</v>
      </c>
      <c r="H1908" t="s">
        <v>382</v>
      </c>
      <c r="I1908" t="s">
        <v>29</v>
      </c>
      <c r="J1908">
        <f>_xlfn.NORM.DIST(B1908,U$2,U$3,TRUE)</f>
        <v>0.363155213957124</v>
      </c>
      <c r="K1908">
        <f>_xlfn.NORM.DIST(C1908,V$2,V$3,TRUE)</f>
        <v>0.355118585399594</v>
      </c>
      <c r="L1908">
        <f>_xlfn.NORM.DIST(D1908,W$2,W$3,TRUE)</f>
        <v>0.368076278153127</v>
      </c>
      <c r="M1908">
        <f t="shared" ref="M1908:O1908" si="3907">(J1908-U$10)/(U$11-U$10)</f>
        <v>0.0610110542993313</v>
      </c>
      <c r="N1908">
        <f t="shared" si="3907"/>
        <v>0.0416831508323783</v>
      </c>
      <c r="O1908">
        <f t="shared" si="3907"/>
        <v>0.0525747402467608</v>
      </c>
      <c r="P1908" t="str">
        <f t="shared" ref="P1908:R1908" si="3908">IF(J1908&gt;0.66,"HIGH",IF(J1908&gt;0.33,"MEDIUM","LOW"))</f>
        <v>MEDIUM</v>
      </c>
      <c r="Q1908" t="str">
        <f t="shared" si="3908"/>
        <v>MEDIUM</v>
      </c>
      <c r="R1908" t="str">
        <f t="shared" si="3908"/>
        <v>MEDIUM</v>
      </c>
    </row>
    <row r="1909" spans="1:18">
      <c r="A1909">
        <v>791</v>
      </c>
      <c r="B1909">
        <v>145982</v>
      </c>
      <c r="C1909">
        <v>127262</v>
      </c>
      <c r="D1909">
        <v>147547</v>
      </c>
      <c r="E1909">
        <f t="shared" si="3806"/>
        <v>7299100</v>
      </c>
      <c r="F1909">
        <f t="shared" si="3807"/>
        <v>6363100</v>
      </c>
      <c r="G1909">
        <f t="shared" si="3808"/>
        <v>7377350</v>
      </c>
      <c r="H1909" t="s">
        <v>152</v>
      </c>
      <c r="I1909" t="s">
        <v>29</v>
      </c>
      <c r="J1909">
        <f>_xlfn.NORM.DIST(B1909,U$2,U$3,TRUE)</f>
        <v>0.939241394502906</v>
      </c>
      <c r="K1909">
        <f>_xlfn.NORM.DIST(C1909,V$2,V$3,TRUE)</f>
        <v>0.927083948920052</v>
      </c>
      <c r="L1909">
        <f>_xlfn.NORM.DIST(D1909,W$2,W$3,TRUE)</f>
        <v>0.972745147016844</v>
      </c>
      <c r="M1909">
        <f t="shared" ref="M1909:O1909" si="3909">(J1909-U$10)/(U$11-U$10)</f>
        <v>0.910415127565922</v>
      </c>
      <c r="N1909">
        <f t="shared" si="3909"/>
        <v>0.89164413992613</v>
      </c>
      <c r="O1909">
        <f t="shared" si="3909"/>
        <v>0.959137574244506</v>
      </c>
      <c r="P1909" t="str">
        <f t="shared" ref="P1909:R1909" si="3910">IF(J1909&gt;0.66,"HIGH",IF(J1909&gt;0.33,"MEDIUM","LOW"))</f>
        <v>HIGH</v>
      </c>
      <c r="Q1909" t="str">
        <f t="shared" si="3910"/>
        <v>HIGH</v>
      </c>
      <c r="R1909" t="str">
        <f t="shared" si="3910"/>
        <v>HIGH</v>
      </c>
    </row>
    <row r="1910" spans="1:18">
      <c r="A1910">
        <v>3270</v>
      </c>
      <c r="B1910">
        <v>12489</v>
      </c>
      <c r="C1910">
        <v>15150</v>
      </c>
      <c r="D1910">
        <v>10444</v>
      </c>
      <c r="E1910">
        <f t="shared" si="3806"/>
        <v>624450</v>
      </c>
      <c r="F1910">
        <f t="shared" si="3807"/>
        <v>757500</v>
      </c>
      <c r="G1910">
        <f t="shared" si="3808"/>
        <v>522200</v>
      </c>
      <c r="H1910" t="s">
        <v>93</v>
      </c>
      <c r="I1910" t="s">
        <v>29</v>
      </c>
      <c r="J1910">
        <f>_xlfn.NORM.DIST(B1910,U$2,U$3,TRUE)</f>
        <v>0.385441276493988</v>
      </c>
      <c r="K1910">
        <f>_xlfn.NORM.DIST(C1910,V$2,V$3,TRUE)</f>
        <v>0.412159618117544</v>
      </c>
      <c r="L1910">
        <f>_xlfn.NORM.DIST(D1910,W$2,W$3,TRUE)</f>
        <v>0.395289644329371</v>
      </c>
      <c r="M1910">
        <f t="shared" ref="M1910:O1910" si="3911">(J1910-U$10)/(U$11-U$10)</f>
        <v>0.0938704995266959</v>
      </c>
      <c r="N1910">
        <f t="shared" si="3911"/>
        <v>0.126448165779203</v>
      </c>
      <c r="O1910">
        <f t="shared" si="3911"/>
        <v>0.0933749660128317</v>
      </c>
      <c r="P1910" t="str">
        <f t="shared" ref="P1910:R1910" si="3912">IF(J1910&gt;0.66,"HIGH",IF(J1910&gt;0.33,"MEDIUM","LOW"))</f>
        <v>MEDIUM</v>
      </c>
      <c r="Q1910" t="str">
        <f t="shared" si="3912"/>
        <v>MEDIUM</v>
      </c>
      <c r="R1910" t="str">
        <f t="shared" si="3912"/>
        <v>MEDIUM</v>
      </c>
    </row>
    <row r="1911" spans="1:18">
      <c r="A1911">
        <v>6680</v>
      </c>
      <c r="B1911">
        <v>2242</v>
      </c>
      <c r="C1911">
        <v>2807</v>
      </c>
      <c r="D1911">
        <v>1621</v>
      </c>
      <c r="E1911">
        <f t="shared" si="3806"/>
        <v>112100</v>
      </c>
      <c r="F1911">
        <f t="shared" si="3807"/>
        <v>140350</v>
      </c>
      <c r="G1911">
        <f t="shared" si="3808"/>
        <v>81050</v>
      </c>
      <c r="H1911" t="s">
        <v>96</v>
      </c>
      <c r="I1911" t="s">
        <v>29</v>
      </c>
      <c r="J1911">
        <f>_xlfn.NORM.DIST(B1911,U$2,U$3,TRUE)</f>
        <v>0.332713066836306</v>
      </c>
      <c r="K1911">
        <f>_xlfn.NORM.DIST(C1911,V$2,V$3,TRUE)</f>
        <v>0.342166549046827</v>
      </c>
      <c r="L1911">
        <f>_xlfn.NORM.DIST(D1911,W$2,W$3,TRUE)</f>
        <v>0.342230336440131</v>
      </c>
      <c r="M1911">
        <f t="shared" ref="M1911:O1911" si="3913">(J1911-U$10)/(U$11-U$10)</f>
        <v>0.0161259578734691</v>
      </c>
      <c r="N1911">
        <f t="shared" si="3913"/>
        <v>0.0224359615245897</v>
      </c>
      <c r="O1911">
        <f t="shared" si="3913"/>
        <v>0.0138246550791471</v>
      </c>
      <c r="P1911" t="str">
        <f t="shared" ref="P1911:R1911" si="3914">IF(J1911&gt;0.66,"HIGH",IF(J1911&gt;0.33,"MEDIUM","LOW"))</f>
        <v>MEDIUM</v>
      </c>
      <c r="Q1911" t="str">
        <f t="shared" si="3914"/>
        <v>MEDIUM</v>
      </c>
      <c r="R1911" t="str">
        <f t="shared" si="3914"/>
        <v>MEDIUM</v>
      </c>
    </row>
    <row r="1912" spans="1:18">
      <c r="A1912">
        <v>1076</v>
      </c>
      <c r="B1912">
        <v>32835</v>
      </c>
      <c r="C1912">
        <v>32142</v>
      </c>
      <c r="D1912">
        <v>30143</v>
      </c>
      <c r="E1912">
        <f t="shared" si="3806"/>
        <v>1641750</v>
      </c>
      <c r="F1912">
        <f t="shared" si="3807"/>
        <v>1607100</v>
      </c>
      <c r="G1912">
        <f t="shared" si="3808"/>
        <v>1507150</v>
      </c>
      <c r="H1912" t="s">
        <v>383</v>
      </c>
      <c r="I1912" t="s">
        <v>29</v>
      </c>
      <c r="J1912">
        <f>_xlfn.NORM.DIST(B1912,U$2,U$3,TRUE)</f>
        <v>0.495677971146479</v>
      </c>
      <c r="K1912">
        <f>_xlfn.NORM.DIST(C1912,V$2,V$3,TRUE)</f>
        <v>0.512798827654036</v>
      </c>
      <c r="L1912">
        <f>_xlfn.NORM.DIST(D1912,W$2,W$3,TRUE)</f>
        <v>0.519484710656277</v>
      </c>
      <c r="M1912">
        <f t="shared" ref="M1912:O1912" si="3915">(J1912-U$10)/(U$11-U$10)</f>
        <v>0.256407808393508</v>
      </c>
      <c r="N1912">
        <f t="shared" si="3915"/>
        <v>0.276001630962397</v>
      </c>
      <c r="O1912">
        <f t="shared" si="3915"/>
        <v>0.279577095964447</v>
      </c>
      <c r="P1912" t="str">
        <f t="shared" ref="P1912:R1912" si="3916">IF(J1912&gt;0.66,"HIGH",IF(J1912&gt;0.33,"MEDIUM","LOW"))</f>
        <v>MEDIUM</v>
      </c>
      <c r="Q1912" t="str">
        <f t="shared" si="3916"/>
        <v>MEDIUM</v>
      </c>
      <c r="R1912" t="str">
        <f t="shared" si="3916"/>
        <v>MEDIUM</v>
      </c>
    </row>
    <row r="1913" spans="1:18">
      <c r="A1913">
        <v>3190</v>
      </c>
      <c r="B1913">
        <v>22358</v>
      </c>
      <c r="C1913">
        <v>15020</v>
      </c>
      <c r="D1913">
        <v>16984</v>
      </c>
      <c r="E1913">
        <f t="shared" si="3806"/>
        <v>1117900</v>
      </c>
      <c r="F1913">
        <f t="shared" si="3807"/>
        <v>751000</v>
      </c>
      <c r="G1913">
        <f t="shared" si="3808"/>
        <v>849200</v>
      </c>
      <c r="H1913" t="s">
        <v>114</v>
      </c>
      <c r="I1913" t="s">
        <v>29</v>
      </c>
      <c r="J1913">
        <f>_xlfn.NORM.DIST(B1913,U$2,U$3,TRUE)</f>
        <v>0.438325240018473</v>
      </c>
      <c r="K1913">
        <f>_xlfn.NORM.DIST(C1913,V$2,V$3,TRUE)</f>
        <v>0.41140315960848</v>
      </c>
      <c r="L1913">
        <f>_xlfn.NORM.DIST(D1913,W$2,W$3,TRUE)</f>
        <v>0.435978773640522</v>
      </c>
      <c r="M1913">
        <f t="shared" ref="M1913:O1913" si="3917">(J1913-U$10)/(U$11-U$10)</f>
        <v>0.171844690793744</v>
      </c>
      <c r="N1913">
        <f t="shared" si="3917"/>
        <v>0.125324041376607</v>
      </c>
      <c r="O1913">
        <f t="shared" si="3917"/>
        <v>0.154379020100378</v>
      </c>
      <c r="P1913" t="str">
        <f t="shared" ref="P1913:R1913" si="3918">IF(J1913&gt;0.66,"HIGH",IF(J1913&gt;0.33,"MEDIUM","LOW"))</f>
        <v>MEDIUM</v>
      </c>
      <c r="Q1913" t="str">
        <f t="shared" si="3918"/>
        <v>MEDIUM</v>
      </c>
      <c r="R1913" t="str">
        <f t="shared" si="3918"/>
        <v>MEDIUM</v>
      </c>
    </row>
    <row r="1914" spans="1:18">
      <c r="A1914">
        <v>2299</v>
      </c>
      <c r="B1914">
        <v>41898</v>
      </c>
      <c r="C1914">
        <v>32565</v>
      </c>
      <c r="D1914">
        <v>40624</v>
      </c>
      <c r="E1914">
        <f t="shared" si="3806"/>
        <v>2094900</v>
      </c>
      <c r="F1914">
        <f t="shared" si="3807"/>
        <v>1628250</v>
      </c>
      <c r="G1914">
        <f t="shared" si="3808"/>
        <v>2031200</v>
      </c>
      <c r="H1914" t="s">
        <v>194</v>
      </c>
      <c r="I1914" t="s">
        <v>29</v>
      </c>
      <c r="J1914">
        <f>_xlfn.NORM.DIST(B1914,U$2,U$3,TRUE)</f>
        <v>0.545405919118513</v>
      </c>
      <c r="K1914">
        <f>_xlfn.NORM.DIST(C1914,V$2,V$3,TRUE)</f>
        <v>0.515320605256429</v>
      </c>
      <c r="L1914">
        <f>_xlfn.NORM.DIST(D1914,W$2,W$3,TRUE)</f>
        <v>0.585564289117231</v>
      </c>
      <c r="M1914">
        <f t="shared" ref="M1914:O1914" si="3919">(J1914-U$10)/(U$11-U$10)</f>
        <v>0.329728646471271</v>
      </c>
      <c r="N1914">
        <f t="shared" si="3919"/>
        <v>0.279749082682221</v>
      </c>
      <c r="O1914">
        <f t="shared" si="3919"/>
        <v>0.378648328177066</v>
      </c>
      <c r="P1914" t="str">
        <f t="shared" ref="P1914:R1914" si="3920">IF(J1914&gt;0.66,"HIGH",IF(J1914&gt;0.33,"MEDIUM","LOW"))</f>
        <v>MEDIUM</v>
      </c>
      <c r="Q1914" t="str">
        <f t="shared" si="3920"/>
        <v>MEDIUM</v>
      </c>
      <c r="R1914" t="str">
        <f t="shared" si="3920"/>
        <v>MEDIUM</v>
      </c>
    </row>
    <row r="1915" spans="1:18">
      <c r="A1915">
        <v>727</v>
      </c>
      <c r="B1915">
        <v>71502</v>
      </c>
      <c r="C1915">
        <v>57106</v>
      </c>
      <c r="D1915">
        <v>70483</v>
      </c>
      <c r="E1915">
        <f t="shared" si="3806"/>
        <v>3575100</v>
      </c>
      <c r="F1915">
        <f t="shared" si="3807"/>
        <v>2855300</v>
      </c>
      <c r="G1915">
        <f t="shared" si="3808"/>
        <v>3524150</v>
      </c>
      <c r="H1915" t="s">
        <v>113</v>
      </c>
      <c r="I1915" t="s">
        <v>29</v>
      </c>
      <c r="J1915">
        <f>_xlfn.NORM.DIST(B1915,U$2,U$3,TRUE)</f>
        <v>0.699176383121497</v>
      </c>
      <c r="K1915">
        <f>_xlfn.NORM.DIST(C1915,V$2,V$3,TRUE)</f>
        <v>0.657398271777933</v>
      </c>
      <c r="L1915">
        <f>_xlfn.NORM.DIST(D1915,W$2,W$3,TRUE)</f>
        <v>0.75576156015725</v>
      </c>
      <c r="M1915">
        <f t="shared" ref="M1915:O1915" si="3921">(J1915-U$10)/(U$11-U$10)</f>
        <v>0.556453853363902</v>
      </c>
      <c r="N1915">
        <f t="shared" si="3921"/>
        <v>0.490881577177109</v>
      </c>
      <c r="O1915">
        <f t="shared" si="3921"/>
        <v>0.63382025502468</v>
      </c>
      <c r="P1915" t="str">
        <f t="shared" ref="P1915:R1915" si="3922">IF(J1915&gt;0.66,"HIGH",IF(J1915&gt;0.33,"MEDIUM","LOW"))</f>
        <v>HIGH</v>
      </c>
      <c r="Q1915" t="str">
        <f t="shared" si="3922"/>
        <v>MEDIUM</v>
      </c>
      <c r="R1915" t="str">
        <f t="shared" si="3922"/>
        <v>HIGH</v>
      </c>
    </row>
    <row r="1916" spans="1:18">
      <c r="A1916">
        <v>1193</v>
      </c>
      <c r="B1916">
        <v>17943</v>
      </c>
      <c r="C1916">
        <v>21000</v>
      </c>
      <c r="D1916">
        <v>15118</v>
      </c>
      <c r="E1916">
        <f t="shared" si="3806"/>
        <v>897150</v>
      </c>
      <c r="F1916">
        <f t="shared" si="3807"/>
        <v>1050000</v>
      </c>
      <c r="G1916">
        <f t="shared" si="3808"/>
        <v>755900</v>
      </c>
      <c r="H1916" t="s">
        <v>103</v>
      </c>
      <c r="I1916" t="s">
        <v>29</v>
      </c>
      <c r="J1916">
        <f>_xlfn.NORM.DIST(B1916,U$2,U$3,TRUE)</f>
        <v>0.41447068548372</v>
      </c>
      <c r="K1916">
        <f>_xlfn.NORM.DIST(C1916,V$2,V$3,TRUE)</f>
        <v>0.446496345267612</v>
      </c>
      <c r="L1916">
        <f>_xlfn.NORM.DIST(D1916,W$2,W$3,TRUE)</f>
        <v>0.424280029914914</v>
      </c>
      <c r="M1916">
        <f t="shared" ref="M1916:O1916" si="3923">(J1916-U$10)/(U$11-U$10)</f>
        <v>0.136672599408765</v>
      </c>
      <c r="N1916">
        <f t="shared" si="3923"/>
        <v>0.177473770531001</v>
      </c>
      <c r="O1916">
        <f t="shared" si="3923"/>
        <v>0.136839426428175</v>
      </c>
      <c r="P1916" t="str">
        <f t="shared" ref="P1916:R1916" si="3924">IF(J1916&gt;0.66,"HIGH",IF(J1916&gt;0.33,"MEDIUM","LOW"))</f>
        <v>MEDIUM</v>
      </c>
      <c r="Q1916" t="str">
        <f t="shared" si="3924"/>
        <v>MEDIUM</v>
      </c>
      <c r="R1916" t="str">
        <f t="shared" si="3924"/>
        <v>MEDIUM</v>
      </c>
    </row>
    <row r="1917" spans="1:18">
      <c r="A1917">
        <v>3194</v>
      </c>
      <c r="B1917">
        <v>27516</v>
      </c>
      <c r="C1917">
        <v>22477</v>
      </c>
      <c r="D1917">
        <v>11749</v>
      </c>
      <c r="E1917">
        <f t="shared" si="3806"/>
        <v>1375800</v>
      </c>
      <c r="F1917">
        <f t="shared" si="3807"/>
        <v>1123850</v>
      </c>
      <c r="G1917">
        <f t="shared" si="3808"/>
        <v>587450</v>
      </c>
      <c r="H1917" t="s">
        <v>47</v>
      </c>
      <c r="I1917" t="s">
        <v>29</v>
      </c>
      <c r="J1917">
        <f>_xlfn.NORM.DIST(B1917,U$2,U$3,TRUE)</f>
        <v>0.466474674900477</v>
      </c>
      <c r="K1917">
        <f>_xlfn.NORM.DIST(C1917,V$2,V$3,TRUE)</f>
        <v>0.455240102371221</v>
      </c>
      <c r="L1917">
        <f>_xlfn.NORM.DIST(D1917,W$2,W$3,TRUE)</f>
        <v>0.403333081060428</v>
      </c>
      <c r="M1917">
        <f t="shared" ref="M1917:O1917" si="3925">(J1917-U$10)/(U$11-U$10)</f>
        <v>0.213349322316538</v>
      </c>
      <c r="N1917">
        <f t="shared" si="3925"/>
        <v>0.19046730634659</v>
      </c>
      <c r="O1917">
        <f t="shared" si="3925"/>
        <v>0.105434261891072</v>
      </c>
      <c r="P1917" t="str">
        <f t="shared" ref="P1917:R1917" si="3926">IF(J1917&gt;0.66,"HIGH",IF(J1917&gt;0.33,"MEDIUM","LOW"))</f>
        <v>MEDIUM</v>
      </c>
      <c r="Q1917" t="str">
        <f t="shared" si="3926"/>
        <v>MEDIUM</v>
      </c>
      <c r="R1917" t="str">
        <f t="shared" si="3926"/>
        <v>MEDIUM</v>
      </c>
    </row>
    <row r="1918" spans="1:18">
      <c r="A1918">
        <v>3297</v>
      </c>
      <c r="B1918">
        <v>36187</v>
      </c>
      <c r="C1918">
        <v>43831</v>
      </c>
      <c r="D1918">
        <v>41426</v>
      </c>
      <c r="E1918">
        <f t="shared" si="3806"/>
        <v>1809350</v>
      </c>
      <c r="F1918">
        <f t="shared" si="3807"/>
        <v>2191550</v>
      </c>
      <c r="G1918">
        <f t="shared" si="3808"/>
        <v>2071300</v>
      </c>
      <c r="H1918" t="s">
        <v>146</v>
      </c>
      <c r="I1918" t="s">
        <v>29</v>
      </c>
      <c r="J1918">
        <f>_xlfn.NORM.DIST(B1918,U$2,U$3,TRUE)</f>
        <v>0.514103554552413</v>
      </c>
      <c r="K1918">
        <f>_xlfn.NORM.DIST(C1918,V$2,V$3,TRUE)</f>
        <v>0.581945261768373</v>
      </c>
      <c r="L1918">
        <f>_xlfn.NORM.DIST(D1918,W$2,W$3,TRUE)</f>
        <v>0.590546143302379</v>
      </c>
      <c r="M1918">
        <f t="shared" ref="M1918:O1918" si="3927">(J1918-U$10)/(U$11-U$10)</f>
        <v>0.283575211684603</v>
      </c>
      <c r="N1918">
        <f t="shared" si="3927"/>
        <v>0.37875570538814</v>
      </c>
      <c r="O1918">
        <f t="shared" si="3927"/>
        <v>0.38611748043744</v>
      </c>
      <c r="P1918" t="str">
        <f t="shared" ref="P1918:R1918" si="3928">IF(J1918&gt;0.66,"HIGH",IF(J1918&gt;0.33,"MEDIUM","LOW"))</f>
        <v>MEDIUM</v>
      </c>
      <c r="Q1918" t="str">
        <f t="shared" si="3928"/>
        <v>MEDIUM</v>
      </c>
      <c r="R1918" t="str">
        <f t="shared" si="3928"/>
        <v>MEDIUM</v>
      </c>
    </row>
    <row r="1919" spans="1:18">
      <c r="A1919">
        <v>2942</v>
      </c>
      <c r="B1919">
        <v>16736</v>
      </c>
      <c r="C1919">
        <v>17877</v>
      </c>
      <c r="D1919">
        <v>17933</v>
      </c>
      <c r="E1919">
        <f t="shared" si="3806"/>
        <v>836800</v>
      </c>
      <c r="F1919">
        <f t="shared" si="3807"/>
        <v>893850</v>
      </c>
      <c r="G1919">
        <f t="shared" si="3808"/>
        <v>896650</v>
      </c>
      <c r="H1919" t="s">
        <v>123</v>
      </c>
      <c r="I1919" t="s">
        <v>29</v>
      </c>
      <c r="J1919">
        <f>_xlfn.NORM.DIST(B1919,U$2,U$3,TRUE)</f>
        <v>0.407999873258653</v>
      </c>
      <c r="K1919">
        <f>_xlfn.NORM.DIST(C1919,V$2,V$3,TRUE)</f>
        <v>0.428098850142211</v>
      </c>
      <c r="L1919">
        <f>_xlfn.NORM.DIST(D1919,W$2,W$3,TRUE)</f>
        <v>0.441950686900272</v>
      </c>
      <c r="M1919">
        <f t="shared" ref="M1919:O1919" si="3929">(J1919-U$10)/(U$11-U$10)</f>
        <v>0.127131779915216</v>
      </c>
      <c r="N1919">
        <f t="shared" si="3929"/>
        <v>0.150134434705863</v>
      </c>
      <c r="O1919">
        <f t="shared" si="3929"/>
        <v>0.16333253976697</v>
      </c>
      <c r="P1919" t="str">
        <f t="shared" ref="P1919:R1919" si="3930">IF(J1919&gt;0.66,"HIGH",IF(J1919&gt;0.33,"MEDIUM","LOW"))</f>
        <v>MEDIUM</v>
      </c>
      <c r="Q1919" t="str">
        <f t="shared" si="3930"/>
        <v>MEDIUM</v>
      </c>
      <c r="R1919" t="str">
        <f t="shared" si="3930"/>
        <v>MEDIUM</v>
      </c>
    </row>
    <row r="1920" spans="1:18">
      <c r="A1920">
        <v>4738</v>
      </c>
      <c r="B1920">
        <v>4031</v>
      </c>
      <c r="C1920">
        <v>4658</v>
      </c>
      <c r="D1920">
        <v>3831</v>
      </c>
      <c r="E1920">
        <f t="shared" si="3806"/>
        <v>201550</v>
      </c>
      <c r="F1920">
        <f t="shared" si="3807"/>
        <v>232900</v>
      </c>
      <c r="G1920">
        <f t="shared" si="3808"/>
        <v>191550</v>
      </c>
      <c r="H1920" t="s">
        <v>384</v>
      </c>
      <c r="I1920" t="s">
        <v>29</v>
      </c>
      <c r="J1920">
        <f>_xlfn.NORM.DIST(B1920,U$2,U$3,TRUE)</f>
        <v>0.341717689656854</v>
      </c>
      <c r="K1920">
        <f>_xlfn.NORM.DIST(C1920,V$2,V$3,TRUE)</f>
        <v>0.352388681808659</v>
      </c>
      <c r="L1920">
        <f>_xlfn.NORM.DIST(D1920,W$2,W$3,TRUE)</f>
        <v>0.355277959956876</v>
      </c>
      <c r="M1920">
        <f t="shared" ref="M1920:O1920" si="3931">(J1920-U$10)/(U$11-U$10)</f>
        <v>0.0294027271491301</v>
      </c>
      <c r="N1920">
        <f t="shared" si="3931"/>
        <v>0.037626416449022</v>
      </c>
      <c r="O1920">
        <f t="shared" si="3931"/>
        <v>0.0333865858504524</v>
      </c>
      <c r="P1920" t="str">
        <f t="shared" ref="P1920:R1920" si="3932">IF(J1920&gt;0.66,"HIGH",IF(J1920&gt;0.33,"MEDIUM","LOW"))</f>
        <v>MEDIUM</v>
      </c>
      <c r="Q1920" t="str">
        <f t="shared" si="3932"/>
        <v>MEDIUM</v>
      </c>
      <c r="R1920" t="str">
        <f t="shared" si="3932"/>
        <v>MEDIUM</v>
      </c>
    </row>
    <row r="1921" spans="1:18">
      <c r="A1921">
        <v>4256</v>
      </c>
      <c r="B1921">
        <v>15425</v>
      </c>
      <c r="C1921">
        <v>13144</v>
      </c>
      <c r="D1921">
        <v>6628</v>
      </c>
      <c r="E1921">
        <f t="shared" si="3806"/>
        <v>771250</v>
      </c>
      <c r="F1921">
        <f t="shared" si="3807"/>
        <v>657200</v>
      </c>
      <c r="G1921">
        <f t="shared" si="3808"/>
        <v>331400</v>
      </c>
      <c r="H1921" t="s">
        <v>99</v>
      </c>
      <c r="I1921" t="s">
        <v>29</v>
      </c>
      <c r="J1921">
        <f>_xlfn.NORM.DIST(B1921,U$2,U$3,TRUE)</f>
        <v>0.400999884399702</v>
      </c>
      <c r="K1921">
        <f>_xlfn.NORM.DIST(C1921,V$2,V$3,TRUE)</f>
        <v>0.400524882766115</v>
      </c>
      <c r="L1921">
        <f>_xlfn.NORM.DIST(D1921,W$2,W$3,TRUE)</f>
        <v>0.372035820947086</v>
      </c>
      <c r="M1921">
        <f t="shared" ref="M1921:O1921" si="3933">(J1921-U$10)/(U$11-U$10)</f>
        <v>0.116810721624979</v>
      </c>
      <c r="N1921">
        <f t="shared" si="3933"/>
        <v>0.109158532878571</v>
      </c>
      <c r="O1921">
        <f t="shared" si="3933"/>
        <v>0.0585111701201427</v>
      </c>
      <c r="P1921" t="str">
        <f t="shared" ref="P1921:R1921" si="3934">IF(J1921&gt;0.66,"HIGH",IF(J1921&gt;0.33,"MEDIUM","LOW"))</f>
        <v>MEDIUM</v>
      </c>
      <c r="Q1921" t="str">
        <f t="shared" si="3934"/>
        <v>MEDIUM</v>
      </c>
      <c r="R1921" t="str">
        <f t="shared" si="3934"/>
        <v>MEDIUM</v>
      </c>
    </row>
    <row r="1922" spans="1:18">
      <c r="A1922">
        <v>5422</v>
      </c>
      <c r="B1922">
        <v>9559</v>
      </c>
      <c r="C1922">
        <v>7063</v>
      </c>
      <c r="D1922">
        <v>6306</v>
      </c>
      <c r="E1922">
        <f t="shared" si="3806"/>
        <v>477950</v>
      </c>
      <c r="F1922">
        <f t="shared" si="3807"/>
        <v>353150</v>
      </c>
      <c r="G1922">
        <f t="shared" si="3808"/>
        <v>315300</v>
      </c>
      <c r="H1922" t="s">
        <v>266</v>
      </c>
      <c r="I1922" t="s">
        <v>29</v>
      </c>
      <c r="J1922">
        <f>_xlfn.NORM.DIST(B1922,U$2,U$3,TRUE)</f>
        <v>0.370096117160374</v>
      </c>
      <c r="K1922">
        <f>_xlfn.NORM.DIST(C1922,V$2,V$3,TRUE)</f>
        <v>0.365830212893341</v>
      </c>
      <c r="L1922">
        <f>_xlfn.NORM.DIST(D1922,W$2,W$3,TRUE)</f>
        <v>0.370093502305963</v>
      </c>
      <c r="M1922">
        <f t="shared" ref="M1922:O1922" si="3935">(J1922-U$10)/(U$11-U$10)</f>
        <v>0.0712449943799704</v>
      </c>
      <c r="N1922">
        <f t="shared" si="3935"/>
        <v>0.0576010124374076</v>
      </c>
      <c r="O1922">
        <f t="shared" si="3935"/>
        <v>0.0555991070348855</v>
      </c>
      <c r="P1922" t="str">
        <f t="shared" ref="P1922:R1922" si="3936">IF(J1922&gt;0.66,"HIGH",IF(J1922&gt;0.33,"MEDIUM","LOW"))</f>
        <v>MEDIUM</v>
      </c>
      <c r="Q1922" t="str">
        <f t="shared" si="3936"/>
        <v>MEDIUM</v>
      </c>
      <c r="R1922" t="str">
        <f t="shared" si="3936"/>
        <v>MEDIUM</v>
      </c>
    </row>
    <row r="1923" spans="1:18">
      <c r="A1923">
        <v>815</v>
      </c>
      <c r="B1923">
        <v>31010</v>
      </c>
      <c r="C1923">
        <v>19399</v>
      </c>
      <c r="D1923">
        <v>17769</v>
      </c>
      <c r="E1923">
        <f t="shared" ref="E1923:E1986" si="3937">B1923*50</f>
        <v>1550500</v>
      </c>
      <c r="F1923">
        <f t="shared" ref="F1923:F1986" si="3938">C1923*50</f>
        <v>969950</v>
      </c>
      <c r="G1923">
        <f t="shared" ref="G1923:G1986" si="3939">D1923*50</f>
        <v>888450</v>
      </c>
      <c r="H1923" t="s">
        <v>118</v>
      </c>
      <c r="I1923" t="s">
        <v>29</v>
      </c>
      <c r="J1923">
        <f>_xlfn.NORM.DIST(B1923,U$2,U$3,TRUE)</f>
        <v>0.485647509201802</v>
      </c>
      <c r="K1923">
        <f>_xlfn.NORM.DIST(C1923,V$2,V$3,TRUE)</f>
        <v>0.437047941952697</v>
      </c>
      <c r="L1923">
        <f>_xlfn.NORM.DIST(D1923,W$2,W$3,TRUE)</f>
        <v>0.440917677102271</v>
      </c>
      <c r="M1923">
        <f t="shared" ref="M1923:O1923" si="3940">(J1923-U$10)/(U$11-U$10)</f>
        <v>0.241618501653877</v>
      </c>
      <c r="N1923">
        <f t="shared" si="3940"/>
        <v>0.163433105240586</v>
      </c>
      <c r="O1923">
        <f t="shared" si="3940"/>
        <v>0.161783777562985</v>
      </c>
      <c r="P1923" t="str">
        <f t="shared" ref="P1923:R1923" si="3941">IF(J1923&gt;0.66,"HIGH",IF(J1923&gt;0.33,"MEDIUM","LOW"))</f>
        <v>MEDIUM</v>
      </c>
      <c r="Q1923" t="str">
        <f t="shared" si="3941"/>
        <v>MEDIUM</v>
      </c>
      <c r="R1923" t="str">
        <f t="shared" si="3941"/>
        <v>MEDIUM</v>
      </c>
    </row>
    <row r="1924" spans="1:18">
      <c r="A1924">
        <v>4373</v>
      </c>
      <c r="B1924">
        <v>15135</v>
      </c>
      <c r="C1924">
        <v>12243</v>
      </c>
      <c r="D1924">
        <v>6167</v>
      </c>
      <c r="E1924">
        <f t="shared" si="3937"/>
        <v>756750</v>
      </c>
      <c r="F1924">
        <f t="shared" si="3938"/>
        <v>612150</v>
      </c>
      <c r="G1924">
        <f t="shared" si="3939"/>
        <v>308350</v>
      </c>
      <c r="H1924" t="s">
        <v>152</v>
      </c>
      <c r="I1924" t="s">
        <v>29</v>
      </c>
      <c r="J1924">
        <f>_xlfn.NORM.DIST(B1924,U$2,U$3,TRUE)</f>
        <v>0.399455649320518</v>
      </c>
      <c r="K1924">
        <f>_xlfn.NORM.DIST(C1924,V$2,V$3,TRUE)</f>
        <v>0.395327039971433</v>
      </c>
      <c r="L1924">
        <f>_xlfn.NORM.DIST(D1924,W$2,W$3,TRUE)</f>
        <v>0.369256067351323</v>
      </c>
      <c r="M1924">
        <f t="shared" ref="M1924:O1924" si="3942">(J1924-U$10)/(U$11-U$10)</f>
        <v>0.114533840820274</v>
      </c>
      <c r="N1924">
        <f t="shared" si="3942"/>
        <v>0.101434352561552</v>
      </c>
      <c r="O1924">
        <f t="shared" si="3942"/>
        <v>0.054343564630008</v>
      </c>
      <c r="P1924" t="str">
        <f t="shared" ref="P1924:R1924" si="3943">IF(J1924&gt;0.66,"HIGH",IF(J1924&gt;0.33,"MEDIUM","LOW"))</f>
        <v>MEDIUM</v>
      </c>
      <c r="Q1924" t="str">
        <f t="shared" si="3943"/>
        <v>MEDIUM</v>
      </c>
      <c r="R1924" t="str">
        <f t="shared" si="3943"/>
        <v>MEDIUM</v>
      </c>
    </row>
    <row r="1925" spans="1:18">
      <c r="A1925">
        <v>1733</v>
      </c>
      <c r="B1925">
        <v>13927</v>
      </c>
      <c r="C1925">
        <v>11261</v>
      </c>
      <c r="D1925">
        <v>12556</v>
      </c>
      <c r="E1925">
        <f t="shared" si="3937"/>
        <v>696350</v>
      </c>
      <c r="F1925">
        <f t="shared" si="3938"/>
        <v>563050</v>
      </c>
      <c r="G1925">
        <f t="shared" si="3939"/>
        <v>627800</v>
      </c>
      <c r="H1925" t="s">
        <v>151</v>
      </c>
      <c r="I1925" t="s">
        <v>29</v>
      </c>
      <c r="J1925">
        <f>_xlfn.NORM.DIST(B1925,U$2,U$3,TRUE)</f>
        <v>0.393040278476</v>
      </c>
      <c r="K1925">
        <f>_xlfn.NORM.DIST(C1925,V$2,V$3,TRUE)</f>
        <v>0.389683074010633</v>
      </c>
      <c r="L1925">
        <f>_xlfn.NORM.DIST(D1925,W$2,W$3,TRUE)</f>
        <v>0.408327847105618</v>
      </c>
      <c r="M1925">
        <f t="shared" ref="M1925:O1925" si="3944">(J1925-U$10)/(U$11-U$10)</f>
        <v>0.10507476627402</v>
      </c>
      <c r="N1925">
        <f t="shared" si="3944"/>
        <v>0.0930472172620886</v>
      </c>
      <c r="O1925">
        <f t="shared" si="3944"/>
        <v>0.112922772535903</v>
      </c>
      <c r="P1925" t="str">
        <f t="shared" ref="P1925:R1925" si="3945">IF(J1925&gt;0.66,"HIGH",IF(J1925&gt;0.33,"MEDIUM","LOW"))</f>
        <v>MEDIUM</v>
      </c>
      <c r="Q1925" t="str">
        <f t="shared" si="3945"/>
        <v>MEDIUM</v>
      </c>
      <c r="R1925" t="str">
        <f t="shared" si="3945"/>
        <v>MEDIUM</v>
      </c>
    </row>
    <row r="1926" spans="1:18">
      <c r="A1926">
        <v>4849</v>
      </c>
      <c r="B1926">
        <v>3363</v>
      </c>
      <c r="C1926">
        <v>2388</v>
      </c>
      <c r="D1926">
        <v>2199</v>
      </c>
      <c r="E1926">
        <f t="shared" si="3937"/>
        <v>168150</v>
      </c>
      <c r="F1926">
        <f t="shared" si="3938"/>
        <v>119400</v>
      </c>
      <c r="G1926">
        <f t="shared" si="3939"/>
        <v>109950</v>
      </c>
      <c r="H1926" t="s">
        <v>244</v>
      </c>
      <c r="I1926" t="s">
        <v>29</v>
      </c>
      <c r="J1926">
        <f>_xlfn.NORM.DIST(B1926,U$2,U$3,TRUE)</f>
        <v>0.338344538836967</v>
      </c>
      <c r="K1926">
        <f>_xlfn.NORM.DIST(C1926,V$2,V$3,TRUE)</f>
        <v>0.339868268135788</v>
      </c>
      <c r="L1926">
        <f>_xlfn.NORM.DIST(D1926,W$2,W$3,TRUE)</f>
        <v>0.345625409055626</v>
      </c>
      <c r="M1926">
        <f t="shared" ref="M1926:O1926" si="3946">(J1926-U$10)/(U$11-U$10)</f>
        <v>0.0244292212000032</v>
      </c>
      <c r="N1926">
        <f t="shared" si="3946"/>
        <v>0.0190206338824772</v>
      </c>
      <c r="O1926">
        <f t="shared" si="3946"/>
        <v>0.0189147908715109</v>
      </c>
      <c r="P1926" t="str">
        <f t="shared" ref="P1926:R1926" si="3947">IF(J1926&gt;0.66,"HIGH",IF(J1926&gt;0.33,"MEDIUM","LOW"))</f>
        <v>MEDIUM</v>
      </c>
      <c r="Q1926" t="str">
        <f t="shared" si="3947"/>
        <v>MEDIUM</v>
      </c>
      <c r="R1926" t="str">
        <f t="shared" si="3947"/>
        <v>MEDIUM</v>
      </c>
    </row>
    <row r="1927" spans="1:18">
      <c r="A1927">
        <v>3435</v>
      </c>
      <c r="B1927">
        <v>20581</v>
      </c>
      <c r="C1927">
        <v>13018</v>
      </c>
      <c r="D1927">
        <v>16422</v>
      </c>
      <c r="E1927">
        <f t="shared" si="3937"/>
        <v>1029050</v>
      </c>
      <c r="F1927">
        <f t="shared" si="3938"/>
        <v>650900</v>
      </c>
      <c r="G1927">
        <f t="shared" si="3939"/>
        <v>821100</v>
      </c>
      <c r="H1927" t="s">
        <v>170</v>
      </c>
      <c r="I1927" t="s">
        <v>29</v>
      </c>
      <c r="J1927">
        <f>_xlfn.NORM.DIST(B1927,U$2,U$3,TRUE)</f>
        <v>0.428691922525583</v>
      </c>
      <c r="K1927">
        <f>_xlfn.NORM.DIST(C1927,V$2,V$3,TRUE)</f>
        <v>0.399796909100116</v>
      </c>
      <c r="L1927">
        <f>_xlfn.NORM.DIST(D1927,W$2,W$3,TRUE)</f>
        <v>0.43244897234815</v>
      </c>
      <c r="M1927">
        <f t="shared" ref="M1927:O1927" si="3948">(J1927-U$10)/(U$11-U$10)</f>
        <v>0.157640949419876</v>
      </c>
      <c r="N1927">
        <f t="shared" si="3948"/>
        <v>0.10807673797166</v>
      </c>
      <c r="O1927">
        <f t="shared" si="3948"/>
        <v>0.149086889435415</v>
      </c>
      <c r="P1927" t="str">
        <f t="shared" ref="P1927:R1927" si="3949">IF(J1927&gt;0.66,"HIGH",IF(J1927&gt;0.33,"MEDIUM","LOW"))</f>
        <v>MEDIUM</v>
      </c>
      <c r="Q1927" t="str">
        <f t="shared" si="3949"/>
        <v>MEDIUM</v>
      </c>
      <c r="R1927" t="str">
        <f t="shared" si="3949"/>
        <v>MEDIUM</v>
      </c>
    </row>
    <row r="1928" spans="1:18">
      <c r="A1928">
        <v>4856</v>
      </c>
      <c r="B1928">
        <v>10294</v>
      </c>
      <c r="C1928">
        <v>8651</v>
      </c>
      <c r="D1928">
        <v>6923</v>
      </c>
      <c r="E1928">
        <f t="shared" si="3937"/>
        <v>514700</v>
      </c>
      <c r="F1928">
        <f t="shared" si="3938"/>
        <v>432550</v>
      </c>
      <c r="G1928">
        <f t="shared" si="3939"/>
        <v>346150</v>
      </c>
      <c r="H1928" t="s">
        <v>174</v>
      </c>
      <c r="I1928" t="s">
        <v>29</v>
      </c>
      <c r="J1928">
        <f>_xlfn.NORM.DIST(B1928,U$2,U$3,TRUE)</f>
        <v>0.373927194600298</v>
      </c>
      <c r="K1928">
        <f>_xlfn.NORM.DIST(C1928,V$2,V$3,TRUE)</f>
        <v>0.37479791211942</v>
      </c>
      <c r="L1928">
        <f>_xlfn.NORM.DIST(D1928,W$2,W$3,TRUE)</f>
        <v>0.373818138398246</v>
      </c>
      <c r="M1928">
        <f t="shared" ref="M1928:O1928" si="3950">(J1928-U$10)/(U$11-U$10)</f>
        <v>0.0768936853091431</v>
      </c>
      <c r="N1928">
        <f t="shared" si="3950"/>
        <v>0.0709273342572787</v>
      </c>
      <c r="O1928">
        <f t="shared" si="3950"/>
        <v>0.0611833479728645</v>
      </c>
      <c r="P1928" t="str">
        <f t="shared" ref="P1928:R1928" si="3951">IF(J1928&gt;0.66,"HIGH",IF(J1928&gt;0.33,"MEDIUM","LOW"))</f>
        <v>MEDIUM</v>
      </c>
      <c r="Q1928" t="str">
        <f t="shared" si="3951"/>
        <v>MEDIUM</v>
      </c>
      <c r="R1928" t="str">
        <f t="shared" si="3951"/>
        <v>MEDIUM</v>
      </c>
    </row>
    <row r="1929" spans="1:18">
      <c r="A1929">
        <v>5465</v>
      </c>
      <c r="B1929">
        <v>7666</v>
      </c>
      <c r="C1929">
        <v>7478</v>
      </c>
      <c r="D1929">
        <v>4566</v>
      </c>
      <c r="E1929">
        <f t="shared" si="3937"/>
        <v>383300</v>
      </c>
      <c r="F1929">
        <f t="shared" si="3938"/>
        <v>373900</v>
      </c>
      <c r="G1929">
        <f t="shared" si="3939"/>
        <v>228300</v>
      </c>
      <c r="H1929" t="s">
        <v>174</v>
      </c>
      <c r="I1929" t="s">
        <v>29</v>
      </c>
      <c r="J1929">
        <f>_xlfn.NORM.DIST(B1929,U$2,U$3,TRUE)</f>
        <v>0.360289124359883</v>
      </c>
      <c r="K1929">
        <f>_xlfn.NORM.DIST(C1929,V$2,V$3,TRUE)</f>
        <v>0.368166948312886</v>
      </c>
      <c r="L1929">
        <f>_xlfn.NORM.DIST(D1929,W$2,W$3,TRUE)</f>
        <v>0.359656118447157</v>
      </c>
      <c r="M1929">
        <f t="shared" ref="M1929:O1929" si="3952">(J1929-U$10)/(U$11-U$10)</f>
        <v>0.0567851793166387</v>
      </c>
      <c r="N1929">
        <f t="shared" si="3952"/>
        <v>0.0610734848546562</v>
      </c>
      <c r="O1929">
        <f t="shared" si="3952"/>
        <v>0.0399506343289179</v>
      </c>
      <c r="P1929" t="str">
        <f t="shared" ref="P1929:R1929" si="3953">IF(J1929&gt;0.66,"HIGH",IF(J1929&gt;0.33,"MEDIUM","LOW"))</f>
        <v>MEDIUM</v>
      </c>
      <c r="Q1929" t="str">
        <f t="shared" si="3953"/>
        <v>MEDIUM</v>
      </c>
      <c r="R1929" t="str">
        <f t="shared" si="3953"/>
        <v>MEDIUM</v>
      </c>
    </row>
    <row r="1930" spans="1:18">
      <c r="A1930">
        <v>651</v>
      </c>
      <c r="B1930">
        <v>120268</v>
      </c>
      <c r="C1930">
        <v>71672</v>
      </c>
      <c r="D1930">
        <v>78343</v>
      </c>
      <c r="E1930">
        <f t="shared" si="3937"/>
        <v>6013400</v>
      </c>
      <c r="F1930">
        <f t="shared" si="3938"/>
        <v>3583600</v>
      </c>
      <c r="G1930">
        <f t="shared" si="3939"/>
        <v>3917150</v>
      </c>
      <c r="H1930" t="s">
        <v>313</v>
      </c>
      <c r="I1930" t="s">
        <v>29</v>
      </c>
      <c r="J1930">
        <f>_xlfn.NORM.DIST(B1930,U$2,U$3,TRUE)</f>
        <v>0.883775461219642</v>
      </c>
      <c r="K1930">
        <f>_xlfn.NORM.DIST(C1930,V$2,V$3,TRUE)</f>
        <v>0.73341606902564</v>
      </c>
      <c r="L1930">
        <f>_xlfn.NORM.DIST(D1930,W$2,W$3,TRUE)</f>
        <v>0.793375099032437</v>
      </c>
      <c r="M1930">
        <f t="shared" ref="M1930:O1930" si="3954">(J1930-U$10)/(U$11-U$10)</f>
        <v>0.828633978756376</v>
      </c>
      <c r="N1930">
        <f t="shared" si="3954"/>
        <v>0.603846743004111</v>
      </c>
      <c r="O1930">
        <f t="shared" si="3954"/>
        <v>0.690213163863284</v>
      </c>
      <c r="P1930" t="str">
        <f t="shared" ref="P1930:R1930" si="3955">IF(J1930&gt;0.66,"HIGH",IF(J1930&gt;0.33,"MEDIUM","LOW"))</f>
        <v>HIGH</v>
      </c>
      <c r="Q1930" t="str">
        <f t="shared" si="3955"/>
        <v>HIGH</v>
      </c>
      <c r="R1930" t="str">
        <f t="shared" si="3955"/>
        <v>HIGH</v>
      </c>
    </row>
    <row r="1931" spans="1:18">
      <c r="A1931">
        <v>6556</v>
      </c>
      <c r="B1931">
        <v>1833</v>
      </c>
      <c r="C1931">
        <v>1644</v>
      </c>
      <c r="D1931">
        <v>1014</v>
      </c>
      <c r="E1931">
        <f t="shared" si="3937"/>
        <v>91650</v>
      </c>
      <c r="F1931">
        <f t="shared" si="3938"/>
        <v>82200</v>
      </c>
      <c r="G1931">
        <f t="shared" si="3939"/>
        <v>50700</v>
      </c>
      <c r="H1931" t="s">
        <v>189</v>
      </c>
      <c r="I1931" t="s">
        <v>29</v>
      </c>
      <c r="J1931">
        <f>_xlfn.NORM.DIST(B1931,U$2,U$3,TRUE)</f>
        <v>0.330667686734622</v>
      </c>
      <c r="K1931">
        <f>_xlfn.NORM.DIST(C1931,V$2,V$3,TRUE)</f>
        <v>0.335801988365604</v>
      </c>
      <c r="L1931">
        <f>_xlfn.NORM.DIST(D1931,W$2,W$3,TRUE)</f>
        <v>0.338678603852951</v>
      </c>
      <c r="M1931">
        <f t="shared" ref="M1931:O1931" si="3956">(J1931-U$10)/(U$11-U$10)</f>
        <v>0.0131101691800087</v>
      </c>
      <c r="N1931">
        <f t="shared" si="3956"/>
        <v>0.0129779966952802</v>
      </c>
      <c r="O1931">
        <f t="shared" si="3956"/>
        <v>0.0084996434477614</v>
      </c>
      <c r="P1931" t="str">
        <f t="shared" ref="P1931:R1931" si="3957">IF(J1931&gt;0.66,"HIGH",IF(J1931&gt;0.33,"MEDIUM","LOW"))</f>
        <v>MEDIUM</v>
      </c>
      <c r="Q1931" t="str">
        <f t="shared" si="3957"/>
        <v>MEDIUM</v>
      </c>
      <c r="R1931" t="str">
        <f t="shared" si="3957"/>
        <v>MEDIUM</v>
      </c>
    </row>
    <row r="1932" spans="1:18">
      <c r="A1932">
        <v>1550</v>
      </c>
      <c r="B1932">
        <v>13508</v>
      </c>
      <c r="C1932">
        <v>8705</v>
      </c>
      <c r="D1932">
        <v>8726</v>
      </c>
      <c r="E1932">
        <f t="shared" si="3937"/>
        <v>675400</v>
      </c>
      <c r="F1932">
        <f t="shared" si="3938"/>
        <v>435250</v>
      </c>
      <c r="G1932">
        <f t="shared" si="3939"/>
        <v>436300</v>
      </c>
      <c r="H1932" t="s">
        <v>90</v>
      </c>
      <c r="I1932" t="s">
        <v>29</v>
      </c>
      <c r="J1932">
        <f>_xlfn.NORM.DIST(B1932,U$2,U$3,TRUE)</f>
        <v>0.390821751090386</v>
      </c>
      <c r="K1932">
        <f>_xlfn.NORM.DIST(C1932,V$2,V$3,TRUE)</f>
        <v>0.375104084231405</v>
      </c>
      <c r="L1932">
        <f>_xlfn.NORM.DIST(D1932,W$2,W$3,TRUE)</f>
        <v>0.384768827908982</v>
      </c>
      <c r="M1932">
        <f t="shared" ref="M1932:O1932" si="3958">(J1932-U$10)/(U$11-U$10)</f>
        <v>0.101803682429919</v>
      </c>
      <c r="N1932">
        <f t="shared" si="3958"/>
        <v>0.0713823169673052</v>
      </c>
      <c r="O1932">
        <f t="shared" si="3958"/>
        <v>0.0776014052407007</v>
      </c>
      <c r="P1932" t="str">
        <f t="shared" ref="P1932:R1932" si="3959">IF(J1932&gt;0.66,"HIGH",IF(J1932&gt;0.33,"MEDIUM","LOW"))</f>
        <v>MEDIUM</v>
      </c>
      <c r="Q1932" t="str">
        <f t="shared" si="3959"/>
        <v>MEDIUM</v>
      </c>
      <c r="R1932" t="str">
        <f t="shared" si="3959"/>
        <v>MEDIUM</v>
      </c>
    </row>
    <row r="1933" spans="1:18">
      <c r="A1933">
        <v>4477</v>
      </c>
      <c r="B1933">
        <v>2574</v>
      </c>
      <c r="C1933">
        <v>2459</v>
      </c>
      <c r="D1933">
        <v>2409</v>
      </c>
      <c r="E1933">
        <f t="shared" si="3937"/>
        <v>128700</v>
      </c>
      <c r="F1933">
        <f t="shared" si="3938"/>
        <v>122950</v>
      </c>
      <c r="G1933">
        <f t="shared" si="3939"/>
        <v>120450</v>
      </c>
      <c r="H1933" t="s">
        <v>109</v>
      </c>
      <c r="I1933" t="s">
        <v>29</v>
      </c>
      <c r="J1933">
        <f>_xlfn.NORM.DIST(B1933,U$2,U$3,TRUE)</f>
        <v>0.334377048138403</v>
      </c>
      <c r="K1933">
        <f>_xlfn.NORM.DIST(C1933,V$2,V$3,TRUE)</f>
        <v>0.340257298598139</v>
      </c>
      <c r="L1933">
        <f>_xlfn.NORM.DIST(D1933,W$2,W$3,TRUE)</f>
        <v>0.346862012213787</v>
      </c>
      <c r="M1933">
        <f t="shared" ref="M1933:O1933" si="3960">(J1933-U$10)/(U$11-U$10)</f>
        <v>0.018579397208713</v>
      </c>
      <c r="N1933">
        <f t="shared" si="3960"/>
        <v>0.0195987470649482</v>
      </c>
      <c r="O1933">
        <f t="shared" si="3960"/>
        <v>0.0207687948087393</v>
      </c>
      <c r="P1933" t="str">
        <f t="shared" ref="P1933:R1933" si="3961">IF(J1933&gt;0.66,"HIGH",IF(J1933&gt;0.33,"MEDIUM","LOW"))</f>
        <v>MEDIUM</v>
      </c>
      <c r="Q1933" t="str">
        <f t="shared" si="3961"/>
        <v>MEDIUM</v>
      </c>
      <c r="R1933" t="str">
        <f t="shared" si="3961"/>
        <v>MEDIUM</v>
      </c>
    </row>
    <row r="1934" spans="1:18">
      <c r="A1934">
        <v>4478</v>
      </c>
      <c r="B1934">
        <v>5046</v>
      </c>
      <c r="C1934">
        <v>3741</v>
      </c>
      <c r="D1934">
        <v>3821</v>
      </c>
      <c r="E1934">
        <f t="shared" si="3937"/>
        <v>252300</v>
      </c>
      <c r="F1934">
        <f t="shared" si="3938"/>
        <v>187050</v>
      </c>
      <c r="G1934">
        <f t="shared" si="3939"/>
        <v>191050</v>
      </c>
      <c r="H1934" t="s">
        <v>109</v>
      </c>
      <c r="I1934" t="s">
        <v>29</v>
      </c>
      <c r="J1934">
        <f>_xlfn.NORM.DIST(B1934,U$2,U$3,TRUE)</f>
        <v>0.346867264157525</v>
      </c>
      <c r="K1934">
        <f>_xlfn.NORM.DIST(C1934,V$2,V$3,TRUE)</f>
        <v>0.347310670459714</v>
      </c>
      <c r="L1934">
        <f>_xlfn.NORM.DIST(D1934,W$2,W$3,TRUE)</f>
        <v>0.355218523142911</v>
      </c>
      <c r="M1934">
        <f t="shared" ref="M1934:O1934" si="3962">(J1934-U$10)/(U$11-U$10)</f>
        <v>0.0369954618894704</v>
      </c>
      <c r="N1934">
        <f t="shared" si="3962"/>
        <v>0.0300803099466766</v>
      </c>
      <c r="O1934">
        <f t="shared" si="3962"/>
        <v>0.0332974739260805</v>
      </c>
      <c r="P1934" t="str">
        <f t="shared" ref="P1934:R1934" si="3963">IF(J1934&gt;0.66,"HIGH",IF(J1934&gt;0.33,"MEDIUM","LOW"))</f>
        <v>MEDIUM</v>
      </c>
      <c r="Q1934" t="str">
        <f t="shared" si="3963"/>
        <v>MEDIUM</v>
      </c>
      <c r="R1934" t="str">
        <f t="shared" si="3963"/>
        <v>MEDIUM</v>
      </c>
    </row>
    <row r="1935" spans="1:18">
      <c r="A1935">
        <v>2828</v>
      </c>
      <c r="B1935">
        <v>4636</v>
      </c>
      <c r="C1935">
        <v>4072</v>
      </c>
      <c r="D1935">
        <v>5074</v>
      </c>
      <c r="E1935">
        <f t="shared" si="3937"/>
        <v>231800</v>
      </c>
      <c r="F1935">
        <f t="shared" si="3938"/>
        <v>203600</v>
      </c>
      <c r="G1935">
        <f t="shared" si="3939"/>
        <v>253700</v>
      </c>
      <c r="H1935" t="s">
        <v>96</v>
      </c>
      <c r="I1935" t="s">
        <v>29</v>
      </c>
      <c r="J1935">
        <f>_xlfn.NORM.DIST(B1935,U$2,U$3,TRUE)</f>
        <v>0.344783668340301</v>
      </c>
      <c r="K1935">
        <f>_xlfn.NORM.DIST(C1935,V$2,V$3,TRUE)</f>
        <v>0.349140525658212</v>
      </c>
      <c r="L1935">
        <f>_xlfn.NORM.DIST(D1935,W$2,W$3,TRUE)</f>
        <v>0.362692952946504</v>
      </c>
      <c r="M1935">
        <f t="shared" ref="M1935:O1935" si="3964">(J1935-U$10)/(U$11-U$10)</f>
        <v>0.03392332644523</v>
      </c>
      <c r="N1935">
        <f t="shared" si="3964"/>
        <v>0.032799540224609</v>
      </c>
      <c r="O1935">
        <f t="shared" si="3964"/>
        <v>0.0445036739045846</v>
      </c>
      <c r="P1935" t="str">
        <f t="shared" ref="P1935:R1935" si="3965">IF(J1935&gt;0.66,"HIGH",IF(J1935&gt;0.33,"MEDIUM","LOW"))</f>
        <v>MEDIUM</v>
      </c>
      <c r="Q1935" t="str">
        <f t="shared" si="3965"/>
        <v>MEDIUM</v>
      </c>
      <c r="R1935" t="str">
        <f t="shared" si="3965"/>
        <v>MEDIUM</v>
      </c>
    </row>
    <row r="1936" spans="1:18">
      <c r="A1936">
        <v>1282</v>
      </c>
      <c r="B1936">
        <v>14240</v>
      </c>
      <c r="C1936">
        <v>15118</v>
      </c>
      <c r="D1936">
        <v>12211</v>
      </c>
      <c r="E1936">
        <f t="shared" si="3937"/>
        <v>712000</v>
      </c>
      <c r="F1936">
        <f t="shared" si="3938"/>
        <v>755900</v>
      </c>
      <c r="G1936">
        <f t="shared" si="3939"/>
        <v>610550</v>
      </c>
      <c r="H1936" t="s">
        <v>109</v>
      </c>
      <c r="I1936" t="s">
        <v>29</v>
      </c>
      <c r="J1936">
        <f>_xlfn.NORM.DIST(B1936,U$2,U$3,TRUE)</f>
        <v>0.394699829710974</v>
      </c>
      <c r="K1936">
        <f>_xlfn.NORM.DIST(C1936,V$2,V$3,TRUE)</f>
        <v>0.41197338254795</v>
      </c>
      <c r="L1936">
        <f>_xlfn.NORM.DIST(D1936,W$2,W$3,TRUE)</f>
        <v>0.406190664486117</v>
      </c>
      <c r="M1936">
        <f t="shared" ref="M1936:O1936" si="3966">(J1936-U$10)/(U$11-U$10)</f>
        <v>0.107521673744437</v>
      </c>
      <c r="N1936">
        <f t="shared" si="3966"/>
        <v>0.126171413061236</v>
      </c>
      <c r="O1936">
        <f t="shared" si="3966"/>
        <v>0.109718555431181</v>
      </c>
      <c r="P1936" t="str">
        <f t="shared" ref="P1936:R1936" si="3967">IF(J1936&gt;0.66,"HIGH",IF(J1936&gt;0.33,"MEDIUM","LOW"))</f>
        <v>MEDIUM</v>
      </c>
      <c r="Q1936" t="str">
        <f t="shared" si="3967"/>
        <v>MEDIUM</v>
      </c>
      <c r="R1936" t="str">
        <f t="shared" si="3967"/>
        <v>MEDIUM</v>
      </c>
    </row>
    <row r="1937" spans="1:18">
      <c r="A1937">
        <v>3833</v>
      </c>
      <c r="B1937">
        <v>6548</v>
      </c>
      <c r="C1937">
        <v>7061</v>
      </c>
      <c r="D1937">
        <v>5750</v>
      </c>
      <c r="E1937">
        <f t="shared" si="3937"/>
        <v>327400</v>
      </c>
      <c r="F1937">
        <f t="shared" si="3938"/>
        <v>353050</v>
      </c>
      <c r="G1937">
        <f t="shared" si="3939"/>
        <v>287500</v>
      </c>
      <c r="H1937" t="s">
        <v>114</v>
      </c>
      <c r="I1937" t="s">
        <v>29</v>
      </c>
      <c r="J1937">
        <f>_xlfn.NORM.DIST(B1937,U$2,U$3,TRUE)</f>
        <v>0.354539554650143</v>
      </c>
      <c r="K1937">
        <f>_xlfn.NORM.DIST(C1937,V$2,V$3,TRUE)</f>
        <v>0.365818963480939</v>
      </c>
      <c r="L1937">
        <f>_xlfn.NORM.DIST(D1937,W$2,W$3,TRUE)</f>
        <v>0.36674749706763</v>
      </c>
      <c r="M1937">
        <f t="shared" ref="M1937:O1937" si="3968">(J1937-U$10)/(U$11-U$10)</f>
        <v>0.048307788093061</v>
      </c>
      <c r="N1937">
        <f t="shared" si="3968"/>
        <v>0.0575842954081922</v>
      </c>
      <c r="O1937">
        <f t="shared" si="3968"/>
        <v>0.0505825365652742</v>
      </c>
      <c r="P1937" t="str">
        <f t="shared" ref="P1937:R1937" si="3969">IF(J1937&gt;0.66,"HIGH",IF(J1937&gt;0.33,"MEDIUM","LOW"))</f>
        <v>MEDIUM</v>
      </c>
      <c r="Q1937" t="str">
        <f t="shared" si="3969"/>
        <v>MEDIUM</v>
      </c>
      <c r="R1937" t="str">
        <f t="shared" si="3969"/>
        <v>MEDIUM</v>
      </c>
    </row>
    <row r="1938" spans="1:18">
      <c r="A1938">
        <v>860</v>
      </c>
      <c r="B1938">
        <v>40548</v>
      </c>
      <c r="C1938">
        <v>43666</v>
      </c>
      <c r="D1938">
        <v>53525</v>
      </c>
      <c r="E1938">
        <f t="shared" si="3937"/>
        <v>2027400</v>
      </c>
      <c r="F1938">
        <f t="shared" si="3938"/>
        <v>2183300</v>
      </c>
      <c r="G1938">
        <f t="shared" si="3939"/>
        <v>2676250</v>
      </c>
      <c r="H1938" t="s">
        <v>92</v>
      </c>
      <c r="I1938" t="s">
        <v>29</v>
      </c>
      <c r="J1938">
        <f>_xlfn.NORM.DIST(B1938,U$2,U$3,TRUE)</f>
        <v>0.538024617811367</v>
      </c>
      <c r="K1938">
        <f>_xlfn.NORM.DIST(C1938,V$2,V$3,TRUE)</f>
        <v>0.580981569844375</v>
      </c>
      <c r="L1938">
        <f>_xlfn.NORM.DIST(D1938,W$2,W$3,TRUE)</f>
        <v>0.66351088791681</v>
      </c>
      <c r="M1938">
        <f t="shared" ref="M1938:O1938" si="3970">(J1938-U$10)/(U$11-U$10)</f>
        <v>0.318845366142696</v>
      </c>
      <c r="N1938">
        <f t="shared" si="3970"/>
        <v>0.377323624718322</v>
      </c>
      <c r="O1938">
        <f t="shared" si="3970"/>
        <v>0.495511446400799</v>
      </c>
      <c r="P1938" t="str">
        <f t="shared" ref="P1938:R1938" si="3971">IF(J1938&gt;0.66,"HIGH",IF(J1938&gt;0.33,"MEDIUM","LOW"))</f>
        <v>MEDIUM</v>
      </c>
      <c r="Q1938" t="str">
        <f t="shared" si="3971"/>
        <v>MEDIUM</v>
      </c>
      <c r="R1938" t="str">
        <f t="shared" si="3971"/>
        <v>HIGH</v>
      </c>
    </row>
    <row r="1939" spans="1:18">
      <c r="A1939">
        <v>1713</v>
      </c>
      <c r="B1939">
        <v>18288</v>
      </c>
      <c r="C1939">
        <v>17312</v>
      </c>
      <c r="D1939">
        <v>20795</v>
      </c>
      <c r="E1939">
        <f t="shared" si="3937"/>
        <v>914400</v>
      </c>
      <c r="F1939">
        <f t="shared" si="3938"/>
        <v>865600</v>
      </c>
      <c r="G1939">
        <f t="shared" si="3939"/>
        <v>1039750</v>
      </c>
      <c r="H1939" t="s">
        <v>96</v>
      </c>
      <c r="I1939" t="s">
        <v>29</v>
      </c>
      <c r="J1939">
        <f>_xlfn.NORM.DIST(B1939,U$2,U$3,TRUE)</f>
        <v>0.416324610795839</v>
      </c>
      <c r="K1939">
        <f>_xlfn.NORM.DIST(C1939,V$2,V$3,TRUE)</f>
        <v>0.424785885135687</v>
      </c>
      <c r="L1939">
        <f>_xlfn.NORM.DIST(D1939,W$2,W$3,TRUE)</f>
        <v>0.460035404959269</v>
      </c>
      <c r="M1939">
        <f t="shared" ref="M1939:O1939" si="3972">(J1939-U$10)/(U$11-U$10)</f>
        <v>0.139406099646793</v>
      </c>
      <c r="N1939">
        <f t="shared" si="3972"/>
        <v>0.145211250203141</v>
      </c>
      <c r="O1939">
        <f t="shared" si="3972"/>
        <v>0.190446443094628</v>
      </c>
      <c r="P1939" t="str">
        <f t="shared" ref="P1939:R1939" si="3973">IF(J1939&gt;0.66,"HIGH",IF(J1939&gt;0.33,"MEDIUM","LOW"))</f>
        <v>MEDIUM</v>
      </c>
      <c r="Q1939" t="str">
        <f t="shared" si="3973"/>
        <v>MEDIUM</v>
      </c>
      <c r="R1939" t="str">
        <f t="shared" si="3973"/>
        <v>MEDIUM</v>
      </c>
    </row>
    <row r="1940" spans="1:18">
      <c r="A1940">
        <v>895</v>
      </c>
      <c r="B1940">
        <v>75439</v>
      </c>
      <c r="C1940">
        <v>91995</v>
      </c>
      <c r="D1940">
        <v>104604</v>
      </c>
      <c r="E1940">
        <f t="shared" si="3937"/>
        <v>3771950</v>
      </c>
      <c r="F1940">
        <f t="shared" si="3938"/>
        <v>4599750</v>
      </c>
      <c r="G1940">
        <f t="shared" si="3939"/>
        <v>5230200</v>
      </c>
      <c r="H1940" t="s">
        <v>136</v>
      </c>
      <c r="I1940" t="s">
        <v>29</v>
      </c>
      <c r="J1940">
        <f>_xlfn.NORM.DIST(B1940,U$2,U$3,TRUE)</f>
        <v>0.717789964403803</v>
      </c>
      <c r="K1940">
        <f>_xlfn.NORM.DIST(C1940,V$2,V$3,TRUE)</f>
        <v>0.823053955959148</v>
      </c>
      <c r="L1940">
        <f>_xlfn.NORM.DIST(D1940,W$2,W$3,TRUE)</f>
        <v>0.89202029920051</v>
      </c>
      <c r="M1940">
        <f t="shared" ref="M1940:O1940" si="3974">(J1940-U$10)/(U$11-U$10)</f>
        <v>0.583898448101952</v>
      </c>
      <c r="N1940">
        <f t="shared" si="3974"/>
        <v>0.737051849287706</v>
      </c>
      <c r="O1940">
        <f t="shared" si="3974"/>
        <v>0.838109106303144</v>
      </c>
      <c r="P1940" t="str">
        <f t="shared" ref="P1940:R1940" si="3975">IF(J1940&gt;0.66,"HIGH",IF(J1940&gt;0.33,"MEDIUM","LOW"))</f>
        <v>HIGH</v>
      </c>
      <c r="Q1940" t="str">
        <f t="shared" si="3975"/>
        <v>HIGH</v>
      </c>
      <c r="R1940" t="str">
        <f t="shared" si="3975"/>
        <v>HIGH</v>
      </c>
    </row>
    <row r="1941" spans="1:18">
      <c r="A1941">
        <v>1107</v>
      </c>
      <c r="B1941">
        <v>10375</v>
      </c>
      <c r="C1941">
        <v>7934</v>
      </c>
      <c r="D1941">
        <v>9873</v>
      </c>
      <c r="E1941">
        <f t="shared" si="3937"/>
        <v>518750</v>
      </c>
      <c r="F1941">
        <f t="shared" si="3938"/>
        <v>396700</v>
      </c>
      <c r="G1941">
        <f t="shared" si="3939"/>
        <v>493650</v>
      </c>
      <c r="H1941" t="s">
        <v>32</v>
      </c>
      <c r="I1941" t="s">
        <v>29</v>
      </c>
      <c r="J1941">
        <f>_xlfn.NORM.DIST(B1941,U$2,U$3,TRUE)</f>
        <v>0.374350165743449</v>
      </c>
      <c r="K1941">
        <f>_xlfn.NORM.DIST(C1941,V$2,V$3,TRUE)</f>
        <v>0.370740174652853</v>
      </c>
      <c r="L1941">
        <f>_xlfn.NORM.DIST(D1941,W$2,W$3,TRUE)</f>
        <v>0.391784018518991</v>
      </c>
      <c r="M1941">
        <f t="shared" ref="M1941:O1941" si="3976">(J1941-U$10)/(U$11-U$10)</f>
        <v>0.0775173305622312</v>
      </c>
      <c r="N1941">
        <f t="shared" si="3976"/>
        <v>0.0648973912388103</v>
      </c>
      <c r="O1941">
        <f t="shared" si="3976"/>
        <v>0.0881190809602968</v>
      </c>
      <c r="P1941" t="str">
        <f t="shared" ref="P1941:R1941" si="3977">IF(J1941&gt;0.66,"HIGH",IF(J1941&gt;0.33,"MEDIUM","LOW"))</f>
        <v>MEDIUM</v>
      </c>
      <c r="Q1941" t="str">
        <f t="shared" si="3977"/>
        <v>MEDIUM</v>
      </c>
      <c r="R1941" t="str">
        <f t="shared" si="3977"/>
        <v>MEDIUM</v>
      </c>
    </row>
    <row r="1942" spans="1:18">
      <c r="A1942">
        <v>2768</v>
      </c>
      <c r="B1942">
        <v>6522</v>
      </c>
      <c r="C1942">
        <v>4714</v>
      </c>
      <c r="D1942">
        <v>5775</v>
      </c>
      <c r="E1942">
        <f t="shared" si="3937"/>
        <v>326100</v>
      </c>
      <c r="F1942">
        <f t="shared" si="3938"/>
        <v>235700</v>
      </c>
      <c r="G1942">
        <f t="shared" si="3939"/>
        <v>288750</v>
      </c>
      <c r="H1942" t="s">
        <v>133</v>
      </c>
      <c r="I1942" t="s">
        <v>29</v>
      </c>
      <c r="J1942">
        <f>_xlfn.NORM.DIST(B1942,U$2,U$3,TRUE)</f>
        <v>0.354406231294068</v>
      </c>
      <c r="K1942">
        <f>_xlfn.NORM.DIST(C1942,V$2,V$3,TRUE)</f>
        <v>0.352699654616495</v>
      </c>
      <c r="L1942">
        <f>_xlfn.NORM.DIST(D1942,W$2,W$3,TRUE)</f>
        <v>0.366897731936065</v>
      </c>
      <c r="M1942">
        <f t="shared" ref="M1942:O1942" si="3978">(J1942-U$10)/(U$11-U$10)</f>
        <v>0.0481112109045495</v>
      </c>
      <c r="N1942">
        <f t="shared" si="3978"/>
        <v>0.0380885331648022</v>
      </c>
      <c r="O1942">
        <f t="shared" si="3978"/>
        <v>0.0508077794297685</v>
      </c>
      <c r="P1942" t="str">
        <f t="shared" ref="P1942:R1942" si="3979">IF(J1942&gt;0.66,"HIGH",IF(J1942&gt;0.33,"MEDIUM","LOW"))</f>
        <v>MEDIUM</v>
      </c>
      <c r="Q1942" t="str">
        <f t="shared" si="3979"/>
        <v>MEDIUM</v>
      </c>
      <c r="R1942" t="str">
        <f t="shared" si="3979"/>
        <v>MEDIUM</v>
      </c>
    </row>
    <row r="1943" spans="1:18">
      <c r="A1943">
        <v>6502</v>
      </c>
      <c r="B1943">
        <v>1577</v>
      </c>
      <c r="C1943">
        <v>1985</v>
      </c>
      <c r="D1943">
        <v>1534</v>
      </c>
      <c r="E1943">
        <f t="shared" si="3937"/>
        <v>78850</v>
      </c>
      <c r="F1943">
        <f t="shared" si="3938"/>
        <v>99250</v>
      </c>
      <c r="G1943">
        <f t="shared" si="3939"/>
        <v>76700</v>
      </c>
      <c r="H1943" t="s">
        <v>96</v>
      </c>
      <c r="I1943" t="s">
        <v>29</v>
      </c>
      <c r="J1943">
        <f>_xlfn.NORM.DIST(B1943,U$2,U$3,TRUE)</f>
        <v>0.329390012153258</v>
      </c>
      <c r="K1943">
        <f>_xlfn.NORM.DIST(C1943,V$2,V$3,TRUE)</f>
        <v>0.337663349818599</v>
      </c>
      <c r="L1943">
        <f>_xlfn.NORM.DIST(D1943,W$2,W$3,TRUE)</f>
        <v>0.341720407557291</v>
      </c>
      <c r="M1943">
        <f t="shared" ref="M1943:O1943" si="3980">(J1943-U$10)/(U$11-U$10)</f>
        <v>0.0112263156345353</v>
      </c>
      <c r="N1943">
        <f t="shared" si="3980"/>
        <v>0.0157440463943583</v>
      </c>
      <c r="O1943">
        <f t="shared" si="3980"/>
        <v>0.0130601332111142</v>
      </c>
      <c r="P1943" t="str">
        <f t="shared" ref="P1943:R1943" si="3981">IF(J1943&gt;0.66,"HIGH",IF(J1943&gt;0.33,"MEDIUM","LOW"))</f>
        <v>LOW</v>
      </c>
      <c r="Q1943" t="str">
        <f t="shared" si="3981"/>
        <v>MEDIUM</v>
      </c>
      <c r="R1943" t="str">
        <f t="shared" si="3981"/>
        <v>MEDIUM</v>
      </c>
    </row>
    <row r="1944" spans="1:18">
      <c r="A1944">
        <v>1147</v>
      </c>
      <c r="B1944">
        <v>108642</v>
      </c>
      <c r="C1944">
        <v>62417</v>
      </c>
      <c r="D1944">
        <v>50361</v>
      </c>
      <c r="E1944">
        <f t="shared" si="3937"/>
        <v>5432100</v>
      </c>
      <c r="F1944">
        <f t="shared" si="3938"/>
        <v>3120850</v>
      </c>
      <c r="G1944">
        <f t="shared" si="3939"/>
        <v>2518050</v>
      </c>
      <c r="H1944" t="s">
        <v>96</v>
      </c>
      <c r="I1944" t="s">
        <v>29</v>
      </c>
      <c r="J1944">
        <f>_xlfn.NORM.DIST(B1944,U$2,U$3,TRUE)</f>
        <v>0.849398443864877</v>
      </c>
      <c r="K1944">
        <f>_xlfn.NORM.DIST(C1944,V$2,V$3,TRUE)</f>
        <v>0.686086625210852</v>
      </c>
      <c r="L1944">
        <f>_xlfn.NORM.DIST(D1944,W$2,W$3,TRUE)</f>
        <v>0.644890883598617</v>
      </c>
      <c r="M1944">
        <f t="shared" ref="M1944:O1944" si="3982">(J1944-U$10)/(U$11-U$10)</f>
        <v>0.777947155232454</v>
      </c>
      <c r="N1944">
        <f t="shared" si="3982"/>
        <v>0.533513496545847</v>
      </c>
      <c r="O1944">
        <f t="shared" si="3982"/>
        <v>0.467595003612084</v>
      </c>
      <c r="P1944" t="str">
        <f t="shared" ref="P1944:R1944" si="3983">IF(J1944&gt;0.66,"HIGH",IF(J1944&gt;0.33,"MEDIUM","LOW"))</f>
        <v>HIGH</v>
      </c>
      <c r="Q1944" t="str">
        <f t="shared" si="3983"/>
        <v>HIGH</v>
      </c>
      <c r="R1944" t="str">
        <f t="shared" si="3983"/>
        <v>MEDIUM</v>
      </c>
    </row>
    <row r="1945" spans="1:18">
      <c r="A1945">
        <v>1153</v>
      </c>
      <c r="B1945">
        <v>21564</v>
      </c>
      <c r="C1945">
        <v>27690</v>
      </c>
      <c r="D1945">
        <v>25811</v>
      </c>
      <c r="E1945">
        <f t="shared" si="3937"/>
        <v>1078200</v>
      </c>
      <c r="F1945">
        <f t="shared" si="3938"/>
        <v>1384500</v>
      </c>
      <c r="G1945">
        <f t="shared" si="3939"/>
        <v>1290550</v>
      </c>
      <c r="H1945" t="s">
        <v>96</v>
      </c>
      <c r="I1945" t="s">
        <v>29</v>
      </c>
      <c r="J1945">
        <f>_xlfn.NORM.DIST(B1945,U$2,U$3,TRUE)</f>
        <v>0.434016006497063</v>
      </c>
      <c r="K1945">
        <f>_xlfn.NORM.DIST(C1945,V$2,V$3,TRUE)</f>
        <v>0.48624594879071</v>
      </c>
      <c r="L1945">
        <f>_xlfn.NORM.DIST(D1945,W$2,W$3,TRUE)</f>
        <v>0.491908662185763</v>
      </c>
      <c r="M1945">
        <f t="shared" ref="M1945:O1945" si="3984">(J1945-U$10)/(U$11-U$10)</f>
        <v>0.165490987772653</v>
      </c>
      <c r="N1945">
        <f t="shared" si="3984"/>
        <v>0.236543103188884</v>
      </c>
      <c r="O1945">
        <f t="shared" si="3984"/>
        <v>0.238233110951845</v>
      </c>
      <c r="P1945" t="str">
        <f t="shared" ref="P1945:R1945" si="3985">IF(J1945&gt;0.66,"HIGH",IF(J1945&gt;0.33,"MEDIUM","LOW"))</f>
        <v>MEDIUM</v>
      </c>
      <c r="Q1945" t="str">
        <f t="shared" si="3985"/>
        <v>MEDIUM</v>
      </c>
      <c r="R1945" t="str">
        <f t="shared" si="3985"/>
        <v>MEDIUM</v>
      </c>
    </row>
    <row r="1946" spans="1:18">
      <c r="A1946">
        <v>4651</v>
      </c>
      <c r="B1946">
        <v>2216</v>
      </c>
      <c r="C1946">
        <v>1619</v>
      </c>
      <c r="D1946">
        <v>1397</v>
      </c>
      <c r="E1946">
        <f t="shared" si="3937"/>
        <v>110800</v>
      </c>
      <c r="F1946">
        <f t="shared" si="3938"/>
        <v>80950</v>
      </c>
      <c r="G1946">
        <f t="shared" si="3939"/>
        <v>69850</v>
      </c>
      <c r="H1946" t="s">
        <v>113</v>
      </c>
      <c r="I1946" t="s">
        <v>29</v>
      </c>
      <c r="J1946">
        <f>_xlfn.NORM.DIST(B1946,U$2,U$3,TRUE)</f>
        <v>0.332582893549394</v>
      </c>
      <c r="K1946">
        <f>_xlfn.NORM.DIST(C1946,V$2,V$3,TRUE)</f>
        <v>0.335665682572146</v>
      </c>
      <c r="L1946">
        <f>_xlfn.NORM.DIST(D1946,W$2,W$3,TRUE)</f>
        <v>0.34091800159421</v>
      </c>
      <c r="M1946">
        <f t="shared" ref="M1946:O1946" si="3986">(J1946-U$10)/(U$11-U$10)</f>
        <v>0.0159340252705575</v>
      </c>
      <c r="N1946">
        <f t="shared" si="3986"/>
        <v>0.0127754414106146</v>
      </c>
      <c r="O1946">
        <f t="shared" si="3986"/>
        <v>0.0118571087768086</v>
      </c>
      <c r="P1946" t="str">
        <f t="shared" ref="P1946:R1946" si="3987">IF(J1946&gt;0.66,"HIGH",IF(J1946&gt;0.33,"MEDIUM","LOW"))</f>
        <v>MEDIUM</v>
      </c>
      <c r="Q1946" t="str">
        <f t="shared" si="3987"/>
        <v>MEDIUM</v>
      </c>
      <c r="R1946" t="str">
        <f t="shared" si="3987"/>
        <v>MEDIUM</v>
      </c>
    </row>
    <row r="1947" spans="1:18">
      <c r="A1947">
        <v>2528</v>
      </c>
      <c r="B1947">
        <v>5705</v>
      </c>
      <c r="C1947">
        <v>5021</v>
      </c>
      <c r="D1947">
        <v>4498</v>
      </c>
      <c r="E1947">
        <f t="shared" si="3937"/>
        <v>285250</v>
      </c>
      <c r="F1947">
        <f t="shared" si="3938"/>
        <v>251050</v>
      </c>
      <c r="G1947">
        <f t="shared" si="3939"/>
        <v>224900</v>
      </c>
      <c r="H1947" t="s">
        <v>33</v>
      </c>
      <c r="I1947" t="s">
        <v>29</v>
      </c>
      <c r="J1947">
        <f>_xlfn.NORM.DIST(B1947,U$2,U$3,TRUE)</f>
        <v>0.350225964364243</v>
      </c>
      <c r="K1947">
        <f>_xlfn.NORM.DIST(C1947,V$2,V$3,TRUE)</f>
        <v>0.354406196388815</v>
      </c>
      <c r="L1947">
        <f>_xlfn.NORM.DIST(D1947,W$2,W$3,TRUE)</f>
        <v>0.359250279802412</v>
      </c>
      <c r="M1947">
        <f t="shared" ref="M1947:O1947" si="3988">(J1947-U$10)/(U$11-U$10)</f>
        <v>0.0419476612874223</v>
      </c>
      <c r="N1947">
        <f t="shared" si="3988"/>
        <v>0.0406245152805771</v>
      </c>
      <c r="O1947">
        <f t="shared" si="3988"/>
        <v>0.0393421719937932</v>
      </c>
      <c r="P1947" t="str">
        <f t="shared" ref="P1947:R1947" si="3989">IF(J1947&gt;0.66,"HIGH",IF(J1947&gt;0.33,"MEDIUM","LOW"))</f>
        <v>MEDIUM</v>
      </c>
      <c r="Q1947" t="str">
        <f t="shared" si="3989"/>
        <v>MEDIUM</v>
      </c>
      <c r="R1947" t="str">
        <f t="shared" si="3989"/>
        <v>MEDIUM</v>
      </c>
    </row>
    <row r="1948" spans="1:18">
      <c r="A1948">
        <v>1292</v>
      </c>
      <c r="B1948">
        <v>37342</v>
      </c>
      <c r="C1948">
        <v>28929</v>
      </c>
      <c r="D1948">
        <v>33664</v>
      </c>
      <c r="E1948">
        <f t="shared" si="3937"/>
        <v>1867100</v>
      </c>
      <c r="F1948">
        <f t="shared" si="3938"/>
        <v>1446450</v>
      </c>
      <c r="G1948">
        <f t="shared" si="3939"/>
        <v>1683200</v>
      </c>
      <c r="H1948" t="s">
        <v>121</v>
      </c>
      <c r="I1948" t="s">
        <v>29</v>
      </c>
      <c r="J1948">
        <f>_xlfn.NORM.DIST(B1948,U$2,U$3,TRUE)</f>
        <v>0.520447485348372</v>
      </c>
      <c r="K1948">
        <f>_xlfn.NORM.DIST(C1948,V$2,V$3,TRUE)</f>
        <v>0.493634579195572</v>
      </c>
      <c r="L1948">
        <f>_xlfn.NORM.DIST(D1948,W$2,W$3,TRUE)</f>
        <v>0.541835738165485</v>
      </c>
      <c r="M1948">
        <f t="shared" ref="M1948:O1948" si="3990">(J1948-U$10)/(U$11-U$10)</f>
        <v>0.292928952219576</v>
      </c>
      <c r="N1948">
        <f t="shared" si="3990"/>
        <v>0.247522872257961</v>
      </c>
      <c r="O1948">
        <f t="shared" si="3990"/>
        <v>0.313087355686576</v>
      </c>
      <c r="P1948" t="str">
        <f t="shared" ref="P1948:R1948" si="3991">IF(J1948&gt;0.66,"HIGH",IF(J1948&gt;0.33,"MEDIUM","LOW"))</f>
        <v>MEDIUM</v>
      </c>
      <c r="Q1948" t="str">
        <f t="shared" si="3991"/>
        <v>MEDIUM</v>
      </c>
      <c r="R1948" t="str">
        <f t="shared" si="3991"/>
        <v>MEDIUM</v>
      </c>
    </row>
    <row r="1949" spans="1:18">
      <c r="A1949">
        <v>669</v>
      </c>
      <c r="B1949">
        <v>18307</v>
      </c>
      <c r="C1949">
        <v>12291</v>
      </c>
      <c r="D1949">
        <v>15428</v>
      </c>
      <c r="E1949">
        <f t="shared" si="3937"/>
        <v>915350</v>
      </c>
      <c r="F1949">
        <f t="shared" si="3938"/>
        <v>614550</v>
      </c>
      <c r="G1949">
        <f t="shared" si="3939"/>
        <v>771400</v>
      </c>
      <c r="H1949" t="s">
        <v>189</v>
      </c>
      <c r="I1949" t="s">
        <v>29</v>
      </c>
      <c r="J1949">
        <f>_xlfn.NORM.DIST(B1949,U$2,U$3,TRUE)</f>
        <v>0.416426765535189</v>
      </c>
      <c r="K1949">
        <f>_xlfn.NORM.DIST(C1949,V$2,V$3,TRUE)</f>
        <v>0.395603490372565</v>
      </c>
      <c r="L1949">
        <f>_xlfn.NORM.DIST(D1949,W$2,W$3,TRUE)</f>
        <v>0.426219224609989</v>
      </c>
      <c r="M1949">
        <f t="shared" ref="M1949:O1949" si="3992">(J1949-U$10)/(U$11-U$10)</f>
        <v>0.139556720603582</v>
      </c>
      <c r="N1949">
        <f t="shared" si="3992"/>
        <v>0.10184516774612</v>
      </c>
      <c r="O1949">
        <f t="shared" si="3992"/>
        <v>0.13974680586999</v>
      </c>
      <c r="P1949" t="str">
        <f t="shared" ref="P1949:R1949" si="3993">IF(J1949&gt;0.66,"HIGH",IF(J1949&gt;0.33,"MEDIUM","LOW"))</f>
        <v>MEDIUM</v>
      </c>
      <c r="Q1949" t="str">
        <f t="shared" si="3993"/>
        <v>MEDIUM</v>
      </c>
      <c r="R1949" t="str">
        <f t="shared" si="3993"/>
        <v>MEDIUM</v>
      </c>
    </row>
    <row r="1950" spans="1:18">
      <c r="A1950">
        <v>2691</v>
      </c>
      <c r="B1950">
        <v>14497</v>
      </c>
      <c r="C1950">
        <v>8254</v>
      </c>
      <c r="D1950">
        <v>9078</v>
      </c>
      <c r="E1950">
        <f t="shared" si="3937"/>
        <v>724850</v>
      </c>
      <c r="F1950">
        <f t="shared" si="3938"/>
        <v>412700</v>
      </c>
      <c r="G1950">
        <f t="shared" si="3939"/>
        <v>453900</v>
      </c>
      <c r="H1950" t="s">
        <v>96</v>
      </c>
      <c r="I1950" t="s">
        <v>29</v>
      </c>
      <c r="J1950">
        <f>_xlfn.NORM.DIST(B1950,U$2,U$3,TRUE)</f>
        <v>0.396063895955911</v>
      </c>
      <c r="K1950">
        <f>_xlfn.NORM.DIST(C1950,V$2,V$3,TRUE)</f>
        <v>0.372549413918155</v>
      </c>
      <c r="L1950">
        <f>_xlfn.NORM.DIST(D1950,W$2,W$3,TRUE)</f>
        <v>0.38691781089695</v>
      </c>
      <c r="M1950">
        <f t="shared" ref="M1950:O1950" si="3994">(J1950-U$10)/(U$11-U$10)</f>
        <v>0.10953290654915</v>
      </c>
      <c r="N1950">
        <f t="shared" si="3994"/>
        <v>0.0675859855025922</v>
      </c>
      <c r="O1950">
        <f t="shared" si="3994"/>
        <v>0.080823314302177</v>
      </c>
      <c r="P1950" t="str">
        <f t="shared" ref="P1950:R1950" si="3995">IF(J1950&gt;0.66,"HIGH",IF(J1950&gt;0.33,"MEDIUM","LOW"))</f>
        <v>MEDIUM</v>
      </c>
      <c r="Q1950" t="str">
        <f t="shared" si="3995"/>
        <v>MEDIUM</v>
      </c>
      <c r="R1950" t="str">
        <f t="shared" si="3995"/>
        <v>MEDIUM</v>
      </c>
    </row>
    <row r="1951" spans="1:18">
      <c r="A1951">
        <v>470</v>
      </c>
      <c r="B1951">
        <v>23679</v>
      </c>
      <c r="C1951">
        <v>15606</v>
      </c>
      <c r="D1951">
        <v>10983</v>
      </c>
      <c r="E1951">
        <f t="shared" si="3937"/>
        <v>1183950</v>
      </c>
      <c r="F1951">
        <f t="shared" si="3938"/>
        <v>780300</v>
      </c>
      <c r="G1951">
        <f t="shared" si="3939"/>
        <v>549150</v>
      </c>
      <c r="H1951" t="s">
        <v>196</v>
      </c>
      <c r="I1951" t="s">
        <v>29</v>
      </c>
      <c r="J1951">
        <f>_xlfn.NORM.DIST(B1951,U$2,U$3,TRUE)</f>
        <v>0.445510615698187</v>
      </c>
      <c r="K1951">
        <f>_xlfn.NORM.DIST(C1951,V$2,V$3,TRUE)</f>
        <v>0.414815605101861</v>
      </c>
      <c r="L1951">
        <f>_xlfn.NORM.DIST(D1951,W$2,W$3,TRUE)</f>
        <v>0.398606606362837</v>
      </c>
      <c r="M1951">
        <f t="shared" ref="M1951:O1951" si="3996">(J1951-U$10)/(U$11-U$10)</f>
        <v>0.182439090688075</v>
      </c>
      <c r="N1951">
        <f t="shared" si="3996"/>
        <v>0.130395057441165</v>
      </c>
      <c r="O1951">
        <f t="shared" si="3996"/>
        <v>0.0983479928315812</v>
      </c>
      <c r="P1951" t="str">
        <f t="shared" ref="P1951:R1951" si="3997">IF(J1951&gt;0.66,"HIGH",IF(J1951&gt;0.33,"MEDIUM","LOW"))</f>
        <v>MEDIUM</v>
      </c>
      <c r="Q1951" t="str">
        <f t="shared" si="3997"/>
        <v>MEDIUM</v>
      </c>
      <c r="R1951" t="str">
        <f t="shared" si="3997"/>
        <v>MEDIUM</v>
      </c>
    </row>
    <row r="1952" spans="1:18">
      <c r="A1952">
        <v>1508</v>
      </c>
      <c r="B1952">
        <v>71172</v>
      </c>
      <c r="C1952">
        <v>70218</v>
      </c>
      <c r="D1952">
        <v>46242</v>
      </c>
      <c r="E1952">
        <f t="shared" si="3937"/>
        <v>3558600</v>
      </c>
      <c r="F1952">
        <f t="shared" si="3938"/>
        <v>3510900</v>
      </c>
      <c r="G1952">
        <f t="shared" si="3939"/>
        <v>2312100</v>
      </c>
      <c r="H1952" t="s">
        <v>106</v>
      </c>
      <c r="I1952" t="s">
        <v>29</v>
      </c>
      <c r="J1952">
        <f>_xlfn.NORM.DIST(B1952,U$2,U$3,TRUE)</f>
        <v>0.69759134434232</v>
      </c>
      <c r="K1952">
        <f>_xlfn.NORM.DIST(C1952,V$2,V$3,TRUE)</f>
        <v>0.726225168647873</v>
      </c>
      <c r="L1952">
        <f>_xlfn.NORM.DIST(D1952,W$2,W$3,TRUE)</f>
        <v>0.620128773327569</v>
      </c>
      <c r="M1952">
        <f t="shared" ref="M1952:O1952" si="3998">(J1952-U$10)/(U$11-U$10)</f>
        <v>0.554116809982575</v>
      </c>
      <c r="N1952">
        <f t="shared" si="3998"/>
        <v>0.593160807827998</v>
      </c>
      <c r="O1952">
        <f t="shared" si="3998"/>
        <v>0.430469876093495</v>
      </c>
      <c r="P1952" t="str">
        <f t="shared" ref="P1952:R1952" si="3999">IF(J1952&gt;0.66,"HIGH",IF(J1952&gt;0.33,"MEDIUM","LOW"))</f>
        <v>HIGH</v>
      </c>
      <c r="Q1952" t="str">
        <f t="shared" si="3999"/>
        <v>HIGH</v>
      </c>
      <c r="R1952" t="str">
        <f t="shared" si="3999"/>
        <v>MEDIUM</v>
      </c>
    </row>
    <row r="1953" spans="1:18">
      <c r="A1953">
        <v>810</v>
      </c>
      <c r="B1953">
        <v>66084</v>
      </c>
      <c r="C1953">
        <v>72018</v>
      </c>
      <c r="D1953">
        <v>67490</v>
      </c>
      <c r="E1953">
        <f t="shared" si="3937"/>
        <v>3304200</v>
      </c>
      <c r="F1953">
        <f t="shared" si="3938"/>
        <v>3600900</v>
      </c>
      <c r="G1953">
        <f t="shared" si="3939"/>
        <v>3374500</v>
      </c>
      <c r="H1953" t="s">
        <v>251</v>
      </c>
      <c r="I1953" t="s">
        <v>29</v>
      </c>
      <c r="J1953">
        <f>_xlfn.NORM.DIST(B1953,U$2,U$3,TRUE)</f>
        <v>0.67269535156161</v>
      </c>
      <c r="K1953">
        <f>_xlfn.NORM.DIST(C1953,V$2,V$3,TRUE)</f>
        <v>0.735113069681491</v>
      </c>
      <c r="L1953">
        <f>_xlfn.NORM.DIST(D1953,W$2,W$3,TRUE)</f>
        <v>0.740523981468691</v>
      </c>
      <c r="M1953">
        <f t="shared" ref="M1953:O1953" si="4000">(J1953-U$10)/(U$11-U$10)</f>
        <v>0.517409181176211</v>
      </c>
      <c r="N1953">
        <f t="shared" si="4000"/>
        <v>0.606368546679532</v>
      </c>
      <c r="O1953">
        <f t="shared" si="4000"/>
        <v>0.610974986762197</v>
      </c>
      <c r="P1953" t="str">
        <f t="shared" ref="P1953:R1953" si="4001">IF(J1953&gt;0.66,"HIGH",IF(J1953&gt;0.33,"MEDIUM","LOW"))</f>
        <v>HIGH</v>
      </c>
      <c r="Q1953" t="str">
        <f t="shared" si="4001"/>
        <v>HIGH</v>
      </c>
      <c r="R1953" t="str">
        <f t="shared" si="4001"/>
        <v>HIGH</v>
      </c>
    </row>
    <row r="1954" spans="1:18">
      <c r="A1954">
        <v>954</v>
      </c>
      <c r="B1954">
        <v>34272</v>
      </c>
      <c r="C1954">
        <v>35113</v>
      </c>
      <c r="D1954">
        <v>43132</v>
      </c>
      <c r="E1954">
        <f t="shared" si="3937"/>
        <v>1713600</v>
      </c>
      <c r="F1954">
        <f t="shared" si="3938"/>
        <v>1755650</v>
      </c>
      <c r="G1954">
        <f t="shared" si="3939"/>
        <v>2156600</v>
      </c>
      <c r="H1954" t="s">
        <v>117</v>
      </c>
      <c r="I1954" t="s">
        <v>29</v>
      </c>
      <c r="J1954">
        <f>_xlfn.NORM.DIST(B1954,U$2,U$3,TRUE)</f>
        <v>0.50357816924227</v>
      </c>
      <c r="K1954">
        <f>_xlfn.NORM.DIST(C1954,V$2,V$3,TRUE)</f>
        <v>0.530494364596039</v>
      </c>
      <c r="L1954">
        <f>_xlfn.NORM.DIST(D1954,W$2,W$3,TRUE)</f>
        <v>0.601094003134674</v>
      </c>
      <c r="M1954">
        <f t="shared" ref="M1954:O1954" si="4002">(J1954-U$10)/(U$11-U$10)</f>
        <v>0.268056170511515</v>
      </c>
      <c r="N1954">
        <f t="shared" si="4002"/>
        <v>0.302297831818329</v>
      </c>
      <c r="O1954">
        <f t="shared" si="4002"/>
        <v>0.401931586627735</v>
      </c>
      <c r="P1954" t="str">
        <f t="shared" ref="P1954:R1954" si="4003">IF(J1954&gt;0.66,"HIGH",IF(J1954&gt;0.33,"MEDIUM","LOW"))</f>
        <v>MEDIUM</v>
      </c>
      <c r="Q1954" t="str">
        <f t="shared" si="4003"/>
        <v>MEDIUM</v>
      </c>
      <c r="R1954" t="str">
        <f t="shared" si="4003"/>
        <v>MEDIUM</v>
      </c>
    </row>
    <row r="1955" spans="1:18">
      <c r="A1955">
        <v>143</v>
      </c>
      <c r="B1955">
        <v>105723</v>
      </c>
      <c r="C1955">
        <v>58656</v>
      </c>
      <c r="D1955">
        <v>34681</v>
      </c>
      <c r="E1955">
        <f t="shared" si="3937"/>
        <v>5286150</v>
      </c>
      <c r="F1955">
        <f t="shared" si="3938"/>
        <v>2932800</v>
      </c>
      <c r="G1955">
        <f t="shared" si="3939"/>
        <v>1734050</v>
      </c>
      <c r="H1955" t="s">
        <v>136</v>
      </c>
      <c r="I1955" t="s">
        <v>29</v>
      </c>
      <c r="J1955">
        <f>_xlfn.NORM.DIST(B1955,U$2,U$3,TRUE)</f>
        <v>0.839798550643715</v>
      </c>
      <c r="K1955">
        <f>_xlfn.NORM.DIST(C1955,V$2,V$3,TRUE)</f>
        <v>0.665874606511895</v>
      </c>
      <c r="L1955">
        <f>_xlfn.NORM.DIST(D1955,W$2,W$3,TRUE)</f>
        <v>0.548270156060283</v>
      </c>
      <c r="M1955">
        <f t="shared" ref="M1955:O1955" si="4004">(J1955-U$10)/(U$11-U$10)</f>
        <v>0.76379269591657</v>
      </c>
      <c r="N1955">
        <f t="shared" si="4004"/>
        <v>0.503477713785844</v>
      </c>
      <c r="O1955">
        <f t="shared" si="4004"/>
        <v>0.322734295395569</v>
      </c>
      <c r="P1955" t="str">
        <f t="shared" ref="P1955:R1955" si="4005">IF(J1955&gt;0.66,"HIGH",IF(J1955&gt;0.33,"MEDIUM","LOW"))</f>
        <v>HIGH</v>
      </c>
      <c r="Q1955" t="str">
        <f t="shared" si="4005"/>
        <v>HIGH</v>
      </c>
      <c r="R1955" t="str">
        <f t="shared" si="4005"/>
        <v>MEDIUM</v>
      </c>
    </row>
    <row r="1956" spans="1:18">
      <c r="A1956">
        <v>2815</v>
      </c>
      <c r="B1956">
        <v>23937</v>
      </c>
      <c r="C1956">
        <v>28806</v>
      </c>
      <c r="D1956">
        <v>34355</v>
      </c>
      <c r="E1956">
        <f t="shared" si="3937"/>
        <v>1196850</v>
      </c>
      <c r="F1956">
        <f t="shared" si="3938"/>
        <v>1440300</v>
      </c>
      <c r="G1956">
        <f t="shared" si="3939"/>
        <v>1717750</v>
      </c>
      <c r="H1956" t="s">
        <v>267</v>
      </c>
      <c r="I1956" t="s">
        <v>29</v>
      </c>
      <c r="J1956">
        <f>_xlfn.NORM.DIST(B1956,U$2,U$3,TRUE)</f>
        <v>0.446916134691819</v>
      </c>
      <c r="K1956">
        <f>_xlfn.NORM.DIST(C1956,V$2,V$3,TRUE)</f>
        <v>0.492900943990311</v>
      </c>
      <c r="L1956">
        <f>_xlfn.NORM.DIST(D1956,W$2,W$3,TRUE)</f>
        <v>0.546208897461298</v>
      </c>
      <c r="M1956">
        <f t="shared" ref="M1956:O1956" si="4006">(J1956-U$10)/(U$11-U$10)</f>
        <v>0.184511443052287</v>
      </c>
      <c r="N1956">
        <f t="shared" si="4006"/>
        <v>0.246432664101195</v>
      </c>
      <c r="O1956">
        <f t="shared" si="4006"/>
        <v>0.319643909014988</v>
      </c>
      <c r="P1956" t="str">
        <f t="shared" ref="P1956:R1956" si="4007">IF(J1956&gt;0.66,"HIGH",IF(J1956&gt;0.33,"MEDIUM","LOW"))</f>
        <v>MEDIUM</v>
      </c>
      <c r="Q1956" t="str">
        <f t="shared" si="4007"/>
        <v>MEDIUM</v>
      </c>
      <c r="R1956" t="str">
        <f t="shared" si="4007"/>
        <v>MEDIUM</v>
      </c>
    </row>
    <row r="1957" spans="1:18">
      <c r="A1957">
        <v>4175</v>
      </c>
      <c r="B1957">
        <v>12389</v>
      </c>
      <c r="C1957">
        <v>9541</v>
      </c>
      <c r="D1957">
        <v>11452</v>
      </c>
      <c r="E1957">
        <f t="shared" si="3937"/>
        <v>619450</v>
      </c>
      <c r="F1957">
        <f t="shared" si="3938"/>
        <v>477050</v>
      </c>
      <c r="G1957">
        <f t="shared" si="3939"/>
        <v>572600</v>
      </c>
      <c r="H1957" t="s">
        <v>27</v>
      </c>
      <c r="I1957" t="s">
        <v>29</v>
      </c>
      <c r="J1957">
        <f>_xlfn.NORM.DIST(B1957,U$2,U$3,TRUE)</f>
        <v>0.384914428814339</v>
      </c>
      <c r="K1957">
        <f>_xlfn.NORM.DIST(C1957,V$2,V$3,TRUE)</f>
        <v>0.379854013868025</v>
      </c>
      <c r="L1957">
        <f>_xlfn.NORM.DIST(D1957,W$2,W$3,TRUE)</f>
        <v>0.401498774682112</v>
      </c>
      <c r="M1957">
        <f t="shared" ref="M1957:O1957" si="4008">(J1957-U$10)/(U$11-U$10)</f>
        <v>0.0930936946315311</v>
      </c>
      <c r="N1957">
        <f t="shared" si="4008"/>
        <v>0.0784408823098253</v>
      </c>
      <c r="O1957">
        <f t="shared" si="4008"/>
        <v>0.102684138518802</v>
      </c>
      <c r="P1957" t="str">
        <f t="shared" ref="P1957:R1957" si="4009">IF(J1957&gt;0.66,"HIGH",IF(J1957&gt;0.33,"MEDIUM","LOW"))</f>
        <v>MEDIUM</v>
      </c>
      <c r="Q1957" t="str">
        <f t="shared" si="4009"/>
        <v>MEDIUM</v>
      </c>
      <c r="R1957" t="str">
        <f t="shared" si="4009"/>
        <v>MEDIUM</v>
      </c>
    </row>
    <row r="1958" spans="1:18">
      <c r="A1958">
        <v>401</v>
      </c>
      <c r="B1958">
        <v>26163</v>
      </c>
      <c r="C1958">
        <v>26142</v>
      </c>
      <c r="D1958">
        <v>23897</v>
      </c>
      <c r="E1958">
        <f t="shared" si="3937"/>
        <v>1308150</v>
      </c>
      <c r="F1958">
        <f t="shared" si="3938"/>
        <v>1307100</v>
      </c>
      <c r="G1958">
        <f t="shared" si="3939"/>
        <v>1194850</v>
      </c>
      <c r="H1958" t="s">
        <v>291</v>
      </c>
      <c r="I1958" t="s">
        <v>29</v>
      </c>
      <c r="J1958">
        <f>_xlfn.NORM.DIST(B1958,U$2,U$3,TRUE)</f>
        <v>0.459068679643629</v>
      </c>
      <c r="K1958">
        <f>_xlfn.NORM.DIST(C1958,V$2,V$3,TRUE)</f>
        <v>0.477021559529263</v>
      </c>
      <c r="L1958">
        <f>_xlfn.NORM.DIST(D1958,W$2,W$3,TRUE)</f>
        <v>0.479729289617869</v>
      </c>
      <c r="M1958">
        <f t="shared" ref="M1958:O1958" si="4010">(J1958-U$10)/(U$11-U$10)</f>
        <v>0.202429632259402</v>
      </c>
      <c r="N1958">
        <f t="shared" si="4010"/>
        <v>0.222835330794789</v>
      </c>
      <c r="O1958">
        <f t="shared" si="4010"/>
        <v>0.21997292412891</v>
      </c>
      <c r="P1958" t="str">
        <f t="shared" ref="P1958:R1958" si="4011">IF(J1958&gt;0.66,"HIGH",IF(J1958&gt;0.33,"MEDIUM","LOW"))</f>
        <v>MEDIUM</v>
      </c>
      <c r="Q1958" t="str">
        <f t="shared" si="4011"/>
        <v>MEDIUM</v>
      </c>
      <c r="R1958" t="str">
        <f t="shared" si="4011"/>
        <v>MEDIUM</v>
      </c>
    </row>
    <row r="1959" spans="1:18">
      <c r="A1959">
        <v>4335</v>
      </c>
      <c r="B1959">
        <v>17268</v>
      </c>
      <c r="C1959">
        <v>11540</v>
      </c>
      <c r="D1959">
        <v>13759</v>
      </c>
      <c r="E1959">
        <f t="shared" si="3937"/>
        <v>863400</v>
      </c>
      <c r="F1959">
        <f t="shared" si="3938"/>
        <v>577000</v>
      </c>
      <c r="G1959">
        <f t="shared" si="3939"/>
        <v>687950</v>
      </c>
      <c r="H1959" t="s">
        <v>173</v>
      </c>
      <c r="I1959" t="s">
        <v>29</v>
      </c>
      <c r="J1959">
        <f>_xlfn.NORM.DIST(B1959,U$2,U$3,TRUE)</f>
        <v>0.410848982296756</v>
      </c>
      <c r="K1959">
        <f>_xlfn.NORM.DIST(C1959,V$2,V$3,TRUE)</f>
        <v>0.391284296617075</v>
      </c>
      <c r="L1959">
        <f>_xlfn.NORM.DIST(D1959,W$2,W$3,TRUE)</f>
        <v>0.415801069346749</v>
      </c>
      <c r="M1959">
        <f t="shared" ref="M1959:O1959" si="4012">(J1959-U$10)/(U$11-U$10)</f>
        <v>0.13133261809511</v>
      </c>
      <c r="N1959">
        <f t="shared" si="4012"/>
        <v>0.0954266913301572</v>
      </c>
      <c r="O1959">
        <f t="shared" si="4012"/>
        <v>0.124127162050358</v>
      </c>
      <c r="P1959" t="str">
        <f t="shared" ref="P1959:R1959" si="4013">IF(J1959&gt;0.66,"HIGH",IF(J1959&gt;0.33,"MEDIUM","LOW"))</f>
        <v>MEDIUM</v>
      </c>
      <c r="Q1959" t="str">
        <f t="shared" si="4013"/>
        <v>MEDIUM</v>
      </c>
      <c r="R1959" t="str">
        <f t="shared" si="4013"/>
        <v>MEDIUM</v>
      </c>
    </row>
    <row r="1960" spans="1:18">
      <c r="A1960">
        <v>500</v>
      </c>
      <c r="B1960">
        <v>151928</v>
      </c>
      <c r="C1960">
        <v>153813</v>
      </c>
      <c r="D1960">
        <v>93681</v>
      </c>
      <c r="E1960">
        <f t="shared" si="3937"/>
        <v>7596400</v>
      </c>
      <c r="F1960">
        <f t="shared" si="3938"/>
        <v>7690650</v>
      </c>
      <c r="G1960">
        <f t="shared" si="3939"/>
        <v>4684050</v>
      </c>
      <c r="H1960" t="s">
        <v>179</v>
      </c>
      <c r="I1960" t="s">
        <v>20</v>
      </c>
      <c r="J1960">
        <f>_xlfn.NORM.DIST(B1960,U$2,U$3,TRUE)</f>
        <v>0.948489185214363</v>
      </c>
      <c r="K1960">
        <f>_xlfn.NORM.DIST(C1960,V$2,V$3,TRUE)</f>
        <v>0.967945985854487</v>
      </c>
      <c r="L1960">
        <f>_xlfn.NORM.DIST(D1960,W$2,W$3,TRUE)</f>
        <v>0.856109089503924</v>
      </c>
      <c r="M1960">
        <f t="shared" ref="M1960:O1960" si="4014">(J1960-U$10)/(U$11-U$10)</f>
        <v>0.924050433123132</v>
      </c>
      <c r="N1960">
        <f t="shared" si="4014"/>
        <v>0.952366588424422</v>
      </c>
      <c r="O1960">
        <f t="shared" si="4014"/>
        <v>0.784268451175648</v>
      </c>
      <c r="P1960" t="str">
        <f t="shared" ref="P1960:R1960" si="4015">IF(J1960&gt;0.66,"HIGH",IF(J1960&gt;0.33,"MEDIUM","LOW"))</f>
        <v>HIGH</v>
      </c>
      <c r="Q1960" t="str">
        <f t="shared" si="4015"/>
        <v>HIGH</v>
      </c>
      <c r="R1960" t="str">
        <f t="shared" si="4015"/>
        <v>HIGH</v>
      </c>
    </row>
    <row r="1961" spans="1:18">
      <c r="A1961">
        <v>1787</v>
      </c>
      <c r="B1961">
        <v>56370</v>
      </c>
      <c r="C1961">
        <v>45166</v>
      </c>
      <c r="D1961">
        <v>32163</v>
      </c>
      <c r="E1961">
        <f t="shared" si="3937"/>
        <v>2818500</v>
      </c>
      <c r="F1961">
        <f t="shared" si="3938"/>
        <v>2258300</v>
      </c>
      <c r="G1961">
        <f t="shared" si="3939"/>
        <v>1608150</v>
      </c>
      <c r="H1961" t="s">
        <v>103</v>
      </c>
      <c r="I1961" t="s">
        <v>29</v>
      </c>
      <c r="J1961">
        <f>_xlfn.NORM.DIST(B1961,U$2,U$3,TRUE)</f>
        <v>0.623049660117069</v>
      </c>
      <c r="K1961">
        <f>_xlfn.NORM.DIST(C1961,V$2,V$3,TRUE)</f>
        <v>0.589723834247659</v>
      </c>
      <c r="L1961">
        <f>_xlfn.NORM.DIST(D1961,W$2,W$3,TRUE)</f>
        <v>0.53231954095477</v>
      </c>
      <c r="M1961">
        <f t="shared" ref="M1961:O1961" si="4016">(J1961-U$10)/(U$11-U$10)</f>
        <v>0.444209625350764</v>
      </c>
      <c r="N1961">
        <f t="shared" si="4016"/>
        <v>0.390314942327833</v>
      </c>
      <c r="O1961">
        <f t="shared" si="4016"/>
        <v>0.298819991916982</v>
      </c>
      <c r="P1961" t="str">
        <f t="shared" ref="P1961:R1961" si="4017">IF(J1961&gt;0.66,"HIGH",IF(J1961&gt;0.33,"MEDIUM","LOW"))</f>
        <v>MEDIUM</v>
      </c>
      <c r="Q1961" t="str">
        <f t="shared" si="4017"/>
        <v>MEDIUM</v>
      </c>
      <c r="R1961" t="str">
        <f t="shared" si="4017"/>
        <v>MEDIUM</v>
      </c>
    </row>
    <row r="1962" spans="1:18">
      <c r="A1962">
        <v>2547</v>
      </c>
      <c r="B1962">
        <v>3607</v>
      </c>
      <c r="C1962">
        <v>2506</v>
      </c>
      <c r="D1962">
        <v>1700</v>
      </c>
      <c r="E1962">
        <f t="shared" si="3937"/>
        <v>180350</v>
      </c>
      <c r="F1962">
        <f t="shared" si="3938"/>
        <v>125300</v>
      </c>
      <c r="G1962">
        <f t="shared" si="3939"/>
        <v>85000</v>
      </c>
      <c r="H1962" t="s">
        <v>263</v>
      </c>
      <c r="I1962" t="s">
        <v>29</v>
      </c>
      <c r="J1962">
        <f>_xlfn.NORM.DIST(B1962,U$2,U$3,TRUE)</f>
        <v>0.339575162143862</v>
      </c>
      <c r="K1962">
        <f>_xlfn.NORM.DIST(C1962,V$2,V$3,TRUE)</f>
        <v>0.340514919399379</v>
      </c>
      <c r="L1962">
        <f>_xlfn.NORM.DIST(D1962,W$2,W$3,TRUE)</f>
        <v>0.342693624687907</v>
      </c>
      <c r="M1962">
        <f t="shared" ref="M1962:O1962" si="4018">(J1962-U$10)/(U$11-U$10)</f>
        <v>0.0262437004998583</v>
      </c>
      <c r="N1962">
        <f t="shared" si="4018"/>
        <v>0.0199815807905519</v>
      </c>
      <c r="O1962">
        <f t="shared" si="4018"/>
        <v>0.01451924996982</v>
      </c>
      <c r="P1962" t="str">
        <f t="shared" ref="P1962:R1962" si="4019">IF(J1962&gt;0.66,"HIGH",IF(J1962&gt;0.33,"MEDIUM","LOW"))</f>
        <v>MEDIUM</v>
      </c>
      <c r="Q1962" t="str">
        <f t="shared" si="4019"/>
        <v>MEDIUM</v>
      </c>
      <c r="R1962" t="str">
        <f t="shared" si="4019"/>
        <v>MEDIUM</v>
      </c>
    </row>
    <row r="1963" spans="1:18">
      <c r="A1963">
        <v>4171</v>
      </c>
      <c r="B1963">
        <v>14867</v>
      </c>
      <c r="C1963">
        <v>15836</v>
      </c>
      <c r="D1963">
        <v>14600</v>
      </c>
      <c r="E1963">
        <f t="shared" si="3937"/>
        <v>743350</v>
      </c>
      <c r="F1963">
        <f t="shared" si="3938"/>
        <v>791800</v>
      </c>
      <c r="G1963">
        <f t="shared" si="3939"/>
        <v>730000</v>
      </c>
      <c r="H1963" t="s">
        <v>257</v>
      </c>
      <c r="I1963" t="s">
        <v>29</v>
      </c>
      <c r="J1963">
        <f>_xlfn.NORM.DIST(B1963,U$2,U$3,TRUE)</f>
        <v>0.398029959719555</v>
      </c>
      <c r="K1963">
        <f>_xlfn.NORM.DIST(C1963,V$2,V$3,TRUE)</f>
        <v>0.416156734560569</v>
      </c>
      <c r="L1963">
        <f>_xlfn.NORM.DIST(D1963,W$2,W$3,TRUE)</f>
        <v>0.421043807708379</v>
      </c>
      <c r="M1963">
        <f t="shared" ref="M1963:O1963" si="4020">(J1963-U$10)/(U$11-U$10)</f>
        <v>0.112431748121011</v>
      </c>
      <c r="N1963">
        <f t="shared" si="4020"/>
        <v>0.132388023788306</v>
      </c>
      <c r="O1963">
        <f t="shared" si="4020"/>
        <v>0.131987450535128</v>
      </c>
      <c r="P1963" t="str">
        <f t="shared" ref="P1963:R1963" si="4021">IF(J1963&gt;0.66,"HIGH",IF(J1963&gt;0.33,"MEDIUM","LOW"))</f>
        <v>MEDIUM</v>
      </c>
      <c r="Q1963" t="str">
        <f t="shared" si="4021"/>
        <v>MEDIUM</v>
      </c>
      <c r="R1963" t="str">
        <f t="shared" si="4021"/>
        <v>MEDIUM</v>
      </c>
    </row>
    <row r="1964" spans="1:18">
      <c r="A1964">
        <v>5440</v>
      </c>
      <c r="B1964">
        <v>1880</v>
      </c>
      <c r="C1964">
        <v>1819</v>
      </c>
      <c r="D1964">
        <v>1273</v>
      </c>
      <c r="E1964">
        <f t="shared" si="3937"/>
        <v>94000</v>
      </c>
      <c r="F1964">
        <f t="shared" si="3938"/>
        <v>90950</v>
      </c>
      <c r="G1964">
        <f t="shared" si="3939"/>
        <v>63650</v>
      </c>
      <c r="H1964" t="s">
        <v>113</v>
      </c>
      <c r="I1964" t="s">
        <v>29</v>
      </c>
      <c r="J1964">
        <f>_xlfn.NORM.DIST(B1964,U$2,U$3,TRUE)</f>
        <v>0.330902474890597</v>
      </c>
      <c r="K1964">
        <f>_xlfn.NORM.DIST(C1964,V$2,V$3,TRUE)</f>
        <v>0.336756732947178</v>
      </c>
      <c r="L1964">
        <f>_xlfn.NORM.DIST(D1964,W$2,W$3,TRUE)</f>
        <v>0.340192356147612</v>
      </c>
      <c r="M1964">
        <f t="shared" ref="M1964:O1964" si="4022">(J1964-U$10)/(U$11-U$10)</f>
        <v>0.0134563500515088</v>
      </c>
      <c r="N1964">
        <f t="shared" si="4022"/>
        <v>0.0143967812942138</v>
      </c>
      <c r="O1964">
        <f t="shared" si="4022"/>
        <v>0.0107691692012482</v>
      </c>
      <c r="P1964" t="str">
        <f t="shared" ref="P1964:R1964" si="4023">IF(J1964&gt;0.66,"HIGH",IF(J1964&gt;0.33,"MEDIUM","LOW"))</f>
        <v>MEDIUM</v>
      </c>
      <c r="Q1964" t="str">
        <f t="shared" si="4023"/>
        <v>MEDIUM</v>
      </c>
      <c r="R1964" t="str">
        <f t="shared" si="4023"/>
        <v>MEDIUM</v>
      </c>
    </row>
    <row r="1965" spans="1:18">
      <c r="A1965">
        <v>1901</v>
      </c>
      <c r="B1965">
        <v>51083</v>
      </c>
      <c r="C1965">
        <v>58371</v>
      </c>
      <c r="D1965">
        <v>45773</v>
      </c>
      <c r="E1965">
        <f t="shared" si="3937"/>
        <v>2554150</v>
      </c>
      <c r="F1965">
        <f t="shared" si="3938"/>
        <v>2918550</v>
      </c>
      <c r="G1965">
        <f t="shared" si="3939"/>
        <v>2288650</v>
      </c>
      <c r="H1965" t="s">
        <v>278</v>
      </c>
      <c r="I1965" t="s">
        <v>29</v>
      </c>
      <c r="J1965">
        <f>_xlfn.NORM.DIST(B1965,U$2,U$3,TRUE)</f>
        <v>0.595083091748973</v>
      </c>
      <c r="K1965">
        <f>_xlfn.NORM.DIST(C1965,V$2,V$3,TRUE)</f>
        <v>0.664322230394064</v>
      </c>
      <c r="L1965">
        <f>_xlfn.NORM.DIST(D1965,W$2,W$3,TRUE)</f>
        <v>0.617275577066894</v>
      </c>
      <c r="M1965">
        <f t="shared" ref="M1965:O1965" si="4024">(J1965-U$10)/(U$11-U$10)</f>
        <v>0.402974619392726</v>
      </c>
      <c r="N1965">
        <f t="shared" si="4024"/>
        <v>0.501170827347065</v>
      </c>
      <c r="O1965">
        <f t="shared" si="4024"/>
        <v>0.42619216010509</v>
      </c>
      <c r="P1965" t="str">
        <f t="shared" ref="P1965:R1965" si="4025">IF(J1965&gt;0.66,"HIGH",IF(J1965&gt;0.33,"MEDIUM","LOW"))</f>
        <v>MEDIUM</v>
      </c>
      <c r="Q1965" t="str">
        <f t="shared" si="4025"/>
        <v>HIGH</v>
      </c>
      <c r="R1965" t="str">
        <f t="shared" si="4025"/>
        <v>MEDIUM</v>
      </c>
    </row>
    <row r="1966" spans="1:18">
      <c r="A1966">
        <v>2002</v>
      </c>
      <c r="B1966">
        <v>52569</v>
      </c>
      <c r="C1966">
        <v>51279</v>
      </c>
      <c r="D1966">
        <v>64652</v>
      </c>
      <c r="E1966">
        <f t="shared" si="3937"/>
        <v>2628450</v>
      </c>
      <c r="F1966">
        <f t="shared" si="3938"/>
        <v>2563950</v>
      </c>
      <c r="G1966">
        <f t="shared" si="3939"/>
        <v>3232600</v>
      </c>
      <c r="H1966" t="s">
        <v>324</v>
      </c>
      <c r="I1966" t="s">
        <v>29</v>
      </c>
      <c r="J1966">
        <f>_xlfn.NORM.DIST(B1966,U$2,U$3,TRUE)</f>
        <v>0.602999584510666</v>
      </c>
      <c r="K1966">
        <f>_xlfn.NORM.DIST(C1966,V$2,V$3,TRUE)</f>
        <v>0.624849319352265</v>
      </c>
      <c r="L1966">
        <f>_xlfn.NORM.DIST(D1966,W$2,W$3,TRUE)</f>
        <v>0.725634871291588</v>
      </c>
      <c r="M1966">
        <f t="shared" ref="M1966:O1966" si="4026">(J1966-U$10)/(U$11-U$10)</f>
        <v>0.414647007005629</v>
      </c>
      <c r="N1966">
        <f t="shared" si="4026"/>
        <v>0.442512669613537</v>
      </c>
      <c r="O1966">
        <f t="shared" si="4026"/>
        <v>0.588652167426014</v>
      </c>
      <c r="P1966" t="str">
        <f t="shared" ref="P1966:R1966" si="4027">IF(J1966&gt;0.66,"HIGH",IF(J1966&gt;0.33,"MEDIUM","LOW"))</f>
        <v>MEDIUM</v>
      </c>
      <c r="Q1966" t="str">
        <f t="shared" si="4027"/>
        <v>MEDIUM</v>
      </c>
      <c r="R1966" t="str">
        <f t="shared" si="4027"/>
        <v>HIGH</v>
      </c>
    </row>
    <row r="1967" spans="1:18">
      <c r="A1967">
        <v>199</v>
      </c>
      <c r="B1967">
        <v>108174</v>
      </c>
      <c r="C1967">
        <v>60375</v>
      </c>
      <c r="D1967">
        <v>77945</v>
      </c>
      <c r="E1967">
        <f t="shared" si="3937"/>
        <v>5408700</v>
      </c>
      <c r="F1967">
        <f t="shared" si="3938"/>
        <v>3018750</v>
      </c>
      <c r="G1967">
        <f t="shared" si="3939"/>
        <v>3897250</v>
      </c>
      <c r="H1967" t="s">
        <v>290</v>
      </c>
      <c r="I1967" t="s">
        <v>29</v>
      </c>
      <c r="J1967">
        <f>_xlfn.NORM.DIST(B1967,U$2,U$3,TRUE)</f>
        <v>0.847885648915119</v>
      </c>
      <c r="K1967">
        <f>_xlfn.NORM.DIST(C1967,V$2,V$3,TRUE)</f>
        <v>0.675177009899611</v>
      </c>
      <c r="L1967">
        <f>_xlfn.NORM.DIST(D1967,W$2,W$3,TRUE)</f>
        <v>0.791556996263497</v>
      </c>
      <c r="M1967">
        <f t="shared" ref="M1967:O1967" si="4028">(J1967-U$10)/(U$11-U$10)</f>
        <v>0.775716630988454</v>
      </c>
      <c r="N1967">
        <f t="shared" si="4028"/>
        <v>0.517301417962101</v>
      </c>
      <c r="O1967">
        <f t="shared" si="4028"/>
        <v>0.687487334101605</v>
      </c>
      <c r="P1967" t="str">
        <f t="shared" ref="P1967:R1967" si="4029">IF(J1967&gt;0.66,"HIGH",IF(J1967&gt;0.33,"MEDIUM","LOW"))</f>
        <v>HIGH</v>
      </c>
      <c r="Q1967" t="str">
        <f t="shared" si="4029"/>
        <v>HIGH</v>
      </c>
      <c r="R1967" t="str">
        <f t="shared" si="4029"/>
        <v>HIGH</v>
      </c>
    </row>
    <row r="1968" spans="1:18">
      <c r="A1968">
        <v>507</v>
      </c>
      <c r="B1968">
        <v>123691</v>
      </c>
      <c r="C1968">
        <v>159978</v>
      </c>
      <c r="D1968">
        <v>187747</v>
      </c>
      <c r="E1968">
        <f t="shared" si="3937"/>
        <v>6184550</v>
      </c>
      <c r="F1968">
        <f t="shared" si="3938"/>
        <v>7998900</v>
      </c>
      <c r="G1968">
        <f t="shared" si="3939"/>
        <v>9387350</v>
      </c>
      <c r="H1968" t="s">
        <v>117</v>
      </c>
      <c r="I1968" t="s">
        <v>29</v>
      </c>
      <c r="J1968">
        <f>_xlfn.NORM.DIST(B1968,U$2,U$3,TRUE)</f>
        <v>0.892742551765785</v>
      </c>
      <c r="K1968">
        <f>_xlfn.NORM.DIST(C1968,V$2,V$3,TRUE)</f>
        <v>0.974028917636714</v>
      </c>
      <c r="L1968">
        <f>_xlfn.NORM.DIST(D1968,W$2,W$3,TRUE)</f>
        <v>0.994832317628512</v>
      </c>
      <c r="M1968">
        <f t="shared" ref="M1968:O1968" si="4030">(J1968-U$10)/(U$11-U$10)</f>
        <v>0.841855408973689</v>
      </c>
      <c r="N1968">
        <f t="shared" si="4030"/>
        <v>0.961406042636104</v>
      </c>
      <c r="O1968">
        <f t="shared" si="4030"/>
        <v>0.992252240826124</v>
      </c>
      <c r="P1968" t="str">
        <f t="shared" ref="P1968:R1968" si="4031">IF(J1968&gt;0.66,"HIGH",IF(J1968&gt;0.33,"MEDIUM","LOW"))</f>
        <v>HIGH</v>
      </c>
      <c r="Q1968" t="str">
        <f t="shared" si="4031"/>
        <v>HIGH</v>
      </c>
      <c r="R1968" t="str">
        <f t="shared" si="4031"/>
        <v>HIGH</v>
      </c>
    </row>
    <row r="1969" spans="1:18">
      <c r="A1969">
        <v>2968</v>
      </c>
      <c r="B1969">
        <v>20883</v>
      </c>
      <c r="C1969">
        <v>24015</v>
      </c>
      <c r="D1969">
        <v>26703</v>
      </c>
      <c r="E1969">
        <f t="shared" si="3937"/>
        <v>1044150</v>
      </c>
      <c r="F1969">
        <f t="shared" si="3938"/>
        <v>1200750</v>
      </c>
      <c r="G1969">
        <f t="shared" si="3939"/>
        <v>1335150</v>
      </c>
      <c r="H1969" t="s">
        <v>109</v>
      </c>
      <c r="I1969" t="s">
        <v>29</v>
      </c>
      <c r="J1969">
        <f>_xlfn.NORM.DIST(B1969,U$2,U$3,TRUE)</f>
        <v>0.430326268668476</v>
      </c>
      <c r="K1969">
        <f>_xlfn.NORM.DIST(C1969,V$2,V$3,TRUE)</f>
        <v>0.464368017493028</v>
      </c>
      <c r="L1969">
        <f>_xlfn.NORM.DIST(D1969,W$2,W$3,TRUE)</f>
        <v>0.497588003378035</v>
      </c>
      <c r="M1969">
        <f t="shared" ref="M1969:O1969" si="4032">(J1969-U$10)/(U$11-U$10)</f>
        <v>0.160050693513349</v>
      </c>
      <c r="N1969">
        <f t="shared" si="4032"/>
        <v>0.204031714718352</v>
      </c>
      <c r="O1969">
        <f t="shared" si="4032"/>
        <v>0.246747985640502</v>
      </c>
      <c r="P1969" t="str">
        <f t="shared" ref="P1969:R1969" si="4033">IF(J1969&gt;0.66,"HIGH",IF(J1969&gt;0.33,"MEDIUM","LOW"))</f>
        <v>MEDIUM</v>
      </c>
      <c r="Q1969" t="str">
        <f t="shared" si="4033"/>
        <v>MEDIUM</v>
      </c>
      <c r="R1969" t="str">
        <f t="shared" si="4033"/>
        <v>MEDIUM</v>
      </c>
    </row>
    <row r="1970" spans="1:18">
      <c r="A1970">
        <v>1767</v>
      </c>
      <c r="B1970">
        <v>33035</v>
      </c>
      <c r="C1970">
        <v>41059</v>
      </c>
      <c r="D1970">
        <v>26556</v>
      </c>
      <c r="E1970">
        <f t="shared" si="3937"/>
        <v>1651750</v>
      </c>
      <c r="F1970">
        <f t="shared" si="3938"/>
        <v>2052950</v>
      </c>
      <c r="G1970">
        <f t="shared" si="3939"/>
        <v>1327800</v>
      </c>
      <c r="H1970" t="s">
        <v>95</v>
      </c>
      <c r="I1970" t="s">
        <v>29</v>
      </c>
      <c r="J1970">
        <f>_xlfn.NORM.DIST(B1970,U$2,U$3,TRUE)</f>
        <v>0.4967774805317</v>
      </c>
      <c r="K1970">
        <f>_xlfn.NORM.DIST(C1970,V$2,V$3,TRUE)</f>
        <v>0.565694421798899</v>
      </c>
      <c r="L1970">
        <f>_xlfn.NORM.DIST(D1970,W$2,W$3,TRUE)</f>
        <v>0.496651993730721</v>
      </c>
      <c r="M1970">
        <f t="shared" ref="M1970:O1970" si="4034">(J1970-U$10)/(U$11-U$10)</f>
        <v>0.258028968181643</v>
      </c>
      <c r="N1970">
        <f t="shared" si="4034"/>
        <v>0.354606375909443</v>
      </c>
      <c r="O1970">
        <f t="shared" si="4034"/>
        <v>0.245344653003065</v>
      </c>
      <c r="P1970" t="str">
        <f t="shared" ref="P1970:R1970" si="4035">IF(J1970&gt;0.66,"HIGH",IF(J1970&gt;0.33,"MEDIUM","LOW"))</f>
        <v>MEDIUM</v>
      </c>
      <c r="Q1970" t="str">
        <f t="shared" si="4035"/>
        <v>MEDIUM</v>
      </c>
      <c r="R1970" t="str">
        <f t="shared" si="4035"/>
        <v>MEDIUM</v>
      </c>
    </row>
    <row r="1971" spans="1:18">
      <c r="A1971">
        <v>583</v>
      </c>
      <c r="B1971">
        <v>61154</v>
      </c>
      <c r="C1971">
        <v>66027</v>
      </c>
      <c r="D1971">
        <v>81403</v>
      </c>
      <c r="E1971">
        <f t="shared" si="3937"/>
        <v>3057700</v>
      </c>
      <c r="F1971">
        <f t="shared" si="3938"/>
        <v>3301350</v>
      </c>
      <c r="G1971">
        <f t="shared" si="3939"/>
        <v>4070150</v>
      </c>
      <c r="H1971" t="s">
        <v>94</v>
      </c>
      <c r="I1971" t="s">
        <v>29</v>
      </c>
      <c r="J1971">
        <f>_xlfn.NORM.DIST(B1971,U$2,U$3,TRUE)</f>
        <v>0.647815021439103</v>
      </c>
      <c r="K1971">
        <f>_xlfn.NORM.DIST(C1971,V$2,V$3,TRUE)</f>
        <v>0.7049765720951</v>
      </c>
      <c r="L1971">
        <f>_xlfn.NORM.DIST(D1971,W$2,W$3,TRUE)</f>
        <v>0.807036998624812</v>
      </c>
      <c r="M1971">
        <f t="shared" ref="M1971:O1971" si="4036">(J1971-U$10)/(U$11-U$10)</f>
        <v>0.480724646007787</v>
      </c>
      <c r="N1971">
        <f t="shared" si="4036"/>
        <v>0.561584633299375</v>
      </c>
      <c r="O1971">
        <f t="shared" si="4036"/>
        <v>0.710696061280395</v>
      </c>
      <c r="P1971" t="str">
        <f t="shared" ref="P1971:R1971" si="4037">IF(J1971&gt;0.66,"HIGH",IF(J1971&gt;0.33,"MEDIUM","LOW"))</f>
        <v>MEDIUM</v>
      </c>
      <c r="Q1971" t="str">
        <f t="shared" si="4037"/>
        <v>HIGH</v>
      </c>
      <c r="R1971" t="str">
        <f t="shared" si="4037"/>
        <v>HIGH</v>
      </c>
    </row>
    <row r="1972" spans="1:18">
      <c r="A1972">
        <v>635</v>
      </c>
      <c r="B1972">
        <v>28222</v>
      </c>
      <c r="C1972">
        <v>20393</v>
      </c>
      <c r="D1972">
        <v>18588</v>
      </c>
      <c r="E1972">
        <f t="shared" si="3937"/>
        <v>1411100</v>
      </c>
      <c r="F1972">
        <f t="shared" si="3938"/>
        <v>1019650</v>
      </c>
      <c r="G1972">
        <f t="shared" si="3939"/>
        <v>929400</v>
      </c>
      <c r="H1972" t="s">
        <v>156</v>
      </c>
      <c r="I1972" t="s">
        <v>29</v>
      </c>
      <c r="J1972">
        <f>_xlfn.NORM.DIST(B1972,U$2,U$3,TRUE)</f>
        <v>0.470343926772889</v>
      </c>
      <c r="K1972">
        <f>_xlfn.NORM.DIST(C1972,V$2,V$3,TRUE)</f>
        <v>0.442910221551953</v>
      </c>
      <c r="L1972">
        <f>_xlfn.NORM.DIST(D1972,W$2,W$3,TRUE)</f>
        <v>0.446080296720697</v>
      </c>
      <c r="M1972">
        <f t="shared" ref="M1972:O1972" si="4038">(J1972-U$10)/(U$11-U$10)</f>
        <v>0.219054299127139</v>
      </c>
      <c r="N1972">
        <f t="shared" si="4038"/>
        <v>0.172144662415761</v>
      </c>
      <c r="O1972">
        <f t="shared" si="4038"/>
        <v>0.169523946295216</v>
      </c>
      <c r="P1972" t="str">
        <f t="shared" ref="P1972:R1972" si="4039">IF(J1972&gt;0.66,"HIGH",IF(J1972&gt;0.33,"MEDIUM","LOW"))</f>
        <v>MEDIUM</v>
      </c>
      <c r="Q1972" t="str">
        <f t="shared" si="4039"/>
        <v>MEDIUM</v>
      </c>
      <c r="R1972" t="str">
        <f t="shared" si="4039"/>
        <v>MEDIUM</v>
      </c>
    </row>
    <row r="1973" spans="1:18">
      <c r="A1973">
        <v>1774</v>
      </c>
      <c r="B1973">
        <v>14615</v>
      </c>
      <c r="C1973">
        <v>7797</v>
      </c>
      <c r="D1973">
        <v>5841</v>
      </c>
      <c r="E1973">
        <f t="shared" si="3937"/>
        <v>730750</v>
      </c>
      <c r="F1973">
        <f t="shared" si="3938"/>
        <v>389850</v>
      </c>
      <c r="G1973">
        <f t="shared" si="3939"/>
        <v>292050</v>
      </c>
      <c r="H1973" t="s">
        <v>113</v>
      </c>
      <c r="I1973" t="s">
        <v>29</v>
      </c>
      <c r="J1973">
        <f>_xlfn.NORM.DIST(B1973,U$2,U$3,TRUE)</f>
        <v>0.396690626411986</v>
      </c>
      <c r="K1973">
        <f>_xlfn.NORM.DIST(C1973,V$2,V$3,TRUE)</f>
        <v>0.369966464332713</v>
      </c>
      <c r="L1973">
        <f>_xlfn.NORM.DIST(D1973,W$2,W$3,TRUE)</f>
        <v>0.367294449896209</v>
      </c>
      <c r="M1973">
        <f t="shared" ref="M1973:O1973" si="4040">(J1973-U$10)/(U$11-U$10)</f>
        <v>0.110456982529806</v>
      </c>
      <c r="N1973">
        <f t="shared" si="4040"/>
        <v>0.063747630027867</v>
      </c>
      <c r="O1973">
        <f t="shared" si="4040"/>
        <v>0.0514025673819279</v>
      </c>
      <c r="P1973" t="str">
        <f t="shared" ref="P1973:R1973" si="4041">IF(J1973&gt;0.66,"HIGH",IF(J1973&gt;0.33,"MEDIUM","LOW"))</f>
        <v>MEDIUM</v>
      </c>
      <c r="Q1973" t="str">
        <f t="shared" si="4041"/>
        <v>MEDIUM</v>
      </c>
      <c r="R1973" t="str">
        <f t="shared" si="4041"/>
        <v>MEDIUM</v>
      </c>
    </row>
    <row r="1974" spans="1:18">
      <c r="A1974">
        <v>6617</v>
      </c>
      <c r="B1974">
        <v>1615</v>
      </c>
      <c r="C1974">
        <v>1676</v>
      </c>
      <c r="D1974">
        <v>2123</v>
      </c>
      <c r="E1974">
        <f t="shared" si="3937"/>
        <v>80750</v>
      </c>
      <c r="F1974">
        <f t="shared" si="3938"/>
        <v>83800</v>
      </c>
      <c r="G1974">
        <f t="shared" si="3939"/>
        <v>106150</v>
      </c>
      <c r="H1974" t="s">
        <v>96</v>
      </c>
      <c r="I1974" t="s">
        <v>29</v>
      </c>
      <c r="J1974">
        <f>_xlfn.NORM.DIST(B1974,U$2,U$3,TRUE)</f>
        <v>0.329579541577077</v>
      </c>
      <c r="K1974">
        <f>_xlfn.NORM.DIST(C1974,V$2,V$3,TRUE)</f>
        <v>0.335976491303202</v>
      </c>
      <c r="L1974">
        <f>_xlfn.NORM.DIST(D1974,W$2,W$3,TRUE)</f>
        <v>0.345178281285721</v>
      </c>
      <c r="M1974">
        <f t="shared" ref="M1974:O1974" si="4042">(J1974-U$10)/(U$11-U$10)</f>
        <v>0.0115057652551511</v>
      </c>
      <c r="N1974">
        <f t="shared" si="4042"/>
        <v>0.0132373143024297</v>
      </c>
      <c r="O1974">
        <f t="shared" si="4042"/>
        <v>0.0182444249255907</v>
      </c>
      <c r="P1974" t="str">
        <f t="shared" ref="P1974:R1974" si="4043">IF(J1974&gt;0.66,"HIGH",IF(J1974&gt;0.33,"MEDIUM","LOW"))</f>
        <v>LOW</v>
      </c>
      <c r="Q1974" t="str">
        <f t="shared" si="4043"/>
        <v>MEDIUM</v>
      </c>
      <c r="R1974" t="str">
        <f t="shared" si="4043"/>
        <v>MEDIUM</v>
      </c>
    </row>
    <row r="1975" spans="1:18">
      <c r="A1975">
        <v>120</v>
      </c>
      <c r="B1975">
        <v>129672</v>
      </c>
      <c r="C1975">
        <v>111013</v>
      </c>
      <c r="D1975">
        <v>69418</v>
      </c>
      <c r="E1975">
        <f t="shared" si="3937"/>
        <v>6483600</v>
      </c>
      <c r="F1975">
        <f t="shared" si="3938"/>
        <v>5550650</v>
      </c>
      <c r="G1975">
        <f t="shared" si="3939"/>
        <v>3470900</v>
      </c>
      <c r="H1975" t="s">
        <v>121</v>
      </c>
      <c r="I1975" t="s">
        <v>29</v>
      </c>
      <c r="J1975">
        <f>_xlfn.NORM.DIST(B1975,U$2,U$3,TRUE)</f>
        <v>0.907193616686921</v>
      </c>
      <c r="K1975">
        <f>_xlfn.NORM.DIST(C1975,V$2,V$3,TRUE)</f>
        <v>0.887136889531514</v>
      </c>
      <c r="L1975">
        <f>_xlfn.NORM.DIST(D1975,W$2,W$3,TRUE)</f>
        <v>0.750395468973309</v>
      </c>
      <c r="M1975">
        <f t="shared" ref="M1975:O1975" si="4044">(J1975-U$10)/(U$11-U$10)</f>
        <v>0.863162626229661</v>
      </c>
      <c r="N1975">
        <f t="shared" si="4044"/>
        <v>0.83228138078931</v>
      </c>
      <c r="O1975">
        <f t="shared" si="4044"/>
        <v>0.625775027162453</v>
      </c>
      <c r="P1975" t="str">
        <f t="shared" ref="P1975:R1975" si="4045">IF(J1975&gt;0.66,"HIGH",IF(J1975&gt;0.33,"MEDIUM","LOW"))</f>
        <v>HIGH</v>
      </c>
      <c r="Q1975" t="str">
        <f t="shared" si="4045"/>
        <v>HIGH</v>
      </c>
      <c r="R1975" t="str">
        <f t="shared" si="4045"/>
        <v>HIGH</v>
      </c>
    </row>
    <row r="1976" spans="1:18">
      <c r="A1976">
        <v>1487</v>
      </c>
      <c r="B1976">
        <v>65896</v>
      </c>
      <c r="C1976">
        <v>44458</v>
      </c>
      <c r="D1976">
        <v>54233</v>
      </c>
      <c r="E1976">
        <f t="shared" si="3937"/>
        <v>3294800</v>
      </c>
      <c r="F1976">
        <f t="shared" si="3938"/>
        <v>2222900</v>
      </c>
      <c r="G1976">
        <f t="shared" si="3939"/>
        <v>2711650</v>
      </c>
      <c r="H1976" t="s">
        <v>238</v>
      </c>
      <c r="I1976" t="s">
        <v>29</v>
      </c>
      <c r="J1976">
        <f>_xlfn.NORM.DIST(B1976,U$2,U$3,TRUE)</f>
        <v>0.671759648379822</v>
      </c>
      <c r="K1976">
        <f>_xlfn.NORM.DIST(C1976,V$2,V$3,TRUE)</f>
        <v>0.585602758645808</v>
      </c>
      <c r="L1976">
        <f>_xlfn.NORM.DIST(D1976,W$2,W$3,TRUE)</f>
        <v>0.667625045790302</v>
      </c>
      <c r="M1976">
        <f t="shared" ref="M1976:O1976" si="4046">(J1976-U$10)/(U$11-U$10)</f>
        <v>0.51602954368304</v>
      </c>
      <c r="N1976">
        <f t="shared" si="4046"/>
        <v>0.384190876574761</v>
      </c>
      <c r="O1976">
        <f t="shared" si="4046"/>
        <v>0.501679686264571</v>
      </c>
      <c r="P1976" t="str">
        <f t="shared" ref="P1976:R1976" si="4047">IF(J1976&gt;0.66,"HIGH",IF(J1976&gt;0.33,"MEDIUM","LOW"))</f>
        <v>HIGH</v>
      </c>
      <c r="Q1976" t="str">
        <f t="shared" si="4047"/>
        <v>MEDIUM</v>
      </c>
      <c r="R1976" t="str">
        <f t="shared" si="4047"/>
        <v>HIGH</v>
      </c>
    </row>
    <row r="1977" spans="1:18">
      <c r="A1977">
        <v>900</v>
      </c>
      <c r="B1977">
        <v>40958</v>
      </c>
      <c r="C1977">
        <v>36731</v>
      </c>
      <c r="D1977">
        <v>34157</v>
      </c>
      <c r="E1977">
        <f t="shared" si="3937"/>
        <v>2047900</v>
      </c>
      <c r="F1977">
        <f t="shared" si="3938"/>
        <v>1836550</v>
      </c>
      <c r="G1977">
        <f t="shared" si="3939"/>
        <v>1707850</v>
      </c>
      <c r="H1977" t="s">
        <v>106</v>
      </c>
      <c r="I1977" t="s">
        <v>29</v>
      </c>
      <c r="J1977">
        <f>_xlfn.NORM.DIST(B1977,U$2,U$3,TRUE)</f>
        <v>0.540267849955876</v>
      </c>
      <c r="K1977">
        <f>_xlfn.NORM.DIST(C1977,V$2,V$3,TRUE)</f>
        <v>0.540108273452185</v>
      </c>
      <c r="L1977">
        <f>_xlfn.NORM.DIST(D1977,W$2,W$3,TRUE)</f>
        <v>0.544956355925232</v>
      </c>
      <c r="M1977">
        <f t="shared" ref="M1977:O1977" si="4048">(J1977-U$10)/(U$11-U$10)</f>
        <v>0.322152875652858</v>
      </c>
      <c r="N1977">
        <f t="shared" si="4048"/>
        <v>0.316584444263062</v>
      </c>
      <c r="O1977">
        <f t="shared" si="4048"/>
        <v>0.317766009121167</v>
      </c>
      <c r="P1977" t="str">
        <f t="shared" ref="P1977:R1977" si="4049">IF(J1977&gt;0.66,"HIGH",IF(J1977&gt;0.33,"MEDIUM","LOW"))</f>
        <v>MEDIUM</v>
      </c>
      <c r="Q1977" t="str">
        <f t="shared" si="4049"/>
        <v>MEDIUM</v>
      </c>
      <c r="R1977" t="str">
        <f t="shared" si="4049"/>
        <v>MEDIUM</v>
      </c>
    </row>
    <row r="1978" spans="1:18">
      <c r="A1978">
        <v>5133</v>
      </c>
      <c r="B1978">
        <v>5914</v>
      </c>
      <c r="C1978">
        <v>7249</v>
      </c>
      <c r="D1978">
        <v>5785</v>
      </c>
      <c r="E1978">
        <f t="shared" si="3937"/>
        <v>295700</v>
      </c>
      <c r="F1978">
        <f t="shared" si="3938"/>
        <v>362450</v>
      </c>
      <c r="G1978">
        <f t="shared" si="3939"/>
        <v>289250</v>
      </c>
      <c r="H1978" t="s">
        <v>189</v>
      </c>
      <c r="I1978" t="s">
        <v>29</v>
      </c>
      <c r="J1978">
        <f>_xlfn.NORM.DIST(B1978,U$2,U$3,TRUE)</f>
        <v>0.351293633175198</v>
      </c>
      <c r="K1978">
        <f>_xlfn.NORM.DIST(C1978,V$2,V$3,TRUE)</f>
        <v>0.366876911321656</v>
      </c>
      <c r="L1978">
        <f>_xlfn.NORM.DIST(D1978,W$2,W$3,TRUE)</f>
        <v>0.366957831593426</v>
      </c>
      <c r="M1978">
        <f t="shared" ref="M1978:O1978" si="4050">(J1978-U$10)/(U$11-U$10)</f>
        <v>0.0435218740832679</v>
      </c>
      <c r="N1978">
        <f t="shared" si="4050"/>
        <v>0.05915644374174</v>
      </c>
      <c r="O1978">
        <f t="shared" si="4050"/>
        <v>0.0508978851363886</v>
      </c>
      <c r="P1978" t="str">
        <f t="shared" ref="P1978:R1978" si="4051">IF(J1978&gt;0.66,"HIGH",IF(J1978&gt;0.33,"MEDIUM","LOW"))</f>
        <v>MEDIUM</v>
      </c>
      <c r="Q1978" t="str">
        <f t="shared" si="4051"/>
        <v>MEDIUM</v>
      </c>
      <c r="R1978" t="str">
        <f t="shared" si="4051"/>
        <v>MEDIUM</v>
      </c>
    </row>
    <row r="1979" spans="1:18">
      <c r="A1979">
        <v>5587</v>
      </c>
      <c r="B1979">
        <v>11400</v>
      </c>
      <c r="C1979">
        <v>11886</v>
      </c>
      <c r="D1979">
        <v>6645</v>
      </c>
      <c r="E1979">
        <f t="shared" si="3937"/>
        <v>570000</v>
      </c>
      <c r="F1979">
        <f t="shared" si="3938"/>
        <v>594300</v>
      </c>
      <c r="G1979">
        <f t="shared" si="3939"/>
        <v>332250</v>
      </c>
      <c r="H1979" t="s">
        <v>150</v>
      </c>
      <c r="I1979" t="s">
        <v>29</v>
      </c>
      <c r="J1979">
        <f>_xlfn.NORM.DIST(B1979,U$2,U$3,TRUE)</f>
        <v>0.379715488564609</v>
      </c>
      <c r="K1979">
        <f>_xlfn.NORM.DIST(C1979,V$2,V$3,TRUE)</f>
        <v>0.393272601570584</v>
      </c>
      <c r="L1979">
        <f>_xlfn.NORM.DIST(D1979,W$2,W$3,TRUE)</f>
        <v>0.372138456768764</v>
      </c>
      <c r="M1979">
        <f t="shared" ref="M1979:O1979" si="4052">(J1979-U$10)/(U$11-U$10)</f>
        <v>0.0854281730934057</v>
      </c>
      <c r="N1979">
        <f t="shared" si="4052"/>
        <v>0.0983813836117017</v>
      </c>
      <c r="O1979">
        <f t="shared" si="4052"/>
        <v>0.0586650490878908</v>
      </c>
      <c r="P1979" t="str">
        <f t="shared" ref="P1979:R1979" si="4053">IF(J1979&gt;0.66,"HIGH",IF(J1979&gt;0.33,"MEDIUM","LOW"))</f>
        <v>MEDIUM</v>
      </c>
      <c r="Q1979" t="str">
        <f t="shared" si="4053"/>
        <v>MEDIUM</v>
      </c>
      <c r="R1979" t="str">
        <f t="shared" si="4053"/>
        <v>MEDIUM</v>
      </c>
    </row>
    <row r="1980" spans="1:18">
      <c r="A1980">
        <v>1236</v>
      </c>
      <c r="B1980">
        <v>7314</v>
      </c>
      <c r="C1980">
        <v>5676</v>
      </c>
      <c r="D1980">
        <v>4909</v>
      </c>
      <c r="E1980">
        <f t="shared" si="3937"/>
        <v>365700</v>
      </c>
      <c r="F1980">
        <f t="shared" si="3938"/>
        <v>283800</v>
      </c>
      <c r="G1980">
        <f t="shared" si="3939"/>
        <v>245450</v>
      </c>
      <c r="H1980" t="s">
        <v>187</v>
      </c>
      <c r="I1980" t="s">
        <v>29</v>
      </c>
      <c r="J1980">
        <f>_xlfn.NORM.DIST(B1980,U$2,U$3,TRUE)</f>
        <v>0.358475400904841</v>
      </c>
      <c r="K1980">
        <f>_xlfn.NORM.DIST(C1980,V$2,V$3,TRUE)</f>
        <v>0.358056938263953</v>
      </c>
      <c r="L1980">
        <f>_xlfn.NORM.DIST(D1980,W$2,W$3,TRUE)</f>
        <v>0.361705621267156</v>
      </c>
      <c r="M1980">
        <f t="shared" ref="M1980:O1980" si="4054">(J1980-U$10)/(U$11-U$10)</f>
        <v>0.0541109542744199</v>
      </c>
      <c r="N1980">
        <f t="shared" si="4054"/>
        <v>0.0460496482921632</v>
      </c>
      <c r="O1980">
        <f t="shared" si="4054"/>
        <v>0.0430233956044848</v>
      </c>
      <c r="P1980" t="str">
        <f t="shared" ref="P1980:R1980" si="4055">IF(J1980&gt;0.66,"HIGH",IF(J1980&gt;0.33,"MEDIUM","LOW"))</f>
        <v>MEDIUM</v>
      </c>
      <c r="Q1980" t="str">
        <f t="shared" si="4055"/>
        <v>MEDIUM</v>
      </c>
      <c r="R1980" t="str">
        <f t="shared" si="4055"/>
        <v>MEDIUM</v>
      </c>
    </row>
    <row r="1981" spans="1:18">
      <c r="A1981">
        <v>1604</v>
      </c>
      <c r="B1981">
        <v>27802</v>
      </c>
      <c r="C1981">
        <v>22197</v>
      </c>
      <c r="D1981">
        <v>25590</v>
      </c>
      <c r="E1981">
        <f t="shared" si="3937"/>
        <v>1390100</v>
      </c>
      <c r="F1981">
        <f t="shared" si="3938"/>
        <v>1109850</v>
      </c>
      <c r="G1981">
        <f t="shared" si="3939"/>
        <v>1279500</v>
      </c>
      <c r="H1981" t="s">
        <v>118</v>
      </c>
      <c r="I1981" t="s">
        <v>29</v>
      </c>
      <c r="J1981">
        <f>_xlfn.NORM.DIST(B1981,U$2,U$3,TRUE)</f>
        <v>0.468041744579568</v>
      </c>
      <c r="K1981">
        <f>_xlfn.NORM.DIST(C1981,V$2,V$3,TRUE)</f>
        <v>0.453580719837796</v>
      </c>
      <c r="L1981">
        <f>_xlfn.NORM.DIST(D1981,W$2,W$3,TRUE)</f>
        <v>0.490501769713636</v>
      </c>
      <c r="M1981">
        <f t="shared" ref="M1981:O1981" si="4056">(J1981-U$10)/(U$11-U$10)</f>
        <v>0.215659871351496</v>
      </c>
      <c r="N1981">
        <f t="shared" si="4056"/>
        <v>0.188001404546674</v>
      </c>
      <c r="O1981">
        <f t="shared" si="4056"/>
        <v>0.236123797090427</v>
      </c>
      <c r="P1981" t="str">
        <f t="shared" ref="P1981:R1981" si="4057">IF(J1981&gt;0.66,"HIGH",IF(J1981&gt;0.33,"MEDIUM","LOW"))</f>
        <v>MEDIUM</v>
      </c>
      <c r="Q1981" t="str">
        <f t="shared" si="4057"/>
        <v>MEDIUM</v>
      </c>
      <c r="R1981" t="str">
        <f t="shared" si="4057"/>
        <v>MEDIUM</v>
      </c>
    </row>
    <row r="1982" spans="1:18">
      <c r="A1982">
        <v>776</v>
      </c>
      <c r="B1982">
        <v>35520</v>
      </c>
      <c r="C1982">
        <v>41112</v>
      </c>
      <c r="D1982">
        <v>28140</v>
      </c>
      <c r="E1982">
        <f t="shared" si="3937"/>
        <v>1776000</v>
      </c>
      <c r="F1982">
        <f t="shared" si="3938"/>
        <v>2055600</v>
      </c>
      <c r="G1982">
        <f t="shared" si="3939"/>
        <v>1407000</v>
      </c>
      <c r="H1982" t="s">
        <v>187</v>
      </c>
      <c r="I1982" t="s">
        <v>29</v>
      </c>
      <c r="J1982">
        <f>_xlfn.NORM.DIST(B1982,U$2,U$3,TRUE)</f>
        <v>0.510438273395264</v>
      </c>
      <c r="K1982">
        <f>_xlfn.NORM.DIST(C1982,V$2,V$3,TRUE)</f>
        <v>0.566006269207445</v>
      </c>
      <c r="L1982">
        <f>_xlfn.NORM.DIST(D1982,W$2,W$3,TRUE)</f>
        <v>0.506737880712072</v>
      </c>
      <c r="M1982">
        <f t="shared" ref="M1982:O1982" si="4058">(J1982-U$10)/(U$11-U$10)</f>
        <v>0.278170977301476</v>
      </c>
      <c r="N1982">
        <f t="shared" si="4058"/>
        <v>0.35506979231316</v>
      </c>
      <c r="O1982">
        <f t="shared" si="4058"/>
        <v>0.260466136439738</v>
      </c>
      <c r="P1982" t="str">
        <f t="shared" ref="P1982:R1982" si="4059">IF(J1982&gt;0.66,"HIGH",IF(J1982&gt;0.33,"MEDIUM","LOW"))</f>
        <v>MEDIUM</v>
      </c>
      <c r="Q1982" t="str">
        <f t="shared" si="4059"/>
        <v>MEDIUM</v>
      </c>
      <c r="R1982" t="str">
        <f t="shared" si="4059"/>
        <v>MEDIUM</v>
      </c>
    </row>
    <row r="1983" spans="1:18">
      <c r="A1983">
        <v>3247</v>
      </c>
      <c r="B1983">
        <v>16442</v>
      </c>
      <c r="C1983">
        <v>13640</v>
      </c>
      <c r="D1983">
        <v>13343</v>
      </c>
      <c r="E1983">
        <f t="shared" si="3937"/>
        <v>822100</v>
      </c>
      <c r="F1983">
        <f t="shared" si="3938"/>
        <v>682000</v>
      </c>
      <c r="G1983">
        <f t="shared" si="3939"/>
        <v>667150</v>
      </c>
      <c r="H1983" t="s">
        <v>96</v>
      </c>
      <c r="I1983" t="s">
        <v>29</v>
      </c>
      <c r="J1983">
        <f>_xlfn.NORM.DIST(B1983,U$2,U$3,TRUE)</f>
        <v>0.406427439836396</v>
      </c>
      <c r="K1983">
        <f>_xlfn.NORM.DIST(C1983,V$2,V$3,TRUE)</f>
        <v>0.403393892733484</v>
      </c>
      <c r="L1983">
        <f>_xlfn.NORM.DIST(D1983,W$2,W$3,TRUE)</f>
        <v>0.413213220908708</v>
      </c>
      <c r="M1983">
        <f t="shared" ref="M1983:O1983" si="4060">(J1983-U$10)/(U$11-U$10)</f>
        <v>0.124813322366834</v>
      </c>
      <c r="N1983">
        <f t="shared" si="4060"/>
        <v>0.11342198431307</v>
      </c>
      <c r="O1983">
        <f t="shared" si="4060"/>
        <v>0.120247274504046</v>
      </c>
      <c r="P1983" t="str">
        <f t="shared" ref="P1983:R1983" si="4061">IF(J1983&gt;0.66,"HIGH",IF(J1983&gt;0.33,"MEDIUM","LOW"))</f>
        <v>MEDIUM</v>
      </c>
      <c r="Q1983" t="str">
        <f t="shared" si="4061"/>
        <v>MEDIUM</v>
      </c>
      <c r="R1983" t="str">
        <f t="shared" si="4061"/>
        <v>MEDIUM</v>
      </c>
    </row>
    <row r="1984" spans="1:18">
      <c r="A1984">
        <v>1934</v>
      </c>
      <c r="B1984">
        <v>64905</v>
      </c>
      <c r="C1984">
        <v>82931</v>
      </c>
      <c r="D1984">
        <v>49285</v>
      </c>
      <c r="E1984">
        <f t="shared" si="3937"/>
        <v>3245250</v>
      </c>
      <c r="F1984">
        <f t="shared" si="3938"/>
        <v>4146550</v>
      </c>
      <c r="G1984">
        <f t="shared" si="3939"/>
        <v>2464250</v>
      </c>
      <c r="H1984" t="s">
        <v>182</v>
      </c>
      <c r="I1984" t="s">
        <v>29</v>
      </c>
      <c r="J1984">
        <f>_xlfn.NORM.DIST(B1984,U$2,U$3,TRUE)</f>
        <v>0.666809584999476</v>
      </c>
      <c r="K1984">
        <f>_xlfn.NORM.DIST(C1984,V$2,V$3,TRUE)</f>
        <v>0.785683429374082</v>
      </c>
      <c r="L1984">
        <f>_xlfn.NORM.DIST(D1984,W$2,W$3,TRUE)</f>
        <v>0.638476239481694</v>
      </c>
      <c r="M1984">
        <f t="shared" ref="M1984:O1984" si="4062">(J1984-U$10)/(U$11-U$10)</f>
        <v>0.508730975968378</v>
      </c>
      <c r="N1984">
        <f t="shared" si="4062"/>
        <v>0.681517910058078</v>
      </c>
      <c r="O1984">
        <f t="shared" si="4062"/>
        <v>0.45797771016575</v>
      </c>
      <c r="P1984" t="str">
        <f t="shared" ref="P1984:R1984" si="4063">IF(J1984&gt;0.66,"HIGH",IF(J1984&gt;0.33,"MEDIUM","LOW"))</f>
        <v>HIGH</v>
      </c>
      <c r="Q1984" t="str">
        <f t="shared" si="4063"/>
        <v>HIGH</v>
      </c>
      <c r="R1984" t="str">
        <f t="shared" si="4063"/>
        <v>MEDIUM</v>
      </c>
    </row>
    <row r="1985" spans="1:18">
      <c r="A1985">
        <v>4458</v>
      </c>
      <c r="B1985">
        <v>7609</v>
      </c>
      <c r="C1985">
        <v>5943</v>
      </c>
      <c r="D1985">
        <v>3144</v>
      </c>
      <c r="E1985">
        <f t="shared" si="3937"/>
        <v>380450</v>
      </c>
      <c r="F1985">
        <f t="shared" si="3938"/>
        <v>297150</v>
      </c>
      <c r="G1985">
        <f t="shared" si="3939"/>
        <v>157200</v>
      </c>
      <c r="H1985" t="s">
        <v>27</v>
      </c>
      <c r="I1985" t="s">
        <v>29</v>
      </c>
      <c r="J1985">
        <f>_xlfn.NORM.DIST(B1985,U$2,U$3,TRUE)</f>
        <v>0.359995210121136</v>
      </c>
      <c r="K1985">
        <f>_xlfn.NORM.DIST(C1985,V$2,V$3,TRUE)</f>
        <v>0.359548857697354</v>
      </c>
      <c r="L1985">
        <f>_xlfn.NORM.DIST(D1985,W$2,W$3,TRUE)</f>
        <v>0.351202908624724</v>
      </c>
      <c r="M1985">
        <f t="shared" ref="M1985:O1985" si="4064">(J1985-U$10)/(U$11-U$10)</f>
        <v>0.0563518206282792</v>
      </c>
      <c r="N1985">
        <f t="shared" si="4064"/>
        <v>0.0482666939353747</v>
      </c>
      <c r="O1985">
        <f t="shared" si="4064"/>
        <v>0.0272769773116436</v>
      </c>
      <c r="P1985" t="str">
        <f t="shared" ref="P1985:R1985" si="4065">IF(J1985&gt;0.66,"HIGH",IF(J1985&gt;0.33,"MEDIUM","LOW"))</f>
        <v>MEDIUM</v>
      </c>
      <c r="Q1985" t="str">
        <f t="shared" si="4065"/>
        <v>MEDIUM</v>
      </c>
      <c r="R1985" t="str">
        <f t="shared" si="4065"/>
        <v>MEDIUM</v>
      </c>
    </row>
    <row r="1986" spans="1:18">
      <c r="A1986">
        <v>2649</v>
      </c>
      <c r="B1986">
        <v>4277</v>
      </c>
      <c r="C1986">
        <v>4583</v>
      </c>
      <c r="D1986">
        <v>5829</v>
      </c>
      <c r="E1986">
        <f t="shared" si="3937"/>
        <v>213850</v>
      </c>
      <c r="F1986">
        <f t="shared" si="3938"/>
        <v>229150</v>
      </c>
      <c r="G1986">
        <f t="shared" si="3939"/>
        <v>291450</v>
      </c>
      <c r="H1986" t="s">
        <v>233</v>
      </c>
      <c r="I1986" t="s">
        <v>29</v>
      </c>
      <c r="J1986">
        <f>_xlfn.NORM.DIST(B1986,U$2,U$3,TRUE)</f>
        <v>0.34296310672439</v>
      </c>
      <c r="K1986">
        <f>_xlfn.NORM.DIST(C1986,V$2,V$3,TRUE)</f>
        <v>0.351972354926684</v>
      </c>
      <c r="L1986">
        <f>_xlfn.NORM.DIST(D1986,W$2,W$3,TRUE)</f>
        <v>0.367222308806114</v>
      </c>
      <c r="M1986">
        <f t="shared" ref="M1986:O1986" si="4066">(J1986-U$10)/(U$11-U$10)</f>
        <v>0.0312390189502601</v>
      </c>
      <c r="N1986">
        <f t="shared" si="4066"/>
        <v>0.0370077398106121</v>
      </c>
      <c r="O1986">
        <f t="shared" si="4066"/>
        <v>0.0512944082977548</v>
      </c>
      <c r="P1986" t="str">
        <f t="shared" ref="P1986:R1986" si="4067">IF(J1986&gt;0.66,"HIGH",IF(J1986&gt;0.33,"MEDIUM","LOW"))</f>
        <v>MEDIUM</v>
      </c>
      <c r="Q1986" t="str">
        <f t="shared" si="4067"/>
        <v>MEDIUM</v>
      </c>
      <c r="R1986" t="str">
        <f t="shared" si="4067"/>
        <v>MEDIUM</v>
      </c>
    </row>
    <row r="1987" spans="1:18">
      <c r="A1987">
        <v>2791</v>
      </c>
      <c r="B1987">
        <v>7612</v>
      </c>
      <c r="C1987">
        <v>4488</v>
      </c>
      <c r="D1987">
        <v>4231</v>
      </c>
      <c r="E1987">
        <f t="shared" ref="E1987:E2050" si="4068">B1987*50</f>
        <v>380600</v>
      </c>
      <c r="F1987">
        <f t="shared" ref="F1987:F2050" si="4069">C1987*50</f>
        <v>224400</v>
      </c>
      <c r="G1987">
        <f t="shared" ref="G1987:G2050" si="4070">D1987*50</f>
        <v>211550</v>
      </c>
      <c r="H1987" t="s">
        <v>62</v>
      </c>
      <c r="I1987" t="s">
        <v>29</v>
      </c>
      <c r="J1987">
        <f>_xlfn.NORM.DIST(B1987,U$2,U$3,TRUE)</f>
        <v>0.360010677229961</v>
      </c>
      <c r="K1987">
        <f>_xlfn.NORM.DIST(C1987,V$2,V$3,TRUE)</f>
        <v>0.351445262244721</v>
      </c>
      <c r="L1987">
        <f>_xlfn.NORM.DIST(D1987,W$2,W$3,TRUE)</f>
        <v>0.357658305582383</v>
      </c>
      <c r="M1987">
        <f t="shared" ref="M1987:O1987" si="4071">(J1987-U$10)/(U$11-U$10)</f>
        <v>0.0563746259405431</v>
      </c>
      <c r="N1987">
        <f t="shared" si="4071"/>
        <v>0.036224461231385</v>
      </c>
      <c r="O1987">
        <f t="shared" si="4071"/>
        <v>0.0369553703327907</v>
      </c>
      <c r="P1987" t="str">
        <f t="shared" ref="P1987:R1987" si="4072">IF(J1987&gt;0.66,"HIGH",IF(J1987&gt;0.33,"MEDIUM","LOW"))</f>
        <v>MEDIUM</v>
      </c>
      <c r="Q1987" t="str">
        <f t="shared" si="4072"/>
        <v>MEDIUM</v>
      </c>
      <c r="R1987" t="str">
        <f t="shared" si="4072"/>
        <v>MEDIUM</v>
      </c>
    </row>
    <row r="1988" spans="1:18">
      <c r="A1988">
        <v>830</v>
      </c>
      <c r="B1988">
        <v>31019</v>
      </c>
      <c r="C1988">
        <v>23544</v>
      </c>
      <c r="D1988">
        <v>28534</v>
      </c>
      <c r="E1988">
        <f t="shared" si="4068"/>
        <v>1550950</v>
      </c>
      <c r="F1988">
        <f t="shared" si="4069"/>
        <v>1177200</v>
      </c>
      <c r="G1988">
        <f t="shared" si="4070"/>
        <v>1426700</v>
      </c>
      <c r="H1988" t="s">
        <v>114</v>
      </c>
      <c r="I1988" t="s">
        <v>29</v>
      </c>
      <c r="J1988">
        <f>_xlfn.NORM.DIST(B1988,U$2,U$3,TRUE)</f>
        <v>0.485696957437552</v>
      </c>
      <c r="K1988">
        <f>_xlfn.NORM.DIST(C1988,V$2,V$3,TRUE)</f>
        <v>0.461570449703705</v>
      </c>
      <c r="L1988">
        <f>_xlfn.NORM.DIST(D1988,W$2,W$3,TRUE)</f>
        <v>0.509246199633683</v>
      </c>
      <c r="M1988">
        <f t="shared" ref="M1988:O1988" si="4073">(J1988-U$10)/(U$11-U$10)</f>
        <v>0.241691410073277</v>
      </c>
      <c r="N1988">
        <f t="shared" si="4073"/>
        <v>0.199874428915879</v>
      </c>
      <c r="O1988">
        <f t="shared" si="4073"/>
        <v>0.264226787644453</v>
      </c>
      <c r="P1988" t="str">
        <f t="shared" ref="P1988:R1988" si="4074">IF(J1988&gt;0.66,"HIGH",IF(J1988&gt;0.33,"MEDIUM","LOW"))</f>
        <v>MEDIUM</v>
      </c>
      <c r="Q1988" t="str">
        <f t="shared" si="4074"/>
        <v>MEDIUM</v>
      </c>
      <c r="R1988" t="str">
        <f t="shared" si="4074"/>
        <v>MEDIUM</v>
      </c>
    </row>
    <row r="1989" spans="1:18">
      <c r="A1989">
        <v>1701</v>
      </c>
      <c r="B1989">
        <v>30342</v>
      </c>
      <c r="C1989">
        <v>15971</v>
      </c>
      <c r="D1989">
        <v>19547</v>
      </c>
      <c r="E1989">
        <f t="shared" si="4068"/>
        <v>1517100</v>
      </c>
      <c r="F1989">
        <f t="shared" si="4069"/>
        <v>798550</v>
      </c>
      <c r="G1989">
        <f t="shared" si="4070"/>
        <v>977350</v>
      </c>
      <c r="H1989" t="s">
        <v>96</v>
      </c>
      <c r="I1989" t="s">
        <v>29</v>
      </c>
      <c r="J1989">
        <f>_xlfn.NORM.DIST(B1989,U$2,U$3,TRUE)</f>
        <v>0.481978019079218</v>
      </c>
      <c r="K1989">
        <f>_xlfn.NORM.DIST(C1989,V$2,V$3,TRUE)</f>
        <v>0.416944375221575</v>
      </c>
      <c r="L1989">
        <f>_xlfn.NORM.DIST(D1989,W$2,W$3,TRUE)</f>
        <v>0.452136991552542</v>
      </c>
      <c r="M1989">
        <f t="shared" ref="M1989:O1989" si="4075">(J1989-U$10)/(U$11-U$10)</f>
        <v>0.23620806140693</v>
      </c>
      <c r="N1989">
        <f t="shared" si="4075"/>
        <v>0.133558485984056</v>
      </c>
      <c r="O1989">
        <f t="shared" si="4075"/>
        <v>0.178604576561058</v>
      </c>
      <c r="P1989" t="str">
        <f t="shared" ref="P1989:R1989" si="4076">IF(J1989&gt;0.66,"HIGH",IF(J1989&gt;0.33,"MEDIUM","LOW"))</f>
        <v>MEDIUM</v>
      </c>
      <c r="Q1989" t="str">
        <f t="shared" si="4076"/>
        <v>MEDIUM</v>
      </c>
      <c r="R1989" t="str">
        <f t="shared" si="4076"/>
        <v>MEDIUM</v>
      </c>
    </row>
    <row r="1990" spans="1:18">
      <c r="A1990">
        <v>1734</v>
      </c>
      <c r="B1990">
        <v>36623</v>
      </c>
      <c r="C1990">
        <v>21876</v>
      </c>
      <c r="D1990">
        <v>18980</v>
      </c>
      <c r="E1990">
        <f t="shared" si="4068"/>
        <v>1831150</v>
      </c>
      <c r="F1990">
        <f t="shared" si="4069"/>
        <v>1093800</v>
      </c>
      <c r="G1990">
        <f t="shared" si="4070"/>
        <v>949000</v>
      </c>
      <c r="H1990" t="s">
        <v>151</v>
      </c>
      <c r="I1990" t="s">
        <v>29</v>
      </c>
      <c r="J1990">
        <f>_xlfn.NORM.DIST(B1990,U$2,U$3,TRUE)</f>
        <v>0.516498826008302</v>
      </c>
      <c r="K1990">
        <f>_xlfn.NORM.DIST(C1990,V$2,V$3,TRUE)</f>
        <v>0.451679354633591</v>
      </c>
      <c r="L1990">
        <f>_xlfn.NORM.DIST(D1990,W$2,W$3,TRUE)</f>
        <v>0.448554587859545</v>
      </c>
      <c r="M1990">
        <f t="shared" ref="M1990:O1990" si="4077">(J1990-U$10)/(U$11-U$10)</f>
        <v>0.287106893922291</v>
      </c>
      <c r="N1990">
        <f t="shared" si="4077"/>
        <v>0.185175907842385</v>
      </c>
      <c r="O1990">
        <f t="shared" si="4077"/>
        <v>0.173233580613227</v>
      </c>
      <c r="P1990" t="str">
        <f t="shared" ref="P1990:R1990" si="4078">IF(J1990&gt;0.66,"HIGH",IF(J1990&gt;0.33,"MEDIUM","LOW"))</f>
        <v>MEDIUM</v>
      </c>
      <c r="Q1990" t="str">
        <f t="shared" si="4078"/>
        <v>MEDIUM</v>
      </c>
      <c r="R1990" t="str">
        <f t="shared" si="4078"/>
        <v>MEDIUM</v>
      </c>
    </row>
    <row r="1991" spans="1:18">
      <c r="A1991">
        <v>658</v>
      </c>
      <c r="B1991">
        <v>99506</v>
      </c>
      <c r="C1991">
        <v>125741</v>
      </c>
      <c r="D1991">
        <v>142413</v>
      </c>
      <c r="E1991">
        <f t="shared" si="4068"/>
        <v>4975300</v>
      </c>
      <c r="F1991">
        <f t="shared" si="4069"/>
        <v>6287050</v>
      </c>
      <c r="G1991">
        <f t="shared" si="4070"/>
        <v>7120650</v>
      </c>
      <c r="H1991" t="s">
        <v>385</v>
      </c>
      <c r="I1991" t="s">
        <v>29</v>
      </c>
      <c r="J1991">
        <f>_xlfn.NORM.DIST(B1991,U$2,U$3,TRUE)</f>
        <v>0.818048804039655</v>
      </c>
      <c r="K1991">
        <f>_xlfn.NORM.DIST(C1991,V$2,V$3,TRUE)</f>
        <v>0.923880657845917</v>
      </c>
      <c r="L1991">
        <f>_xlfn.NORM.DIST(D1991,W$2,W$3,TRUE)</f>
        <v>0.967175981096125</v>
      </c>
      <c r="M1991">
        <f t="shared" ref="M1991:O1991" si="4079">(J1991-U$10)/(U$11-U$10)</f>
        <v>0.731724015948405</v>
      </c>
      <c r="N1991">
        <f t="shared" si="4079"/>
        <v>0.886883934809916</v>
      </c>
      <c r="O1991">
        <f t="shared" si="4079"/>
        <v>0.950787882206321</v>
      </c>
      <c r="P1991" t="str">
        <f t="shared" ref="P1991:R1991" si="4080">IF(J1991&gt;0.66,"HIGH",IF(J1991&gt;0.33,"MEDIUM","LOW"))</f>
        <v>HIGH</v>
      </c>
      <c r="Q1991" t="str">
        <f t="shared" si="4080"/>
        <v>HIGH</v>
      </c>
      <c r="R1991" t="str">
        <f t="shared" si="4080"/>
        <v>HIGH</v>
      </c>
    </row>
    <row r="1992" spans="1:18">
      <c r="A1992">
        <v>1</v>
      </c>
      <c r="B1992">
        <v>126914</v>
      </c>
      <c r="C1992">
        <v>67918</v>
      </c>
      <c r="D1992">
        <v>66624</v>
      </c>
      <c r="E1992">
        <f t="shared" si="4068"/>
        <v>6345700</v>
      </c>
      <c r="F1992">
        <f t="shared" si="4069"/>
        <v>3395900</v>
      </c>
      <c r="G1992">
        <f t="shared" si="4070"/>
        <v>3331200</v>
      </c>
      <c r="H1992" t="s">
        <v>386</v>
      </c>
      <c r="I1992" t="s">
        <v>29</v>
      </c>
      <c r="J1992">
        <f>_xlfn.NORM.DIST(B1992,U$2,U$3,TRUE)</f>
        <v>0.900719458326318</v>
      </c>
      <c r="K1992">
        <f>_xlfn.NORM.DIST(C1992,V$2,V$3,TRUE)</f>
        <v>0.714657910456977</v>
      </c>
      <c r="L1992">
        <f>_xlfn.NORM.DIST(D1992,W$2,W$3,TRUE)</f>
        <v>0.736025273705509</v>
      </c>
      <c r="M1992">
        <f t="shared" ref="M1992:O1992" si="4081">(J1992-U$10)/(U$11-U$10)</f>
        <v>0.853616873062559</v>
      </c>
      <c r="N1992">
        <f t="shared" si="4081"/>
        <v>0.575971448401541</v>
      </c>
      <c r="O1992">
        <f t="shared" si="4081"/>
        <v>0.60423020218815</v>
      </c>
      <c r="P1992" t="str">
        <f t="shared" ref="P1992:R1992" si="4082">IF(J1992&gt;0.66,"HIGH",IF(J1992&gt;0.33,"MEDIUM","LOW"))</f>
        <v>HIGH</v>
      </c>
      <c r="Q1992" t="str">
        <f t="shared" si="4082"/>
        <v>HIGH</v>
      </c>
      <c r="R1992" t="str">
        <f t="shared" si="4082"/>
        <v>HIGH</v>
      </c>
    </row>
    <row r="1993" spans="1:18">
      <c r="A1993">
        <v>1540</v>
      </c>
      <c r="B1993">
        <v>130028</v>
      </c>
      <c r="C1993">
        <v>118073</v>
      </c>
      <c r="D1993">
        <v>108033</v>
      </c>
      <c r="E1993">
        <f t="shared" si="4068"/>
        <v>6501400</v>
      </c>
      <c r="F1993">
        <f t="shared" si="4069"/>
        <v>5903650</v>
      </c>
      <c r="G1993">
        <f t="shared" si="4070"/>
        <v>5401650</v>
      </c>
      <c r="H1993" t="s">
        <v>103</v>
      </c>
      <c r="I1993" t="s">
        <v>29</v>
      </c>
      <c r="J1993">
        <f>_xlfn.NORM.DIST(B1993,U$2,U$3,TRUE)</f>
        <v>0.908006004463248</v>
      </c>
      <c r="K1993">
        <f>_xlfn.NORM.DIST(C1993,V$2,V$3,TRUE)</f>
        <v>0.906082260694553</v>
      </c>
      <c r="L1993">
        <f>_xlfn.NORM.DIST(D1993,W$2,W$3,TRUE)</f>
        <v>0.901834378628211</v>
      </c>
      <c r="M1993">
        <f t="shared" ref="M1993:O1993" si="4083">(J1993-U$10)/(U$11-U$10)</f>
        <v>0.864360442649473</v>
      </c>
      <c r="N1993">
        <f t="shared" si="4083"/>
        <v>0.860434880003618</v>
      </c>
      <c r="O1993">
        <f t="shared" si="4083"/>
        <v>0.852823076406772</v>
      </c>
      <c r="P1993" t="str">
        <f t="shared" ref="P1993:R1993" si="4084">IF(J1993&gt;0.66,"HIGH",IF(J1993&gt;0.33,"MEDIUM","LOW"))</f>
        <v>HIGH</v>
      </c>
      <c r="Q1993" t="str">
        <f t="shared" si="4084"/>
        <v>HIGH</v>
      </c>
      <c r="R1993" t="str">
        <f t="shared" si="4084"/>
        <v>HIGH</v>
      </c>
    </row>
    <row r="1994" spans="1:18">
      <c r="A1994">
        <v>699</v>
      </c>
      <c r="B1994">
        <v>69683</v>
      </c>
      <c r="C1994">
        <v>42753</v>
      </c>
      <c r="D1994">
        <v>41079</v>
      </c>
      <c r="E1994">
        <f t="shared" si="4068"/>
        <v>3484150</v>
      </c>
      <c r="F1994">
        <f t="shared" si="4069"/>
        <v>2137650</v>
      </c>
      <c r="G1994">
        <f t="shared" si="4070"/>
        <v>2053950</v>
      </c>
      <c r="H1994" t="s">
        <v>196</v>
      </c>
      <c r="I1994" t="s">
        <v>29</v>
      </c>
      <c r="J1994">
        <f>_xlfn.NORM.DIST(B1994,U$2,U$3,TRUE)</f>
        <v>0.690393368614294</v>
      </c>
      <c r="K1994">
        <f>_xlfn.NORM.DIST(C1994,V$2,V$3,TRUE)</f>
        <v>0.57564050807341</v>
      </c>
      <c r="L1994">
        <f>_xlfn.NORM.DIST(D1994,W$2,W$3,TRUE)</f>
        <v>0.588392396788897</v>
      </c>
      <c r="M1994">
        <f t="shared" ref="M1994:O1994" si="4085">(J1994-U$10)/(U$11-U$10)</f>
        <v>0.543503832082521</v>
      </c>
      <c r="N1994">
        <f t="shared" si="4085"/>
        <v>0.369386615879677</v>
      </c>
      <c r="O1994">
        <f t="shared" si="4085"/>
        <v>0.382888429557667</v>
      </c>
      <c r="P1994" t="str">
        <f t="shared" ref="P1994:R1994" si="4086">IF(J1994&gt;0.66,"HIGH",IF(J1994&gt;0.33,"MEDIUM","LOW"))</f>
        <v>HIGH</v>
      </c>
      <c r="Q1994" t="str">
        <f t="shared" si="4086"/>
        <v>MEDIUM</v>
      </c>
      <c r="R1994" t="str">
        <f t="shared" si="4086"/>
        <v>MEDIUM</v>
      </c>
    </row>
    <row r="1995" spans="1:18">
      <c r="A1995">
        <v>7014</v>
      </c>
      <c r="B1995">
        <v>1548</v>
      </c>
      <c r="C1995">
        <v>1091</v>
      </c>
      <c r="D1995">
        <v>565</v>
      </c>
      <c r="E1995">
        <f t="shared" si="4068"/>
        <v>77400</v>
      </c>
      <c r="F1995">
        <f t="shared" si="4069"/>
        <v>54550</v>
      </c>
      <c r="G1995">
        <f t="shared" si="4070"/>
        <v>28250</v>
      </c>
      <c r="H1995" t="s">
        <v>387</v>
      </c>
      <c r="I1995" t="s">
        <v>29</v>
      </c>
      <c r="J1995">
        <f>_xlfn.NORM.DIST(B1995,U$2,U$3,TRUE)</f>
        <v>0.329245400759297</v>
      </c>
      <c r="K1995">
        <f>_xlfn.NORM.DIST(C1995,V$2,V$3,TRUE)</f>
        <v>0.332791978603093</v>
      </c>
      <c r="L1995">
        <f>_xlfn.NORM.DIST(D1995,W$2,W$3,TRUE)</f>
        <v>0.336060553267157</v>
      </c>
      <c r="M1995">
        <f t="shared" ref="M1995:O1995" si="4087">(J1995-U$10)/(U$11-U$10)</f>
        <v>0.0110130949199625</v>
      </c>
      <c r="N1995">
        <f t="shared" si="4087"/>
        <v>0.00850501452171221</v>
      </c>
      <c r="O1995">
        <f t="shared" si="4087"/>
        <v>0.00457447468048705</v>
      </c>
      <c r="P1995" t="str">
        <f t="shared" ref="P1995:R1995" si="4088">IF(J1995&gt;0.66,"HIGH",IF(J1995&gt;0.33,"MEDIUM","LOW"))</f>
        <v>LOW</v>
      </c>
      <c r="Q1995" t="str">
        <f t="shared" si="4088"/>
        <v>MEDIUM</v>
      </c>
      <c r="R1995" t="str">
        <f t="shared" si="4088"/>
        <v>MEDIUM</v>
      </c>
    </row>
    <row r="1996" spans="1:18">
      <c r="A1996">
        <v>959</v>
      </c>
      <c r="B1996">
        <v>37633</v>
      </c>
      <c r="C1996">
        <v>38530</v>
      </c>
      <c r="D1996">
        <v>34798</v>
      </c>
      <c r="E1996">
        <f t="shared" si="4068"/>
        <v>1881650</v>
      </c>
      <c r="F1996">
        <f t="shared" si="4069"/>
        <v>1926500</v>
      </c>
      <c r="G1996">
        <f t="shared" si="4070"/>
        <v>1739900</v>
      </c>
      <c r="H1996" t="s">
        <v>32</v>
      </c>
      <c r="I1996" t="s">
        <v>29</v>
      </c>
      <c r="J1996">
        <f>_xlfn.NORM.DIST(B1996,U$2,U$3,TRUE)</f>
        <v>0.522045073114579</v>
      </c>
      <c r="K1996">
        <f>_xlfn.NORM.DIST(C1996,V$2,V$3,TRUE)</f>
        <v>0.550769947204346</v>
      </c>
      <c r="L1996">
        <f>_xlfn.NORM.DIST(D1996,W$2,W$3,TRUE)</f>
        <v>0.549009618656442</v>
      </c>
      <c r="M1996">
        <f t="shared" ref="M1996:O1996" si="4089">(J1996-U$10)/(U$11-U$10)</f>
        <v>0.295284498319868</v>
      </c>
      <c r="N1996">
        <f t="shared" si="4089"/>
        <v>0.332428072821275</v>
      </c>
      <c r="O1996">
        <f t="shared" si="4089"/>
        <v>0.323842950630408</v>
      </c>
      <c r="P1996" t="str">
        <f t="shared" ref="P1996:R1996" si="4090">IF(J1996&gt;0.66,"HIGH",IF(J1996&gt;0.33,"MEDIUM","LOW"))</f>
        <v>MEDIUM</v>
      </c>
      <c r="Q1996" t="str">
        <f t="shared" si="4090"/>
        <v>MEDIUM</v>
      </c>
      <c r="R1996" t="str">
        <f t="shared" si="4090"/>
        <v>MEDIUM</v>
      </c>
    </row>
    <row r="1997" spans="1:18">
      <c r="A1997">
        <v>6383</v>
      </c>
      <c r="B1997">
        <v>801</v>
      </c>
      <c r="C1997">
        <v>886</v>
      </c>
      <c r="D1997">
        <v>1062</v>
      </c>
      <c r="E1997">
        <f t="shared" si="4068"/>
        <v>40050</v>
      </c>
      <c r="F1997">
        <f t="shared" si="4069"/>
        <v>44300</v>
      </c>
      <c r="G1997">
        <f t="shared" si="4070"/>
        <v>53100</v>
      </c>
      <c r="H1997" t="s">
        <v>181</v>
      </c>
      <c r="I1997" t="s">
        <v>29</v>
      </c>
      <c r="J1997">
        <f>_xlfn.NORM.DIST(B1997,U$2,U$3,TRUE)</f>
        <v>0.325529266081347</v>
      </c>
      <c r="K1997">
        <f>_xlfn.NORM.DIST(C1997,V$2,V$3,TRUE)</f>
        <v>0.331678871566878</v>
      </c>
      <c r="L1997">
        <f>_xlfn.NORM.DIST(D1997,W$2,W$3,TRUE)</f>
        <v>0.338958949071698</v>
      </c>
      <c r="M1997">
        <f t="shared" ref="M1997:O1997" si="4091">(J1997-U$10)/(U$11-U$10)</f>
        <v>0.00553388011000586</v>
      </c>
      <c r="N1997">
        <f t="shared" si="4091"/>
        <v>0.00685089765063945</v>
      </c>
      <c r="O1997">
        <f t="shared" si="4091"/>
        <v>0.00891995705921386</v>
      </c>
      <c r="P1997" t="str">
        <f t="shared" ref="P1997:R1997" si="4092">IF(J1997&gt;0.66,"HIGH",IF(J1997&gt;0.33,"MEDIUM","LOW"))</f>
        <v>LOW</v>
      </c>
      <c r="Q1997" t="str">
        <f t="shared" si="4092"/>
        <v>MEDIUM</v>
      </c>
      <c r="R1997" t="str">
        <f t="shared" si="4092"/>
        <v>MEDIUM</v>
      </c>
    </row>
    <row r="1998" spans="1:18">
      <c r="A1998">
        <v>6884</v>
      </c>
      <c r="B1998">
        <v>1794</v>
      </c>
      <c r="C1998">
        <v>915</v>
      </c>
      <c r="D1998">
        <v>1080</v>
      </c>
      <c r="E1998">
        <f t="shared" si="4068"/>
        <v>89700</v>
      </c>
      <c r="F1998">
        <f t="shared" si="4069"/>
        <v>45750</v>
      </c>
      <c r="G1998">
        <f t="shared" si="4070"/>
        <v>54000</v>
      </c>
      <c r="H1998" t="s">
        <v>131</v>
      </c>
      <c r="I1998" t="s">
        <v>29</v>
      </c>
      <c r="J1998">
        <f>_xlfn.NORM.DIST(B1998,U$2,U$3,TRUE)</f>
        <v>0.330472913084214</v>
      </c>
      <c r="K1998">
        <f>_xlfn.NORM.DIST(C1998,V$2,V$3,TRUE)</f>
        <v>0.331836245554452</v>
      </c>
      <c r="L1998">
        <f>_xlfn.NORM.DIST(D1998,W$2,W$3,TRUE)</f>
        <v>0.339064101536688</v>
      </c>
      <c r="M1998">
        <f t="shared" ref="M1998:O1998" si="4093">(J1998-U$10)/(U$11-U$10)</f>
        <v>0.0128229872658994</v>
      </c>
      <c r="N1998">
        <f t="shared" si="4093"/>
        <v>0.00708476102535916</v>
      </c>
      <c r="O1998">
        <f t="shared" si="4093"/>
        <v>0.00907760915868817</v>
      </c>
      <c r="P1998" t="str">
        <f t="shared" ref="P1998:R1998" si="4094">IF(J1998&gt;0.66,"HIGH",IF(J1998&gt;0.33,"MEDIUM","LOW"))</f>
        <v>MEDIUM</v>
      </c>
      <c r="Q1998" t="str">
        <f t="shared" si="4094"/>
        <v>MEDIUM</v>
      </c>
      <c r="R1998" t="str">
        <f t="shared" si="4094"/>
        <v>MEDIUM</v>
      </c>
    </row>
    <row r="1999" spans="1:18">
      <c r="A1999">
        <v>1511</v>
      </c>
      <c r="B1999">
        <v>66236</v>
      </c>
      <c r="C1999">
        <v>35762</v>
      </c>
      <c r="D1999">
        <v>38151</v>
      </c>
      <c r="E1999">
        <f t="shared" si="4068"/>
        <v>3311800</v>
      </c>
      <c r="F1999">
        <f t="shared" si="4069"/>
        <v>1788100</v>
      </c>
      <c r="G1999">
        <f t="shared" si="4070"/>
        <v>1907550</v>
      </c>
      <c r="H1999" t="s">
        <v>152</v>
      </c>
      <c r="I1999" t="s">
        <v>29</v>
      </c>
      <c r="J1999">
        <f>_xlfn.NORM.DIST(B1999,U$2,U$3,TRUE)</f>
        <v>0.673451085336259</v>
      </c>
      <c r="K1999">
        <f>_xlfn.NORM.DIST(C1999,V$2,V$3,TRUE)</f>
        <v>0.534353076850324</v>
      </c>
      <c r="L1999">
        <f>_xlfn.NORM.DIST(D1999,W$2,W$3,TRUE)</f>
        <v>0.570119062869915</v>
      </c>
      <c r="M1999">
        <f t="shared" ref="M1999:O1999" si="4095">(J1999-U$10)/(U$11-U$10)</f>
        <v>0.518523464712547</v>
      </c>
      <c r="N1999">
        <f t="shared" si="4095"/>
        <v>0.308032016252318</v>
      </c>
      <c r="O1999">
        <f t="shared" si="4095"/>
        <v>0.355491739836713</v>
      </c>
      <c r="P1999" t="str">
        <f t="shared" ref="P1999:R1999" si="4096">IF(J1999&gt;0.66,"HIGH",IF(J1999&gt;0.33,"MEDIUM","LOW"))</f>
        <v>HIGH</v>
      </c>
      <c r="Q1999" t="str">
        <f t="shared" si="4096"/>
        <v>MEDIUM</v>
      </c>
      <c r="R1999" t="str">
        <f t="shared" si="4096"/>
        <v>MEDIUM</v>
      </c>
    </row>
    <row r="2000" spans="1:18">
      <c r="A2000">
        <v>5242</v>
      </c>
      <c r="B2000">
        <v>1194</v>
      </c>
      <c r="C2000">
        <v>1404</v>
      </c>
      <c r="D2000">
        <v>969</v>
      </c>
      <c r="E2000">
        <f t="shared" si="4068"/>
        <v>59700</v>
      </c>
      <c r="F2000">
        <f t="shared" si="4069"/>
        <v>70200</v>
      </c>
      <c r="G2000">
        <f t="shared" si="4070"/>
        <v>48450</v>
      </c>
      <c r="H2000" t="s">
        <v>206</v>
      </c>
      <c r="I2000" t="s">
        <v>29</v>
      </c>
      <c r="J2000">
        <f>_xlfn.NORM.DIST(B2000,U$2,U$3,TRUE)</f>
        <v>0.327482208925209</v>
      </c>
      <c r="K2000">
        <f>_xlfn.NORM.DIST(C2000,V$2,V$3,TRUE)</f>
        <v>0.334494346824724</v>
      </c>
      <c r="L2000">
        <f>_xlfn.NORM.DIST(D2000,W$2,W$3,TRUE)</f>
        <v>0.338415861356422</v>
      </c>
      <c r="M2000">
        <f t="shared" ref="M2000:O2000" si="4097">(J2000-U$10)/(U$11-U$10)</f>
        <v>0.00841337568280724</v>
      </c>
      <c r="N2000">
        <f t="shared" si="4097"/>
        <v>0.0110347945918776</v>
      </c>
      <c r="O2000">
        <f t="shared" si="4097"/>
        <v>0.00810572109698245</v>
      </c>
      <c r="P2000" t="str">
        <f t="shared" ref="P2000:R2000" si="4098">IF(J2000&gt;0.66,"HIGH",IF(J2000&gt;0.33,"MEDIUM","LOW"))</f>
        <v>LOW</v>
      </c>
      <c r="Q2000" t="str">
        <f t="shared" si="4098"/>
        <v>MEDIUM</v>
      </c>
      <c r="R2000" t="str">
        <f t="shared" si="4098"/>
        <v>MEDIUM</v>
      </c>
    </row>
    <row r="2001" spans="1:18">
      <c r="A2001">
        <v>4689</v>
      </c>
      <c r="B2001">
        <v>3623</v>
      </c>
      <c r="C2001">
        <v>3153</v>
      </c>
      <c r="D2001">
        <v>4036</v>
      </c>
      <c r="E2001">
        <f t="shared" si="4068"/>
        <v>181150</v>
      </c>
      <c r="F2001">
        <f t="shared" si="4069"/>
        <v>157650</v>
      </c>
      <c r="G2001">
        <f t="shared" si="4070"/>
        <v>201800</v>
      </c>
      <c r="H2001" t="s">
        <v>174</v>
      </c>
      <c r="I2001" t="s">
        <v>29</v>
      </c>
      <c r="J2001">
        <f>_xlfn.NORM.DIST(B2001,U$2,U$3,TRUE)</f>
        <v>0.33965591871861</v>
      </c>
      <c r="K2001">
        <f>_xlfn.NORM.DIST(C2001,V$2,V$3,TRUE)</f>
        <v>0.344068835508596</v>
      </c>
      <c r="L2001">
        <f>_xlfn.NORM.DIST(D2001,W$2,W$3,TRUE)</f>
        <v>0.356497188655684</v>
      </c>
      <c r="M2001">
        <f t="shared" ref="M2001:O2001" si="4099">(J2001-U$10)/(U$11-U$10)</f>
        <v>0.0263627711629824</v>
      </c>
      <c r="N2001">
        <f t="shared" si="4099"/>
        <v>0.0252628272505717</v>
      </c>
      <c r="O2001">
        <f t="shared" si="4099"/>
        <v>0.0352145407550266</v>
      </c>
      <c r="P2001" t="str">
        <f t="shared" ref="P2001:R2001" si="4100">IF(J2001&gt;0.66,"HIGH",IF(J2001&gt;0.33,"MEDIUM","LOW"))</f>
        <v>MEDIUM</v>
      </c>
      <c r="Q2001" t="str">
        <f t="shared" si="4100"/>
        <v>MEDIUM</v>
      </c>
      <c r="R2001" t="str">
        <f t="shared" si="4100"/>
        <v>MEDIUM</v>
      </c>
    </row>
    <row r="2002" spans="1:18">
      <c r="A2002">
        <v>4774</v>
      </c>
      <c r="B2002">
        <v>14932</v>
      </c>
      <c r="C2002">
        <v>19164</v>
      </c>
      <c r="D2002">
        <v>11903</v>
      </c>
      <c r="E2002">
        <f t="shared" si="4068"/>
        <v>746600</v>
      </c>
      <c r="F2002">
        <f t="shared" si="4069"/>
        <v>958200</v>
      </c>
      <c r="G2002">
        <f t="shared" si="4070"/>
        <v>595150</v>
      </c>
      <c r="H2002" t="s">
        <v>111</v>
      </c>
      <c r="I2002" t="s">
        <v>29</v>
      </c>
      <c r="J2002">
        <f>_xlfn.NORM.DIST(B2002,U$2,U$3,TRUE)</f>
        <v>0.398375618391175</v>
      </c>
      <c r="K2002">
        <f>_xlfn.NORM.DIST(C2002,V$2,V$3,TRUE)</f>
        <v>0.435663959187179</v>
      </c>
      <c r="L2002">
        <f>_xlfn.NORM.DIST(D2002,W$2,W$3,TRUE)</f>
        <v>0.404285043607175</v>
      </c>
      <c r="M2002">
        <f t="shared" ref="M2002:O2002" si="4101">(J2002-U$10)/(U$11-U$10)</f>
        <v>0.112941400831923</v>
      </c>
      <c r="N2002">
        <f t="shared" si="4101"/>
        <v>0.161376457346686</v>
      </c>
      <c r="O2002">
        <f t="shared" si="4101"/>
        <v>0.106861512256814</v>
      </c>
      <c r="P2002" t="str">
        <f t="shared" ref="P2002:R2002" si="4102">IF(J2002&gt;0.66,"HIGH",IF(J2002&gt;0.33,"MEDIUM","LOW"))</f>
        <v>MEDIUM</v>
      </c>
      <c r="Q2002" t="str">
        <f t="shared" si="4102"/>
        <v>MEDIUM</v>
      </c>
      <c r="R2002" t="str">
        <f t="shared" si="4102"/>
        <v>MEDIUM</v>
      </c>
    </row>
    <row r="2003" spans="1:18">
      <c r="A2003">
        <v>2125</v>
      </c>
      <c r="B2003">
        <v>46323</v>
      </c>
      <c r="C2003">
        <v>27012</v>
      </c>
      <c r="D2003">
        <v>29100</v>
      </c>
      <c r="E2003">
        <f t="shared" si="4068"/>
        <v>2316150</v>
      </c>
      <c r="F2003">
        <f t="shared" si="4069"/>
        <v>1350600</v>
      </c>
      <c r="G2003">
        <f t="shared" si="4070"/>
        <v>1455000</v>
      </c>
      <c r="H2003" t="s">
        <v>103</v>
      </c>
      <c r="I2003" t="s">
        <v>29</v>
      </c>
      <c r="J2003">
        <f>_xlfn.NORM.DIST(B2003,U$2,U$3,TRUE)</f>
        <v>0.569477160215149</v>
      </c>
      <c r="K2003">
        <f>_xlfn.NORM.DIST(C2003,V$2,V$3,TRUE)</f>
        <v>0.482204611535442</v>
      </c>
      <c r="L2003">
        <f>_xlfn.NORM.DIST(D2003,W$2,W$3,TRUE)</f>
        <v>0.512848855646732</v>
      </c>
      <c r="M2003">
        <f t="shared" ref="M2003:O2003" si="4103">(J2003-U$10)/(U$11-U$10)</f>
        <v>0.365220229027017</v>
      </c>
      <c r="N2003">
        <f t="shared" si="4103"/>
        <v>0.230537531471034</v>
      </c>
      <c r="O2003">
        <f t="shared" si="4103"/>
        <v>0.269628147319619</v>
      </c>
      <c r="P2003" t="str">
        <f t="shared" ref="P2003:R2003" si="4104">IF(J2003&gt;0.66,"HIGH",IF(J2003&gt;0.33,"MEDIUM","LOW"))</f>
        <v>MEDIUM</v>
      </c>
      <c r="Q2003" t="str">
        <f t="shared" si="4104"/>
        <v>MEDIUM</v>
      </c>
      <c r="R2003" t="str">
        <f t="shared" si="4104"/>
        <v>MEDIUM</v>
      </c>
    </row>
    <row r="2004" spans="1:18">
      <c r="A2004">
        <v>5263</v>
      </c>
      <c r="B2004">
        <v>3069</v>
      </c>
      <c r="C2004">
        <v>2648</v>
      </c>
      <c r="D2004">
        <v>2127</v>
      </c>
      <c r="E2004">
        <f t="shared" si="4068"/>
        <v>153450</v>
      </c>
      <c r="F2004">
        <f t="shared" si="4069"/>
        <v>132400</v>
      </c>
      <c r="G2004">
        <f t="shared" si="4070"/>
        <v>106350</v>
      </c>
      <c r="H2004" t="s">
        <v>124</v>
      </c>
      <c r="I2004" t="s">
        <v>29</v>
      </c>
      <c r="J2004">
        <f>_xlfn.NORM.DIST(B2004,U$2,U$3,TRUE)</f>
        <v>0.336864030158814</v>
      </c>
      <c r="K2004">
        <f>_xlfn.NORM.DIST(C2004,V$2,V$3,TRUE)</f>
        <v>0.341293714827767</v>
      </c>
      <c r="L2004">
        <f>_xlfn.NORM.DIST(D2004,W$2,W$3,TRUE)</f>
        <v>0.345201808945561</v>
      </c>
      <c r="M2004">
        <f t="shared" ref="M2004:O2004" si="4105">(J2004-U$10)/(U$11-U$10)</f>
        <v>0.0222463011019391</v>
      </c>
      <c r="N2004">
        <f t="shared" si="4105"/>
        <v>0.0211388986542422</v>
      </c>
      <c r="O2004">
        <f t="shared" si="4105"/>
        <v>0.0182796992766939</v>
      </c>
      <c r="P2004" t="str">
        <f t="shared" ref="P2004:R2004" si="4106">IF(J2004&gt;0.66,"HIGH",IF(J2004&gt;0.33,"MEDIUM","LOW"))</f>
        <v>MEDIUM</v>
      </c>
      <c r="Q2004" t="str">
        <f t="shared" si="4106"/>
        <v>MEDIUM</v>
      </c>
      <c r="R2004" t="str">
        <f t="shared" si="4106"/>
        <v>MEDIUM</v>
      </c>
    </row>
    <row r="2005" spans="1:18">
      <c r="A2005">
        <v>2526</v>
      </c>
      <c r="B2005">
        <v>6326</v>
      </c>
      <c r="C2005">
        <v>7019</v>
      </c>
      <c r="D2005">
        <v>7574</v>
      </c>
      <c r="E2005">
        <f t="shared" si="4068"/>
        <v>316300</v>
      </c>
      <c r="F2005">
        <f t="shared" si="4069"/>
        <v>350950</v>
      </c>
      <c r="G2005">
        <f t="shared" si="4070"/>
        <v>378700</v>
      </c>
      <c r="H2005" t="s">
        <v>33</v>
      </c>
      <c r="I2005" t="s">
        <v>29</v>
      </c>
      <c r="J2005">
        <f>_xlfn.NORM.DIST(B2005,U$2,U$3,TRUE)</f>
        <v>0.353401753444816</v>
      </c>
      <c r="K2005">
        <f>_xlfn.NORM.DIST(C2005,V$2,V$3,TRUE)</f>
        <v>0.365582752485815</v>
      </c>
      <c r="L2005">
        <f>_xlfn.NORM.DIST(D2005,W$2,W$3,TRUE)</f>
        <v>0.377760831219346</v>
      </c>
      <c r="M2005">
        <f t="shared" ref="M2005:O2005" si="4107">(J2005-U$10)/(U$11-U$10)</f>
        <v>0.0466301693425866</v>
      </c>
      <c r="N2005">
        <f t="shared" si="4107"/>
        <v>0.0572332774202934</v>
      </c>
      <c r="O2005">
        <f t="shared" si="4107"/>
        <v>0.0670945151612721</v>
      </c>
      <c r="P2005" t="str">
        <f t="shared" ref="P2005:R2005" si="4108">IF(J2005&gt;0.66,"HIGH",IF(J2005&gt;0.33,"MEDIUM","LOW"))</f>
        <v>MEDIUM</v>
      </c>
      <c r="Q2005" t="str">
        <f t="shared" si="4108"/>
        <v>MEDIUM</v>
      </c>
      <c r="R2005" t="str">
        <f t="shared" si="4108"/>
        <v>MEDIUM</v>
      </c>
    </row>
    <row r="2006" spans="1:18">
      <c r="A2006">
        <v>1216</v>
      </c>
      <c r="B2006">
        <v>80820</v>
      </c>
      <c r="C2006">
        <v>62433</v>
      </c>
      <c r="D2006">
        <v>68473</v>
      </c>
      <c r="E2006">
        <f t="shared" si="4068"/>
        <v>4041000</v>
      </c>
      <c r="F2006">
        <f t="shared" si="4069"/>
        <v>3121650</v>
      </c>
      <c r="G2006">
        <f t="shared" si="4070"/>
        <v>3423650</v>
      </c>
      <c r="H2006" t="s">
        <v>152</v>
      </c>
      <c r="I2006" t="s">
        <v>29</v>
      </c>
      <c r="J2006">
        <f>_xlfn.NORM.DIST(B2006,U$2,U$3,TRUE)</f>
        <v>0.742297220089113</v>
      </c>
      <c r="K2006">
        <f>_xlfn.NORM.DIST(C2006,V$2,V$3,TRUE)</f>
        <v>0.686171484216599</v>
      </c>
      <c r="L2006">
        <f>_xlfn.NORM.DIST(D2006,W$2,W$3,TRUE)</f>
        <v>0.745582072961699</v>
      </c>
      <c r="M2006">
        <f t="shared" ref="M2006:O2006" si="4109">(J2006-U$10)/(U$11-U$10)</f>
        <v>0.620032907678758</v>
      </c>
      <c r="N2006">
        <f t="shared" si="4109"/>
        <v>0.533639600063749</v>
      </c>
      <c r="O2006">
        <f t="shared" si="4109"/>
        <v>0.618558439449513</v>
      </c>
      <c r="P2006" t="str">
        <f t="shared" ref="P2006:R2006" si="4110">IF(J2006&gt;0.66,"HIGH",IF(J2006&gt;0.33,"MEDIUM","LOW"))</f>
        <v>HIGH</v>
      </c>
      <c r="Q2006" t="str">
        <f t="shared" si="4110"/>
        <v>HIGH</v>
      </c>
      <c r="R2006" t="str">
        <f t="shared" si="4110"/>
        <v>HIGH</v>
      </c>
    </row>
    <row r="2007" spans="1:18">
      <c r="A2007">
        <v>929</v>
      </c>
      <c r="B2007">
        <v>12922</v>
      </c>
      <c r="C2007">
        <v>14568</v>
      </c>
      <c r="D2007">
        <v>16530</v>
      </c>
      <c r="E2007">
        <f t="shared" si="4068"/>
        <v>646100</v>
      </c>
      <c r="F2007">
        <f t="shared" si="4069"/>
        <v>728400</v>
      </c>
      <c r="G2007">
        <f t="shared" si="4070"/>
        <v>826500</v>
      </c>
      <c r="H2007" t="s">
        <v>166</v>
      </c>
      <c r="I2007" t="s">
        <v>29</v>
      </c>
      <c r="J2007">
        <f>_xlfn.NORM.DIST(B2007,U$2,U$3,TRUE)</f>
        <v>0.387724955581788</v>
      </c>
      <c r="K2007">
        <f>_xlfn.NORM.DIST(C2007,V$2,V$3,TRUE)</f>
        <v>0.408775591291772</v>
      </c>
      <c r="L2007">
        <f>_xlfn.NORM.DIST(D2007,W$2,W$3,TRUE)</f>
        <v>0.433126887817379</v>
      </c>
      <c r="M2007">
        <f t="shared" ref="M2007:O2007" si="4111">(J2007-U$10)/(U$11-U$10)</f>
        <v>0.097237645597399</v>
      </c>
      <c r="N2007">
        <f t="shared" si="4111"/>
        <v>0.121419380871234</v>
      </c>
      <c r="O2007">
        <f t="shared" si="4111"/>
        <v>0.150103268813686</v>
      </c>
      <c r="P2007" t="str">
        <f t="shared" ref="P2007:R2007" si="4112">IF(J2007&gt;0.66,"HIGH",IF(J2007&gt;0.33,"MEDIUM","LOW"))</f>
        <v>MEDIUM</v>
      </c>
      <c r="Q2007" t="str">
        <f t="shared" si="4112"/>
        <v>MEDIUM</v>
      </c>
      <c r="R2007" t="str">
        <f t="shared" si="4112"/>
        <v>MEDIUM</v>
      </c>
    </row>
    <row r="2008" spans="1:18">
      <c r="A2008">
        <v>679</v>
      </c>
      <c r="B2008">
        <v>22157</v>
      </c>
      <c r="C2008">
        <v>12397</v>
      </c>
      <c r="D2008">
        <v>14606</v>
      </c>
      <c r="E2008">
        <f t="shared" si="4068"/>
        <v>1107850</v>
      </c>
      <c r="F2008">
        <f t="shared" si="4069"/>
        <v>619850</v>
      </c>
      <c r="G2008">
        <f t="shared" si="4070"/>
        <v>730300</v>
      </c>
      <c r="H2008" t="s">
        <v>260</v>
      </c>
      <c r="I2008" t="s">
        <v>29</v>
      </c>
      <c r="J2008">
        <f>_xlfn.NORM.DIST(B2008,U$2,U$3,TRUE)</f>
        <v>0.437233651190489</v>
      </c>
      <c r="K2008">
        <f>_xlfn.NORM.DIST(C2008,V$2,V$3,TRUE)</f>
        <v>0.396214170927851</v>
      </c>
      <c r="L2008">
        <f>_xlfn.NORM.DIST(D2008,W$2,W$3,TRUE)</f>
        <v>0.421081262828255</v>
      </c>
      <c r="M2008">
        <f t="shared" ref="M2008:O2008" si="4113">(J2008-U$10)/(U$11-U$10)</f>
        <v>0.170235209386042</v>
      </c>
      <c r="N2008">
        <f t="shared" si="4113"/>
        <v>0.102752660895</v>
      </c>
      <c r="O2008">
        <f t="shared" si="4113"/>
        <v>0.132043605930868</v>
      </c>
      <c r="P2008" t="str">
        <f t="shared" ref="P2008:R2008" si="4114">IF(J2008&gt;0.66,"HIGH",IF(J2008&gt;0.33,"MEDIUM","LOW"))</f>
        <v>MEDIUM</v>
      </c>
      <c r="Q2008" t="str">
        <f t="shared" si="4114"/>
        <v>MEDIUM</v>
      </c>
      <c r="R2008" t="str">
        <f t="shared" si="4114"/>
        <v>MEDIUM</v>
      </c>
    </row>
    <row r="2009" spans="1:18">
      <c r="A2009">
        <v>1494</v>
      </c>
      <c r="B2009">
        <v>99558</v>
      </c>
      <c r="C2009">
        <v>76625</v>
      </c>
      <c r="D2009">
        <v>54133</v>
      </c>
      <c r="E2009">
        <f t="shared" si="4068"/>
        <v>4977900</v>
      </c>
      <c r="F2009">
        <f t="shared" si="4069"/>
        <v>3831250</v>
      </c>
      <c r="G2009">
        <f t="shared" si="4070"/>
        <v>2706650</v>
      </c>
      <c r="H2009" t="s">
        <v>388</v>
      </c>
      <c r="I2009" t="s">
        <v>29</v>
      </c>
      <c r="J2009">
        <f>_xlfn.NORM.DIST(B2009,U$2,U$3,TRUE)</f>
        <v>0.818238055170249</v>
      </c>
      <c r="K2009">
        <f>_xlfn.NORM.DIST(C2009,V$2,V$3,TRUE)</f>
        <v>0.757173538281249</v>
      </c>
      <c r="L2009">
        <f>_xlfn.NORM.DIST(D2009,W$2,W$3,TRUE)</f>
        <v>0.667045159128453</v>
      </c>
      <c r="M2009">
        <f t="shared" ref="M2009:O2009" si="4115">(J2009-U$10)/(U$11-U$10)</f>
        <v>0.732003055242568</v>
      </c>
      <c r="N2009">
        <f t="shared" si="4115"/>
        <v>0.639151192110213</v>
      </c>
      <c r="O2009">
        <f t="shared" si="4115"/>
        <v>0.500810278688567</v>
      </c>
      <c r="P2009" t="str">
        <f t="shared" ref="P2009:R2009" si="4116">IF(J2009&gt;0.66,"HIGH",IF(J2009&gt;0.33,"MEDIUM","LOW"))</f>
        <v>HIGH</v>
      </c>
      <c r="Q2009" t="str">
        <f t="shared" si="4116"/>
        <v>HIGH</v>
      </c>
      <c r="R2009" t="str">
        <f t="shared" si="4116"/>
        <v>HIGH</v>
      </c>
    </row>
    <row r="2010" spans="1:18">
      <c r="A2010">
        <v>1071</v>
      </c>
      <c r="B2010">
        <v>8478</v>
      </c>
      <c r="C2010">
        <v>6589</v>
      </c>
      <c r="D2010">
        <v>6446</v>
      </c>
      <c r="E2010">
        <f t="shared" si="4068"/>
        <v>423900</v>
      </c>
      <c r="F2010">
        <f t="shared" si="4069"/>
        <v>329450</v>
      </c>
      <c r="G2010">
        <f t="shared" si="4070"/>
        <v>322300</v>
      </c>
      <c r="H2010" t="s">
        <v>93</v>
      </c>
      <c r="I2010" t="s">
        <v>29</v>
      </c>
      <c r="J2010">
        <f>_xlfn.NORM.DIST(B2010,U$2,U$3,TRUE)</f>
        <v>0.364485005851983</v>
      </c>
      <c r="K2010">
        <f>_xlfn.NORM.DIST(C2010,V$2,V$3,TRUE)</f>
        <v>0.363167348144325</v>
      </c>
      <c r="L2010">
        <f>_xlfn.NORM.DIST(D2010,W$2,W$3,TRUE)</f>
        <v>0.370937584958462</v>
      </c>
      <c r="M2010">
        <f t="shared" ref="M2010:O2010" si="4117">(J2010-U$10)/(U$11-U$10)</f>
        <v>0.0629717516571809</v>
      </c>
      <c r="N2010">
        <f t="shared" si="4117"/>
        <v>0.0536439001710873</v>
      </c>
      <c r="O2010">
        <f t="shared" si="4117"/>
        <v>0.0568646161440528</v>
      </c>
      <c r="P2010" t="str">
        <f t="shared" ref="P2010:R2010" si="4118">IF(J2010&gt;0.66,"HIGH",IF(J2010&gt;0.33,"MEDIUM","LOW"))</f>
        <v>MEDIUM</v>
      </c>
      <c r="Q2010" t="str">
        <f t="shared" si="4118"/>
        <v>MEDIUM</v>
      </c>
      <c r="R2010" t="str">
        <f t="shared" si="4118"/>
        <v>MEDIUM</v>
      </c>
    </row>
    <row r="2011" spans="1:18">
      <c r="A2011">
        <v>309</v>
      </c>
      <c r="B2011">
        <v>22823</v>
      </c>
      <c r="C2011">
        <v>17661</v>
      </c>
      <c r="D2011">
        <v>16204</v>
      </c>
      <c r="E2011">
        <f t="shared" si="4068"/>
        <v>1141150</v>
      </c>
      <c r="F2011">
        <f t="shared" si="4069"/>
        <v>883050</v>
      </c>
      <c r="G2011">
        <f t="shared" si="4070"/>
        <v>810200</v>
      </c>
      <c r="H2011" t="s">
        <v>185</v>
      </c>
      <c r="I2011" t="s">
        <v>29</v>
      </c>
      <c r="J2011">
        <f>_xlfn.NORM.DIST(B2011,U$2,U$3,TRUE)</f>
        <v>0.440852342889336</v>
      </c>
      <c r="K2011">
        <f>_xlfn.NORM.DIST(C2011,V$2,V$3,TRUE)</f>
        <v>0.426831688903993</v>
      </c>
      <c r="L2011">
        <f>_xlfn.NORM.DIST(D2011,W$2,W$3,TRUE)</f>
        <v>0.431081195074671</v>
      </c>
      <c r="M2011">
        <f t="shared" ref="M2011:O2011" si="4119">(J2011-U$10)/(U$11-U$10)</f>
        <v>0.175570750443431</v>
      </c>
      <c r="N2011">
        <f t="shared" si="4119"/>
        <v>0.148251387780176</v>
      </c>
      <c r="O2011">
        <f t="shared" si="4119"/>
        <v>0.147036219878616</v>
      </c>
      <c r="P2011" t="str">
        <f t="shared" ref="P2011:R2011" si="4120">IF(J2011&gt;0.66,"HIGH",IF(J2011&gt;0.33,"MEDIUM","LOW"))</f>
        <v>MEDIUM</v>
      </c>
      <c r="Q2011" t="str">
        <f t="shared" si="4120"/>
        <v>MEDIUM</v>
      </c>
      <c r="R2011" t="str">
        <f t="shared" si="4120"/>
        <v>MEDIUM</v>
      </c>
    </row>
    <row r="2012" spans="1:18">
      <c r="A2012">
        <v>4869</v>
      </c>
      <c r="B2012">
        <v>2978</v>
      </c>
      <c r="C2012">
        <v>1704</v>
      </c>
      <c r="D2012">
        <v>2078</v>
      </c>
      <c r="E2012">
        <f t="shared" si="4068"/>
        <v>148900</v>
      </c>
      <c r="F2012">
        <f t="shared" si="4069"/>
        <v>85200</v>
      </c>
      <c r="G2012">
        <f t="shared" si="4070"/>
        <v>103900</v>
      </c>
      <c r="H2012" t="s">
        <v>206</v>
      </c>
      <c r="I2012" t="s">
        <v>29</v>
      </c>
      <c r="J2012">
        <f>_xlfn.NORM.DIST(B2012,U$2,U$3,TRUE)</f>
        <v>0.336406287944529</v>
      </c>
      <c r="K2012">
        <f>_xlfn.NORM.DIST(C2012,V$2,V$3,TRUE)</f>
        <v>0.336129210383185</v>
      </c>
      <c r="L2012">
        <f>_xlfn.NORM.DIST(D2012,W$2,W$3,TRUE)</f>
        <v>0.34491363636444</v>
      </c>
      <c r="M2012">
        <f t="shared" ref="M2012:O2012" si="4121">(J2012-U$10)/(U$11-U$10)</f>
        <v>0.0215713880169715</v>
      </c>
      <c r="N2012">
        <f t="shared" si="4121"/>
        <v>0.013464260317967</v>
      </c>
      <c r="O2012">
        <f t="shared" si="4121"/>
        <v>0.0178476503234996</v>
      </c>
      <c r="P2012" t="str">
        <f t="shared" ref="P2012:R2012" si="4122">IF(J2012&gt;0.66,"HIGH",IF(J2012&gt;0.33,"MEDIUM","LOW"))</f>
        <v>MEDIUM</v>
      </c>
      <c r="Q2012" t="str">
        <f t="shared" si="4122"/>
        <v>MEDIUM</v>
      </c>
      <c r="R2012" t="str">
        <f t="shared" si="4122"/>
        <v>MEDIUM</v>
      </c>
    </row>
    <row r="2013" spans="1:18">
      <c r="A2013">
        <v>3803</v>
      </c>
      <c r="B2013">
        <v>5359</v>
      </c>
      <c r="C2013">
        <v>5395</v>
      </c>
      <c r="D2013">
        <v>5900</v>
      </c>
      <c r="E2013">
        <f t="shared" si="4068"/>
        <v>267950</v>
      </c>
      <c r="F2013">
        <f t="shared" si="4069"/>
        <v>269750</v>
      </c>
      <c r="G2013">
        <f t="shared" si="4070"/>
        <v>295000</v>
      </c>
      <c r="H2013" t="s">
        <v>96</v>
      </c>
      <c r="I2013" t="s">
        <v>29</v>
      </c>
      <c r="J2013">
        <f>_xlfn.NORM.DIST(B2013,U$2,U$3,TRUE)</f>
        <v>0.348461038678124</v>
      </c>
      <c r="K2013">
        <f>_xlfn.NORM.DIST(C2013,V$2,V$3,TRUE)</f>
        <v>0.356489128964708</v>
      </c>
      <c r="L2013">
        <f>_xlfn.NORM.DIST(D2013,W$2,W$3,TRUE)</f>
        <v>0.367649211683625</v>
      </c>
      <c r="M2013">
        <f t="shared" ref="M2013:O2013" si="4123">(J2013-U$10)/(U$11-U$10)</f>
        <v>0.0393453855907869</v>
      </c>
      <c r="N2013">
        <f t="shared" si="4123"/>
        <v>0.0437198275937653</v>
      </c>
      <c r="O2013">
        <f t="shared" si="4123"/>
        <v>0.0519344516378486</v>
      </c>
      <c r="P2013" t="str">
        <f t="shared" ref="P2013:R2013" si="4124">IF(J2013&gt;0.66,"HIGH",IF(J2013&gt;0.33,"MEDIUM","LOW"))</f>
        <v>MEDIUM</v>
      </c>
      <c r="Q2013" t="str">
        <f t="shared" si="4124"/>
        <v>MEDIUM</v>
      </c>
      <c r="R2013" t="str">
        <f t="shared" si="4124"/>
        <v>MEDIUM</v>
      </c>
    </row>
    <row r="2014" spans="1:18">
      <c r="A2014">
        <v>3816</v>
      </c>
      <c r="B2014">
        <v>9065</v>
      </c>
      <c r="C2014">
        <v>8452</v>
      </c>
      <c r="D2014">
        <v>6135</v>
      </c>
      <c r="E2014">
        <f t="shared" si="4068"/>
        <v>453250</v>
      </c>
      <c r="F2014">
        <f t="shared" si="4069"/>
        <v>422600</v>
      </c>
      <c r="G2014">
        <f t="shared" si="4070"/>
        <v>306750</v>
      </c>
      <c r="H2014" t="s">
        <v>181</v>
      </c>
      <c r="I2014" t="s">
        <v>29</v>
      </c>
      <c r="J2014">
        <f>_xlfn.NORM.DIST(B2014,U$2,U$3,TRUE)</f>
        <v>0.367528413122699</v>
      </c>
      <c r="K2014">
        <f>_xlfn.NORM.DIST(C2014,V$2,V$3,TRUE)</f>
        <v>0.373670293673495</v>
      </c>
      <c r="L2014">
        <f>_xlfn.NORM.DIST(D2014,W$2,W$3,TRUE)</f>
        <v>0.369063364233171</v>
      </c>
      <c r="M2014">
        <f t="shared" ref="M2014:O2014" si="4125">(J2014-U$10)/(U$11-U$10)</f>
        <v>0.0674590707765293</v>
      </c>
      <c r="N2014">
        <f t="shared" si="4125"/>
        <v>0.0692516529123113</v>
      </c>
      <c r="O2014">
        <f t="shared" si="4125"/>
        <v>0.0540546503268116</v>
      </c>
      <c r="P2014" t="str">
        <f t="shared" ref="P2014:R2014" si="4126">IF(J2014&gt;0.66,"HIGH",IF(J2014&gt;0.33,"MEDIUM","LOW"))</f>
        <v>MEDIUM</v>
      </c>
      <c r="Q2014" t="str">
        <f t="shared" si="4126"/>
        <v>MEDIUM</v>
      </c>
      <c r="R2014" t="str">
        <f t="shared" si="4126"/>
        <v>MEDIUM</v>
      </c>
    </row>
    <row r="2015" spans="1:18">
      <c r="A2015">
        <v>1127</v>
      </c>
      <c r="B2015">
        <v>51997</v>
      </c>
      <c r="C2015">
        <v>30988</v>
      </c>
      <c r="D2015">
        <v>17496</v>
      </c>
      <c r="E2015">
        <f t="shared" si="4068"/>
        <v>2599850</v>
      </c>
      <c r="F2015">
        <f t="shared" si="4069"/>
        <v>1549400</v>
      </c>
      <c r="G2015">
        <f t="shared" si="4070"/>
        <v>874800</v>
      </c>
      <c r="H2015" t="s">
        <v>168</v>
      </c>
      <c r="I2015" t="s">
        <v>29</v>
      </c>
      <c r="J2015">
        <f>_xlfn.NORM.DIST(B2015,U$2,U$3,TRUE)</f>
        <v>0.599957149594366</v>
      </c>
      <c r="K2015">
        <f>_xlfn.NORM.DIST(C2015,V$2,V$3,TRUE)</f>
        <v>0.50591677685942</v>
      </c>
      <c r="L2015">
        <f>_xlfn.NORM.DIST(D2015,W$2,W$3,TRUE)</f>
        <v>0.439198988365925</v>
      </c>
      <c r="M2015">
        <f t="shared" ref="M2015:O2015" si="4127">(J2015-U$10)/(U$11-U$10)</f>
        <v>0.410161121563792</v>
      </c>
      <c r="N2015">
        <f t="shared" si="4127"/>
        <v>0.265774657314235</v>
      </c>
      <c r="O2015">
        <f t="shared" si="4127"/>
        <v>0.159206996432331</v>
      </c>
      <c r="P2015" t="str">
        <f t="shared" ref="P2015:R2015" si="4128">IF(J2015&gt;0.66,"HIGH",IF(J2015&gt;0.33,"MEDIUM","LOW"))</f>
        <v>MEDIUM</v>
      </c>
      <c r="Q2015" t="str">
        <f t="shared" si="4128"/>
        <v>MEDIUM</v>
      </c>
      <c r="R2015" t="str">
        <f t="shared" si="4128"/>
        <v>MEDIUM</v>
      </c>
    </row>
    <row r="2016" spans="1:18">
      <c r="A2016">
        <v>1152</v>
      </c>
      <c r="B2016">
        <v>4258</v>
      </c>
      <c r="C2016">
        <v>2370</v>
      </c>
      <c r="D2016">
        <v>2761</v>
      </c>
      <c r="E2016">
        <f t="shared" si="4068"/>
        <v>212900</v>
      </c>
      <c r="F2016">
        <f t="shared" si="4069"/>
        <v>118500</v>
      </c>
      <c r="G2016">
        <f t="shared" si="4070"/>
        <v>138050</v>
      </c>
      <c r="H2016" t="s">
        <v>97</v>
      </c>
      <c r="I2016" t="s">
        <v>29</v>
      </c>
      <c r="J2016">
        <f>_xlfn.NORM.DIST(B2016,U$2,U$3,TRUE)</f>
        <v>0.342866854937732</v>
      </c>
      <c r="K2016">
        <f>_xlfn.NORM.DIST(C2016,V$2,V$3,TRUE)</f>
        <v>0.339769667766758</v>
      </c>
      <c r="L2016">
        <f>_xlfn.NORM.DIST(D2016,W$2,W$3,TRUE)</f>
        <v>0.348938452176947</v>
      </c>
      <c r="M2016">
        <f t="shared" ref="M2016:O2016" si="4129">(J2016-U$10)/(U$11-U$10)</f>
        <v>0.0310971015385831</v>
      </c>
      <c r="N2016">
        <f t="shared" si="4129"/>
        <v>0.0188741102072148</v>
      </c>
      <c r="O2016">
        <f t="shared" si="4129"/>
        <v>0.0238819421767622</v>
      </c>
      <c r="P2016" t="str">
        <f t="shared" ref="P2016:R2016" si="4130">IF(J2016&gt;0.66,"HIGH",IF(J2016&gt;0.33,"MEDIUM","LOW"))</f>
        <v>MEDIUM</v>
      </c>
      <c r="Q2016" t="str">
        <f t="shared" si="4130"/>
        <v>MEDIUM</v>
      </c>
      <c r="R2016" t="str">
        <f t="shared" si="4130"/>
        <v>MEDIUM</v>
      </c>
    </row>
    <row r="2017" spans="1:18">
      <c r="A2017">
        <v>1433</v>
      </c>
      <c r="B2017">
        <v>81230</v>
      </c>
      <c r="C2017">
        <v>62820</v>
      </c>
      <c r="D2017">
        <v>41411</v>
      </c>
      <c r="E2017">
        <f t="shared" si="4068"/>
        <v>4061500</v>
      </c>
      <c r="F2017">
        <f t="shared" si="4069"/>
        <v>3141000</v>
      </c>
      <c r="G2017">
        <f t="shared" si="4070"/>
        <v>2070550</v>
      </c>
      <c r="H2017" t="s">
        <v>27</v>
      </c>
      <c r="I2017" t="s">
        <v>29</v>
      </c>
      <c r="J2017">
        <f>_xlfn.NORM.DIST(B2017,U$2,U$3,TRUE)</f>
        <v>0.744118187612048</v>
      </c>
      <c r="K2017">
        <f>_xlfn.NORM.DIST(C2017,V$2,V$3,TRUE)</f>
        <v>0.688221003313228</v>
      </c>
      <c r="L2017">
        <f>_xlfn.NORM.DIST(D2017,W$2,W$3,TRUE)</f>
        <v>0.590453097858955</v>
      </c>
      <c r="M2017">
        <f t="shared" ref="M2017:O2017" si="4131">(J2017-U$10)/(U$11-U$10)</f>
        <v>0.622717813658973</v>
      </c>
      <c r="N2017">
        <f t="shared" si="4131"/>
        <v>0.536685258751567</v>
      </c>
      <c r="O2017">
        <f t="shared" si="4131"/>
        <v>0.385977980050989</v>
      </c>
      <c r="P2017" t="str">
        <f t="shared" ref="P2017:R2017" si="4132">IF(J2017&gt;0.66,"HIGH",IF(J2017&gt;0.33,"MEDIUM","LOW"))</f>
        <v>HIGH</v>
      </c>
      <c r="Q2017" t="str">
        <f t="shared" si="4132"/>
        <v>HIGH</v>
      </c>
      <c r="R2017" t="str">
        <f t="shared" si="4132"/>
        <v>MEDIUM</v>
      </c>
    </row>
    <row r="2018" spans="1:18">
      <c r="A2018">
        <v>4422</v>
      </c>
      <c r="B2018">
        <v>5962</v>
      </c>
      <c r="C2018">
        <v>6889</v>
      </c>
      <c r="D2018">
        <v>7630</v>
      </c>
      <c r="E2018">
        <f t="shared" si="4068"/>
        <v>298100</v>
      </c>
      <c r="F2018">
        <f t="shared" si="4069"/>
        <v>344450</v>
      </c>
      <c r="G2018">
        <f t="shared" si="4070"/>
        <v>381500</v>
      </c>
      <c r="H2018" t="s">
        <v>103</v>
      </c>
      <c r="I2018" t="s">
        <v>29</v>
      </c>
      <c r="J2018">
        <f>_xlfn.NORM.DIST(B2018,U$2,U$3,TRUE)</f>
        <v>0.351539005574488</v>
      </c>
      <c r="K2018">
        <f>_xlfn.NORM.DIST(C2018,V$2,V$3,TRUE)</f>
        <v>0.364851946573004</v>
      </c>
      <c r="L2018">
        <f>_xlfn.NORM.DIST(D2018,W$2,W$3,TRUE)</f>
        <v>0.378100589866526</v>
      </c>
      <c r="M2018">
        <f t="shared" ref="M2018:O2018" si="4133">(J2018-U$10)/(U$11-U$10)</f>
        <v>0.0438836607784923</v>
      </c>
      <c r="N2018">
        <f t="shared" si="4133"/>
        <v>0.0561472736933105</v>
      </c>
      <c r="O2018">
        <f t="shared" si="4133"/>
        <v>0.0676039056358324</v>
      </c>
      <c r="P2018" t="str">
        <f t="shared" ref="P2018:R2018" si="4134">IF(J2018&gt;0.66,"HIGH",IF(J2018&gt;0.33,"MEDIUM","LOW"))</f>
        <v>MEDIUM</v>
      </c>
      <c r="Q2018" t="str">
        <f t="shared" si="4134"/>
        <v>MEDIUM</v>
      </c>
      <c r="R2018" t="str">
        <f t="shared" si="4134"/>
        <v>MEDIUM</v>
      </c>
    </row>
    <row r="2019" spans="1:18">
      <c r="A2019">
        <v>1199</v>
      </c>
      <c r="B2019">
        <v>64161</v>
      </c>
      <c r="C2019">
        <v>74678</v>
      </c>
      <c r="D2019">
        <v>87059</v>
      </c>
      <c r="E2019">
        <f t="shared" si="4068"/>
        <v>3208050</v>
      </c>
      <c r="F2019">
        <f t="shared" si="4069"/>
        <v>3733900</v>
      </c>
      <c r="G2019">
        <f t="shared" si="4070"/>
        <v>4352950</v>
      </c>
      <c r="H2019" t="s">
        <v>156</v>
      </c>
      <c r="I2019" t="s">
        <v>29</v>
      </c>
      <c r="J2019">
        <f>_xlfn.NORM.DIST(B2019,U$2,U$3,TRUE)</f>
        <v>0.663074039814367</v>
      </c>
      <c r="K2019">
        <f>_xlfn.NORM.DIST(C2019,V$2,V$3,TRUE)</f>
        <v>0.747973450176862</v>
      </c>
      <c r="L2019">
        <f>_xlfn.NORM.DIST(D2019,W$2,W$3,TRUE)</f>
        <v>0.830793463162345</v>
      </c>
      <c r="M2019">
        <f t="shared" ref="M2019:O2019" si="4135">(J2019-U$10)/(U$11-U$10)</f>
        <v>0.503223141544895</v>
      </c>
      <c r="N2019">
        <f t="shared" si="4135"/>
        <v>0.625479532104747</v>
      </c>
      <c r="O2019">
        <f t="shared" si="4135"/>
        <v>0.746313452758453</v>
      </c>
      <c r="P2019" t="str">
        <f t="shared" ref="P2019:R2019" si="4136">IF(J2019&gt;0.66,"HIGH",IF(J2019&gt;0.33,"MEDIUM","LOW"))</f>
        <v>HIGH</v>
      </c>
      <c r="Q2019" t="str">
        <f t="shared" si="4136"/>
        <v>HIGH</v>
      </c>
      <c r="R2019" t="str">
        <f t="shared" si="4136"/>
        <v>HIGH</v>
      </c>
    </row>
    <row r="2020" spans="1:18">
      <c r="A2020">
        <v>246</v>
      </c>
      <c r="B2020">
        <v>537892</v>
      </c>
      <c r="C2020">
        <v>492559</v>
      </c>
      <c r="D2020">
        <v>390718</v>
      </c>
      <c r="E2020">
        <f t="shared" si="4068"/>
        <v>26894600</v>
      </c>
      <c r="F2020">
        <f t="shared" si="4069"/>
        <v>24627950</v>
      </c>
      <c r="G2020">
        <f t="shared" si="4070"/>
        <v>19535900</v>
      </c>
      <c r="H2020" t="s">
        <v>262</v>
      </c>
      <c r="I2020" t="s">
        <v>20</v>
      </c>
      <c r="J2020">
        <f>_xlfn.NORM.DIST(B2020,U$2,U$3,TRUE)</f>
        <v>0.999999999998165</v>
      </c>
      <c r="K2020">
        <f>_xlfn.NORM.DIST(C2020,V$2,V$3,TRUE)</f>
        <v>0.999999999997688</v>
      </c>
      <c r="L2020">
        <f>_xlfn.NORM.DIST(D2020,W$2,W$3,TRUE)</f>
        <v>0.999999996763483</v>
      </c>
      <c r="M2020">
        <f t="shared" ref="M2020:O2020" si="4137">(J2020-U$10)/(U$11-U$10)</f>
        <v>0.999999999997294</v>
      </c>
      <c r="N2020">
        <f t="shared" si="4137"/>
        <v>0.999999999996565</v>
      </c>
      <c r="O2020">
        <f t="shared" si="4137"/>
        <v>0.999999995147581</v>
      </c>
      <c r="P2020" t="str">
        <f t="shared" ref="P2020:R2020" si="4138">IF(J2020&gt;0.66,"HIGH",IF(J2020&gt;0.33,"MEDIUM","LOW"))</f>
        <v>HIGH</v>
      </c>
      <c r="Q2020" t="str">
        <f t="shared" si="4138"/>
        <v>HIGH</v>
      </c>
      <c r="R2020" t="str">
        <f t="shared" si="4138"/>
        <v>HIGH</v>
      </c>
    </row>
    <row r="2021" spans="1:18">
      <c r="A2021">
        <v>419</v>
      </c>
      <c r="B2021">
        <v>128529</v>
      </c>
      <c r="C2021">
        <v>158178</v>
      </c>
      <c r="D2021">
        <v>123838</v>
      </c>
      <c r="E2021">
        <f t="shared" si="4068"/>
        <v>6426450</v>
      </c>
      <c r="F2021">
        <f t="shared" si="4069"/>
        <v>7908900</v>
      </c>
      <c r="G2021">
        <f t="shared" si="4070"/>
        <v>6191900</v>
      </c>
      <c r="H2021" t="s">
        <v>96</v>
      </c>
      <c r="I2021" t="s">
        <v>29</v>
      </c>
      <c r="J2021">
        <f>_xlfn.NORM.DIST(B2021,U$2,U$3,TRUE)</f>
        <v>0.904549454776596</v>
      </c>
      <c r="K2021">
        <f>_xlfn.NORM.DIST(C2021,V$2,V$3,TRUE)</f>
        <v>0.972361810884255</v>
      </c>
      <c r="L2021">
        <f>_xlfn.NORM.DIST(D2021,W$2,W$3,TRUE)</f>
        <v>0.938747111448904</v>
      </c>
      <c r="M2021">
        <f t="shared" ref="M2021:O2021" si="4139">(J2021-U$10)/(U$11-U$10)</f>
        <v>0.859263970138174</v>
      </c>
      <c r="N2021">
        <f t="shared" si="4139"/>
        <v>0.958928662370412</v>
      </c>
      <c r="O2021">
        <f t="shared" si="4139"/>
        <v>0.90816528666379</v>
      </c>
      <c r="P2021" t="str">
        <f t="shared" ref="P2021:R2021" si="4140">IF(J2021&gt;0.66,"HIGH",IF(J2021&gt;0.33,"MEDIUM","LOW"))</f>
        <v>HIGH</v>
      </c>
      <c r="Q2021" t="str">
        <f t="shared" si="4140"/>
        <v>HIGH</v>
      </c>
      <c r="R2021" t="str">
        <f t="shared" si="4140"/>
        <v>HIGH</v>
      </c>
    </row>
    <row r="2022" spans="1:18">
      <c r="A2022">
        <v>311</v>
      </c>
      <c r="B2022">
        <v>55851</v>
      </c>
      <c r="C2022">
        <v>63659</v>
      </c>
      <c r="D2022">
        <v>62506</v>
      </c>
      <c r="E2022">
        <f t="shared" si="4068"/>
        <v>2792550</v>
      </c>
      <c r="F2022">
        <f t="shared" si="4069"/>
        <v>3182950</v>
      </c>
      <c r="G2022">
        <f t="shared" si="4070"/>
        <v>3125300</v>
      </c>
      <c r="H2022" t="s">
        <v>258</v>
      </c>
      <c r="I2022" t="s">
        <v>29</v>
      </c>
      <c r="J2022">
        <f>_xlfn.NORM.DIST(B2022,U$2,U$3,TRUE)</f>
        <v>0.620330107939996</v>
      </c>
      <c r="K2022">
        <f>_xlfn.NORM.DIST(C2022,V$2,V$3,TRUE)</f>
        <v>0.692644245486929</v>
      </c>
      <c r="L2022">
        <f>_xlfn.NORM.DIST(D2022,W$2,W$3,TRUE)</f>
        <v>0.714102963062906</v>
      </c>
      <c r="M2022">
        <f t="shared" ref="M2022:O2022" si="4141">(J2022-U$10)/(U$11-U$10)</f>
        <v>0.440199810891271</v>
      </c>
      <c r="N2022">
        <f t="shared" si="4141"/>
        <v>0.543258354838751</v>
      </c>
      <c r="O2022">
        <f t="shared" si="4141"/>
        <v>0.571362705468361</v>
      </c>
      <c r="P2022" t="str">
        <f t="shared" ref="P2022:R2022" si="4142">IF(J2022&gt;0.66,"HIGH",IF(J2022&gt;0.33,"MEDIUM","LOW"))</f>
        <v>MEDIUM</v>
      </c>
      <c r="Q2022" t="str">
        <f t="shared" si="4142"/>
        <v>HIGH</v>
      </c>
      <c r="R2022" t="str">
        <f t="shared" si="4142"/>
        <v>HIGH</v>
      </c>
    </row>
    <row r="2023" spans="1:18">
      <c r="A2023">
        <v>1128</v>
      </c>
      <c r="B2023">
        <v>20543</v>
      </c>
      <c r="C2023">
        <v>15749</v>
      </c>
      <c r="D2023">
        <v>9454</v>
      </c>
      <c r="E2023">
        <f t="shared" si="4068"/>
        <v>1027150</v>
      </c>
      <c r="F2023">
        <f t="shared" si="4069"/>
        <v>787450</v>
      </c>
      <c r="G2023">
        <f t="shared" si="4070"/>
        <v>472700</v>
      </c>
      <c r="H2023" t="s">
        <v>96</v>
      </c>
      <c r="I2023" t="s">
        <v>29</v>
      </c>
      <c r="J2023">
        <f>_xlfn.NORM.DIST(B2023,U$2,U$3,TRUE)</f>
        <v>0.428486362302865</v>
      </c>
      <c r="K2023">
        <f>_xlfn.NORM.DIST(C2023,V$2,V$3,TRUE)</f>
        <v>0.415649322066178</v>
      </c>
      <c r="L2023">
        <f>_xlfn.NORM.DIST(D2023,W$2,W$3,TRUE)</f>
        <v>0.389217149384775</v>
      </c>
      <c r="M2023">
        <f t="shared" ref="M2023:O2023" si="4143">(J2023-U$10)/(U$11-U$10)</f>
        <v>0.157337863360231</v>
      </c>
      <c r="N2023">
        <f t="shared" si="4143"/>
        <v>0.13163399067176</v>
      </c>
      <c r="O2023">
        <f t="shared" si="4143"/>
        <v>0.0842706470874091</v>
      </c>
      <c r="P2023" t="str">
        <f t="shared" ref="P2023:R2023" si="4144">IF(J2023&gt;0.66,"HIGH",IF(J2023&gt;0.33,"MEDIUM","LOW"))</f>
        <v>MEDIUM</v>
      </c>
      <c r="Q2023" t="str">
        <f t="shared" si="4144"/>
        <v>MEDIUM</v>
      </c>
      <c r="R2023" t="str">
        <f t="shared" si="4144"/>
        <v>MEDIUM</v>
      </c>
    </row>
    <row r="2024" spans="1:18">
      <c r="A2024">
        <v>816</v>
      </c>
      <c r="B2024">
        <v>21212</v>
      </c>
      <c r="C2024">
        <v>24736</v>
      </c>
      <c r="D2024">
        <v>21929</v>
      </c>
      <c r="E2024">
        <f t="shared" si="4068"/>
        <v>1060600</v>
      </c>
      <c r="F2024">
        <f t="shared" si="4069"/>
        <v>1236800</v>
      </c>
      <c r="G2024">
        <f t="shared" si="4070"/>
        <v>1096450</v>
      </c>
      <c r="H2024" t="s">
        <v>217</v>
      </c>
      <c r="I2024" t="s">
        <v>29</v>
      </c>
      <c r="J2024">
        <f>_xlfn.NORM.DIST(B2024,U$2,U$3,TRUE)</f>
        <v>0.432108090339481</v>
      </c>
      <c r="K2024">
        <f>_xlfn.NORM.DIST(C2024,V$2,V$3,TRUE)</f>
        <v>0.46865386102919</v>
      </c>
      <c r="L2024">
        <f>_xlfn.NORM.DIST(D2024,W$2,W$3,TRUE)</f>
        <v>0.467226114171161</v>
      </c>
      <c r="M2024">
        <f t="shared" ref="M2024:O2024" si="4145">(J2024-U$10)/(U$11-U$10)</f>
        <v>0.162677881313188</v>
      </c>
      <c r="N2024">
        <f t="shared" si="4145"/>
        <v>0.210400631515474</v>
      </c>
      <c r="O2024">
        <f t="shared" si="4145"/>
        <v>0.201227268861028</v>
      </c>
      <c r="P2024" t="str">
        <f t="shared" ref="P2024:R2024" si="4146">IF(J2024&gt;0.66,"HIGH",IF(J2024&gt;0.33,"MEDIUM","LOW"))</f>
        <v>MEDIUM</v>
      </c>
      <c r="Q2024" t="str">
        <f t="shared" si="4146"/>
        <v>MEDIUM</v>
      </c>
      <c r="R2024" t="str">
        <f t="shared" si="4146"/>
        <v>MEDIUM</v>
      </c>
    </row>
    <row r="2025" spans="1:18">
      <c r="A2025">
        <v>1581</v>
      </c>
      <c r="B2025">
        <v>84779</v>
      </c>
      <c r="C2025">
        <v>98682</v>
      </c>
      <c r="D2025">
        <v>75219</v>
      </c>
      <c r="E2025">
        <f t="shared" si="4068"/>
        <v>4238950</v>
      </c>
      <c r="F2025">
        <f t="shared" si="4069"/>
        <v>4934100</v>
      </c>
      <c r="G2025">
        <f t="shared" si="4070"/>
        <v>3760950</v>
      </c>
      <c r="H2025" t="s">
        <v>92</v>
      </c>
      <c r="I2025" t="s">
        <v>29</v>
      </c>
      <c r="J2025">
        <f>_xlfn.NORM.DIST(B2025,U$2,U$3,TRUE)</f>
        <v>0.759595672555626</v>
      </c>
      <c r="K2025">
        <f>_xlfn.NORM.DIST(C2025,V$2,V$3,TRUE)</f>
        <v>0.847803122883947</v>
      </c>
      <c r="L2025">
        <f>_xlfn.NORM.DIST(D2025,W$2,W$3,TRUE)</f>
        <v>0.778853063762594</v>
      </c>
      <c r="M2025">
        <f t="shared" ref="M2025:O2025" si="4147">(J2025-U$10)/(U$11-U$10)</f>
        <v>0.645538424878188</v>
      </c>
      <c r="N2025">
        <f t="shared" si="4147"/>
        <v>0.773829996602734</v>
      </c>
      <c r="O2025">
        <f t="shared" si="4147"/>
        <v>0.668440689493331</v>
      </c>
      <c r="P2025" t="str">
        <f t="shared" ref="P2025:R2025" si="4148">IF(J2025&gt;0.66,"HIGH",IF(J2025&gt;0.33,"MEDIUM","LOW"))</f>
        <v>HIGH</v>
      </c>
      <c r="Q2025" t="str">
        <f t="shared" si="4148"/>
        <v>HIGH</v>
      </c>
      <c r="R2025" t="str">
        <f t="shared" si="4148"/>
        <v>HIGH</v>
      </c>
    </row>
    <row r="2026" spans="1:18">
      <c r="A2026">
        <v>5913</v>
      </c>
      <c r="B2026">
        <v>1897</v>
      </c>
      <c r="C2026">
        <v>1105</v>
      </c>
      <c r="D2026">
        <v>637</v>
      </c>
      <c r="E2026">
        <f t="shared" si="4068"/>
        <v>94850</v>
      </c>
      <c r="F2026">
        <f t="shared" si="4069"/>
        <v>55250</v>
      </c>
      <c r="G2026">
        <f t="shared" si="4070"/>
        <v>31850</v>
      </c>
      <c r="H2026" t="s">
        <v>293</v>
      </c>
      <c r="I2026" t="s">
        <v>29</v>
      </c>
      <c r="J2026">
        <f>_xlfn.NORM.DIST(B2026,U$2,U$3,TRUE)</f>
        <v>0.330987414654276</v>
      </c>
      <c r="K2026">
        <f>_xlfn.NORM.DIST(C2026,V$2,V$3,TRUE)</f>
        <v>0.332868049597469</v>
      </c>
      <c r="L2026">
        <f>_xlfn.NORM.DIST(D2026,W$2,W$3,TRUE)</f>
        <v>0.336479843384165</v>
      </c>
      <c r="M2026">
        <f t="shared" ref="M2026:O2026" si="4149">(J2026-U$10)/(U$11-U$10)</f>
        <v>0.0135815885725625</v>
      </c>
      <c r="N2026">
        <f t="shared" si="4149"/>
        <v>0.0086180587403747</v>
      </c>
      <c r="O2026">
        <f t="shared" si="4149"/>
        <v>0.00520310442532004</v>
      </c>
      <c r="P2026" t="str">
        <f t="shared" ref="P2026:R2026" si="4150">IF(J2026&gt;0.66,"HIGH",IF(J2026&gt;0.33,"MEDIUM","LOW"))</f>
        <v>MEDIUM</v>
      </c>
      <c r="Q2026" t="str">
        <f t="shared" si="4150"/>
        <v>MEDIUM</v>
      </c>
      <c r="R2026" t="str">
        <f t="shared" si="4150"/>
        <v>MEDIUM</v>
      </c>
    </row>
    <row r="2027" spans="1:18">
      <c r="A2027">
        <v>6606</v>
      </c>
      <c r="B2027">
        <v>1191</v>
      </c>
      <c r="C2027">
        <v>1418</v>
      </c>
      <c r="D2027">
        <v>1499</v>
      </c>
      <c r="E2027">
        <f t="shared" si="4068"/>
        <v>59550</v>
      </c>
      <c r="F2027">
        <f t="shared" si="4069"/>
        <v>70900</v>
      </c>
      <c r="G2027">
        <f t="shared" si="4070"/>
        <v>74950</v>
      </c>
      <c r="H2027" t="s">
        <v>189</v>
      </c>
      <c r="I2027" t="s">
        <v>29</v>
      </c>
      <c r="J2027">
        <f>_xlfn.NORM.DIST(B2027,U$2,U$3,TRUE)</f>
        <v>0.327467282981838</v>
      </c>
      <c r="K2027">
        <f>_xlfn.NORM.DIST(C2027,V$2,V$3,TRUE)</f>
        <v>0.334570570986075</v>
      </c>
      <c r="L2027">
        <f>_xlfn.NORM.DIST(D2027,W$2,W$3,TRUE)</f>
        <v>0.341515345130845</v>
      </c>
      <c r="M2027">
        <f t="shared" ref="M2027:O2027" si="4151">(J2027-U$10)/(U$11-U$10)</f>
        <v>0.00839136828612773</v>
      </c>
      <c r="N2027">
        <f t="shared" si="4151"/>
        <v>0.0111480664221439</v>
      </c>
      <c r="O2027">
        <f t="shared" si="4151"/>
        <v>0.0127526889485793</v>
      </c>
      <c r="P2027" t="str">
        <f t="shared" ref="P2027:R2027" si="4152">IF(J2027&gt;0.66,"HIGH",IF(J2027&gt;0.33,"MEDIUM","LOW"))</f>
        <v>LOW</v>
      </c>
      <c r="Q2027" t="str">
        <f t="shared" si="4152"/>
        <v>MEDIUM</v>
      </c>
      <c r="R2027" t="str">
        <f t="shared" si="4152"/>
        <v>MEDIUM</v>
      </c>
    </row>
    <row r="2028" spans="1:18">
      <c r="A2028">
        <v>1021</v>
      </c>
      <c r="B2028">
        <v>116129</v>
      </c>
      <c r="C2028">
        <v>58218</v>
      </c>
      <c r="D2028">
        <v>32463</v>
      </c>
      <c r="E2028">
        <f t="shared" si="4068"/>
        <v>5806450</v>
      </c>
      <c r="F2028">
        <f t="shared" si="4069"/>
        <v>2910900</v>
      </c>
      <c r="G2028">
        <f t="shared" si="4070"/>
        <v>1623150</v>
      </c>
      <c r="H2028" t="s">
        <v>104</v>
      </c>
      <c r="I2028" t="s">
        <v>29</v>
      </c>
      <c r="J2028">
        <f>_xlfn.NORM.DIST(B2028,U$2,U$3,TRUE)</f>
        <v>0.872238089700824</v>
      </c>
      <c r="K2028">
        <f>_xlfn.NORM.DIST(C2028,V$2,V$3,TRUE)</f>
        <v>0.663487689098031</v>
      </c>
      <c r="L2028">
        <f>_xlfn.NORM.DIST(D2028,W$2,W$3,TRUE)</f>
        <v>0.53422316589982</v>
      </c>
      <c r="M2028">
        <f t="shared" ref="M2028:O2028" si="4153">(J2028-U$10)/(U$11-U$10)</f>
        <v>0.811622825401526</v>
      </c>
      <c r="N2028">
        <f t="shared" si="4153"/>
        <v>0.499930669130053</v>
      </c>
      <c r="O2028">
        <f t="shared" si="4153"/>
        <v>0.301674042644443</v>
      </c>
      <c r="P2028" t="str">
        <f t="shared" ref="P2028:R2028" si="4154">IF(J2028&gt;0.66,"HIGH",IF(J2028&gt;0.33,"MEDIUM","LOW"))</f>
        <v>HIGH</v>
      </c>
      <c r="Q2028" t="str">
        <f t="shared" si="4154"/>
        <v>HIGH</v>
      </c>
      <c r="R2028" t="str">
        <f t="shared" si="4154"/>
        <v>MEDIUM</v>
      </c>
    </row>
    <row r="2029" spans="1:18">
      <c r="A2029">
        <v>6404</v>
      </c>
      <c r="B2029">
        <v>6860</v>
      </c>
      <c r="C2029">
        <v>6449</v>
      </c>
      <c r="D2029">
        <v>7660</v>
      </c>
      <c r="E2029">
        <f t="shared" si="4068"/>
        <v>343000</v>
      </c>
      <c r="F2029">
        <f t="shared" si="4069"/>
        <v>322450</v>
      </c>
      <c r="G2029">
        <f t="shared" si="4070"/>
        <v>383000</v>
      </c>
      <c r="H2029" t="s">
        <v>27</v>
      </c>
      <c r="I2029" t="s">
        <v>29</v>
      </c>
      <c r="J2029">
        <f>_xlfn.NORM.DIST(B2029,U$2,U$3,TRUE)</f>
        <v>0.356140820972608</v>
      </c>
      <c r="K2029">
        <f>_xlfn.NORM.DIST(C2029,V$2,V$3,TRUE)</f>
        <v>0.362382104856215</v>
      </c>
      <c r="L2029">
        <f>_xlfn.NORM.DIST(D2029,W$2,W$3,TRUE)</f>
        <v>0.378282642233226</v>
      </c>
      <c r="M2029">
        <f t="shared" ref="M2029:O2029" si="4155">(J2029-U$10)/(U$11-U$10)</f>
        <v>0.0506687580010662</v>
      </c>
      <c r="N2029">
        <f t="shared" si="4155"/>
        <v>0.052477000557214</v>
      </c>
      <c r="O2029">
        <f t="shared" si="4155"/>
        <v>0.0678768515703598</v>
      </c>
      <c r="P2029" t="str">
        <f t="shared" ref="P2029:R2029" si="4156">IF(J2029&gt;0.66,"HIGH",IF(J2029&gt;0.33,"MEDIUM","LOW"))</f>
        <v>MEDIUM</v>
      </c>
      <c r="Q2029" t="str">
        <f t="shared" si="4156"/>
        <v>MEDIUM</v>
      </c>
      <c r="R2029" t="str">
        <f t="shared" si="4156"/>
        <v>MEDIUM</v>
      </c>
    </row>
    <row r="2030" spans="1:18">
      <c r="A2030">
        <v>4780</v>
      </c>
      <c r="B2030">
        <v>8717</v>
      </c>
      <c r="C2030">
        <v>6086</v>
      </c>
      <c r="D2030">
        <v>6199</v>
      </c>
      <c r="E2030">
        <f t="shared" si="4068"/>
        <v>435850</v>
      </c>
      <c r="F2030">
        <f t="shared" si="4069"/>
        <v>304300</v>
      </c>
      <c r="G2030">
        <f t="shared" si="4070"/>
        <v>309950</v>
      </c>
      <c r="H2030" t="s">
        <v>389</v>
      </c>
      <c r="I2030" t="s">
        <v>29</v>
      </c>
      <c r="J2030">
        <f>_xlfn.NORM.DIST(B2030,U$2,U$3,TRUE)</f>
        <v>0.36572312623419</v>
      </c>
      <c r="K2030">
        <f>_xlfn.NORM.DIST(C2030,V$2,V$3,TRUE)</f>
        <v>0.360348783586605</v>
      </c>
      <c r="L2030">
        <f>_xlfn.NORM.DIST(D2030,W$2,W$3,TRUE)</f>
        <v>0.369448803328755</v>
      </c>
      <c r="M2030">
        <f t="shared" ref="M2030:O2030" si="4157">(J2030-U$10)/(U$11-U$10)</f>
        <v>0.0647972849391027</v>
      </c>
      <c r="N2030">
        <f t="shared" si="4157"/>
        <v>0.0494554124197343</v>
      </c>
      <c r="O2030">
        <f t="shared" si="4157"/>
        <v>0.054632528198188</v>
      </c>
      <c r="P2030" t="str">
        <f t="shared" ref="P2030:R2030" si="4158">IF(J2030&gt;0.66,"HIGH",IF(J2030&gt;0.33,"MEDIUM","LOW"))</f>
        <v>MEDIUM</v>
      </c>
      <c r="Q2030" t="str">
        <f t="shared" si="4158"/>
        <v>MEDIUM</v>
      </c>
      <c r="R2030" t="str">
        <f t="shared" si="4158"/>
        <v>MEDIUM</v>
      </c>
    </row>
    <row r="2031" spans="1:18">
      <c r="A2031">
        <v>2825</v>
      </c>
      <c r="B2031">
        <v>18894</v>
      </c>
      <c r="C2031">
        <v>24430</v>
      </c>
      <c r="D2031">
        <v>18278</v>
      </c>
      <c r="E2031">
        <f t="shared" si="4068"/>
        <v>944700</v>
      </c>
      <c r="F2031">
        <f t="shared" si="4069"/>
        <v>1221500</v>
      </c>
      <c r="G2031">
        <f t="shared" si="4070"/>
        <v>913900</v>
      </c>
      <c r="H2031" t="s">
        <v>121</v>
      </c>
      <c r="I2031" t="s">
        <v>29</v>
      </c>
      <c r="J2031">
        <f>_xlfn.NORM.DIST(B2031,U$2,U$3,TRUE)</f>
        <v>0.419585557725023</v>
      </c>
      <c r="K2031">
        <f>_xlfn.NORM.DIST(C2031,V$2,V$3,TRUE)</f>
        <v>0.466834431052397</v>
      </c>
      <c r="L2031">
        <f>_xlfn.NORM.DIST(D2031,W$2,W$3,TRUE)</f>
        <v>0.44412506772107</v>
      </c>
      <c r="M2031">
        <f t="shared" ref="M2031:O2031" si="4159">(J2031-U$10)/(U$11-U$10)</f>
        <v>0.144214167775993</v>
      </c>
      <c r="N2031">
        <f t="shared" si="4159"/>
        <v>0.207696893489899</v>
      </c>
      <c r="O2031">
        <f t="shared" si="4159"/>
        <v>0.166592527076715</v>
      </c>
      <c r="P2031" t="str">
        <f t="shared" ref="P2031:R2031" si="4160">IF(J2031&gt;0.66,"HIGH",IF(J2031&gt;0.33,"MEDIUM","LOW"))</f>
        <v>MEDIUM</v>
      </c>
      <c r="Q2031" t="str">
        <f t="shared" si="4160"/>
        <v>MEDIUM</v>
      </c>
      <c r="R2031" t="str">
        <f t="shared" si="4160"/>
        <v>MEDIUM</v>
      </c>
    </row>
    <row r="2032" spans="1:18">
      <c r="A2032">
        <v>6565</v>
      </c>
      <c r="B2032">
        <v>1917</v>
      </c>
      <c r="C2032">
        <v>2091</v>
      </c>
      <c r="D2032">
        <v>2085</v>
      </c>
      <c r="E2032">
        <f t="shared" si="4068"/>
        <v>95850</v>
      </c>
      <c r="F2032">
        <f t="shared" si="4069"/>
        <v>104550</v>
      </c>
      <c r="G2032">
        <f t="shared" si="4070"/>
        <v>104250</v>
      </c>
      <c r="H2032" t="s">
        <v>223</v>
      </c>
      <c r="I2032" t="s">
        <v>29</v>
      </c>
      <c r="J2032">
        <f>_xlfn.NORM.DIST(B2032,U$2,U$3,TRUE)</f>
        <v>0.331087354926393</v>
      </c>
      <c r="K2032">
        <f>_xlfn.NORM.DIST(C2032,V$2,V$3,TRUE)</f>
        <v>0.338242767502583</v>
      </c>
      <c r="L2032">
        <f>_xlfn.NORM.DIST(D2032,W$2,W$3,TRUE)</f>
        <v>0.344954798373427</v>
      </c>
      <c r="M2032">
        <f t="shared" ref="M2032:O2032" si="4161">(J2032-U$10)/(U$11-U$10)</f>
        <v>0.0137289444319572</v>
      </c>
      <c r="N2032">
        <f t="shared" si="4161"/>
        <v>0.0166050817982257</v>
      </c>
      <c r="O2032">
        <f t="shared" si="4161"/>
        <v>0.0179093633526336</v>
      </c>
      <c r="P2032" t="str">
        <f t="shared" ref="P2032:R2032" si="4162">IF(J2032&gt;0.66,"HIGH",IF(J2032&gt;0.33,"MEDIUM","LOW"))</f>
        <v>MEDIUM</v>
      </c>
      <c r="Q2032" t="str">
        <f t="shared" si="4162"/>
        <v>MEDIUM</v>
      </c>
      <c r="R2032" t="str">
        <f t="shared" si="4162"/>
        <v>MEDIUM</v>
      </c>
    </row>
    <row r="2033" spans="1:18">
      <c r="A2033">
        <v>6636</v>
      </c>
      <c r="B2033">
        <v>5870</v>
      </c>
      <c r="C2033">
        <v>5200</v>
      </c>
      <c r="D2033">
        <v>3094</v>
      </c>
      <c r="E2033">
        <f t="shared" si="4068"/>
        <v>293500</v>
      </c>
      <c r="F2033">
        <f t="shared" si="4069"/>
        <v>260000</v>
      </c>
      <c r="G2033">
        <f t="shared" si="4070"/>
        <v>154700</v>
      </c>
      <c r="H2033" t="s">
        <v>168</v>
      </c>
      <c r="I2033" t="s">
        <v>29</v>
      </c>
      <c r="J2033">
        <f>_xlfn.NORM.DIST(B2033,U$2,U$3,TRUE)</f>
        <v>0.35106876290995</v>
      </c>
      <c r="K2033">
        <f>_xlfn.NORM.DIST(C2033,V$2,V$3,TRUE)</f>
        <v>0.355402569205459</v>
      </c>
      <c r="L2033">
        <f>_xlfn.NORM.DIST(D2033,W$2,W$3,TRUE)</f>
        <v>0.350906985615052</v>
      </c>
      <c r="M2033">
        <f t="shared" ref="M2033:O2033" si="4163">(J2033-U$10)/(U$11-U$10)</f>
        <v>0.043190316539087</v>
      </c>
      <c r="N2033">
        <f t="shared" si="4163"/>
        <v>0.0421051609258451</v>
      </c>
      <c r="O2033">
        <f t="shared" si="4163"/>
        <v>0.0268333083614005</v>
      </c>
      <c r="P2033" t="str">
        <f t="shared" ref="P2033:R2033" si="4164">IF(J2033&gt;0.66,"HIGH",IF(J2033&gt;0.33,"MEDIUM","LOW"))</f>
        <v>MEDIUM</v>
      </c>
      <c r="Q2033" t="str">
        <f t="shared" si="4164"/>
        <v>MEDIUM</v>
      </c>
      <c r="R2033" t="str">
        <f t="shared" si="4164"/>
        <v>MEDIUM</v>
      </c>
    </row>
    <row r="2034" spans="1:18">
      <c r="A2034">
        <v>4170</v>
      </c>
      <c r="B2034">
        <v>10727</v>
      </c>
      <c r="C2034">
        <v>11070</v>
      </c>
      <c r="D2034">
        <v>5584</v>
      </c>
      <c r="E2034">
        <f t="shared" si="4068"/>
        <v>536350</v>
      </c>
      <c r="F2034">
        <f t="shared" si="4069"/>
        <v>553500</v>
      </c>
      <c r="G2034">
        <f t="shared" si="4070"/>
        <v>279200</v>
      </c>
      <c r="H2034" t="s">
        <v>237</v>
      </c>
      <c r="I2034" t="s">
        <v>29</v>
      </c>
      <c r="J2034">
        <f>_xlfn.NORM.DIST(B2034,U$2,U$3,TRUE)</f>
        <v>0.376190013590189</v>
      </c>
      <c r="K2034">
        <f>_xlfn.NORM.DIST(C2034,V$2,V$3,TRUE)</f>
        <v>0.388587973433091</v>
      </c>
      <c r="L2034">
        <f>_xlfn.NORM.DIST(D2034,W$2,W$3,TRUE)</f>
        <v>0.365750456237682</v>
      </c>
      <c r="M2034">
        <f t="shared" ref="M2034:O2034" si="4165">(J2034-U$10)/(U$11-U$10)</f>
        <v>0.0802300744328286</v>
      </c>
      <c r="N2034">
        <f t="shared" si="4165"/>
        <v>0.0914198586326855</v>
      </c>
      <c r="O2034">
        <f t="shared" si="4165"/>
        <v>0.0490877016118759</v>
      </c>
      <c r="P2034" t="str">
        <f t="shared" ref="P2034:R2034" si="4166">IF(J2034&gt;0.66,"HIGH",IF(J2034&gt;0.33,"MEDIUM","LOW"))</f>
        <v>MEDIUM</v>
      </c>
      <c r="Q2034" t="str">
        <f t="shared" si="4166"/>
        <v>MEDIUM</v>
      </c>
      <c r="R2034" t="str">
        <f t="shared" si="4166"/>
        <v>MEDIUM</v>
      </c>
    </row>
    <row r="2035" spans="1:18">
      <c r="A2035">
        <v>3643</v>
      </c>
      <c r="B2035">
        <v>33112</v>
      </c>
      <c r="C2035">
        <v>25126</v>
      </c>
      <c r="D2035">
        <v>16170</v>
      </c>
      <c r="E2035">
        <f t="shared" si="4068"/>
        <v>1655600</v>
      </c>
      <c r="F2035">
        <f t="shared" si="4069"/>
        <v>1256300</v>
      </c>
      <c r="G2035">
        <f t="shared" si="4070"/>
        <v>808500</v>
      </c>
      <c r="H2035" t="s">
        <v>121</v>
      </c>
      <c r="I2035" t="s">
        <v>29</v>
      </c>
      <c r="J2035">
        <f>_xlfn.NORM.DIST(B2035,U$2,U$3,TRUE)</f>
        <v>0.497200798628033</v>
      </c>
      <c r="K2035">
        <f>_xlfn.NORM.DIST(C2035,V$2,V$3,TRUE)</f>
        <v>0.470973686605385</v>
      </c>
      <c r="L2035">
        <f>_xlfn.NORM.DIST(D2035,W$2,W$3,TRUE)</f>
        <v>0.430867946070489</v>
      </c>
      <c r="M2035">
        <f t="shared" ref="M2035:O2035" si="4167">(J2035-U$10)/(U$11-U$10)</f>
        <v>0.258653124996118</v>
      </c>
      <c r="N2035">
        <f t="shared" si="4167"/>
        <v>0.213847975300649</v>
      </c>
      <c r="O2035">
        <f t="shared" si="4167"/>
        <v>0.146716501712967</v>
      </c>
      <c r="P2035" t="str">
        <f t="shared" ref="P2035:R2035" si="4168">IF(J2035&gt;0.66,"HIGH",IF(J2035&gt;0.33,"MEDIUM","LOW"))</f>
        <v>MEDIUM</v>
      </c>
      <c r="Q2035" t="str">
        <f t="shared" si="4168"/>
        <v>MEDIUM</v>
      </c>
      <c r="R2035" t="str">
        <f t="shared" si="4168"/>
        <v>MEDIUM</v>
      </c>
    </row>
    <row r="2036" spans="1:18">
      <c r="A2036">
        <v>1533</v>
      </c>
      <c r="B2036">
        <v>144370</v>
      </c>
      <c r="C2036">
        <v>162142</v>
      </c>
      <c r="D2036">
        <v>193733</v>
      </c>
      <c r="E2036">
        <f t="shared" si="4068"/>
        <v>7218500</v>
      </c>
      <c r="F2036">
        <f t="shared" si="4069"/>
        <v>8107100</v>
      </c>
      <c r="G2036">
        <f t="shared" si="4070"/>
        <v>9686650</v>
      </c>
      <c r="H2036" t="s">
        <v>362</v>
      </c>
      <c r="I2036" t="s">
        <v>29</v>
      </c>
      <c r="J2036">
        <f>_xlfn.NORM.DIST(B2036,U$2,U$3,TRUE)</f>
        <v>0.936522677276316</v>
      </c>
      <c r="K2036">
        <f>_xlfn.NORM.DIST(C2036,V$2,V$3,TRUE)</f>
        <v>0.975920966523852</v>
      </c>
      <c r="L2036">
        <f>_xlfn.NORM.DIST(D2036,W$2,W$3,TRUE)</f>
        <v>0.996092339377512</v>
      </c>
      <c r="M2036">
        <f t="shared" ref="M2036:O2036" si="4169">(J2036-U$10)/(U$11-U$10)</f>
        <v>0.906406544190188</v>
      </c>
      <c r="N2036">
        <f t="shared" si="4169"/>
        <v>0.964217694959992</v>
      </c>
      <c r="O2036">
        <f t="shared" si="4169"/>
        <v>0.994141355590407</v>
      </c>
      <c r="P2036" t="str">
        <f t="shared" ref="P2036:R2036" si="4170">IF(J2036&gt;0.66,"HIGH",IF(J2036&gt;0.33,"MEDIUM","LOW"))</f>
        <v>HIGH</v>
      </c>
      <c r="Q2036" t="str">
        <f t="shared" si="4170"/>
        <v>HIGH</v>
      </c>
      <c r="R2036" t="str">
        <f t="shared" si="4170"/>
        <v>HIGH</v>
      </c>
    </row>
    <row r="2037" spans="1:18">
      <c r="A2037">
        <v>4395</v>
      </c>
      <c r="B2037">
        <v>3174</v>
      </c>
      <c r="C2037">
        <v>3273</v>
      </c>
      <c r="D2037">
        <v>1990</v>
      </c>
      <c r="E2037">
        <f t="shared" si="4068"/>
        <v>158700</v>
      </c>
      <c r="F2037">
        <f t="shared" si="4069"/>
        <v>163650</v>
      </c>
      <c r="G2037">
        <f t="shared" si="4070"/>
        <v>99500</v>
      </c>
      <c r="H2037" t="s">
        <v>103</v>
      </c>
      <c r="I2037" t="s">
        <v>29</v>
      </c>
      <c r="J2037">
        <f>_xlfn.NORM.DIST(B2037,U$2,U$3,TRUE)</f>
        <v>0.337392494620206</v>
      </c>
      <c r="K2037">
        <f>_xlfn.NORM.DIST(C2037,V$2,V$3,TRUE)</f>
        <v>0.344729513792481</v>
      </c>
      <c r="L2037">
        <f>_xlfn.NORM.DIST(D2037,W$2,W$3,TRUE)</f>
        <v>0.344396327817495</v>
      </c>
      <c r="M2037">
        <f t="shared" ref="M2037:O2037" si="4171">(J2037-U$10)/(U$11-U$10)</f>
        <v>0.0230254898435574</v>
      </c>
      <c r="N2037">
        <f t="shared" si="4171"/>
        <v>0.0262446188125424</v>
      </c>
      <c r="O2037">
        <f t="shared" si="4171"/>
        <v>0.0170720643350053</v>
      </c>
      <c r="P2037" t="str">
        <f t="shared" ref="P2037:R2037" si="4172">IF(J2037&gt;0.66,"HIGH",IF(J2037&gt;0.33,"MEDIUM","LOW"))</f>
        <v>MEDIUM</v>
      </c>
      <c r="Q2037" t="str">
        <f t="shared" si="4172"/>
        <v>MEDIUM</v>
      </c>
      <c r="R2037" t="str">
        <f t="shared" si="4172"/>
        <v>MEDIUM</v>
      </c>
    </row>
    <row r="2038" spans="1:18">
      <c r="A2038">
        <v>3862</v>
      </c>
      <c r="B2038">
        <v>41250</v>
      </c>
      <c r="C2038">
        <v>42656</v>
      </c>
      <c r="D2038">
        <v>36656</v>
      </c>
      <c r="E2038">
        <f t="shared" si="4068"/>
        <v>2062500</v>
      </c>
      <c r="F2038">
        <f t="shared" si="4069"/>
        <v>2132800</v>
      </c>
      <c r="G2038">
        <f t="shared" si="4070"/>
        <v>1832800</v>
      </c>
      <c r="H2038" t="s">
        <v>156</v>
      </c>
      <c r="I2038" t="s">
        <v>29</v>
      </c>
      <c r="J2038">
        <f>_xlfn.NORM.DIST(B2038,U$2,U$3,TRUE)</f>
        <v>0.54186469196365</v>
      </c>
      <c r="K2038">
        <f>_xlfn.NORM.DIST(C2038,V$2,V$3,TRUE)</f>
        <v>0.575072221581381</v>
      </c>
      <c r="L2038">
        <f>_xlfn.NORM.DIST(D2038,W$2,W$3,TRUE)</f>
        <v>0.560728061466737</v>
      </c>
      <c r="M2038">
        <f t="shared" ref="M2038:O2038" si="4173">(J2038-U$10)/(U$11-U$10)</f>
        <v>0.324507322177651</v>
      </c>
      <c r="N2038">
        <f t="shared" si="4173"/>
        <v>0.368542121825211</v>
      </c>
      <c r="O2038">
        <f t="shared" si="4173"/>
        <v>0.3414120785799</v>
      </c>
      <c r="P2038" t="str">
        <f t="shared" ref="P2038:R2038" si="4174">IF(J2038&gt;0.66,"HIGH",IF(J2038&gt;0.33,"MEDIUM","LOW"))</f>
        <v>MEDIUM</v>
      </c>
      <c r="Q2038" t="str">
        <f t="shared" si="4174"/>
        <v>MEDIUM</v>
      </c>
      <c r="R2038" t="str">
        <f t="shared" si="4174"/>
        <v>MEDIUM</v>
      </c>
    </row>
    <row r="2039" spans="1:18">
      <c r="A2039">
        <v>5067</v>
      </c>
      <c r="B2039">
        <v>1353</v>
      </c>
      <c r="C2039">
        <v>1596</v>
      </c>
      <c r="D2039">
        <v>1833</v>
      </c>
      <c r="E2039">
        <f t="shared" si="4068"/>
        <v>67650</v>
      </c>
      <c r="F2039">
        <f t="shared" si="4069"/>
        <v>79800</v>
      </c>
      <c r="G2039">
        <f t="shared" si="4070"/>
        <v>91650</v>
      </c>
      <c r="H2039" t="s">
        <v>124</v>
      </c>
      <c r="I2039" t="s">
        <v>29</v>
      </c>
      <c r="J2039">
        <f>_xlfn.NORM.DIST(B2039,U$2,U$3,TRUE)</f>
        <v>0.328273678030929</v>
      </c>
      <c r="K2039">
        <f>_xlfn.NORM.DIST(C2039,V$2,V$3,TRUE)</f>
        <v>0.33554030033597</v>
      </c>
      <c r="L2039">
        <f>_xlfn.NORM.DIST(D2039,W$2,W$3,TRUE)</f>
        <v>0.343474125402391</v>
      </c>
      <c r="M2039">
        <f t="shared" ref="M2039:O2039" si="4175">(J2039-U$10)/(U$11-U$10)</f>
        <v>0.00958034879371505</v>
      </c>
      <c r="N2039">
        <f t="shared" si="4175"/>
        <v>0.0125891189228003</v>
      </c>
      <c r="O2039">
        <f t="shared" si="4175"/>
        <v>0.015689432488046</v>
      </c>
      <c r="P2039" t="str">
        <f t="shared" ref="P2039:R2039" si="4176">IF(J2039&gt;0.66,"HIGH",IF(J2039&gt;0.33,"MEDIUM","LOW"))</f>
        <v>LOW</v>
      </c>
      <c r="Q2039" t="str">
        <f t="shared" si="4176"/>
        <v>MEDIUM</v>
      </c>
      <c r="R2039" t="str">
        <f t="shared" si="4176"/>
        <v>MEDIUM</v>
      </c>
    </row>
    <row r="2040" spans="1:18">
      <c r="A2040">
        <v>6223</v>
      </c>
      <c r="B2040">
        <v>3138</v>
      </c>
      <c r="C2040">
        <v>3662</v>
      </c>
      <c r="D2040">
        <v>4205</v>
      </c>
      <c r="E2040">
        <f t="shared" si="4068"/>
        <v>156900</v>
      </c>
      <c r="F2040">
        <f t="shared" si="4069"/>
        <v>183100</v>
      </c>
      <c r="G2040">
        <f t="shared" si="4070"/>
        <v>210250</v>
      </c>
      <c r="H2040" t="s">
        <v>124</v>
      </c>
      <c r="I2040" t="s">
        <v>29</v>
      </c>
      <c r="J2040">
        <f>_xlfn.NORM.DIST(B2040,U$2,U$3,TRUE)</f>
        <v>0.337211270602639</v>
      </c>
      <c r="K2040">
        <f>_xlfn.NORM.DIST(C2040,V$2,V$3,TRUE)</f>
        <v>0.346874461294331</v>
      </c>
      <c r="L2040">
        <f>_xlfn.NORM.DIST(D2040,W$2,W$3,TRUE)</f>
        <v>0.357503413580506</v>
      </c>
      <c r="M2040">
        <f t="shared" ref="M2040:O2040" si="4177">(J2040-U$10)/(U$11-U$10)</f>
        <v>0.0227582860398679</v>
      </c>
      <c r="N2040">
        <f t="shared" si="4177"/>
        <v>0.0294320875239429</v>
      </c>
      <c r="O2040">
        <f t="shared" si="4177"/>
        <v>0.0367231451606089</v>
      </c>
      <c r="P2040" t="str">
        <f t="shared" ref="P2040:R2040" si="4178">IF(J2040&gt;0.66,"HIGH",IF(J2040&gt;0.33,"MEDIUM","LOW"))</f>
        <v>MEDIUM</v>
      </c>
      <c r="Q2040" t="str">
        <f t="shared" si="4178"/>
        <v>MEDIUM</v>
      </c>
      <c r="R2040" t="str">
        <f t="shared" si="4178"/>
        <v>MEDIUM</v>
      </c>
    </row>
    <row r="2041" spans="1:18">
      <c r="A2041">
        <v>2873</v>
      </c>
      <c r="B2041">
        <v>30308</v>
      </c>
      <c r="C2041">
        <v>23575</v>
      </c>
      <c r="D2041">
        <v>25217</v>
      </c>
      <c r="E2041">
        <f t="shared" si="4068"/>
        <v>1515400</v>
      </c>
      <c r="F2041">
        <f t="shared" si="4069"/>
        <v>1178750</v>
      </c>
      <c r="G2041">
        <f t="shared" si="4070"/>
        <v>1260850</v>
      </c>
      <c r="H2041" t="s">
        <v>209</v>
      </c>
      <c r="I2041" t="s">
        <v>29</v>
      </c>
      <c r="J2041">
        <f>_xlfn.NORM.DIST(B2041,U$2,U$3,TRUE)</f>
        <v>0.48179128681567</v>
      </c>
      <c r="K2041">
        <f>_xlfn.NORM.DIST(C2041,V$2,V$3,TRUE)</f>
        <v>0.461754521451791</v>
      </c>
      <c r="L2041">
        <f>_xlfn.NORM.DIST(D2041,W$2,W$3,TRUE)</f>
        <v>0.488127517897918</v>
      </c>
      <c r="M2041">
        <f t="shared" ref="M2041:O2041" si="4179">(J2041-U$10)/(U$11-U$10)</f>
        <v>0.235932736029193</v>
      </c>
      <c r="N2041">
        <f t="shared" si="4179"/>
        <v>0.200147966117686</v>
      </c>
      <c r="O2041">
        <f t="shared" si="4179"/>
        <v>0.232564148883755</v>
      </c>
      <c r="P2041" t="str">
        <f t="shared" ref="P2041:R2041" si="4180">IF(J2041&gt;0.66,"HIGH",IF(J2041&gt;0.33,"MEDIUM","LOW"))</f>
        <v>MEDIUM</v>
      </c>
      <c r="Q2041" t="str">
        <f t="shared" si="4180"/>
        <v>MEDIUM</v>
      </c>
      <c r="R2041" t="str">
        <f t="shared" si="4180"/>
        <v>MEDIUM</v>
      </c>
    </row>
    <row r="2042" spans="1:18">
      <c r="A2042">
        <v>6922</v>
      </c>
      <c r="B2042">
        <v>1218</v>
      </c>
      <c r="C2042">
        <v>1561</v>
      </c>
      <c r="D2042">
        <v>1415</v>
      </c>
      <c r="E2042">
        <f t="shared" si="4068"/>
        <v>60900</v>
      </c>
      <c r="F2042">
        <f t="shared" si="4069"/>
        <v>78050</v>
      </c>
      <c r="G2042">
        <f t="shared" si="4070"/>
        <v>70750</v>
      </c>
      <c r="H2042" t="s">
        <v>390</v>
      </c>
      <c r="I2042" t="s">
        <v>29</v>
      </c>
      <c r="J2042">
        <f>_xlfn.NORM.DIST(B2042,U$2,U$3,TRUE)</f>
        <v>0.327601626397858</v>
      </c>
      <c r="K2042">
        <f>_xlfn.NORM.DIST(C2042,V$2,V$3,TRUE)</f>
        <v>0.33534953641806</v>
      </c>
      <c r="L2042">
        <f>_xlfn.NORM.DIST(D2042,W$2,W$3,TRUE)</f>
        <v>0.341023386236556</v>
      </c>
      <c r="M2042">
        <f t="shared" ref="M2042:O2042" si="4181">(J2042-U$10)/(U$11-U$10)</f>
        <v>0.00858944949105349</v>
      </c>
      <c r="N2042">
        <f t="shared" si="4181"/>
        <v>0.0123056369172597</v>
      </c>
      <c r="O2042">
        <f t="shared" si="4181"/>
        <v>0.0120151089731879</v>
      </c>
      <c r="P2042" t="str">
        <f t="shared" ref="P2042:R2042" si="4182">IF(J2042&gt;0.66,"HIGH",IF(J2042&gt;0.33,"MEDIUM","LOW"))</f>
        <v>LOW</v>
      </c>
      <c r="Q2042" t="str">
        <f t="shared" si="4182"/>
        <v>MEDIUM</v>
      </c>
      <c r="R2042" t="str">
        <f t="shared" si="4182"/>
        <v>MEDIUM</v>
      </c>
    </row>
    <row r="2043" spans="1:18">
      <c r="A2043">
        <v>1840</v>
      </c>
      <c r="B2043">
        <v>19967</v>
      </c>
      <c r="C2043">
        <v>16943</v>
      </c>
      <c r="D2043">
        <v>9373</v>
      </c>
      <c r="E2043">
        <f t="shared" si="4068"/>
        <v>998350</v>
      </c>
      <c r="F2043">
        <f t="shared" si="4069"/>
        <v>847150</v>
      </c>
      <c r="G2043">
        <f t="shared" si="4070"/>
        <v>468650</v>
      </c>
      <c r="H2043" t="s">
        <v>290</v>
      </c>
      <c r="I2043" t="s">
        <v>29</v>
      </c>
      <c r="J2043">
        <f>_xlfn.NORM.DIST(B2043,U$2,U$3,TRUE)</f>
        <v>0.425372909310302</v>
      </c>
      <c r="K2043">
        <f>_xlfn.NORM.DIST(C2043,V$2,V$3,TRUE)</f>
        <v>0.422625045631807</v>
      </c>
      <c r="L2043">
        <f>_xlfn.NORM.DIST(D2043,W$2,W$3,TRUE)</f>
        <v>0.388721482169907</v>
      </c>
      <c r="M2043">
        <f t="shared" ref="M2043:O2043" si="4183">(J2043-U$10)/(U$11-U$10)</f>
        <v>0.152747266079626</v>
      </c>
      <c r="N2043">
        <f t="shared" si="4183"/>
        <v>0.142000165408275</v>
      </c>
      <c r="O2043">
        <f t="shared" si="4183"/>
        <v>0.0835275073324636</v>
      </c>
      <c r="P2043" t="str">
        <f t="shared" ref="P2043:R2043" si="4184">IF(J2043&gt;0.66,"HIGH",IF(J2043&gt;0.33,"MEDIUM","LOW"))</f>
        <v>MEDIUM</v>
      </c>
      <c r="Q2043" t="str">
        <f t="shared" si="4184"/>
        <v>MEDIUM</v>
      </c>
      <c r="R2043" t="str">
        <f t="shared" si="4184"/>
        <v>MEDIUM</v>
      </c>
    </row>
    <row r="2044" spans="1:18">
      <c r="A2044">
        <v>835</v>
      </c>
      <c r="B2044">
        <v>23772</v>
      </c>
      <c r="C2044">
        <v>27974</v>
      </c>
      <c r="D2044">
        <v>22694</v>
      </c>
      <c r="E2044">
        <f t="shared" si="4068"/>
        <v>1188600</v>
      </c>
      <c r="F2044">
        <f t="shared" si="4069"/>
        <v>1398700</v>
      </c>
      <c r="G2044">
        <f t="shared" si="4070"/>
        <v>1134700</v>
      </c>
      <c r="H2044" t="s">
        <v>166</v>
      </c>
      <c r="I2044" t="s">
        <v>29</v>
      </c>
      <c r="J2044">
        <f>_xlfn.NORM.DIST(B2044,U$2,U$3,TRUE)</f>
        <v>0.446017178275411</v>
      </c>
      <c r="K2044">
        <f>_xlfn.NORM.DIST(C2044,V$2,V$3,TRUE)</f>
        <v>0.487939224132193</v>
      </c>
      <c r="L2044">
        <f>_xlfn.NORM.DIST(D2044,W$2,W$3,TRUE)</f>
        <v>0.472083183592431</v>
      </c>
      <c r="M2044">
        <f t="shared" ref="M2044:O2044" si="4185">(J2044-U$10)/(U$11-U$10)</f>
        <v>0.18318598643213</v>
      </c>
      <c r="N2044">
        <f t="shared" si="4185"/>
        <v>0.239059370913904</v>
      </c>
      <c r="O2044">
        <f t="shared" si="4185"/>
        <v>0.208509334874689</v>
      </c>
      <c r="P2044" t="str">
        <f t="shared" ref="P2044:R2044" si="4186">IF(J2044&gt;0.66,"HIGH",IF(J2044&gt;0.33,"MEDIUM","LOW"))</f>
        <v>MEDIUM</v>
      </c>
      <c r="Q2044" t="str">
        <f t="shared" si="4186"/>
        <v>MEDIUM</v>
      </c>
      <c r="R2044" t="str">
        <f t="shared" si="4186"/>
        <v>MEDIUM</v>
      </c>
    </row>
    <row r="2045" spans="1:18">
      <c r="A2045">
        <v>796</v>
      </c>
      <c r="B2045">
        <v>10147</v>
      </c>
      <c r="C2045">
        <v>5083</v>
      </c>
      <c r="D2045">
        <v>4223</v>
      </c>
      <c r="E2045">
        <f t="shared" si="4068"/>
        <v>507350</v>
      </c>
      <c r="F2045">
        <f t="shared" si="4069"/>
        <v>254150</v>
      </c>
      <c r="G2045">
        <f t="shared" si="4070"/>
        <v>211150</v>
      </c>
      <c r="H2045" t="s">
        <v>166</v>
      </c>
      <c r="I2045" t="s">
        <v>29</v>
      </c>
      <c r="J2045">
        <f>_xlfn.NORM.DIST(B2045,U$2,U$3,TRUE)</f>
        <v>0.37315996823535</v>
      </c>
      <c r="K2045">
        <f>_xlfn.NORM.DIST(C2045,V$2,V$3,TRUE)</f>
        <v>0.354751196389567</v>
      </c>
      <c r="L2045">
        <f>_xlfn.NORM.DIST(D2045,W$2,W$3,TRUE)</f>
        <v>0.357610644006622</v>
      </c>
      <c r="M2045">
        <f t="shared" ref="M2045:O2045" si="4187">(J2045-U$10)/(U$11-U$10)</f>
        <v>0.0757624566466424</v>
      </c>
      <c r="N2045">
        <f t="shared" si="4187"/>
        <v>0.0411371976221647</v>
      </c>
      <c r="O2045">
        <f t="shared" si="4187"/>
        <v>0.036883912688087</v>
      </c>
      <c r="P2045" t="str">
        <f t="shared" ref="P2045:R2045" si="4188">IF(J2045&gt;0.66,"HIGH",IF(J2045&gt;0.33,"MEDIUM","LOW"))</f>
        <v>MEDIUM</v>
      </c>
      <c r="Q2045" t="str">
        <f t="shared" si="4188"/>
        <v>MEDIUM</v>
      </c>
      <c r="R2045" t="str">
        <f t="shared" si="4188"/>
        <v>MEDIUM</v>
      </c>
    </row>
    <row r="2046" spans="1:18">
      <c r="A2046">
        <v>680</v>
      </c>
      <c r="B2046">
        <v>23915</v>
      </c>
      <c r="C2046">
        <v>17051</v>
      </c>
      <c r="D2046">
        <v>12252</v>
      </c>
      <c r="E2046">
        <f t="shared" si="4068"/>
        <v>1195750</v>
      </c>
      <c r="F2046">
        <f t="shared" si="4069"/>
        <v>852550</v>
      </c>
      <c r="G2046">
        <f t="shared" si="4070"/>
        <v>612600</v>
      </c>
      <c r="H2046" t="s">
        <v>260</v>
      </c>
      <c r="I2046" t="s">
        <v>29</v>
      </c>
      <c r="J2046">
        <f>_xlfn.NORM.DIST(B2046,U$2,U$3,TRUE)</f>
        <v>0.446796257972595</v>
      </c>
      <c r="K2046">
        <f>_xlfn.NORM.DIST(C2046,V$2,V$3,TRUE)</f>
        <v>0.423257248535453</v>
      </c>
      <c r="L2046">
        <f>_xlfn.NORM.DIST(D2046,W$2,W$3,TRUE)</f>
        <v>0.406444503541271</v>
      </c>
      <c r="M2046">
        <f t="shared" ref="M2046:O2046" si="4189">(J2046-U$10)/(U$11-U$10)</f>
        <v>0.184334692112867</v>
      </c>
      <c r="N2046">
        <f t="shared" si="4189"/>
        <v>0.142939641536659</v>
      </c>
      <c r="O2046">
        <f t="shared" si="4189"/>
        <v>0.110099129105582</v>
      </c>
      <c r="P2046" t="str">
        <f t="shared" ref="P2046:R2046" si="4190">IF(J2046&gt;0.66,"HIGH",IF(J2046&gt;0.33,"MEDIUM","LOW"))</f>
        <v>MEDIUM</v>
      </c>
      <c r="Q2046" t="str">
        <f t="shared" si="4190"/>
        <v>MEDIUM</v>
      </c>
      <c r="R2046" t="str">
        <f t="shared" si="4190"/>
        <v>MEDIUM</v>
      </c>
    </row>
    <row r="2047" spans="1:18">
      <c r="A2047">
        <v>2254</v>
      </c>
      <c r="B2047">
        <v>21920</v>
      </c>
      <c r="C2047">
        <v>25042</v>
      </c>
      <c r="D2047">
        <v>19029</v>
      </c>
      <c r="E2047">
        <f t="shared" si="4068"/>
        <v>1096000</v>
      </c>
      <c r="F2047">
        <f t="shared" si="4069"/>
        <v>1252100</v>
      </c>
      <c r="G2047">
        <f t="shared" si="4070"/>
        <v>951450</v>
      </c>
      <c r="H2047" t="s">
        <v>278</v>
      </c>
      <c r="I2047" t="s">
        <v>29</v>
      </c>
      <c r="J2047">
        <f>_xlfn.NORM.DIST(B2047,U$2,U$3,TRUE)</f>
        <v>0.435947168104524</v>
      </c>
      <c r="K2047">
        <f>_xlfn.NORM.DIST(C2047,V$2,V$3,TRUE)</f>
        <v>0.470473945917538</v>
      </c>
      <c r="L2047">
        <f>_xlfn.NORM.DIST(D2047,W$2,W$3,TRUE)</f>
        <v>0.448864017022581</v>
      </c>
      <c r="M2047">
        <f t="shared" ref="M2047:O2047" si="4191">(J2047-U$10)/(U$11-U$10)</f>
        <v>0.168338368235692</v>
      </c>
      <c r="N2047">
        <f t="shared" si="4191"/>
        <v>0.213105342763045</v>
      </c>
      <c r="O2047">
        <f t="shared" si="4191"/>
        <v>0.173697498954998</v>
      </c>
      <c r="P2047" t="str">
        <f t="shared" ref="P2047:R2047" si="4192">IF(J2047&gt;0.66,"HIGH",IF(J2047&gt;0.33,"MEDIUM","LOW"))</f>
        <v>MEDIUM</v>
      </c>
      <c r="Q2047" t="str">
        <f t="shared" si="4192"/>
        <v>MEDIUM</v>
      </c>
      <c r="R2047" t="str">
        <f t="shared" si="4192"/>
        <v>MEDIUM</v>
      </c>
    </row>
    <row r="2048" spans="1:18">
      <c r="A2048">
        <v>691</v>
      </c>
      <c r="B2048">
        <v>38238</v>
      </c>
      <c r="C2048">
        <v>19508</v>
      </c>
      <c r="D2048">
        <v>15808</v>
      </c>
      <c r="E2048">
        <f t="shared" si="4068"/>
        <v>1911900</v>
      </c>
      <c r="F2048">
        <f t="shared" si="4069"/>
        <v>975400</v>
      </c>
      <c r="G2048">
        <f t="shared" si="4070"/>
        <v>790400</v>
      </c>
      <c r="H2048" t="s">
        <v>313</v>
      </c>
      <c r="I2048" t="s">
        <v>29</v>
      </c>
      <c r="J2048">
        <f>_xlfn.NORM.DIST(B2048,U$2,U$3,TRUE)</f>
        <v>0.525365355402589</v>
      </c>
      <c r="K2048">
        <f>_xlfn.NORM.DIST(C2048,V$2,V$3,TRUE)</f>
        <v>0.437690137081013</v>
      </c>
      <c r="L2048">
        <f>_xlfn.NORM.DIST(D2048,W$2,W$3,TRUE)</f>
        <v>0.428598733154549</v>
      </c>
      <c r="M2048">
        <f t="shared" ref="M2048:O2048" si="4193">(J2048-U$10)/(U$11-U$10)</f>
        <v>0.300180052830755</v>
      </c>
      <c r="N2048">
        <f t="shared" si="4193"/>
        <v>0.164387430172248</v>
      </c>
      <c r="O2048">
        <f t="shared" si="4193"/>
        <v>0.143314335340677</v>
      </c>
      <c r="P2048" t="str">
        <f t="shared" ref="P2048:R2048" si="4194">IF(J2048&gt;0.66,"HIGH",IF(J2048&gt;0.33,"MEDIUM","LOW"))</f>
        <v>MEDIUM</v>
      </c>
      <c r="Q2048" t="str">
        <f t="shared" si="4194"/>
        <v>MEDIUM</v>
      </c>
      <c r="R2048" t="str">
        <f t="shared" si="4194"/>
        <v>MEDIUM</v>
      </c>
    </row>
    <row r="2049" spans="1:18">
      <c r="A2049">
        <v>5047</v>
      </c>
      <c r="B2049">
        <v>2764</v>
      </c>
      <c r="C2049">
        <v>2154</v>
      </c>
      <c r="D2049">
        <v>2752</v>
      </c>
      <c r="E2049">
        <f t="shared" si="4068"/>
        <v>138200</v>
      </c>
      <c r="F2049">
        <f t="shared" si="4069"/>
        <v>107700</v>
      </c>
      <c r="G2049">
        <f t="shared" si="4070"/>
        <v>137600</v>
      </c>
      <c r="H2049" t="s">
        <v>103</v>
      </c>
      <c r="I2049" t="s">
        <v>29</v>
      </c>
      <c r="J2049">
        <f>_xlfn.NORM.DIST(B2049,U$2,U$3,TRUE)</f>
        <v>0.335330795346884</v>
      </c>
      <c r="K2049">
        <f>_xlfn.NORM.DIST(C2049,V$2,V$3,TRUE)</f>
        <v>0.338587320087513</v>
      </c>
      <c r="L2049">
        <f>_xlfn.NORM.DIST(D2049,W$2,W$3,TRUE)</f>
        <v>0.34888530466933</v>
      </c>
      <c r="M2049">
        <f t="shared" ref="M2049:O2049" si="4195">(J2049-U$10)/(U$11-U$10)</f>
        <v>0.0199856395229829</v>
      </c>
      <c r="N2049">
        <f t="shared" si="4195"/>
        <v>0.0171170992638985</v>
      </c>
      <c r="O2049">
        <f t="shared" si="4195"/>
        <v>0.0238022596304853</v>
      </c>
      <c r="P2049" t="str">
        <f t="shared" ref="P2049:R2049" si="4196">IF(J2049&gt;0.66,"HIGH",IF(J2049&gt;0.33,"MEDIUM","LOW"))</f>
        <v>MEDIUM</v>
      </c>
      <c r="Q2049" t="str">
        <f t="shared" si="4196"/>
        <v>MEDIUM</v>
      </c>
      <c r="R2049" t="str">
        <f t="shared" si="4196"/>
        <v>MEDIUM</v>
      </c>
    </row>
    <row r="2050" spans="1:18">
      <c r="A2050">
        <v>2877</v>
      </c>
      <c r="B2050">
        <v>5472</v>
      </c>
      <c r="C2050">
        <v>6727</v>
      </c>
      <c r="D2050">
        <v>7345</v>
      </c>
      <c r="E2050">
        <f t="shared" si="4068"/>
        <v>273600</v>
      </c>
      <c r="F2050">
        <f t="shared" si="4069"/>
        <v>336350</v>
      </c>
      <c r="G2050">
        <f t="shared" si="4070"/>
        <v>367250</v>
      </c>
      <c r="H2050" t="s">
        <v>103</v>
      </c>
      <c r="I2050" t="s">
        <v>29</v>
      </c>
      <c r="J2050">
        <f>_xlfn.NORM.DIST(B2050,U$2,U$3,TRUE)</f>
        <v>0.349037086606913</v>
      </c>
      <c r="K2050">
        <f>_xlfn.NORM.DIST(C2050,V$2,V$3,TRUE)</f>
        <v>0.363941936973381</v>
      </c>
      <c r="L2050">
        <f>_xlfn.NORM.DIST(D2050,W$2,W$3,TRUE)</f>
        <v>0.376372447466506</v>
      </c>
      <c r="M2050">
        <f t="shared" ref="M2050:O2050" si="4197">(J2050-U$10)/(U$11-U$10)</f>
        <v>0.040194733264162</v>
      </c>
      <c r="N2050">
        <f t="shared" si="4197"/>
        <v>0.0547949668777035</v>
      </c>
      <c r="O2050">
        <f t="shared" si="4197"/>
        <v>0.0650129508961628</v>
      </c>
      <c r="P2050" t="str">
        <f t="shared" ref="P2050:R2050" si="4198">IF(J2050&gt;0.66,"HIGH",IF(J2050&gt;0.33,"MEDIUM","LOW"))</f>
        <v>MEDIUM</v>
      </c>
      <c r="Q2050" t="str">
        <f t="shared" si="4198"/>
        <v>MEDIUM</v>
      </c>
      <c r="R2050" t="str">
        <f t="shared" si="4198"/>
        <v>MEDIUM</v>
      </c>
    </row>
    <row r="2051" spans="1:18">
      <c r="A2051">
        <v>4177</v>
      </c>
      <c r="B2051">
        <v>27358</v>
      </c>
      <c r="C2051">
        <v>27991</v>
      </c>
      <c r="D2051">
        <v>30261</v>
      </c>
      <c r="E2051">
        <f t="shared" ref="E2051:E2114" si="4199">B2051*50</f>
        <v>1367900</v>
      </c>
      <c r="F2051">
        <f t="shared" ref="F2051:F2114" si="4200">C2051*50</f>
        <v>1399550</v>
      </c>
      <c r="G2051">
        <f t="shared" ref="G2051:G2114" si="4201">D2051*50</f>
        <v>1513050</v>
      </c>
      <c r="H2051" t="s">
        <v>284</v>
      </c>
      <c r="I2051" t="s">
        <v>29</v>
      </c>
      <c r="J2051">
        <f>_xlfn.NORM.DIST(B2051,U$2,U$3,TRUE)</f>
        <v>0.465609172344935</v>
      </c>
      <c r="K2051">
        <f>_xlfn.NORM.DIST(C2051,V$2,V$3,TRUE)</f>
        <v>0.488040589363813</v>
      </c>
      <c r="L2051">
        <f>_xlfn.NORM.DIST(D2051,W$2,W$3,TRUE)</f>
        <v>0.520235153760804</v>
      </c>
      <c r="M2051">
        <f t="shared" ref="M2051:O2051" si="4202">(J2051-U$10)/(U$11-U$10)</f>
        <v>0.212073191381747</v>
      </c>
      <c r="N2051">
        <f t="shared" si="4202"/>
        <v>0.239210003273873</v>
      </c>
      <c r="O2051">
        <f t="shared" si="4202"/>
        <v>0.280702213963116</v>
      </c>
      <c r="P2051" t="str">
        <f t="shared" ref="P2051:R2051" si="4203">IF(J2051&gt;0.66,"HIGH",IF(J2051&gt;0.33,"MEDIUM","LOW"))</f>
        <v>MEDIUM</v>
      </c>
      <c r="Q2051" t="str">
        <f t="shared" si="4203"/>
        <v>MEDIUM</v>
      </c>
      <c r="R2051" t="str">
        <f t="shared" si="4203"/>
        <v>MEDIUM</v>
      </c>
    </row>
    <row r="2052" spans="1:18">
      <c r="A2052">
        <v>1275</v>
      </c>
      <c r="B2052">
        <v>42831</v>
      </c>
      <c r="C2052">
        <v>35633</v>
      </c>
      <c r="D2052">
        <v>31851</v>
      </c>
      <c r="E2052">
        <f t="shared" si="4199"/>
        <v>2141550</v>
      </c>
      <c r="F2052">
        <f t="shared" si="4200"/>
        <v>1781650</v>
      </c>
      <c r="G2052">
        <f t="shared" si="4201"/>
        <v>1592550</v>
      </c>
      <c r="H2052" t="s">
        <v>47</v>
      </c>
      <c r="I2052" t="s">
        <v>29</v>
      </c>
      <c r="J2052">
        <f>_xlfn.NORM.DIST(B2052,U$2,U$3,TRUE)</f>
        <v>0.550498226506248</v>
      </c>
      <c r="K2052">
        <f>_xlfn.NORM.DIST(C2052,V$2,V$3,TRUE)</f>
        <v>0.533586336405702</v>
      </c>
      <c r="L2052">
        <f>_xlfn.NORM.DIST(D2052,W$2,W$3,TRUE)</f>
        <v>0.530338987266292</v>
      </c>
      <c r="M2052">
        <f t="shared" ref="M2052:O2052" si="4204">(J2052-U$10)/(U$11-U$10)</f>
        <v>0.337236944332835</v>
      </c>
      <c r="N2052">
        <f t="shared" si="4204"/>
        <v>0.306892612525705</v>
      </c>
      <c r="O2052">
        <f t="shared" si="4204"/>
        <v>0.295850604112901</v>
      </c>
      <c r="P2052" t="str">
        <f t="shared" ref="P2052:R2052" si="4205">IF(J2052&gt;0.66,"HIGH",IF(J2052&gt;0.33,"MEDIUM","LOW"))</f>
        <v>MEDIUM</v>
      </c>
      <c r="Q2052" t="str">
        <f t="shared" si="4205"/>
        <v>MEDIUM</v>
      </c>
      <c r="R2052" t="str">
        <f t="shared" si="4205"/>
        <v>MEDIUM</v>
      </c>
    </row>
    <row r="2053" spans="1:18">
      <c r="A2053">
        <v>466</v>
      </c>
      <c r="B2053">
        <v>237563</v>
      </c>
      <c r="C2053">
        <v>211225</v>
      </c>
      <c r="D2053">
        <v>194042</v>
      </c>
      <c r="E2053">
        <f t="shared" si="4199"/>
        <v>11878150</v>
      </c>
      <c r="F2053">
        <f t="shared" si="4200"/>
        <v>10561250</v>
      </c>
      <c r="G2053">
        <f t="shared" si="4201"/>
        <v>9702100</v>
      </c>
      <c r="H2053" t="s">
        <v>340</v>
      </c>
      <c r="I2053" t="s">
        <v>20</v>
      </c>
      <c r="J2053">
        <f>_xlfn.NORM.DIST(B2053,U$2,U$3,TRUE)</f>
        <v>0.997526829680293</v>
      </c>
      <c r="K2053">
        <f>_xlfn.NORM.DIST(C2053,V$2,V$3,TRUE)</f>
        <v>0.996634892303066</v>
      </c>
      <c r="L2053">
        <f>_xlfn.NORM.DIST(D2053,W$2,W$3,TRUE)</f>
        <v>0.996149185526201</v>
      </c>
      <c r="M2053">
        <f t="shared" ref="M2053:O2053" si="4206">(J2053-U$10)/(U$11-U$10)</f>
        <v>0.996353460620335</v>
      </c>
      <c r="N2053">
        <f t="shared" si="4206"/>
        <v>0.994999329594211</v>
      </c>
      <c r="O2053">
        <f t="shared" si="4206"/>
        <v>0.994226583404025</v>
      </c>
      <c r="P2053" t="str">
        <f t="shared" ref="P2053:R2053" si="4207">IF(J2053&gt;0.66,"HIGH",IF(J2053&gt;0.33,"MEDIUM","LOW"))</f>
        <v>HIGH</v>
      </c>
      <c r="Q2053" t="str">
        <f t="shared" si="4207"/>
        <v>HIGH</v>
      </c>
      <c r="R2053" t="str">
        <f t="shared" si="4207"/>
        <v>HIGH</v>
      </c>
    </row>
    <row r="2054" spans="1:18">
      <c r="A2054">
        <v>733</v>
      </c>
      <c r="B2054">
        <v>126865</v>
      </c>
      <c r="C2054">
        <v>126733</v>
      </c>
      <c r="D2054">
        <v>81499</v>
      </c>
      <c r="E2054">
        <f t="shared" si="4199"/>
        <v>6343250</v>
      </c>
      <c r="F2054">
        <f t="shared" si="4200"/>
        <v>6336650</v>
      </c>
      <c r="G2054">
        <f t="shared" si="4201"/>
        <v>4074950</v>
      </c>
      <c r="H2054" t="s">
        <v>95</v>
      </c>
      <c r="I2054" t="s">
        <v>29</v>
      </c>
      <c r="J2054">
        <f>_xlfn.NORM.DIST(B2054,U$2,U$3,TRUE)</f>
        <v>0.90060152280141</v>
      </c>
      <c r="K2054">
        <f>_xlfn.NORM.DIST(C2054,V$2,V$3,TRUE)</f>
        <v>0.925981765230084</v>
      </c>
      <c r="L2054">
        <f>_xlfn.NORM.DIST(D2054,W$2,W$3,TRUE)</f>
        <v>0.8074564859312</v>
      </c>
      <c r="M2054">
        <f t="shared" ref="M2054:O2054" si="4208">(J2054-U$10)/(U$11-U$10)</f>
        <v>0.85344298429622</v>
      </c>
      <c r="N2054">
        <f t="shared" si="4208"/>
        <v>0.890006255538302</v>
      </c>
      <c r="O2054">
        <f t="shared" si="4208"/>
        <v>0.711324986665656</v>
      </c>
      <c r="P2054" t="str">
        <f t="shared" ref="P2054:R2054" si="4209">IF(J2054&gt;0.66,"HIGH",IF(J2054&gt;0.33,"MEDIUM","LOW"))</f>
        <v>HIGH</v>
      </c>
      <c r="Q2054" t="str">
        <f t="shared" si="4209"/>
        <v>HIGH</v>
      </c>
      <c r="R2054" t="str">
        <f t="shared" si="4209"/>
        <v>HIGH</v>
      </c>
    </row>
    <row r="2055" spans="1:18">
      <c r="A2055">
        <v>2495</v>
      </c>
      <c r="B2055">
        <v>13775</v>
      </c>
      <c r="C2055">
        <v>17237</v>
      </c>
      <c r="D2055">
        <v>12945</v>
      </c>
      <c r="E2055">
        <f t="shared" si="4199"/>
        <v>688750</v>
      </c>
      <c r="F2055">
        <f t="shared" si="4200"/>
        <v>861850</v>
      </c>
      <c r="G2055">
        <f t="shared" si="4201"/>
        <v>647250</v>
      </c>
      <c r="H2055" t="s">
        <v>181</v>
      </c>
      <c r="I2055" t="s">
        <v>29</v>
      </c>
      <c r="J2055">
        <f>_xlfn.NORM.DIST(B2055,U$2,U$3,TRUE)</f>
        <v>0.39223506086387</v>
      </c>
      <c r="K2055">
        <f>_xlfn.NORM.DIST(C2055,V$2,V$3,TRUE)</f>
        <v>0.424346504858817</v>
      </c>
      <c r="L2055">
        <f>_xlfn.NORM.DIST(D2055,W$2,W$3,TRUE)</f>
        <v>0.410740869597349</v>
      </c>
      <c r="M2055">
        <f t="shared" ref="M2055:O2055" si="4210">(J2055-U$10)/(U$11-U$10)</f>
        <v>0.103887521825696</v>
      </c>
      <c r="N2055">
        <f t="shared" si="4210"/>
        <v>0.144558315395308</v>
      </c>
      <c r="O2055">
        <f t="shared" si="4210"/>
        <v>0.116540548514207</v>
      </c>
      <c r="P2055" t="str">
        <f t="shared" ref="P2055:R2055" si="4211">IF(J2055&gt;0.66,"HIGH",IF(J2055&gt;0.33,"MEDIUM","LOW"))</f>
        <v>MEDIUM</v>
      </c>
      <c r="Q2055" t="str">
        <f t="shared" si="4211"/>
        <v>MEDIUM</v>
      </c>
      <c r="R2055" t="str">
        <f t="shared" si="4211"/>
        <v>MEDIUM</v>
      </c>
    </row>
    <row r="2056" spans="1:18">
      <c r="A2056">
        <v>6567</v>
      </c>
      <c r="B2056">
        <v>4311</v>
      </c>
      <c r="C2056">
        <v>4726</v>
      </c>
      <c r="D2056">
        <v>4430</v>
      </c>
      <c r="E2056">
        <f t="shared" si="4199"/>
        <v>215550</v>
      </c>
      <c r="F2056">
        <f t="shared" si="4200"/>
        <v>236300</v>
      </c>
      <c r="G2056">
        <f t="shared" si="4201"/>
        <v>221500</v>
      </c>
      <c r="H2056" t="s">
        <v>391</v>
      </c>
      <c r="I2056" t="s">
        <v>29</v>
      </c>
      <c r="J2056">
        <f>_xlfn.NORM.DIST(B2056,U$2,U$3,TRUE)</f>
        <v>0.343135372197956</v>
      </c>
      <c r="K2056">
        <f>_xlfn.NORM.DIST(C2056,V$2,V$3,TRUE)</f>
        <v>0.352766304462561</v>
      </c>
      <c r="L2056">
        <f>_xlfn.NORM.DIST(D2056,W$2,W$3,TRUE)</f>
        <v>0.358844599903718</v>
      </c>
      <c r="M2056">
        <f t="shared" ref="M2056:O2056" si="4212">(J2056-U$10)/(U$11-U$10)</f>
        <v>0.0314930139250947</v>
      </c>
      <c r="N2056">
        <f t="shared" si="4212"/>
        <v>0.0381875772200863</v>
      </c>
      <c r="O2056">
        <f t="shared" si="4212"/>
        <v>0.0387339476621085</v>
      </c>
      <c r="P2056" t="str">
        <f t="shared" ref="P2056:R2056" si="4213">IF(J2056&gt;0.66,"HIGH",IF(J2056&gt;0.33,"MEDIUM","LOW"))</f>
        <v>MEDIUM</v>
      </c>
      <c r="Q2056" t="str">
        <f t="shared" si="4213"/>
        <v>MEDIUM</v>
      </c>
      <c r="R2056" t="str">
        <f t="shared" si="4213"/>
        <v>MEDIUM</v>
      </c>
    </row>
    <row r="2057" spans="1:18">
      <c r="A2057">
        <v>3320</v>
      </c>
      <c r="B2057">
        <v>11936</v>
      </c>
      <c r="C2057">
        <v>10003</v>
      </c>
      <c r="D2057">
        <v>8340</v>
      </c>
      <c r="E2057">
        <f t="shared" si="4199"/>
        <v>596800</v>
      </c>
      <c r="F2057">
        <f t="shared" si="4200"/>
        <v>500150</v>
      </c>
      <c r="G2057">
        <f t="shared" si="4201"/>
        <v>417000</v>
      </c>
      <c r="H2057" t="s">
        <v>136</v>
      </c>
      <c r="I2057" t="s">
        <v>29</v>
      </c>
      <c r="J2057">
        <f>_xlfn.NORM.DIST(B2057,U$2,U$3,TRUE)</f>
        <v>0.382530482655043</v>
      </c>
      <c r="K2057">
        <f>_xlfn.NORM.DIST(C2057,V$2,V$3,TRUE)</f>
        <v>0.382486824532205</v>
      </c>
      <c r="L2057">
        <f>_xlfn.NORM.DIST(D2057,W$2,W$3,TRUE)</f>
        <v>0.3824163379955</v>
      </c>
      <c r="M2057">
        <f t="shared" ref="M2057:O2057" si="4214">(J2057-U$10)/(U$11-U$10)</f>
        <v>0.0895787108556042</v>
      </c>
      <c r="N2057">
        <f t="shared" si="4214"/>
        <v>0.0823533331310586</v>
      </c>
      <c r="O2057">
        <f t="shared" si="4214"/>
        <v>0.0740743840349859</v>
      </c>
      <c r="P2057" t="str">
        <f t="shared" ref="P2057:R2057" si="4215">IF(J2057&gt;0.66,"HIGH",IF(J2057&gt;0.33,"MEDIUM","LOW"))</f>
        <v>MEDIUM</v>
      </c>
      <c r="Q2057" t="str">
        <f t="shared" si="4215"/>
        <v>MEDIUM</v>
      </c>
      <c r="R2057" t="str">
        <f t="shared" si="4215"/>
        <v>MEDIUM</v>
      </c>
    </row>
    <row r="2058" spans="1:18">
      <c r="A2058">
        <v>884</v>
      </c>
      <c r="B2058">
        <v>17764</v>
      </c>
      <c r="C2058">
        <v>12730</v>
      </c>
      <c r="D2058">
        <v>13418</v>
      </c>
      <c r="E2058">
        <f t="shared" si="4199"/>
        <v>888200</v>
      </c>
      <c r="F2058">
        <f t="shared" si="4200"/>
        <v>636500</v>
      </c>
      <c r="G2058">
        <f t="shared" si="4201"/>
        <v>670900</v>
      </c>
      <c r="H2058" t="s">
        <v>99</v>
      </c>
      <c r="I2058" t="s">
        <v>29</v>
      </c>
      <c r="J2058">
        <f>_xlfn.NORM.DIST(B2058,U$2,U$3,TRUE)</f>
        <v>0.413509541267547</v>
      </c>
      <c r="K2058">
        <f>_xlfn.NORM.DIST(C2058,V$2,V$3,TRUE)</f>
        <v>0.398134280393593</v>
      </c>
      <c r="L2058">
        <f>_xlfn.NORM.DIST(D2058,W$2,W$3,TRUE)</f>
        <v>0.413679505056403</v>
      </c>
      <c r="M2058">
        <f t="shared" ref="M2058:O2058" si="4216">(J2058-U$10)/(U$11-U$10)</f>
        <v>0.135255450656055</v>
      </c>
      <c r="N2058">
        <f t="shared" si="4216"/>
        <v>0.105606012242406</v>
      </c>
      <c r="O2058">
        <f t="shared" si="4216"/>
        <v>0.120946361062243</v>
      </c>
      <c r="P2058" t="str">
        <f t="shared" ref="P2058:R2058" si="4217">IF(J2058&gt;0.66,"HIGH",IF(J2058&gt;0.33,"MEDIUM","LOW"))</f>
        <v>MEDIUM</v>
      </c>
      <c r="Q2058" t="str">
        <f t="shared" si="4217"/>
        <v>MEDIUM</v>
      </c>
      <c r="R2058" t="str">
        <f t="shared" si="4217"/>
        <v>MEDIUM</v>
      </c>
    </row>
    <row r="2059" spans="1:18">
      <c r="A2059">
        <v>323</v>
      </c>
      <c r="B2059">
        <v>13993</v>
      </c>
      <c r="C2059">
        <v>9023</v>
      </c>
      <c r="D2059">
        <v>9744</v>
      </c>
      <c r="E2059">
        <f t="shared" si="4199"/>
        <v>699650</v>
      </c>
      <c r="F2059">
        <f t="shared" si="4200"/>
        <v>451150</v>
      </c>
      <c r="G2059">
        <f t="shared" si="4201"/>
        <v>487200</v>
      </c>
      <c r="H2059" t="s">
        <v>158</v>
      </c>
      <c r="I2059" t="s">
        <v>29</v>
      </c>
      <c r="J2059">
        <f>_xlfn.NORM.DIST(B2059,U$2,U$3,TRUE)</f>
        <v>0.39339005521112</v>
      </c>
      <c r="K2059">
        <f>_xlfn.NORM.DIST(C2059,V$2,V$3,TRUE)</f>
        <v>0.376908688529036</v>
      </c>
      <c r="L2059">
        <f>_xlfn.NORM.DIST(D2059,W$2,W$3,TRUE)</f>
        <v>0.390993233621259</v>
      </c>
      <c r="M2059">
        <f t="shared" ref="M2059:O2059" si="4218">(J2059-U$10)/(U$11-U$10)</f>
        <v>0.105590490819371</v>
      </c>
      <c r="N2059">
        <f t="shared" si="4218"/>
        <v>0.0740640235033373</v>
      </c>
      <c r="O2059">
        <f t="shared" si="4218"/>
        <v>0.086933479658683</v>
      </c>
      <c r="P2059" t="str">
        <f t="shared" ref="P2059:R2059" si="4219">IF(J2059&gt;0.66,"HIGH",IF(J2059&gt;0.33,"MEDIUM","LOW"))</f>
        <v>MEDIUM</v>
      </c>
      <c r="Q2059" t="str">
        <f t="shared" si="4219"/>
        <v>MEDIUM</v>
      </c>
      <c r="R2059" t="str">
        <f t="shared" si="4219"/>
        <v>MEDIUM</v>
      </c>
    </row>
    <row r="2060" spans="1:18">
      <c r="A2060">
        <v>4348</v>
      </c>
      <c r="B2060">
        <v>15565</v>
      </c>
      <c r="C2060">
        <v>12639</v>
      </c>
      <c r="D2060">
        <v>14557</v>
      </c>
      <c r="E2060">
        <f t="shared" si="4199"/>
        <v>778250</v>
      </c>
      <c r="F2060">
        <f t="shared" si="4200"/>
        <v>631950</v>
      </c>
      <c r="G2060">
        <f t="shared" si="4201"/>
        <v>727850</v>
      </c>
      <c r="H2060" t="s">
        <v>129</v>
      </c>
      <c r="I2060" t="s">
        <v>29</v>
      </c>
      <c r="J2060">
        <f>_xlfn.NORM.DIST(B2060,U$2,U$3,TRUE)</f>
        <v>0.401745932784416</v>
      </c>
      <c r="K2060">
        <f>_xlfn.NORM.DIST(C2060,V$2,V$3,TRUE)</f>
        <v>0.39760931865684</v>
      </c>
      <c r="L2060">
        <f>_xlfn.NORM.DIST(D2060,W$2,W$3,TRUE)</f>
        <v>0.420775400281132</v>
      </c>
      <c r="M2060">
        <f t="shared" ref="M2060:O2060" si="4220">(J2060-U$10)/(U$11-U$10)</f>
        <v>0.117910724642287</v>
      </c>
      <c r="N2060">
        <f t="shared" si="4220"/>
        <v>0.104825900323984</v>
      </c>
      <c r="O2060">
        <f t="shared" si="4220"/>
        <v>0.131585034914874</v>
      </c>
      <c r="P2060" t="str">
        <f t="shared" ref="P2060:R2060" si="4221">IF(J2060&gt;0.66,"HIGH",IF(J2060&gt;0.33,"MEDIUM","LOW"))</f>
        <v>MEDIUM</v>
      </c>
      <c r="Q2060" t="str">
        <f t="shared" si="4221"/>
        <v>MEDIUM</v>
      </c>
      <c r="R2060" t="str">
        <f t="shared" si="4221"/>
        <v>MEDIUM</v>
      </c>
    </row>
    <row r="2061" spans="1:18">
      <c r="A2061">
        <v>1114</v>
      </c>
      <c r="B2061">
        <v>37925</v>
      </c>
      <c r="C2061">
        <v>21581</v>
      </c>
      <c r="D2061">
        <v>13171</v>
      </c>
      <c r="E2061">
        <f t="shared" si="4199"/>
        <v>1896250</v>
      </c>
      <c r="F2061">
        <f t="shared" si="4200"/>
        <v>1079050</v>
      </c>
      <c r="G2061">
        <f t="shared" si="4201"/>
        <v>658550</v>
      </c>
      <c r="H2061" t="s">
        <v>92</v>
      </c>
      <c r="I2061" t="s">
        <v>29</v>
      </c>
      <c r="J2061">
        <f>_xlfn.NORM.DIST(B2061,U$2,U$3,TRUE)</f>
        <v>0.523647794847285</v>
      </c>
      <c r="K2061">
        <f>_xlfn.NORM.DIST(C2061,V$2,V$3,TRUE)</f>
        <v>0.44993296989647</v>
      </c>
      <c r="L2061">
        <f>_xlfn.NORM.DIST(D2061,W$2,W$3,TRUE)</f>
        <v>0.412144339138446</v>
      </c>
      <c r="M2061">
        <f t="shared" ref="M2061:O2061" si="4222">(J2061-U$10)/(U$11-U$10)</f>
        <v>0.29764761414185</v>
      </c>
      <c r="N2061">
        <f t="shared" si="4222"/>
        <v>0.182580717655754</v>
      </c>
      <c r="O2061">
        <f t="shared" si="4222"/>
        <v>0.118644730472502</v>
      </c>
      <c r="P2061" t="str">
        <f t="shared" ref="P2061:R2061" si="4223">IF(J2061&gt;0.66,"HIGH",IF(J2061&gt;0.33,"MEDIUM","LOW"))</f>
        <v>MEDIUM</v>
      </c>
      <c r="Q2061" t="str">
        <f t="shared" si="4223"/>
        <v>MEDIUM</v>
      </c>
      <c r="R2061" t="str">
        <f t="shared" si="4223"/>
        <v>MEDIUM</v>
      </c>
    </row>
    <row r="2062" spans="1:18">
      <c r="A2062">
        <v>1862</v>
      </c>
      <c r="B2062">
        <v>14158</v>
      </c>
      <c r="C2062">
        <v>14015</v>
      </c>
      <c r="D2062">
        <v>10878</v>
      </c>
      <c r="E2062">
        <f t="shared" si="4199"/>
        <v>707900</v>
      </c>
      <c r="F2062">
        <f t="shared" si="4200"/>
        <v>700750</v>
      </c>
      <c r="G2062">
        <f t="shared" si="4201"/>
        <v>543900</v>
      </c>
      <c r="H2062" t="s">
        <v>103</v>
      </c>
      <c r="I2062" t="s">
        <v>29</v>
      </c>
      <c r="J2062">
        <f>_xlfn.NORM.DIST(B2062,U$2,U$3,TRUE)</f>
        <v>0.394264872994545</v>
      </c>
      <c r="K2062">
        <f>_xlfn.NORM.DIST(C2062,V$2,V$3,TRUE)</f>
        <v>0.405566468882546</v>
      </c>
      <c r="L2062">
        <f>_xlfn.NORM.DIST(D2062,W$2,W$3,TRUE)</f>
        <v>0.397959862054976</v>
      </c>
      <c r="M2062">
        <f t="shared" ref="M2062:O2062" si="4224">(J2062-U$10)/(U$11-U$10)</f>
        <v>0.106880356491731</v>
      </c>
      <c r="N2062">
        <f t="shared" si="4224"/>
        <v>0.116650510182491</v>
      </c>
      <c r="O2062">
        <f t="shared" si="4224"/>
        <v>0.0973783474888187</v>
      </c>
      <c r="P2062" t="str">
        <f t="shared" ref="P2062:R2062" si="4225">IF(J2062&gt;0.66,"HIGH",IF(J2062&gt;0.33,"MEDIUM","LOW"))</f>
        <v>MEDIUM</v>
      </c>
      <c r="Q2062" t="str">
        <f t="shared" si="4225"/>
        <v>MEDIUM</v>
      </c>
      <c r="R2062" t="str">
        <f t="shared" si="4225"/>
        <v>MEDIUM</v>
      </c>
    </row>
    <row r="2063" spans="1:18">
      <c r="A2063">
        <v>1916</v>
      </c>
      <c r="B2063">
        <v>149497</v>
      </c>
      <c r="C2063">
        <v>84740</v>
      </c>
      <c r="D2063">
        <v>80868</v>
      </c>
      <c r="E2063">
        <f t="shared" si="4199"/>
        <v>7474850</v>
      </c>
      <c r="F2063">
        <f t="shared" si="4200"/>
        <v>4237000</v>
      </c>
      <c r="G2063">
        <f t="shared" si="4201"/>
        <v>4043400</v>
      </c>
      <c r="H2063" t="s">
        <v>109</v>
      </c>
      <c r="I2063" t="s">
        <v>29</v>
      </c>
      <c r="J2063">
        <f>_xlfn.NORM.DIST(B2063,U$2,U$3,TRUE)</f>
        <v>0.944853388837754</v>
      </c>
      <c r="K2063">
        <f>_xlfn.NORM.DIST(C2063,V$2,V$3,TRUE)</f>
        <v>0.793487727197025</v>
      </c>
      <c r="L2063">
        <f>_xlfn.NORM.DIST(D2063,W$2,W$3,TRUE)</f>
        <v>0.804689023971494</v>
      </c>
      <c r="M2063">
        <f t="shared" ref="M2063:O2063" si="4226">(J2063-U$10)/(U$11-U$10)</f>
        <v>0.918689672257573</v>
      </c>
      <c r="N2063">
        <f t="shared" si="4226"/>
        <v>0.69311537577863</v>
      </c>
      <c r="O2063">
        <f t="shared" si="4226"/>
        <v>0.7071758096758</v>
      </c>
      <c r="P2063" t="str">
        <f t="shared" ref="P2063:R2063" si="4227">IF(J2063&gt;0.66,"HIGH",IF(J2063&gt;0.33,"MEDIUM","LOW"))</f>
        <v>HIGH</v>
      </c>
      <c r="Q2063" t="str">
        <f t="shared" si="4227"/>
        <v>HIGH</v>
      </c>
      <c r="R2063" t="str">
        <f t="shared" si="4227"/>
        <v>HIGH</v>
      </c>
    </row>
    <row r="2064" spans="1:18">
      <c r="A2064">
        <v>6603</v>
      </c>
      <c r="B2064">
        <v>1168</v>
      </c>
      <c r="C2064">
        <v>1134</v>
      </c>
      <c r="D2064">
        <v>774</v>
      </c>
      <c r="E2064">
        <f t="shared" si="4199"/>
        <v>58400</v>
      </c>
      <c r="F2064">
        <f t="shared" si="4200"/>
        <v>56700</v>
      </c>
      <c r="G2064">
        <f t="shared" si="4201"/>
        <v>38700</v>
      </c>
      <c r="H2064" t="s">
        <v>62</v>
      </c>
      <c r="I2064" t="s">
        <v>29</v>
      </c>
      <c r="J2064">
        <f>_xlfn.NORM.DIST(B2064,U$2,U$3,TRUE)</f>
        <v>0.327352859912902</v>
      </c>
      <c r="K2064">
        <f>_xlfn.NORM.DIST(C2064,V$2,V$3,TRUE)</f>
        <v>0.333025647111532</v>
      </c>
      <c r="L2064">
        <f>_xlfn.NORM.DIST(D2064,W$2,W$3,TRUE)</f>
        <v>0.337278220737448</v>
      </c>
      <c r="M2064">
        <f t="shared" ref="M2064:O2064" si="4228">(J2064-U$10)/(U$11-U$10)</f>
        <v>0.00822265842272192</v>
      </c>
      <c r="N2064">
        <f t="shared" si="4228"/>
        <v>0.00885225428345288</v>
      </c>
      <c r="O2064">
        <f t="shared" si="4228"/>
        <v>0.00640008887955793</v>
      </c>
      <c r="P2064" t="str">
        <f t="shared" ref="P2064:R2064" si="4229">IF(J2064&gt;0.66,"HIGH",IF(J2064&gt;0.33,"MEDIUM","LOW"))</f>
        <v>LOW</v>
      </c>
      <c r="Q2064" t="str">
        <f t="shared" si="4229"/>
        <v>MEDIUM</v>
      </c>
      <c r="R2064" t="str">
        <f t="shared" si="4229"/>
        <v>MEDIUM</v>
      </c>
    </row>
    <row r="2065" spans="1:18">
      <c r="A2065">
        <v>6602</v>
      </c>
      <c r="B2065">
        <v>1176</v>
      </c>
      <c r="C2065">
        <v>1284</v>
      </c>
      <c r="D2065">
        <v>1189</v>
      </c>
      <c r="E2065">
        <f t="shared" si="4199"/>
        <v>58800</v>
      </c>
      <c r="F2065">
        <f t="shared" si="4200"/>
        <v>64200</v>
      </c>
      <c r="G2065">
        <f t="shared" si="4201"/>
        <v>59450</v>
      </c>
      <c r="H2065" t="s">
        <v>189</v>
      </c>
      <c r="I2065" t="s">
        <v>29</v>
      </c>
      <c r="J2065">
        <f>_xlfn.NORM.DIST(B2065,U$2,U$3,TRUE)</f>
        <v>0.327392657402111</v>
      </c>
      <c r="K2065">
        <f>_xlfn.NORM.DIST(C2065,V$2,V$3,TRUE)</f>
        <v>0.333841276987163</v>
      </c>
      <c r="L2065">
        <f>_xlfn.NORM.DIST(D2065,W$2,W$3,TRUE)</f>
        <v>0.339701125729708</v>
      </c>
      <c r="M2065">
        <f t="shared" ref="M2065:O2065" si="4230">(J2065-U$10)/(U$11-U$10)</f>
        <v>0.00828133740267509</v>
      </c>
      <c r="N2065">
        <f t="shared" si="4230"/>
        <v>0.0100643094532944</v>
      </c>
      <c r="O2065">
        <f t="shared" si="4230"/>
        <v>0.0100326814097765</v>
      </c>
      <c r="P2065" t="str">
        <f t="shared" ref="P2065:R2065" si="4231">IF(J2065&gt;0.66,"HIGH",IF(J2065&gt;0.33,"MEDIUM","LOW"))</f>
        <v>LOW</v>
      </c>
      <c r="Q2065" t="str">
        <f t="shared" si="4231"/>
        <v>MEDIUM</v>
      </c>
      <c r="R2065" t="str">
        <f t="shared" si="4231"/>
        <v>MEDIUM</v>
      </c>
    </row>
    <row r="2066" spans="1:18">
      <c r="A2066">
        <v>6468</v>
      </c>
      <c r="B2066">
        <v>2139</v>
      </c>
      <c r="C2066">
        <v>2273</v>
      </c>
      <c r="D2066">
        <v>2646</v>
      </c>
      <c r="E2066">
        <f t="shared" si="4199"/>
        <v>106950</v>
      </c>
      <c r="F2066">
        <f t="shared" si="4200"/>
        <v>113650</v>
      </c>
      <c r="G2066">
        <f t="shared" si="4201"/>
        <v>132300</v>
      </c>
      <c r="H2066" t="s">
        <v>189</v>
      </c>
      <c r="I2066" t="s">
        <v>29</v>
      </c>
      <c r="J2066">
        <f>_xlfn.NORM.DIST(B2066,U$2,U$3,TRUE)</f>
        <v>0.332197498810757</v>
      </c>
      <c r="K2066">
        <f>_xlfn.NORM.DIST(C2066,V$2,V$3,TRUE)</f>
        <v>0.33923851019278</v>
      </c>
      <c r="L2066">
        <f>_xlfn.NORM.DIST(D2066,W$2,W$3,TRUE)</f>
        <v>0.348259568471158</v>
      </c>
      <c r="M2066">
        <f t="shared" ref="M2066:O2066" si="4232">(J2066-U$10)/(U$11-U$10)</f>
        <v>0.0153657841429831</v>
      </c>
      <c r="N2066">
        <f t="shared" si="4232"/>
        <v>0.0180847910530554</v>
      </c>
      <c r="O2066">
        <f t="shared" si="4232"/>
        <v>0.0228641111489609</v>
      </c>
      <c r="P2066" t="str">
        <f t="shared" ref="P2066:R2066" si="4233">IF(J2066&gt;0.66,"HIGH",IF(J2066&gt;0.33,"MEDIUM","LOW"))</f>
        <v>MEDIUM</v>
      </c>
      <c r="Q2066" t="str">
        <f t="shared" si="4233"/>
        <v>MEDIUM</v>
      </c>
      <c r="R2066" t="str">
        <f t="shared" si="4233"/>
        <v>MEDIUM</v>
      </c>
    </row>
    <row r="2067" spans="1:18">
      <c r="A2067">
        <v>626</v>
      </c>
      <c r="B2067">
        <v>26104</v>
      </c>
      <c r="C2067">
        <v>24290</v>
      </c>
      <c r="D2067">
        <v>14252</v>
      </c>
      <c r="E2067">
        <f t="shared" si="4199"/>
        <v>1305200</v>
      </c>
      <c r="F2067">
        <f t="shared" si="4200"/>
        <v>1214500</v>
      </c>
      <c r="G2067">
        <f t="shared" si="4201"/>
        <v>712600</v>
      </c>
      <c r="H2067" t="s">
        <v>375</v>
      </c>
      <c r="I2067" t="s">
        <v>29</v>
      </c>
      <c r="J2067">
        <f>_xlfn.NORM.DIST(B2067,U$2,U$3,TRUE)</f>
        <v>0.458746032058582</v>
      </c>
      <c r="K2067">
        <f>_xlfn.NORM.DIST(C2067,V$2,V$3,TRUE)</f>
        <v>0.466002240805843</v>
      </c>
      <c r="L2067">
        <f>_xlfn.NORM.DIST(D2067,W$2,W$3,TRUE)</f>
        <v>0.418872644153787</v>
      </c>
      <c r="M2067">
        <f t="shared" ref="M2067:O2067" si="4234">(J2067-U$10)/(U$11-U$10)</f>
        <v>0.20195390799761</v>
      </c>
      <c r="N2067">
        <f t="shared" si="4234"/>
        <v>0.20646022901651</v>
      </c>
      <c r="O2067">
        <f t="shared" si="4234"/>
        <v>0.128732286781084</v>
      </c>
      <c r="P2067" t="str">
        <f t="shared" ref="P2067:R2067" si="4235">IF(J2067&gt;0.66,"HIGH",IF(J2067&gt;0.33,"MEDIUM","LOW"))</f>
        <v>MEDIUM</v>
      </c>
      <c r="Q2067" t="str">
        <f t="shared" si="4235"/>
        <v>MEDIUM</v>
      </c>
      <c r="R2067" t="str">
        <f t="shared" si="4235"/>
        <v>MEDIUM</v>
      </c>
    </row>
    <row r="2068" spans="1:18">
      <c r="A2068">
        <v>2885</v>
      </c>
      <c r="B2068">
        <v>21805</v>
      </c>
      <c r="C2068">
        <v>25303</v>
      </c>
      <c r="D2068">
        <v>20019</v>
      </c>
      <c r="E2068">
        <f t="shared" si="4199"/>
        <v>1090250</v>
      </c>
      <c r="F2068">
        <f t="shared" si="4200"/>
        <v>1265150</v>
      </c>
      <c r="G2068">
        <f t="shared" si="4201"/>
        <v>1000950</v>
      </c>
      <c r="H2068" t="s">
        <v>27</v>
      </c>
      <c r="I2068" t="s">
        <v>29</v>
      </c>
      <c r="J2068">
        <f>_xlfn.NORM.DIST(B2068,U$2,U$3,TRUE)</f>
        <v>0.435323168513562</v>
      </c>
      <c r="K2068">
        <f>_xlfn.NORM.DIST(C2068,V$2,V$3,TRUE)</f>
        <v>0.472026860323308</v>
      </c>
      <c r="L2068">
        <f>_xlfn.NORM.DIST(D2068,W$2,W$3,TRUE)</f>
        <v>0.455122156659206</v>
      </c>
      <c r="M2068">
        <f t="shared" ref="M2068:O2068" si="4236">(J2068-U$10)/(U$11-U$10)</f>
        <v>0.167418318749732</v>
      </c>
      <c r="N2068">
        <f t="shared" si="4236"/>
        <v>0.215413029116957</v>
      </c>
      <c r="O2068">
        <f t="shared" si="4236"/>
        <v>0.183080149686121</v>
      </c>
      <c r="P2068" t="str">
        <f t="shared" ref="P2068:R2068" si="4237">IF(J2068&gt;0.66,"HIGH",IF(J2068&gt;0.33,"MEDIUM","LOW"))</f>
        <v>MEDIUM</v>
      </c>
      <c r="Q2068" t="str">
        <f t="shared" si="4237"/>
        <v>MEDIUM</v>
      </c>
      <c r="R2068" t="str">
        <f t="shared" si="4237"/>
        <v>MEDIUM</v>
      </c>
    </row>
    <row r="2069" spans="1:18">
      <c r="A2069">
        <v>1861</v>
      </c>
      <c r="B2069">
        <v>91049</v>
      </c>
      <c r="C2069">
        <v>58990</v>
      </c>
      <c r="D2069">
        <v>75164</v>
      </c>
      <c r="E2069">
        <f t="shared" si="4199"/>
        <v>4552450</v>
      </c>
      <c r="F2069">
        <f t="shared" si="4200"/>
        <v>2949500</v>
      </c>
      <c r="G2069">
        <f t="shared" si="4201"/>
        <v>3758200</v>
      </c>
      <c r="H2069" t="s">
        <v>359</v>
      </c>
      <c r="I2069" t="s">
        <v>29</v>
      </c>
      <c r="J2069">
        <f>_xlfn.NORM.DIST(B2069,U$2,U$3,TRUE)</f>
        <v>0.78564730650308</v>
      </c>
      <c r="K2069">
        <f>_xlfn.NORM.DIST(C2069,V$2,V$3,TRUE)</f>
        <v>0.667690275833017</v>
      </c>
      <c r="L2069">
        <f>_xlfn.NORM.DIST(D2069,W$2,W$3,TRUE)</f>
        <v>0.778592270545418</v>
      </c>
      <c r="M2069">
        <f t="shared" ref="M2069:O2069" si="4238">(J2069-U$10)/(U$11-U$10)</f>
        <v>0.683949976374274</v>
      </c>
      <c r="N2069">
        <f t="shared" si="4238"/>
        <v>0.506175863342574</v>
      </c>
      <c r="O2069">
        <f t="shared" si="4238"/>
        <v>0.668049689641635</v>
      </c>
      <c r="P2069" t="str">
        <f t="shared" ref="P2069:R2069" si="4239">IF(J2069&gt;0.66,"HIGH",IF(J2069&gt;0.33,"MEDIUM","LOW"))</f>
        <v>HIGH</v>
      </c>
      <c r="Q2069" t="str">
        <f t="shared" si="4239"/>
        <v>HIGH</v>
      </c>
      <c r="R2069" t="str">
        <f t="shared" si="4239"/>
        <v>HIGH</v>
      </c>
    </row>
    <row r="2070" spans="1:18">
      <c r="A2070">
        <v>5155</v>
      </c>
      <c r="B2070">
        <v>3239</v>
      </c>
      <c r="C2070">
        <v>2821</v>
      </c>
      <c r="D2070">
        <v>2858</v>
      </c>
      <c r="E2070">
        <f t="shared" si="4199"/>
        <v>161950</v>
      </c>
      <c r="F2070">
        <f t="shared" si="4200"/>
        <v>141050</v>
      </c>
      <c r="G2070">
        <f t="shared" si="4201"/>
        <v>142900</v>
      </c>
      <c r="H2070" t="s">
        <v>113</v>
      </c>
      <c r="I2070" t="s">
        <v>29</v>
      </c>
      <c r="J2070">
        <f>_xlfn.NORM.DIST(B2070,U$2,U$3,TRUE)</f>
        <v>0.337719800184852</v>
      </c>
      <c r="K2070">
        <f>_xlfn.NORM.DIST(C2070,V$2,V$3,TRUE)</f>
        <v>0.342243442867411</v>
      </c>
      <c r="L2070">
        <f>_xlfn.NORM.DIST(D2070,W$2,W$3,TRUE)</f>
        <v>0.3495114521184</v>
      </c>
      <c r="M2070">
        <f t="shared" ref="M2070:O2070" si="4240">(J2070-U$10)/(U$11-U$10)</f>
        <v>0.0235080820132739</v>
      </c>
      <c r="N2070">
        <f t="shared" si="4240"/>
        <v>0.0225502284924291</v>
      </c>
      <c r="O2070">
        <f t="shared" si="4240"/>
        <v>0.0247410246887821</v>
      </c>
      <c r="P2070" t="str">
        <f t="shared" ref="P2070:R2070" si="4241">IF(J2070&gt;0.66,"HIGH",IF(J2070&gt;0.33,"MEDIUM","LOW"))</f>
        <v>MEDIUM</v>
      </c>
      <c r="Q2070" t="str">
        <f t="shared" si="4241"/>
        <v>MEDIUM</v>
      </c>
      <c r="R2070" t="str">
        <f t="shared" si="4241"/>
        <v>MEDIUM</v>
      </c>
    </row>
    <row r="2071" spans="1:18">
      <c r="A2071">
        <v>1200</v>
      </c>
      <c r="B2071">
        <v>106142</v>
      </c>
      <c r="C2071">
        <v>58460</v>
      </c>
      <c r="D2071">
        <v>48446</v>
      </c>
      <c r="E2071">
        <f t="shared" si="4199"/>
        <v>5307100</v>
      </c>
      <c r="F2071">
        <f t="shared" si="4200"/>
        <v>2923000</v>
      </c>
      <c r="G2071">
        <f t="shared" si="4201"/>
        <v>2422300</v>
      </c>
      <c r="H2071" t="s">
        <v>194</v>
      </c>
      <c r="I2071" t="s">
        <v>29</v>
      </c>
      <c r="J2071">
        <f>_xlfn.NORM.DIST(B2071,U$2,U$3,TRUE)</f>
        <v>0.84120060588381</v>
      </c>
      <c r="K2071">
        <f>_xlfn.NORM.DIST(C2071,V$2,V$3,TRUE)</f>
        <v>0.664807310265014</v>
      </c>
      <c r="L2071">
        <f>_xlfn.NORM.DIST(D2071,W$2,W$3,TRUE)</f>
        <v>0.633447229731839</v>
      </c>
      <c r="M2071">
        <f t="shared" ref="M2071:O2071" si="4242">(J2071-U$10)/(U$11-U$10)</f>
        <v>0.765859941186631</v>
      </c>
      <c r="N2071">
        <f t="shared" si="4242"/>
        <v>0.50189167338635</v>
      </c>
      <c r="O2071">
        <f t="shared" si="4242"/>
        <v>0.45043785890865</v>
      </c>
      <c r="P2071" t="str">
        <f t="shared" ref="P2071:R2071" si="4243">IF(J2071&gt;0.66,"HIGH",IF(J2071&gt;0.33,"MEDIUM","LOW"))</f>
        <v>HIGH</v>
      </c>
      <c r="Q2071" t="str">
        <f t="shared" si="4243"/>
        <v>HIGH</v>
      </c>
      <c r="R2071" t="str">
        <f t="shared" si="4243"/>
        <v>MEDIUM</v>
      </c>
    </row>
    <row r="2072" spans="1:18">
      <c r="A2072">
        <v>4394</v>
      </c>
      <c r="B2072">
        <v>3189</v>
      </c>
      <c r="C2072">
        <v>2702</v>
      </c>
      <c r="D2072">
        <v>3245</v>
      </c>
      <c r="E2072">
        <f t="shared" si="4199"/>
        <v>159450</v>
      </c>
      <c r="F2072">
        <f t="shared" si="4200"/>
        <v>135100</v>
      </c>
      <c r="G2072">
        <f t="shared" si="4201"/>
        <v>162250</v>
      </c>
      <c r="H2072" t="s">
        <v>103</v>
      </c>
      <c r="I2072" t="s">
        <v>29</v>
      </c>
      <c r="J2072">
        <f>_xlfn.NORM.DIST(B2072,U$2,U$3,TRUE)</f>
        <v>0.337468015764718</v>
      </c>
      <c r="K2072">
        <f>_xlfn.NORM.DIST(C2072,V$2,V$3,TRUE)</f>
        <v>0.341590054179693</v>
      </c>
      <c r="L2072">
        <f>_xlfn.NORM.DIST(D2072,W$2,W$3,TRUE)</f>
        <v>0.351800948205451</v>
      </c>
      <c r="M2072">
        <f t="shared" ref="M2072:O2072" si="4244">(J2072-U$10)/(U$11-U$10)</f>
        <v>0.023136841182875</v>
      </c>
      <c r="N2072">
        <f t="shared" si="4244"/>
        <v>0.0215792695311074</v>
      </c>
      <c r="O2072">
        <f t="shared" si="4244"/>
        <v>0.0281736010425215</v>
      </c>
      <c r="P2072" t="str">
        <f t="shared" ref="P2072:R2072" si="4245">IF(J2072&gt;0.66,"HIGH",IF(J2072&gt;0.33,"MEDIUM","LOW"))</f>
        <v>MEDIUM</v>
      </c>
      <c r="Q2072" t="str">
        <f t="shared" si="4245"/>
        <v>MEDIUM</v>
      </c>
      <c r="R2072" t="str">
        <f t="shared" si="4245"/>
        <v>MEDIUM</v>
      </c>
    </row>
    <row r="2073" spans="1:18">
      <c r="A2073">
        <v>2167</v>
      </c>
      <c r="B2073">
        <v>25799</v>
      </c>
      <c r="C2073">
        <v>33385</v>
      </c>
      <c r="D2073">
        <v>37798</v>
      </c>
      <c r="E2073">
        <f t="shared" si="4199"/>
        <v>1289950</v>
      </c>
      <c r="F2073">
        <f t="shared" si="4200"/>
        <v>1669250</v>
      </c>
      <c r="G2073">
        <f t="shared" si="4201"/>
        <v>1889900</v>
      </c>
      <c r="H2073" t="s">
        <v>54</v>
      </c>
      <c r="I2073" t="s">
        <v>29</v>
      </c>
      <c r="J2073">
        <f>_xlfn.NORM.DIST(B2073,U$2,U$3,TRUE)</f>
        <v>0.457078546127693</v>
      </c>
      <c r="K2073">
        <f>_xlfn.NORM.DIST(C2073,V$2,V$3,TRUE)</f>
        <v>0.520207322978281</v>
      </c>
      <c r="L2073">
        <f>_xlfn.NORM.DIST(D2073,W$2,W$3,TRUE)</f>
        <v>0.56790502640824</v>
      </c>
      <c r="M2073">
        <f t="shared" ref="M2073:O2073" si="4246">(J2073-U$10)/(U$11-U$10)</f>
        <v>0.199495301300136</v>
      </c>
      <c r="N2073">
        <f t="shared" si="4246"/>
        <v>0.287010920012233</v>
      </c>
      <c r="O2073">
        <f t="shared" si="4246"/>
        <v>0.352172297952693</v>
      </c>
      <c r="P2073" t="str">
        <f t="shared" ref="P2073:R2073" si="4247">IF(J2073&gt;0.66,"HIGH",IF(J2073&gt;0.33,"MEDIUM","LOW"))</f>
        <v>MEDIUM</v>
      </c>
      <c r="Q2073" t="str">
        <f t="shared" si="4247"/>
        <v>MEDIUM</v>
      </c>
      <c r="R2073" t="str">
        <f t="shared" si="4247"/>
        <v>MEDIUM</v>
      </c>
    </row>
    <row r="2074" spans="1:18">
      <c r="A2074">
        <v>740</v>
      </c>
      <c r="B2074">
        <v>125614</v>
      </c>
      <c r="C2074">
        <v>163063</v>
      </c>
      <c r="D2074">
        <v>196718</v>
      </c>
      <c r="E2074">
        <f t="shared" si="4199"/>
        <v>6280700</v>
      </c>
      <c r="F2074">
        <f t="shared" si="4200"/>
        <v>8153150</v>
      </c>
      <c r="G2074">
        <f t="shared" si="4201"/>
        <v>9835900</v>
      </c>
      <c r="H2074" t="s">
        <v>136</v>
      </c>
      <c r="I2074" t="s">
        <v>29</v>
      </c>
      <c r="J2074">
        <f>_xlfn.NORM.DIST(B2074,U$2,U$3,TRUE)</f>
        <v>0.897555788285656</v>
      </c>
      <c r="K2074">
        <f>_xlfn.NORM.DIST(C2074,V$2,V$3,TRUE)</f>
        <v>0.976690352511154</v>
      </c>
      <c r="L2074">
        <f>_xlfn.NORM.DIST(D2074,W$2,W$3,TRUE)</f>
        <v>0.996611314518233</v>
      </c>
      <c r="M2074">
        <f t="shared" ref="M2074:O2074" si="4248">(J2074-U$10)/(U$11-U$10)</f>
        <v>0.848952233795454</v>
      </c>
      <c r="N2074">
        <f t="shared" si="4248"/>
        <v>0.965361030057658</v>
      </c>
      <c r="O2074">
        <f t="shared" si="4248"/>
        <v>0.99491944025554</v>
      </c>
      <c r="P2074" t="str">
        <f t="shared" ref="P2074:R2074" si="4249">IF(J2074&gt;0.66,"HIGH",IF(J2074&gt;0.33,"MEDIUM","LOW"))</f>
        <v>HIGH</v>
      </c>
      <c r="Q2074" t="str">
        <f t="shared" si="4249"/>
        <v>HIGH</v>
      </c>
      <c r="R2074" t="str">
        <f t="shared" si="4249"/>
        <v>HIGH</v>
      </c>
    </row>
    <row r="2075" spans="1:18">
      <c r="A2075">
        <v>619</v>
      </c>
      <c r="B2075">
        <v>22431</v>
      </c>
      <c r="C2075">
        <v>24168</v>
      </c>
      <c r="D2075">
        <v>15164</v>
      </c>
      <c r="E2075">
        <f t="shared" si="4199"/>
        <v>1121550</v>
      </c>
      <c r="F2075">
        <f t="shared" si="4200"/>
        <v>1208400</v>
      </c>
      <c r="G2075">
        <f t="shared" si="4201"/>
        <v>758200</v>
      </c>
      <c r="H2075" t="s">
        <v>121</v>
      </c>
      <c r="I2075" t="s">
        <v>29</v>
      </c>
      <c r="J2075">
        <f>_xlfn.NORM.DIST(B2075,U$2,U$3,TRUE)</f>
        <v>0.438721804334666</v>
      </c>
      <c r="K2075">
        <f>_xlfn.NORM.DIST(C2075,V$2,V$3,TRUE)</f>
        <v>0.465277167515488</v>
      </c>
      <c r="L2075">
        <f>_xlfn.NORM.DIST(D2075,W$2,W$3,TRUE)</f>
        <v>0.42456766677855</v>
      </c>
      <c r="M2075">
        <f t="shared" ref="M2075:O2075" si="4250">(J2075-U$10)/(U$11-U$10)</f>
        <v>0.17242940078482</v>
      </c>
      <c r="N2075">
        <f t="shared" si="4250"/>
        <v>0.20538274417155</v>
      </c>
      <c r="O2075">
        <f t="shared" si="4250"/>
        <v>0.137270672195383</v>
      </c>
      <c r="P2075" t="str">
        <f t="shared" ref="P2075:R2075" si="4251">IF(J2075&gt;0.66,"HIGH",IF(J2075&gt;0.33,"MEDIUM","LOW"))</f>
        <v>MEDIUM</v>
      </c>
      <c r="Q2075" t="str">
        <f t="shared" si="4251"/>
        <v>MEDIUM</v>
      </c>
      <c r="R2075" t="str">
        <f t="shared" si="4251"/>
        <v>MEDIUM</v>
      </c>
    </row>
    <row r="2076" spans="1:18">
      <c r="A2076">
        <v>6110</v>
      </c>
      <c r="B2076">
        <v>2950</v>
      </c>
      <c r="C2076">
        <v>3132</v>
      </c>
      <c r="D2076">
        <v>2371</v>
      </c>
      <c r="E2076">
        <f t="shared" si="4199"/>
        <v>147500</v>
      </c>
      <c r="F2076">
        <f t="shared" si="4200"/>
        <v>156600</v>
      </c>
      <c r="G2076">
        <f t="shared" si="4201"/>
        <v>118550</v>
      </c>
      <c r="H2076" t="s">
        <v>124</v>
      </c>
      <c r="I2076" t="s">
        <v>29</v>
      </c>
      <c r="J2076">
        <f>_xlfn.NORM.DIST(B2076,U$2,U$3,TRUE)</f>
        <v>0.336265492915037</v>
      </c>
      <c r="K2076">
        <f>_xlfn.NORM.DIST(C2076,V$2,V$3,TRUE)</f>
        <v>0.343953265662813</v>
      </c>
      <c r="L2076">
        <f>_xlfn.NORM.DIST(D2076,W$2,W$3,TRUE)</f>
        <v>0.346638124546143</v>
      </c>
      <c r="M2076">
        <f t="shared" ref="M2076:O2076" si="4252">(J2076-U$10)/(U$11-U$10)</f>
        <v>0.0213637942999468</v>
      </c>
      <c r="N2076">
        <f t="shared" si="4252"/>
        <v>0.0250910863258652</v>
      </c>
      <c r="O2076">
        <f t="shared" si="4252"/>
        <v>0.0204331263975998</v>
      </c>
      <c r="P2076" t="str">
        <f t="shared" ref="P2076:R2076" si="4253">IF(J2076&gt;0.66,"HIGH",IF(J2076&gt;0.33,"MEDIUM","LOW"))</f>
        <v>MEDIUM</v>
      </c>
      <c r="Q2076" t="str">
        <f t="shared" si="4253"/>
        <v>MEDIUM</v>
      </c>
      <c r="R2076" t="str">
        <f t="shared" si="4253"/>
        <v>MEDIUM</v>
      </c>
    </row>
    <row r="2077" spans="1:18">
      <c r="A2077">
        <v>5637</v>
      </c>
      <c r="B2077">
        <v>6491</v>
      </c>
      <c r="C2077">
        <v>3479</v>
      </c>
      <c r="D2077">
        <v>2459</v>
      </c>
      <c r="E2077">
        <f t="shared" si="4199"/>
        <v>324550</v>
      </c>
      <c r="F2077">
        <f t="shared" si="4200"/>
        <v>173950</v>
      </c>
      <c r="G2077">
        <f t="shared" si="4201"/>
        <v>122950</v>
      </c>
      <c r="H2077" t="s">
        <v>131</v>
      </c>
      <c r="I2077" t="s">
        <v>29</v>
      </c>
      <c r="J2077">
        <f>_xlfn.NORM.DIST(B2077,U$2,U$3,TRUE)</f>
        <v>0.354247292146621</v>
      </c>
      <c r="K2077">
        <f>_xlfn.NORM.DIST(C2077,V$2,V$3,TRUE)</f>
        <v>0.345864782176786</v>
      </c>
      <c r="L2077">
        <f>_xlfn.NORM.DIST(D2077,W$2,W$3,TRUE)</f>
        <v>0.347156682722212</v>
      </c>
      <c r="M2077">
        <f t="shared" ref="M2077:O2077" si="4254">(J2077-U$10)/(U$11-U$10)</f>
        <v>0.0478768647879407</v>
      </c>
      <c r="N2077">
        <f t="shared" si="4254"/>
        <v>0.0279316682395767</v>
      </c>
      <c r="O2077">
        <f t="shared" si="4254"/>
        <v>0.0212105859194919</v>
      </c>
      <c r="P2077" t="str">
        <f t="shared" ref="P2077:R2077" si="4255">IF(J2077&gt;0.66,"HIGH",IF(J2077&gt;0.33,"MEDIUM","LOW"))</f>
        <v>MEDIUM</v>
      </c>
      <c r="Q2077" t="str">
        <f t="shared" si="4255"/>
        <v>MEDIUM</v>
      </c>
      <c r="R2077" t="str">
        <f t="shared" si="4255"/>
        <v>MEDIUM</v>
      </c>
    </row>
    <row r="2078" spans="1:18">
      <c r="A2078">
        <v>2640</v>
      </c>
      <c r="B2078">
        <v>3085</v>
      </c>
      <c r="C2078">
        <v>3217</v>
      </c>
      <c r="D2078">
        <v>3635</v>
      </c>
      <c r="E2078">
        <f t="shared" si="4199"/>
        <v>154250</v>
      </c>
      <c r="F2078">
        <f t="shared" si="4200"/>
        <v>160850</v>
      </c>
      <c r="G2078">
        <f t="shared" si="4201"/>
        <v>181750</v>
      </c>
      <c r="H2078" t="s">
        <v>96</v>
      </c>
      <c r="I2078" t="s">
        <v>29</v>
      </c>
      <c r="J2078">
        <f>_xlfn.NORM.DIST(B2078,U$2,U$3,TRUE)</f>
        <v>0.336944537313227</v>
      </c>
      <c r="K2078">
        <f>_xlfn.NORM.DIST(C2078,V$2,V$3,TRUE)</f>
        <v>0.34442113817961</v>
      </c>
      <c r="L2078">
        <f>_xlfn.NORM.DIST(D2078,W$2,W$3,TRUE)</f>
        <v>0.354113641797728</v>
      </c>
      <c r="M2078">
        <f t="shared" ref="M2078:O2078" si="4256">(J2078-U$10)/(U$11-U$10)</f>
        <v>0.0223650040099335</v>
      </c>
      <c r="N2078">
        <f t="shared" si="4256"/>
        <v>0.0257863616213803</v>
      </c>
      <c r="O2078">
        <f t="shared" si="4256"/>
        <v>0.0316409567559437</v>
      </c>
      <c r="P2078" t="str">
        <f t="shared" ref="P2078:R2078" si="4257">IF(J2078&gt;0.66,"HIGH",IF(J2078&gt;0.33,"MEDIUM","LOW"))</f>
        <v>MEDIUM</v>
      </c>
      <c r="Q2078" t="str">
        <f t="shared" si="4257"/>
        <v>MEDIUM</v>
      </c>
      <c r="R2078" t="str">
        <f t="shared" si="4257"/>
        <v>MEDIUM</v>
      </c>
    </row>
    <row r="2079" spans="1:18">
      <c r="A2079">
        <v>2601</v>
      </c>
      <c r="B2079">
        <v>4680</v>
      </c>
      <c r="C2079">
        <v>4989</v>
      </c>
      <c r="D2079">
        <v>5015</v>
      </c>
      <c r="E2079">
        <f t="shared" si="4199"/>
        <v>234000</v>
      </c>
      <c r="F2079">
        <f t="shared" si="4200"/>
        <v>249450</v>
      </c>
      <c r="G2079">
        <f t="shared" si="4201"/>
        <v>250750</v>
      </c>
      <c r="H2079" t="s">
        <v>103</v>
      </c>
      <c r="I2079" t="s">
        <v>29</v>
      </c>
      <c r="J2079">
        <f>_xlfn.NORM.DIST(B2079,U$2,U$3,TRUE)</f>
        <v>0.34500704973661</v>
      </c>
      <c r="K2079">
        <f>_xlfn.NORM.DIST(C2079,V$2,V$3,TRUE)</f>
        <v>0.354228178582479</v>
      </c>
      <c r="L2079">
        <f>_xlfn.NORM.DIST(D2079,W$2,W$3,TRUE)</f>
        <v>0.362339801803857</v>
      </c>
      <c r="M2079">
        <f t="shared" ref="M2079:O2079" si="4258">(J2079-U$10)/(U$11-U$10)</f>
        <v>0.0342526887426157</v>
      </c>
      <c r="N2079">
        <f t="shared" si="4258"/>
        <v>0.0403599744527585</v>
      </c>
      <c r="O2079">
        <f t="shared" si="4258"/>
        <v>0.0439742044425478</v>
      </c>
      <c r="P2079" t="str">
        <f t="shared" ref="P2079:R2079" si="4259">IF(J2079&gt;0.66,"HIGH",IF(J2079&gt;0.33,"MEDIUM","LOW"))</f>
        <v>MEDIUM</v>
      </c>
      <c r="Q2079" t="str">
        <f t="shared" si="4259"/>
        <v>MEDIUM</v>
      </c>
      <c r="R2079" t="str">
        <f t="shared" si="4259"/>
        <v>MEDIUM</v>
      </c>
    </row>
    <row r="2080" spans="1:18">
      <c r="A2080">
        <v>1403</v>
      </c>
      <c r="B2080">
        <v>36075</v>
      </c>
      <c r="C2080">
        <v>30196</v>
      </c>
      <c r="D2080">
        <v>35622</v>
      </c>
      <c r="E2080">
        <f t="shared" si="4199"/>
        <v>1803750</v>
      </c>
      <c r="F2080">
        <f t="shared" si="4200"/>
        <v>1509800</v>
      </c>
      <c r="G2080">
        <f t="shared" si="4201"/>
        <v>1781100</v>
      </c>
      <c r="H2080" t="s">
        <v>95</v>
      </c>
      <c r="I2080" t="s">
        <v>29</v>
      </c>
      <c r="J2080">
        <f>_xlfn.NORM.DIST(B2080,U$2,U$3,TRUE)</f>
        <v>0.51348816984706</v>
      </c>
      <c r="K2080">
        <f>_xlfn.NORM.DIST(C2080,V$2,V$3,TRUE)</f>
        <v>0.501192423635745</v>
      </c>
      <c r="L2080">
        <f>_xlfn.NORM.DIST(D2080,W$2,W$3,TRUE)</f>
        <v>0.554212496969451</v>
      </c>
      <c r="M2080">
        <f t="shared" ref="M2080:O2080" si="4260">(J2080-U$10)/(U$11-U$10)</f>
        <v>0.282667864324078</v>
      </c>
      <c r="N2080">
        <f t="shared" si="4260"/>
        <v>0.258754099436207</v>
      </c>
      <c r="O2080">
        <f t="shared" si="4260"/>
        <v>0.331643478078183</v>
      </c>
      <c r="P2080" t="str">
        <f t="shared" ref="P2080:R2080" si="4261">IF(J2080&gt;0.66,"HIGH",IF(J2080&gt;0.33,"MEDIUM","LOW"))</f>
        <v>MEDIUM</v>
      </c>
      <c r="Q2080" t="str">
        <f t="shared" si="4261"/>
        <v>MEDIUM</v>
      </c>
      <c r="R2080" t="str">
        <f t="shared" si="4261"/>
        <v>MEDIUM</v>
      </c>
    </row>
    <row r="2081" spans="1:18">
      <c r="A2081">
        <v>3309</v>
      </c>
      <c r="B2081">
        <v>5006</v>
      </c>
      <c r="C2081">
        <v>4310</v>
      </c>
      <c r="D2081">
        <v>4135</v>
      </c>
      <c r="E2081">
        <f t="shared" si="4199"/>
        <v>250300</v>
      </c>
      <c r="F2081">
        <f t="shared" si="4200"/>
        <v>215500</v>
      </c>
      <c r="G2081">
        <f t="shared" si="4201"/>
        <v>206750</v>
      </c>
      <c r="H2081" t="s">
        <v>184</v>
      </c>
      <c r="I2081" t="s">
        <v>29</v>
      </c>
      <c r="J2081">
        <f>_xlfn.NORM.DIST(B2081,U$2,U$3,TRUE)</f>
        <v>0.346663781301164</v>
      </c>
      <c r="K2081">
        <f>_xlfn.NORM.DIST(C2081,V$2,V$3,TRUE)</f>
        <v>0.350458426373892</v>
      </c>
      <c r="L2081">
        <f>_xlfn.NORM.DIST(D2081,W$2,W$3,TRUE)</f>
        <v>0.357086513367477</v>
      </c>
      <c r="M2081">
        <f t="shared" ref="M2081:O2081" si="4262">(J2081-U$10)/(U$11-U$10)</f>
        <v>0.0366954387803077</v>
      </c>
      <c r="N2081">
        <f t="shared" si="4262"/>
        <v>0.0347579878287293</v>
      </c>
      <c r="O2081">
        <f t="shared" si="4262"/>
        <v>0.0360980985308262</v>
      </c>
      <c r="P2081" t="str">
        <f t="shared" ref="P2081:R2081" si="4263">IF(J2081&gt;0.66,"HIGH",IF(J2081&gt;0.33,"MEDIUM","LOW"))</f>
        <v>MEDIUM</v>
      </c>
      <c r="Q2081" t="str">
        <f t="shared" si="4263"/>
        <v>MEDIUM</v>
      </c>
      <c r="R2081" t="str">
        <f t="shared" si="4263"/>
        <v>MEDIUM</v>
      </c>
    </row>
    <row r="2082" spans="1:18">
      <c r="A2082">
        <v>603</v>
      </c>
      <c r="B2082">
        <v>37792</v>
      </c>
      <c r="C2082">
        <v>25095</v>
      </c>
      <c r="D2082">
        <v>15285</v>
      </c>
      <c r="E2082">
        <f t="shared" si="4199"/>
        <v>1889600</v>
      </c>
      <c r="F2082">
        <f t="shared" si="4200"/>
        <v>1254750</v>
      </c>
      <c r="G2082">
        <f t="shared" si="4201"/>
        <v>764250</v>
      </c>
      <c r="H2082" t="s">
        <v>166</v>
      </c>
      <c r="I2082" t="s">
        <v>29</v>
      </c>
      <c r="J2082">
        <f>_xlfn.NORM.DIST(B2082,U$2,U$3,TRUE)</f>
        <v>0.52291783390504</v>
      </c>
      <c r="K2082">
        <f>_xlfn.NORM.DIST(C2082,V$2,V$3,TRUE)</f>
        <v>0.470789253130599</v>
      </c>
      <c r="L2082">
        <f>_xlfn.NORM.DIST(D2082,W$2,W$3,TRUE)</f>
        <v>0.425324468230125</v>
      </c>
      <c r="M2082">
        <f t="shared" ref="M2082:O2082" si="4264">(J2082-U$10)/(U$11-U$10)</f>
        <v>0.296571331081074</v>
      </c>
      <c r="N2082">
        <f t="shared" si="4264"/>
        <v>0.213573900560028</v>
      </c>
      <c r="O2082">
        <f t="shared" si="4264"/>
        <v>0.138405323082905</v>
      </c>
      <c r="P2082" t="str">
        <f t="shared" ref="P2082:R2082" si="4265">IF(J2082&gt;0.66,"HIGH",IF(J2082&gt;0.33,"MEDIUM","LOW"))</f>
        <v>MEDIUM</v>
      </c>
      <c r="Q2082" t="str">
        <f t="shared" si="4265"/>
        <v>MEDIUM</v>
      </c>
      <c r="R2082" t="str">
        <f t="shared" si="4265"/>
        <v>MEDIUM</v>
      </c>
    </row>
    <row r="2083" spans="1:18">
      <c r="A2083">
        <v>2729</v>
      </c>
      <c r="B2083">
        <v>5765</v>
      </c>
      <c r="C2083">
        <v>4231</v>
      </c>
      <c r="D2083">
        <v>3205</v>
      </c>
      <c r="E2083">
        <f t="shared" si="4199"/>
        <v>288250</v>
      </c>
      <c r="F2083">
        <f t="shared" si="4200"/>
        <v>211550</v>
      </c>
      <c r="G2083">
        <f t="shared" si="4201"/>
        <v>160250</v>
      </c>
      <c r="H2083" t="s">
        <v>196</v>
      </c>
      <c r="I2083" t="s">
        <v>29</v>
      </c>
      <c r="J2083">
        <f>_xlfn.NORM.DIST(B2083,U$2,U$3,TRUE)</f>
        <v>0.35053235149253</v>
      </c>
      <c r="K2083">
        <f>_xlfn.NORM.DIST(C2083,V$2,V$3,TRUE)</f>
        <v>0.350020771363611</v>
      </c>
      <c r="L2083">
        <f>_xlfn.NORM.DIST(D2083,W$2,W$3,TRUE)</f>
        <v>0.351564056891611</v>
      </c>
      <c r="M2083">
        <f t="shared" ref="M2083:O2083" si="4266">(J2083-U$10)/(U$11-U$10)</f>
        <v>0.0423994104936206</v>
      </c>
      <c r="N2083">
        <f t="shared" si="4266"/>
        <v>0.0341076168287609</v>
      </c>
      <c r="O2083">
        <f t="shared" si="4266"/>
        <v>0.0278184366345572</v>
      </c>
      <c r="P2083" t="str">
        <f t="shared" ref="P2083:R2083" si="4267">IF(J2083&gt;0.66,"HIGH",IF(J2083&gt;0.33,"MEDIUM","LOW"))</f>
        <v>MEDIUM</v>
      </c>
      <c r="Q2083" t="str">
        <f t="shared" si="4267"/>
        <v>MEDIUM</v>
      </c>
      <c r="R2083" t="str">
        <f t="shared" si="4267"/>
        <v>MEDIUM</v>
      </c>
    </row>
    <row r="2084" spans="1:18">
      <c r="A2084">
        <v>4866</v>
      </c>
      <c r="B2084">
        <v>5758</v>
      </c>
      <c r="C2084">
        <v>3032</v>
      </c>
      <c r="D2084">
        <v>2072</v>
      </c>
      <c r="E2084">
        <f t="shared" si="4199"/>
        <v>287900</v>
      </c>
      <c r="F2084">
        <f t="shared" si="4200"/>
        <v>151600</v>
      </c>
      <c r="G2084">
        <f t="shared" si="4201"/>
        <v>103600</v>
      </c>
      <c r="H2084" t="s">
        <v>156</v>
      </c>
      <c r="I2084" t="s">
        <v>29</v>
      </c>
      <c r="J2084">
        <f>_xlfn.NORM.DIST(B2084,U$2,U$3,TRUE)</f>
        <v>0.350496601312148</v>
      </c>
      <c r="K2084">
        <f>_xlfn.NORM.DIST(C2084,V$2,V$3,TRUE)</f>
        <v>0.343403133204876</v>
      </c>
      <c r="L2084">
        <f>_xlfn.NORM.DIST(D2084,W$2,W$3,TRUE)</f>
        <v>0.344878356103225</v>
      </c>
      <c r="M2084">
        <f t="shared" ref="M2084:O2084" si="4268">(J2084-U$10)/(U$11-U$10)</f>
        <v>0.0423466990246394</v>
      </c>
      <c r="N2084">
        <f t="shared" si="4268"/>
        <v>0.0242735698154197</v>
      </c>
      <c r="O2084">
        <f t="shared" si="4268"/>
        <v>0.0177947556314825</v>
      </c>
      <c r="P2084" t="str">
        <f t="shared" ref="P2084:R2084" si="4269">IF(J2084&gt;0.66,"HIGH",IF(J2084&gt;0.33,"MEDIUM","LOW"))</f>
        <v>MEDIUM</v>
      </c>
      <c r="Q2084" t="str">
        <f t="shared" si="4269"/>
        <v>MEDIUM</v>
      </c>
      <c r="R2084" t="str">
        <f t="shared" si="4269"/>
        <v>MEDIUM</v>
      </c>
    </row>
    <row r="2085" spans="1:18">
      <c r="A2085">
        <v>975</v>
      </c>
      <c r="B2085">
        <v>76880</v>
      </c>
      <c r="C2085">
        <v>80732</v>
      </c>
      <c r="D2085">
        <v>91255</v>
      </c>
      <c r="E2085">
        <f t="shared" si="4199"/>
        <v>3844000</v>
      </c>
      <c r="F2085">
        <f t="shared" si="4200"/>
        <v>4036600</v>
      </c>
      <c r="G2085">
        <f t="shared" si="4201"/>
        <v>4562750</v>
      </c>
      <c r="H2085" t="s">
        <v>362</v>
      </c>
      <c r="I2085" t="s">
        <v>29</v>
      </c>
      <c r="J2085">
        <f>_xlfn.NORM.DIST(B2085,U$2,U$3,TRUE)</f>
        <v>0.72446148531287</v>
      </c>
      <c r="K2085">
        <f>_xlfn.NORM.DIST(C2085,V$2,V$3,TRUE)</f>
        <v>0.775969401731208</v>
      </c>
      <c r="L2085">
        <f>_xlfn.NORM.DIST(D2085,W$2,W$3,TRUE)</f>
        <v>0.847148130442241</v>
      </c>
      <c r="M2085">
        <f t="shared" ref="M2085:O2085" si="4270">(J2085-U$10)/(U$11-U$10)</f>
        <v>0.593735200356061</v>
      </c>
      <c r="N2085">
        <f t="shared" si="4270"/>
        <v>0.667082517515072</v>
      </c>
      <c r="O2085">
        <f t="shared" si="4270"/>
        <v>0.77083354016797</v>
      </c>
      <c r="P2085" t="str">
        <f t="shared" ref="P2085:R2085" si="4271">IF(J2085&gt;0.66,"HIGH",IF(J2085&gt;0.33,"MEDIUM","LOW"))</f>
        <v>HIGH</v>
      </c>
      <c r="Q2085" t="str">
        <f t="shared" si="4271"/>
        <v>HIGH</v>
      </c>
      <c r="R2085" t="str">
        <f t="shared" si="4271"/>
        <v>HIGH</v>
      </c>
    </row>
    <row r="2086" spans="1:18">
      <c r="A2086">
        <v>1849</v>
      </c>
      <c r="B2086">
        <v>101326</v>
      </c>
      <c r="C2086">
        <v>91632</v>
      </c>
      <c r="D2086">
        <v>95667</v>
      </c>
      <c r="E2086">
        <f t="shared" si="4199"/>
        <v>5066300</v>
      </c>
      <c r="F2086">
        <f t="shared" si="4200"/>
        <v>4581600</v>
      </c>
      <c r="G2086">
        <f t="shared" si="4201"/>
        <v>4783350</v>
      </c>
      <c r="H2086" t="s">
        <v>139</v>
      </c>
      <c r="I2086" t="s">
        <v>29</v>
      </c>
      <c r="J2086">
        <f>_xlfn.NORM.DIST(B2086,U$2,U$3,TRUE)</f>
        <v>0.824599190657539</v>
      </c>
      <c r="K2086">
        <f>_xlfn.NORM.DIST(C2086,V$2,V$3,TRUE)</f>
        <v>0.821641395755249</v>
      </c>
      <c r="L2086">
        <f>_xlfn.NORM.DIST(D2086,W$2,W$3,TRUE)</f>
        <v>0.863175767929546</v>
      </c>
      <c r="M2086">
        <f t="shared" ref="M2086:O2086" si="4272">(J2086-U$10)/(U$11-U$10)</f>
        <v>0.741382163049644</v>
      </c>
      <c r="N2086">
        <f t="shared" si="4272"/>
        <v>0.734952734298172</v>
      </c>
      <c r="O2086">
        <f t="shared" si="4272"/>
        <v>0.794863321112514</v>
      </c>
      <c r="P2086" t="str">
        <f t="shared" ref="P2086:R2086" si="4273">IF(J2086&gt;0.66,"HIGH",IF(J2086&gt;0.33,"MEDIUM","LOW"))</f>
        <v>HIGH</v>
      </c>
      <c r="Q2086" t="str">
        <f t="shared" si="4273"/>
        <v>HIGH</v>
      </c>
      <c r="R2086" t="str">
        <f t="shared" si="4273"/>
        <v>HIGH</v>
      </c>
    </row>
    <row r="2087" spans="1:18">
      <c r="A2087">
        <v>6026</v>
      </c>
      <c r="B2087">
        <v>524</v>
      </c>
      <c r="C2087">
        <v>521</v>
      </c>
      <c r="D2087">
        <v>510</v>
      </c>
      <c r="E2087">
        <f t="shared" si="4199"/>
        <v>26200</v>
      </c>
      <c r="F2087">
        <f t="shared" si="4200"/>
        <v>26050</v>
      </c>
      <c r="G2087">
        <f t="shared" si="4201"/>
        <v>25500</v>
      </c>
      <c r="H2087" t="s">
        <v>286</v>
      </c>
      <c r="I2087" t="s">
        <v>29</v>
      </c>
      <c r="J2087">
        <f>_xlfn.NORM.DIST(B2087,U$2,U$3,TRUE)</f>
        <v>0.324155632385273</v>
      </c>
      <c r="K2087">
        <f>_xlfn.NORM.DIST(C2087,V$2,V$3,TRUE)</f>
        <v>0.32970067741649</v>
      </c>
      <c r="L2087">
        <f>_xlfn.NORM.DIST(D2087,W$2,W$3,TRUE)</f>
        <v>0.3357403995422</v>
      </c>
      <c r="M2087">
        <f t="shared" ref="M2087:O2087" si="4274">(J2087-U$10)/(U$11-U$10)</f>
        <v>0.00350854067985973</v>
      </c>
      <c r="N2087">
        <f t="shared" si="4274"/>
        <v>0.00391123038419077</v>
      </c>
      <c r="O2087">
        <f t="shared" si="4274"/>
        <v>0.00409447730811175</v>
      </c>
      <c r="P2087" t="str">
        <f t="shared" ref="P2087:R2087" si="4275">IF(J2087&gt;0.66,"HIGH",IF(J2087&gt;0.33,"MEDIUM","LOW"))</f>
        <v>LOW</v>
      </c>
      <c r="Q2087" t="str">
        <f t="shared" si="4275"/>
        <v>LOW</v>
      </c>
      <c r="R2087" t="str">
        <f t="shared" si="4275"/>
        <v>MEDIUM</v>
      </c>
    </row>
    <row r="2088" spans="1:18">
      <c r="A2088">
        <v>2563</v>
      </c>
      <c r="B2088">
        <v>1678</v>
      </c>
      <c r="C2088">
        <v>1920</v>
      </c>
      <c r="D2088">
        <v>1670</v>
      </c>
      <c r="E2088">
        <f t="shared" si="4199"/>
        <v>83900</v>
      </c>
      <c r="F2088">
        <f t="shared" si="4200"/>
        <v>96000</v>
      </c>
      <c r="G2088">
        <f t="shared" si="4201"/>
        <v>83500</v>
      </c>
      <c r="H2088" t="s">
        <v>47</v>
      </c>
      <c r="I2088" t="s">
        <v>29</v>
      </c>
      <c r="J2088">
        <f>_xlfn.NORM.DIST(B2088,U$2,U$3,TRUE)</f>
        <v>0.329893857855113</v>
      </c>
      <c r="K2088">
        <f>_xlfn.NORM.DIST(C2088,V$2,V$3,TRUE)</f>
        <v>0.337308236642994</v>
      </c>
      <c r="L2088">
        <f>_xlfn.NORM.DIST(D2088,W$2,W$3,TRUE)</f>
        <v>0.342517664529806</v>
      </c>
      <c r="M2088">
        <f t="shared" ref="M2088:O2088" si="4276">(J2088-U$10)/(U$11-U$10)</f>
        <v>0.0119692055109214</v>
      </c>
      <c r="N2088">
        <f t="shared" si="4276"/>
        <v>0.0152163355131961</v>
      </c>
      <c r="O2088">
        <f t="shared" si="4276"/>
        <v>0.0142554379103383</v>
      </c>
      <c r="P2088" t="str">
        <f t="shared" ref="P2088:R2088" si="4277">IF(J2088&gt;0.66,"HIGH",IF(J2088&gt;0.33,"MEDIUM","LOW"))</f>
        <v>LOW</v>
      </c>
      <c r="Q2088" t="str">
        <f t="shared" si="4277"/>
        <v>MEDIUM</v>
      </c>
      <c r="R2088" t="str">
        <f t="shared" si="4277"/>
        <v>MEDIUM</v>
      </c>
    </row>
    <row r="2089" spans="1:18">
      <c r="A2089">
        <v>715</v>
      </c>
      <c r="B2089">
        <v>34305</v>
      </c>
      <c r="C2089">
        <v>35530</v>
      </c>
      <c r="D2089">
        <v>25514</v>
      </c>
      <c r="E2089">
        <f t="shared" si="4199"/>
        <v>1715250</v>
      </c>
      <c r="F2089">
        <f t="shared" si="4200"/>
        <v>1776500</v>
      </c>
      <c r="G2089">
        <f t="shared" si="4201"/>
        <v>1275700</v>
      </c>
      <c r="H2089" t="s">
        <v>96</v>
      </c>
      <c r="I2089" t="s">
        <v>29</v>
      </c>
      <c r="J2089">
        <f>_xlfn.NORM.DIST(B2089,U$2,U$3,TRUE)</f>
        <v>0.503759588785231</v>
      </c>
      <c r="K2089">
        <f>_xlfn.NORM.DIST(C2089,V$2,V$3,TRUE)</f>
        <v>0.532974043145964</v>
      </c>
      <c r="L2089">
        <f>_xlfn.NORM.DIST(D2089,W$2,W$3,TRUE)</f>
        <v>0.490017977907917</v>
      </c>
      <c r="M2089">
        <f t="shared" ref="M2089:O2089" si="4278">(J2089-U$10)/(U$11-U$10)</f>
        <v>0.26832366260552</v>
      </c>
      <c r="N2089">
        <f t="shared" si="4278"/>
        <v>0.305982722840324</v>
      </c>
      <c r="O2089">
        <f t="shared" si="4278"/>
        <v>0.235398461798598</v>
      </c>
      <c r="P2089" t="str">
        <f t="shared" ref="P2089:R2089" si="4279">IF(J2089&gt;0.66,"HIGH",IF(J2089&gt;0.33,"MEDIUM","LOW"))</f>
        <v>MEDIUM</v>
      </c>
      <c r="Q2089" t="str">
        <f t="shared" si="4279"/>
        <v>MEDIUM</v>
      </c>
      <c r="R2089" t="str">
        <f t="shared" si="4279"/>
        <v>MEDIUM</v>
      </c>
    </row>
    <row r="2090" spans="1:18">
      <c r="A2090">
        <v>3041</v>
      </c>
      <c r="B2090">
        <v>37394</v>
      </c>
      <c r="C2090">
        <v>38654</v>
      </c>
      <c r="D2090">
        <v>20269</v>
      </c>
      <c r="E2090">
        <f t="shared" si="4199"/>
        <v>1869700</v>
      </c>
      <c r="F2090">
        <f t="shared" si="4200"/>
        <v>1932700</v>
      </c>
      <c r="G2090">
        <f t="shared" si="4201"/>
        <v>1013450</v>
      </c>
      <c r="H2090" t="s">
        <v>170</v>
      </c>
      <c r="I2090" t="s">
        <v>29</v>
      </c>
      <c r="J2090">
        <f>_xlfn.NORM.DIST(B2090,U$2,U$3,TRUE)</f>
        <v>0.520732989797422</v>
      </c>
      <c r="K2090">
        <f>_xlfn.NORM.DIST(C2090,V$2,V$3,TRUE)</f>
        <v>0.55150356709421</v>
      </c>
      <c r="L2090">
        <f>_xlfn.NORM.DIST(D2090,W$2,W$3,TRUE)</f>
        <v>0.456704320328611</v>
      </c>
      <c r="M2090">
        <f t="shared" ref="M2090:O2090" si="4280">(J2090-U$10)/(U$11-U$10)</f>
        <v>0.29334991118396</v>
      </c>
      <c r="N2090">
        <f t="shared" si="4280"/>
        <v>0.333518258218813</v>
      </c>
      <c r="O2090">
        <f t="shared" si="4280"/>
        <v>0.185452242667656</v>
      </c>
      <c r="P2090" t="str">
        <f t="shared" ref="P2090:R2090" si="4281">IF(J2090&gt;0.66,"HIGH",IF(J2090&gt;0.33,"MEDIUM","LOW"))</f>
        <v>MEDIUM</v>
      </c>
      <c r="Q2090" t="str">
        <f t="shared" si="4281"/>
        <v>MEDIUM</v>
      </c>
      <c r="R2090" t="str">
        <f t="shared" si="4281"/>
        <v>MEDIUM</v>
      </c>
    </row>
    <row r="2091" spans="1:18">
      <c r="A2091">
        <v>3865</v>
      </c>
      <c r="B2091">
        <v>16720</v>
      </c>
      <c r="C2091">
        <v>11244</v>
      </c>
      <c r="D2091">
        <v>12652</v>
      </c>
      <c r="E2091">
        <f t="shared" si="4199"/>
        <v>836000</v>
      </c>
      <c r="F2091">
        <f t="shared" si="4200"/>
        <v>562200</v>
      </c>
      <c r="G2091">
        <f t="shared" si="4201"/>
        <v>632600</v>
      </c>
      <c r="H2091" t="s">
        <v>385</v>
      </c>
      <c r="I2091" t="s">
        <v>29</v>
      </c>
      <c r="J2091">
        <f>_xlfn.NORM.DIST(B2091,U$2,U$3,TRUE)</f>
        <v>0.407914260268225</v>
      </c>
      <c r="K2091">
        <f>_xlfn.NORM.DIST(C2091,V$2,V$3,TRUE)</f>
        <v>0.389585568668234</v>
      </c>
      <c r="L2091">
        <f>_xlfn.NORM.DIST(D2091,W$2,W$3,TRUE)</f>
        <v>0.408923029590574</v>
      </c>
      <c r="M2091">
        <f t="shared" ref="M2091:O2091" si="4282">(J2091-U$10)/(U$11-U$10)</f>
        <v>0.127005548762223</v>
      </c>
      <c r="N2091">
        <f t="shared" si="4282"/>
        <v>0.0929023208355687</v>
      </c>
      <c r="O2091">
        <f t="shared" si="4282"/>
        <v>0.113815112704367</v>
      </c>
      <c r="P2091" t="str">
        <f t="shared" ref="P2091:R2091" si="4283">IF(J2091&gt;0.66,"HIGH",IF(J2091&gt;0.33,"MEDIUM","LOW"))</f>
        <v>MEDIUM</v>
      </c>
      <c r="Q2091" t="str">
        <f t="shared" si="4283"/>
        <v>MEDIUM</v>
      </c>
      <c r="R2091" t="str">
        <f t="shared" si="4283"/>
        <v>MEDIUM</v>
      </c>
    </row>
    <row r="2092" spans="1:18">
      <c r="A2092">
        <v>1242</v>
      </c>
      <c r="B2092">
        <v>10568</v>
      </c>
      <c r="C2092">
        <v>6130</v>
      </c>
      <c r="D2092">
        <v>6113</v>
      </c>
      <c r="E2092">
        <f t="shared" si="4199"/>
        <v>528400</v>
      </c>
      <c r="F2092">
        <f t="shared" si="4200"/>
        <v>306500</v>
      </c>
      <c r="G2092">
        <f t="shared" si="4201"/>
        <v>305650</v>
      </c>
      <c r="H2092" t="s">
        <v>187</v>
      </c>
      <c r="I2092" t="s">
        <v>29</v>
      </c>
      <c r="J2092">
        <f>_xlfn.NORM.DIST(B2092,U$2,U$3,TRUE)</f>
        <v>0.375358594657501</v>
      </c>
      <c r="K2092">
        <f>_xlfn.NORM.DIST(C2092,V$2,V$3,TRUE)</f>
        <v>0.360595037855282</v>
      </c>
      <c r="L2092">
        <f>_xlfn.NORM.DIST(D2092,W$2,W$3,TRUE)</f>
        <v>0.368930899923599</v>
      </c>
      <c r="M2092">
        <f t="shared" ref="M2092:O2092" si="4284">(J2092-U$10)/(U$11-U$10)</f>
        <v>0.0790041977291953</v>
      </c>
      <c r="N2092">
        <f t="shared" si="4284"/>
        <v>0.0498213550713747</v>
      </c>
      <c r="O2092">
        <f t="shared" si="4284"/>
        <v>0.0538560503556999</v>
      </c>
      <c r="P2092" t="str">
        <f t="shared" ref="P2092:R2092" si="4285">IF(J2092&gt;0.66,"HIGH",IF(J2092&gt;0.33,"MEDIUM","LOW"))</f>
        <v>MEDIUM</v>
      </c>
      <c r="Q2092" t="str">
        <f t="shared" si="4285"/>
        <v>MEDIUM</v>
      </c>
      <c r="R2092" t="str">
        <f t="shared" si="4285"/>
        <v>MEDIUM</v>
      </c>
    </row>
    <row r="2093" spans="1:18">
      <c r="A2093">
        <v>3313</v>
      </c>
      <c r="B2093">
        <v>2568</v>
      </c>
      <c r="C2093">
        <v>2770</v>
      </c>
      <c r="D2093">
        <v>2362</v>
      </c>
      <c r="E2093">
        <f t="shared" si="4199"/>
        <v>128400</v>
      </c>
      <c r="F2093">
        <f t="shared" si="4200"/>
        <v>138500</v>
      </c>
      <c r="G2093">
        <f t="shared" si="4201"/>
        <v>118100</v>
      </c>
      <c r="H2093" t="s">
        <v>247</v>
      </c>
      <c r="I2093" t="s">
        <v>29</v>
      </c>
      <c r="J2093">
        <f>_xlfn.NORM.DIST(B2093,U$2,U$3,TRUE)</f>
        <v>0.334346947171142</v>
      </c>
      <c r="K2093">
        <f>_xlfn.NORM.DIST(C2093,V$2,V$3,TRUE)</f>
        <v>0.341963361173084</v>
      </c>
      <c r="L2093">
        <f>_xlfn.NORM.DIST(D2093,W$2,W$3,TRUE)</f>
        <v>0.346585106360694</v>
      </c>
      <c r="M2093">
        <f t="shared" ref="M2093:O2093" si="4286">(J2093-U$10)/(U$11-U$10)</f>
        <v>0.0185350151612615</v>
      </c>
      <c r="N2093">
        <f t="shared" si="4286"/>
        <v>0.0221340170762827</v>
      </c>
      <c r="O2093">
        <f t="shared" si="4286"/>
        <v>0.0203536377403714</v>
      </c>
      <c r="P2093" t="str">
        <f t="shared" ref="P2093:R2093" si="4287">IF(J2093&gt;0.66,"HIGH",IF(J2093&gt;0.33,"MEDIUM","LOW"))</f>
        <v>MEDIUM</v>
      </c>
      <c r="Q2093" t="str">
        <f t="shared" si="4287"/>
        <v>MEDIUM</v>
      </c>
      <c r="R2093" t="str">
        <f t="shared" si="4287"/>
        <v>MEDIUM</v>
      </c>
    </row>
    <row r="2094" spans="1:18">
      <c r="A2094">
        <v>1490</v>
      </c>
      <c r="B2094">
        <v>53360</v>
      </c>
      <c r="C2094">
        <v>54079</v>
      </c>
      <c r="D2094">
        <v>38071</v>
      </c>
      <c r="E2094">
        <f t="shared" si="4199"/>
        <v>2668000</v>
      </c>
      <c r="F2094">
        <f t="shared" si="4200"/>
        <v>2703950</v>
      </c>
      <c r="G2094">
        <f t="shared" si="4201"/>
        <v>1903550</v>
      </c>
      <c r="H2094" t="s">
        <v>223</v>
      </c>
      <c r="I2094" t="s">
        <v>29</v>
      </c>
      <c r="J2094">
        <f>_xlfn.NORM.DIST(B2094,U$2,U$3,TRUE)</f>
        <v>0.607196523771978</v>
      </c>
      <c r="K2094">
        <f>_xlfn.NORM.DIST(C2094,V$2,V$3,TRUE)</f>
        <v>0.640617667460783</v>
      </c>
      <c r="L2094">
        <f>_xlfn.NORM.DIST(D2094,W$2,W$3,TRUE)</f>
        <v>0.569617488839556</v>
      </c>
      <c r="M2094">
        <f t="shared" ref="M2094:O2094" si="4288">(J2094-U$10)/(U$11-U$10)</f>
        <v>0.420835138962611</v>
      </c>
      <c r="N2094">
        <f t="shared" si="4288"/>
        <v>0.465944998928372</v>
      </c>
      <c r="O2094">
        <f t="shared" si="4288"/>
        <v>0.354739744161335</v>
      </c>
      <c r="P2094" t="str">
        <f t="shared" ref="P2094:R2094" si="4289">IF(J2094&gt;0.66,"HIGH",IF(J2094&gt;0.33,"MEDIUM","LOW"))</f>
        <v>MEDIUM</v>
      </c>
      <c r="Q2094" t="str">
        <f t="shared" si="4289"/>
        <v>MEDIUM</v>
      </c>
      <c r="R2094" t="str">
        <f t="shared" si="4289"/>
        <v>MEDIUM</v>
      </c>
    </row>
    <row r="2095" spans="1:18">
      <c r="A2095">
        <v>1789</v>
      </c>
      <c r="B2095">
        <v>22537</v>
      </c>
      <c r="C2095">
        <v>14268</v>
      </c>
      <c r="D2095">
        <v>12209</v>
      </c>
      <c r="E2095">
        <f t="shared" si="4199"/>
        <v>1126850</v>
      </c>
      <c r="F2095">
        <f t="shared" si="4200"/>
        <v>713400</v>
      </c>
      <c r="G2095">
        <f t="shared" si="4201"/>
        <v>610450</v>
      </c>
      <c r="H2095" t="s">
        <v>290</v>
      </c>
      <c r="I2095" t="s">
        <v>29</v>
      </c>
      <c r="J2095">
        <f>_xlfn.NORM.DIST(B2095,U$2,U$3,TRUE)</f>
        <v>0.439297746879521</v>
      </c>
      <c r="K2095">
        <f>_xlfn.NORM.DIST(C2095,V$2,V$3,TRUE)</f>
        <v>0.407033883218926</v>
      </c>
      <c r="L2095">
        <f>_xlfn.NORM.DIST(D2095,W$2,W$3,TRUE)</f>
        <v>0.406178283100842</v>
      </c>
      <c r="M2095">
        <f t="shared" ref="M2095:O2095" si="4290">(J2095-U$10)/(U$11-U$10)</f>
        <v>0.173278593075987</v>
      </c>
      <c r="N2095">
        <f t="shared" si="4290"/>
        <v>0.118831140374996</v>
      </c>
      <c r="O2095">
        <f t="shared" si="4290"/>
        <v>0.109699992372453</v>
      </c>
      <c r="P2095" t="str">
        <f t="shared" ref="P2095:R2095" si="4291">IF(J2095&gt;0.66,"HIGH",IF(J2095&gt;0.33,"MEDIUM","LOW"))</f>
        <v>MEDIUM</v>
      </c>
      <c r="Q2095" t="str">
        <f t="shared" si="4291"/>
        <v>MEDIUM</v>
      </c>
      <c r="R2095" t="str">
        <f t="shared" si="4291"/>
        <v>MEDIUM</v>
      </c>
    </row>
    <row r="2096" spans="1:18">
      <c r="A2096">
        <v>156</v>
      </c>
      <c r="B2096">
        <v>11617</v>
      </c>
      <c r="C2096">
        <v>11371</v>
      </c>
      <c r="D2096">
        <v>10997</v>
      </c>
      <c r="E2096">
        <f t="shared" si="4199"/>
        <v>580850</v>
      </c>
      <c r="F2096">
        <f t="shared" si="4200"/>
        <v>568550</v>
      </c>
      <c r="G2096">
        <f t="shared" si="4201"/>
        <v>549850</v>
      </c>
      <c r="H2096" t="s">
        <v>291</v>
      </c>
      <c r="I2096" t="s">
        <v>29</v>
      </c>
      <c r="J2096">
        <f>_xlfn.NORM.DIST(B2096,U$2,U$3,TRUE)</f>
        <v>0.380854382634366</v>
      </c>
      <c r="K2096">
        <f>_xlfn.NORM.DIST(C2096,V$2,V$3,TRUE)</f>
        <v>0.39031415850672</v>
      </c>
      <c r="L2096">
        <f>_xlfn.NORM.DIST(D2096,W$2,W$3,TRUE)</f>
        <v>0.398692860021919</v>
      </c>
      <c r="M2096">
        <f t="shared" ref="M2096:O2096" si="4292">(J2096-U$10)/(U$11-U$10)</f>
        <v>0.0871074032060844</v>
      </c>
      <c r="N2096">
        <f t="shared" si="4292"/>
        <v>0.093985031396836</v>
      </c>
      <c r="O2096">
        <f t="shared" si="4292"/>
        <v>0.0984773104889741</v>
      </c>
      <c r="P2096" t="str">
        <f t="shared" ref="P2096:R2096" si="4293">IF(J2096&gt;0.66,"HIGH",IF(J2096&gt;0.33,"MEDIUM","LOW"))</f>
        <v>MEDIUM</v>
      </c>
      <c r="Q2096" t="str">
        <f t="shared" si="4293"/>
        <v>MEDIUM</v>
      </c>
      <c r="R2096" t="str">
        <f t="shared" si="4293"/>
        <v>MEDIUM</v>
      </c>
    </row>
    <row r="2097" spans="1:18">
      <c r="A2097">
        <v>414</v>
      </c>
      <c r="B2097">
        <v>61198</v>
      </c>
      <c r="C2097">
        <v>59469</v>
      </c>
      <c r="D2097">
        <v>35593</v>
      </c>
      <c r="E2097">
        <f t="shared" si="4199"/>
        <v>3059900</v>
      </c>
      <c r="F2097">
        <f t="shared" si="4200"/>
        <v>2973450</v>
      </c>
      <c r="G2097">
        <f t="shared" si="4201"/>
        <v>1779650</v>
      </c>
      <c r="H2097" t="s">
        <v>323</v>
      </c>
      <c r="I2097" t="s">
        <v>29</v>
      </c>
      <c r="J2097">
        <f>_xlfn.NORM.DIST(B2097,U$2,U$3,TRUE)</f>
        <v>0.648040097565626</v>
      </c>
      <c r="K2097">
        <f>_xlfn.NORM.DIST(C2097,V$2,V$3,TRUE)</f>
        <v>0.670287321077686</v>
      </c>
      <c r="L2097">
        <f>_xlfn.NORM.DIST(D2097,W$2,W$3,TRUE)</f>
        <v>0.554029539007766</v>
      </c>
      <c r="M2097">
        <f t="shared" ref="M2097:O2097" si="4294">(J2097-U$10)/(U$11-U$10)</f>
        <v>0.481056507081912</v>
      </c>
      <c r="N2097">
        <f t="shared" si="4294"/>
        <v>0.510035165471104</v>
      </c>
      <c r="O2097">
        <f t="shared" si="4294"/>
        <v>0.331369174410856</v>
      </c>
      <c r="P2097" t="str">
        <f t="shared" ref="P2097:R2097" si="4295">IF(J2097&gt;0.66,"HIGH",IF(J2097&gt;0.33,"MEDIUM","LOW"))</f>
        <v>MEDIUM</v>
      </c>
      <c r="Q2097" t="str">
        <f t="shared" si="4295"/>
        <v>HIGH</v>
      </c>
      <c r="R2097" t="str">
        <f t="shared" si="4295"/>
        <v>MEDIUM</v>
      </c>
    </row>
    <row r="2098" spans="1:18">
      <c r="A2098">
        <v>847</v>
      </c>
      <c r="B2098">
        <v>62753</v>
      </c>
      <c r="C2098">
        <v>53489</v>
      </c>
      <c r="D2098">
        <v>50839</v>
      </c>
      <c r="E2098">
        <f t="shared" si="4199"/>
        <v>3137650</v>
      </c>
      <c r="F2098">
        <f t="shared" si="4200"/>
        <v>2674450</v>
      </c>
      <c r="G2098">
        <f t="shared" si="4201"/>
        <v>2541950</v>
      </c>
      <c r="H2098" t="s">
        <v>392</v>
      </c>
      <c r="I2098" t="s">
        <v>29</v>
      </c>
      <c r="J2098">
        <f>_xlfn.NORM.DIST(B2098,U$2,U$3,TRUE)</f>
        <v>0.655960673148337</v>
      </c>
      <c r="K2098">
        <f>_xlfn.NORM.DIST(C2098,V$2,V$3,TRUE)</f>
        <v>0.637313866624877</v>
      </c>
      <c r="L2098">
        <f>_xlfn.NORM.DIST(D2098,W$2,W$3,TRUE)</f>
        <v>0.647727519007628</v>
      </c>
      <c r="M2098">
        <f t="shared" ref="M2098:O2098" si="4296">(J2098-U$10)/(U$11-U$10)</f>
        <v>0.492734914566355</v>
      </c>
      <c r="N2098">
        <f t="shared" si="4296"/>
        <v>0.461035432710984</v>
      </c>
      <c r="O2098">
        <f t="shared" si="4296"/>
        <v>0.471847890386698</v>
      </c>
      <c r="P2098" t="str">
        <f t="shared" ref="P2098:R2098" si="4297">IF(J2098&gt;0.66,"HIGH",IF(J2098&gt;0.33,"MEDIUM","LOW"))</f>
        <v>MEDIUM</v>
      </c>
      <c r="Q2098" t="str">
        <f t="shared" si="4297"/>
        <v>MEDIUM</v>
      </c>
      <c r="R2098" t="str">
        <f t="shared" si="4297"/>
        <v>MEDIUM</v>
      </c>
    </row>
    <row r="2099" spans="1:18">
      <c r="A2099">
        <v>5632</v>
      </c>
      <c r="B2099">
        <v>1540</v>
      </c>
      <c r="C2099">
        <v>981</v>
      </c>
      <c r="D2099">
        <v>1186</v>
      </c>
      <c r="E2099">
        <f t="shared" si="4199"/>
        <v>77000</v>
      </c>
      <c r="F2099">
        <f t="shared" si="4200"/>
        <v>49050</v>
      </c>
      <c r="G2099">
        <f t="shared" si="4201"/>
        <v>59300</v>
      </c>
      <c r="H2099" t="s">
        <v>176</v>
      </c>
      <c r="I2099" t="s">
        <v>29</v>
      </c>
      <c r="J2099">
        <f>_xlfn.NORM.DIST(B2099,U$2,U$3,TRUE)</f>
        <v>0.329205512455139</v>
      </c>
      <c r="K2099">
        <f>_xlfn.NORM.DIST(C2099,V$2,V$3,TRUE)</f>
        <v>0.332194517636693</v>
      </c>
      <c r="L2099">
        <f>_xlfn.NORM.DIST(D2099,W$2,W$3,TRUE)</f>
        <v>0.33968358681459</v>
      </c>
      <c r="M2099">
        <f t="shared" ref="M2099:O2099" si="4298">(J2099-U$10)/(U$11-U$10)</f>
        <v>0.0109542820388843</v>
      </c>
      <c r="N2099">
        <f t="shared" si="4298"/>
        <v>0.00761716615477413</v>
      </c>
      <c r="O2099">
        <f t="shared" si="4298"/>
        <v>0.0100063858132732</v>
      </c>
      <c r="P2099" t="str">
        <f t="shared" ref="P2099:R2099" si="4299">IF(J2099&gt;0.66,"HIGH",IF(J2099&gt;0.33,"MEDIUM","LOW"))</f>
        <v>LOW</v>
      </c>
      <c r="Q2099" t="str">
        <f t="shared" si="4299"/>
        <v>MEDIUM</v>
      </c>
      <c r="R2099" t="str">
        <f t="shared" si="4299"/>
        <v>MEDIUM</v>
      </c>
    </row>
    <row r="2100" spans="1:18">
      <c r="A2100">
        <v>2766</v>
      </c>
      <c r="B2100">
        <v>7962</v>
      </c>
      <c r="C2100">
        <v>4017</v>
      </c>
      <c r="D2100">
        <v>3341</v>
      </c>
      <c r="E2100">
        <f t="shared" si="4199"/>
        <v>398100</v>
      </c>
      <c r="F2100">
        <f t="shared" si="4200"/>
        <v>200850</v>
      </c>
      <c r="G2100">
        <f t="shared" si="4201"/>
        <v>167050</v>
      </c>
      <c r="H2100" t="s">
        <v>105</v>
      </c>
      <c r="I2100" t="s">
        <v>29</v>
      </c>
      <c r="J2100">
        <f>_xlfn.NORM.DIST(B2100,U$2,U$3,TRUE)</f>
        <v>0.361816740364409</v>
      </c>
      <c r="K2100">
        <f>_xlfn.NORM.DIST(C2100,V$2,V$3,TRUE)</f>
        <v>0.348836226695879</v>
      </c>
      <c r="L2100">
        <f>_xlfn.NORM.DIST(D2100,W$2,W$3,TRUE)</f>
        <v>0.352369722001596</v>
      </c>
      <c r="M2100">
        <f t="shared" ref="M2100:O2100" si="4300">(J2100-U$10)/(U$11-U$10)</f>
        <v>0.0590375563054459</v>
      </c>
      <c r="N2100">
        <f t="shared" si="4300"/>
        <v>0.0323473410819676</v>
      </c>
      <c r="O2100">
        <f t="shared" si="4300"/>
        <v>0.0290263474151046</v>
      </c>
      <c r="P2100" t="str">
        <f t="shared" ref="P2100:R2100" si="4301">IF(J2100&gt;0.66,"HIGH",IF(J2100&gt;0.33,"MEDIUM","LOW"))</f>
        <v>MEDIUM</v>
      </c>
      <c r="Q2100" t="str">
        <f t="shared" si="4301"/>
        <v>MEDIUM</v>
      </c>
      <c r="R2100" t="str">
        <f t="shared" si="4301"/>
        <v>MEDIUM</v>
      </c>
    </row>
    <row r="2101" spans="1:18">
      <c r="A2101">
        <v>921</v>
      </c>
      <c r="B2101">
        <v>60139</v>
      </c>
      <c r="C2101">
        <v>65379</v>
      </c>
      <c r="D2101">
        <v>76538</v>
      </c>
      <c r="E2101">
        <f t="shared" si="4199"/>
        <v>3006950</v>
      </c>
      <c r="F2101">
        <f t="shared" si="4200"/>
        <v>3268950</v>
      </c>
      <c r="G2101">
        <f t="shared" si="4201"/>
        <v>3826900</v>
      </c>
      <c r="H2101" t="s">
        <v>121</v>
      </c>
      <c r="I2101" t="s">
        <v>29</v>
      </c>
      <c r="J2101">
        <f>_xlfn.NORM.DIST(B2101,U$2,U$3,TRUE)</f>
        <v>0.642608692797886</v>
      </c>
      <c r="K2101">
        <f>_xlfn.NORM.DIST(C2101,V$2,V$3,TRUE)</f>
        <v>0.701624543778027</v>
      </c>
      <c r="L2101">
        <f>_xlfn.NORM.DIST(D2101,W$2,W$3,TRUE)</f>
        <v>0.785054500660826</v>
      </c>
      <c r="M2101">
        <f t="shared" ref="M2101:O2101" si="4302">(J2101-U$10)/(U$11-U$10)</f>
        <v>0.473048230735294</v>
      </c>
      <c r="N2101">
        <f t="shared" si="4302"/>
        <v>0.556603399319901</v>
      </c>
      <c r="O2101">
        <f t="shared" si="4302"/>
        <v>0.677738327421812</v>
      </c>
      <c r="P2101" t="str">
        <f t="shared" ref="P2101:R2101" si="4303">IF(J2101&gt;0.66,"HIGH",IF(J2101&gt;0.33,"MEDIUM","LOW"))</f>
        <v>MEDIUM</v>
      </c>
      <c r="Q2101" t="str">
        <f t="shared" si="4303"/>
        <v>HIGH</v>
      </c>
      <c r="R2101" t="str">
        <f t="shared" si="4303"/>
        <v>HIGH</v>
      </c>
    </row>
    <row r="2102" spans="1:18">
      <c r="A2102">
        <v>6340</v>
      </c>
      <c r="B2102">
        <v>3782</v>
      </c>
      <c r="C2102">
        <v>1934</v>
      </c>
      <c r="D2102">
        <v>1748</v>
      </c>
      <c r="E2102">
        <f t="shared" si="4199"/>
        <v>189100</v>
      </c>
      <c r="F2102">
        <f t="shared" si="4200"/>
        <v>96700</v>
      </c>
      <c r="G2102">
        <f t="shared" si="4201"/>
        <v>87400</v>
      </c>
      <c r="H2102" t="s">
        <v>390</v>
      </c>
      <c r="I2102" t="s">
        <v>29</v>
      </c>
      <c r="J2102">
        <f>_xlfn.NORM.DIST(B2102,U$2,U$3,TRUE)</f>
        <v>0.340458836721124</v>
      </c>
      <c r="K2102">
        <f>_xlfn.NORM.DIST(C2102,V$2,V$3,TRUE)</f>
        <v>0.337384710326006</v>
      </c>
      <c r="L2102">
        <f>_xlfn.NORM.DIST(D2102,W$2,W$3,TRUE)</f>
        <v>0.34297523193235</v>
      </c>
      <c r="M2102">
        <f t="shared" ref="M2102:O2102" si="4304">(J2102-U$10)/(U$11-U$10)</f>
        <v>0.0275466249766399</v>
      </c>
      <c r="N2102">
        <f t="shared" si="4304"/>
        <v>0.0153299781415762</v>
      </c>
      <c r="O2102">
        <f t="shared" si="4304"/>
        <v>0.0149414557004968</v>
      </c>
      <c r="P2102" t="str">
        <f t="shared" ref="P2102:R2102" si="4305">IF(J2102&gt;0.66,"HIGH",IF(J2102&gt;0.33,"MEDIUM","LOW"))</f>
        <v>MEDIUM</v>
      </c>
      <c r="Q2102" t="str">
        <f t="shared" si="4305"/>
        <v>MEDIUM</v>
      </c>
      <c r="R2102" t="str">
        <f t="shared" si="4305"/>
        <v>MEDIUM</v>
      </c>
    </row>
    <row r="2103" spans="1:18">
      <c r="A2103">
        <v>498</v>
      </c>
      <c r="B2103">
        <v>55277</v>
      </c>
      <c r="C2103">
        <v>54415</v>
      </c>
      <c r="D2103">
        <v>36964</v>
      </c>
      <c r="E2103">
        <f t="shared" si="4199"/>
        <v>2763850</v>
      </c>
      <c r="F2103">
        <f t="shared" si="4200"/>
        <v>2720750</v>
      </c>
      <c r="G2103">
        <f t="shared" si="4201"/>
        <v>1848200</v>
      </c>
      <c r="H2103" t="s">
        <v>83</v>
      </c>
      <c r="I2103" t="s">
        <v>29</v>
      </c>
      <c r="J2103">
        <f>_xlfn.NORM.DIST(B2103,U$2,U$3,TRUE)</f>
        <v>0.61731541475945</v>
      </c>
      <c r="K2103">
        <f>_xlfn.NORM.DIST(C2103,V$2,V$3,TRUE)</f>
        <v>0.642494485046356</v>
      </c>
      <c r="L2103">
        <f>_xlfn.NORM.DIST(D2103,W$2,W$3,TRUE)</f>
        <v>0.562665773849187</v>
      </c>
      <c r="M2103">
        <f t="shared" ref="M2103:O2103" si="4306">(J2103-U$10)/(U$11-U$10)</f>
        <v>0.435754828953362</v>
      </c>
      <c r="N2103">
        <f t="shared" si="4306"/>
        <v>0.468734016993319</v>
      </c>
      <c r="O2103">
        <f t="shared" si="4306"/>
        <v>0.344317235632566</v>
      </c>
      <c r="P2103" t="str">
        <f t="shared" ref="P2103:R2103" si="4307">IF(J2103&gt;0.66,"HIGH",IF(J2103&gt;0.33,"MEDIUM","LOW"))</f>
        <v>MEDIUM</v>
      </c>
      <c r="Q2103" t="str">
        <f t="shared" si="4307"/>
        <v>MEDIUM</v>
      </c>
      <c r="R2103" t="str">
        <f t="shared" si="4307"/>
        <v>MEDIUM</v>
      </c>
    </row>
    <row r="2104" spans="1:18">
      <c r="A2104">
        <v>6605</v>
      </c>
      <c r="B2104">
        <v>1156</v>
      </c>
      <c r="C2104">
        <v>725</v>
      </c>
      <c r="D2104">
        <v>505</v>
      </c>
      <c r="E2104">
        <f t="shared" si="4199"/>
        <v>57800</v>
      </c>
      <c r="F2104">
        <f t="shared" si="4200"/>
        <v>36250</v>
      </c>
      <c r="G2104">
        <f t="shared" si="4201"/>
        <v>25250</v>
      </c>
      <c r="H2104" t="s">
        <v>234</v>
      </c>
      <c r="I2104" t="s">
        <v>29</v>
      </c>
      <c r="J2104">
        <f>_xlfn.NORM.DIST(B2104,U$2,U$3,TRUE)</f>
        <v>0.327293167358382</v>
      </c>
      <c r="K2104">
        <f>_xlfn.NORM.DIST(C2104,V$2,V$3,TRUE)</f>
        <v>0.330805715445736</v>
      </c>
      <c r="L2104">
        <f>_xlfn.NORM.DIST(D2104,W$2,W$3,TRUE)</f>
        <v>0.335711300564643</v>
      </c>
      <c r="M2104">
        <f t="shared" ref="M2104:O2104" si="4308">(J2104-U$10)/(U$11-U$10)</f>
        <v>0.00813464537768499</v>
      </c>
      <c r="N2104">
        <f t="shared" si="4308"/>
        <v>0.00555335642228386</v>
      </c>
      <c r="O2104">
        <f t="shared" si="4308"/>
        <v>0.00405085003884217</v>
      </c>
      <c r="P2104" t="str">
        <f t="shared" ref="P2104:R2104" si="4309">IF(J2104&gt;0.66,"HIGH",IF(J2104&gt;0.33,"MEDIUM","LOW"))</f>
        <v>LOW</v>
      </c>
      <c r="Q2104" t="str">
        <f t="shared" si="4309"/>
        <v>MEDIUM</v>
      </c>
      <c r="R2104" t="str">
        <f t="shared" si="4309"/>
        <v>MEDIUM</v>
      </c>
    </row>
    <row r="2105" spans="1:18">
      <c r="A2105">
        <v>1777</v>
      </c>
      <c r="B2105">
        <v>31874</v>
      </c>
      <c r="C2105">
        <v>33917</v>
      </c>
      <c r="D2105">
        <v>33737</v>
      </c>
      <c r="E2105">
        <f t="shared" si="4199"/>
        <v>1593700</v>
      </c>
      <c r="F2105">
        <f t="shared" si="4200"/>
        <v>1695850</v>
      </c>
      <c r="G2105">
        <f t="shared" si="4201"/>
        <v>1686850</v>
      </c>
      <c r="H2105" t="s">
        <v>131</v>
      </c>
      <c r="I2105" t="s">
        <v>29</v>
      </c>
      <c r="J2105">
        <f>_xlfn.NORM.DIST(B2105,U$2,U$3,TRUE)</f>
        <v>0.490395434137555</v>
      </c>
      <c r="K2105">
        <f>_xlfn.NORM.DIST(C2105,V$2,V$3,TRUE)</f>
        <v>0.523376152514897</v>
      </c>
      <c r="L2105">
        <f>_xlfn.NORM.DIST(D2105,W$2,W$3,TRUE)</f>
        <v>0.542297984867205</v>
      </c>
      <c r="M2105">
        <f t="shared" ref="M2105:O2105" si="4310">(J2105-U$10)/(U$11-U$10)</f>
        <v>0.248619028512847</v>
      </c>
      <c r="N2105">
        <f t="shared" si="4310"/>
        <v>0.291719914051023</v>
      </c>
      <c r="O2105">
        <f t="shared" si="4310"/>
        <v>0.313780389016876</v>
      </c>
      <c r="P2105" t="str">
        <f t="shared" ref="P2105:R2105" si="4311">IF(J2105&gt;0.66,"HIGH",IF(J2105&gt;0.33,"MEDIUM","LOW"))</f>
        <v>MEDIUM</v>
      </c>
      <c r="Q2105" t="str">
        <f t="shared" si="4311"/>
        <v>MEDIUM</v>
      </c>
      <c r="R2105" t="str">
        <f t="shared" si="4311"/>
        <v>MEDIUM</v>
      </c>
    </row>
    <row r="2106" spans="1:18">
      <c r="A2106">
        <v>6131</v>
      </c>
      <c r="B2106">
        <v>811</v>
      </c>
      <c r="C2106">
        <v>810</v>
      </c>
      <c r="D2106">
        <v>498</v>
      </c>
      <c r="E2106">
        <f t="shared" si="4199"/>
        <v>40550</v>
      </c>
      <c r="F2106">
        <f t="shared" si="4200"/>
        <v>40500</v>
      </c>
      <c r="G2106">
        <f t="shared" si="4201"/>
        <v>24900</v>
      </c>
      <c r="H2106" t="s">
        <v>93</v>
      </c>
      <c r="I2106" t="s">
        <v>29</v>
      </c>
      <c r="J2106">
        <f>_xlfn.NORM.DIST(B2106,U$2,U$3,TRUE)</f>
        <v>0.325578900234277</v>
      </c>
      <c r="K2106">
        <f>_xlfn.NORM.DIST(C2106,V$2,V$3,TRUE)</f>
        <v>0.331266584164443</v>
      </c>
      <c r="L2106">
        <f>_xlfn.NORM.DIST(D2106,W$2,W$3,TRUE)</f>
        <v>0.335670563651032</v>
      </c>
      <c r="M2106">
        <f t="shared" ref="M2106:O2106" si="4312">(J2106-U$10)/(U$11-U$10)</f>
        <v>0.00560706265299307</v>
      </c>
      <c r="N2106">
        <f t="shared" si="4312"/>
        <v>0.00623822382331517</v>
      </c>
      <c r="O2106">
        <f t="shared" si="4312"/>
        <v>0.00398977434311285</v>
      </c>
      <c r="P2106" t="str">
        <f t="shared" ref="P2106:R2106" si="4313">IF(J2106&gt;0.66,"HIGH",IF(J2106&gt;0.33,"MEDIUM","LOW"))</f>
        <v>LOW</v>
      </c>
      <c r="Q2106" t="str">
        <f t="shared" si="4313"/>
        <v>MEDIUM</v>
      </c>
      <c r="R2106" t="str">
        <f t="shared" si="4313"/>
        <v>MEDIUM</v>
      </c>
    </row>
    <row r="2107" spans="1:18">
      <c r="A2107">
        <v>2096</v>
      </c>
      <c r="B2107">
        <v>2387</v>
      </c>
      <c r="C2107">
        <v>3103</v>
      </c>
      <c r="D2107">
        <v>2186</v>
      </c>
      <c r="E2107">
        <f t="shared" si="4199"/>
        <v>119350</v>
      </c>
      <c r="F2107">
        <f t="shared" si="4200"/>
        <v>155150</v>
      </c>
      <c r="G2107">
        <f t="shared" si="4201"/>
        <v>109300</v>
      </c>
      <c r="H2107" t="s">
        <v>96</v>
      </c>
      <c r="I2107" t="s">
        <v>29</v>
      </c>
      <c r="J2107">
        <f>_xlfn.NORM.DIST(B2107,U$2,U$3,TRUE)</f>
        <v>0.333439402789211</v>
      </c>
      <c r="K2107">
        <f>_xlfn.NORM.DIST(C2107,V$2,V$3,TRUE)</f>
        <v>0.34379369317526</v>
      </c>
      <c r="L2107">
        <f>_xlfn.NORM.DIST(D2107,W$2,W$3,TRUE)</f>
        <v>0.345548911382779</v>
      </c>
      <c r="M2107">
        <f t="shared" ref="M2107:O2107" si="4314">(J2107-U$10)/(U$11-U$10)</f>
        <v>0.0171968961076996</v>
      </c>
      <c r="N2107">
        <f t="shared" si="4314"/>
        <v>0.0248539559015363</v>
      </c>
      <c r="O2107">
        <f t="shared" si="4314"/>
        <v>0.018800100086749</v>
      </c>
      <c r="P2107" t="str">
        <f t="shared" ref="P2107:R2107" si="4315">IF(J2107&gt;0.66,"HIGH",IF(J2107&gt;0.33,"MEDIUM","LOW"))</f>
        <v>MEDIUM</v>
      </c>
      <c r="Q2107" t="str">
        <f t="shared" si="4315"/>
        <v>MEDIUM</v>
      </c>
      <c r="R2107" t="str">
        <f t="shared" si="4315"/>
        <v>MEDIUM</v>
      </c>
    </row>
    <row r="2108" spans="1:18">
      <c r="A2108">
        <v>321</v>
      </c>
      <c r="B2108">
        <v>101287</v>
      </c>
      <c r="C2108">
        <v>52490</v>
      </c>
      <c r="D2108">
        <v>47697</v>
      </c>
      <c r="E2108">
        <f t="shared" si="4199"/>
        <v>5064350</v>
      </c>
      <c r="F2108">
        <f t="shared" si="4200"/>
        <v>2624500</v>
      </c>
      <c r="G2108">
        <f t="shared" si="4201"/>
        <v>2384850</v>
      </c>
      <c r="H2108" t="s">
        <v>393</v>
      </c>
      <c r="I2108" t="s">
        <v>29</v>
      </c>
      <c r="J2108">
        <f>_xlfn.NORM.DIST(B2108,U$2,U$3,TRUE)</f>
        <v>0.824460411804071</v>
      </c>
      <c r="K2108">
        <f>_xlfn.NORM.DIST(C2108,V$2,V$3,TRUE)</f>
        <v>0.631696541299874</v>
      </c>
      <c r="L2108">
        <f>_xlfn.NORM.DIST(D2108,W$2,W$3,TRUE)</f>
        <v>0.628938214758393</v>
      </c>
      <c r="M2108">
        <f t="shared" ref="M2108:O2108" si="4316">(J2108-U$10)/(U$11-U$10)</f>
        <v>0.741177542061673</v>
      </c>
      <c r="N2108">
        <f t="shared" si="4316"/>
        <v>0.452687886349237</v>
      </c>
      <c r="O2108">
        <f t="shared" si="4316"/>
        <v>0.443677621027467</v>
      </c>
      <c r="P2108" t="str">
        <f t="shared" ref="P2108:R2108" si="4317">IF(J2108&gt;0.66,"HIGH",IF(J2108&gt;0.33,"MEDIUM","LOW"))</f>
        <v>HIGH</v>
      </c>
      <c r="Q2108" t="str">
        <f t="shared" si="4317"/>
        <v>MEDIUM</v>
      </c>
      <c r="R2108" t="str">
        <f t="shared" si="4317"/>
        <v>MEDIUM</v>
      </c>
    </row>
    <row r="2109" spans="1:18">
      <c r="A2109">
        <v>692</v>
      </c>
      <c r="B2109">
        <v>46415</v>
      </c>
      <c r="C2109">
        <v>46010</v>
      </c>
      <c r="D2109">
        <v>49149</v>
      </c>
      <c r="E2109">
        <f t="shared" si="4199"/>
        <v>2320750</v>
      </c>
      <c r="F2109">
        <f t="shared" si="4200"/>
        <v>2300500</v>
      </c>
      <c r="G2109">
        <f t="shared" si="4201"/>
        <v>2457450</v>
      </c>
      <c r="H2109" t="s">
        <v>96</v>
      </c>
      <c r="I2109" t="s">
        <v>29</v>
      </c>
      <c r="J2109">
        <f>_xlfn.NORM.DIST(B2109,U$2,U$3,TRUE)</f>
        <v>0.56997521211422</v>
      </c>
      <c r="K2109">
        <f>_xlfn.NORM.DIST(C2109,V$2,V$3,TRUE)</f>
        <v>0.594623577426309</v>
      </c>
      <c r="L2109">
        <f>_xlfn.NORM.DIST(D2109,W$2,W$3,TRUE)</f>
        <v>0.637662644615779</v>
      </c>
      <c r="M2109">
        <f t="shared" ref="M2109:O2109" si="4318">(J2109-U$10)/(U$11-U$10)</f>
        <v>0.365954576293199</v>
      </c>
      <c r="N2109">
        <f t="shared" si="4318"/>
        <v>0.397596135952562</v>
      </c>
      <c r="O2109">
        <f t="shared" si="4318"/>
        <v>0.456757910527717</v>
      </c>
      <c r="P2109" t="str">
        <f t="shared" ref="P2109:R2109" si="4319">IF(J2109&gt;0.66,"HIGH",IF(J2109&gt;0.33,"MEDIUM","LOW"))</f>
        <v>MEDIUM</v>
      </c>
      <c r="Q2109" t="str">
        <f t="shared" si="4319"/>
        <v>MEDIUM</v>
      </c>
      <c r="R2109" t="str">
        <f t="shared" si="4319"/>
        <v>MEDIUM</v>
      </c>
    </row>
    <row r="2110" spans="1:18">
      <c r="A2110">
        <v>3709</v>
      </c>
      <c r="B2110">
        <v>18480</v>
      </c>
      <c r="C2110">
        <v>10848</v>
      </c>
      <c r="D2110">
        <v>11584</v>
      </c>
      <c r="E2110">
        <f t="shared" si="4199"/>
        <v>924000</v>
      </c>
      <c r="F2110">
        <f t="shared" si="4200"/>
        <v>542400</v>
      </c>
      <c r="G2110">
        <f t="shared" si="4201"/>
        <v>579200</v>
      </c>
      <c r="H2110" t="s">
        <v>206</v>
      </c>
      <c r="I2110" t="s">
        <v>29</v>
      </c>
      <c r="J2110">
        <f>_xlfn.NORM.DIST(B2110,U$2,U$3,TRUE)</f>
        <v>0.417357170194982</v>
      </c>
      <c r="K2110">
        <f>_xlfn.NORM.DIST(C2110,V$2,V$3,TRUE)</f>
        <v>0.387316246392527</v>
      </c>
      <c r="L2110">
        <f>_xlfn.NORM.DIST(D2110,W$2,W$3,TRUE)</f>
        <v>0.402313756608417</v>
      </c>
      <c r="M2110">
        <f t="shared" ref="M2110:O2110" si="4320">(J2110-U$10)/(U$11-U$10)</f>
        <v>0.140928545747982</v>
      </c>
      <c r="N2110">
        <f t="shared" si="4320"/>
        <v>0.0895300267613946</v>
      </c>
      <c r="O2110">
        <f t="shared" si="4320"/>
        <v>0.10390601773702</v>
      </c>
      <c r="P2110" t="str">
        <f t="shared" ref="P2110:R2110" si="4321">IF(J2110&gt;0.66,"HIGH",IF(J2110&gt;0.33,"MEDIUM","LOW"))</f>
        <v>MEDIUM</v>
      </c>
      <c r="Q2110" t="str">
        <f t="shared" si="4321"/>
        <v>MEDIUM</v>
      </c>
      <c r="R2110" t="str">
        <f t="shared" si="4321"/>
        <v>MEDIUM</v>
      </c>
    </row>
    <row r="2111" spans="1:18">
      <c r="A2111">
        <v>2240</v>
      </c>
      <c r="B2111">
        <v>37500</v>
      </c>
      <c r="C2111">
        <v>31342</v>
      </c>
      <c r="D2111">
        <v>24804</v>
      </c>
      <c r="E2111">
        <f t="shared" si="4199"/>
        <v>1875000</v>
      </c>
      <c r="F2111">
        <f t="shared" si="4200"/>
        <v>1567100</v>
      </c>
      <c r="G2111">
        <f t="shared" si="4201"/>
        <v>1240200</v>
      </c>
      <c r="H2111" t="s">
        <v>113</v>
      </c>
      <c r="I2111" t="s">
        <v>29</v>
      </c>
      <c r="J2111">
        <f>_xlfn.NORM.DIST(B2111,U$2,U$3,TRUE)</f>
        <v>0.521314946536351</v>
      </c>
      <c r="K2111">
        <f>_xlfn.NORM.DIST(C2111,V$2,V$3,TRUE)</f>
        <v>0.508028190754241</v>
      </c>
      <c r="L2111">
        <f>_xlfn.NORM.DIST(D2111,W$2,W$3,TRUE)</f>
        <v>0.485499148905887</v>
      </c>
      <c r="M2111">
        <f t="shared" ref="M2111:O2111" si="4322">(J2111-U$10)/(U$11-U$10)</f>
        <v>0.294207971038898</v>
      </c>
      <c r="N2111">
        <f t="shared" si="4322"/>
        <v>0.268912293886112</v>
      </c>
      <c r="O2111">
        <f t="shared" si="4322"/>
        <v>0.228623510023538</v>
      </c>
      <c r="P2111" t="str">
        <f t="shared" ref="P2111:R2111" si="4323">IF(J2111&gt;0.66,"HIGH",IF(J2111&gt;0.33,"MEDIUM","LOW"))</f>
        <v>MEDIUM</v>
      </c>
      <c r="Q2111" t="str">
        <f t="shared" si="4323"/>
        <v>MEDIUM</v>
      </c>
      <c r="R2111" t="str">
        <f t="shared" si="4323"/>
        <v>MEDIUM</v>
      </c>
    </row>
    <row r="2112" spans="1:18">
      <c r="A2112">
        <v>2116</v>
      </c>
      <c r="B2112">
        <v>64307</v>
      </c>
      <c r="C2112">
        <v>71396</v>
      </c>
      <c r="D2112">
        <v>87527</v>
      </c>
      <c r="E2112">
        <f t="shared" si="4199"/>
        <v>3215350</v>
      </c>
      <c r="F2112">
        <f t="shared" si="4200"/>
        <v>3569800</v>
      </c>
      <c r="G2112">
        <f t="shared" si="4201"/>
        <v>4376350</v>
      </c>
      <c r="H2112" t="s">
        <v>96</v>
      </c>
      <c r="I2112" t="s">
        <v>29</v>
      </c>
      <c r="J2112">
        <f>_xlfn.NORM.DIST(B2112,U$2,U$3,TRUE)</f>
        <v>0.663808374503459</v>
      </c>
      <c r="K2112">
        <f>_xlfn.NORM.DIST(C2112,V$2,V$3,TRUE)</f>
        <v>0.732058461568841</v>
      </c>
      <c r="L2112">
        <f>_xlfn.NORM.DIST(D2112,W$2,W$3,TRUE)</f>
        <v>0.832671323435143</v>
      </c>
      <c r="M2112">
        <f t="shared" ref="M2112:O2112" si="4324">(J2112-U$10)/(U$11-U$10)</f>
        <v>0.504305873429672</v>
      </c>
      <c r="N2112">
        <f t="shared" si="4324"/>
        <v>0.601829289762397</v>
      </c>
      <c r="O2112">
        <f t="shared" si="4324"/>
        <v>0.749128875245736</v>
      </c>
      <c r="P2112" t="str">
        <f t="shared" ref="P2112:R2112" si="4325">IF(J2112&gt;0.66,"HIGH",IF(J2112&gt;0.33,"MEDIUM","LOW"))</f>
        <v>HIGH</v>
      </c>
      <c r="Q2112" t="str">
        <f t="shared" si="4325"/>
        <v>HIGH</v>
      </c>
      <c r="R2112" t="str">
        <f t="shared" si="4325"/>
        <v>HIGH</v>
      </c>
    </row>
    <row r="2113" spans="1:18">
      <c r="A2113">
        <v>243</v>
      </c>
      <c r="B2113">
        <v>61410</v>
      </c>
      <c r="C2113">
        <v>49870</v>
      </c>
      <c r="D2113">
        <v>33423</v>
      </c>
      <c r="E2113">
        <f t="shared" si="4199"/>
        <v>3070500</v>
      </c>
      <c r="F2113">
        <f t="shared" si="4200"/>
        <v>2493500</v>
      </c>
      <c r="G2113">
        <f t="shared" si="4201"/>
        <v>1671150</v>
      </c>
      <c r="H2113" t="s">
        <v>381</v>
      </c>
      <c r="I2113" t="s">
        <v>29</v>
      </c>
      <c r="J2113">
        <f>_xlfn.NORM.DIST(B2113,U$2,U$3,TRUE)</f>
        <v>0.649123827105535</v>
      </c>
      <c r="K2113">
        <f>_xlfn.NORM.DIST(C2113,V$2,V$3,TRUE)</f>
        <v>0.616832902222415</v>
      </c>
      <c r="L2113">
        <f>_xlfn.NORM.DIST(D2113,W$2,W$3,TRUE)</f>
        <v>0.540309292431276</v>
      </c>
      <c r="M2113">
        <f t="shared" ref="M2113:O2113" si="4326">(J2113-U$10)/(U$11-U$10)</f>
        <v>0.482654400446834</v>
      </c>
      <c r="N2113">
        <f t="shared" si="4326"/>
        <v>0.430599987015525</v>
      </c>
      <c r="O2113">
        <f t="shared" si="4326"/>
        <v>0.310798799020265</v>
      </c>
      <c r="P2113" t="str">
        <f t="shared" ref="P2113:R2113" si="4327">IF(J2113&gt;0.66,"HIGH",IF(J2113&gt;0.33,"MEDIUM","LOW"))</f>
        <v>MEDIUM</v>
      </c>
      <c r="Q2113" t="str">
        <f t="shared" si="4327"/>
        <v>MEDIUM</v>
      </c>
      <c r="R2113" t="str">
        <f t="shared" si="4327"/>
        <v>MEDIUM</v>
      </c>
    </row>
    <row r="2114" spans="1:18">
      <c r="A2114">
        <v>2447</v>
      </c>
      <c r="B2114">
        <v>39758</v>
      </c>
      <c r="C2114">
        <v>23120</v>
      </c>
      <c r="D2114">
        <v>11621</v>
      </c>
      <c r="E2114">
        <f t="shared" si="4199"/>
        <v>1987900</v>
      </c>
      <c r="F2114">
        <f t="shared" si="4200"/>
        <v>1156000</v>
      </c>
      <c r="G2114">
        <f t="shared" si="4201"/>
        <v>581050</v>
      </c>
      <c r="H2114" t="s">
        <v>394</v>
      </c>
      <c r="I2114" t="s">
        <v>29</v>
      </c>
      <c r="J2114">
        <f>_xlfn.NORM.DIST(B2114,U$2,U$3,TRUE)</f>
        <v>0.533698941806857</v>
      </c>
      <c r="K2114">
        <f>_xlfn.NORM.DIST(C2114,V$2,V$3,TRUE)</f>
        <v>0.459053666089047</v>
      </c>
      <c r="L2114">
        <f>_xlfn.NORM.DIST(D2114,W$2,W$3,TRUE)</f>
        <v>0.402542274891447</v>
      </c>
      <c r="M2114">
        <f t="shared" ref="M2114:O2114" si="4328">(J2114-U$10)/(U$11-U$10)</f>
        <v>0.312467419679232</v>
      </c>
      <c r="N2114">
        <f t="shared" si="4328"/>
        <v>0.196134398440462</v>
      </c>
      <c r="O2114">
        <f t="shared" si="4328"/>
        <v>0.104248628698079</v>
      </c>
      <c r="P2114" t="str">
        <f t="shared" ref="P2114:R2114" si="4329">IF(J2114&gt;0.66,"HIGH",IF(J2114&gt;0.33,"MEDIUM","LOW"))</f>
        <v>MEDIUM</v>
      </c>
      <c r="Q2114" t="str">
        <f t="shared" si="4329"/>
        <v>MEDIUM</v>
      </c>
      <c r="R2114" t="str">
        <f t="shared" si="4329"/>
        <v>MEDIUM</v>
      </c>
    </row>
    <row r="2115" spans="1:18">
      <c r="A2115">
        <v>2268</v>
      </c>
      <c r="B2115">
        <v>20256</v>
      </c>
      <c r="C2115">
        <v>24531</v>
      </c>
      <c r="D2115">
        <v>28728</v>
      </c>
      <c r="E2115">
        <f t="shared" ref="E2115:E2178" si="4330">B2115*50</f>
        <v>1012800</v>
      </c>
      <c r="F2115">
        <f t="shared" ref="F2115:F2178" si="4331">C2115*50</f>
        <v>1226550</v>
      </c>
      <c r="G2115">
        <f t="shared" ref="G2115:G2178" si="4332">D2115*50</f>
        <v>1436400</v>
      </c>
      <c r="H2115" t="s">
        <v>121</v>
      </c>
      <c r="I2115" t="s">
        <v>29</v>
      </c>
      <c r="J2115">
        <f>_xlfn.NORM.DIST(B2115,U$2,U$3,TRUE)</f>
        <v>0.426934472094364</v>
      </c>
      <c r="K2115">
        <f>_xlfn.NORM.DIST(C2115,V$2,V$3,TRUE)</f>
        <v>0.467434887124195</v>
      </c>
      <c r="L2115">
        <f>_xlfn.NORM.DIST(D2115,W$2,W$3,TRUE)</f>
        <v>0.510481132056693</v>
      </c>
      <c r="M2115">
        <f t="shared" ref="M2115:O2115" si="4333">(J2115-U$10)/(U$11-U$10)</f>
        <v>0.155049695532434</v>
      </c>
      <c r="N2115">
        <f t="shared" si="4333"/>
        <v>0.208589192690592</v>
      </c>
      <c r="O2115">
        <f t="shared" si="4333"/>
        <v>0.266078286695997</v>
      </c>
      <c r="P2115" t="str">
        <f t="shared" ref="P2115:R2115" si="4334">IF(J2115&gt;0.66,"HIGH",IF(J2115&gt;0.33,"MEDIUM","LOW"))</f>
        <v>MEDIUM</v>
      </c>
      <c r="Q2115" t="str">
        <f t="shared" si="4334"/>
        <v>MEDIUM</v>
      </c>
      <c r="R2115" t="str">
        <f t="shared" si="4334"/>
        <v>MEDIUM</v>
      </c>
    </row>
    <row r="2116" spans="1:18">
      <c r="A2116">
        <v>1404</v>
      </c>
      <c r="B2116">
        <v>20616</v>
      </c>
      <c r="C2116">
        <v>12280</v>
      </c>
      <c r="D2116">
        <v>14391</v>
      </c>
      <c r="E2116">
        <f t="shared" si="4330"/>
        <v>1030800</v>
      </c>
      <c r="F2116">
        <f t="shared" si="4331"/>
        <v>614000</v>
      </c>
      <c r="G2116">
        <f t="shared" si="4332"/>
        <v>719550</v>
      </c>
      <c r="H2116" t="s">
        <v>135</v>
      </c>
      <c r="I2116" t="s">
        <v>29</v>
      </c>
      <c r="J2116">
        <f>_xlfn.NORM.DIST(B2116,U$2,U$3,TRUE)</f>
        <v>0.428881271425915</v>
      </c>
      <c r="K2116">
        <f>_xlfn.NORM.DIST(C2116,V$2,V$3,TRUE)</f>
        <v>0.395540132510674</v>
      </c>
      <c r="L2116">
        <f>_xlfn.NORM.DIST(D2116,W$2,W$3,TRUE)</f>
        <v>0.419739569334236</v>
      </c>
      <c r="M2116">
        <f t="shared" ref="M2116:O2116" si="4335">(J2116-U$10)/(U$11-U$10)</f>
        <v>0.157920132869579</v>
      </c>
      <c r="N2116">
        <f t="shared" si="4335"/>
        <v>0.101751015697074</v>
      </c>
      <c r="O2116">
        <f t="shared" si="4335"/>
        <v>0.130032043042605</v>
      </c>
      <c r="P2116" t="str">
        <f t="shared" ref="P2116:R2116" si="4336">IF(J2116&gt;0.66,"HIGH",IF(J2116&gt;0.33,"MEDIUM","LOW"))</f>
        <v>MEDIUM</v>
      </c>
      <c r="Q2116" t="str">
        <f t="shared" si="4336"/>
        <v>MEDIUM</v>
      </c>
      <c r="R2116" t="str">
        <f t="shared" si="4336"/>
        <v>MEDIUM</v>
      </c>
    </row>
    <row r="2117" spans="1:18">
      <c r="A2117">
        <v>3035</v>
      </c>
      <c r="B2117">
        <v>6090</v>
      </c>
      <c r="C2117">
        <v>3113</v>
      </c>
      <c r="D2117">
        <v>1563</v>
      </c>
      <c r="E2117">
        <f t="shared" si="4330"/>
        <v>304500</v>
      </c>
      <c r="F2117">
        <f t="shared" si="4331"/>
        <v>155650</v>
      </c>
      <c r="G2117">
        <f t="shared" si="4332"/>
        <v>78150</v>
      </c>
      <c r="H2117" t="s">
        <v>103</v>
      </c>
      <c r="I2117" t="s">
        <v>29</v>
      </c>
      <c r="J2117">
        <f>_xlfn.NORM.DIST(B2117,U$2,U$3,TRUE)</f>
        <v>0.352193634224734</v>
      </c>
      <c r="K2117">
        <f>_xlfn.NORM.DIST(C2117,V$2,V$3,TRUE)</f>
        <v>0.343848715029269</v>
      </c>
      <c r="L2117">
        <f>_xlfn.NORM.DIST(D2117,W$2,W$3,TRUE)</f>
        <v>0.341890351818616</v>
      </c>
      <c r="M2117">
        <f t="shared" ref="M2117:O2117" si="4337">(J2117-U$10)/(U$11-U$10)</f>
        <v>0.0448488709515069</v>
      </c>
      <c r="N2117">
        <f t="shared" si="4337"/>
        <v>0.0249357203446975</v>
      </c>
      <c r="O2117">
        <f t="shared" si="4337"/>
        <v>0.0133149258076936</v>
      </c>
      <c r="P2117" t="str">
        <f t="shared" ref="P2117:R2117" si="4338">IF(J2117&gt;0.66,"HIGH",IF(J2117&gt;0.33,"MEDIUM","LOW"))</f>
        <v>MEDIUM</v>
      </c>
      <c r="Q2117" t="str">
        <f t="shared" si="4338"/>
        <v>MEDIUM</v>
      </c>
      <c r="R2117" t="str">
        <f t="shared" si="4338"/>
        <v>MEDIUM</v>
      </c>
    </row>
    <row r="2118" spans="1:18">
      <c r="A2118">
        <v>700</v>
      </c>
      <c r="B2118">
        <v>21824</v>
      </c>
      <c r="C2118">
        <v>28063</v>
      </c>
      <c r="D2118">
        <v>19451</v>
      </c>
      <c r="E2118">
        <f t="shared" si="4330"/>
        <v>1091200</v>
      </c>
      <c r="F2118">
        <f t="shared" si="4331"/>
        <v>1403150</v>
      </c>
      <c r="G2118">
        <f t="shared" si="4332"/>
        <v>972550</v>
      </c>
      <c r="H2118" t="s">
        <v>152</v>
      </c>
      <c r="I2118" t="s">
        <v>29</v>
      </c>
      <c r="J2118">
        <f>_xlfn.NORM.DIST(B2118,U$2,U$3,TRUE)</f>
        <v>0.43542625303556</v>
      </c>
      <c r="K2118">
        <f>_xlfn.NORM.DIST(C2118,V$2,V$3,TRUE)</f>
        <v>0.488469909419756</v>
      </c>
      <c r="L2118">
        <f>_xlfn.NORM.DIST(D2118,W$2,W$3,TRUE)</f>
        <v>0.45153016474408</v>
      </c>
      <c r="M2118">
        <f t="shared" ref="M2118:O2118" si="4339">(J2118-U$10)/(U$11-U$10)</f>
        <v>0.167570310614549</v>
      </c>
      <c r="N2118">
        <f t="shared" si="4339"/>
        <v>0.239847988233557</v>
      </c>
      <c r="O2118">
        <f t="shared" si="4339"/>
        <v>0.177694778389609</v>
      </c>
      <c r="P2118" t="str">
        <f t="shared" ref="P2118:R2118" si="4340">IF(J2118&gt;0.66,"HIGH",IF(J2118&gt;0.33,"MEDIUM","LOW"))</f>
        <v>MEDIUM</v>
      </c>
      <c r="Q2118" t="str">
        <f t="shared" si="4340"/>
        <v>MEDIUM</v>
      </c>
      <c r="R2118" t="str">
        <f t="shared" si="4340"/>
        <v>MEDIUM</v>
      </c>
    </row>
    <row r="2119" spans="1:18">
      <c r="A2119">
        <v>4452</v>
      </c>
      <c r="B2119">
        <v>4296</v>
      </c>
      <c r="C2119">
        <v>2578</v>
      </c>
      <c r="D2119">
        <v>2548</v>
      </c>
      <c r="E2119">
        <f t="shared" si="4330"/>
        <v>214800</v>
      </c>
      <c r="F2119">
        <f t="shared" si="4331"/>
        <v>128900</v>
      </c>
      <c r="G2119">
        <f t="shared" si="4332"/>
        <v>127400</v>
      </c>
      <c r="H2119" t="s">
        <v>124</v>
      </c>
      <c r="I2119" t="s">
        <v>29</v>
      </c>
      <c r="J2119">
        <f>_xlfn.NORM.DIST(B2119,U$2,U$3,TRUE)</f>
        <v>0.343059368703151</v>
      </c>
      <c r="K2119">
        <f>_xlfn.NORM.DIST(C2119,V$2,V$3,TRUE)</f>
        <v>0.340909716858215</v>
      </c>
      <c r="L2119">
        <f>_xlfn.NORM.DIST(D2119,W$2,W$3,TRUE)</f>
        <v>0.347681424830033</v>
      </c>
      <c r="M2119">
        <f t="shared" ref="M2119:O2119" si="4341">(J2119-U$10)/(U$11-U$10)</f>
        <v>0.0313809513895754</v>
      </c>
      <c r="N2119">
        <f t="shared" si="4341"/>
        <v>0.0205682639360805</v>
      </c>
      <c r="O2119">
        <f t="shared" si="4341"/>
        <v>0.0219973168343456</v>
      </c>
      <c r="P2119" t="str">
        <f t="shared" ref="P2119:R2119" si="4342">IF(J2119&gt;0.66,"HIGH",IF(J2119&gt;0.33,"MEDIUM","LOW"))</f>
        <v>MEDIUM</v>
      </c>
      <c r="Q2119" t="str">
        <f t="shared" si="4342"/>
        <v>MEDIUM</v>
      </c>
      <c r="R2119" t="str">
        <f t="shared" si="4342"/>
        <v>MEDIUM</v>
      </c>
    </row>
    <row r="2120" spans="1:18">
      <c r="A2120">
        <v>2423</v>
      </c>
      <c r="B2120">
        <v>17967</v>
      </c>
      <c r="C2120">
        <v>22093</v>
      </c>
      <c r="D2120">
        <v>21199</v>
      </c>
      <c r="E2120">
        <f t="shared" si="4330"/>
        <v>898350</v>
      </c>
      <c r="F2120">
        <f t="shared" si="4331"/>
        <v>1104650</v>
      </c>
      <c r="G2120">
        <f t="shared" si="4332"/>
        <v>1059950</v>
      </c>
      <c r="H2120" t="s">
        <v>99</v>
      </c>
      <c r="I2120" t="s">
        <v>29</v>
      </c>
      <c r="J2120">
        <f>_xlfn.NORM.DIST(B2120,U$2,U$3,TRUE)</f>
        <v>0.414599593060888</v>
      </c>
      <c r="K2120">
        <f>_xlfn.NORM.DIST(C2120,V$2,V$3,TRUE)</f>
        <v>0.452964582530933</v>
      </c>
      <c r="L2120">
        <f>_xlfn.NORM.DIST(D2120,W$2,W$3,TRUE)</f>
        <v>0.462595799037915</v>
      </c>
      <c r="M2120">
        <f t="shared" ref="M2120:O2120" si="4343">(J2120-U$10)/(U$11-U$10)</f>
        <v>0.136862665799557</v>
      </c>
      <c r="N2120">
        <f t="shared" si="4343"/>
        <v>0.187085802469767</v>
      </c>
      <c r="O2120">
        <f t="shared" si="4343"/>
        <v>0.194285169100897</v>
      </c>
      <c r="P2120" t="str">
        <f t="shared" ref="P2120:R2120" si="4344">IF(J2120&gt;0.66,"HIGH",IF(J2120&gt;0.33,"MEDIUM","LOW"))</f>
        <v>MEDIUM</v>
      </c>
      <c r="Q2120" t="str">
        <f t="shared" si="4344"/>
        <v>MEDIUM</v>
      </c>
      <c r="R2120" t="str">
        <f t="shared" si="4344"/>
        <v>MEDIUM</v>
      </c>
    </row>
    <row r="2121" spans="1:18">
      <c r="A2121">
        <v>5241</v>
      </c>
      <c r="B2121">
        <v>7878</v>
      </c>
      <c r="C2121">
        <v>8802</v>
      </c>
      <c r="D2121">
        <v>6657</v>
      </c>
      <c r="E2121">
        <f t="shared" si="4330"/>
        <v>393900</v>
      </c>
      <c r="F2121">
        <f t="shared" si="4331"/>
        <v>440100</v>
      </c>
      <c r="G2121">
        <f t="shared" si="4332"/>
        <v>332850</v>
      </c>
      <c r="H2121" t="s">
        <v>96</v>
      </c>
      <c r="I2121" t="s">
        <v>29</v>
      </c>
      <c r="J2121">
        <f>_xlfn.NORM.DIST(B2121,U$2,U$3,TRUE)</f>
        <v>0.361383002658444</v>
      </c>
      <c r="K2121">
        <f>_xlfn.NORM.DIST(C2121,V$2,V$3,TRUE)</f>
        <v>0.375654257638789</v>
      </c>
      <c r="L2121">
        <f>_xlfn.NORM.DIST(D2121,W$2,W$3,TRUE)</f>
        <v>0.37221091105412</v>
      </c>
      <c r="M2121">
        <f t="shared" ref="M2121:O2121" si="4345">(J2121-U$10)/(U$11-U$10)</f>
        <v>0.0583980364096089</v>
      </c>
      <c r="N2121">
        <f t="shared" si="4345"/>
        <v>0.0721998943300927</v>
      </c>
      <c r="O2121">
        <f t="shared" si="4345"/>
        <v>0.0587736777368098</v>
      </c>
      <c r="P2121" t="str">
        <f t="shared" ref="P2121:R2121" si="4346">IF(J2121&gt;0.66,"HIGH",IF(J2121&gt;0.33,"MEDIUM","LOW"))</f>
        <v>MEDIUM</v>
      </c>
      <c r="Q2121" t="str">
        <f t="shared" si="4346"/>
        <v>MEDIUM</v>
      </c>
      <c r="R2121" t="str">
        <f t="shared" si="4346"/>
        <v>MEDIUM</v>
      </c>
    </row>
    <row r="2122" spans="1:18">
      <c r="A2122">
        <v>5044</v>
      </c>
      <c r="B2122">
        <v>10373</v>
      </c>
      <c r="C2122">
        <v>6755</v>
      </c>
      <c r="D2122">
        <v>7396</v>
      </c>
      <c r="E2122">
        <f t="shared" si="4330"/>
        <v>518650</v>
      </c>
      <c r="F2122">
        <f t="shared" si="4331"/>
        <v>337750</v>
      </c>
      <c r="G2122">
        <f t="shared" si="4332"/>
        <v>369800</v>
      </c>
      <c r="H2122" t="s">
        <v>166</v>
      </c>
      <c r="I2122" t="s">
        <v>29</v>
      </c>
      <c r="J2122">
        <f>_xlfn.NORM.DIST(B2122,U$2,U$3,TRUE)</f>
        <v>0.374339720188035</v>
      </c>
      <c r="K2122">
        <f>_xlfn.NORM.DIST(C2122,V$2,V$3,TRUE)</f>
        <v>0.364099167910082</v>
      </c>
      <c r="L2122">
        <f>_xlfn.NORM.DIST(D2122,W$2,W$3,TRUE)</f>
        <v>0.376681513134771</v>
      </c>
      <c r="M2122">
        <f t="shared" ref="M2122:O2122" si="4347">(J2122-U$10)/(U$11-U$10)</f>
        <v>0.0775019292253903</v>
      </c>
      <c r="N2122">
        <f t="shared" si="4347"/>
        <v>0.0550286176737097</v>
      </c>
      <c r="O2122">
        <f t="shared" si="4347"/>
        <v>0.0654763242605636</v>
      </c>
      <c r="P2122" t="str">
        <f t="shared" ref="P2122:R2122" si="4348">IF(J2122&gt;0.66,"HIGH",IF(J2122&gt;0.33,"MEDIUM","LOW"))</f>
        <v>MEDIUM</v>
      </c>
      <c r="Q2122" t="str">
        <f t="shared" si="4348"/>
        <v>MEDIUM</v>
      </c>
      <c r="R2122" t="str">
        <f t="shared" si="4348"/>
        <v>MEDIUM</v>
      </c>
    </row>
    <row r="2123" spans="1:18">
      <c r="A2123">
        <v>912</v>
      </c>
      <c r="B2123">
        <v>156116</v>
      </c>
      <c r="C2123">
        <v>200359</v>
      </c>
      <c r="D2123">
        <v>100981</v>
      </c>
      <c r="E2123">
        <f t="shared" si="4330"/>
        <v>7805800</v>
      </c>
      <c r="F2123">
        <f t="shared" si="4331"/>
        <v>10017950</v>
      </c>
      <c r="G2123">
        <f t="shared" si="4332"/>
        <v>5049050</v>
      </c>
      <c r="H2123" t="s">
        <v>136</v>
      </c>
      <c r="I2123" t="s">
        <v>29</v>
      </c>
      <c r="J2123">
        <f>_xlfn.NORM.DIST(B2123,U$2,U$3,TRUE)</f>
        <v>0.954303266010096</v>
      </c>
      <c r="K2123">
        <f>_xlfn.NORM.DIST(C2123,V$2,V$3,TRUE)</f>
        <v>0.994573985573108</v>
      </c>
      <c r="L2123">
        <f>_xlfn.NORM.DIST(D2123,W$2,W$3,TRUE)</f>
        <v>0.880903759736996</v>
      </c>
      <c r="M2123">
        <f t="shared" ref="M2123:O2123" si="4349">(J2123-U$10)/(U$11-U$10)</f>
        <v>0.932622942023655</v>
      </c>
      <c r="N2123">
        <f t="shared" si="4349"/>
        <v>0.991936748475937</v>
      </c>
      <c r="O2123">
        <f t="shared" si="4349"/>
        <v>0.821442394919062</v>
      </c>
      <c r="P2123" t="str">
        <f t="shared" ref="P2123:R2123" si="4350">IF(J2123&gt;0.66,"HIGH",IF(J2123&gt;0.33,"MEDIUM","LOW"))</f>
        <v>HIGH</v>
      </c>
      <c r="Q2123" t="str">
        <f t="shared" si="4350"/>
        <v>HIGH</v>
      </c>
      <c r="R2123" t="str">
        <f t="shared" si="4350"/>
        <v>HIGH</v>
      </c>
    </row>
    <row r="2124" spans="1:18">
      <c r="A2124">
        <v>834</v>
      </c>
      <c r="B2124">
        <v>64958</v>
      </c>
      <c r="C2124">
        <v>38357</v>
      </c>
      <c r="D2124">
        <v>24862</v>
      </c>
      <c r="E2124">
        <f t="shared" si="4330"/>
        <v>3247900</v>
      </c>
      <c r="F2124">
        <f t="shared" si="4331"/>
        <v>1917850</v>
      </c>
      <c r="G2124">
        <f t="shared" si="4332"/>
        <v>1243100</v>
      </c>
      <c r="H2124" t="s">
        <v>151</v>
      </c>
      <c r="I2124" t="s">
        <v>29</v>
      </c>
      <c r="J2124">
        <f>_xlfn.NORM.DIST(B2124,U$2,U$3,TRUE)</f>
        <v>0.667075067516592</v>
      </c>
      <c r="K2124">
        <f>_xlfn.NORM.DIST(C2124,V$2,V$3,TRUE)</f>
        <v>0.549746139627597</v>
      </c>
      <c r="L2124">
        <f>_xlfn.NORM.DIST(D2124,W$2,W$3,TRUE)</f>
        <v>0.485868230702947</v>
      </c>
      <c r="M2124">
        <f t="shared" ref="M2124:O2124" si="4351">(J2124-U$10)/(U$11-U$10)</f>
        <v>0.509122413810553</v>
      </c>
      <c r="N2124">
        <f t="shared" si="4351"/>
        <v>0.330906658141163</v>
      </c>
      <c r="O2124">
        <f t="shared" si="4351"/>
        <v>0.229176863862556</v>
      </c>
      <c r="P2124" t="str">
        <f t="shared" ref="P2124:R2124" si="4352">IF(J2124&gt;0.66,"HIGH",IF(J2124&gt;0.33,"MEDIUM","LOW"))</f>
        <v>HIGH</v>
      </c>
      <c r="Q2124" t="str">
        <f t="shared" si="4352"/>
        <v>MEDIUM</v>
      </c>
      <c r="R2124" t="str">
        <f t="shared" si="4352"/>
        <v>MEDIUM</v>
      </c>
    </row>
    <row r="2125" spans="1:18">
      <c r="A2125">
        <v>1556</v>
      </c>
      <c r="B2125">
        <v>42389</v>
      </c>
      <c r="C2125">
        <v>32997</v>
      </c>
      <c r="D2125">
        <v>41762</v>
      </c>
      <c r="E2125">
        <f t="shared" si="4330"/>
        <v>2119450</v>
      </c>
      <c r="F2125">
        <f t="shared" si="4331"/>
        <v>1649850</v>
      </c>
      <c r="G2125">
        <f t="shared" si="4332"/>
        <v>2088100</v>
      </c>
      <c r="H2125" t="s">
        <v>244</v>
      </c>
      <c r="I2125" t="s">
        <v>29</v>
      </c>
      <c r="J2125">
        <f>_xlfn.NORM.DIST(B2125,U$2,U$3,TRUE)</f>
        <v>0.548086777965546</v>
      </c>
      <c r="K2125">
        <f>_xlfn.NORM.DIST(C2125,V$2,V$3,TRUE)</f>
        <v>0.517895404651949</v>
      </c>
      <c r="L2125">
        <f>_xlfn.NORM.DIST(D2125,W$2,W$3,TRUE)</f>
        <v>0.592629015159156</v>
      </c>
      <c r="M2125">
        <f t="shared" ref="M2125:O2125" si="4353">(J2125-U$10)/(U$11-U$10)</f>
        <v>0.333681409966422</v>
      </c>
      <c r="N2125">
        <f t="shared" si="4353"/>
        <v>0.283575326683194</v>
      </c>
      <c r="O2125">
        <f t="shared" si="4353"/>
        <v>0.389240270960594</v>
      </c>
      <c r="P2125" t="str">
        <f t="shared" ref="P2125:R2125" si="4354">IF(J2125&gt;0.66,"HIGH",IF(J2125&gt;0.33,"MEDIUM","LOW"))</f>
        <v>MEDIUM</v>
      </c>
      <c r="Q2125" t="str">
        <f t="shared" si="4354"/>
        <v>MEDIUM</v>
      </c>
      <c r="R2125" t="str">
        <f t="shared" si="4354"/>
        <v>MEDIUM</v>
      </c>
    </row>
    <row r="2126" spans="1:18">
      <c r="A2126">
        <v>4235</v>
      </c>
      <c r="B2126">
        <v>7289</v>
      </c>
      <c r="C2126">
        <v>9328</v>
      </c>
      <c r="D2126">
        <v>11227</v>
      </c>
      <c r="E2126">
        <f t="shared" si="4330"/>
        <v>364450</v>
      </c>
      <c r="F2126">
        <f t="shared" si="4331"/>
        <v>466400</v>
      </c>
      <c r="G2126">
        <f t="shared" si="4332"/>
        <v>561350</v>
      </c>
      <c r="H2126" t="s">
        <v>395</v>
      </c>
      <c r="I2126" t="s">
        <v>29</v>
      </c>
      <c r="J2126">
        <f>_xlfn.NORM.DIST(B2126,U$2,U$3,TRUE)</f>
        <v>0.358346706089426</v>
      </c>
      <c r="K2126">
        <f>_xlfn.NORM.DIST(C2126,V$2,V$3,TRUE)</f>
        <v>0.378642050352512</v>
      </c>
      <c r="L2126">
        <f>_xlfn.NORM.DIST(D2126,W$2,W$3,TRUE)</f>
        <v>0.40011058988178</v>
      </c>
      <c r="M2126">
        <f t="shared" ref="M2126:O2126" si="4355">(J2126-U$10)/(U$11-U$10)</f>
        <v>0.0539212015879064</v>
      </c>
      <c r="N2126">
        <f t="shared" si="4355"/>
        <v>0.07663986117447</v>
      </c>
      <c r="O2126">
        <f t="shared" si="4355"/>
        <v>0.100602872537528</v>
      </c>
      <c r="P2126" t="str">
        <f t="shared" ref="P2126:R2126" si="4356">IF(J2126&gt;0.66,"HIGH",IF(J2126&gt;0.33,"MEDIUM","LOW"))</f>
        <v>MEDIUM</v>
      </c>
      <c r="Q2126" t="str">
        <f t="shared" si="4356"/>
        <v>MEDIUM</v>
      </c>
      <c r="R2126" t="str">
        <f t="shared" si="4356"/>
        <v>MEDIUM</v>
      </c>
    </row>
    <row r="2127" spans="1:18">
      <c r="A2127">
        <v>3422</v>
      </c>
      <c r="B2127">
        <v>5324</v>
      </c>
      <c r="C2127">
        <v>2703</v>
      </c>
      <c r="D2127">
        <v>2154</v>
      </c>
      <c r="E2127">
        <f t="shared" si="4330"/>
        <v>266200</v>
      </c>
      <c r="F2127">
        <f t="shared" si="4331"/>
        <v>135150</v>
      </c>
      <c r="G2127">
        <f t="shared" si="4332"/>
        <v>107700</v>
      </c>
      <c r="H2127" t="s">
        <v>285</v>
      </c>
      <c r="I2127" t="s">
        <v>29</v>
      </c>
      <c r="J2127">
        <f>_xlfn.NORM.DIST(B2127,U$2,U$3,TRUE)</f>
        <v>0.348282687543174</v>
      </c>
      <c r="K2127">
        <f>_xlfn.NORM.DIST(C2127,V$2,V$3,TRUE)</f>
        <v>0.341595542867099</v>
      </c>
      <c r="L2127">
        <f>_xlfn.NORM.DIST(D2127,W$2,W$3,TRUE)</f>
        <v>0.345360636295003</v>
      </c>
      <c r="M2127">
        <f t="shared" ref="M2127:O2127" si="4357">(J2127-U$10)/(U$11-U$10)</f>
        <v>0.0390824176779744</v>
      </c>
      <c r="N2127">
        <f t="shared" si="4357"/>
        <v>0.0215874259169212</v>
      </c>
      <c r="O2127">
        <f t="shared" si="4357"/>
        <v>0.0185178246035308</v>
      </c>
      <c r="P2127" t="str">
        <f t="shared" ref="P2127:R2127" si="4358">IF(J2127&gt;0.66,"HIGH",IF(J2127&gt;0.33,"MEDIUM","LOW"))</f>
        <v>MEDIUM</v>
      </c>
      <c r="Q2127" t="str">
        <f t="shared" si="4358"/>
        <v>MEDIUM</v>
      </c>
      <c r="R2127" t="str">
        <f t="shared" si="4358"/>
        <v>MEDIUM</v>
      </c>
    </row>
    <row r="2128" spans="1:18">
      <c r="A2128">
        <v>1289</v>
      </c>
      <c r="B2128">
        <v>9553</v>
      </c>
      <c r="C2128">
        <v>8692</v>
      </c>
      <c r="D2128">
        <v>10192</v>
      </c>
      <c r="E2128">
        <f t="shared" si="4330"/>
        <v>477650</v>
      </c>
      <c r="F2128">
        <f t="shared" si="4331"/>
        <v>434600</v>
      </c>
      <c r="G2128">
        <f t="shared" si="4332"/>
        <v>509600</v>
      </c>
      <c r="H2128" t="s">
        <v>113</v>
      </c>
      <c r="I2128" t="s">
        <v>29</v>
      </c>
      <c r="J2128">
        <f>_xlfn.NORM.DIST(B2128,U$2,U$3,TRUE)</f>
        <v>0.370064895444235</v>
      </c>
      <c r="K2128">
        <f>_xlfn.NORM.DIST(C2128,V$2,V$3,TRUE)</f>
        <v>0.375030368929483</v>
      </c>
      <c r="L2128">
        <f>_xlfn.NORM.DIST(D2128,W$2,W$3,TRUE)</f>
        <v>0.393741439735276</v>
      </c>
      <c r="M2128">
        <f t="shared" ref="M2128:O2128" si="4359">(J2128-U$10)/(U$11-U$10)</f>
        <v>0.0711989598563893</v>
      </c>
      <c r="N2128">
        <f t="shared" si="4359"/>
        <v>0.0712727733918908</v>
      </c>
      <c r="O2128">
        <f t="shared" si="4359"/>
        <v>0.0910537869068714</v>
      </c>
      <c r="P2128" t="str">
        <f t="shared" ref="P2128:R2128" si="4360">IF(J2128&gt;0.66,"HIGH",IF(J2128&gt;0.33,"MEDIUM","LOW"))</f>
        <v>MEDIUM</v>
      </c>
      <c r="Q2128" t="str">
        <f t="shared" si="4360"/>
        <v>MEDIUM</v>
      </c>
      <c r="R2128" t="str">
        <f t="shared" si="4360"/>
        <v>MEDIUM</v>
      </c>
    </row>
    <row r="2129" spans="1:18">
      <c r="A2129">
        <v>4381</v>
      </c>
      <c r="B2129">
        <v>13008</v>
      </c>
      <c r="C2129">
        <v>15371</v>
      </c>
      <c r="D2129">
        <v>8157</v>
      </c>
      <c r="E2129">
        <f t="shared" si="4330"/>
        <v>650400</v>
      </c>
      <c r="F2129">
        <f t="shared" si="4331"/>
        <v>768550</v>
      </c>
      <c r="G2129">
        <f t="shared" si="4332"/>
        <v>407850</v>
      </c>
      <c r="H2129" t="s">
        <v>189</v>
      </c>
      <c r="I2129" t="s">
        <v>29</v>
      </c>
      <c r="J2129">
        <f>_xlfn.NORM.DIST(B2129,U$2,U$3,TRUE)</f>
        <v>0.388178992410884</v>
      </c>
      <c r="K2129">
        <f>_xlfn.NORM.DIST(C2129,V$2,V$3,TRUE)</f>
        <v>0.413446345453149</v>
      </c>
      <c r="L2129">
        <f>_xlfn.NORM.DIST(D2129,W$2,W$3,TRUE)</f>
        <v>0.381302547004698</v>
      </c>
      <c r="M2129">
        <f t="shared" ref="M2129:O2129" si="4361">(J2129-U$10)/(U$11-U$10)</f>
        <v>0.0979070953170261</v>
      </c>
      <c r="N2129">
        <f t="shared" si="4361"/>
        <v>0.128360288625476</v>
      </c>
      <c r="O2129">
        <f t="shared" si="4361"/>
        <v>0.0724045088866258</v>
      </c>
      <c r="P2129" t="str">
        <f t="shared" ref="P2129:R2129" si="4362">IF(J2129&gt;0.66,"HIGH",IF(J2129&gt;0.33,"MEDIUM","LOW"))</f>
        <v>MEDIUM</v>
      </c>
      <c r="Q2129" t="str">
        <f t="shared" si="4362"/>
        <v>MEDIUM</v>
      </c>
      <c r="R2129" t="str">
        <f t="shared" si="4362"/>
        <v>MEDIUM</v>
      </c>
    </row>
    <row r="2130" spans="1:18">
      <c r="A2130">
        <v>5627</v>
      </c>
      <c r="B2130">
        <v>1895</v>
      </c>
      <c r="C2130">
        <v>1413</v>
      </c>
      <c r="D2130">
        <v>884</v>
      </c>
      <c r="E2130">
        <f t="shared" si="4330"/>
        <v>94750</v>
      </c>
      <c r="F2130">
        <f t="shared" si="4331"/>
        <v>70650</v>
      </c>
      <c r="G2130">
        <f t="shared" si="4332"/>
        <v>44200</v>
      </c>
      <c r="H2130" t="s">
        <v>47</v>
      </c>
      <c r="I2130" t="s">
        <v>29</v>
      </c>
      <c r="J2130">
        <f>_xlfn.NORM.DIST(B2130,U$2,U$3,TRUE)</f>
        <v>0.330977421289262</v>
      </c>
      <c r="K2130">
        <f>_xlfn.NORM.DIST(C2130,V$2,V$3,TRUE)</f>
        <v>0.33454334728836</v>
      </c>
      <c r="L2130">
        <f>_xlfn.NORM.DIST(D2130,W$2,W$3,TRUE)</f>
        <v>0.337919784633642</v>
      </c>
      <c r="M2130">
        <f t="shared" ref="M2130:O2130" si="4363">(J2130-U$10)/(U$11-U$10)</f>
        <v>0.013566853962993</v>
      </c>
      <c r="N2130">
        <f t="shared" si="4363"/>
        <v>0.0111076110335612</v>
      </c>
      <c r="O2130">
        <f t="shared" si="4363"/>
        <v>0.0073619673784747</v>
      </c>
      <c r="P2130" t="str">
        <f t="shared" ref="P2130:R2130" si="4364">IF(J2130&gt;0.66,"HIGH",IF(J2130&gt;0.33,"MEDIUM","LOW"))</f>
        <v>MEDIUM</v>
      </c>
      <c r="Q2130" t="str">
        <f t="shared" si="4364"/>
        <v>MEDIUM</v>
      </c>
      <c r="R2130" t="str">
        <f t="shared" si="4364"/>
        <v>MEDIUM</v>
      </c>
    </row>
    <row r="2131" spans="1:18">
      <c r="A2131">
        <v>3008</v>
      </c>
      <c r="B2131">
        <v>25760</v>
      </c>
      <c r="C2131">
        <v>21619</v>
      </c>
      <c r="D2131">
        <v>12633</v>
      </c>
      <c r="E2131">
        <f t="shared" si="4330"/>
        <v>1288000</v>
      </c>
      <c r="F2131">
        <f t="shared" si="4331"/>
        <v>1080950</v>
      </c>
      <c r="G2131">
        <f t="shared" si="4332"/>
        <v>631650</v>
      </c>
      <c r="H2131" t="s">
        <v>123</v>
      </c>
      <c r="I2131" t="s">
        <v>29</v>
      </c>
      <c r="J2131">
        <f>_xlfn.NORM.DIST(B2131,U$2,U$3,TRUE)</f>
        <v>0.45686538047278</v>
      </c>
      <c r="K2131">
        <f>_xlfn.NORM.DIST(C2131,V$2,V$3,TRUE)</f>
        <v>0.450157874261616</v>
      </c>
      <c r="L2131">
        <f>_xlfn.NORM.DIST(D2131,W$2,W$3,TRUE)</f>
        <v>0.408805216340424</v>
      </c>
      <c r="M2131">
        <f t="shared" ref="M2131:O2131" si="4365">(J2131-U$10)/(U$11-U$10)</f>
        <v>0.199181001492783</v>
      </c>
      <c r="N2131">
        <f t="shared" si="4365"/>
        <v>0.182914933587072</v>
      </c>
      <c r="O2131">
        <f t="shared" si="4365"/>
        <v>0.113638478649865</v>
      </c>
      <c r="P2131" t="str">
        <f t="shared" ref="P2131:R2131" si="4366">IF(J2131&gt;0.66,"HIGH",IF(J2131&gt;0.33,"MEDIUM","LOW"))</f>
        <v>MEDIUM</v>
      </c>
      <c r="Q2131" t="str">
        <f t="shared" si="4366"/>
        <v>MEDIUM</v>
      </c>
      <c r="R2131" t="str">
        <f t="shared" si="4366"/>
        <v>MEDIUM</v>
      </c>
    </row>
    <row r="2132" spans="1:18">
      <c r="A2132">
        <v>913</v>
      </c>
      <c r="B2132">
        <v>9893</v>
      </c>
      <c r="C2132">
        <v>10322</v>
      </c>
      <c r="D2132">
        <v>12697</v>
      </c>
      <c r="E2132">
        <f t="shared" si="4330"/>
        <v>494650</v>
      </c>
      <c r="F2132">
        <f t="shared" si="4331"/>
        <v>516100</v>
      </c>
      <c r="G2132">
        <f t="shared" si="4332"/>
        <v>634850</v>
      </c>
      <c r="H2132" t="s">
        <v>123</v>
      </c>
      <c r="I2132" t="s">
        <v>29</v>
      </c>
      <c r="J2132">
        <f>_xlfn.NORM.DIST(B2132,U$2,U$3,TRUE)</f>
        <v>0.371835470758674</v>
      </c>
      <c r="K2132">
        <f>_xlfn.NORM.DIST(C2132,V$2,V$3,TRUE)</f>
        <v>0.384307901171264</v>
      </c>
      <c r="L2132">
        <f>_xlfn.NORM.DIST(D2132,W$2,W$3,TRUE)</f>
        <v>0.409202093779011</v>
      </c>
      <c r="M2132">
        <f t="shared" ref="M2132:O2132" si="4367">(J2132-U$10)/(U$11-U$10)</f>
        <v>0.0738095655867425</v>
      </c>
      <c r="N2132">
        <f t="shared" si="4367"/>
        <v>0.0850595181556605</v>
      </c>
      <c r="O2132">
        <f t="shared" si="4367"/>
        <v>0.114233505703517</v>
      </c>
      <c r="P2132" t="str">
        <f t="shared" ref="P2132:R2132" si="4368">IF(J2132&gt;0.66,"HIGH",IF(J2132&gt;0.33,"MEDIUM","LOW"))</f>
        <v>MEDIUM</v>
      </c>
      <c r="Q2132" t="str">
        <f t="shared" si="4368"/>
        <v>MEDIUM</v>
      </c>
      <c r="R2132" t="str">
        <f t="shared" si="4368"/>
        <v>MEDIUM</v>
      </c>
    </row>
    <row r="2133" spans="1:18">
      <c r="A2133">
        <v>310</v>
      </c>
      <c r="B2133">
        <v>42139</v>
      </c>
      <c r="C2133">
        <v>43940</v>
      </c>
      <c r="D2133">
        <v>31931</v>
      </c>
      <c r="E2133">
        <f t="shared" si="4330"/>
        <v>2106950</v>
      </c>
      <c r="F2133">
        <f t="shared" si="4331"/>
        <v>2197000</v>
      </c>
      <c r="G2133">
        <f t="shared" si="4332"/>
        <v>1596550</v>
      </c>
      <c r="H2133" t="s">
        <v>93</v>
      </c>
      <c r="I2133" t="s">
        <v>29</v>
      </c>
      <c r="J2133">
        <f>_xlfn.NORM.DIST(B2133,U$2,U$3,TRUE)</f>
        <v>0.546722044722976</v>
      </c>
      <c r="K2133">
        <f>_xlfn.NORM.DIST(C2133,V$2,V$3,TRUE)</f>
        <v>0.582581613118033</v>
      </c>
      <c r="L2133">
        <f>_xlfn.NORM.DIST(D2133,W$2,W$3,TRUE)</f>
        <v>0.530846895082544</v>
      </c>
      <c r="M2133">
        <f t="shared" ref="M2133:O2133" si="4369">(J2133-U$10)/(U$11-U$10)</f>
        <v>0.331669193714224</v>
      </c>
      <c r="N2133">
        <f t="shared" si="4369"/>
        <v>0.37970134625569</v>
      </c>
      <c r="O2133">
        <f t="shared" si="4369"/>
        <v>0.296612095853291</v>
      </c>
      <c r="P2133" t="str">
        <f t="shared" ref="P2133:R2133" si="4370">IF(J2133&gt;0.66,"HIGH",IF(J2133&gt;0.33,"MEDIUM","LOW"))</f>
        <v>MEDIUM</v>
      </c>
      <c r="Q2133" t="str">
        <f t="shared" si="4370"/>
        <v>MEDIUM</v>
      </c>
      <c r="R2133" t="str">
        <f t="shared" si="4370"/>
        <v>MEDIUM</v>
      </c>
    </row>
    <row r="2134" spans="1:18">
      <c r="A2134">
        <v>2184</v>
      </c>
      <c r="B2134">
        <v>48728</v>
      </c>
      <c r="C2134">
        <v>40601</v>
      </c>
      <c r="D2134">
        <v>30260</v>
      </c>
      <c r="E2134">
        <f t="shared" si="4330"/>
        <v>2436400</v>
      </c>
      <c r="F2134">
        <f t="shared" si="4331"/>
        <v>2030050</v>
      </c>
      <c r="G2134">
        <f t="shared" si="4332"/>
        <v>1513000</v>
      </c>
      <c r="H2134" t="s">
        <v>115</v>
      </c>
      <c r="I2134" t="s">
        <v>29</v>
      </c>
      <c r="J2134">
        <f>_xlfn.NORM.DIST(B2134,U$2,U$3,TRUE)</f>
        <v>0.582458263497492</v>
      </c>
      <c r="K2134">
        <f>_xlfn.NORM.DIST(C2134,V$2,V$3,TRUE)</f>
        <v>0.562997906478134</v>
      </c>
      <c r="L2134">
        <f>_xlfn.NORM.DIST(D2134,W$2,W$3,TRUE)</f>
        <v>0.52022879437104</v>
      </c>
      <c r="M2134">
        <f t="shared" ref="M2134:O2134" si="4371">(J2134-U$10)/(U$11-U$10)</f>
        <v>0.384360077153681</v>
      </c>
      <c r="N2134">
        <f t="shared" si="4371"/>
        <v>0.35059925768984</v>
      </c>
      <c r="O2134">
        <f t="shared" si="4371"/>
        <v>0.28069267951095</v>
      </c>
      <c r="P2134" t="str">
        <f t="shared" ref="P2134:R2134" si="4372">IF(J2134&gt;0.66,"HIGH",IF(J2134&gt;0.33,"MEDIUM","LOW"))</f>
        <v>MEDIUM</v>
      </c>
      <c r="Q2134" t="str">
        <f t="shared" si="4372"/>
        <v>MEDIUM</v>
      </c>
      <c r="R2134" t="str">
        <f t="shared" si="4372"/>
        <v>MEDIUM</v>
      </c>
    </row>
    <row r="2135" spans="1:18">
      <c r="A2135">
        <v>5464</v>
      </c>
      <c r="B2135">
        <v>8252</v>
      </c>
      <c r="C2135">
        <v>7044</v>
      </c>
      <c r="D2135">
        <v>5742</v>
      </c>
      <c r="E2135">
        <f t="shared" si="4330"/>
        <v>412600</v>
      </c>
      <c r="F2135">
        <f t="shared" si="4331"/>
        <v>352200</v>
      </c>
      <c r="G2135">
        <f t="shared" si="4332"/>
        <v>287100</v>
      </c>
      <c r="H2135" t="s">
        <v>174</v>
      </c>
      <c r="I2135" t="s">
        <v>29</v>
      </c>
      <c r="J2135">
        <f>_xlfn.NORM.DIST(B2135,U$2,U$3,TRUE)</f>
        <v>0.363315529779887</v>
      </c>
      <c r="K2135">
        <f>_xlfn.NORM.DIST(C2135,V$2,V$3,TRUE)</f>
        <v>0.365723348134686</v>
      </c>
      <c r="L2135">
        <f>_xlfn.NORM.DIST(D2135,W$2,W$3,TRUE)</f>
        <v>0.366699426219254</v>
      </c>
      <c r="M2135">
        <f t="shared" ref="M2135:O2135" si="4373">(J2135-U$10)/(U$11-U$10)</f>
        <v>0.0612474302400534</v>
      </c>
      <c r="N2135">
        <f t="shared" si="4373"/>
        <v>0.0574422075835498</v>
      </c>
      <c r="O2135">
        <f t="shared" si="4373"/>
        <v>0.050510465309782</v>
      </c>
      <c r="P2135" t="str">
        <f t="shared" ref="P2135:R2135" si="4374">IF(J2135&gt;0.66,"HIGH",IF(J2135&gt;0.33,"MEDIUM","LOW"))</f>
        <v>MEDIUM</v>
      </c>
      <c r="Q2135" t="str">
        <f t="shared" si="4374"/>
        <v>MEDIUM</v>
      </c>
      <c r="R2135" t="str">
        <f t="shared" si="4374"/>
        <v>MEDIUM</v>
      </c>
    </row>
    <row r="2136" spans="1:18">
      <c r="A2136">
        <v>5177</v>
      </c>
      <c r="B2136">
        <v>1928</v>
      </c>
      <c r="C2136">
        <v>1536</v>
      </c>
      <c r="D2136">
        <v>1854</v>
      </c>
      <c r="E2136">
        <f t="shared" si="4330"/>
        <v>96400</v>
      </c>
      <c r="F2136">
        <f t="shared" si="4331"/>
        <v>76800</v>
      </c>
      <c r="G2136">
        <f t="shared" si="4332"/>
        <v>92700</v>
      </c>
      <c r="H2136" t="s">
        <v>83</v>
      </c>
      <c r="I2136" t="s">
        <v>29</v>
      </c>
      <c r="J2136">
        <f>_xlfn.NORM.DIST(B2136,U$2,U$3,TRUE)</f>
        <v>0.331142327206648</v>
      </c>
      <c r="K2136">
        <f>_xlfn.NORM.DIST(C2136,V$2,V$3,TRUE)</f>
        <v>0.33521330246082</v>
      </c>
      <c r="L2136">
        <f>_xlfn.NORM.DIST(D2136,W$2,W$3,TRUE)</f>
        <v>0.343597423497142</v>
      </c>
      <c r="M2136">
        <f t="shared" ref="M2136:O2136" si="4375">(J2136-U$10)/(U$11-U$10)</f>
        <v>0.0138099977193682</v>
      </c>
      <c r="N2136">
        <f t="shared" si="4375"/>
        <v>0.0121031883837838</v>
      </c>
      <c r="O2136">
        <f t="shared" si="4375"/>
        <v>0.0158742898140303</v>
      </c>
      <c r="P2136" t="str">
        <f t="shared" ref="P2136:R2136" si="4376">IF(J2136&gt;0.66,"HIGH",IF(J2136&gt;0.33,"MEDIUM","LOW"))</f>
        <v>MEDIUM</v>
      </c>
      <c r="Q2136" t="str">
        <f t="shared" si="4376"/>
        <v>MEDIUM</v>
      </c>
      <c r="R2136" t="str">
        <f t="shared" si="4376"/>
        <v>MEDIUM</v>
      </c>
    </row>
    <row r="2137" spans="1:18">
      <c r="A2137">
        <v>4181</v>
      </c>
      <c r="B2137">
        <v>3223</v>
      </c>
      <c r="C2137">
        <v>3315</v>
      </c>
      <c r="D2137">
        <v>3102</v>
      </c>
      <c r="E2137">
        <f t="shared" si="4330"/>
        <v>161150</v>
      </c>
      <c r="F2137">
        <f t="shared" si="4331"/>
        <v>165750</v>
      </c>
      <c r="G2137">
        <f t="shared" si="4332"/>
        <v>155100</v>
      </c>
      <c r="H2137" t="s">
        <v>355</v>
      </c>
      <c r="I2137" t="s">
        <v>29</v>
      </c>
      <c r="J2137">
        <f>_xlfn.NORM.DIST(B2137,U$2,U$3,TRUE)</f>
        <v>0.337639221261345</v>
      </c>
      <c r="K2137">
        <f>_xlfn.NORM.DIST(C2137,V$2,V$3,TRUE)</f>
        <v>0.344960863237348</v>
      </c>
      <c r="L2137">
        <f>_xlfn.NORM.DIST(D2137,W$2,W$3,TRUE)</f>
        <v>0.350954327225438</v>
      </c>
      <c r="M2137">
        <f t="shared" ref="M2137:O2137" si="4377">(J2137-U$10)/(U$11-U$10)</f>
        <v>0.0233892732861127</v>
      </c>
      <c r="N2137">
        <f t="shared" si="4377"/>
        <v>0.0265884123628636</v>
      </c>
      <c r="O2137">
        <f t="shared" si="4377"/>
        <v>0.0269042862911187</v>
      </c>
      <c r="P2137" t="str">
        <f t="shared" ref="P2137:R2137" si="4378">IF(J2137&gt;0.66,"HIGH",IF(J2137&gt;0.33,"MEDIUM","LOW"))</f>
        <v>MEDIUM</v>
      </c>
      <c r="Q2137" t="str">
        <f t="shared" si="4378"/>
        <v>MEDIUM</v>
      </c>
      <c r="R2137" t="str">
        <f t="shared" si="4378"/>
        <v>MEDIUM</v>
      </c>
    </row>
    <row r="2138" spans="1:18">
      <c r="A2138">
        <v>1276</v>
      </c>
      <c r="B2138">
        <v>18178</v>
      </c>
      <c r="C2138">
        <v>9671</v>
      </c>
      <c r="D2138">
        <v>6555</v>
      </c>
      <c r="E2138">
        <f t="shared" si="4330"/>
        <v>908900</v>
      </c>
      <c r="F2138">
        <f t="shared" si="4331"/>
        <v>483550</v>
      </c>
      <c r="G2138">
        <f t="shared" si="4332"/>
        <v>327750</v>
      </c>
      <c r="H2138" t="s">
        <v>109</v>
      </c>
      <c r="I2138" t="s">
        <v>29</v>
      </c>
      <c r="J2138">
        <f>_xlfn.NORM.DIST(B2138,U$2,U$3,TRUE)</f>
        <v>0.415733299909977</v>
      </c>
      <c r="K2138">
        <f>_xlfn.NORM.DIST(C2138,V$2,V$3,TRUE)</f>
        <v>0.380594291098252</v>
      </c>
      <c r="L2138">
        <f>_xlfn.NORM.DIST(D2138,W$2,W$3,TRUE)</f>
        <v>0.371595194078305</v>
      </c>
      <c r="M2138">
        <f t="shared" ref="M2138:O2138" si="4379">(J2138-U$10)/(U$11-U$10)</f>
        <v>0.13853424767051</v>
      </c>
      <c r="N2138">
        <f t="shared" si="4379"/>
        <v>0.0795409607532724</v>
      </c>
      <c r="O2138">
        <f t="shared" si="4379"/>
        <v>0.0578505507903469</v>
      </c>
      <c r="P2138" t="str">
        <f t="shared" ref="P2138:R2138" si="4380">IF(J2138&gt;0.66,"HIGH",IF(J2138&gt;0.33,"MEDIUM","LOW"))</f>
        <v>MEDIUM</v>
      </c>
      <c r="Q2138" t="str">
        <f t="shared" si="4380"/>
        <v>MEDIUM</v>
      </c>
      <c r="R2138" t="str">
        <f t="shared" si="4380"/>
        <v>MEDIUM</v>
      </c>
    </row>
    <row r="2139" spans="1:18">
      <c r="A2139">
        <v>4668</v>
      </c>
      <c r="B2139">
        <v>7484</v>
      </c>
      <c r="C2139">
        <v>8739</v>
      </c>
      <c r="D2139">
        <v>10700</v>
      </c>
      <c r="E2139">
        <f t="shared" si="4330"/>
        <v>374200</v>
      </c>
      <c r="F2139">
        <f t="shared" si="4331"/>
        <v>436950</v>
      </c>
      <c r="G2139">
        <f t="shared" si="4332"/>
        <v>535000</v>
      </c>
      <c r="H2139" t="s">
        <v>396</v>
      </c>
      <c r="I2139" t="s">
        <v>29</v>
      </c>
      <c r="J2139">
        <f>_xlfn.NORM.DIST(B2139,U$2,U$3,TRUE)</f>
        <v>0.359350951285659</v>
      </c>
      <c r="K2139">
        <f>_xlfn.NORM.DIST(C2139,V$2,V$3,TRUE)</f>
        <v>0.375296899660427</v>
      </c>
      <c r="L2139">
        <f>_xlfn.NORM.DIST(D2139,W$2,W$3,TRUE)</f>
        <v>0.396864117644623</v>
      </c>
      <c r="M2139">
        <f t="shared" ref="M2139:O2139" si="4381">(J2139-U$10)/(U$11-U$10)</f>
        <v>0.0554019001171265</v>
      </c>
      <c r="N2139">
        <f t="shared" si="4381"/>
        <v>0.0716688475917387</v>
      </c>
      <c r="O2139">
        <f t="shared" si="4381"/>
        <v>0.0957355290651535</v>
      </c>
      <c r="P2139" t="str">
        <f t="shared" ref="P2139:R2139" si="4382">IF(J2139&gt;0.66,"HIGH",IF(J2139&gt;0.33,"MEDIUM","LOW"))</f>
        <v>MEDIUM</v>
      </c>
      <c r="Q2139" t="str">
        <f t="shared" si="4382"/>
        <v>MEDIUM</v>
      </c>
      <c r="R2139" t="str">
        <f t="shared" si="4382"/>
        <v>MEDIUM</v>
      </c>
    </row>
    <row r="2140" spans="1:18">
      <c r="A2140">
        <v>2765</v>
      </c>
      <c r="B2140">
        <v>11459</v>
      </c>
      <c r="C2140">
        <v>11488</v>
      </c>
      <c r="D2140">
        <v>10368</v>
      </c>
      <c r="E2140">
        <f t="shared" si="4330"/>
        <v>572950</v>
      </c>
      <c r="F2140">
        <f t="shared" si="4331"/>
        <v>574400</v>
      </c>
      <c r="G2140">
        <f t="shared" si="4332"/>
        <v>518400</v>
      </c>
      <c r="H2140" t="s">
        <v>241</v>
      </c>
      <c r="I2140" t="s">
        <v>29</v>
      </c>
      <c r="J2140">
        <f>_xlfn.NORM.DIST(B2140,U$2,U$3,TRUE)</f>
        <v>0.380025038990699</v>
      </c>
      <c r="K2140">
        <f>_xlfn.NORM.DIST(C2140,V$2,V$3,TRUE)</f>
        <v>0.390985720231304</v>
      </c>
      <c r="L2140">
        <f>_xlfn.NORM.DIST(D2140,W$2,W$3,TRUE)</f>
        <v>0.39482255016661</v>
      </c>
      <c r="M2140">
        <f t="shared" ref="M2140:O2140" si="4383">(J2140-U$10)/(U$11-U$10)</f>
        <v>0.0858845863900291</v>
      </c>
      <c r="N2140">
        <f t="shared" si="4383"/>
        <v>0.0949829961409807</v>
      </c>
      <c r="O2140">
        <f t="shared" si="4383"/>
        <v>0.0926746650220894</v>
      </c>
      <c r="P2140" t="str">
        <f t="shared" ref="P2140:R2140" si="4384">IF(J2140&gt;0.66,"HIGH",IF(J2140&gt;0.33,"MEDIUM","LOW"))</f>
        <v>MEDIUM</v>
      </c>
      <c r="Q2140" t="str">
        <f t="shared" si="4384"/>
        <v>MEDIUM</v>
      </c>
      <c r="R2140" t="str">
        <f t="shared" si="4384"/>
        <v>MEDIUM</v>
      </c>
    </row>
    <row r="2141" spans="1:18">
      <c r="A2141">
        <v>3535</v>
      </c>
      <c r="B2141">
        <v>5243</v>
      </c>
      <c r="C2141">
        <v>5302</v>
      </c>
      <c r="D2141">
        <v>6250</v>
      </c>
      <c r="E2141">
        <f t="shared" si="4330"/>
        <v>262150</v>
      </c>
      <c r="F2141">
        <f t="shared" si="4331"/>
        <v>265100</v>
      </c>
      <c r="G2141">
        <f t="shared" si="4332"/>
        <v>312500</v>
      </c>
      <c r="H2141" t="s">
        <v>141</v>
      </c>
      <c r="I2141" t="s">
        <v>29</v>
      </c>
      <c r="J2141">
        <f>_xlfn.NORM.DIST(B2141,U$2,U$3,TRUE)</f>
        <v>0.34787006075958</v>
      </c>
      <c r="K2141">
        <f>_xlfn.NORM.DIST(C2141,V$2,V$3,TRUE)</f>
        <v>0.355970777600666</v>
      </c>
      <c r="L2141">
        <f>_xlfn.NORM.DIST(D2141,W$2,W$3,TRUE)</f>
        <v>0.369756044098806</v>
      </c>
      <c r="M2141">
        <f t="shared" ref="M2141:O2141" si="4385">(J2141-U$10)/(U$11-U$10)</f>
        <v>0.0384740245545849</v>
      </c>
      <c r="N2141">
        <f t="shared" si="4385"/>
        <v>0.0429495389256407</v>
      </c>
      <c r="O2141">
        <f t="shared" si="4385"/>
        <v>0.0550931655446092</v>
      </c>
      <c r="P2141" t="str">
        <f t="shared" ref="P2141:R2141" si="4386">IF(J2141&gt;0.66,"HIGH",IF(J2141&gt;0.33,"MEDIUM","LOW"))</f>
        <v>MEDIUM</v>
      </c>
      <c r="Q2141" t="str">
        <f t="shared" si="4386"/>
        <v>MEDIUM</v>
      </c>
      <c r="R2141" t="str">
        <f t="shared" si="4386"/>
        <v>MEDIUM</v>
      </c>
    </row>
    <row r="2142" spans="1:18">
      <c r="A2142">
        <v>931</v>
      </c>
      <c r="B2142">
        <v>96718</v>
      </c>
      <c r="C2142">
        <v>94567</v>
      </c>
      <c r="D2142">
        <v>94122</v>
      </c>
      <c r="E2142">
        <f t="shared" si="4330"/>
        <v>4835900</v>
      </c>
      <c r="F2142">
        <f t="shared" si="4331"/>
        <v>4728350</v>
      </c>
      <c r="G2142">
        <f t="shared" si="4332"/>
        <v>4706100</v>
      </c>
      <c r="H2142" t="s">
        <v>113</v>
      </c>
      <c r="I2142" t="s">
        <v>29</v>
      </c>
      <c r="J2142">
        <f>_xlfn.NORM.DIST(B2142,U$2,U$3,TRUE)</f>
        <v>0.807722174620998</v>
      </c>
      <c r="K2142">
        <f>_xlfn.NORM.DIST(C2142,V$2,V$3,TRUE)</f>
        <v>0.832859123525459</v>
      </c>
      <c r="L2142">
        <f>_xlfn.NORM.DIST(D2142,W$2,W$3,TRUE)</f>
        <v>0.857699158176049</v>
      </c>
      <c r="M2142">
        <f t="shared" ref="M2142:O2142" si="4387">(J2142-U$10)/(U$11-U$10)</f>
        <v>0.716498028261959</v>
      </c>
      <c r="N2142">
        <f t="shared" si="4387"/>
        <v>0.751622679016968</v>
      </c>
      <c r="O2142">
        <f t="shared" si="4387"/>
        <v>0.786652395902886</v>
      </c>
      <c r="P2142" t="str">
        <f t="shared" ref="P2142:R2142" si="4388">IF(J2142&gt;0.66,"HIGH",IF(J2142&gt;0.33,"MEDIUM","LOW"))</f>
        <v>HIGH</v>
      </c>
      <c r="Q2142" t="str">
        <f t="shared" si="4388"/>
        <v>HIGH</v>
      </c>
      <c r="R2142" t="str">
        <f t="shared" si="4388"/>
        <v>HIGH</v>
      </c>
    </row>
    <row r="2143" spans="1:18">
      <c r="A2143">
        <v>3630</v>
      </c>
      <c r="B2143">
        <v>30766</v>
      </c>
      <c r="C2143">
        <v>35014</v>
      </c>
      <c r="D2143">
        <v>41509</v>
      </c>
      <c r="E2143">
        <f t="shared" si="4330"/>
        <v>1538300</v>
      </c>
      <c r="F2143">
        <f t="shared" si="4331"/>
        <v>1750700</v>
      </c>
      <c r="G2143">
        <f t="shared" si="4332"/>
        <v>2075450</v>
      </c>
      <c r="H2143" t="s">
        <v>103</v>
      </c>
      <c r="I2143" t="s">
        <v>29</v>
      </c>
      <c r="J2143">
        <f>_xlfn.NORM.DIST(B2143,U$2,U$3,TRUE)</f>
        <v>0.484306999203816</v>
      </c>
      <c r="K2143">
        <f>_xlfn.NORM.DIST(C2143,V$2,V$3,TRUE)</f>
        <v>0.529905486542596</v>
      </c>
      <c r="L2143">
        <f>_xlfn.NORM.DIST(D2143,W$2,W$3,TRUE)</f>
        <v>0.591060902430652</v>
      </c>
      <c r="M2143">
        <f t="shared" ref="M2143:O2143" si="4389">(J2143-U$10)/(U$11-U$10)</f>
        <v>0.23964200110414</v>
      </c>
      <c r="N2143">
        <f t="shared" si="4389"/>
        <v>0.301422737967052</v>
      </c>
      <c r="O2143">
        <f t="shared" si="4389"/>
        <v>0.386889244155043</v>
      </c>
      <c r="P2143" t="str">
        <f t="shared" ref="P2143:R2143" si="4390">IF(J2143&gt;0.66,"HIGH",IF(J2143&gt;0.33,"MEDIUM","LOW"))</f>
        <v>MEDIUM</v>
      </c>
      <c r="Q2143" t="str">
        <f t="shared" si="4390"/>
        <v>MEDIUM</v>
      </c>
      <c r="R2143" t="str">
        <f t="shared" si="4390"/>
        <v>MEDIUM</v>
      </c>
    </row>
    <row r="2144" spans="1:18">
      <c r="A2144">
        <v>585</v>
      </c>
      <c r="B2144">
        <v>40858</v>
      </c>
      <c r="C2144">
        <v>43564</v>
      </c>
      <c r="D2144">
        <v>26590</v>
      </c>
      <c r="E2144">
        <f t="shared" si="4330"/>
        <v>2042900</v>
      </c>
      <c r="F2144">
        <f t="shared" si="4331"/>
        <v>2178200</v>
      </c>
      <c r="G2144">
        <f t="shared" si="4332"/>
        <v>1329500</v>
      </c>
      <c r="H2144" t="s">
        <v>250</v>
      </c>
      <c r="I2144" t="s">
        <v>29</v>
      </c>
      <c r="J2144">
        <f>_xlfn.NORM.DIST(B2144,U$2,U$3,TRUE)</f>
        <v>0.53972083558584</v>
      </c>
      <c r="K2144">
        <f>_xlfn.NORM.DIST(C2144,V$2,V$3,TRUE)</f>
        <v>0.580385589516459</v>
      </c>
      <c r="L2144">
        <f>_xlfn.NORM.DIST(D2144,W$2,W$3,TRUE)</f>
        <v>0.496868484307541</v>
      </c>
      <c r="M2144">
        <f t="shared" ref="M2144:O2144" si="4391">(J2144-U$10)/(U$11-U$10)</f>
        <v>0.321346336197939</v>
      </c>
      <c r="N2144">
        <f t="shared" si="4391"/>
        <v>0.376437976633133</v>
      </c>
      <c r="O2144">
        <f t="shared" si="4391"/>
        <v>0.245669231166357</v>
      </c>
      <c r="P2144" t="str">
        <f t="shared" ref="P2144:R2144" si="4392">IF(J2144&gt;0.66,"HIGH",IF(J2144&gt;0.33,"MEDIUM","LOW"))</f>
        <v>MEDIUM</v>
      </c>
      <c r="Q2144" t="str">
        <f t="shared" si="4392"/>
        <v>MEDIUM</v>
      </c>
      <c r="R2144" t="str">
        <f t="shared" si="4392"/>
        <v>MEDIUM</v>
      </c>
    </row>
    <row r="2145" spans="1:18">
      <c r="A2145">
        <v>6219</v>
      </c>
      <c r="B2145">
        <v>2694</v>
      </c>
      <c r="C2145">
        <v>1518</v>
      </c>
      <c r="D2145">
        <v>991</v>
      </c>
      <c r="E2145">
        <f t="shared" si="4330"/>
        <v>134700</v>
      </c>
      <c r="F2145">
        <f t="shared" si="4331"/>
        <v>75900</v>
      </c>
      <c r="G2145">
        <f t="shared" si="4332"/>
        <v>49550</v>
      </c>
      <c r="H2145" t="s">
        <v>124</v>
      </c>
      <c r="I2145" t="s">
        <v>29</v>
      </c>
      <c r="J2145">
        <f>_xlfn.NORM.DIST(B2145,U$2,U$3,TRUE)</f>
        <v>0.334979290893636</v>
      </c>
      <c r="K2145">
        <f>_xlfn.NORM.DIST(C2145,V$2,V$3,TRUE)</f>
        <v>0.335115227429458</v>
      </c>
      <c r="L2145">
        <f>_xlfn.NORM.DIST(D2145,W$2,W$3,TRUE)</f>
        <v>0.338544303425043</v>
      </c>
      <c r="M2145">
        <f t="shared" ref="M2145:O2145" si="4393">(J2145-U$10)/(U$11-U$10)</f>
        <v>0.0194673675622194</v>
      </c>
      <c r="N2145">
        <f t="shared" si="4393"/>
        <v>0.0119574453790874</v>
      </c>
      <c r="O2145">
        <f t="shared" si="4393"/>
        <v>0.00829829063665861</v>
      </c>
      <c r="P2145" t="str">
        <f t="shared" ref="P2145:R2145" si="4394">IF(J2145&gt;0.66,"HIGH",IF(J2145&gt;0.33,"MEDIUM","LOW"))</f>
        <v>MEDIUM</v>
      </c>
      <c r="Q2145" t="str">
        <f t="shared" si="4394"/>
        <v>MEDIUM</v>
      </c>
      <c r="R2145" t="str">
        <f t="shared" si="4394"/>
        <v>MEDIUM</v>
      </c>
    </row>
    <row r="2146" spans="1:18">
      <c r="A2146">
        <v>6956</v>
      </c>
      <c r="B2146">
        <v>835</v>
      </c>
      <c r="C2146">
        <v>424</v>
      </c>
      <c r="D2146">
        <v>461</v>
      </c>
      <c r="E2146">
        <f t="shared" si="4330"/>
        <v>41750</v>
      </c>
      <c r="F2146">
        <f t="shared" si="4331"/>
        <v>21200</v>
      </c>
      <c r="G2146">
        <f t="shared" si="4332"/>
        <v>23050</v>
      </c>
      <c r="H2146" t="s">
        <v>304</v>
      </c>
      <c r="I2146" t="s">
        <v>29</v>
      </c>
      <c r="J2146">
        <f>_xlfn.NORM.DIST(B2146,U$2,U$3,TRUE)</f>
        <v>0.325698034818722</v>
      </c>
      <c r="K2146">
        <f>_xlfn.NORM.DIST(C2146,V$2,V$3,TRUE)</f>
        <v>0.329175762961308</v>
      </c>
      <c r="L2146">
        <f>_xlfn.NORM.DIST(D2146,W$2,W$3,TRUE)</f>
        <v>0.33545527205584</v>
      </c>
      <c r="M2146">
        <f t="shared" ref="M2146:O2146" si="4395">(J2146-U$10)/(U$11-U$10)</f>
        <v>0.00578271935977026</v>
      </c>
      <c r="N2146">
        <f t="shared" si="4395"/>
        <v>0.00313118872787373</v>
      </c>
      <c r="O2146">
        <f t="shared" si="4395"/>
        <v>0.0036669937788676</v>
      </c>
      <c r="P2146" t="str">
        <f t="shared" ref="P2146:R2146" si="4396">IF(J2146&gt;0.66,"HIGH",IF(J2146&gt;0.33,"MEDIUM","LOW"))</f>
        <v>LOW</v>
      </c>
      <c r="Q2146" t="str">
        <f t="shared" si="4396"/>
        <v>LOW</v>
      </c>
      <c r="R2146" t="str">
        <f t="shared" si="4396"/>
        <v>MEDIUM</v>
      </c>
    </row>
    <row r="2147" spans="1:18">
      <c r="A2147">
        <v>6004</v>
      </c>
      <c r="B2147">
        <v>1711</v>
      </c>
      <c r="C2147">
        <v>1356</v>
      </c>
      <c r="D2147">
        <v>895</v>
      </c>
      <c r="E2147">
        <f t="shared" si="4330"/>
        <v>85550</v>
      </c>
      <c r="F2147">
        <f t="shared" si="4331"/>
        <v>67800</v>
      </c>
      <c r="G2147">
        <f t="shared" si="4332"/>
        <v>44750</v>
      </c>
      <c r="H2147" t="s">
        <v>397</v>
      </c>
      <c r="I2147" t="s">
        <v>29</v>
      </c>
      <c r="J2147">
        <f>_xlfn.NORM.DIST(B2147,U$2,U$3,TRUE)</f>
        <v>0.330058547678302</v>
      </c>
      <c r="K2147">
        <f>_xlfn.NORM.DIST(C2147,V$2,V$3,TRUE)</f>
        <v>0.334233058649979</v>
      </c>
      <c r="L2147">
        <f>_xlfn.NORM.DIST(D2147,W$2,W$3,TRUE)</f>
        <v>0.33798396696501</v>
      </c>
      <c r="M2147">
        <f t="shared" ref="M2147:O2147" si="4397">(J2147-U$10)/(U$11-U$10)</f>
        <v>0.012212030649532</v>
      </c>
      <c r="N2147">
        <f t="shared" si="4397"/>
        <v>0.0106465110180652</v>
      </c>
      <c r="O2147">
        <f t="shared" si="4397"/>
        <v>0.00745819412209151</v>
      </c>
      <c r="P2147" t="str">
        <f t="shared" ref="P2147:R2147" si="4398">IF(J2147&gt;0.66,"HIGH",IF(J2147&gt;0.33,"MEDIUM","LOW"))</f>
        <v>MEDIUM</v>
      </c>
      <c r="Q2147" t="str">
        <f t="shared" si="4398"/>
        <v>MEDIUM</v>
      </c>
      <c r="R2147" t="str">
        <f t="shared" si="4398"/>
        <v>MEDIUM</v>
      </c>
    </row>
    <row r="2148" spans="1:18">
      <c r="A2148">
        <v>1091</v>
      </c>
      <c r="B2148">
        <v>4495</v>
      </c>
      <c r="C2148">
        <v>5706</v>
      </c>
      <c r="D2148">
        <v>6147</v>
      </c>
      <c r="E2148">
        <f t="shared" si="4330"/>
        <v>224750</v>
      </c>
      <c r="F2148">
        <f t="shared" si="4331"/>
        <v>285300</v>
      </c>
      <c r="G2148">
        <f t="shared" si="4332"/>
        <v>307350</v>
      </c>
      <c r="H2148" t="s">
        <v>96</v>
      </c>
      <c r="I2148" t="s">
        <v>29</v>
      </c>
      <c r="J2148">
        <f>_xlfn.NORM.DIST(B2148,U$2,U$3,TRUE)</f>
        <v>0.344068197291141</v>
      </c>
      <c r="K2148">
        <f>_xlfn.NORM.DIST(C2148,V$2,V$3,TRUE)</f>
        <v>0.358224462103593</v>
      </c>
      <c r="L2148">
        <f>_xlfn.NORM.DIST(D2148,W$2,W$3,TRUE)</f>
        <v>0.369135624048946</v>
      </c>
      <c r="M2148">
        <f t="shared" ref="M2148:O2148" si="4399">(J2148-U$10)/(U$11-U$10)</f>
        <v>0.0328684078514788</v>
      </c>
      <c r="N2148">
        <f t="shared" si="4399"/>
        <v>0.0462985947101075</v>
      </c>
      <c r="O2148">
        <f t="shared" si="4399"/>
        <v>0.054162987413019</v>
      </c>
      <c r="P2148" t="str">
        <f t="shared" ref="P2148:R2148" si="4400">IF(J2148&gt;0.66,"HIGH",IF(J2148&gt;0.33,"MEDIUM","LOW"))</f>
        <v>MEDIUM</v>
      </c>
      <c r="Q2148" t="str">
        <f t="shared" si="4400"/>
        <v>MEDIUM</v>
      </c>
      <c r="R2148" t="str">
        <f t="shared" si="4400"/>
        <v>MEDIUM</v>
      </c>
    </row>
    <row r="2149" spans="1:18">
      <c r="A2149">
        <v>2926</v>
      </c>
      <c r="B2149">
        <v>6670</v>
      </c>
      <c r="C2149">
        <v>4812</v>
      </c>
      <c r="D2149">
        <v>2959</v>
      </c>
      <c r="E2149">
        <f t="shared" si="4330"/>
        <v>333500</v>
      </c>
      <c r="F2149">
        <f t="shared" si="4331"/>
        <v>240600</v>
      </c>
      <c r="G2149">
        <f t="shared" si="4332"/>
        <v>147950</v>
      </c>
      <c r="H2149" t="s">
        <v>223</v>
      </c>
      <c r="I2149" t="s">
        <v>29</v>
      </c>
      <c r="J2149">
        <f>_xlfn.NORM.DIST(B2149,U$2,U$3,TRUE)</f>
        <v>0.355165386656685</v>
      </c>
      <c r="K2149">
        <f>_xlfn.NORM.DIST(C2149,V$2,V$3,TRUE)</f>
        <v>0.353244093829673</v>
      </c>
      <c r="L2149">
        <f>_xlfn.NORM.DIST(D2149,W$2,W$3,TRUE)</f>
        <v>0.350108445526092</v>
      </c>
      <c r="M2149">
        <f t="shared" ref="M2149:O2149" si="4401">(J2149-U$10)/(U$11-U$10)</f>
        <v>0.0492305393644645</v>
      </c>
      <c r="N2149">
        <f t="shared" si="4401"/>
        <v>0.0388975893098904</v>
      </c>
      <c r="O2149">
        <f t="shared" si="4401"/>
        <v>0.0256360799221905</v>
      </c>
      <c r="P2149" t="str">
        <f t="shared" ref="P2149:R2149" si="4402">IF(J2149&gt;0.66,"HIGH",IF(J2149&gt;0.33,"MEDIUM","LOW"))</f>
        <v>MEDIUM</v>
      </c>
      <c r="Q2149" t="str">
        <f t="shared" si="4402"/>
        <v>MEDIUM</v>
      </c>
      <c r="R2149" t="str">
        <f t="shared" si="4402"/>
        <v>MEDIUM</v>
      </c>
    </row>
    <row r="2150" spans="1:18">
      <c r="A2150">
        <v>2288</v>
      </c>
      <c r="B2150">
        <v>58051</v>
      </c>
      <c r="C2150">
        <v>39391</v>
      </c>
      <c r="D2150">
        <v>19926</v>
      </c>
      <c r="E2150">
        <f t="shared" si="4330"/>
        <v>2902550</v>
      </c>
      <c r="F2150">
        <f t="shared" si="4331"/>
        <v>1969550</v>
      </c>
      <c r="G2150">
        <f t="shared" si="4332"/>
        <v>996300</v>
      </c>
      <c r="H2150" t="s">
        <v>275</v>
      </c>
      <c r="I2150" t="s">
        <v>29</v>
      </c>
      <c r="J2150">
        <f>_xlfn.NORM.DIST(B2150,U$2,U$3,TRUE)</f>
        <v>0.631815622959611</v>
      </c>
      <c r="K2150">
        <f>_xlfn.NORM.DIST(C2150,V$2,V$3,TRUE)</f>
        <v>0.555860154867242</v>
      </c>
      <c r="L2150">
        <f>_xlfn.NORM.DIST(D2150,W$2,W$3,TRUE)</f>
        <v>0.454533772024969</v>
      </c>
      <c r="M2150">
        <f t="shared" ref="M2150:O2150" si="4403">(J2150-U$10)/(U$11-U$10)</f>
        <v>0.457134504988573</v>
      </c>
      <c r="N2150">
        <f t="shared" si="4403"/>
        <v>0.339992303482408</v>
      </c>
      <c r="O2150">
        <f t="shared" si="4403"/>
        <v>0.182198001341861</v>
      </c>
      <c r="P2150" t="str">
        <f t="shared" ref="P2150:R2150" si="4404">IF(J2150&gt;0.66,"HIGH",IF(J2150&gt;0.33,"MEDIUM","LOW"))</f>
        <v>MEDIUM</v>
      </c>
      <c r="Q2150" t="str">
        <f t="shared" si="4404"/>
        <v>MEDIUM</v>
      </c>
      <c r="R2150" t="str">
        <f t="shared" si="4404"/>
        <v>MEDIUM</v>
      </c>
    </row>
    <row r="2151" spans="1:18">
      <c r="A2151">
        <v>7276</v>
      </c>
      <c r="B2151">
        <v>1705</v>
      </c>
      <c r="C2151">
        <v>1156</v>
      </c>
      <c r="D2151">
        <v>827</v>
      </c>
      <c r="E2151">
        <f t="shared" si="4330"/>
        <v>85250</v>
      </c>
      <c r="F2151">
        <f t="shared" si="4331"/>
        <v>57800</v>
      </c>
      <c r="G2151">
        <f t="shared" si="4332"/>
        <v>41350</v>
      </c>
      <c r="H2151" t="s">
        <v>167</v>
      </c>
      <c r="I2151" t="s">
        <v>29</v>
      </c>
      <c r="J2151">
        <f>_xlfn.NORM.DIST(B2151,U$2,U$3,TRUE)</f>
        <v>0.330028601623276</v>
      </c>
      <c r="K2151">
        <f>_xlfn.NORM.DIST(C2151,V$2,V$3,TRUE)</f>
        <v>0.333145223523628</v>
      </c>
      <c r="L2151">
        <f>_xlfn.NORM.DIST(D2151,W$2,W$3,TRUE)</f>
        <v>0.33758727896492</v>
      </c>
      <c r="M2151">
        <f t="shared" ref="M2151:O2151" si="4405">(J2151-U$10)/(U$11-U$10)</f>
        <v>0.0121678770107591</v>
      </c>
      <c r="N2151">
        <f t="shared" si="4405"/>
        <v>0.00902994910901274</v>
      </c>
      <c r="O2151">
        <f t="shared" si="4405"/>
        <v>0.00686345108818884</v>
      </c>
      <c r="P2151" t="str">
        <f t="shared" ref="P2151:R2151" si="4406">IF(J2151&gt;0.66,"HIGH",IF(J2151&gt;0.33,"MEDIUM","LOW"))</f>
        <v>MEDIUM</v>
      </c>
      <c r="Q2151" t="str">
        <f t="shared" si="4406"/>
        <v>MEDIUM</v>
      </c>
      <c r="R2151" t="str">
        <f t="shared" si="4406"/>
        <v>MEDIUM</v>
      </c>
    </row>
    <row r="2152" spans="1:18">
      <c r="A2152">
        <v>1485</v>
      </c>
      <c r="B2152">
        <v>158772</v>
      </c>
      <c r="C2152">
        <v>200115</v>
      </c>
      <c r="D2152">
        <v>228332</v>
      </c>
      <c r="E2152">
        <f t="shared" si="4330"/>
        <v>7938600</v>
      </c>
      <c r="F2152">
        <f t="shared" si="4331"/>
        <v>10005750</v>
      </c>
      <c r="G2152">
        <f t="shared" si="4332"/>
        <v>11416600</v>
      </c>
      <c r="H2152" t="s">
        <v>398</v>
      </c>
      <c r="I2152" t="s">
        <v>20</v>
      </c>
      <c r="J2152">
        <f>_xlfn.NORM.DIST(B2152,U$2,U$3,TRUE)</f>
        <v>0.957708744237537</v>
      </c>
      <c r="K2152">
        <f>_xlfn.NORM.DIST(C2152,V$2,V$3,TRUE)</f>
        <v>0.994516983221667</v>
      </c>
      <c r="L2152">
        <f>_xlfn.NORM.DIST(D2152,W$2,W$3,TRUE)</f>
        <v>0.99934135446464</v>
      </c>
      <c r="M2152">
        <f t="shared" ref="M2152:O2152" si="4407">(J2152-U$10)/(U$11-U$10)</f>
        <v>0.937644112771178</v>
      </c>
      <c r="N2152">
        <f t="shared" si="4407"/>
        <v>0.99185204094275</v>
      </c>
      <c r="O2152">
        <f t="shared" si="4407"/>
        <v>0.999012511485406</v>
      </c>
      <c r="P2152" t="str">
        <f t="shared" ref="P2152:R2152" si="4408">IF(J2152&gt;0.66,"HIGH",IF(J2152&gt;0.33,"MEDIUM","LOW"))</f>
        <v>HIGH</v>
      </c>
      <c r="Q2152" t="str">
        <f t="shared" si="4408"/>
        <v>HIGH</v>
      </c>
      <c r="R2152" t="str">
        <f t="shared" si="4408"/>
        <v>HIGH</v>
      </c>
    </row>
    <row r="2153" spans="1:18">
      <c r="A2153">
        <v>707</v>
      </c>
      <c r="B2153">
        <v>50455</v>
      </c>
      <c r="C2153">
        <v>48474</v>
      </c>
      <c r="D2153">
        <v>27018</v>
      </c>
      <c r="E2153">
        <f t="shared" si="4330"/>
        <v>2522750</v>
      </c>
      <c r="F2153">
        <f t="shared" si="4331"/>
        <v>2423700</v>
      </c>
      <c r="G2153">
        <f t="shared" si="4332"/>
        <v>1350900</v>
      </c>
      <c r="H2153" t="s">
        <v>83</v>
      </c>
      <c r="I2153" t="s">
        <v>29</v>
      </c>
      <c r="J2153">
        <f>_xlfn.NORM.DIST(B2153,U$2,U$3,TRUE)</f>
        <v>0.591725557077873</v>
      </c>
      <c r="K2153">
        <f>_xlfn.NORM.DIST(C2153,V$2,V$3,TRUE)</f>
        <v>0.608840785661915</v>
      </c>
      <c r="L2153">
        <f>_xlfn.NORM.DIST(D2153,W$2,W$3,TRUE)</f>
        <v>0.499593776438408</v>
      </c>
      <c r="M2153">
        <f t="shared" ref="M2153:O2153" si="4409">(J2153-U$10)/(U$11-U$10)</f>
        <v>0.39802413850623</v>
      </c>
      <c r="N2153">
        <f t="shared" si="4409"/>
        <v>0.418723415932787</v>
      </c>
      <c r="O2153">
        <f t="shared" si="4409"/>
        <v>0.249755184131446</v>
      </c>
      <c r="P2153" t="str">
        <f t="shared" ref="P2153:R2153" si="4410">IF(J2153&gt;0.66,"HIGH",IF(J2153&gt;0.33,"MEDIUM","LOW"))</f>
        <v>MEDIUM</v>
      </c>
      <c r="Q2153" t="str">
        <f t="shared" si="4410"/>
        <v>MEDIUM</v>
      </c>
      <c r="R2153" t="str">
        <f t="shared" si="4410"/>
        <v>MEDIUM</v>
      </c>
    </row>
    <row r="2154" spans="1:18">
      <c r="A2154">
        <v>1940</v>
      </c>
      <c r="B2154">
        <v>43632</v>
      </c>
      <c r="C2154">
        <v>44787</v>
      </c>
      <c r="D2154">
        <v>46728</v>
      </c>
      <c r="E2154">
        <f t="shared" si="4330"/>
        <v>2181600</v>
      </c>
      <c r="F2154">
        <f t="shared" si="4331"/>
        <v>2239350</v>
      </c>
      <c r="G2154">
        <f t="shared" si="4332"/>
        <v>2336400</v>
      </c>
      <c r="H2154" t="s">
        <v>399</v>
      </c>
      <c r="I2154" t="s">
        <v>29</v>
      </c>
      <c r="J2154">
        <f>_xlfn.NORM.DIST(B2154,U$2,U$3,TRUE)</f>
        <v>0.55486348573237</v>
      </c>
      <c r="K2154">
        <f>_xlfn.NORM.DIST(C2154,V$2,V$3,TRUE)</f>
        <v>0.587518979759284</v>
      </c>
      <c r="L2154">
        <f>_xlfn.NORM.DIST(D2154,W$2,W$3,TRUE)</f>
        <v>0.623078505182205</v>
      </c>
      <c r="M2154">
        <f t="shared" ref="M2154:O2154" si="4411">(J2154-U$10)/(U$11-U$10)</f>
        <v>0.343673253851698</v>
      </c>
      <c r="N2154">
        <f t="shared" si="4411"/>
        <v>0.387038449691616</v>
      </c>
      <c r="O2154">
        <f t="shared" si="4411"/>
        <v>0.434892325151766</v>
      </c>
      <c r="P2154" t="str">
        <f t="shared" ref="P2154:R2154" si="4412">IF(J2154&gt;0.66,"HIGH",IF(J2154&gt;0.33,"MEDIUM","LOW"))</f>
        <v>MEDIUM</v>
      </c>
      <c r="Q2154" t="str">
        <f t="shared" si="4412"/>
        <v>MEDIUM</v>
      </c>
      <c r="R2154" t="str">
        <f t="shared" si="4412"/>
        <v>MEDIUM</v>
      </c>
    </row>
    <row r="2155" spans="1:18">
      <c r="A2155">
        <v>4233</v>
      </c>
      <c r="B2155">
        <v>13970</v>
      </c>
      <c r="C2155">
        <v>8128</v>
      </c>
      <c r="D2155">
        <v>4798</v>
      </c>
      <c r="E2155">
        <f t="shared" si="4330"/>
        <v>698500</v>
      </c>
      <c r="F2155">
        <f t="shared" si="4331"/>
        <v>406400</v>
      </c>
      <c r="G2155">
        <f t="shared" si="4332"/>
        <v>239900</v>
      </c>
      <c r="H2155" t="s">
        <v>111</v>
      </c>
      <c r="I2155" t="s">
        <v>29</v>
      </c>
      <c r="J2155">
        <f>_xlfn.NORM.DIST(B2155,U$2,U$3,TRUE)</f>
        <v>0.393268153534703</v>
      </c>
      <c r="K2155">
        <f>_xlfn.NORM.DIST(C2155,V$2,V$3,TRUE)</f>
        <v>0.371836687715789</v>
      </c>
      <c r="L2155">
        <f>_xlfn.NORM.DIST(D2155,W$2,W$3,TRUE)</f>
        <v>0.361041933472589</v>
      </c>
      <c r="M2155">
        <f t="shared" ref="M2155:O2155" si="4413">(J2155-U$10)/(U$11-U$10)</f>
        <v>0.105410754203594</v>
      </c>
      <c r="N2155">
        <f t="shared" si="4413"/>
        <v>0.0665268488720329</v>
      </c>
      <c r="O2155">
        <f t="shared" si="4413"/>
        <v>0.042028347374098</v>
      </c>
      <c r="P2155" t="str">
        <f t="shared" ref="P2155:R2155" si="4414">IF(J2155&gt;0.66,"HIGH",IF(J2155&gt;0.33,"MEDIUM","LOW"))</f>
        <v>MEDIUM</v>
      </c>
      <c r="Q2155" t="str">
        <f t="shared" si="4414"/>
        <v>MEDIUM</v>
      </c>
      <c r="R2155" t="str">
        <f t="shared" si="4414"/>
        <v>MEDIUM</v>
      </c>
    </row>
    <row r="2156" spans="1:18">
      <c r="A2156">
        <v>4229</v>
      </c>
      <c r="B2156">
        <v>23132</v>
      </c>
      <c r="C2156">
        <v>26301</v>
      </c>
      <c r="D2156">
        <v>18209</v>
      </c>
      <c r="E2156">
        <f t="shared" si="4330"/>
        <v>1156600</v>
      </c>
      <c r="F2156">
        <f t="shared" si="4331"/>
        <v>1315050</v>
      </c>
      <c r="G2156">
        <f t="shared" si="4332"/>
        <v>910450</v>
      </c>
      <c r="H2156" t="s">
        <v>242</v>
      </c>
      <c r="I2156" t="s">
        <v>29</v>
      </c>
      <c r="J2156">
        <f>_xlfn.NORM.DIST(B2156,U$2,U$3,TRUE)</f>
        <v>0.442532983160832</v>
      </c>
      <c r="K2156">
        <f>_xlfn.NORM.DIST(C2156,V$2,V$3,TRUE)</f>
        <v>0.477968542621751</v>
      </c>
      <c r="L2156">
        <f>_xlfn.NORM.DIST(D2156,W$2,W$3,TRUE)</f>
        <v>0.443690054836948</v>
      </c>
      <c r="M2156">
        <f t="shared" ref="M2156:O2156" si="4415">(J2156-U$10)/(U$11-U$10)</f>
        <v>0.178048752416942</v>
      </c>
      <c r="N2156">
        <f t="shared" si="4415"/>
        <v>0.224242581543316</v>
      </c>
      <c r="O2156">
        <f t="shared" si="4415"/>
        <v>0.165940324634416</v>
      </c>
      <c r="P2156" t="str">
        <f t="shared" ref="P2156:R2156" si="4416">IF(J2156&gt;0.66,"HIGH",IF(J2156&gt;0.33,"MEDIUM","LOW"))</f>
        <v>MEDIUM</v>
      </c>
      <c r="Q2156" t="str">
        <f t="shared" si="4416"/>
        <v>MEDIUM</v>
      </c>
      <c r="R2156" t="str">
        <f t="shared" si="4416"/>
        <v>MEDIUM</v>
      </c>
    </row>
    <row r="2157" spans="1:18">
      <c r="A2157">
        <v>5203</v>
      </c>
      <c r="B2157">
        <v>2535</v>
      </c>
      <c r="C2157">
        <v>2648</v>
      </c>
      <c r="D2157">
        <v>3009</v>
      </c>
      <c r="E2157">
        <f t="shared" si="4330"/>
        <v>126750</v>
      </c>
      <c r="F2157">
        <f t="shared" si="4331"/>
        <v>132400</v>
      </c>
      <c r="G2157">
        <f t="shared" si="4332"/>
        <v>150450</v>
      </c>
      <c r="H2157" t="s">
        <v>229</v>
      </c>
      <c r="I2157" t="s">
        <v>29</v>
      </c>
      <c r="J2157">
        <f>_xlfn.NORM.DIST(B2157,U$2,U$3,TRUE)</f>
        <v>0.334181410894207</v>
      </c>
      <c r="K2157">
        <f>_xlfn.NORM.DIST(C2157,V$2,V$3,TRUE)</f>
        <v>0.341293714827767</v>
      </c>
      <c r="L2157">
        <f>_xlfn.NORM.DIST(D2157,W$2,W$3,TRUE)</f>
        <v>0.350404124068437</v>
      </c>
      <c r="M2157">
        <f t="shared" ref="M2157:O2157" si="4417">(J2157-U$10)/(U$11-U$10)</f>
        <v>0.0182909419780291</v>
      </c>
      <c r="N2157">
        <f t="shared" si="4417"/>
        <v>0.0211388986542422</v>
      </c>
      <c r="O2157">
        <f t="shared" si="4417"/>
        <v>0.0260793823495239</v>
      </c>
      <c r="P2157" t="str">
        <f t="shared" ref="P2157:R2157" si="4418">IF(J2157&gt;0.66,"HIGH",IF(J2157&gt;0.33,"MEDIUM","LOW"))</f>
        <v>MEDIUM</v>
      </c>
      <c r="Q2157" t="str">
        <f t="shared" si="4418"/>
        <v>MEDIUM</v>
      </c>
      <c r="R2157" t="str">
        <f t="shared" si="4418"/>
        <v>MEDIUM</v>
      </c>
    </row>
    <row r="2158" spans="1:18">
      <c r="A2158">
        <v>5439</v>
      </c>
      <c r="B2158">
        <v>2088</v>
      </c>
      <c r="C2158">
        <v>2512</v>
      </c>
      <c r="D2158">
        <v>2871</v>
      </c>
      <c r="E2158">
        <f t="shared" si="4330"/>
        <v>104400</v>
      </c>
      <c r="F2158">
        <f t="shared" si="4331"/>
        <v>125600</v>
      </c>
      <c r="G2158">
        <f t="shared" si="4332"/>
        <v>143550</v>
      </c>
      <c r="H2158" t="s">
        <v>113</v>
      </c>
      <c r="I2158" t="s">
        <v>29</v>
      </c>
      <c r="J2158">
        <f>_xlfn.NORM.DIST(B2158,U$2,U$3,TRUE)</f>
        <v>0.33194233499188</v>
      </c>
      <c r="K2158">
        <f>_xlfn.NORM.DIST(C2158,V$2,V$3,TRUE)</f>
        <v>0.340547812521088</v>
      </c>
      <c r="L2158">
        <f>_xlfn.NORM.DIST(D2158,W$2,W$3,TRUE)</f>
        <v>0.349588272023539</v>
      </c>
      <c r="M2158">
        <f t="shared" ref="M2158:O2158" si="4419">(J2158-U$10)/(U$11-U$10)</f>
        <v>0.0149895605944526</v>
      </c>
      <c r="N2158">
        <f t="shared" si="4419"/>
        <v>0.0200304611459815</v>
      </c>
      <c r="O2158">
        <f t="shared" si="4419"/>
        <v>0.0248561985872531</v>
      </c>
      <c r="P2158" t="str">
        <f t="shared" ref="P2158:R2158" si="4420">IF(J2158&gt;0.66,"HIGH",IF(J2158&gt;0.33,"MEDIUM","LOW"))</f>
        <v>MEDIUM</v>
      </c>
      <c r="Q2158" t="str">
        <f t="shared" si="4420"/>
        <v>MEDIUM</v>
      </c>
      <c r="R2158" t="str">
        <f t="shared" si="4420"/>
        <v>MEDIUM</v>
      </c>
    </row>
    <row r="2159" spans="1:18">
      <c r="A2159">
        <v>4683</v>
      </c>
      <c r="B2159">
        <v>2578</v>
      </c>
      <c r="C2159">
        <v>1685</v>
      </c>
      <c r="D2159">
        <v>1606</v>
      </c>
      <c r="E2159">
        <f t="shared" si="4330"/>
        <v>128900</v>
      </c>
      <c r="F2159">
        <f t="shared" si="4331"/>
        <v>84250</v>
      </c>
      <c r="G2159">
        <f t="shared" si="4332"/>
        <v>80300</v>
      </c>
      <c r="H2159" t="s">
        <v>150</v>
      </c>
      <c r="I2159" t="s">
        <v>29</v>
      </c>
      <c r="J2159">
        <f>_xlfn.NORM.DIST(B2159,U$2,U$3,TRUE)</f>
        <v>0.334397116041545</v>
      </c>
      <c r="K2159">
        <f>_xlfn.NORM.DIST(C2159,V$2,V$3,TRUE)</f>
        <v>0.336025576627319</v>
      </c>
      <c r="L2159">
        <f>_xlfn.NORM.DIST(D2159,W$2,W$3,TRUE)</f>
        <v>0.342142397108743</v>
      </c>
      <c r="M2159">
        <f t="shared" ref="M2159:O2159" si="4421">(J2159-U$10)/(U$11-U$10)</f>
        <v>0.0186089861126759</v>
      </c>
      <c r="N2159">
        <f t="shared" si="4421"/>
        <v>0.013310256849824</v>
      </c>
      <c r="O2159">
        <f t="shared" si="4421"/>
        <v>0.0136928101412171</v>
      </c>
      <c r="P2159" t="str">
        <f t="shared" ref="P2159:R2159" si="4422">IF(J2159&gt;0.66,"HIGH",IF(J2159&gt;0.33,"MEDIUM","LOW"))</f>
        <v>MEDIUM</v>
      </c>
      <c r="Q2159" t="str">
        <f t="shared" si="4422"/>
        <v>MEDIUM</v>
      </c>
      <c r="R2159" t="str">
        <f t="shared" si="4422"/>
        <v>MEDIUM</v>
      </c>
    </row>
    <row r="2160" spans="1:18">
      <c r="A2160">
        <v>5468</v>
      </c>
      <c r="B2160">
        <v>6931</v>
      </c>
      <c r="C2160">
        <v>4734</v>
      </c>
      <c r="D2160">
        <v>3371</v>
      </c>
      <c r="E2160">
        <f t="shared" si="4330"/>
        <v>346550</v>
      </c>
      <c r="F2160">
        <f t="shared" si="4331"/>
        <v>236700</v>
      </c>
      <c r="G2160">
        <f t="shared" si="4332"/>
        <v>168550</v>
      </c>
      <c r="H2160" t="s">
        <v>150</v>
      </c>
      <c r="I2160" t="s">
        <v>29</v>
      </c>
      <c r="J2160">
        <f>_xlfn.NORM.DIST(B2160,U$2,U$3,TRUE)</f>
        <v>0.35650556755608</v>
      </c>
      <c r="K2160">
        <f>_xlfn.NORM.DIST(C2160,V$2,V$3,TRUE)</f>
        <v>0.35281074020402</v>
      </c>
      <c r="L2160">
        <f>_xlfn.NORM.DIST(D2160,W$2,W$3,TRUE)</f>
        <v>0.35254753161211</v>
      </c>
      <c r="M2160">
        <f t="shared" ref="M2160:O2160" si="4423">(J2160-U$10)/(U$11-U$10)</f>
        <v>0.0512065546783231</v>
      </c>
      <c r="N2160">
        <f t="shared" si="4423"/>
        <v>0.0382536103213373</v>
      </c>
      <c r="O2160">
        <f t="shared" si="4423"/>
        <v>0.029292932305975</v>
      </c>
      <c r="P2160" t="str">
        <f t="shared" ref="P2160:R2160" si="4424">IF(J2160&gt;0.66,"HIGH",IF(J2160&gt;0.33,"MEDIUM","LOW"))</f>
        <v>MEDIUM</v>
      </c>
      <c r="Q2160" t="str">
        <f t="shared" si="4424"/>
        <v>MEDIUM</v>
      </c>
      <c r="R2160" t="str">
        <f t="shared" si="4424"/>
        <v>MEDIUM</v>
      </c>
    </row>
    <row r="2161" spans="1:18">
      <c r="A2161">
        <v>2206</v>
      </c>
      <c r="B2161">
        <v>38498</v>
      </c>
      <c r="C2161">
        <v>44318</v>
      </c>
      <c r="D2161">
        <v>56943</v>
      </c>
      <c r="E2161">
        <f t="shared" si="4330"/>
        <v>1924900</v>
      </c>
      <c r="F2161">
        <f t="shared" si="4331"/>
        <v>2215900</v>
      </c>
      <c r="G2161">
        <f t="shared" si="4332"/>
        <v>2847150</v>
      </c>
      <c r="H2161" t="s">
        <v>47</v>
      </c>
      <c r="I2161" t="s">
        <v>29</v>
      </c>
      <c r="J2161">
        <f>_xlfn.NORM.DIST(B2161,U$2,U$3,TRUE)</f>
        <v>0.526791726035658</v>
      </c>
      <c r="K2161">
        <f>_xlfn.NORM.DIST(C2161,V$2,V$3,TRUE)</f>
        <v>0.584786724208138</v>
      </c>
      <c r="L2161">
        <f>_xlfn.NORM.DIST(D2161,W$2,W$3,TRUE)</f>
        <v>0.683183395504046</v>
      </c>
      <c r="M2161">
        <f t="shared" ref="M2161:O2161" si="4425">(J2161-U$10)/(U$11-U$10)</f>
        <v>0.302283149670483</v>
      </c>
      <c r="N2161">
        <f t="shared" si="4425"/>
        <v>0.382978220211257</v>
      </c>
      <c r="O2161">
        <f t="shared" si="4425"/>
        <v>0.525005877400101</v>
      </c>
      <c r="P2161" t="str">
        <f t="shared" ref="P2161:R2161" si="4426">IF(J2161&gt;0.66,"HIGH",IF(J2161&gt;0.33,"MEDIUM","LOW"))</f>
        <v>MEDIUM</v>
      </c>
      <c r="Q2161" t="str">
        <f t="shared" si="4426"/>
        <v>MEDIUM</v>
      </c>
      <c r="R2161" t="str">
        <f t="shared" si="4426"/>
        <v>HIGH</v>
      </c>
    </row>
    <row r="2162" spans="1:18">
      <c r="A2162">
        <v>1790</v>
      </c>
      <c r="B2162">
        <v>25885</v>
      </c>
      <c r="C2162">
        <v>17708</v>
      </c>
      <c r="D2162">
        <v>18068</v>
      </c>
      <c r="E2162">
        <f t="shared" si="4330"/>
        <v>1294250</v>
      </c>
      <c r="F2162">
        <f t="shared" si="4331"/>
        <v>885400</v>
      </c>
      <c r="G2162">
        <f t="shared" si="4332"/>
        <v>903400</v>
      </c>
      <c r="H2162" t="s">
        <v>172</v>
      </c>
      <c r="I2162" t="s">
        <v>29</v>
      </c>
      <c r="J2162">
        <f>_xlfn.NORM.DIST(B2162,U$2,U$3,TRUE)</f>
        <v>0.457548647283538</v>
      </c>
      <c r="K2162">
        <f>_xlfn.NORM.DIST(C2162,V$2,V$3,TRUE)</f>
        <v>0.427107350004975</v>
      </c>
      <c r="L2162">
        <f>_xlfn.NORM.DIST(D2162,W$2,W$3,TRUE)</f>
        <v>0.442801326992163</v>
      </c>
      <c r="M2162">
        <f t="shared" ref="M2162:O2162" si="4427">(J2162-U$10)/(U$11-U$10)</f>
        <v>0.20018843689357</v>
      </c>
      <c r="N2162">
        <f t="shared" si="4427"/>
        <v>0.148661030036488</v>
      </c>
      <c r="O2162">
        <f t="shared" si="4427"/>
        <v>0.16460788025848</v>
      </c>
      <c r="P2162" t="str">
        <f t="shared" ref="P2162:R2162" si="4428">IF(J2162&gt;0.66,"HIGH",IF(J2162&gt;0.33,"MEDIUM","LOW"))</f>
        <v>MEDIUM</v>
      </c>
      <c r="Q2162" t="str">
        <f t="shared" si="4428"/>
        <v>MEDIUM</v>
      </c>
      <c r="R2162" t="str">
        <f t="shared" si="4428"/>
        <v>MEDIUM</v>
      </c>
    </row>
    <row r="2163" spans="1:18">
      <c r="A2163">
        <v>6335</v>
      </c>
      <c r="B2163">
        <v>1675</v>
      </c>
      <c r="C2163">
        <v>1226</v>
      </c>
      <c r="D2163">
        <v>1139</v>
      </c>
      <c r="E2163">
        <f t="shared" si="4330"/>
        <v>83750</v>
      </c>
      <c r="F2163">
        <f t="shared" si="4331"/>
        <v>61300</v>
      </c>
      <c r="G2163">
        <f t="shared" si="4332"/>
        <v>56950</v>
      </c>
      <c r="H2163" t="s">
        <v>237</v>
      </c>
      <c r="I2163" t="s">
        <v>29</v>
      </c>
      <c r="J2163">
        <f>_xlfn.NORM.DIST(B2163,U$2,U$3,TRUE)</f>
        <v>0.329878887687291</v>
      </c>
      <c r="K2163">
        <f>_xlfn.NORM.DIST(C2163,V$2,V$3,TRUE)</f>
        <v>0.333525806739993</v>
      </c>
      <c r="L2163">
        <f>_xlfn.NORM.DIST(D2163,W$2,W$3,TRUE)</f>
        <v>0.339408855817267</v>
      </c>
      <c r="M2163">
        <f t="shared" ref="M2163:O2163" si="4429">(J2163-U$10)/(U$11-U$10)</f>
        <v>0.0119471329079764</v>
      </c>
      <c r="N2163">
        <f t="shared" si="4429"/>
        <v>0.00959550938179373</v>
      </c>
      <c r="O2163">
        <f t="shared" si="4429"/>
        <v>0.00959448944429305</v>
      </c>
      <c r="P2163" t="str">
        <f t="shared" ref="P2163:R2163" si="4430">IF(J2163&gt;0.66,"HIGH",IF(J2163&gt;0.33,"MEDIUM","LOW"))</f>
        <v>LOW</v>
      </c>
      <c r="Q2163" t="str">
        <f t="shared" si="4430"/>
        <v>MEDIUM</v>
      </c>
      <c r="R2163" t="str">
        <f t="shared" si="4430"/>
        <v>MEDIUM</v>
      </c>
    </row>
    <row r="2164" spans="1:18">
      <c r="A2164">
        <v>2943</v>
      </c>
      <c r="B2164">
        <v>38646</v>
      </c>
      <c r="C2164">
        <v>35428</v>
      </c>
      <c r="D2164">
        <v>32429</v>
      </c>
      <c r="E2164">
        <f t="shared" si="4330"/>
        <v>1932300</v>
      </c>
      <c r="F2164">
        <f t="shared" si="4331"/>
        <v>1771400</v>
      </c>
      <c r="G2164">
        <f t="shared" si="4332"/>
        <v>1621450</v>
      </c>
      <c r="H2164" t="s">
        <v>273</v>
      </c>
      <c r="I2164" t="s">
        <v>29</v>
      </c>
      <c r="J2164">
        <f>_xlfn.NORM.DIST(B2164,U$2,U$3,TRUE)</f>
        <v>0.527603507868182</v>
      </c>
      <c r="K2164">
        <f>_xlfn.NORM.DIST(C2164,V$2,V$3,TRUE)</f>
        <v>0.53236761757072</v>
      </c>
      <c r="L2164">
        <f>_xlfn.NORM.DIST(D2164,W$2,W$3,TRUE)</f>
        <v>0.534007460260294</v>
      </c>
      <c r="M2164">
        <f t="shared" ref="M2164:O2164" si="4431">(J2164-U$10)/(U$11-U$10)</f>
        <v>0.303480072662971</v>
      </c>
      <c r="N2164">
        <f t="shared" si="4431"/>
        <v>0.305081552743986</v>
      </c>
      <c r="O2164">
        <f t="shared" si="4431"/>
        <v>0.301350641315306</v>
      </c>
      <c r="P2164" t="str">
        <f t="shared" ref="P2164:R2164" si="4432">IF(J2164&gt;0.66,"HIGH",IF(J2164&gt;0.33,"MEDIUM","LOW"))</f>
        <v>MEDIUM</v>
      </c>
      <c r="Q2164" t="str">
        <f t="shared" si="4432"/>
        <v>MEDIUM</v>
      </c>
      <c r="R2164" t="str">
        <f t="shared" si="4432"/>
        <v>MEDIUM</v>
      </c>
    </row>
    <row r="2165" spans="1:18">
      <c r="A2165">
        <v>4645</v>
      </c>
      <c r="B2165">
        <v>9328</v>
      </c>
      <c r="C2165">
        <v>4771</v>
      </c>
      <c r="D2165">
        <v>2416</v>
      </c>
      <c r="E2165">
        <f t="shared" si="4330"/>
        <v>466400</v>
      </c>
      <c r="F2165">
        <f t="shared" si="4331"/>
        <v>238550</v>
      </c>
      <c r="G2165">
        <f t="shared" si="4332"/>
        <v>120800</v>
      </c>
      <c r="H2165" t="s">
        <v>173</v>
      </c>
      <c r="I2165" t="s">
        <v>29</v>
      </c>
      <c r="J2165">
        <f>_xlfn.NORM.DIST(B2165,U$2,U$3,TRUE)</f>
        <v>0.368894700863197</v>
      </c>
      <c r="K2165">
        <f>_xlfn.NORM.DIST(C2165,V$2,V$3,TRUE)</f>
        <v>0.353016281618897</v>
      </c>
      <c r="L2165">
        <f>_xlfn.NORM.DIST(D2165,W$2,W$3,TRUE)</f>
        <v>0.346903260514401</v>
      </c>
      <c r="M2165">
        <f t="shared" ref="M2165:O2165" si="4433">(J2165-U$10)/(U$11-U$10)</f>
        <v>0.0694735790414801</v>
      </c>
      <c r="N2165">
        <f t="shared" si="4433"/>
        <v>0.0385590522159536</v>
      </c>
      <c r="O2165">
        <f t="shared" si="4433"/>
        <v>0.0208306372124547</v>
      </c>
      <c r="P2165" t="str">
        <f t="shared" ref="P2165:R2165" si="4434">IF(J2165&gt;0.66,"HIGH",IF(J2165&gt;0.33,"MEDIUM","LOW"))</f>
        <v>MEDIUM</v>
      </c>
      <c r="Q2165" t="str">
        <f t="shared" si="4434"/>
        <v>MEDIUM</v>
      </c>
      <c r="R2165" t="str">
        <f t="shared" si="4434"/>
        <v>MEDIUM</v>
      </c>
    </row>
    <row r="2166" spans="1:18">
      <c r="A2166">
        <v>7022</v>
      </c>
      <c r="B2166">
        <v>1426</v>
      </c>
      <c r="C2166">
        <v>1033</v>
      </c>
      <c r="D2166">
        <v>904</v>
      </c>
      <c r="E2166">
        <f t="shared" si="4330"/>
        <v>71300</v>
      </c>
      <c r="F2166">
        <f t="shared" si="4331"/>
        <v>51650</v>
      </c>
      <c r="G2166">
        <f t="shared" si="4332"/>
        <v>45200</v>
      </c>
      <c r="H2166" t="s">
        <v>217</v>
      </c>
      <c r="I2166" t="s">
        <v>29</v>
      </c>
      <c r="J2166">
        <f>_xlfn.NORM.DIST(B2166,U$2,U$3,TRUE)</f>
        <v>0.328637315553011</v>
      </c>
      <c r="K2166">
        <f>_xlfn.NORM.DIST(C2166,V$2,V$3,TRUE)</f>
        <v>0.332476900692245</v>
      </c>
      <c r="L2166">
        <f>_xlfn.NORM.DIST(D2166,W$2,W$3,TRUE)</f>
        <v>0.338036483285078</v>
      </c>
      <c r="M2166">
        <f t="shared" ref="M2166:O2166" si="4435">(J2166-U$10)/(U$11-U$10)</f>
        <v>0.0101165102273344</v>
      </c>
      <c r="N2166">
        <f t="shared" si="4435"/>
        <v>0.00803679747601933</v>
      </c>
      <c r="O2166">
        <f t="shared" si="4435"/>
        <v>0.00753693034683097</v>
      </c>
      <c r="P2166" t="str">
        <f t="shared" ref="P2166:R2166" si="4436">IF(J2166&gt;0.66,"HIGH",IF(J2166&gt;0.33,"MEDIUM","LOW"))</f>
        <v>LOW</v>
      </c>
      <c r="Q2166" t="str">
        <f t="shared" si="4436"/>
        <v>MEDIUM</v>
      </c>
      <c r="R2166" t="str">
        <f t="shared" si="4436"/>
        <v>MEDIUM</v>
      </c>
    </row>
    <row r="2167" spans="1:18">
      <c r="A2167">
        <v>3010</v>
      </c>
      <c r="B2167">
        <v>1276</v>
      </c>
      <c r="C2167">
        <v>1384</v>
      </c>
      <c r="D2167">
        <v>978</v>
      </c>
      <c r="E2167">
        <f t="shared" si="4330"/>
        <v>63800</v>
      </c>
      <c r="F2167">
        <f t="shared" si="4331"/>
        <v>69200</v>
      </c>
      <c r="G2167">
        <f t="shared" si="4332"/>
        <v>48900</v>
      </c>
      <c r="H2167" t="s">
        <v>93</v>
      </c>
      <c r="I2167" t="s">
        <v>29</v>
      </c>
      <c r="J2167">
        <f>_xlfn.NORM.DIST(B2167,U$2,U$3,TRUE)</f>
        <v>0.327890291422026</v>
      </c>
      <c r="K2167">
        <f>_xlfn.NORM.DIST(C2167,V$2,V$3,TRUE)</f>
        <v>0.334385467000123</v>
      </c>
      <c r="L2167">
        <f>_xlfn.NORM.DIST(D2167,W$2,W$3,TRUE)</f>
        <v>0.338468403567874</v>
      </c>
      <c r="M2167">
        <f t="shared" ref="M2167:O2167" si="4437">(J2167-U$10)/(U$11-U$10)</f>
        <v>0.00901506853143048</v>
      </c>
      <c r="N2167">
        <f t="shared" si="4437"/>
        <v>0.0108729952779461</v>
      </c>
      <c r="O2167">
        <f t="shared" si="4437"/>
        <v>0.00818449613993853</v>
      </c>
      <c r="P2167" t="str">
        <f t="shared" ref="P2167:R2167" si="4438">IF(J2167&gt;0.66,"HIGH",IF(J2167&gt;0.33,"MEDIUM","LOW"))</f>
        <v>LOW</v>
      </c>
      <c r="Q2167" t="str">
        <f t="shared" si="4438"/>
        <v>MEDIUM</v>
      </c>
      <c r="R2167" t="str">
        <f t="shared" si="4438"/>
        <v>MEDIUM</v>
      </c>
    </row>
    <row r="2168" spans="1:18">
      <c r="A2168">
        <v>877</v>
      </c>
      <c r="B2168">
        <v>91552</v>
      </c>
      <c r="C2168">
        <v>107315</v>
      </c>
      <c r="D2168">
        <v>65637</v>
      </c>
      <c r="E2168">
        <f t="shared" si="4330"/>
        <v>4577600</v>
      </c>
      <c r="F2168">
        <f t="shared" si="4331"/>
        <v>5365750</v>
      </c>
      <c r="G2168">
        <f t="shared" si="4332"/>
        <v>3281850</v>
      </c>
      <c r="H2168" t="s">
        <v>127</v>
      </c>
      <c r="I2168" t="s">
        <v>29</v>
      </c>
      <c r="J2168">
        <f>_xlfn.NORM.DIST(B2168,U$2,U$3,TRUE)</f>
        <v>0.787663614545895</v>
      </c>
      <c r="K2168">
        <f>_xlfn.NORM.DIST(C2168,V$2,V$3,TRUE)</f>
        <v>0.876189185468189</v>
      </c>
      <c r="L2168">
        <f>_xlfn.NORM.DIST(D2168,W$2,W$3,TRUE)</f>
        <v>0.730849960430996</v>
      </c>
      <c r="M2168">
        <f t="shared" ref="M2168:O2168" si="4439">(J2168-U$10)/(U$11-U$10)</f>
        <v>0.686922900083197</v>
      </c>
      <c r="N2168">
        <f t="shared" si="4439"/>
        <v>0.816012700957552</v>
      </c>
      <c r="O2168">
        <f t="shared" si="4439"/>
        <v>0.596471002218447</v>
      </c>
      <c r="P2168" t="str">
        <f t="shared" ref="P2168:R2168" si="4440">IF(J2168&gt;0.66,"HIGH",IF(J2168&gt;0.33,"MEDIUM","LOW"))</f>
        <v>HIGH</v>
      </c>
      <c r="Q2168" t="str">
        <f t="shared" si="4440"/>
        <v>HIGH</v>
      </c>
      <c r="R2168" t="str">
        <f t="shared" si="4440"/>
        <v>HIGH</v>
      </c>
    </row>
    <row r="2169" spans="1:18">
      <c r="A2169">
        <v>734</v>
      </c>
      <c r="B2169">
        <v>22991</v>
      </c>
      <c r="C2169">
        <v>26067</v>
      </c>
      <c r="D2169">
        <v>19926</v>
      </c>
      <c r="E2169">
        <f t="shared" si="4330"/>
        <v>1149550</v>
      </c>
      <c r="F2169">
        <f t="shared" si="4331"/>
        <v>1303350</v>
      </c>
      <c r="G2169">
        <f t="shared" si="4332"/>
        <v>996300</v>
      </c>
      <c r="H2169" t="s">
        <v>121</v>
      </c>
      <c r="I2169" t="s">
        <v>29</v>
      </c>
      <c r="J2169">
        <f>_xlfn.NORM.DIST(B2169,U$2,U$3,TRUE)</f>
        <v>0.441765958894898</v>
      </c>
      <c r="K2169">
        <f>_xlfn.NORM.DIST(C2169,V$2,V$3,TRUE)</f>
        <v>0.476574914099174</v>
      </c>
      <c r="L2169">
        <f>_xlfn.NORM.DIST(D2169,W$2,W$3,TRUE)</f>
        <v>0.454533772024969</v>
      </c>
      <c r="M2169">
        <f t="shared" ref="M2169:O2169" si="4441">(J2169-U$10)/(U$11-U$10)</f>
        <v>0.176917821737158</v>
      </c>
      <c r="N2169">
        <f t="shared" si="4441"/>
        <v>0.222171599709402</v>
      </c>
      <c r="O2169">
        <f t="shared" si="4441"/>
        <v>0.182198001341861</v>
      </c>
      <c r="P2169" t="str">
        <f t="shared" ref="P2169:R2169" si="4442">IF(J2169&gt;0.66,"HIGH",IF(J2169&gt;0.33,"MEDIUM","LOW"))</f>
        <v>MEDIUM</v>
      </c>
      <c r="Q2169" t="str">
        <f t="shared" si="4442"/>
        <v>MEDIUM</v>
      </c>
      <c r="R2169" t="str">
        <f t="shared" si="4442"/>
        <v>MEDIUM</v>
      </c>
    </row>
    <row r="2170" spans="1:18">
      <c r="A2170">
        <v>3716</v>
      </c>
      <c r="B2170">
        <v>21393</v>
      </c>
      <c r="C2170">
        <v>14709</v>
      </c>
      <c r="D2170">
        <v>9383</v>
      </c>
      <c r="E2170">
        <f t="shared" si="4330"/>
        <v>1069650</v>
      </c>
      <c r="F2170">
        <f t="shared" si="4331"/>
        <v>735450</v>
      </c>
      <c r="G2170">
        <f t="shared" si="4332"/>
        <v>469150</v>
      </c>
      <c r="H2170" t="s">
        <v>296</v>
      </c>
      <c r="I2170" t="s">
        <v>29</v>
      </c>
      <c r="J2170">
        <f>_xlfn.NORM.DIST(B2170,U$2,U$3,TRUE)</f>
        <v>0.433088954650728</v>
      </c>
      <c r="K2170">
        <f>_xlfn.NORM.DIST(C2170,V$2,V$3,TRUE)</f>
        <v>0.409594819090394</v>
      </c>
      <c r="L2170">
        <f>_xlfn.NORM.DIST(D2170,W$2,W$3,TRUE)</f>
        <v>0.388782665869892</v>
      </c>
      <c r="M2170">
        <f t="shared" ref="M2170:O2170" si="4443">(J2170-U$10)/(U$11-U$10)</f>
        <v>0.164124106147997</v>
      </c>
      <c r="N2170">
        <f t="shared" si="4443"/>
        <v>0.122636782683337</v>
      </c>
      <c r="O2170">
        <f t="shared" si="4443"/>
        <v>0.0836192383133509</v>
      </c>
      <c r="P2170" t="str">
        <f t="shared" ref="P2170:R2170" si="4444">IF(J2170&gt;0.66,"HIGH",IF(J2170&gt;0.33,"MEDIUM","LOW"))</f>
        <v>MEDIUM</v>
      </c>
      <c r="Q2170" t="str">
        <f t="shared" si="4444"/>
        <v>MEDIUM</v>
      </c>
      <c r="R2170" t="str">
        <f t="shared" si="4444"/>
        <v>MEDIUM</v>
      </c>
    </row>
    <row r="2171" spans="1:18">
      <c r="A2171">
        <v>4242</v>
      </c>
      <c r="B2171">
        <v>20105</v>
      </c>
      <c r="C2171">
        <v>22217</v>
      </c>
      <c r="D2171">
        <v>15651</v>
      </c>
      <c r="E2171">
        <f t="shared" si="4330"/>
        <v>1005250</v>
      </c>
      <c r="F2171">
        <f t="shared" si="4331"/>
        <v>1110850</v>
      </c>
      <c r="G2171">
        <f t="shared" si="4332"/>
        <v>782550</v>
      </c>
      <c r="H2171" t="s">
        <v>213</v>
      </c>
      <c r="I2171" t="s">
        <v>29</v>
      </c>
      <c r="J2171">
        <f>_xlfn.NORM.DIST(B2171,U$2,U$3,TRUE)</f>
        <v>0.426118424585289</v>
      </c>
      <c r="K2171">
        <f>_xlfn.NORM.DIST(C2171,V$2,V$3,TRUE)</f>
        <v>0.45369922063841</v>
      </c>
      <c r="L2171">
        <f>_xlfn.NORM.DIST(D2171,W$2,W$3,TRUE)</f>
        <v>0.427615300574361</v>
      </c>
      <c r="M2171">
        <f t="shared" ref="M2171:O2171" si="4445">(J2171-U$10)/(U$11-U$10)</f>
        <v>0.153846483059031</v>
      </c>
      <c r="N2171">
        <f t="shared" si="4445"/>
        <v>0.188177500975098</v>
      </c>
      <c r="O2171">
        <f t="shared" si="4445"/>
        <v>0.141839902849029</v>
      </c>
      <c r="P2171" t="str">
        <f t="shared" ref="P2171:R2171" si="4446">IF(J2171&gt;0.66,"HIGH",IF(J2171&gt;0.33,"MEDIUM","LOW"))</f>
        <v>MEDIUM</v>
      </c>
      <c r="Q2171" t="str">
        <f t="shared" si="4446"/>
        <v>MEDIUM</v>
      </c>
      <c r="R2171" t="str">
        <f t="shared" si="4446"/>
        <v>MEDIUM</v>
      </c>
    </row>
    <row r="2172" spans="1:18">
      <c r="A2172">
        <v>1521</v>
      </c>
      <c r="B2172">
        <v>77284</v>
      </c>
      <c r="C2172">
        <v>78998</v>
      </c>
      <c r="D2172">
        <v>87758</v>
      </c>
      <c r="E2172">
        <f t="shared" si="4330"/>
        <v>3864200</v>
      </c>
      <c r="F2172">
        <f t="shared" si="4331"/>
        <v>3949900</v>
      </c>
      <c r="G2172">
        <f t="shared" si="4332"/>
        <v>4387900</v>
      </c>
      <c r="H2172" t="s">
        <v>127</v>
      </c>
      <c r="I2172" t="s">
        <v>29</v>
      </c>
      <c r="J2172">
        <f>_xlfn.NORM.DIST(B2172,U$2,U$3,TRUE)</f>
        <v>0.726317899468902</v>
      </c>
      <c r="K2172">
        <f>_xlfn.NORM.DIST(C2172,V$2,V$3,TRUE)</f>
        <v>0.768136257878845</v>
      </c>
      <c r="L2172">
        <f>_xlfn.NORM.DIST(D2172,W$2,W$3,TRUE)</f>
        <v>0.833593245931382</v>
      </c>
      <c r="M2172">
        <f t="shared" ref="M2172:O2172" si="4447">(J2172-U$10)/(U$11-U$10)</f>
        <v>0.596472370243229</v>
      </c>
      <c r="N2172">
        <f t="shared" si="4447"/>
        <v>0.655442185562997</v>
      </c>
      <c r="O2172">
        <f t="shared" si="4447"/>
        <v>0.750511087418305</v>
      </c>
      <c r="P2172" t="str">
        <f t="shared" ref="P2172:R2172" si="4448">IF(J2172&gt;0.66,"HIGH",IF(J2172&gt;0.33,"MEDIUM","LOW"))</f>
        <v>HIGH</v>
      </c>
      <c r="Q2172" t="str">
        <f t="shared" si="4448"/>
        <v>HIGH</v>
      </c>
      <c r="R2172" t="str">
        <f t="shared" si="4448"/>
        <v>HIGH</v>
      </c>
    </row>
    <row r="2173" spans="1:18">
      <c r="A2173">
        <v>3054</v>
      </c>
      <c r="B2173">
        <v>1963</v>
      </c>
      <c r="C2173">
        <v>1394</v>
      </c>
      <c r="D2173">
        <v>957</v>
      </c>
      <c r="E2173">
        <f t="shared" si="4330"/>
        <v>98150</v>
      </c>
      <c r="F2173">
        <f t="shared" si="4331"/>
        <v>69700</v>
      </c>
      <c r="G2173">
        <f t="shared" si="4332"/>
        <v>47850</v>
      </c>
      <c r="H2173" t="s">
        <v>113</v>
      </c>
      <c r="I2173" t="s">
        <v>29</v>
      </c>
      <c r="J2173">
        <f>_xlfn.NORM.DIST(B2173,U$2,U$3,TRUE)</f>
        <v>0.331317263217466</v>
      </c>
      <c r="K2173">
        <f>_xlfn.NORM.DIST(C2173,V$2,V$3,TRUE)</f>
        <v>0.334439905171662</v>
      </c>
      <c r="L2173">
        <f>_xlfn.NORM.DIST(D2173,W$2,W$3,TRUE)</f>
        <v>0.33834580996798</v>
      </c>
      <c r="M2173">
        <f t="shared" ref="M2173:O2173" si="4449">(J2173-U$10)/(U$11-U$10)</f>
        <v>0.0140679302391327</v>
      </c>
      <c r="N2173">
        <f t="shared" si="4449"/>
        <v>0.0109538923480781</v>
      </c>
      <c r="O2173">
        <f t="shared" si="4449"/>
        <v>0.00800069504305254</v>
      </c>
      <c r="P2173" t="str">
        <f t="shared" ref="P2173:R2173" si="4450">IF(J2173&gt;0.66,"HIGH",IF(J2173&gt;0.33,"MEDIUM","LOW"))</f>
        <v>MEDIUM</v>
      </c>
      <c r="Q2173" t="str">
        <f t="shared" si="4450"/>
        <v>MEDIUM</v>
      </c>
      <c r="R2173" t="str">
        <f t="shared" si="4450"/>
        <v>MEDIUM</v>
      </c>
    </row>
    <row r="2174" spans="1:18">
      <c r="A2174">
        <v>2212</v>
      </c>
      <c r="B2174">
        <v>16654</v>
      </c>
      <c r="C2174">
        <v>9267</v>
      </c>
      <c r="D2174">
        <v>4875</v>
      </c>
      <c r="E2174">
        <f t="shared" si="4330"/>
        <v>832700</v>
      </c>
      <c r="F2174">
        <f t="shared" si="4331"/>
        <v>463350</v>
      </c>
      <c r="G2174">
        <f t="shared" si="4332"/>
        <v>243750</v>
      </c>
      <c r="H2174" t="s">
        <v>111</v>
      </c>
      <c r="I2174" t="s">
        <v>29</v>
      </c>
      <c r="J2174">
        <f>_xlfn.NORM.DIST(B2174,U$2,U$3,TRUE)</f>
        <v>0.407561153199991</v>
      </c>
      <c r="K2174">
        <f>_xlfn.NORM.DIST(C2174,V$2,V$3,TRUE)</f>
        <v>0.378295181357291</v>
      </c>
      <c r="L2174">
        <f>_xlfn.NORM.DIST(D2174,W$2,W$3,TRUE)</f>
        <v>0.361502285201166</v>
      </c>
      <c r="M2174">
        <f t="shared" ref="M2174:O2174" si="4451">(J2174-U$10)/(U$11-U$10)</f>
        <v>0.126484913843029</v>
      </c>
      <c r="N2174">
        <f t="shared" si="4451"/>
        <v>0.0761244014402497</v>
      </c>
      <c r="O2174">
        <f t="shared" si="4451"/>
        <v>0.0427185396250718</v>
      </c>
      <c r="P2174" t="str">
        <f t="shared" ref="P2174:R2174" si="4452">IF(J2174&gt;0.66,"HIGH",IF(J2174&gt;0.33,"MEDIUM","LOW"))</f>
        <v>MEDIUM</v>
      </c>
      <c r="Q2174" t="str">
        <f t="shared" si="4452"/>
        <v>MEDIUM</v>
      </c>
      <c r="R2174" t="str">
        <f t="shared" si="4452"/>
        <v>MEDIUM</v>
      </c>
    </row>
    <row r="2175" spans="1:18">
      <c r="A2175">
        <v>1966</v>
      </c>
      <c r="B2175">
        <v>21125</v>
      </c>
      <c r="C2175">
        <v>21865</v>
      </c>
      <c r="D2175">
        <v>14143</v>
      </c>
      <c r="E2175">
        <f t="shared" si="4330"/>
        <v>1056250</v>
      </c>
      <c r="F2175">
        <f t="shared" si="4331"/>
        <v>1093250</v>
      </c>
      <c r="G2175">
        <f t="shared" si="4332"/>
        <v>707150</v>
      </c>
      <c r="H2175" t="s">
        <v>121</v>
      </c>
      <c r="I2175" t="s">
        <v>29</v>
      </c>
      <c r="J2175">
        <f>_xlfn.NORM.DIST(B2175,U$2,U$3,TRUE)</f>
        <v>0.431636773662523</v>
      </c>
      <c r="K2175">
        <f>_xlfn.NORM.DIST(C2175,V$2,V$3,TRUE)</f>
        <v>0.451614218201811</v>
      </c>
      <c r="L2175">
        <f>_xlfn.NORM.DIST(D2175,W$2,W$3,TRUE)</f>
        <v>0.418193100385581</v>
      </c>
      <c r="M2175">
        <f t="shared" ref="M2175:O2175" si="4453">(J2175-U$10)/(U$11-U$10)</f>
        <v>0.161982953507721</v>
      </c>
      <c r="N2175">
        <f t="shared" si="4453"/>
        <v>0.185079112774864</v>
      </c>
      <c r="O2175">
        <f t="shared" si="4453"/>
        <v>0.127713466140478</v>
      </c>
      <c r="P2175" t="str">
        <f t="shared" ref="P2175:R2175" si="4454">IF(J2175&gt;0.66,"HIGH",IF(J2175&gt;0.33,"MEDIUM","LOW"))</f>
        <v>MEDIUM</v>
      </c>
      <c r="Q2175" t="str">
        <f t="shared" si="4454"/>
        <v>MEDIUM</v>
      </c>
      <c r="R2175" t="str">
        <f t="shared" si="4454"/>
        <v>MEDIUM</v>
      </c>
    </row>
    <row r="2176" spans="1:18">
      <c r="A2176">
        <v>5149</v>
      </c>
      <c r="B2176">
        <v>2945</v>
      </c>
      <c r="C2176">
        <v>2130</v>
      </c>
      <c r="D2176">
        <v>2735</v>
      </c>
      <c r="E2176">
        <f t="shared" si="4330"/>
        <v>147250</v>
      </c>
      <c r="F2176">
        <f t="shared" si="4331"/>
        <v>106500</v>
      </c>
      <c r="G2176">
        <f t="shared" si="4332"/>
        <v>136750</v>
      </c>
      <c r="H2176" t="s">
        <v>47</v>
      </c>
      <c r="I2176" t="s">
        <v>29</v>
      </c>
      <c r="J2176">
        <f>_xlfn.NORM.DIST(B2176,U$2,U$3,TRUE)</f>
        <v>0.3362403533612</v>
      </c>
      <c r="K2176">
        <f>_xlfn.NORM.DIST(C2176,V$2,V$3,TRUE)</f>
        <v>0.338456046009373</v>
      </c>
      <c r="L2176">
        <f>_xlfn.NORM.DIST(D2176,W$2,W$3,TRUE)</f>
        <v>0.348784923022339</v>
      </c>
      <c r="M2176">
        <f t="shared" ref="M2176:O2176" si="4455">(J2176-U$10)/(U$11-U$10)</f>
        <v>0.0213267275551597</v>
      </c>
      <c r="N2176">
        <f t="shared" si="4455"/>
        <v>0.0169220212881769</v>
      </c>
      <c r="O2176">
        <f t="shared" si="4455"/>
        <v>0.0236517602827214</v>
      </c>
      <c r="P2176" t="str">
        <f t="shared" ref="P2176:R2176" si="4456">IF(J2176&gt;0.66,"HIGH",IF(J2176&gt;0.33,"MEDIUM","LOW"))</f>
        <v>MEDIUM</v>
      </c>
      <c r="Q2176" t="str">
        <f t="shared" si="4456"/>
        <v>MEDIUM</v>
      </c>
      <c r="R2176" t="str">
        <f t="shared" si="4456"/>
        <v>MEDIUM</v>
      </c>
    </row>
    <row r="2177" spans="1:18">
      <c r="A2177">
        <v>4837</v>
      </c>
      <c r="B2177">
        <v>5134</v>
      </c>
      <c r="C2177">
        <v>5230</v>
      </c>
      <c r="D2177">
        <v>4444</v>
      </c>
      <c r="E2177">
        <f t="shared" si="4330"/>
        <v>256700</v>
      </c>
      <c r="F2177">
        <f t="shared" si="4331"/>
        <v>261500</v>
      </c>
      <c r="G2177">
        <f t="shared" si="4332"/>
        <v>222200</v>
      </c>
      <c r="H2177" t="s">
        <v>158</v>
      </c>
      <c r="I2177" t="s">
        <v>29</v>
      </c>
      <c r="J2177">
        <f>_xlfn.NORM.DIST(B2177,U$2,U$3,TRUE)</f>
        <v>0.347315081865296</v>
      </c>
      <c r="K2177">
        <f>_xlfn.NORM.DIST(C2177,V$2,V$3,TRUE)</f>
        <v>0.355569656026593</v>
      </c>
      <c r="L2177">
        <f>_xlfn.NORM.DIST(D2177,W$2,W$3,TRUE)</f>
        <v>0.358928109238398</v>
      </c>
      <c r="M2177">
        <f t="shared" ref="M2177:O2177" si="4457">(J2177-U$10)/(U$11-U$10)</f>
        <v>0.0376557418925436</v>
      </c>
      <c r="N2177">
        <f t="shared" si="4457"/>
        <v>0.0423534579186591</v>
      </c>
      <c r="O2177">
        <f t="shared" si="4457"/>
        <v>0.0388591508319935</v>
      </c>
      <c r="P2177" t="str">
        <f t="shared" ref="P2177:R2177" si="4458">IF(J2177&gt;0.66,"HIGH",IF(J2177&gt;0.33,"MEDIUM","LOW"))</f>
        <v>MEDIUM</v>
      </c>
      <c r="Q2177" t="str">
        <f t="shared" si="4458"/>
        <v>MEDIUM</v>
      </c>
      <c r="R2177" t="str">
        <f t="shared" si="4458"/>
        <v>MEDIUM</v>
      </c>
    </row>
    <row r="2178" spans="1:18">
      <c r="A2178">
        <v>2970</v>
      </c>
      <c r="B2178">
        <v>11941</v>
      </c>
      <c r="C2178">
        <v>11988</v>
      </c>
      <c r="D2178">
        <v>6848</v>
      </c>
      <c r="E2178">
        <f t="shared" si="4330"/>
        <v>597050</v>
      </c>
      <c r="F2178">
        <f t="shared" si="4331"/>
        <v>599400</v>
      </c>
      <c r="G2178">
        <f t="shared" si="4332"/>
        <v>342400</v>
      </c>
      <c r="H2178" t="s">
        <v>96</v>
      </c>
      <c r="I2178" t="s">
        <v>29</v>
      </c>
      <c r="J2178">
        <f>_xlfn.NORM.DIST(B2178,U$2,U$3,TRUE)</f>
        <v>0.382556771431071</v>
      </c>
      <c r="K2178">
        <f>_xlfn.NORM.DIST(C2178,V$2,V$3,TRUE)</f>
        <v>0.393859283514952</v>
      </c>
      <c r="L2178">
        <f>_xlfn.NORM.DIST(D2178,W$2,W$3,TRUE)</f>
        <v>0.373364749262233</v>
      </c>
      <c r="M2178">
        <f t="shared" ref="M2178:O2178" si="4459">(J2178-U$10)/(U$11-U$10)</f>
        <v>0.0896174720586902</v>
      </c>
      <c r="N2178">
        <f t="shared" si="4459"/>
        <v>0.0992532139663395</v>
      </c>
      <c r="O2178">
        <f t="shared" si="4459"/>
        <v>0.0605035945388559</v>
      </c>
      <c r="P2178" t="str">
        <f t="shared" ref="P2178:R2178" si="4460">IF(J2178&gt;0.66,"HIGH",IF(J2178&gt;0.33,"MEDIUM","LOW"))</f>
        <v>MEDIUM</v>
      </c>
      <c r="Q2178" t="str">
        <f t="shared" si="4460"/>
        <v>MEDIUM</v>
      </c>
      <c r="R2178" t="str">
        <f t="shared" si="4460"/>
        <v>MEDIUM</v>
      </c>
    </row>
    <row r="2179" spans="1:18">
      <c r="A2179">
        <v>6353</v>
      </c>
      <c r="B2179">
        <v>5223</v>
      </c>
      <c r="C2179">
        <v>3764</v>
      </c>
      <c r="D2179">
        <v>3528</v>
      </c>
      <c r="E2179">
        <f t="shared" ref="E2179:E2242" si="4461">B2179*50</f>
        <v>261150</v>
      </c>
      <c r="F2179">
        <f t="shared" ref="F2179:F2242" si="4462">C2179*50</f>
        <v>188200</v>
      </c>
      <c r="G2179">
        <f t="shared" ref="G2179:G2242" si="4463">D2179*50</f>
        <v>176400</v>
      </c>
      <c r="H2179" t="s">
        <v>91</v>
      </c>
      <c r="I2179" t="s">
        <v>29</v>
      </c>
      <c r="J2179">
        <f>_xlfn.NORM.DIST(B2179,U$2,U$3,TRUE)</f>
        <v>0.347768205309295</v>
      </c>
      <c r="K2179">
        <f>_xlfn.NORM.DIST(C2179,V$2,V$3,TRUE)</f>
        <v>0.347437706118369</v>
      </c>
      <c r="L2179">
        <f>_xlfn.NORM.DIST(D2179,W$2,W$3,TRUE)</f>
        <v>0.353478593374031</v>
      </c>
      <c r="M2179">
        <f t="shared" ref="M2179:O2179" si="4464">(J2179-U$10)/(U$11-U$10)</f>
        <v>0.0383238448813373</v>
      </c>
      <c r="N2179">
        <f t="shared" si="4464"/>
        <v>0.0302690894794365</v>
      </c>
      <c r="O2179">
        <f t="shared" si="4464"/>
        <v>0.0306888467195952</v>
      </c>
      <c r="P2179" t="str">
        <f t="shared" ref="P2179:R2179" si="4465">IF(J2179&gt;0.66,"HIGH",IF(J2179&gt;0.33,"MEDIUM","LOW"))</f>
        <v>MEDIUM</v>
      </c>
      <c r="Q2179" t="str">
        <f t="shared" si="4465"/>
        <v>MEDIUM</v>
      </c>
      <c r="R2179" t="str">
        <f t="shared" si="4465"/>
        <v>MEDIUM</v>
      </c>
    </row>
    <row r="2180" spans="1:18">
      <c r="A2180">
        <v>3622</v>
      </c>
      <c r="B2180">
        <v>20062</v>
      </c>
      <c r="C2180">
        <v>11823</v>
      </c>
      <c r="D2180">
        <v>10975</v>
      </c>
      <c r="E2180">
        <f t="shared" si="4461"/>
        <v>1003100</v>
      </c>
      <c r="F2180">
        <f t="shared" si="4462"/>
        <v>591150</v>
      </c>
      <c r="G2180">
        <f t="shared" si="4463"/>
        <v>548750</v>
      </c>
      <c r="H2180" t="s">
        <v>136</v>
      </c>
      <c r="I2180" t="s">
        <v>29</v>
      </c>
      <c r="J2180">
        <f>_xlfn.NORM.DIST(B2180,U$2,U$3,TRUE)</f>
        <v>0.425886097896696</v>
      </c>
      <c r="K2180">
        <f>_xlfn.NORM.DIST(C2180,V$2,V$3,TRUE)</f>
        <v>0.392910360139648</v>
      </c>
      <c r="L2180">
        <f>_xlfn.NORM.DIST(D2180,W$2,W$3,TRUE)</f>
        <v>0.398557320780913</v>
      </c>
      <c r="M2180">
        <f t="shared" ref="M2180:O2180" si="4466">(J2180-U$10)/(U$11-U$10)</f>
        <v>0.153503931471642</v>
      </c>
      <c r="N2180">
        <f t="shared" si="4466"/>
        <v>0.097843079888144</v>
      </c>
      <c r="O2180">
        <f t="shared" si="4466"/>
        <v>0.0982741003606357</v>
      </c>
      <c r="P2180" t="str">
        <f t="shared" ref="P2180:R2180" si="4467">IF(J2180&gt;0.66,"HIGH",IF(J2180&gt;0.33,"MEDIUM","LOW"))</f>
        <v>MEDIUM</v>
      </c>
      <c r="Q2180" t="str">
        <f t="shared" si="4467"/>
        <v>MEDIUM</v>
      </c>
      <c r="R2180" t="str">
        <f t="shared" si="4467"/>
        <v>MEDIUM</v>
      </c>
    </row>
    <row r="2181" spans="1:18">
      <c r="A2181">
        <v>4818</v>
      </c>
      <c r="B2181">
        <v>3818</v>
      </c>
      <c r="C2181">
        <v>3600</v>
      </c>
      <c r="D2181">
        <v>2139</v>
      </c>
      <c r="E2181">
        <f t="shared" si="4461"/>
        <v>190900</v>
      </c>
      <c r="F2181">
        <f t="shared" si="4462"/>
        <v>180000</v>
      </c>
      <c r="G2181">
        <f t="shared" si="4463"/>
        <v>106950</v>
      </c>
      <c r="H2181" t="s">
        <v>248</v>
      </c>
      <c r="I2181" t="s">
        <v>29</v>
      </c>
      <c r="J2181">
        <f>_xlfn.NORM.DIST(B2181,U$2,U$3,TRUE)</f>
        <v>0.340640730080513</v>
      </c>
      <c r="K2181">
        <f>_xlfn.NORM.DIST(C2181,V$2,V$3,TRUE)</f>
        <v>0.346532261973921</v>
      </c>
      <c r="L2181">
        <f>_xlfn.NORM.DIST(D2181,W$2,W$3,TRUE)</f>
        <v>0.345272395514622</v>
      </c>
      <c r="M2181">
        <f t="shared" ref="M2181:O2181" si="4468">(J2181-U$10)/(U$11-U$10)</f>
        <v>0.0278148156841804</v>
      </c>
      <c r="N2181">
        <f t="shared" si="4468"/>
        <v>0.0289235670935233</v>
      </c>
      <c r="O2181">
        <f t="shared" si="4468"/>
        <v>0.018385527711703</v>
      </c>
      <c r="P2181" t="str">
        <f t="shared" ref="P2181:R2181" si="4469">IF(J2181&gt;0.66,"HIGH",IF(J2181&gt;0.33,"MEDIUM","LOW"))</f>
        <v>MEDIUM</v>
      </c>
      <c r="Q2181" t="str">
        <f t="shared" si="4469"/>
        <v>MEDIUM</v>
      </c>
      <c r="R2181" t="str">
        <f t="shared" si="4469"/>
        <v>MEDIUM</v>
      </c>
    </row>
    <row r="2182" spans="1:18">
      <c r="A2182">
        <v>5459</v>
      </c>
      <c r="B2182">
        <v>6390</v>
      </c>
      <c r="C2182">
        <v>7988</v>
      </c>
      <c r="D2182">
        <v>9415</v>
      </c>
      <c r="E2182">
        <f t="shared" si="4461"/>
        <v>319500</v>
      </c>
      <c r="F2182">
        <f t="shared" si="4462"/>
        <v>399400</v>
      </c>
      <c r="G2182">
        <f t="shared" si="4463"/>
        <v>470750</v>
      </c>
      <c r="H2182" t="s">
        <v>377</v>
      </c>
      <c r="I2182" t="s">
        <v>29</v>
      </c>
      <c r="J2182">
        <f>_xlfn.NORM.DIST(B2182,U$2,U$3,TRUE)</f>
        <v>0.353729634359867</v>
      </c>
      <c r="K2182">
        <f>_xlfn.NORM.DIST(C2182,V$2,V$3,TRUE)</f>
        <v>0.371045284640172</v>
      </c>
      <c r="L2182">
        <f>_xlfn.NORM.DIST(D2182,W$2,W$3,TRUE)</f>
        <v>0.388978472241813</v>
      </c>
      <c r="M2182">
        <f t="shared" ref="M2182:O2182" si="4470">(J2182-U$10)/(U$11-U$10)</f>
        <v>0.0471136098315197</v>
      </c>
      <c r="N2182">
        <f t="shared" si="4470"/>
        <v>0.0653507955935915</v>
      </c>
      <c r="O2182">
        <f t="shared" si="4470"/>
        <v>0.0839128052366439</v>
      </c>
      <c r="P2182" t="str">
        <f t="shared" ref="P2182:R2182" si="4471">IF(J2182&gt;0.66,"HIGH",IF(J2182&gt;0.33,"MEDIUM","LOW"))</f>
        <v>MEDIUM</v>
      </c>
      <c r="Q2182" t="str">
        <f t="shared" si="4471"/>
        <v>MEDIUM</v>
      </c>
      <c r="R2182" t="str">
        <f t="shared" si="4471"/>
        <v>MEDIUM</v>
      </c>
    </row>
    <row r="2183" spans="1:18">
      <c r="A2183">
        <v>980</v>
      </c>
      <c r="B2183">
        <v>19772</v>
      </c>
      <c r="C2183">
        <v>11050</v>
      </c>
      <c r="D2183">
        <v>8236</v>
      </c>
      <c r="E2183">
        <f t="shared" si="4461"/>
        <v>988600</v>
      </c>
      <c r="F2183">
        <f t="shared" si="4462"/>
        <v>552500</v>
      </c>
      <c r="G2183">
        <f t="shared" si="4463"/>
        <v>411800</v>
      </c>
      <c r="H2183" t="s">
        <v>296</v>
      </c>
      <c r="I2183" t="s">
        <v>29</v>
      </c>
      <c r="J2183">
        <f>_xlfn.NORM.DIST(B2183,U$2,U$3,TRUE)</f>
        <v>0.424319919170493</v>
      </c>
      <c r="K2183">
        <f>_xlfn.NORM.DIST(C2183,V$2,V$3,TRUE)</f>
        <v>0.388473354246962</v>
      </c>
      <c r="L2183">
        <f>_xlfn.NORM.DIST(D2183,W$2,W$3,TRUE)</f>
        <v>0.381783243895951</v>
      </c>
      <c r="M2183">
        <f t="shared" ref="M2183:O2183" si="4472">(J2183-U$10)/(U$11-U$10)</f>
        <v>0.151194696092587</v>
      </c>
      <c r="N2183">
        <f t="shared" si="4472"/>
        <v>0.0912495304222291</v>
      </c>
      <c r="O2183">
        <f t="shared" si="4472"/>
        <v>0.073125204061238</v>
      </c>
      <c r="P2183" t="str">
        <f t="shared" ref="P2183:R2183" si="4473">IF(J2183&gt;0.66,"HIGH",IF(J2183&gt;0.33,"MEDIUM","LOW"))</f>
        <v>MEDIUM</v>
      </c>
      <c r="Q2183" t="str">
        <f t="shared" si="4473"/>
        <v>MEDIUM</v>
      </c>
      <c r="R2183" t="str">
        <f t="shared" si="4473"/>
        <v>MEDIUM</v>
      </c>
    </row>
    <row r="2184" spans="1:18">
      <c r="A2184">
        <v>302</v>
      </c>
      <c r="B2184">
        <v>97674</v>
      </c>
      <c r="C2184">
        <v>86851</v>
      </c>
      <c r="D2184">
        <v>57695</v>
      </c>
      <c r="E2184">
        <f t="shared" si="4461"/>
        <v>4883700</v>
      </c>
      <c r="F2184">
        <f t="shared" si="4462"/>
        <v>4342550</v>
      </c>
      <c r="G2184">
        <f t="shared" si="4463"/>
        <v>2884750</v>
      </c>
      <c r="H2184" t="s">
        <v>158</v>
      </c>
      <c r="I2184" t="s">
        <v>29</v>
      </c>
      <c r="J2184">
        <f>_xlfn.NORM.DIST(B2184,U$2,U$3,TRUE)</f>
        <v>0.811302861169155</v>
      </c>
      <c r="K2184">
        <f>_xlfn.NORM.DIST(C2184,V$2,V$3,TRUE)</f>
        <v>0.802378698756869</v>
      </c>
      <c r="L2184">
        <f>_xlfn.NORM.DIST(D2184,W$2,W$3,TRUE)</f>
        <v>0.687445378473062</v>
      </c>
      <c r="M2184">
        <f t="shared" ref="M2184:O2184" si="4474">(J2184-U$10)/(U$11-U$10)</f>
        <v>0.721777533033647</v>
      </c>
      <c r="N2184">
        <f t="shared" si="4474"/>
        <v>0.706327677541967</v>
      </c>
      <c r="O2184">
        <f t="shared" si="4474"/>
        <v>0.531395747224393</v>
      </c>
      <c r="P2184" t="str">
        <f t="shared" ref="P2184:R2184" si="4475">IF(J2184&gt;0.66,"HIGH",IF(J2184&gt;0.33,"MEDIUM","LOW"))</f>
        <v>HIGH</v>
      </c>
      <c r="Q2184" t="str">
        <f t="shared" si="4475"/>
        <v>HIGH</v>
      </c>
      <c r="R2184" t="str">
        <f t="shared" si="4475"/>
        <v>HIGH</v>
      </c>
    </row>
    <row r="2185" spans="1:18">
      <c r="A2185">
        <v>1287</v>
      </c>
      <c r="B2185">
        <v>43279</v>
      </c>
      <c r="C2185">
        <v>55977</v>
      </c>
      <c r="D2185">
        <v>38981</v>
      </c>
      <c r="E2185">
        <f t="shared" si="4461"/>
        <v>2163950</v>
      </c>
      <c r="F2185">
        <f t="shared" si="4462"/>
        <v>2798850</v>
      </c>
      <c r="G2185">
        <f t="shared" si="4463"/>
        <v>1949050</v>
      </c>
      <c r="H2185" t="s">
        <v>99</v>
      </c>
      <c r="I2185" t="s">
        <v>29</v>
      </c>
      <c r="J2185">
        <f>_xlfn.NORM.DIST(B2185,U$2,U$3,TRUE)</f>
        <v>0.552940507572485</v>
      </c>
      <c r="K2185">
        <f>_xlfn.NORM.DIST(C2185,V$2,V$3,TRUE)</f>
        <v>0.65117363618361</v>
      </c>
      <c r="L2185">
        <f>_xlfn.NORM.DIST(D2185,W$2,W$3,TRUE)</f>
        <v>0.575316071404383</v>
      </c>
      <c r="M2185">
        <f t="shared" ref="M2185:O2185" si="4476">(J2185-U$10)/(U$11-U$10)</f>
        <v>0.340837939384926</v>
      </c>
      <c r="N2185">
        <f t="shared" si="4476"/>
        <v>0.48163154603198</v>
      </c>
      <c r="O2185">
        <f t="shared" si="4476"/>
        <v>0.363283466892502</v>
      </c>
      <c r="P2185" t="str">
        <f t="shared" ref="P2185:R2185" si="4477">IF(J2185&gt;0.66,"HIGH",IF(J2185&gt;0.33,"MEDIUM","LOW"))</f>
        <v>MEDIUM</v>
      </c>
      <c r="Q2185" t="str">
        <f t="shared" si="4477"/>
        <v>MEDIUM</v>
      </c>
      <c r="R2185" t="str">
        <f t="shared" si="4477"/>
        <v>MEDIUM</v>
      </c>
    </row>
    <row r="2186" spans="1:18">
      <c r="A2186">
        <v>5934</v>
      </c>
      <c r="B2186">
        <v>2864</v>
      </c>
      <c r="C2186">
        <v>3154</v>
      </c>
      <c r="D2186">
        <v>3232</v>
      </c>
      <c r="E2186">
        <f t="shared" si="4461"/>
        <v>143200</v>
      </c>
      <c r="F2186">
        <f t="shared" si="4462"/>
        <v>157700</v>
      </c>
      <c r="G2186">
        <f t="shared" si="4463"/>
        <v>161600</v>
      </c>
      <c r="H2186" t="s">
        <v>32</v>
      </c>
      <c r="I2186" t="s">
        <v>29</v>
      </c>
      <c r="J2186">
        <f>_xlfn.NORM.DIST(B2186,U$2,U$3,TRUE)</f>
        <v>0.335833194679884</v>
      </c>
      <c r="K2186">
        <f>_xlfn.NORM.DIST(C2186,V$2,V$3,TRUE)</f>
        <v>0.344074339198017</v>
      </c>
      <c r="L2186">
        <f>_xlfn.NORM.DIST(D2186,W$2,W$3,TRUE)</f>
        <v>0.351723952212037</v>
      </c>
      <c r="M2186">
        <f t="shared" ref="M2186:O2186" si="4478">(J2186-U$10)/(U$11-U$10)</f>
        <v>0.0207263968163663</v>
      </c>
      <c r="N2186">
        <f t="shared" si="4478"/>
        <v>0.0252710059299153</v>
      </c>
      <c r="O2186">
        <f t="shared" si="4478"/>
        <v>0.0280581631399101</v>
      </c>
      <c r="P2186" t="str">
        <f t="shared" ref="P2186:R2186" si="4479">IF(J2186&gt;0.66,"HIGH",IF(J2186&gt;0.33,"MEDIUM","LOW"))</f>
        <v>MEDIUM</v>
      </c>
      <c r="Q2186" t="str">
        <f t="shared" si="4479"/>
        <v>MEDIUM</v>
      </c>
      <c r="R2186" t="str">
        <f t="shared" si="4479"/>
        <v>MEDIUM</v>
      </c>
    </row>
    <row r="2187" spans="1:18">
      <c r="A2187">
        <v>686</v>
      </c>
      <c r="B2187">
        <v>15333</v>
      </c>
      <c r="C2187">
        <v>8788</v>
      </c>
      <c r="D2187">
        <v>10166</v>
      </c>
      <c r="E2187">
        <f t="shared" si="4461"/>
        <v>766650</v>
      </c>
      <c r="F2187">
        <f t="shared" si="4462"/>
        <v>439400</v>
      </c>
      <c r="G2187">
        <f t="shared" si="4463"/>
        <v>508300</v>
      </c>
      <c r="H2187" t="s">
        <v>158</v>
      </c>
      <c r="I2187" t="s">
        <v>29</v>
      </c>
      <c r="J2187">
        <f>_xlfn.NORM.DIST(B2187,U$2,U$3,TRUE)</f>
        <v>0.400509820349707</v>
      </c>
      <c r="K2187">
        <f>_xlfn.NORM.DIST(C2187,V$2,V$3,TRUE)</f>
        <v>0.375574835523392</v>
      </c>
      <c r="L2187">
        <f>_xlfn.NORM.DIST(D2187,W$2,W$3,TRUE)</f>
        <v>0.393581799430274</v>
      </c>
      <c r="M2187">
        <f t="shared" ref="M2187:O2187" si="4480">(J2187-U$10)/(U$11-U$10)</f>
        <v>0.11608815195696</v>
      </c>
      <c r="N2187">
        <f t="shared" si="4480"/>
        <v>0.0720818702257258</v>
      </c>
      <c r="O2187">
        <f t="shared" si="4480"/>
        <v>0.0908144427388895</v>
      </c>
      <c r="P2187" t="str">
        <f t="shared" ref="P2187:R2187" si="4481">IF(J2187&gt;0.66,"HIGH",IF(J2187&gt;0.33,"MEDIUM","LOW"))</f>
        <v>MEDIUM</v>
      </c>
      <c r="Q2187" t="str">
        <f t="shared" si="4481"/>
        <v>MEDIUM</v>
      </c>
      <c r="R2187" t="str">
        <f t="shared" si="4481"/>
        <v>MEDIUM</v>
      </c>
    </row>
    <row r="2188" spans="1:18">
      <c r="A2188">
        <v>6825</v>
      </c>
      <c r="B2188">
        <v>1707</v>
      </c>
      <c r="C2188">
        <v>1781</v>
      </c>
      <c r="D2188">
        <v>1595</v>
      </c>
      <c r="E2188">
        <f t="shared" si="4461"/>
        <v>85350</v>
      </c>
      <c r="F2188">
        <f t="shared" si="4462"/>
        <v>89050</v>
      </c>
      <c r="G2188">
        <f t="shared" si="4463"/>
        <v>79750</v>
      </c>
      <c r="H2188" t="s">
        <v>234</v>
      </c>
      <c r="I2188" t="s">
        <v>29</v>
      </c>
      <c r="J2188">
        <f>_xlfn.NORM.DIST(B2188,U$2,U$3,TRUE)</f>
        <v>0.33003858352062</v>
      </c>
      <c r="K2188">
        <f>_xlfn.NORM.DIST(C2188,V$2,V$3,TRUE)</f>
        <v>0.336549327276924</v>
      </c>
      <c r="L2188">
        <f>_xlfn.NORM.DIST(D2188,W$2,W$3,TRUE)</f>
        <v>0.342077913706293</v>
      </c>
      <c r="M2188">
        <f t="shared" ref="M2188:O2188" si="4482">(J2188-U$10)/(U$11-U$10)</f>
        <v>0.0121825947119457</v>
      </c>
      <c r="N2188">
        <f t="shared" si="4482"/>
        <v>0.0140885690494246</v>
      </c>
      <c r="O2188">
        <f t="shared" si="4482"/>
        <v>0.0135961320102909</v>
      </c>
      <c r="P2188" t="str">
        <f t="shared" ref="P2188:R2188" si="4483">IF(J2188&gt;0.66,"HIGH",IF(J2188&gt;0.33,"MEDIUM","LOW"))</f>
        <v>MEDIUM</v>
      </c>
      <c r="Q2188" t="str">
        <f t="shared" si="4483"/>
        <v>MEDIUM</v>
      </c>
      <c r="R2188" t="str">
        <f t="shared" si="4483"/>
        <v>MEDIUM</v>
      </c>
    </row>
    <row r="2189" spans="1:18">
      <c r="A2189">
        <v>2056</v>
      </c>
      <c r="B2189">
        <v>40641</v>
      </c>
      <c r="C2189">
        <v>24406</v>
      </c>
      <c r="D2189">
        <v>22541</v>
      </c>
      <c r="E2189">
        <f t="shared" si="4461"/>
        <v>2032050</v>
      </c>
      <c r="F2189">
        <f t="shared" si="4462"/>
        <v>1220300</v>
      </c>
      <c r="G2189">
        <f t="shared" si="4463"/>
        <v>1127050</v>
      </c>
      <c r="H2189" t="s">
        <v>113</v>
      </c>
      <c r="I2189" t="s">
        <v>29</v>
      </c>
      <c r="J2189">
        <f>_xlfn.NORM.DIST(B2189,U$2,U$3,TRUE)</f>
        <v>0.538533557185781</v>
      </c>
      <c r="K2189">
        <f>_xlfn.NORM.DIST(C2189,V$2,V$3,TRUE)</f>
        <v>0.46669175946826</v>
      </c>
      <c r="L2189">
        <f>_xlfn.NORM.DIST(D2189,W$2,W$3,TRUE)</f>
        <v>0.471111414226865</v>
      </c>
      <c r="M2189">
        <f t="shared" ref="M2189:O2189" si="4484">(J2189-U$10)/(U$11-U$10)</f>
        <v>0.319595766329806</v>
      </c>
      <c r="N2189">
        <f t="shared" si="4484"/>
        <v>0.207484878412584</v>
      </c>
      <c r="O2189">
        <f t="shared" si="4484"/>
        <v>0.207052388708938</v>
      </c>
      <c r="P2189" t="str">
        <f t="shared" ref="P2189:R2189" si="4485">IF(J2189&gt;0.66,"HIGH",IF(J2189&gt;0.33,"MEDIUM","LOW"))</f>
        <v>MEDIUM</v>
      </c>
      <c r="Q2189" t="str">
        <f t="shared" si="4485"/>
        <v>MEDIUM</v>
      </c>
      <c r="R2189" t="str">
        <f t="shared" si="4485"/>
        <v>MEDIUM</v>
      </c>
    </row>
    <row r="2190" spans="1:18">
      <c r="A2190">
        <v>3685</v>
      </c>
      <c r="B2190">
        <v>7254</v>
      </c>
      <c r="C2190">
        <v>6071</v>
      </c>
      <c r="D2190">
        <v>3074</v>
      </c>
      <c r="E2190">
        <f t="shared" si="4461"/>
        <v>362700</v>
      </c>
      <c r="F2190">
        <f t="shared" si="4462"/>
        <v>303550</v>
      </c>
      <c r="G2190">
        <f t="shared" si="4463"/>
        <v>153700</v>
      </c>
      <c r="H2190" t="s">
        <v>33</v>
      </c>
      <c r="I2190" t="s">
        <v>29</v>
      </c>
      <c r="J2190">
        <f>_xlfn.NORM.DIST(B2190,U$2,U$3,TRUE)</f>
        <v>0.358166560379596</v>
      </c>
      <c r="K2190">
        <f>_xlfn.NORM.DIST(C2190,V$2,V$3,TRUE)</f>
        <v>0.36026484650126</v>
      </c>
      <c r="L2190">
        <f>_xlfn.NORM.DIST(D2190,W$2,W$3,TRUE)</f>
        <v>0.350788641716099</v>
      </c>
      <c r="M2190">
        <f t="shared" ref="M2190:O2190" si="4486">(J2190-U$10)/(U$11-U$10)</f>
        <v>0.0536555876834612</v>
      </c>
      <c r="N2190">
        <f t="shared" si="4486"/>
        <v>0.0493306789085258</v>
      </c>
      <c r="O2190">
        <f t="shared" si="4486"/>
        <v>0.0266558787202441</v>
      </c>
      <c r="P2190" t="str">
        <f t="shared" ref="P2190:R2190" si="4487">IF(J2190&gt;0.66,"HIGH",IF(J2190&gt;0.33,"MEDIUM","LOW"))</f>
        <v>MEDIUM</v>
      </c>
      <c r="Q2190" t="str">
        <f t="shared" si="4487"/>
        <v>MEDIUM</v>
      </c>
      <c r="R2190" t="str">
        <f t="shared" si="4487"/>
        <v>MEDIUM</v>
      </c>
    </row>
    <row r="2191" spans="1:18">
      <c r="A2191">
        <v>1847</v>
      </c>
      <c r="B2191">
        <v>44006</v>
      </c>
      <c r="C2191">
        <v>48391</v>
      </c>
      <c r="D2191">
        <v>41504</v>
      </c>
      <c r="E2191">
        <f t="shared" si="4461"/>
        <v>2200300</v>
      </c>
      <c r="F2191">
        <f t="shared" si="4462"/>
        <v>2419550</v>
      </c>
      <c r="G2191">
        <f t="shared" si="4463"/>
        <v>2075200</v>
      </c>
      <c r="H2191" t="s">
        <v>103</v>
      </c>
      <c r="I2191" t="s">
        <v>29</v>
      </c>
      <c r="J2191">
        <f>_xlfn.NORM.DIST(B2191,U$2,U$3,TRUE)</f>
        <v>0.556899453534493</v>
      </c>
      <c r="K2191">
        <f>_xlfn.NORM.DIST(C2191,V$2,V$3,TRUE)</f>
        <v>0.608364121899947</v>
      </c>
      <c r="L2191">
        <f>_xlfn.NORM.DIST(D2191,W$2,W$3,TRUE)</f>
        <v>0.591029897280372</v>
      </c>
      <c r="M2191">
        <f t="shared" ref="M2191:O2191" si="4488">(J2191-U$10)/(U$11-U$10)</f>
        <v>0.346675164681296</v>
      </c>
      <c r="N2191">
        <f t="shared" si="4488"/>
        <v>0.418015076532488</v>
      </c>
      <c r="O2191">
        <f t="shared" si="4488"/>
        <v>0.386842759015236</v>
      </c>
      <c r="P2191" t="str">
        <f t="shared" ref="P2191:R2191" si="4489">IF(J2191&gt;0.66,"HIGH",IF(J2191&gt;0.33,"MEDIUM","LOW"))</f>
        <v>MEDIUM</v>
      </c>
      <c r="Q2191" t="str">
        <f t="shared" si="4489"/>
        <v>MEDIUM</v>
      </c>
      <c r="R2191" t="str">
        <f t="shared" si="4489"/>
        <v>MEDIUM</v>
      </c>
    </row>
    <row r="2192" spans="1:18">
      <c r="A2192">
        <v>5644</v>
      </c>
      <c r="B2192">
        <v>1640</v>
      </c>
      <c r="C2192">
        <v>1097</v>
      </c>
      <c r="D2192">
        <v>995</v>
      </c>
      <c r="E2192">
        <f t="shared" si="4461"/>
        <v>82000</v>
      </c>
      <c r="F2192">
        <f t="shared" si="4462"/>
        <v>54850</v>
      </c>
      <c r="G2192">
        <f t="shared" si="4463"/>
        <v>49750</v>
      </c>
      <c r="H2192" t="s">
        <v>105</v>
      </c>
      <c r="I2192" t="s">
        <v>29</v>
      </c>
      <c r="J2192">
        <f>_xlfn.NORM.DIST(B2192,U$2,U$3,TRUE)</f>
        <v>0.329704255867327</v>
      </c>
      <c r="K2192">
        <f>_xlfn.NORM.DIST(C2192,V$2,V$3,TRUE)</f>
        <v>0.33282457961521</v>
      </c>
      <c r="L2192">
        <f>_xlfn.NORM.DIST(D2192,W$2,W$3,TRUE)</f>
        <v>0.338567658546879</v>
      </c>
      <c r="M2192">
        <f t="shared" ref="M2192:O2192" si="4490">(J2192-U$10)/(U$11-U$10)</f>
        <v>0.0116896488991452</v>
      </c>
      <c r="N2192">
        <f t="shared" si="4490"/>
        <v>0.00855346079183899</v>
      </c>
      <c r="O2192">
        <f t="shared" si="4490"/>
        <v>0.00833330630644262</v>
      </c>
      <c r="P2192" t="str">
        <f t="shared" ref="P2192:R2192" si="4491">IF(J2192&gt;0.66,"HIGH",IF(J2192&gt;0.33,"MEDIUM","LOW"))</f>
        <v>LOW</v>
      </c>
      <c r="Q2192" t="str">
        <f t="shared" si="4491"/>
        <v>MEDIUM</v>
      </c>
      <c r="R2192" t="str">
        <f t="shared" si="4491"/>
        <v>MEDIUM</v>
      </c>
    </row>
    <row r="2193" spans="1:18">
      <c r="A2193">
        <v>3443</v>
      </c>
      <c r="B2193">
        <v>11482</v>
      </c>
      <c r="C2193">
        <v>8983</v>
      </c>
      <c r="D2193">
        <v>10035</v>
      </c>
      <c r="E2193">
        <f t="shared" si="4461"/>
        <v>574100</v>
      </c>
      <c r="F2193">
        <f t="shared" si="4462"/>
        <v>449150</v>
      </c>
      <c r="G2193">
        <f t="shared" si="4463"/>
        <v>501750</v>
      </c>
      <c r="H2193" t="s">
        <v>156</v>
      </c>
      <c r="I2193" t="s">
        <v>29</v>
      </c>
      <c r="J2193">
        <f>_xlfn.NORM.DIST(B2193,U$2,U$3,TRUE)</f>
        <v>0.380145732027307</v>
      </c>
      <c r="K2193">
        <f>_xlfn.NORM.DIST(C2193,V$2,V$3,TRUE)</f>
        <v>0.376681545447486</v>
      </c>
      <c r="L2193">
        <f>_xlfn.NORM.DIST(D2193,W$2,W$3,TRUE)</f>
        <v>0.392777730501687</v>
      </c>
      <c r="M2193">
        <f t="shared" ref="M2193:O2193" si="4492">(J2193-U$10)/(U$11-U$10)</f>
        <v>0.0860625409398379</v>
      </c>
      <c r="N2193">
        <f t="shared" si="4492"/>
        <v>0.0737264807593646</v>
      </c>
      <c r="O2193">
        <f t="shared" si="4492"/>
        <v>0.0896089250677068</v>
      </c>
      <c r="P2193" t="str">
        <f t="shared" ref="P2193:R2193" si="4493">IF(J2193&gt;0.66,"HIGH",IF(J2193&gt;0.33,"MEDIUM","LOW"))</f>
        <v>MEDIUM</v>
      </c>
      <c r="Q2193" t="str">
        <f t="shared" si="4493"/>
        <v>MEDIUM</v>
      </c>
      <c r="R2193" t="str">
        <f t="shared" si="4493"/>
        <v>MEDIUM</v>
      </c>
    </row>
    <row r="2194" spans="1:18">
      <c r="A2194">
        <v>5438</v>
      </c>
      <c r="B2194">
        <v>3682</v>
      </c>
      <c r="C2194">
        <v>1879</v>
      </c>
      <c r="D2194">
        <v>1012</v>
      </c>
      <c r="E2194">
        <f t="shared" si="4461"/>
        <v>184100</v>
      </c>
      <c r="F2194">
        <f t="shared" si="4462"/>
        <v>93950</v>
      </c>
      <c r="G2194">
        <f t="shared" si="4463"/>
        <v>50600</v>
      </c>
      <c r="H2194" t="s">
        <v>113</v>
      </c>
      <c r="I2194" t="s">
        <v>29</v>
      </c>
      <c r="J2194">
        <f>_xlfn.NORM.DIST(B2194,U$2,U$3,TRUE)</f>
        <v>0.339953772185523</v>
      </c>
      <c r="K2194">
        <f>_xlfn.NORM.DIST(C2194,V$2,V$3,TRUE)</f>
        <v>0.337084316671008</v>
      </c>
      <c r="L2194">
        <f>_xlfn.NORM.DIST(D2194,W$2,W$3,TRUE)</f>
        <v>0.338666924740262</v>
      </c>
      <c r="M2194">
        <f t="shared" ref="M2194:O2194" si="4494">(J2194-U$10)/(U$11-U$10)</f>
        <v>0.0268019380039456</v>
      </c>
      <c r="N2194">
        <f t="shared" si="4494"/>
        <v>0.0148835824253245</v>
      </c>
      <c r="O2194">
        <f t="shared" si="4494"/>
        <v>0.00848213328634376</v>
      </c>
      <c r="P2194" t="str">
        <f t="shared" ref="P2194:R2194" si="4495">IF(J2194&gt;0.66,"HIGH",IF(J2194&gt;0.33,"MEDIUM","LOW"))</f>
        <v>MEDIUM</v>
      </c>
      <c r="Q2194" t="str">
        <f t="shared" si="4495"/>
        <v>MEDIUM</v>
      </c>
      <c r="R2194" t="str">
        <f t="shared" si="4495"/>
        <v>MEDIUM</v>
      </c>
    </row>
    <row r="2195" spans="1:18">
      <c r="A2195">
        <v>5176</v>
      </c>
      <c r="B2195">
        <v>12449</v>
      </c>
      <c r="C2195">
        <v>9861</v>
      </c>
      <c r="D2195">
        <v>4984</v>
      </c>
      <c r="E2195">
        <f t="shared" si="4461"/>
        <v>622450</v>
      </c>
      <c r="F2195">
        <f t="shared" si="4462"/>
        <v>493050</v>
      </c>
      <c r="G2195">
        <f t="shared" si="4463"/>
        <v>249200</v>
      </c>
      <c r="H2195" t="s">
        <v>291</v>
      </c>
      <c r="I2195" t="s">
        <v>29</v>
      </c>
      <c r="J2195">
        <f>_xlfn.NORM.DIST(B2195,U$2,U$3,TRUE)</f>
        <v>0.385230511993041</v>
      </c>
      <c r="K2195">
        <f>_xlfn.NORM.DIST(C2195,V$2,V$3,TRUE)</f>
        <v>0.381677020975161</v>
      </c>
      <c r="L2195">
        <f>_xlfn.NORM.DIST(D2195,W$2,W$3,TRUE)</f>
        <v>0.362154294729309</v>
      </c>
      <c r="M2195">
        <f t="shared" ref="M2195:O2195" si="4496">(J2195-U$10)/(U$11-U$10)</f>
        <v>0.0935597400749868</v>
      </c>
      <c r="N2195">
        <f t="shared" si="4496"/>
        <v>0.0811499360790408</v>
      </c>
      <c r="O2195">
        <f t="shared" si="4496"/>
        <v>0.0436960789628218</v>
      </c>
      <c r="P2195" t="str">
        <f t="shared" ref="P2195:R2195" si="4497">IF(J2195&gt;0.66,"HIGH",IF(J2195&gt;0.33,"MEDIUM","LOW"))</f>
        <v>MEDIUM</v>
      </c>
      <c r="Q2195" t="str">
        <f t="shared" si="4497"/>
        <v>MEDIUM</v>
      </c>
      <c r="R2195" t="str">
        <f t="shared" si="4497"/>
        <v>MEDIUM</v>
      </c>
    </row>
    <row r="2196" spans="1:18">
      <c r="A2196">
        <v>6624</v>
      </c>
      <c r="B2196">
        <v>1124</v>
      </c>
      <c r="C2196">
        <v>1379</v>
      </c>
      <c r="D2196">
        <v>1385</v>
      </c>
      <c r="E2196">
        <f t="shared" si="4461"/>
        <v>56200</v>
      </c>
      <c r="F2196">
        <f t="shared" si="4462"/>
        <v>68950</v>
      </c>
      <c r="G2196">
        <f t="shared" si="4463"/>
        <v>69250</v>
      </c>
      <c r="H2196" t="s">
        <v>189</v>
      </c>
      <c r="I2196" t="s">
        <v>29</v>
      </c>
      <c r="J2196">
        <f>_xlfn.NORM.DIST(B2196,U$2,U$3,TRUE)</f>
        <v>0.327134008807394</v>
      </c>
      <c r="K2196">
        <f>_xlfn.NORM.DIST(C2196,V$2,V$3,TRUE)</f>
        <v>0.334358249220235</v>
      </c>
      <c r="L2196">
        <f>_xlfn.NORM.DIST(D2196,W$2,W$3,TRUE)</f>
        <v>0.340847752060887</v>
      </c>
      <c r="M2196">
        <f t="shared" ref="M2196:O2196" si="4498">(J2196-U$10)/(U$11-U$10)</f>
        <v>0.0078999757638849</v>
      </c>
      <c r="N2196">
        <f t="shared" si="4498"/>
        <v>0.0108325486834672</v>
      </c>
      <c r="O2196">
        <f t="shared" si="4498"/>
        <v>0.0117517856498935</v>
      </c>
      <c r="P2196" t="str">
        <f t="shared" ref="P2196:R2196" si="4499">IF(J2196&gt;0.66,"HIGH",IF(J2196&gt;0.33,"MEDIUM","LOW"))</f>
        <v>LOW</v>
      </c>
      <c r="Q2196" t="str">
        <f t="shared" si="4499"/>
        <v>MEDIUM</v>
      </c>
      <c r="R2196" t="str">
        <f t="shared" si="4499"/>
        <v>MEDIUM</v>
      </c>
    </row>
    <row r="2197" spans="1:18">
      <c r="A2197">
        <v>2217</v>
      </c>
      <c r="B2197">
        <v>2861</v>
      </c>
      <c r="C2197">
        <v>2153</v>
      </c>
      <c r="D2197">
        <v>1501</v>
      </c>
      <c r="E2197">
        <f t="shared" si="4461"/>
        <v>143050</v>
      </c>
      <c r="F2197">
        <f t="shared" si="4462"/>
        <v>107650</v>
      </c>
      <c r="G2197">
        <f t="shared" si="4463"/>
        <v>75050</v>
      </c>
      <c r="H2197" t="s">
        <v>241</v>
      </c>
      <c r="I2197" t="s">
        <v>29</v>
      </c>
      <c r="J2197">
        <f>_xlfn.NORM.DIST(B2197,U$2,U$3,TRUE)</f>
        <v>0.335818118424862</v>
      </c>
      <c r="K2197">
        <f>_xlfn.NORM.DIST(C2197,V$2,V$3,TRUE)</f>
        <v>0.33858184994255</v>
      </c>
      <c r="L2197">
        <f>_xlfn.NORM.DIST(D2197,W$2,W$3,TRUE)</f>
        <v>0.341527061724324</v>
      </c>
      <c r="M2197">
        <f t="shared" ref="M2197:O2197" si="4500">(J2197-U$10)/(U$11-U$10)</f>
        <v>0.0207041677942902</v>
      </c>
      <c r="N2197">
        <f t="shared" si="4500"/>
        <v>0.0171089704328195</v>
      </c>
      <c r="O2197">
        <f t="shared" si="4500"/>
        <v>0.0127702553038791</v>
      </c>
      <c r="P2197" t="str">
        <f t="shared" ref="P2197:R2197" si="4501">IF(J2197&gt;0.66,"HIGH",IF(J2197&gt;0.33,"MEDIUM","LOW"))</f>
        <v>MEDIUM</v>
      </c>
      <c r="Q2197" t="str">
        <f t="shared" si="4501"/>
        <v>MEDIUM</v>
      </c>
      <c r="R2197" t="str">
        <f t="shared" si="4501"/>
        <v>MEDIUM</v>
      </c>
    </row>
    <row r="2198" spans="1:18">
      <c r="A2198">
        <v>4475</v>
      </c>
      <c r="B2198">
        <v>6616</v>
      </c>
      <c r="C2198">
        <v>5066</v>
      </c>
      <c r="D2198">
        <v>2880</v>
      </c>
      <c r="E2198">
        <f t="shared" si="4461"/>
        <v>330800</v>
      </c>
      <c r="F2198">
        <f t="shared" si="4462"/>
        <v>253300</v>
      </c>
      <c r="G2198">
        <f t="shared" si="4463"/>
        <v>144000</v>
      </c>
      <c r="H2198" t="s">
        <v>109</v>
      </c>
      <c r="I2198" t="s">
        <v>29</v>
      </c>
      <c r="J2198">
        <f>_xlfn.NORM.DIST(B2198,U$2,U$3,TRUE)</f>
        <v>0.354888330735306</v>
      </c>
      <c r="K2198">
        <f>_xlfn.NORM.DIST(C2198,V$2,V$3,TRUE)</f>
        <v>0.354656587746262</v>
      </c>
      <c r="L2198">
        <f>_xlfn.NORM.DIST(D2198,W$2,W$3,TRUE)</f>
        <v>0.34964145864341</v>
      </c>
      <c r="M2198">
        <f t="shared" ref="M2198:O2198" si="4502">(J2198-U$10)/(U$11-U$10)</f>
        <v>0.0488220372408435</v>
      </c>
      <c r="N2198">
        <f t="shared" si="4502"/>
        <v>0.0409966057941121</v>
      </c>
      <c r="O2198">
        <f t="shared" si="4502"/>
        <v>0.0249359397734184</v>
      </c>
      <c r="P2198" t="str">
        <f t="shared" ref="P2198:R2198" si="4503">IF(J2198&gt;0.66,"HIGH",IF(J2198&gt;0.33,"MEDIUM","LOW"))</f>
        <v>MEDIUM</v>
      </c>
      <c r="Q2198" t="str">
        <f t="shared" si="4503"/>
        <v>MEDIUM</v>
      </c>
      <c r="R2198" t="str">
        <f t="shared" si="4503"/>
        <v>MEDIUM</v>
      </c>
    </row>
    <row r="2199" spans="1:18">
      <c r="A2199">
        <v>1024</v>
      </c>
      <c r="B2199">
        <v>87240</v>
      </c>
      <c r="C2199">
        <v>47313</v>
      </c>
      <c r="D2199">
        <v>31229</v>
      </c>
      <c r="E2199">
        <f t="shared" si="4461"/>
        <v>4362000</v>
      </c>
      <c r="F2199">
        <f t="shared" si="4462"/>
        <v>2365650</v>
      </c>
      <c r="G2199">
        <f t="shared" si="4463"/>
        <v>1561450</v>
      </c>
      <c r="H2199" t="s">
        <v>400</v>
      </c>
      <c r="I2199" t="s">
        <v>29</v>
      </c>
      <c r="J2199">
        <f>_xlfn.NORM.DIST(B2199,U$2,U$3,TRUE)</f>
        <v>0.770021422764594</v>
      </c>
      <c r="K2199">
        <f>_xlfn.NORM.DIST(C2199,V$2,V$3,TRUE)</f>
        <v>0.602158699576496</v>
      </c>
      <c r="L2199">
        <f>_xlfn.NORM.DIST(D2199,W$2,W$3,TRUE)</f>
        <v>0.526388383282003</v>
      </c>
      <c r="M2199">
        <f t="shared" ref="M2199:O2199" si="4504">(J2199-U$10)/(U$11-U$10)</f>
        <v>0.660910560147892</v>
      </c>
      <c r="N2199">
        <f t="shared" si="4504"/>
        <v>0.408793596995125</v>
      </c>
      <c r="O2199">
        <f t="shared" si="4504"/>
        <v>0.289927575942574</v>
      </c>
      <c r="P2199" t="str">
        <f t="shared" ref="P2199:R2199" si="4505">IF(J2199&gt;0.66,"HIGH",IF(J2199&gt;0.33,"MEDIUM","LOW"))</f>
        <v>HIGH</v>
      </c>
      <c r="Q2199" t="str">
        <f t="shared" si="4505"/>
        <v>MEDIUM</v>
      </c>
      <c r="R2199" t="str">
        <f t="shared" si="4505"/>
        <v>MEDIUM</v>
      </c>
    </row>
    <row r="2200" spans="1:18">
      <c r="A2200">
        <v>7152</v>
      </c>
      <c r="B2200">
        <v>5947</v>
      </c>
      <c r="C2200">
        <v>3111</v>
      </c>
      <c r="D2200">
        <v>2619</v>
      </c>
      <c r="E2200">
        <f t="shared" si="4461"/>
        <v>297350</v>
      </c>
      <c r="F2200">
        <f t="shared" si="4462"/>
        <v>155550</v>
      </c>
      <c r="G2200">
        <f t="shared" si="4463"/>
        <v>130950</v>
      </c>
      <c r="H2200" t="s">
        <v>247</v>
      </c>
      <c r="I2200" t="s">
        <v>29</v>
      </c>
      <c r="J2200">
        <f>_xlfn.NORM.DIST(B2200,U$2,U$3,TRUE)</f>
        <v>0.351462320048634</v>
      </c>
      <c r="K2200">
        <f>_xlfn.NORM.DIST(C2200,V$2,V$3,TRUE)</f>
        <v>0.343837710393846</v>
      </c>
      <c r="L2200">
        <f>_xlfn.NORM.DIST(D2200,W$2,W$3,TRUE)</f>
        <v>0.348100248735811</v>
      </c>
      <c r="M2200">
        <f t="shared" ref="M2200:O2200" si="4506">(J2200-U$10)/(U$11-U$10)</f>
        <v>0.0437705926296277</v>
      </c>
      <c r="N2200">
        <f t="shared" si="4506"/>
        <v>0.0249193670628278</v>
      </c>
      <c r="O2200">
        <f t="shared" si="4506"/>
        <v>0.022625247601943</v>
      </c>
      <c r="P2200" t="str">
        <f t="shared" ref="P2200:R2200" si="4507">IF(J2200&gt;0.66,"HIGH",IF(J2200&gt;0.33,"MEDIUM","LOW"))</f>
        <v>MEDIUM</v>
      </c>
      <c r="Q2200" t="str">
        <f t="shared" si="4507"/>
        <v>MEDIUM</v>
      </c>
      <c r="R2200" t="str">
        <f t="shared" si="4507"/>
        <v>MEDIUM</v>
      </c>
    </row>
    <row r="2201" spans="1:18">
      <c r="A2201">
        <v>3574</v>
      </c>
      <c r="B2201">
        <v>26176</v>
      </c>
      <c r="C2201">
        <v>25352</v>
      </c>
      <c r="D2201">
        <v>16759</v>
      </c>
      <c r="E2201">
        <f t="shared" si="4461"/>
        <v>1308800</v>
      </c>
      <c r="F2201">
        <f t="shared" si="4462"/>
        <v>1267600</v>
      </c>
      <c r="G2201">
        <f t="shared" si="4463"/>
        <v>837950</v>
      </c>
      <c r="H2201" t="s">
        <v>129</v>
      </c>
      <c r="I2201" t="s">
        <v>29</v>
      </c>
      <c r="J2201">
        <f>_xlfn.NORM.DIST(B2201,U$2,U$3,TRUE)</f>
        <v>0.459139775116949</v>
      </c>
      <c r="K2201">
        <f>_xlfn.NORM.DIST(C2201,V$2,V$3,TRUE)</f>
        <v>0.472318451776566</v>
      </c>
      <c r="L2201">
        <f>_xlfn.NORM.DIST(D2201,W$2,W$3,TRUE)</f>
        <v>0.434564968458478</v>
      </c>
      <c r="M2201">
        <f t="shared" ref="M2201:O2201" si="4508">(J2201-U$10)/(U$11-U$10)</f>
        <v>0.202534458215427</v>
      </c>
      <c r="N2201">
        <f t="shared" si="4508"/>
        <v>0.215846344446572</v>
      </c>
      <c r="O2201">
        <f t="shared" si="4508"/>
        <v>0.152259342209629</v>
      </c>
      <c r="P2201" t="str">
        <f t="shared" ref="P2201:R2201" si="4509">IF(J2201&gt;0.66,"HIGH",IF(J2201&gt;0.33,"MEDIUM","LOW"))</f>
        <v>MEDIUM</v>
      </c>
      <c r="Q2201" t="str">
        <f t="shared" si="4509"/>
        <v>MEDIUM</v>
      </c>
      <c r="R2201" t="str">
        <f t="shared" si="4509"/>
        <v>MEDIUM</v>
      </c>
    </row>
    <row r="2202" spans="1:18">
      <c r="A2202">
        <v>4630</v>
      </c>
      <c r="B2202">
        <v>4247</v>
      </c>
      <c r="C2202">
        <v>5443</v>
      </c>
      <c r="D2202">
        <v>3395</v>
      </c>
      <c r="E2202">
        <f t="shared" si="4461"/>
        <v>212350</v>
      </c>
      <c r="F2202">
        <f t="shared" si="4462"/>
        <v>272150</v>
      </c>
      <c r="G2202">
        <f t="shared" si="4463"/>
        <v>169750</v>
      </c>
      <c r="H2202" t="s">
        <v>199</v>
      </c>
      <c r="I2202" t="s">
        <v>29</v>
      </c>
      <c r="J2202">
        <f>_xlfn.NORM.DIST(B2202,U$2,U$3,TRUE)</f>
        <v>0.342811134879751</v>
      </c>
      <c r="K2202">
        <f>_xlfn.NORM.DIST(C2202,V$2,V$3,TRUE)</f>
        <v>0.35675676898194</v>
      </c>
      <c r="L2202">
        <f>_xlfn.NORM.DIST(D2202,W$2,W$3,TRUE)</f>
        <v>0.352689802504075</v>
      </c>
      <c r="M2202">
        <f t="shared" ref="M2202:O2202" si="4510">(J2202-U$10)/(U$11-U$10)</f>
        <v>0.0310149456983451</v>
      </c>
      <c r="N2202">
        <f t="shared" si="4510"/>
        <v>0.0441175502327145</v>
      </c>
      <c r="O2202">
        <f t="shared" si="4510"/>
        <v>0.0295062350071008</v>
      </c>
      <c r="P2202" t="str">
        <f t="shared" ref="P2202:R2202" si="4511">IF(J2202&gt;0.66,"HIGH",IF(J2202&gt;0.33,"MEDIUM","LOW"))</f>
        <v>MEDIUM</v>
      </c>
      <c r="Q2202" t="str">
        <f t="shared" si="4511"/>
        <v>MEDIUM</v>
      </c>
      <c r="R2202" t="str">
        <f t="shared" si="4511"/>
        <v>MEDIUM</v>
      </c>
    </row>
    <row r="2203" spans="1:18">
      <c r="A2203">
        <v>6686</v>
      </c>
      <c r="B2203">
        <v>2858</v>
      </c>
      <c r="C2203">
        <v>2459</v>
      </c>
      <c r="D2203">
        <v>2954</v>
      </c>
      <c r="E2203">
        <f t="shared" si="4461"/>
        <v>142900</v>
      </c>
      <c r="F2203">
        <f t="shared" si="4462"/>
        <v>122950</v>
      </c>
      <c r="G2203">
        <f t="shared" si="4463"/>
        <v>147700</v>
      </c>
      <c r="H2203" t="s">
        <v>93</v>
      </c>
      <c r="I2203" t="s">
        <v>29</v>
      </c>
      <c r="J2203">
        <f>_xlfn.NORM.DIST(B2203,U$2,U$3,TRUE)</f>
        <v>0.335803042434054</v>
      </c>
      <c r="K2203">
        <f>_xlfn.NORM.DIST(C2203,V$2,V$3,TRUE)</f>
        <v>0.340257298598139</v>
      </c>
      <c r="L2203">
        <f>_xlfn.NORM.DIST(D2203,W$2,W$3,TRUE)</f>
        <v>0.350078882665437</v>
      </c>
      <c r="M2203">
        <f t="shared" ref="M2203:O2203" si="4512">(J2203-U$10)/(U$11-U$10)</f>
        <v>0.0206819391617821</v>
      </c>
      <c r="N2203">
        <f t="shared" si="4512"/>
        <v>0.0195987470649482</v>
      </c>
      <c r="O2203">
        <f t="shared" si="4512"/>
        <v>0.0255917571661895</v>
      </c>
      <c r="P2203" t="str">
        <f t="shared" ref="P2203:R2203" si="4513">IF(J2203&gt;0.66,"HIGH",IF(J2203&gt;0.33,"MEDIUM","LOW"))</f>
        <v>MEDIUM</v>
      </c>
      <c r="Q2203" t="str">
        <f t="shared" si="4513"/>
        <v>MEDIUM</v>
      </c>
      <c r="R2203" t="str">
        <f t="shared" si="4513"/>
        <v>MEDIUM</v>
      </c>
    </row>
    <row r="2204" spans="1:18">
      <c r="A2204">
        <v>1868</v>
      </c>
      <c r="B2204">
        <v>75460</v>
      </c>
      <c r="C2204">
        <v>62849</v>
      </c>
      <c r="D2204">
        <v>51028</v>
      </c>
      <c r="E2204">
        <f t="shared" si="4461"/>
        <v>3773000</v>
      </c>
      <c r="F2204">
        <f t="shared" si="4462"/>
        <v>3142450</v>
      </c>
      <c r="G2204">
        <f t="shared" si="4463"/>
        <v>2551400</v>
      </c>
      <c r="H2204" t="s">
        <v>241</v>
      </c>
      <c r="I2204" t="s">
        <v>29</v>
      </c>
      <c r="J2204">
        <f>_xlfn.NORM.DIST(B2204,U$2,U$3,TRUE)</f>
        <v>0.71788774554376</v>
      </c>
      <c r="K2204">
        <f>_xlfn.NORM.DIST(C2204,V$2,V$3,TRUE)</f>
        <v>0.688374351379046</v>
      </c>
      <c r="L2204">
        <f>_xlfn.NORM.DIST(D2204,W$2,W$3,TRUE)</f>
        <v>0.648846864750543</v>
      </c>
      <c r="M2204">
        <f t="shared" ref="M2204:O2204" si="4514">(J2204-U$10)/(U$11-U$10)</f>
        <v>0.584042620452154</v>
      </c>
      <c r="N2204">
        <f t="shared" si="4514"/>
        <v>0.536913139462553</v>
      </c>
      <c r="O2204">
        <f t="shared" si="4514"/>
        <v>0.473526093616883</v>
      </c>
      <c r="P2204" t="str">
        <f t="shared" ref="P2204:R2204" si="4515">IF(J2204&gt;0.66,"HIGH",IF(J2204&gt;0.33,"MEDIUM","LOW"))</f>
        <v>HIGH</v>
      </c>
      <c r="Q2204" t="str">
        <f t="shared" si="4515"/>
        <v>HIGH</v>
      </c>
      <c r="R2204" t="str">
        <f t="shared" si="4515"/>
        <v>MEDIUM</v>
      </c>
    </row>
    <row r="2205" spans="1:18">
      <c r="A2205">
        <v>6124</v>
      </c>
      <c r="B2205">
        <v>11902</v>
      </c>
      <c r="C2205">
        <v>15142</v>
      </c>
      <c r="D2205">
        <v>16678</v>
      </c>
      <c r="E2205">
        <f t="shared" si="4461"/>
        <v>595100</v>
      </c>
      <c r="F2205">
        <f t="shared" si="4462"/>
        <v>757100</v>
      </c>
      <c r="G2205">
        <f t="shared" si="4463"/>
        <v>833900</v>
      </c>
      <c r="H2205" t="s">
        <v>126</v>
      </c>
      <c r="I2205" t="s">
        <v>29</v>
      </c>
      <c r="J2205">
        <f>_xlfn.NORM.DIST(B2205,U$2,U$3,TRUE)</f>
        <v>0.382351733339727</v>
      </c>
      <c r="K2205">
        <f>_xlfn.NORM.DIST(C2205,V$2,V$3,TRUE)</f>
        <v>0.412113057368863</v>
      </c>
      <c r="L2205">
        <f>_xlfn.NORM.DIST(D2205,W$2,W$3,TRUE)</f>
        <v>0.434056202396527</v>
      </c>
      <c r="M2205">
        <f t="shared" ref="M2205:O2205" si="4516">(J2205-U$10)/(U$11-U$10)</f>
        <v>0.0893151558500341</v>
      </c>
      <c r="N2205">
        <f t="shared" si="4516"/>
        <v>0.12637897484121</v>
      </c>
      <c r="O2205">
        <f t="shared" si="4516"/>
        <v>0.151496563725877</v>
      </c>
      <c r="P2205" t="str">
        <f t="shared" ref="P2205:R2205" si="4517">IF(J2205&gt;0.66,"HIGH",IF(J2205&gt;0.33,"MEDIUM","LOW"))</f>
        <v>MEDIUM</v>
      </c>
      <c r="Q2205" t="str">
        <f t="shared" si="4517"/>
        <v>MEDIUM</v>
      </c>
      <c r="R2205" t="str">
        <f t="shared" si="4517"/>
        <v>MEDIUM</v>
      </c>
    </row>
    <row r="2206" spans="1:18">
      <c r="A2206">
        <v>1633</v>
      </c>
      <c r="B2206">
        <v>72750</v>
      </c>
      <c r="C2206">
        <v>41991</v>
      </c>
      <c r="D2206">
        <v>37154</v>
      </c>
      <c r="E2206">
        <f t="shared" si="4461"/>
        <v>3637500</v>
      </c>
      <c r="F2206">
        <f t="shared" si="4462"/>
        <v>2099550</v>
      </c>
      <c r="G2206">
        <f t="shared" si="4463"/>
        <v>1857700</v>
      </c>
      <c r="H2206" t="s">
        <v>113</v>
      </c>
      <c r="I2206" t="s">
        <v>29</v>
      </c>
      <c r="J2206">
        <f>_xlfn.NORM.DIST(B2206,U$2,U$3,TRUE)</f>
        <v>0.705136529303333</v>
      </c>
      <c r="K2206">
        <f>_xlfn.NORM.DIST(C2206,V$2,V$3,TRUE)</f>
        <v>0.571172095264086</v>
      </c>
      <c r="L2206">
        <f>_xlfn.NORM.DIST(D2206,W$2,W$3,TRUE)</f>
        <v>0.56386036976974</v>
      </c>
      <c r="M2206">
        <f t="shared" ref="M2206:O2206" si="4518">(J2206-U$10)/(U$11-U$10)</f>
        <v>0.565241726802074</v>
      </c>
      <c r="N2206">
        <f t="shared" si="4518"/>
        <v>0.36274639461223</v>
      </c>
      <c r="O2206">
        <f t="shared" si="4518"/>
        <v>0.346108259313433</v>
      </c>
      <c r="P2206" t="str">
        <f t="shared" ref="P2206:R2206" si="4519">IF(J2206&gt;0.66,"HIGH",IF(J2206&gt;0.33,"MEDIUM","LOW"))</f>
        <v>HIGH</v>
      </c>
      <c r="Q2206" t="str">
        <f t="shared" si="4519"/>
        <v>MEDIUM</v>
      </c>
      <c r="R2206" t="str">
        <f t="shared" si="4519"/>
        <v>MEDIUM</v>
      </c>
    </row>
    <row r="2207" spans="1:18">
      <c r="A2207">
        <v>521</v>
      </c>
      <c r="B2207">
        <v>90977</v>
      </c>
      <c r="C2207">
        <v>82706</v>
      </c>
      <c r="D2207">
        <v>71829</v>
      </c>
      <c r="E2207">
        <f t="shared" si="4461"/>
        <v>4548850</v>
      </c>
      <c r="F2207">
        <f t="shared" si="4462"/>
        <v>4135300</v>
      </c>
      <c r="G2207">
        <f t="shared" si="4463"/>
        <v>3591450</v>
      </c>
      <c r="H2207" t="s">
        <v>187</v>
      </c>
      <c r="I2207" t="s">
        <v>29</v>
      </c>
      <c r="J2207">
        <f>_xlfn.NORM.DIST(B2207,U$2,U$3,TRUE)</f>
        <v>0.785357781533001</v>
      </c>
      <c r="K2207">
        <f>_xlfn.NORM.DIST(C2207,V$2,V$3,TRUE)</f>
        <v>0.784700892044953</v>
      </c>
      <c r="L2207">
        <f>_xlfn.NORM.DIST(D2207,W$2,W$3,TRUE)</f>
        <v>0.762453530074176</v>
      </c>
      <c r="M2207">
        <f t="shared" ref="M2207:O2207" si="4520">(J2207-U$10)/(U$11-U$10)</f>
        <v>0.683523089395897</v>
      </c>
      <c r="N2207">
        <f t="shared" si="4520"/>
        <v>0.680057824442146</v>
      </c>
      <c r="O2207">
        <f t="shared" si="4520"/>
        <v>0.643853335153837</v>
      </c>
      <c r="P2207" t="str">
        <f t="shared" ref="P2207:R2207" si="4521">IF(J2207&gt;0.66,"HIGH",IF(J2207&gt;0.33,"MEDIUM","LOW"))</f>
        <v>HIGH</v>
      </c>
      <c r="Q2207" t="str">
        <f t="shared" si="4521"/>
        <v>HIGH</v>
      </c>
      <c r="R2207" t="str">
        <f t="shared" si="4521"/>
        <v>HIGH</v>
      </c>
    </row>
    <row r="2208" spans="1:18">
      <c r="A2208">
        <v>6109</v>
      </c>
      <c r="B2208">
        <v>3242</v>
      </c>
      <c r="C2208">
        <v>2652</v>
      </c>
      <c r="D2208">
        <v>3276</v>
      </c>
      <c r="E2208">
        <f t="shared" si="4461"/>
        <v>162100</v>
      </c>
      <c r="F2208">
        <f t="shared" si="4462"/>
        <v>132600</v>
      </c>
      <c r="G2208">
        <f t="shared" si="4463"/>
        <v>163800</v>
      </c>
      <c r="H2208" t="s">
        <v>124</v>
      </c>
      <c r="I2208" t="s">
        <v>29</v>
      </c>
      <c r="J2208">
        <f>_xlfn.NORM.DIST(B2208,U$2,U$3,TRUE)</f>
        <v>0.337734909561319</v>
      </c>
      <c r="K2208">
        <f>_xlfn.NORM.DIST(C2208,V$2,V$3,TRUE)</f>
        <v>0.341315662537752</v>
      </c>
      <c r="L2208">
        <f>_xlfn.NORM.DIST(D2208,W$2,W$3,TRUE)</f>
        <v>0.351984578560918</v>
      </c>
      <c r="M2208">
        <f t="shared" ref="M2208:O2208" si="4522">(J2208-U$10)/(U$11-U$10)</f>
        <v>0.0235303598709093</v>
      </c>
      <c r="N2208">
        <f t="shared" si="4522"/>
        <v>0.0211715137363381</v>
      </c>
      <c r="O2208">
        <f t="shared" si="4522"/>
        <v>0.0284489128107175</v>
      </c>
      <c r="P2208" t="str">
        <f t="shared" ref="P2208:R2208" si="4523">IF(J2208&gt;0.66,"HIGH",IF(J2208&gt;0.33,"MEDIUM","LOW"))</f>
        <v>MEDIUM</v>
      </c>
      <c r="Q2208" t="str">
        <f t="shared" si="4523"/>
        <v>MEDIUM</v>
      </c>
      <c r="R2208" t="str">
        <f t="shared" si="4523"/>
        <v>MEDIUM</v>
      </c>
    </row>
    <row r="2209" spans="1:18">
      <c r="A2209">
        <v>3372</v>
      </c>
      <c r="B2209">
        <v>36656</v>
      </c>
      <c r="C2209">
        <v>32064</v>
      </c>
      <c r="D2209">
        <v>17681</v>
      </c>
      <c r="E2209">
        <f t="shared" si="4461"/>
        <v>1832800</v>
      </c>
      <c r="F2209">
        <f t="shared" si="4462"/>
        <v>1603200</v>
      </c>
      <c r="G2209">
        <f t="shared" si="4463"/>
        <v>884050</v>
      </c>
      <c r="H2209" t="s">
        <v>307</v>
      </c>
      <c r="I2209" t="s">
        <v>29</v>
      </c>
      <c r="J2209">
        <f>_xlfn.NORM.DIST(B2209,U$2,U$3,TRUE)</f>
        <v>0.516680096339203</v>
      </c>
      <c r="K2209">
        <f>_xlfn.NORM.DIST(C2209,V$2,V$3,TRUE)</f>
        <v>0.512333760130672</v>
      </c>
      <c r="L2209">
        <f>_xlfn.NORM.DIST(D2209,W$2,W$3,TRUE)</f>
        <v>0.440363544388941</v>
      </c>
      <c r="M2209">
        <f t="shared" ref="M2209:O2209" si="4524">(J2209-U$10)/(U$11-U$10)</f>
        <v>0.287374166012177</v>
      </c>
      <c r="N2209">
        <f t="shared" si="4524"/>
        <v>0.275310523987456</v>
      </c>
      <c r="O2209">
        <f t="shared" si="4524"/>
        <v>0.16095298214937</v>
      </c>
      <c r="P2209" t="str">
        <f t="shared" ref="P2209:R2209" si="4525">IF(J2209&gt;0.66,"HIGH",IF(J2209&gt;0.33,"MEDIUM","LOW"))</f>
        <v>MEDIUM</v>
      </c>
      <c r="Q2209" t="str">
        <f t="shared" si="4525"/>
        <v>MEDIUM</v>
      </c>
      <c r="R2209" t="str">
        <f t="shared" si="4525"/>
        <v>MEDIUM</v>
      </c>
    </row>
    <row r="2210" spans="1:18">
      <c r="A2210">
        <v>3075</v>
      </c>
      <c r="B2210">
        <v>8760</v>
      </c>
      <c r="C2210">
        <v>4469</v>
      </c>
      <c r="D2210">
        <v>2575</v>
      </c>
      <c r="E2210">
        <f t="shared" si="4461"/>
        <v>438000</v>
      </c>
      <c r="F2210">
        <f t="shared" si="4462"/>
        <v>223450</v>
      </c>
      <c r="G2210">
        <f t="shared" si="4463"/>
        <v>128750</v>
      </c>
      <c r="H2210" t="s">
        <v>241</v>
      </c>
      <c r="I2210" t="s">
        <v>29</v>
      </c>
      <c r="J2210">
        <f>_xlfn.NORM.DIST(B2210,U$2,U$3,TRUE)</f>
        <v>0.365946033275429</v>
      </c>
      <c r="K2210">
        <f>_xlfn.NORM.DIST(C2210,V$2,V$3,TRUE)</f>
        <v>0.351339877940737</v>
      </c>
      <c r="L2210">
        <f>_xlfn.NORM.DIST(D2210,W$2,W$3,TRUE)</f>
        <v>0.347840674021894</v>
      </c>
      <c r="M2210">
        <f t="shared" ref="M2210:O2210" si="4526">(J2210-U$10)/(U$11-U$10)</f>
        <v>0.0651259478287562</v>
      </c>
      <c r="N2210">
        <f t="shared" si="4526"/>
        <v>0.0360678563861237</v>
      </c>
      <c r="O2210">
        <f t="shared" si="4526"/>
        <v>0.0222360746175217</v>
      </c>
      <c r="P2210" t="str">
        <f t="shared" ref="P2210:R2210" si="4527">IF(J2210&gt;0.66,"HIGH",IF(J2210&gt;0.33,"MEDIUM","LOW"))</f>
        <v>MEDIUM</v>
      </c>
      <c r="Q2210" t="str">
        <f t="shared" si="4527"/>
        <v>MEDIUM</v>
      </c>
      <c r="R2210" t="str">
        <f t="shared" si="4527"/>
        <v>MEDIUM</v>
      </c>
    </row>
    <row r="2211" spans="1:18">
      <c r="A2211">
        <v>1228</v>
      </c>
      <c r="B2211">
        <v>45161</v>
      </c>
      <c r="C2211">
        <v>47177</v>
      </c>
      <c r="D2211">
        <v>50143</v>
      </c>
      <c r="E2211">
        <f t="shared" si="4461"/>
        <v>2258050</v>
      </c>
      <c r="F2211">
        <f t="shared" si="4462"/>
        <v>2358850</v>
      </c>
      <c r="G2211">
        <f t="shared" si="4463"/>
        <v>2507150</v>
      </c>
      <c r="H2211" t="s">
        <v>152</v>
      </c>
      <c r="I2211" t="s">
        <v>29</v>
      </c>
      <c r="J2211">
        <f>_xlfn.NORM.DIST(B2211,U$2,U$3,TRUE)</f>
        <v>0.563177292225179</v>
      </c>
      <c r="K2211">
        <f>_xlfn.NORM.DIST(C2211,V$2,V$3,TRUE)</f>
        <v>0.601373951308984</v>
      </c>
      <c r="L2211">
        <f>_xlfn.NORM.DIST(D2211,W$2,W$3,TRUE)</f>
        <v>0.643594505606586</v>
      </c>
      <c r="M2211">
        <f t="shared" ref="M2211:O2211" si="4528">(J2211-U$10)/(U$11-U$10)</f>
        <v>0.355931456422451</v>
      </c>
      <c r="N2211">
        <f t="shared" si="4528"/>
        <v>0.407627432999565</v>
      </c>
      <c r="O2211">
        <f t="shared" si="4528"/>
        <v>0.465651380966855</v>
      </c>
      <c r="P2211" t="str">
        <f t="shared" ref="P2211:R2211" si="4529">IF(J2211&gt;0.66,"HIGH",IF(J2211&gt;0.33,"MEDIUM","LOW"))</f>
        <v>MEDIUM</v>
      </c>
      <c r="Q2211" t="str">
        <f t="shared" si="4529"/>
        <v>MEDIUM</v>
      </c>
      <c r="R2211" t="str">
        <f t="shared" si="4529"/>
        <v>MEDIUM</v>
      </c>
    </row>
    <row r="2212" spans="1:18">
      <c r="A2212">
        <v>1167</v>
      </c>
      <c r="B2212">
        <v>9025</v>
      </c>
      <c r="C2212">
        <v>4623</v>
      </c>
      <c r="D2212">
        <v>5922</v>
      </c>
      <c r="E2212">
        <f t="shared" si="4461"/>
        <v>451250</v>
      </c>
      <c r="F2212">
        <f t="shared" si="4462"/>
        <v>231150</v>
      </c>
      <c r="G2212">
        <f t="shared" si="4463"/>
        <v>296100</v>
      </c>
      <c r="H2212" t="s">
        <v>341</v>
      </c>
      <c r="I2212" t="s">
        <v>29</v>
      </c>
      <c r="J2212">
        <f>_xlfn.NORM.DIST(B2212,U$2,U$3,TRUE)</f>
        <v>0.367320759039474</v>
      </c>
      <c r="K2212">
        <f>_xlfn.NORM.DIST(C2212,V$2,V$3,TRUE)</f>
        <v>0.352194373884432</v>
      </c>
      <c r="L2212">
        <f>_xlfn.NORM.DIST(D2212,W$2,W$3,TRUE)</f>
        <v>0.367781524669855</v>
      </c>
      <c r="M2212">
        <f t="shared" ref="M2212:O2212" si="4530">(J2212-U$10)/(U$11-U$10)</f>
        <v>0.067152897446778</v>
      </c>
      <c r="N2212">
        <f t="shared" si="4530"/>
        <v>0.0373376679233274</v>
      </c>
      <c r="O2212">
        <f t="shared" si="4530"/>
        <v>0.05213282473418</v>
      </c>
      <c r="P2212" t="str">
        <f t="shared" ref="P2212:R2212" si="4531">IF(J2212&gt;0.66,"HIGH",IF(J2212&gt;0.33,"MEDIUM","LOW"))</f>
        <v>MEDIUM</v>
      </c>
      <c r="Q2212" t="str">
        <f t="shared" si="4531"/>
        <v>MEDIUM</v>
      </c>
      <c r="R2212" t="str">
        <f t="shared" si="4531"/>
        <v>MEDIUM</v>
      </c>
    </row>
    <row r="2213" spans="1:18">
      <c r="A2213">
        <v>2379</v>
      </c>
      <c r="B2213">
        <v>15421</v>
      </c>
      <c r="C2213">
        <v>14348</v>
      </c>
      <c r="D2213">
        <v>12591</v>
      </c>
      <c r="E2213">
        <f t="shared" si="4461"/>
        <v>771050</v>
      </c>
      <c r="F2213">
        <f t="shared" si="4462"/>
        <v>717400</v>
      </c>
      <c r="G2213">
        <f t="shared" si="4463"/>
        <v>629550</v>
      </c>
      <c r="H2213" t="s">
        <v>151</v>
      </c>
      <c r="I2213" t="s">
        <v>29</v>
      </c>
      <c r="J2213">
        <f>_xlfn.NORM.DIST(B2213,U$2,U$3,TRUE)</f>
        <v>0.400978574021469</v>
      </c>
      <c r="K2213">
        <f>_xlfn.NORM.DIST(C2213,V$2,V$3,TRUE)</f>
        <v>0.407498160500075</v>
      </c>
      <c r="L2213">
        <f>_xlfn.NORM.DIST(D2213,W$2,W$3,TRUE)</f>
        <v>0.408544816302441</v>
      </c>
      <c r="M2213">
        <f t="shared" ref="M2213:O2213" si="4532">(J2213-U$10)/(U$11-U$10)</f>
        <v>0.11677930076698</v>
      </c>
      <c r="N2213">
        <f t="shared" si="4532"/>
        <v>0.119521073021738</v>
      </c>
      <c r="O2213">
        <f t="shared" si="4532"/>
        <v>0.113248068280549</v>
      </c>
      <c r="P2213" t="str">
        <f t="shared" ref="P2213:R2213" si="4533">IF(J2213&gt;0.66,"HIGH",IF(J2213&gt;0.33,"MEDIUM","LOW"))</f>
        <v>MEDIUM</v>
      </c>
      <c r="Q2213" t="str">
        <f t="shared" si="4533"/>
        <v>MEDIUM</v>
      </c>
      <c r="R2213" t="str">
        <f t="shared" si="4533"/>
        <v>MEDIUM</v>
      </c>
    </row>
    <row r="2214" spans="1:18">
      <c r="A2214">
        <v>660</v>
      </c>
      <c r="B2214">
        <v>35730</v>
      </c>
      <c r="C2214">
        <v>44568</v>
      </c>
      <c r="D2214">
        <v>50768</v>
      </c>
      <c r="E2214">
        <f t="shared" si="4461"/>
        <v>1786500</v>
      </c>
      <c r="F2214">
        <f t="shared" si="4462"/>
        <v>2228400</v>
      </c>
      <c r="G2214">
        <f t="shared" si="4463"/>
        <v>2538400</v>
      </c>
      <c r="H2214" t="s">
        <v>122</v>
      </c>
      <c r="I2214" t="s">
        <v>29</v>
      </c>
      <c r="J2214">
        <f>_xlfn.NORM.DIST(B2214,U$2,U$3,TRUE)</f>
        <v>0.511592369697233</v>
      </c>
      <c r="K2214">
        <f>_xlfn.NORM.DIST(C2214,V$2,V$3,TRUE)</f>
        <v>0.586243669634145</v>
      </c>
      <c r="L2214">
        <f>_xlfn.NORM.DIST(D2214,W$2,W$3,TRUE)</f>
        <v>0.647306692539782</v>
      </c>
      <c r="M2214">
        <f t="shared" ref="M2214:O2214" si="4534">(J2214-U$10)/(U$11-U$10)</f>
        <v>0.279872622181945</v>
      </c>
      <c r="N2214">
        <f t="shared" si="4534"/>
        <v>0.385143293228481</v>
      </c>
      <c r="O2214">
        <f t="shared" si="4534"/>
        <v>0.471216957234759</v>
      </c>
      <c r="P2214" t="str">
        <f t="shared" ref="P2214:R2214" si="4535">IF(J2214&gt;0.66,"HIGH",IF(J2214&gt;0.33,"MEDIUM","LOW"))</f>
        <v>MEDIUM</v>
      </c>
      <c r="Q2214" t="str">
        <f t="shared" si="4535"/>
        <v>MEDIUM</v>
      </c>
      <c r="R2214" t="str">
        <f t="shared" si="4535"/>
        <v>MEDIUM</v>
      </c>
    </row>
    <row r="2215" spans="1:18">
      <c r="A2215">
        <v>4375</v>
      </c>
      <c r="B2215">
        <v>13738</v>
      </c>
      <c r="C2215">
        <v>8033</v>
      </c>
      <c r="D2215">
        <v>6512</v>
      </c>
      <c r="E2215">
        <f t="shared" si="4461"/>
        <v>686900</v>
      </c>
      <c r="F2215">
        <f t="shared" si="4462"/>
        <v>401650</v>
      </c>
      <c r="G2215">
        <f t="shared" si="4463"/>
        <v>325600</v>
      </c>
      <c r="H2215" t="s">
        <v>324</v>
      </c>
      <c r="I2215" t="s">
        <v>29</v>
      </c>
      <c r="J2215">
        <f>_xlfn.NORM.DIST(B2215,U$2,U$3,TRUE)</f>
        <v>0.39203912361342</v>
      </c>
      <c r="K2215">
        <f>_xlfn.NORM.DIST(C2215,V$2,V$3,TRUE)</f>
        <v>0.371299604910947</v>
      </c>
      <c r="L2215">
        <f>_xlfn.NORM.DIST(D2215,W$2,W$3,TRUE)</f>
        <v>0.371335725417075</v>
      </c>
      <c r="M2215">
        <f t="shared" ref="M2215:O2215" si="4536">(J2215-U$10)/(U$11-U$10)</f>
        <v>0.103598624254018</v>
      </c>
      <c r="N2215">
        <f t="shared" si="4536"/>
        <v>0.0657287246128662</v>
      </c>
      <c r="O2215">
        <f t="shared" si="4536"/>
        <v>0.0574615368077019</v>
      </c>
      <c r="P2215" t="str">
        <f t="shared" ref="P2215:R2215" si="4537">IF(J2215&gt;0.66,"HIGH",IF(J2215&gt;0.33,"MEDIUM","LOW"))</f>
        <v>MEDIUM</v>
      </c>
      <c r="Q2215" t="str">
        <f t="shared" si="4537"/>
        <v>MEDIUM</v>
      </c>
      <c r="R2215" t="str">
        <f t="shared" si="4537"/>
        <v>MEDIUM</v>
      </c>
    </row>
    <row r="2216" spans="1:18">
      <c r="A2216">
        <v>205</v>
      </c>
      <c r="B2216">
        <v>257925</v>
      </c>
      <c r="C2216">
        <v>270059</v>
      </c>
      <c r="D2216">
        <v>218062</v>
      </c>
      <c r="E2216">
        <f t="shared" si="4461"/>
        <v>12896250</v>
      </c>
      <c r="F2216">
        <f t="shared" si="4462"/>
        <v>13502950</v>
      </c>
      <c r="G2216">
        <f t="shared" si="4463"/>
        <v>10903100</v>
      </c>
      <c r="H2216" t="s">
        <v>105</v>
      </c>
      <c r="I2216" t="s">
        <v>20</v>
      </c>
      <c r="J2216">
        <f>_xlfn.NORM.DIST(B2216,U$2,U$3,TRUE)</f>
        <v>0.999002967821017</v>
      </c>
      <c r="K2216">
        <f>_xlfn.NORM.DIST(C2216,V$2,V$3,TRUE)</f>
        <v>0.999834437920705</v>
      </c>
      <c r="L2216">
        <f>_xlfn.NORM.DIST(D2216,W$2,W$3,TRUE)</f>
        <v>0.998849165047117</v>
      </c>
      <c r="M2216">
        <f t="shared" ref="M2216:O2216" si="4538">(J2216-U$10)/(U$11-U$10)</f>
        <v>0.998529936626489</v>
      </c>
      <c r="N2216">
        <f t="shared" si="4538"/>
        <v>0.999753968828099</v>
      </c>
      <c r="O2216">
        <f t="shared" si="4538"/>
        <v>0.998274585893086</v>
      </c>
      <c r="P2216" t="str">
        <f t="shared" ref="P2216:R2216" si="4539">IF(J2216&gt;0.66,"HIGH",IF(J2216&gt;0.33,"MEDIUM","LOW"))</f>
        <v>HIGH</v>
      </c>
      <c r="Q2216" t="str">
        <f t="shared" si="4539"/>
        <v>HIGH</v>
      </c>
      <c r="R2216" t="str">
        <f t="shared" si="4539"/>
        <v>HIGH</v>
      </c>
    </row>
    <row r="2217" spans="1:18">
      <c r="A2217">
        <v>6837</v>
      </c>
      <c r="B2217">
        <v>3619</v>
      </c>
      <c r="C2217">
        <v>1986</v>
      </c>
      <c r="D2217">
        <v>1700</v>
      </c>
      <c r="E2217">
        <f t="shared" si="4461"/>
        <v>180950</v>
      </c>
      <c r="F2217">
        <f t="shared" si="4462"/>
        <v>99300</v>
      </c>
      <c r="G2217">
        <f t="shared" si="4463"/>
        <v>85000</v>
      </c>
      <c r="H2217" t="s">
        <v>377</v>
      </c>
      <c r="I2217" t="s">
        <v>29</v>
      </c>
      <c r="J2217">
        <f>_xlfn.NORM.DIST(B2217,U$2,U$3,TRUE)</f>
        <v>0.339635728884651</v>
      </c>
      <c r="K2217">
        <f>_xlfn.NORM.DIST(C2217,V$2,V$3,TRUE)</f>
        <v>0.337668814228312</v>
      </c>
      <c r="L2217">
        <f>_xlfn.NORM.DIST(D2217,W$2,W$3,TRUE)</f>
        <v>0.342693624687907</v>
      </c>
      <c r="M2217">
        <f t="shared" ref="M2217:O2217" si="4540">(J2217-U$10)/(U$11-U$10)</f>
        <v>0.026333002479437</v>
      </c>
      <c r="N2217">
        <f t="shared" si="4540"/>
        <v>0.0157521667026513</v>
      </c>
      <c r="O2217">
        <f t="shared" si="4540"/>
        <v>0.01451924996982</v>
      </c>
      <c r="P2217" t="str">
        <f t="shared" ref="P2217:R2217" si="4541">IF(J2217&gt;0.66,"HIGH",IF(J2217&gt;0.33,"MEDIUM","LOW"))</f>
        <v>MEDIUM</v>
      </c>
      <c r="Q2217" t="str">
        <f t="shared" si="4541"/>
        <v>MEDIUM</v>
      </c>
      <c r="R2217" t="str">
        <f t="shared" si="4541"/>
        <v>MEDIUM</v>
      </c>
    </row>
    <row r="2218" spans="1:18">
      <c r="A2218">
        <v>362</v>
      </c>
      <c r="B2218">
        <v>89243</v>
      </c>
      <c r="C2218">
        <v>75527</v>
      </c>
      <c r="D2218">
        <v>48054</v>
      </c>
      <c r="E2218">
        <f t="shared" si="4461"/>
        <v>4462150</v>
      </c>
      <c r="F2218">
        <f t="shared" si="4462"/>
        <v>3776350</v>
      </c>
      <c r="G2218">
        <f t="shared" si="4463"/>
        <v>2402700</v>
      </c>
      <c r="H2218" t="s">
        <v>330</v>
      </c>
      <c r="I2218" t="s">
        <v>29</v>
      </c>
      <c r="J2218">
        <f>_xlfn.NORM.DIST(B2218,U$2,U$3,TRUE)</f>
        <v>0.778316700057822</v>
      </c>
      <c r="K2218">
        <f>_xlfn.NORM.DIST(C2218,V$2,V$3,TRUE)</f>
        <v>0.752007670287272</v>
      </c>
      <c r="L2218">
        <f>_xlfn.NORM.DIST(D2218,W$2,W$3,TRUE)</f>
        <v>0.63108962333545</v>
      </c>
      <c r="M2218">
        <f t="shared" ref="M2218:O2218" si="4542">(J2218-U$10)/(U$11-U$10)</f>
        <v>0.673141442539601</v>
      </c>
      <c r="N2218">
        <f t="shared" si="4542"/>
        <v>0.631474527490763</v>
      </c>
      <c r="O2218">
        <f t="shared" si="4542"/>
        <v>0.446903166705663</v>
      </c>
      <c r="P2218" t="str">
        <f t="shared" ref="P2218:R2218" si="4543">IF(J2218&gt;0.66,"HIGH",IF(J2218&gt;0.33,"MEDIUM","LOW"))</f>
        <v>HIGH</v>
      </c>
      <c r="Q2218" t="str">
        <f t="shared" si="4543"/>
        <v>HIGH</v>
      </c>
      <c r="R2218" t="str">
        <f t="shared" si="4543"/>
        <v>MEDIUM</v>
      </c>
    </row>
    <row r="2219" spans="1:18">
      <c r="A2219">
        <v>806</v>
      </c>
      <c r="B2219">
        <v>5984</v>
      </c>
      <c r="C2219">
        <v>6072</v>
      </c>
      <c r="D2219">
        <v>5969</v>
      </c>
      <c r="E2219">
        <f t="shared" si="4461"/>
        <v>299200</v>
      </c>
      <c r="F2219">
        <f t="shared" si="4462"/>
        <v>303600</v>
      </c>
      <c r="G2219">
        <f t="shared" si="4463"/>
        <v>298450</v>
      </c>
      <c r="H2219" t="s">
        <v>114</v>
      </c>
      <c r="I2219" t="s">
        <v>29</v>
      </c>
      <c r="J2219">
        <f>_xlfn.NORM.DIST(B2219,U$2,U$3,TRUE)</f>
        <v>0.351651488608518</v>
      </c>
      <c r="K2219">
        <f>_xlfn.NORM.DIST(C2219,V$2,V$3,TRUE)</f>
        <v>0.360270442097458</v>
      </c>
      <c r="L2219">
        <f>_xlfn.NORM.DIST(D2219,W$2,W$3,TRUE)</f>
        <v>0.368064245876895</v>
      </c>
      <c r="M2219">
        <f t="shared" ref="M2219:O2219" si="4544">(J2219-U$10)/(U$11-U$10)</f>
        <v>0.0440495101782959</v>
      </c>
      <c r="N2219">
        <f t="shared" si="4544"/>
        <v>0.0493389941646278</v>
      </c>
      <c r="O2219">
        <f t="shared" si="4544"/>
        <v>0.0525567005972903</v>
      </c>
      <c r="P2219" t="str">
        <f t="shared" ref="P2219:R2219" si="4545">IF(J2219&gt;0.66,"HIGH",IF(J2219&gt;0.33,"MEDIUM","LOW"))</f>
        <v>MEDIUM</v>
      </c>
      <c r="Q2219" t="str">
        <f t="shared" si="4545"/>
        <v>MEDIUM</v>
      </c>
      <c r="R2219" t="str">
        <f t="shared" si="4545"/>
        <v>MEDIUM</v>
      </c>
    </row>
    <row r="2220" spans="1:18">
      <c r="A2220">
        <v>1185</v>
      </c>
      <c r="B2220">
        <v>35230</v>
      </c>
      <c r="C2220">
        <v>24547</v>
      </c>
      <c r="D2220">
        <v>14918</v>
      </c>
      <c r="E2220">
        <f t="shared" si="4461"/>
        <v>1761500</v>
      </c>
      <c r="F2220">
        <f t="shared" si="4462"/>
        <v>1227350</v>
      </c>
      <c r="G2220">
        <f t="shared" si="4463"/>
        <v>745900</v>
      </c>
      <c r="H2220" t="s">
        <v>158</v>
      </c>
      <c r="I2220" t="s">
        <v>29</v>
      </c>
      <c r="J2220">
        <f>_xlfn.NORM.DIST(B2220,U$2,U$3,TRUE)</f>
        <v>0.508844379686906</v>
      </c>
      <c r="K2220">
        <f>_xlfn.NORM.DIST(C2220,V$2,V$3,TRUE)</f>
        <v>0.467530015713258</v>
      </c>
      <c r="L2220">
        <f>_xlfn.NORM.DIST(D2220,W$2,W$3,TRUE)</f>
        <v>0.4230299055944</v>
      </c>
      <c r="M2220">
        <f t="shared" ref="M2220:O2220" si="4546">(J2220-U$10)/(U$11-U$10)</f>
        <v>0.275820877865049</v>
      </c>
      <c r="N2220">
        <f t="shared" si="4546"/>
        <v>0.208730557176639</v>
      </c>
      <c r="O2220">
        <f t="shared" si="4546"/>
        <v>0.134965150596868</v>
      </c>
      <c r="P2220" t="str">
        <f t="shared" ref="P2220:R2220" si="4547">IF(J2220&gt;0.66,"HIGH",IF(J2220&gt;0.33,"MEDIUM","LOW"))</f>
        <v>MEDIUM</v>
      </c>
      <c r="Q2220" t="str">
        <f t="shared" si="4547"/>
        <v>MEDIUM</v>
      </c>
      <c r="R2220" t="str">
        <f t="shared" si="4547"/>
        <v>MEDIUM</v>
      </c>
    </row>
    <row r="2221" spans="1:18">
      <c r="A2221">
        <v>1211</v>
      </c>
      <c r="B2221">
        <v>68626</v>
      </c>
      <c r="C2221">
        <v>79267</v>
      </c>
      <c r="D2221">
        <v>87272</v>
      </c>
      <c r="E2221">
        <f t="shared" si="4461"/>
        <v>3431300</v>
      </c>
      <c r="F2221">
        <f t="shared" si="4462"/>
        <v>3963350</v>
      </c>
      <c r="G2221">
        <f t="shared" si="4463"/>
        <v>4363600</v>
      </c>
      <c r="H2221" t="s">
        <v>214</v>
      </c>
      <c r="I2221" t="s">
        <v>29</v>
      </c>
      <c r="J2221">
        <f>_xlfn.NORM.DIST(B2221,U$2,U$3,TRUE)</f>
        <v>0.685238814907876</v>
      </c>
      <c r="K2221">
        <f>_xlfn.NORM.DIST(C2221,V$2,V$3,TRUE)</f>
        <v>0.769361341181568</v>
      </c>
      <c r="L2221">
        <f>_xlfn.NORM.DIST(D2221,W$2,W$3,TRUE)</f>
        <v>0.831649801845435</v>
      </c>
      <c r="M2221">
        <f t="shared" ref="M2221:O2221" si="4548">(J2221-U$10)/(U$11-U$10)</f>
        <v>0.535903755805818</v>
      </c>
      <c r="N2221">
        <f t="shared" si="4548"/>
        <v>0.657262703171433</v>
      </c>
      <c r="O2221">
        <f t="shared" si="4548"/>
        <v>0.747597336985637</v>
      </c>
      <c r="P2221" t="str">
        <f t="shared" ref="P2221:R2221" si="4549">IF(J2221&gt;0.66,"HIGH",IF(J2221&gt;0.33,"MEDIUM","LOW"))</f>
        <v>HIGH</v>
      </c>
      <c r="Q2221" t="str">
        <f t="shared" si="4549"/>
        <v>HIGH</v>
      </c>
      <c r="R2221" t="str">
        <f t="shared" si="4549"/>
        <v>HIGH</v>
      </c>
    </row>
    <row r="2222" spans="1:18">
      <c r="A2222">
        <v>2955</v>
      </c>
      <c r="B2222">
        <v>23592</v>
      </c>
      <c r="C2222">
        <v>14118</v>
      </c>
      <c r="D2222">
        <v>11760</v>
      </c>
      <c r="E2222">
        <f t="shared" si="4461"/>
        <v>1179600</v>
      </c>
      <c r="F2222">
        <f t="shared" si="4462"/>
        <v>705900</v>
      </c>
      <c r="G2222">
        <f t="shared" si="4463"/>
        <v>588000</v>
      </c>
      <c r="H2222" t="s">
        <v>113</v>
      </c>
      <c r="I2222" t="s">
        <v>29</v>
      </c>
      <c r="J2222">
        <f>_xlfn.NORM.DIST(B2222,U$2,U$3,TRUE)</f>
        <v>0.445036815083022</v>
      </c>
      <c r="K2222">
        <f>_xlfn.NORM.DIST(C2222,V$2,V$3,TRUE)</f>
        <v>0.406163715812345</v>
      </c>
      <c r="L2222">
        <f>_xlfn.NORM.DIST(D2222,W$2,W$3,TRUE)</f>
        <v>0.403401059463938</v>
      </c>
      <c r="M2222">
        <f t="shared" ref="M2222:O2222" si="4550">(J2222-U$10)/(U$11-U$10)</f>
        <v>0.181740500466632</v>
      </c>
      <c r="N2222">
        <f t="shared" si="4550"/>
        <v>0.117538040483383</v>
      </c>
      <c r="O2222">
        <f t="shared" si="4550"/>
        <v>0.105536179977665</v>
      </c>
      <c r="P2222" t="str">
        <f t="shared" ref="P2222:R2222" si="4551">IF(J2222&gt;0.66,"HIGH",IF(J2222&gt;0.33,"MEDIUM","LOW"))</f>
        <v>MEDIUM</v>
      </c>
      <c r="Q2222" t="str">
        <f t="shared" si="4551"/>
        <v>MEDIUM</v>
      </c>
      <c r="R2222" t="str">
        <f t="shared" si="4551"/>
        <v>MEDIUM</v>
      </c>
    </row>
    <row r="2223" spans="1:18">
      <c r="A2223">
        <v>637</v>
      </c>
      <c r="B2223">
        <v>40717</v>
      </c>
      <c r="C2223">
        <v>34660</v>
      </c>
      <c r="D2223">
        <v>42477</v>
      </c>
      <c r="E2223">
        <f t="shared" si="4461"/>
        <v>2035850</v>
      </c>
      <c r="F2223">
        <f t="shared" si="4462"/>
        <v>1733000</v>
      </c>
      <c r="G2223">
        <f t="shared" si="4463"/>
        <v>2123850</v>
      </c>
      <c r="H2223" t="s">
        <v>264</v>
      </c>
      <c r="I2223" t="s">
        <v>29</v>
      </c>
      <c r="J2223">
        <f>_xlfn.NORM.DIST(B2223,U$2,U$3,TRUE)</f>
        <v>0.538949417818864</v>
      </c>
      <c r="K2223">
        <f>_xlfn.NORM.DIST(C2223,V$2,V$3,TRUE)</f>
        <v>0.527799275266465</v>
      </c>
      <c r="L2223">
        <f>_xlfn.NORM.DIST(D2223,W$2,W$3,TRUE)</f>
        <v>0.597052540819637</v>
      </c>
      <c r="M2223">
        <f t="shared" ref="M2223:O2223" si="4552">(J2223-U$10)/(U$11-U$10)</f>
        <v>0.320208927567795</v>
      </c>
      <c r="N2223">
        <f t="shared" si="4552"/>
        <v>0.298292832672644</v>
      </c>
      <c r="O2223">
        <f t="shared" si="4552"/>
        <v>0.395872337146774</v>
      </c>
      <c r="P2223" t="str">
        <f t="shared" ref="P2223:R2223" si="4553">IF(J2223&gt;0.66,"HIGH",IF(J2223&gt;0.33,"MEDIUM","LOW"))</f>
        <v>MEDIUM</v>
      </c>
      <c r="Q2223" t="str">
        <f t="shared" si="4553"/>
        <v>MEDIUM</v>
      </c>
      <c r="R2223" t="str">
        <f t="shared" si="4553"/>
        <v>MEDIUM</v>
      </c>
    </row>
    <row r="2224" spans="1:18">
      <c r="A2224">
        <v>1678</v>
      </c>
      <c r="B2224">
        <v>61228</v>
      </c>
      <c r="C2224">
        <v>74415</v>
      </c>
      <c r="D2224">
        <v>58198</v>
      </c>
      <c r="E2224">
        <f t="shared" si="4461"/>
        <v>3061400</v>
      </c>
      <c r="F2224">
        <f t="shared" si="4462"/>
        <v>3720750</v>
      </c>
      <c r="G2224">
        <f t="shared" si="4463"/>
        <v>2909900</v>
      </c>
      <c r="H2224" t="s">
        <v>96</v>
      </c>
      <c r="I2224" t="s">
        <v>29</v>
      </c>
      <c r="J2224">
        <f>_xlfn.NORM.DIST(B2224,U$2,U$3,TRUE)</f>
        <v>0.648193528831438</v>
      </c>
      <c r="K2224">
        <f>_xlfn.NORM.DIST(C2224,V$2,V$3,TRUE)</f>
        <v>0.74671675668887</v>
      </c>
      <c r="L2224">
        <f>_xlfn.NORM.DIST(D2224,W$2,W$3,TRUE)</f>
        <v>0.690282264694194</v>
      </c>
      <c r="M2224">
        <f t="shared" ref="M2224:O2224" si="4554">(J2224-U$10)/(U$11-U$10)</f>
        <v>0.481282732161679</v>
      </c>
      <c r="N2224">
        <f t="shared" si="4554"/>
        <v>0.623612040630322</v>
      </c>
      <c r="O2224">
        <f t="shared" si="4554"/>
        <v>0.535649010034485</v>
      </c>
      <c r="P2224" t="str">
        <f t="shared" ref="P2224:R2224" si="4555">IF(J2224&gt;0.66,"HIGH",IF(J2224&gt;0.33,"MEDIUM","LOW"))</f>
        <v>MEDIUM</v>
      </c>
      <c r="Q2224" t="str">
        <f t="shared" si="4555"/>
        <v>HIGH</v>
      </c>
      <c r="R2224" t="str">
        <f t="shared" si="4555"/>
        <v>HIGH</v>
      </c>
    </row>
    <row r="2225" spans="1:18">
      <c r="A2225">
        <v>2538</v>
      </c>
      <c r="B2225">
        <v>5330</v>
      </c>
      <c r="C2225">
        <v>5423</v>
      </c>
      <c r="D2225">
        <v>3900</v>
      </c>
      <c r="E2225">
        <f t="shared" si="4461"/>
        <v>266500</v>
      </c>
      <c r="F2225">
        <f t="shared" si="4462"/>
        <v>271150</v>
      </c>
      <c r="G2225">
        <f t="shared" si="4463"/>
        <v>195000</v>
      </c>
      <c r="H2225" t="s">
        <v>201</v>
      </c>
      <c r="I2225" t="s">
        <v>29</v>
      </c>
      <c r="J2225">
        <f>_xlfn.NORM.DIST(B2225,U$2,U$3,TRUE)</f>
        <v>0.348313259642185</v>
      </c>
      <c r="K2225">
        <f>_xlfn.NORM.DIST(C2225,V$2,V$3,TRUE)</f>
        <v>0.356645243729185</v>
      </c>
      <c r="L2225">
        <f>_xlfn.NORM.DIST(D2225,W$2,W$3,TRUE)</f>
        <v>0.3556881698612</v>
      </c>
      <c r="M2225">
        <f t="shared" ref="M2225:O2225" si="4556">(J2225-U$10)/(U$11-U$10)</f>
        <v>0.039127494380567</v>
      </c>
      <c r="N2225">
        <f t="shared" si="4556"/>
        <v>0.043951819717921</v>
      </c>
      <c r="O2225">
        <f t="shared" si="4556"/>
        <v>0.0340016018907134</v>
      </c>
      <c r="P2225" t="str">
        <f t="shared" ref="P2225:R2225" si="4557">IF(J2225&gt;0.66,"HIGH",IF(J2225&gt;0.33,"MEDIUM","LOW"))</f>
        <v>MEDIUM</v>
      </c>
      <c r="Q2225" t="str">
        <f t="shared" si="4557"/>
        <v>MEDIUM</v>
      </c>
      <c r="R2225" t="str">
        <f t="shared" si="4557"/>
        <v>MEDIUM</v>
      </c>
    </row>
    <row r="2226" spans="1:18">
      <c r="A2226">
        <v>1603</v>
      </c>
      <c r="B2226">
        <v>100392</v>
      </c>
      <c r="C2226">
        <v>79199</v>
      </c>
      <c r="D2226">
        <v>57336</v>
      </c>
      <c r="E2226">
        <f t="shared" si="4461"/>
        <v>5019600</v>
      </c>
      <c r="F2226">
        <f t="shared" si="4462"/>
        <v>3959950</v>
      </c>
      <c r="G2226">
        <f t="shared" si="4463"/>
        <v>2866800</v>
      </c>
      <c r="H2226" t="s">
        <v>324</v>
      </c>
      <c r="I2226" t="s">
        <v>29</v>
      </c>
      <c r="J2226">
        <f>_xlfn.NORM.DIST(B2226,U$2,U$3,TRUE)</f>
        <v>0.821256508430066</v>
      </c>
      <c r="K2226">
        <f>_xlfn.NORM.DIST(C2226,V$2,V$3,TRUE)</f>
        <v>0.769051996703276</v>
      </c>
      <c r="L2226">
        <f>_xlfn.NORM.DIST(D2226,W$2,W$3,TRUE)</f>
        <v>0.685413815229696</v>
      </c>
      <c r="M2226">
        <f t="shared" ref="M2226:O2226" si="4558">(J2226-U$10)/(U$11-U$10)</f>
        <v>0.73645358118892</v>
      </c>
      <c r="N2226">
        <f t="shared" si="4558"/>
        <v>0.656803006211599</v>
      </c>
      <c r="O2226">
        <f t="shared" si="4558"/>
        <v>0.528349882245744</v>
      </c>
      <c r="P2226" t="str">
        <f t="shared" ref="P2226:R2226" si="4559">IF(J2226&gt;0.66,"HIGH",IF(J2226&gt;0.33,"MEDIUM","LOW"))</f>
        <v>HIGH</v>
      </c>
      <c r="Q2226" t="str">
        <f t="shared" si="4559"/>
        <v>HIGH</v>
      </c>
      <c r="R2226" t="str">
        <f t="shared" si="4559"/>
        <v>HIGH</v>
      </c>
    </row>
    <row r="2227" spans="1:18">
      <c r="A2227">
        <v>2802</v>
      </c>
      <c r="B2227">
        <v>8892</v>
      </c>
      <c r="C2227">
        <v>8206</v>
      </c>
      <c r="D2227">
        <v>8187</v>
      </c>
      <c r="E2227">
        <f t="shared" si="4461"/>
        <v>444600</v>
      </c>
      <c r="F2227">
        <f t="shared" si="4462"/>
        <v>410300</v>
      </c>
      <c r="G2227">
        <f t="shared" si="4463"/>
        <v>409350</v>
      </c>
      <c r="H2227" t="s">
        <v>96</v>
      </c>
      <c r="I2227" t="s">
        <v>29</v>
      </c>
      <c r="J2227">
        <f>_xlfn.NORM.DIST(B2227,U$2,U$3,TRUE)</f>
        <v>0.366630588477221</v>
      </c>
      <c r="K2227">
        <f>_xlfn.NORM.DIST(C2227,V$2,V$3,TRUE)</f>
        <v>0.372277847558793</v>
      </c>
      <c r="L2227">
        <f>_xlfn.NORM.DIST(D2227,W$2,W$3,TRUE)</f>
        <v>0.381485068607565</v>
      </c>
      <c r="M2227">
        <f t="shared" ref="M2227:O2227" si="4560">(J2227-U$10)/(U$11-U$10)</f>
        <v>0.0661352828838467</v>
      </c>
      <c r="N2227">
        <f t="shared" si="4560"/>
        <v>0.0671824281787933</v>
      </c>
      <c r="O2227">
        <f t="shared" si="4560"/>
        <v>0.0726781583335897</v>
      </c>
      <c r="P2227" t="str">
        <f t="shared" ref="P2227:R2227" si="4561">IF(J2227&gt;0.66,"HIGH",IF(J2227&gt;0.33,"MEDIUM","LOW"))</f>
        <v>MEDIUM</v>
      </c>
      <c r="Q2227" t="str">
        <f t="shared" si="4561"/>
        <v>MEDIUM</v>
      </c>
      <c r="R2227" t="str">
        <f t="shared" si="4561"/>
        <v>MEDIUM</v>
      </c>
    </row>
    <row r="2228" spans="1:18">
      <c r="A2228">
        <v>1047</v>
      </c>
      <c r="B2228">
        <v>45084</v>
      </c>
      <c r="C2228">
        <v>53659</v>
      </c>
      <c r="D2228">
        <v>42041</v>
      </c>
      <c r="E2228">
        <f t="shared" si="4461"/>
        <v>2254200</v>
      </c>
      <c r="F2228">
        <f t="shared" si="4462"/>
        <v>2682950</v>
      </c>
      <c r="G2228">
        <f t="shared" si="4463"/>
        <v>2102050</v>
      </c>
      <c r="H2228" t="s">
        <v>401</v>
      </c>
      <c r="I2228" t="s">
        <v>29</v>
      </c>
      <c r="J2228">
        <f>_xlfn.NORM.DIST(B2228,U$2,U$3,TRUE)</f>
        <v>0.562759246265133</v>
      </c>
      <c r="K2228">
        <f>_xlfn.NORM.DIST(C2228,V$2,V$3,TRUE)</f>
        <v>0.638266870869796</v>
      </c>
      <c r="L2228">
        <f>_xlfn.NORM.DIST(D2228,W$2,W$3,TRUE)</f>
        <v>0.594356557372866</v>
      </c>
      <c r="M2228">
        <f t="shared" ref="M2228:O2228" si="4562">(J2228-U$10)/(U$11-U$10)</f>
        <v>0.355315073052624</v>
      </c>
      <c r="N2228">
        <f t="shared" si="4562"/>
        <v>0.462451631107399</v>
      </c>
      <c r="O2228">
        <f t="shared" si="4562"/>
        <v>0.391830325858003</v>
      </c>
      <c r="P2228" t="str">
        <f t="shared" ref="P2228:R2228" si="4563">IF(J2228&gt;0.66,"HIGH",IF(J2228&gt;0.33,"MEDIUM","LOW"))</f>
        <v>MEDIUM</v>
      </c>
      <c r="Q2228" t="str">
        <f t="shared" si="4563"/>
        <v>MEDIUM</v>
      </c>
      <c r="R2228" t="str">
        <f t="shared" si="4563"/>
        <v>MEDIUM</v>
      </c>
    </row>
    <row r="2229" spans="1:18">
      <c r="A2229">
        <v>5820</v>
      </c>
      <c r="B2229">
        <v>2814</v>
      </c>
      <c r="C2229">
        <v>2318</v>
      </c>
      <c r="D2229">
        <v>1281</v>
      </c>
      <c r="E2229">
        <f t="shared" si="4461"/>
        <v>140700</v>
      </c>
      <c r="F2229">
        <f t="shared" si="4462"/>
        <v>115900</v>
      </c>
      <c r="G2229">
        <f t="shared" si="4463"/>
        <v>64050</v>
      </c>
      <c r="H2229" t="s">
        <v>27</v>
      </c>
      <c r="I2229" t="s">
        <v>29</v>
      </c>
      <c r="J2229">
        <f>_xlfn.NORM.DIST(B2229,U$2,U$3,TRUE)</f>
        <v>0.335581958270986</v>
      </c>
      <c r="K2229">
        <f>_xlfn.NORM.DIST(C2229,V$2,V$3,TRUE)</f>
        <v>0.339484883855341</v>
      </c>
      <c r="L2229">
        <f>_xlfn.NORM.DIST(D2229,W$2,W$3,TRUE)</f>
        <v>0.340239154162175</v>
      </c>
      <c r="M2229">
        <f t="shared" ref="M2229:O2229" si="4564">(J2229-U$10)/(U$11-U$10)</f>
        <v>0.0203559639952417</v>
      </c>
      <c r="N2229">
        <f t="shared" si="4564"/>
        <v>0.0184509111282777</v>
      </c>
      <c r="O2229">
        <f t="shared" si="4564"/>
        <v>0.0108393321332137</v>
      </c>
      <c r="P2229" t="str">
        <f t="shared" ref="P2229:R2229" si="4565">IF(J2229&gt;0.66,"HIGH",IF(J2229&gt;0.33,"MEDIUM","LOW"))</f>
        <v>MEDIUM</v>
      </c>
      <c r="Q2229" t="str">
        <f t="shared" si="4565"/>
        <v>MEDIUM</v>
      </c>
      <c r="R2229" t="str">
        <f t="shared" si="4565"/>
        <v>MEDIUM</v>
      </c>
    </row>
    <row r="2230" spans="1:18">
      <c r="A2230">
        <v>2252</v>
      </c>
      <c r="B2230">
        <v>65402</v>
      </c>
      <c r="C2230">
        <v>44083</v>
      </c>
      <c r="D2230">
        <v>55632</v>
      </c>
      <c r="E2230">
        <f t="shared" si="4461"/>
        <v>3270100</v>
      </c>
      <c r="F2230">
        <f t="shared" si="4462"/>
        <v>2204150</v>
      </c>
      <c r="G2230">
        <f t="shared" si="4463"/>
        <v>2781600</v>
      </c>
      <c r="H2230" t="s">
        <v>362</v>
      </c>
      <c r="I2230" t="s">
        <v>29</v>
      </c>
      <c r="J2230">
        <f>_xlfn.NORM.DIST(B2230,U$2,U$3,TRUE)</f>
        <v>0.669295810018856</v>
      </c>
      <c r="K2230">
        <f>_xlfn.NORM.DIST(C2230,V$2,V$3,TRUE)</f>
        <v>0.583416131229622</v>
      </c>
      <c r="L2230">
        <f>_xlfn.NORM.DIST(D2230,W$2,W$3,TRUE)</f>
        <v>0.675695076598782</v>
      </c>
      <c r="M2230">
        <f t="shared" ref="M2230:O2230" si="4566">(J2230-U$10)/(U$11-U$10)</f>
        <v>0.512396763709577</v>
      </c>
      <c r="N2230">
        <f t="shared" si="4566"/>
        <v>0.380941470019788</v>
      </c>
      <c r="O2230">
        <f t="shared" si="4566"/>
        <v>0.513778853886567</v>
      </c>
      <c r="P2230" t="str">
        <f t="shared" ref="P2230:R2230" si="4567">IF(J2230&gt;0.66,"HIGH",IF(J2230&gt;0.33,"MEDIUM","LOW"))</f>
        <v>HIGH</v>
      </c>
      <c r="Q2230" t="str">
        <f t="shared" si="4567"/>
        <v>MEDIUM</v>
      </c>
      <c r="R2230" t="str">
        <f t="shared" si="4567"/>
        <v>HIGH</v>
      </c>
    </row>
    <row r="2231" spans="1:18">
      <c r="A2231">
        <v>6112</v>
      </c>
      <c r="B2231">
        <v>4157</v>
      </c>
      <c r="C2231">
        <v>3841</v>
      </c>
      <c r="D2231">
        <v>3942</v>
      </c>
      <c r="E2231">
        <f t="shared" si="4461"/>
        <v>207850</v>
      </c>
      <c r="F2231">
        <f t="shared" si="4462"/>
        <v>192050</v>
      </c>
      <c r="G2231">
        <f t="shared" si="4463"/>
        <v>197100</v>
      </c>
      <c r="H2231" t="s">
        <v>156</v>
      </c>
      <c r="I2231" t="s">
        <v>29</v>
      </c>
      <c r="J2231">
        <f>_xlfn.NORM.DIST(B2231,U$2,U$3,TRUE)</f>
        <v>0.342355372021068</v>
      </c>
      <c r="K2231">
        <f>_xlfn.NORM.DIST(C2231,V$2,V$3,TRUE)</f>
        <v>0.347863124069056</v>
      </c>
      <c r="L2231">
        <f>_xlfn.NORM.DIST(D2231,W$2,W$3,TRUE)</f>
        <v>0.355937944732327</v>
      </c>
      <c r="M2231">
        <f t="shared" ref="M2231:O2231" si="4568">(J2231-U$10)/(U$11-U$10)</f>
        <v>0.030342951052957</v>
      </c>
      <c r="N2231">
        <f t="shared" si="4568"/>
        <v>0.0309012757711349</v>
      </c>
      <c r="O2231">
        <f t="shared" si="4568"/>
        <v>0.0343760822496179</v>
      </c>
      <c r="P2231" t="str">
        <f t="shared" ref="P2231:R2231" si="4569">IF(J2231&gt;0.66,"HIGH",IF(J2231&gt;0.33,"MEDIUM","LOW"))</f>
        <v>MEDIUM</v>
      </c>
      <c r="Q2231" t="str">
        <f t="shared" si="4569"/>
        <v>MEDIUM</v>
      </c>
      <c r="R2231" t="str">
        <f t="shared" si="4569"/>
        <v>MEDIUM</v>
      </c>
    </row>
    <row r="2232" spans="1:18">
      <c r="A2232">
        <v>582</v>
      </c>
      <c r="B2232">
        <v>156627</v>
      </c>
      <c r="C2232">
        <v>152873</v>
      </c>
      <c r="D2232">
        <v>114435</v>
      </c>
      <c r="E2232">
        <f t="shared" si="4461"/>
        <v>7831350</v>
      </c>
      <c r="F2232">
        <f t="shared" si="4462"/>
        <v>7643650</v>
      </c>
      <c r="G2232">
        <f t="shared" si="4463"/>
        <v>5721750</v>
      </c>
      <c r="H2232" t="s">
        <v>160</v>
      </c>
      <c r="I2232" t="s">
        <v>29</v>
      </c>
      <c r="J2232">
        <f>_xlfn.NORM.DIST(B2232,U$2,U$3,TRUE)</f>
        <v>0.95497505361355</v>
      </c>
      <c r="K2232">
        <f>_xlfn.NORM.DIST(C2232,V$2,V$3,TRUE)</f>
        <v>0.966922505547456</v>
      </c>
      <c r="L2232">
        <f>_xlfn.NORM.DIST(D2232,W$2,W$3,TRUE)</f>
        <v>0.918380163324315</v>
      </c>
      <c r="M2232">
        <f t="shared" ref="M2232:O2232" si="4570">(J2232-U$10)/(U$11-U$10)</f>
        <v>0.933613452030687</v>
      </c>
      <c r="N2232">
        <f t="shared" si="4570"/>
        <v>0.950845660078817</v>
      </c>
      <c r="O2232">
        <f t="shared" si="4570"/>
        <v>0.87762970072167</v>
      </c>
      <c r="P2232" t="str">
        <f t="shared" ref="P2232:R2232" si="4571">IF(J2232&gt;0.66,"HIGH",IF(J2232&gt;0.33,"MEDIUM","LOW"))</f>
        <v>HIGH</v>
      </c>
      <c r="Q2232" t="str">
        <f t="shared" si="4571"/>
        <v>HIGH</v>
      </c>
      <c r="R2232" t="str">
        <f t="shared" si="4571"/>
        <v>HIGH</v>
      </c>
    </row>
    <row r="2233" spans="1:18">
      <c r="A2233">
        <v>6214</v>
      </c>
      <c r="B2233">
        <v>3183</v>
      </c>
      <c r="C2233">
        <v>3397</v>
      </c>
      <c r="D2233">
        <v>3733</v>
      </c>
      <c r="E2233">
        <f t="shared" si="4461"/>
        <v>159150</v>
      </c>
      <c r="F2233">
        <f t="shared" si="4462"/>
        <v>169850</v>
      </c>
      <c r="G2233">
        <f t="shared" si="4463"/>
        <v>186650</v>
      </c>
      <c r="H2233" t="s">
        <v>124</v>
      </c>
      <c r="I2233" t="s">
        <v>29</v>
      </c>
      <c r="J2233">
        <f>_xlfn.NORM.DIST(B2233,U$2,U$3,TRUE)</f>
        <v>0.337437806521077</v>
      </c>
      <c r="K2233">
        <f>_xlfn.NORM.DIST(C2233,V$2,V$3,TRUE)</f>
        <v>0.345412712501344</v>
      </c>
      <c r="L2233">
        <f>_xlfn.NORM.DIST(D2233,W$2,W$3,TRUE)</f>
        <v>0.354695631197238</v>
      </c>
      <c r="M2233">
        <f t="shared" ref="M2233:O2233" si="4572">(J2233-U$10)/(U$11-U$10)</f>
        <v>0.0230922994884809</v>
      </c>
      <c r="N2233">
        <f t="shared" si="4572"/>
        <v>0.0272598765315737</v>
      </c>
      <c r="O2233">
        <f t="shared" si="4572"/>
        <v>0.0325135169067048</v>
      </c>
      <c r="P2233" t="str">
        <f t="shared" ref="P2233:R2233" si="4573">IF(J2233&gt;0.66,"HIGH",IF(J2233&gt;0.33,"MEDIUM","LOW"))</f>
        <v>MEDIUM</v>
      </c>
      <c r="Q2233" t="str">
        <f t="shared" si="4573"/>
        <v>MEDIUM</v>
      </c>
      <c r="R2233" t="str">
        <f t="shared" si="4573"/>
        <v>MEDIUM</v>
      </c>
    </row>
    <row r="2234" spans="1:18">
      <c r="A2234">
        <v>984</v>
      </c>
      <c r="B2234">
        <v>114612</v>
      </c>
      <c r="C2234">
        <v>125926</v>
      </c>
      <c r="D2234">
        <v>134544</v>
      </c>
      <c r="E2234">
        <f t="shared" si="4461"/>
        <v>5730600</v>
      </c>
      <c r="F2234">
        <f t="shared" si="4462"/>
        <v>6296300</v>
      </c>
      <c r="G2234">
        <f t="shared" si="4463"/>
        <v>6727200</v>
      </c>
      <c r="H2234" t="s">
        <v>134</v>
      </c>
      <c r="I2234" t="s">
        <v>29</v>
      </c>
      <c r="J2234">
        <f>_xlfn.NORM.DIST(B2234,U$2,U$3,TRUE)</f>
        <v>0.867816526218811</v>
      </c>
      <c r="K2234">
        <f>_xlfn.NORM.DIST(C2234,V$2,V$3,TRUE)</f>
        <v>0.92427590354227</v>
      </c>
      <c r="L2234">
        <f>_xlfn.NORM.DIST(D2234,W$2,W$3,TRUE)</f>
        <v>0.9568476422246</v>
      </c>
      <c r="M2234">
        <f t="shared" ref="M2234:O2234" si="4574">(J2234-U$10)/(U$11-U$10)</f>
        <v>0.8051034986781</v>
      </c>
      <c r="N2234">
        <f t="shared" si="4574"/>
        <v>0.887471284052428</v>
      </c>
      <c r="O2234">
        <f t="shared" si="4574"/>
        <v>0.935302897547768</v>
      </c>
      <c r="P2234" t="str">
        <f t="shared" ref="P2234:R2234" si="4575">IF(J2234&gt;0.66,"HIGH",IF(J2234&gt;0.33,"MEDIUM","LOW"))</f>
        <v>HIGH</v>
      </c>
      <c r="Q2234" t="str">
        <f t="shared" si="4575"/>
        <v>HIGH</v>
      </c>
      <c r="R2234" t="str">
        <f t="shared" si="4575"/>
        <v>HIGH</v>
      </c>
    </row>
    <row r="2235" spans="1:18">
      <c r="A2235">
        <v>5932</v>
      </c>
      <c r="B2235">
        <v>2033</v>
      </c>
      <c r="C2235">
        <v>1564</v>
      </c>
      <c r="D2235">
        <v>1039</v>
      </c>
      <c r="E2235">
        <f t="shared" si="4461"/>
        <v>101650</v>
      </c>
      <c r="F2235">
        <f t="shared" si="4462"/>
        <v>78200</v>
      </c>
      <c r="G2235">
        <f t="shared" si="4463"/>
        <v>51950</v>
      </c>
      <c r="H2235" t="s">
        <v>93</v>
      </c>
      <c r="I2235" t="s">
        <v>29</v>
      </c>
      <c r="J2235">
        <f>_xlfn.NORM.DIST(B2235,U$2,U$3,TRUE)</f>
        <v>0.33166724565383</v>
      </c>
      <c r="K2235">
        <f>_xlfn.NORM.DIST(C2235,V$2,V$3,TRUE)</f>
        <v>0.335365885948487</v>
      </c>
      <c r="L2235">
        <f>_xlfn.NORM.DIST(D2235,W$2,W$3,TRUE)</f>
        <v>0.338824605846871</v>
      </c>
      <c r="M2235">
        <f t="shared" ref="M2235:O2235" si="4576">(J2235-U$10)/(U$11-U$10)</f>
        <v>0.0145839580784705</v>
      </c>
      <c r="N2235">
        <f t="shared" si="4576"/>
        <v>0.0123299329042884</v>
      </c>
      <c r="O2235">
        <f t="shared" si="4576"/>
        <v>0.00871854008390801</v>
      </c>
      <c r="P2235" t="str">
        <f t="shared" ref="P2235:R2235" si="4577">IF(J2235&gt;0.66,"HIGH",IF(J2235&gt;0.33,"MEDIUM","LOW"))</f>
        <v>MEDIUM</v>
      </c>
      <c r="Q2235" t="str">
        <f t="shared" si="4577"/>
        <v>MEDIUM</v>
      </c>
      <c r="R2235" t="str">
        <f t="shared" si="4577"/>
        <v>MEDIUM</v>
      </c>
    </row>
    <row r="2236" spans="1:18">
      <c r="A2236">
        <v>1169</v>
      </c>
      <c r="B2236">
        <v>34056</v>
      </c>
      <c r="C2236">
        <v>23285</v>
      </c>
      <c r="D2236">
        <v>28416</v>
      </c>
      <c r="E2236">
        <f t="shared" si="4461"/>
        <v>1702800</v>
      </c>
      <c r="F2236">
        <f t="shared" si="4462"/>
        <v>1164250</v>
      </c>
      <c r="G2236">
        <f t="shared" si="4463"/>
        <v>1420800</v>
      </c>
      <c r="H2236" t="s">
        <v>96</v>
      </c>
      <c r="I2236" t="s">
        <v>29</v>
      </c>
      <c r="J2236">
        <f>_xlfn.NORM.DIST(B2236,U$2,U$3,TRUE)</f>
        <v>0.50239067930894</v>
      </c>
      <c r="K2236">
        <f>_xlfn.NORM.DIST(C2236,V$2,V$3,TRUE)</f>
        <v>0.460032885381346</v>
      </c>
      <c r="L2236">
        <f>_xlfn.NORM.DIST(D2236,W$2,W$3,TRUE)</f>
        <v>0.508495011061243</v>
      </c>
      <c r="M2236">
        <f t="shared" ref="M2236:O2236" si="4578">(J2236-U$10)/(U$11-U$10)</f>
        <v>0.266305288750426</v>
      </c>
      <c r="N2236">
        <f t="shared" si="4578"/>
        <v>0.197589553334982</v>
      </c>
      <c r="O2236">
        <f t="shared" si="4578"/>
        <v>0.263100551986948</v>
      </c>
      <c r="P2236" t="str">
        <f t="shared" ref="P2236:R2236" si="4579">IF(J2236&gt;0.66,"HIGH",IF(J2236&gt;0.33,"MEDIUM","LOW"))</f>
        <v>MEDIUM</v>
      </c>
      <c r="Q2236" t="str">
        <f t="shared" si="4579"/>
        <v>MEDIUM</v>
      </c>
      <c r="R2236" t="str">
        <f t="shared" si="4579"/>
        <v>MEDIUM</v>
      </c>
    </row>
    <row r="2237" spans="1:18">
      <c r="A2237">
        <v>5314</v>
      </c>
      <c r="B2237">
        <v>1843</v>
      </c>
      <c r="C2237">
        <v>2061</v>
      </c>
      <c r="D2237">
        <v>1413</v>
      </c>
      <c r="E2237">
        <f t="shared" si="4461"/>
        <v>92150</v>
      </c>
      <c r="F2237">
        <f t="shared" si="4462"/>
        <v>103050</v>
      </c>
      <c r="G2237">
        <f t="shared" si="4463"/>
        <v>70650</v>
      </c>
      <c r="H2237" t="s">
        <v>93</v>
      </c>
      <c r="I2237" t="s">
        <v>29</v>
      </c>
      <c r="J2237">
        <f>_xlfn.NORM.DIST(B2237,U$2,U$3,TRUE)</f>
        <v>0.330717636085707</v>
      </c>
      <c r="K2237">
        <f>_xlfn.NORM.DIST(C2237,V$2,V$3,TRUE)</f>
        <v>0.338078742420403</v>
      </c>
      <c r="L2237">
        <f>_xlfn.NORM.DIST(D2237,W$2,W$3,TRUE)</f>
        <v>0.341011676219156</v>
      </c>
      <c r="M2237">
        <f t="shared" ref="M2237:O2237" si="4580">(J2237-U$10)/(U$11-U$10)</f>
        <v>0.0131838164635263</v>
      </c>
      <c r="N2237">
        <f t="shared" si="4580"/>
        <v>0.0163613346590154</v>
      </c>
      <c r="O2237">
        <f t="shared" si="4580"/>
        <v>0.0119975524772157</v>
      </c>
      <c r="P2237" t="str">
        <f t="shared" ref="P2237:R2237" si="4581">IF(J2237&gt;0.66,"HIGH",IF(J2237&gt;0.33,"MEDIUM","LOW"))</f>
        <v>MEDIUM</v>
      </c>
      <c r="Q2237" t="str">
        <f t="shared" si="4581"/>
        <v>MEDIUM</v>
      </c>
      <c r="R2237" t="str">
        <f t="shared" si="4581"/>
        <v>MEDIUM</v>
      </c>
    </row>
    <row r="2238" spans="1:18">
      <c r="A2238">
        <v>907</v>
      </c>
      <c r="B2238">
        <v>44787</v>
      </c>
      <c r="C2238">
        <v>36338</v>
      </c>
      <c r="D2238">
        <v>36936</v>
      </c>
      <c r="E2238">
        <f t="shared" si="4461"/>
        <v>2239350</v>
      </c>
      <c r="F2238">
        <f t="shared" si="4462"/>
        <v>1816900</v>
      </c>
      <c r="G2238">
        <f t="shared" si="4463"/>
        <v>1846800</v>
      </c>
      <c r="H2238" t="s">
        <v>402</v>
      </c>
      <c r="I2238" t="s">
        <v>29</v>
      </c>
      <c r="J2238">
        <f>_xlfn.NORM.DIST(B2238,U$2,U$3,TRUE)</f>
        <v>0.561146130900108</v>
      </c>
      <c r="K2238">
        <f>_xlfn.NORM.DIST(C2238,V$2,V$3,TRUE)</f>
        <v>0.537775066517033</v>
      </c>
      <c r="L2238">
        <f>_xlfn.NORM.DIST(D2238,W$2,W$3,TRUE)</f>
        <v>0.562489679555856</v>
      </c>
      <c r="M2238">
        <f t="shared" ref="M2238:O2238" si="4582">(J2238-U$10)/(U$11-U$10)</f>
        <v>0.35293663245125</v>
      </c>
      <c r="N2238">
        <f t="shared" si="4582"/>
        <v>0.313117215299831</v>
      </c>
      <c r="O2238">
        <f t="shared" si="4582"/>
        <v>0.344053222467951</v>
      </c>
      <c r="P2238" t="str">
        <f t="shared" ref="P2238:R2238" si="4583">IF(J2238&gt;0.66,"HIGH",IF(J2238&gt;0.33,"MEDIUM","LOW"))</f>
        <v>MEDIUM</v>
      </c>
      <c r="Q2238" t="str">
        <f t="shared" si="4583"/>
        <v>MEDIUM</v>
      </c>
      <c r="R2238" t="str">
        <f t="shared" si="4583"/>
        <v>MEDIUM</v>
      </c>
    </row>
    <row r="2239" spans="1:18">
      <c r="A2239">
        <v>4271</v>
      </c>
      <c r="B2239">
        <v>3945</v>
      </c>
      <c r="C2239">
        <v>2684</v>
      </c>
      <c r="D2239">
        <v>2382</v>
      </c>
      <c r="E2239">
        <f t="shared" si="4461"/>
        <v>197250</v>
      </c>
      <c r="F2239">
        <f t="shared" si="4462"/>
        <v>134200</v>
      </c>
      <c r="G2239">
        <f t="shared" si="4463"/>
        <v>119100</v>
      </c>
      <c r="H2239" t="s">
        <v>242</v>
      </c>
      <c r="I2239" t="s">
        <v>29</v>
      </c>
      <c r="J2239">
        <f>_xlfn.NORM.DIST(B2239,U$2,U$3,TRUE)</f>
        <v>0.341282705213298</v>
      </c>
      <c r="K2239">
        <f>_xlfn.NORM.DIST(C2239,V$2,V$3,TRUE)</f>
        <v>0.341491263535139</v>
      </c>
      <c r="L2239">
        <f>_xlfn.NORM.DIST(D2239,W$2,W$3,TRUE)</f>
        <v>0.346702928629948</v>
      </c>
      <c r="M2239">
        <f t="shared" ref="M2239:O2239" si="4584">(J2239-U$10)/(U$11-U$10)</f>
        <v>0.0287613690144594</v>
      </c>
      <c r="N2239">
        <f t="shared" si="4584"/>
        <v>0.0214324630996116</v>
      </c>
      <c r="O2239">
        <f t="shared" si="4584"/>
        <v>0.020530285316959</v>
      </c>
      <c r="P2239" t="str">
        <f t="shared" ref="P2239:R2239" si="4585">IF(J2239&gt;0.66,"HIGH",IF(J2239&gt;0.33,"MEDIUM","LOW"))</f>
        <v>MEDIUM</v>
      </c>
      <c r="Q2239" t="str">
        <f t="shared" si="4585"/>
        <v>MEDIUM</v>
      </c>
      <c r="R2239" t="str">
        <f t="shared" si="4585"/>
        <v>MEDIUM</v>
      </c>
    </row>
    <row r="2240" spans="1:18">
      <c r="A2240">
        <v>885</v>
      </c>
      <c r="B2240">
        <v>22414</v>
      </c>
      <c r="C2240">
        <v>23299</v>
      </c>
      <c r="D2240">
        <v>11771</v>
      </c>
      <c r="E2240">
        <f t="shared" si="4461"/>
        <v>1120700</v>
      </c>
      <c r="F2240">
        <f t="shared" si="4462"/>
        <v>1164950</v>
      </c>
      <c r="G2240">
        <f t="shared" si="4463"/>
        <v>588550</v>
      </c>
      <c r="H2240" t="s">
        <v>152</v>
      </c>
      <c r="I2240" t="s">
        <v>29</v>
      </c>
      <c r="J2240">
        <f>_xlfn.NORM.DIST(B2240,U$2,U$3,TRUE)</f>
        <v>0.438629448230385</v>
      </c>
      <c r="K2240">
        <f>_xlfn.NORM.DIST(C2240,V$2,V$3,TRUE)</f>
        <v>0.460115981897089</v>
      </c>
      <c r="L2240">
        <f>_xlfn.NORM.DIST(D2240,W$2,W$3,TRUE)</f>
        <v>0.403469040786296</v>
      </c>
      <c r="M2240">
        <f t="shared" ref="M2240:O2240" si="4586">(J2240-U$10)/(U$11-U$10)</f>
        <v>0.172293227320126</v>
      </c>
      <c r="N2240">
        <f t="shared" si="4586"/>
        <v>0.197713037729695</v>
      </c>
      <c r="O2240">
        <f t="shared" si="4586"/>
        <v>0.105638102440403</v>
      </c>
      <c r="P2240" t="str">
        <f t="shared" ref="P2240:R2240" si="4587">IF(J2240&gt;0.66,"HIGH",IF(J2240&gt;0.33,"MEDIUM","LOW"))</f>
        <v>MEDIUM</v>
      </c>
      <c r="Q2240" t="str">
        <f t="shared" si="4587"/>
        <v>MEDIUM</v>
      </c>
      <c r="R2240" t="str">
        <f t="shared" si="4587"/>
        <v>MEDIUM</v>
      </c>
    </row>
    <row r="2241" spans="1:18">
      <c r="A2241">
        <v>4406</v>
      </c>
      <c r="B2241">
        <v>3046</v>
      </c>
      <c r="C2241">
        <v>3807</v>
      </c>
      <c r="D2241">
        <v>3308</v>
      </c>
      <c r="E2241">
        <f t="shared" si="4461"/>
        <v>152300</v>
      </c>
      <c r="F2241">
        <f t="shared" si="4462"/>
        <v>190350</v>
      </c>
      <c r="G2241">
        <f t="shared" si="4463"/>
        <v>165400</v>
      </c>
      <c r="H2241" t="s">
        <v>187</v>
      </c>
      <c r="I2241" t="s">
        <v>29</v>
      </c>
      <c r="J2241">
        <f>_xlfn.NORM.DIST(B2241,U$2,U$3,TRUE)</f>
        <v>0.336748314218658</v>
      </c>
      <c r="K2241">
        <f>_xlfn.NORM.DIST(C2241,V$2,V$3,TRUE)</f>
        <v>0.347675253529596</v>
      </c>
      <c r="L2241">
        <f>_xlfn.NORM.DIST(D2241,W$2,W$3,TRUE)</f>
        <v>0.35217416869139</v>
      </c>
      <c r="M2241">
        <f t="shared" ref="M2241:O2241" si="4588">(J2241-U$10)/(U$11-U$10)</f>
        <v>0.0220756849784683</v>
      </c>
      <c r="N2241">
        <f t="shared" si="4588"/>
        <v>0.0306220934294664</v>
      </c>
      <c r="O2241">
        <f t="shared" si="4588"/>
        <v>0.0287331599000407</v>
      </c>
      <c r="P2241" t="str">
        <f t="shared" ref="P2241:R2241" si="4589">IF(J2241&gt;0.66,"HIGH",IF(J2241&gt;0.33,"MEDIUM","LOW"))</f>
        <v>MEDIUM</v>
      </c>
      <c r="Q2241" t="str">
        <f t="shared" si="4589"/>
        <v>MEDIUM</v>
      </c>
      <c r="R2241" t="str">
        <f t="shared" si="4589"/>
        <v>MEDIUM</v>
      </c>
    </row>
    <row r="2242" spans="1:18">
      <c r="A2242">
        <v>2389</v>
      </c>
      <c r="B2242">
        <v>11992</v>
      </c>
      <c r="C2242">
        <v>12946</v>
      </c>
      <c r="D2242">
        <v>14748</v>
      </c>
      <c r="E2242">
        <f t="shared" si="4461"/>
        <v>599600</v>
      </c>
      <c r="F2242">
        <f t="shared" si="4462"/>
        <v>647300</v>
      </c>
      <c r="G2242">
        <f t="shared" si="4463"/>
        <v>737400</v>
      </c>
      <c r="H2242" t="s">
        <v>230</v>
      </c>
      <c r="I2242" t="s">
        <v>29</v>
      </c>
      <c r="J2242">
        <f>_xlfn.NORM.DIST(B2242,U$2,U$3,TRUE)</f>
        <v>0.38282494784043</v>
      </c>
      <c r="K2242">
        <f>_xlfn.NORM.DIST(C2242,V$2,V$3,TRUE)</f>
        <v>0.399381080290583</v>
      </c>
      <c r="L2242">
        <f>_xlfn.NORM.DIST(D2242,W$2,W$3,TRUE)</f>
        <v>0.421967908425539</v>
      </c>
      <c r="M2242">
        <f t="shared" ref="M2242:O2242" si="4590">(J2242-U$10)/(U$11-U$10)</f>
        <v>0.0900128818813105</v>
      </c>
      <c r="N2242">
        <f t="shared" si="4590"/>
        <v>0.107458801486715</v>
      </c>
      <c r="O2242">
        <f t="shared" si="4590"/>
        <v>0.133372928452358</v>
      </c>
      <c r="P2242" t="str">
        <f t="shared" ref="P2242:R2242" si="4591">IF(J2242&gt;0.66,"HIGH",IF(J2242&gt;0.33,"MEDIUM","LOW"))</f>
        <v>MEDIUM</v>
      </c>
      <c r="Q2242" t="str">
        <f t="shared" si="4591"/>
        <v>MEDIUM</v>
      </c>
      <c r="R2242" t="str">
        <f t="shared" si="4591"/>
        <v>MEDIUM</v>
      </c>
    </row>
    <row r="2243" spans="1:18">
      <c r="A2243">
        <v>2852</v>
      </c>
      <c r="B2243">
        <v>7034</v>
      </c>
      <c r="C2243">
        <v>5947</v>
      </c>
      <c r="D2243">
        <v>5316</v>
      </c>
      <c r="E2243">
        <f t="shared" ref="E2243:E2306" si="4592">B2243*50</f>
        <v>351700</v>
      </c>
      <c r="F2243">
        <f t="shared" ref="F2243:F2306" si="4593">C2243*50</f>
        <v>297350</v>
      </c>
      <c r="G2243">
        <f t="shared" ref="G2243:G2306" si="4594">D2243*50</f>
        <v>265800</v>
      </c>
      <c r="H2243" t="s">
        <v>104</v>
      </c>
      <c r="I2243" t="s">
        <v>29</v>
      </c>
      <c r="J2243">
        <f>_xlfn.NORM.DIST(B2243,U$2,U$3,TRUE)</f>
        <v>0.357034940271551</v>
      </c>
      <c r="K2243">
        <f>_xlfn.NORM.DIST(C2243,V$2,V$3,TRUE)</f>
        <v>0.359571224901338</v>
      </c>
      <c r="L2243">
        <f>_xlfn.NORM.DIST(D2243,W$2,W$3,TRUE)</f>
        <v>0.364142690687029</v>
      </c>
      <c r="M2243">
        <f t="shared" ref="M2243:O2243" si="4595">(J2243-U$10)/(U$11-U$10)</f>
        <v>0.0519870825854002</v>
      </c>
      <c r="N2243">
        <f t="shared" si="4595"/>
        <v>0.0482999324005582</v>
      </c>
      <c r="O2243">
        <f t="shared" si="4595"/>
        <v>0.0466772244580868</v>
      </c>
      <c r="P2243" t="str">
        <f t="shared" ref="P2243:R2243" si="4596">IF(J2243&gt;0.66,"HIGH",IF(J2243&gt;0.33,"MEDIUM","LOW"))</f>
        <v>MEDIUM</v>
      </c>
      <c r="Q2243" t="str">
        <f t="shared" si="4596"/>
        <v>MEDIUM</v>
      </c>
      <c r="R2243" t="str">
        <f t="shared" si="4596"/>
        <v>MEDIUM</v>
      </c>
    </row>
    <row r="2244" spans="1:18">
      <c r="A2244">
        <v>2261</v>
      </c>
      <c r="B2244">
        <v>10449</v>
      </c>
      <c r="C2244">
        <v>10867</v>
      </c>
      <c r="D2244">
        <v>9516</v>
      </c>
      <c r="E2244">
        <f t="shared" si="4592"/>
        <v>522450</v>
      </c>
      <c r="F2244">
        <f t="shared" si="4593"/>
        <v>543350</v>
      </c>
      <c r="G2244">
        <f t="shared" si="4594"/>
        <v>475800</v>
      </c>
      <c r="H2244" t="s">
        <v>242</v>
      </c>
      <c r="I2244" t="s">
        <v>29</v>
      </c>
      <c r="J2244">
        <f>_xlfn.NORM.DIST(B2244,U$2,U$3,TRUE)</f>
        <v>0.374736716071245</v>
      </c>
      <c r="K2244">
        <f>_xlfn.NORM.DIST(C2244,V$2,V$3,TRUE)</f>
        <v>0.387425040802878</v>
      </c>
      <c r="L2244">
        <f>_xlfn.NORM.DIST(D2244,W$2,W$3,TRUE)</f>
        <v>0.389596670866889</v>
      </c>
      <c r="M2244">
        <f t="shared" ref="M2244:O2244" si="4597">(J2244-U$10)/(U$11-U$10)</f>
        <v>0.0780872755358143</v>
      </c>
      <c r="N2244">
        <f t="shared" si="4597"/>
        <v>0.0896916991466954</v>
      </c>
      <c r="O2244">
        <f t="shared" si="4597"/>
        <v>0.0848396528492481</v>
      </c>
      <c r="P2244" t="str">
        <f t="shared" ref="P2244:R2244" si="4598">IF(J2244&gt;0.66,"HIGH",IF(J2244&gt;0.33,"MEDIUM","LOW"))</f>
        <v>MEDIUM</v>
      </c>
      <c r="Q2244" t="str">
        <f t="shared" si="4598"/>
        <v>MEDIUM</v>
      </c>
      <c r="R2244" t="str">
        <f t="shared" si="4598"/>
        <v>MEDIUM</v>
      </c>
    </row>
    <row r="2245" spans="1:18">
      <c r="A2245">
        <v>3352</v>
      </c>
      <c r="B2245">
        <v>9957</v>
      </c>
      <c r="C2245">
        <v>12613</v>
      </c>
      <c r="D2245">
        <v>10132</v>
      </c>
      <c r="E2245">
        <f t="shared" si="4592"/>
        <v>497850</v>
      </c>
      <c r="F2245">
        <f t="shared" si="4593"/>
        <v>630650</v>
      </c>
      <c r="G2245">
        <f t="shared" si="4594"/>
        <v>506600</v>
      </c>
      <c r="H2245" t="s">
        <v>47</v>
      </c>
      <c r="I2245" t="s">
        <v>29</v>
      </c>
      <c r="J2245">
        <f>_xlfn.NORM.DIST(B2245,U$2,U$3,TRUE)</f>
        <v>0.372169060187768</v>
      </c>
      <c r="K2245">
        <f>_xlfn.NORM.DIST(C2245,V$2,V$3,TRUE)</f>
        <v>0.397459363595859</v>
      </c>
      <c r="L2245">
        <f>_xlfn.NORM.DIST(D2245,W$2,W$3,TRUE)</f>
        <v>0.393373066023086</v>
      </c>
      <c r="M2245">
        <f t="shared" ref="M2245:O2245" si="4599">(J2245-U$10)/(U$11-U$10)</f>
        <v>0.0743014229328128</v>
      </c>
      <c r="N2245">
        <f t="shared" si="4599"/>
        <v>0.104603061739552</v>
      </c>
      <c r="O2245">
        <f t="shared" si="4599"/>
        <v>0.0905014946793579</v>
      </c>
      <c r="P2245" t="str">
        <f t="shared" ref="P2245:R2245" si="4600">IF(J2245&gt;0.66,"HIGH",IF(J2245&gt;0.33,"MEDIUM","LOW"))</f>
        <v>MEDIUM</v>
      </c>
      <c r="Q2245" t="str">
        <f t="shared" si="4600"/>
        <v>MEDIUM</v>
      </c>
      <c r="R2245" t="str">
        <f t="shared" si="4600"/>
        <v>MEDIUM</v>
      </c>
    </row>
    <row r="2246" spans="1:18">
      <c r="A2246">
        <v>653</v>
      </c>
      <c r="B2246">
        <v>26234</v>
      </c>
      <c r="C2246">
        <v>17871</v>
      </c>
      <c r="D2246">
        <v>15383</v>
      </c>
      <c r="E2246">
        <f t="shared" si="4592"/>
        <v>1311700</v>
      </c>
      <c r="F2246">
        <f t="shared" si="4593"/>
        <v>893550</v>
      </c>
      <c r="G2246">
        <f t="shared" si="4594"/>
        <v>769150</v>
      </c>
      <c r="H2246" t="s">
        <v>179</v>
      </c>
      <c r="I2246" t="s">
        <v>29</v>
      </c>
      <c r="J2246">
        <f>_xlfn.NORM.DIST(B2246,U$2,U$3,TRUE)</f>
        <v>0.459456986195564</v>
      </c>
      <c r="K2246">
        <f>_xlfn.NORM.DIST(C2246,V$2,V$3,TRUE)</f>
        <v>0.428063641142025</v>
      </c>
      <c r="L2246">
        <f>_xlfn.NORM.DIST(D2246,W$2,W$3,TRUE)</f>
        <v>0.425937616734408</v>
      </c>
      <c r="M2246">
        <f t="shared" ref="M2246:O2246" si="4601">(J2246-U$10)/(U$11-U$10)</f>
        <v>0.203002166678778</v>
      </c>
      <c r="N2246">
        <f t="shared" si="4601"/>
        <v>0.15008211287218</v>
      </c>
      <c r="O2246">
        <f t="shared" si="4601"/>
        <v>0.139324599193066</v>
      </c>
      <c r="P2246" t="str">
        <f t="shared" ref="P2246:R2246" si="4602">IF(J2246&gt;0.66,"HIGH",IF(J2246&gt;0.33,"MEDIUM","LOW"))</f>
        <v>MEDIUM</v>
      </c>
      <c r="Q2246" t="str">
        <f t="shared" si="4602"/>
        <v>MEDIUM</v>
      </c>
      <c r="R2246" t="str">
        <f t="shared" si="4602"/>
        <v>MEDIUM</v>
      </c>
    </row>
    <row r="2247" spans="1:18">
      <c r="A2247">
        <v>725</v>
      </c>
      <c r="B2247">
        <v>243448</v>
      </c>
      <c r="C2247">
        <v>287073</v>
      </c>
      <c r="D2247">
        <v>306220</v>
      </c>
      <c r="E2247">
        <f t="shared" si="4592"/>
        <v>12172400</v>
      </c>
      <c r="F2247">
        <f t="shared" si="4593"/>
        <v>14353650</v>
      </c>
      <c r="G2247">
        <f t="shared" si="4594"/>
        <v>15311000</v>
      </c>
      <c r="H2247" t="s">
        <v>340</v>
      </c>
      <c r="I2247" t="s">
        <v>20</v>
      </c>
      <c r="J2247">
        <f>_xlfn.NORM.DIST(B2247,U$2,U$3,TRUE)</f>
        <v>0.998083623563964</v>
      </c>
      <c r="K2247">
        <f>_xlfn.NORM.DIST(C2247,V$2,V$3,TRUE)</f>
        <v>0.999939491806549</v>
      </c>
      <c r="L2247">
        <f>_xlfn.NORM.DIST(D2247,W$2,W$3,TRUE)</f>
        <v>0.999995812537411</v>
      </c>
      <c r="M2247">
        <f t="shared" ref="M2247:O2247" si="4603">(J2247-U$10)/(U$11-U$10)</f>
        <v>0.997174419373958</v>
      </c>
      <c r="N2247">
        <f t="shared" si="4603"/>
        <v>0.999910082660185</v>
      </c>
      <c r="O2247">
        <f t="shared" si="4603"/>
        <v>0.999993721856462</v>
      </c>
      <c r="P2247" t="str">
        <f t="shared" ref="P2247:R2247" si="4604">IF(J2247&gt;0.66,"HIGH",IF(J2247&gt;0.33,"MEDIUM","LOW"))</f>
        <v>HIGH</v>
      </c>
      <c r="Q2247" t="str">
        <f t="shared" si="4604"/>
        <v>HIGH</v>
      </c>
      <c r="R2247" t="str">
        <f t="shared" si="4604"/>
        <v>HIGH</v>
      </c>
    </row>
    <row r="2248" spans="1:18">
      <c r="A2248">
        <v>5435</v>
      </c>
      <c r="B2248">
        <v>5332</v>
      </c>
      <c r="C2248">
        <v>3072</v>
      </c>
      <c r="D2248">
        <v>3046</v>
      </c>
      <c r="E2248">
        <f t="shared" si="4592"/>
        <v>266600</v>
      </c>
      <c r="F2248">
        <f t="shared" si="4593"/>
        <v>153600</v>
      </c>
      <c r="G2248">
        <f t="shared" si="4594"/>
        <v>152300</v>
      </c>
      <c r="H2248" t="s">
        <v>343</v>
      </c>
      <c r="I2248" t="s">
        <v>29</v>
      </c>
      <c r="J2248">
        <f>_xlfn.NORM.DIST(B2248,U$2,U$3,TRUE)</f>
        <v>0.348323450560882</v>
      </c>
      <c r="K2248">
        <f>_xlfn.NORM.DIST(C2248,V$2,V$3,TRUE)</f>
        <v>0.343623146457248</v>
      </c>
      <c r="L2248">
        <f>_xlfn.NORM.DIST(D2248,W$2,W$3,TRUE)</f>
        <v>0.350622984578525</v>
      </c>
      <c r="M2248">
        <f t="shared" ref="M2248:O2248" si="4605">(J2248-U$10)/(U$11-U$10)</f>
        <v>0.0391425202710385</v>
      </c>
      <c r="N2248">
        <f t="shared" si="4605"/>
        <v>0.0246005173782032</v>
      </c>
      <c r="O2248">
        <f t="shared" si="4605"/>
        <v>0.0264075136863474</v>
      </c>
      <c r="P2248" t="str">
        <f t="shared" ref="P2248:R2248" si="4606">IF(J2248&gt;0.66,"HIGH",IF(J2248&gt;0.33,"MEDIUM","LOW"))</f>
        <v>MEDIUM</v>
      </c>
      <c r="Q2248" t="str">
        <f t="shared" si="4606"/>
        <v>MEDIUM</v>
      </c>
      <c r="R2248" t="str">
        <f t="shared" si="4606"/>
        <v>MEDIUM</v>
      </c>
    </row>
    <row r="2249" spans="1:18">
      <c r="A2249">
        <v>3039</v>
      </c>
      <c r="B2249">
        <v>18866</v>
      </c>
      <c r="C2249">
        <v>18679</v>
      </c>
      <c r="D2249">
        <v>14422</v>
      </c>
      <c r="E2249">
        <f t="shared" si="4592"/>
        <v>943300</v>
      </c>
      <c r="F2249">
        <f t="shared" si="4593"/>
        <v>933950</v>
      </c>
      <c r="G2249">
        <f t="shared" si="4594"/>
        <v>721100</v>
      </c>
      <c r="H2249" t="s">
        <v>99</v>
      </c>
      <c r="I2249" t="s">
        <v>29</v>
      </c>
      <c r="J2249">
        <f>_xlfn.NORM.DIST(B2249,U$2,U$3,TRUE)</f>
        <v>0.41943476334279</v>
      </c>
      <c r="K2249">
        <f>_xlfn.NORM.DIST(C2249,V$2,V$3,TRUE)</f>
        <v>0.432810162681176</v>
      </c>
      <c r="L2249">
        <f>_xlfn.NORM.DIST(D2249,W$2,W$3,TRUE)</f>
        <v>0.41993296564967</v>
      </c>
      <c r="M2249">
        <f t="shared" ref="M2249:O2249" si="4607">(J2249-U$10)/(U$11-U$10)</f>
        <v>0.143991830620859</v>
      </c>
      <c r="N2249">
        <f t="shared" si="4607"/>
        <v>0.157135613659955</v>
      </c>
      <c r="O2249">
        <f t="shared" si="4607"/>
        <v>0.130321996636766</v>
      </c>
      <c r="P2249" t="str">
        <f t="shared" ref="P2249:R2249" si="4608">IF(J2249&gt;0.66,"HIGH",IF(J2249&gt;0.33,"MEDIUM","LOW"))</f>
        <v>MEDIUM</v>
      </c>
      <c r="Q2249" t="str">
        <f t="shared" si="4608"/>
        <v>MEDIUM</v>
      </c>
      <c r="R2249" t="str">
        <f t="shared" si="4608"/>
        <v>MEDIUM</v>
      </c>
    </row>
    <row r="2250" spans="1:18">
      <c r="A2250">
        <v>5053</v>
      </c>
      <c r="B2250">
        <v>3038</v>
      </c>
      <c r="C2250">
        <v>2163</v>
      </c>
      <c r="D2250">
        <v>2334</v>
      </c>
      <c r="E2250">
        <f t="shared" si="4592"/>
        <v>151900</v>
      </c>
      <c r="F2250">
        <f t="shared" si="4593"/>
        <v>108150</v>
      </c>
      <c r="G2250">
        <f t="shared" si="4594"/>
        <v>116700</v>
      </c>
      <c r="H2250" t="s">
        <v>96</v>
      </c>
      <c r="I2250" t="s">
        <v>29</v>
      </c>
      <c r="J2250">
        <f>_xlfn.NORM.DIST(B2250,U$2,U$3,TRUE)</f>
        <v>0.336708068817801</v>
      </c>
      <c r="K2250">
        <f>_xlfn.NORM.DIST(C2250,V$2,V$3,TRUE)</f>
        <v>0.338636552924445</v>
      </c>
      <c r="L2250">
        <f>_xlfn.NORM.DIST(D2250,W$2,W$3,TRUE)</f>
        <v>0.346420180115468</v>
      </c>
      <c r="M2250">
        <f t="shared" ref="M2250:O2250" si="4609">(J2250-U$10)/(U$11-U$10)</f>
        <v>0.0220163455800021</v>
      </c>
      <c r="N2250">
        <f t="shared" si="4609"/>
        <v>0.0171902610206124</v>
      </c>
      <c r="O2250">
        <f t="shared" si="4609"/>
        <v>0.020106368512582</v>
      </c>
      <c r="P2250" t="str">
        <f t="shared" ref="P2250:R2250" si="4610">IF(J2250&gt;0.66,"HIGH",IF(J2250&gt;0.33,"MEDIUM","LOW"))</f>
        <v>MEDIUM</v>
      </c>
      <c r="Q2250" t="str">
        <f t="shared" si="4610"/>
        <v>MEDIUM</v>
      </c>
      <c r="R2250" t="str">
        <f t="shared" si="4610"/>
        <v>MEDIUM</v>
      </c>
    </row>
    <row r="2251" spans="1:18">
      <c r="A2251">
        <v>2144</v>
      </c>
      <c r="B2251">
        <v>18651</v>
      </c>
      <c r="C2251">
        <v>22287</v>
      </c>
      <c r="D2251">
        <v>14287</v>
      </c>
      <c r="E2251">
        <f t="shared" si="4592"/>
        <v>932550</v>
      </c>
      <c r="F2251">
        <f t="shared" si="4593"/>
        <v>1114350</v>
      </c>
      <c r="G2251">
        <f t="shared" si="4594"/>
        <v>714350</v>
      </c>
      <c r="H2251" t="s">
        <v>141</v>
      </c>
      <c r="I2251" t="s">
        <v>29</v>
      </c>
      <c r="J2251">
        <f>_xlfn.NORM.DIST(B2251,U$2,U$3,TRUE)</f>
        <v>0.418277273711525</v>
      </c>
      <c r="K2251">
        <f>_xlfn.NORM.DIST(C2251,V$2,V$3,TRUE)</f>
        <v>0.454114005835267</v>
      </c>
      <c r="L2251">
        <f>_xlfn.NORM.DIST(D2251,W$2,W$3,TRUE)</f>
        <v>0.419090897734873</v>
      </c>
      <c r="M2251">
        <f t="shared" ref="M2251:O2251" si="4611">(J2251-U$10)/(U$11-U$10)</f>
        <v>0.142285182482504</v>
      </c>
      <c r="N2251">
        <f t="shared" si="4611"/>
        <v>0.188793886614278</v>
      </c>
      <c r="O2251">
        <f t="shared" si="4611"/>
        <v>0.129059508166521</v>
      </c>
      <c r="P2251" t="str">
        <f t="shared" ref="P2251:R2251" si="4612">IF(J2251&gt;0.66,"HIGH",IF(J2251&gt;0.33,"MEDIUM","LOW"))</f>
        <v>MEDIUM</v>
      </c>
      <c r="Q2251" t="str">
        <f t="shared" si="4612"/>
        <v>MEDIUM</v>
      </c>
      <c r="R2251" t="str">
        <f t="shared" si="4612"/>
        <v>MEDIUM</v>
      </c>
    </row>
    <row r="2252" spans="1:18">
      <c r="A2252">
        <v>2594</v>
      </c>
      <c r="B2252">
        <v>7014</v>
      </c>
      <c r="C2252">
        <v>5638</v>
      </c>
      <c r="D2252">
        <v>5424</v>
      </c>
      <c r="E2252">
        <f t="shared" si="4592"/>
        <v>350700</v>
      </c>
      <c r="F2252">
        <f t="shared" si="4593"/>
        <v>281900</v>
      </c>
      <c r="G2252">
        <f t="shared" si="4594"/>
        <v>271200</v>
      </c>
      <c r="H2252" t="s">
        <v>100</v>
      </c>
      <c r="I2252" t="s">
        <v>29</v>
      </c>
      <c r="J2252">
        <f>_xlfn.NORM.DIST(B2252,U$2,U$3,TRUE)</f>
        <v>0.356932127879375</v>
      </c>
      <c r="K2252">
        <f>_xlfn.NORM.DIST(C2252,V$2,V$3,TRUE)</f>
        <v>0.357844780632645</v>
      </c>
      <c r="L2252">
        <f>_xlfn.NORM.DIST(D2252,W$2,W$3,TRUE)</f>
        <v>0.364790310464214</v>
      </c>
      <c r="M2252">
        <f t="shared" ref="M2252:O2252" si="4613">(J2252-U$10)/(U$11-U$10)</f>
        <v>0.0518354919594737</v>
      </c>
      <c r="N2252">
        <f t="shared" si="4613"/>
        <v>0.0457343744632718</v>
      </c>
      <c r="O2252">
        <f t="shared" si="4613"/>
        <v>0.047648182367101</v>
      </c>
      <c r="P2252" t="str">
        <f t="shared" ref="P2252:R2252" si="4614">IF(J2252&gt;0.66,"HIGH",IF(J2252&gt;0.33,"MEDIUM","LOW"))</f>
        <v>MEDIUM</v>
      </c>
      <c r="Q2252" t="str">
        <f t="shared" si="4614"/>
        <v>MEDIUM</v>
      </c>
      <c r="R2252" t="str">
        <f t="shared" si="4614"/>
        <v>MEDIUM</v>
      </c>
    </row>
    <row r="2253" spans="1:18">
      <c r="A2253">
        <v>3398</v>
      </c>
      <c r="B2253">
        <v>47280</v>
      </c>
      <c r="C2253">
        <v>24234</v>
      </c>
      <c r="D2253">
        <v>30089</v>
      </c>
      <c r="E2253">
        <f t="shared" si="4592"/>
        <v>2364000</v>
      </c>
      <c r="F2253">
        <f t="shared" si="4593"/>
        <v>1211700</v>
      </c>
      <c r="G2253">
        <f t="shared" si="4594"/>
        <v>1504450</v>
      </c>
      <c r="H2253" t="s">
        <v>104</v>
      </c>
      <c r="I2253" t="s">
        <v>29</v>
      </c>
      <c r="J2253">
        <f>_xlfn.NORM.DIST(B2253,U$2,U$3,TRUE)</f>
        <v>0.574652432932463</v>
      </c>
      <c r="K2253">
        <f>_xlfn.NORM.DIST(C2253,V$2,V$3,TRUE)</f>
        <v>0.465669406120816</v>
      </c>
      <c r="L2253">
        <f>_xlfn.NORM.DIST(D2253,W$2,W$3,TRUE)</f>
        <v>0.51914126434653</v>
      </c>
      <c r="M2253">
        <f t="shared" ref="M2253:O2253" si="4615">(J2253-U$10)/(U$11-U$10)</f>
        <v>0.37285085422651</v>
      </c>
      <c r="N2253">
        <f t="shared" si="4615"/>
        <v>0.205965624769237</v>
      </c>
      <c r="O2253">
        <f t="shared" si="4615"/>
        <v>0.279062176682302</v>
      </c>
      <c r="P2253" t="str">
        <f t="shared" ref="P2253:R2253" si="4616">IF(J2253&gt;0.66,"HIGH",IF(J2253&gt;0.33,"MEDIUM","LOW"))</f>
        <v>MEDIUM</v>
      </c>
      <c r="Q2253" t="str">
        <f t="shared" si="4616"/>
        <v>MEDIUM</v>
      </c>
      <c r="R2253" t="str">
        <f t="shared" si="4616"/>
        <v>MEDIUM</v>
      </c>
    </row>
    <row r="2254" spans="1:18">
      <c r="A2254">
        <v>4741</v>
      </c>
      <c r="B2254">
        <v>1763</v>
      </c>
      <c r="C2254">
        <v>1518</v>
      </c>
      <c r="D2254">
        <v>1130</v>
      </c>
      <c r="E2254">
        <f t="shared" si="4592"/>
        <v>88150</v>
      </c>
      <c r="F2254">
        <f t="shared" si="4593"/>
        <v>75900</v>
      </c>
      <c r="G2254">
        <f t="shared" si="4594"/>
        <v>56500</v>
      </c>
      <c r="H2254" t="s">
        <v>184</v>
      </c>
      <c r="I2254" t="s">
        <v>29</v>
      </c>
      <c r="J2254">
        <f>_xlfn.NORM.DIST(B2254,U$2,U$3,TRUE)</f>
        <v>0.330318125749963</v>
      </c>
      <c r="K2254">
        <f>_xlfn.NORM.DIST(C2254,V$2,V$3,TRUE)</f>
        <v>0.335115227429458</v>
      </c>
      <c r="L2254">
        <f>_xlfn.NORM.DIST(D2254,W$2,W$3,TRUE)</f>
        <v>0.339356257483945</v>
      </c>
      <c r="M2254">
        <f t="shared" ref="M2254:O2254" si="4617">(J2254-U$10)/(U$11-U$10)</f>
        <v>0.0125947627456054</v>
      </c>
      <c r="N2254">
        <f t="shared" si="4617"/>
        <v>0.0119574453790874</v>
      </c>
      <c r="O2254">
        <f t="shared" si="4617"/>
        <v>0.0095156302594143</v>
      </c>
      <c r="P2254" t="str">
        <f t="shared" ref="P2254:R2254" si="4618">IF(J2254&gt;0.66,"HIGH",IF(J2254&gt;0.33,"MEDIUM","LOW"))</f>
        <v>MEDIUM</v>
      </c>
      <c r="Q2254" t="str">
        <f t="shared" si="4618"/>
        <v>MEDIUM</v>
      </c>
      <c r="R2254" t="str">
        <f t="shared" si="4618"/>
        <v>MEDIUM</v>
      </c>
    </row>
    <row r="2255" spans="1:18">
      <c r="A2255">
        <v>1334</v>
      </c>
      <c r="B2255">
        <v>8970</v>
      </c>
      <c r="C2255">
        <v>10546</v>
      </c>
      <c r="D2255">
        <v>13122</v>
      </c>
      <c r="E2255">
        <f t="shared" si="4592"/>
        <v>448500</v>
      </c>
      <c r="F2255">
        <f t="shared" si="4593"/>
        <v>527300</v>
      </c>
      <c r="G2255">
        <f t="shared" si="4594"/>
        <v>656100</v>
      </c>
      <c r="H2255" t="s">
        <v>237</v>
      </c>
      <c r="I2255" t="s">
        <v>29</v>
      </c>
      <c r="J2255">
        <f>_xlfn.NORM.DIST(B2255,U$2,U$3,TRUE)</f>
        <v>0.367035298032592</v>
      </c>
      <c r="K2255">
        <f>_xlfn.NORM.DIST(C2255,V$2,V$3,TRUE)</f>
        <v>0.385588181458729</v>
      </c>
      <c r="L2255">
        <f>_xlfn.NORM.DIST(D2255,W$2,W$3,TRUE)</f>
        <v>0.41183995099712</v>
      </c>
      <c r="M2255">
        <f t="shared" ref="M2255:O2255" si="4619">(J2255-U$10)/(U$11-U$10)</f>
        <v>0.0667320025352309</v>
      </c>
      <c r="N2255">
        <f t="shared" si="4619"/>
        <v>0.0869620604577911</v>
      </c>
      <c r="O2255">
        <f t="shared" si="4619"/>
        <v>0.118188369991179</v>
      </c>
      <c r="P2255" t="str">
        <f t="shared" ref="P2255:R2255" si="4620">IF(J2255&gt;0.66,"HIGH",IF(J2255&gt;0.33,"MEDIUM","LOW"))</f>
        <v>MEDIUM</v>
      </c>
      <c r="Q2255" t="str">
        <f t="shared" si="4620"/>
        <v>MEDIUM</v>
      </c>
      <c r="R2255" t="str">
        <f t="shared" si="4620"/>
        <v>MEDIUM</v>
      </c>
    </row>
    <row r="2256" spans="1:18">
      <c r="A2256">
        <v>6298</v>
      </c>
      <c r="B2256">
        <v>1885</v>
      </c>
      <c r="C2256">
        <v>2212</v>
      </c>
      <c r="D2256">
        <v>1482</v>
      </c>
      <c r="E2256">
        <f t="shared" si="4592"/>
        <v>94250</v>
      </c>
      <c r="F2256">
        <f t="shared" si="4593"/>
        <v>110600</v>
      </c>
      <c r="G2256">
        <f t="shared" si="4594"/>
        <v>74100</v>
      </c>
      <c r="H2256" t="s">
        <v>105</v>
      </c>
      <c r="I2256" t="s">
        <v>29</v>
      </c>
      <c r="J2256">
        <f>_xlfn.NORM.DIST(B2256,U$2,U$3,TRUE)</f>
        <v>0.330927456270675</v>
      </c>
      <c r="K2256">
        <f>_xlfn.NORM.DIST(C2256,V$2,V$3,TRUE)</f>
        <v>0.338904646727259</v>
      </c>
      <c r="L2256">
        <f>_xlfn.NORM.DIST(D2256,W$2,W$3,TRUE)</f>
        <v>0.341415760253479</v>
      </c>
      <c r="M2256">
        <f t="shared" ref="M2256:O2256" si="4621">(J2256-U$10)/(U$11-U$10)</f>
        <v>0.0134931835786968</v>
      </c>
      <c r="N2256">
        <f t="shared" si="4621"/>
        <v>0.0175886580011686</v>
      </c>
      <c r="O2256">
        <f t="shared" si="4621"/>
        <v>0.0126033841748477</v>
      </c>
      <c r="P2256" t="str">
        <f t="shared" ref="P2256:R2256" si="4622">IF(J2256&gt;0.66,"HIGH",IF(J2256&gt;0.33,"MEDIUM","LOW"))</f>
        <v>MEDIUM</v>
      </c>
      <c r="Q2256" t="str">
        <f t="shared" si="4622"/>
        <v>MEDIUM</v>
      </c>
      <c r="R2256" t="str">
        <f t="shared" si="4622"/>
        <v>MEDIUM</v>
      </c>
    </row>
    <row r="2257" spans="1:18">
      <c r="A2257">
        <v>6599</v>
      </c>
      <c r="B2257">
        <v>1342</v>
      </c>
      <c r="C2257">
        <v>1244</v>
      </c>
      <c r="D2257">
        <v>1393</v>
      </c>
      <c r="E2257">
        <f t="shared" si="4592"/>
        <v>67100</v>
      </c>
      <c r="F2257">
        <f t="shared" si="4593"/>
        <v>62200</v>
      </c>
      <c r="G2257">
        <f t="shared" si="4594"/>
        <v>69650</v>
      </c>
      <c r="H2257" t="s">
        <v>189</v>
      </c>
      <c r="I2257" t="s">
        <v>29</v>
      </c>
      <c r="J2257">
        <f>_xlfn.NORM.DIST(B2257,U$2,U$3,TRUE)</f>
        <v>0.328218897428657</v>
      </c>
      <c r="K2257">
        <f>_xlfn.NORM.DIST(C2257,V$2,V$3,TRUE)</f>
        <v>0.333623698714976</v>
      </c>
      <c r="L2257">
        <f>_xlfn.NORM.DIST(D2257,W$2,W$3,TRUE)</f>
        <v>0.340894584470076</v>
      </c>
      <c r="M2257">
        <f t="shared" ref="M2257:O2257" si="4623">(J2257-U$10)/(U$11-U$10)</f>
        <v>0.0094995781238452</v>
      </c>
      <c r="N2257">
        <f t="shared" si="4623"/>
        <v>0.00974098035816453</v>
      </c>
      <c r="O2257">
        <f t="shared" si="4623"/>
        <v>0.0118220001487442</v>
      </c>
      <c r="P2257" t="str">
        <f t="shared" ref="P2257:R2257" si="4624">IF(J2257&gt;0.66,"HIGH",IF(J2257&gt;0.33,"MEDIUM","LOW"))</f>
        <v>LOW</v>
      </c>
      <c r="Q2257" t="str">
        <f t="shared" si="4624"/>
        <v>MEDIUM</v>
      </c>
      <c r="R2257" t="str">
        <f t="shared" si="4624"/>
        <v>MEDIUM</v>
      </c>
    </row>
    <row r="2258" spans="1:18">
      <c r="A2258">
        <v>2151</v>
      </c>
      <c r="B2258">
        <v>11981</v>
      </c>
      <c r="C2258">
        <v>14217</v>
      </c>
      <c r="D2258">
        <v>10312</v>
      </c>
      <c r="E2258">
        <f t="shared" si="4592"/>
        <v>599050</v>
      </c>
      <c r="F2258">
        <f t="shared" si="4593"/>
        <v>710850</v>
      </c>
      <c r="G2258">
        <f t="shared" si="4594"/>
        <v>515600</v>
      </c>
      <c r="H2258" t="s">
        <v>241</v>
      </c>
      <c r="I2258" t="s">
        <v>29</v>
      </c>
      <c r="J2258">
        <f>_xlfn.NORM.DIST(B2258,U$2,U$3,TRUE)</f>
        <v>0.382767101113225</v>
      </c>
      <c r="K2258">
        <f>_xlfn.NORM.DIST(C2258,V$2,V$3,TRUE)</f>
        <v>0.406737974578661</v>
      </c>
      <c r="L2258">
        <f>_xlfn.NORM.DIST(D2258,W$2,W$3,TRUE)</f>
        <v>0.394478472191175</v>
      </c>
      <c r="M2258">
        <f t="shared" ref="M2258:O2258" si="4625">(J2258-U$10)/(U$11-U$10)</f>
        <v>0.089927590396508</v>
      </c>
      <c r="N2258">
        <f t="shared" si="4625"/>
        <v>0.118391409551064</v>
      </c>
      <c r="O2258">
        <f t="shared" si="4625"/>
        <v>0.0921587987015485</v>
      </c>
      <c r="P2258" t="str">
        <f t="shared" ref="P2258:R2258" si="4626">IF(J2258&gt;0.66,"HIGH",IF(J2258&gt;0.33,"MEDIUM","LOW"))</f>
        <v>MEDIUM</v>
      </c>
      <c r="Q2258" t="str">
        <f t="shared" si="4626"/>
        <v>MEDIUM</v>
      </c>
      <c r="R2258" t="str">
        <f t="shared" si="4626"/>
        <v>MEDIUM</v>
      </c>
    </row>
    <row r="2259" spans="1:18">
      <c r="A2259">
        <v>4646</v>
      </c>
      <c r="B2259">
        <v>2640</v>
      </c>
      <c r="C2259">
        <v>2708</v>
      </c>
      <c r="D2259">
        <v>1404</v>
      </c>
      <c r="E2259">
        <f t="shared" si="4592"/>
        <v>132000</v>
      </c>
      <c r="F2259">
        <f t="shared" si="4593"/>
        <v>135400</v>
      </c>
      <c r="G2259">
        <f t="shared" si="4594"/>
        <v>70200</v>
      </c>
      <c r="H2259" t="s">
        <v>103</v>
      </c>
      <c r="I2259" t="s">
        <v>29</v>
      </c>
      <c r="J2259">
        <f>_xlfn.NORM.DIST(B2259,U$2,U$3,TRUE)</f>
        <v>0.334708229026171</v>
      </c>
      <c r="K2259">
        <f>_xlfn.NORM.DIST(C2259,V$2,V$3,TRUE)</f>
        <v>0.341622986806533</v>
      </c>
      <c r="L2259">
        <f>_xlfn.NORM.DIST(D2259,W$2,W$3,TRUE)</f>
        <v>0.340958983036237</v>
      </c>
      <c r="M2259">
        <f t="shared" ref="M2259:O2259" si="4627">(J2259-U$10)/(U$11-U$10)</f>
        <v>0.0190677033069285</v>
      </c>
      <c r="N2259">
        <f t="shared" si="4627"/>
        <v>0.0216282085925752</v>
      </c>
      <c r="O2259">
        <f t="shared" si="4627"/>
        <v>0.0119185510870346</v>
      </c>
      <c r="P2259" t="str">
        <f t="shared" ref="P2259:R2259" si="4628">IF(J2259&gt;0.66,"HIGH",IF(J2259&gt;0.33,"MEDIUM","LOW"))</f>
        <v>MEDIUM</v>
      </c>
      <c r="Q2259" t="str">
        <f t="shared" si="4628"/>
        <v>MEDIUM</v>
      </c>
      <c r="R2259" t="str">
        <f t="shared" si="4628"/>
        <v>MEDIUM</v>
      </c>
    </row>
    <row r="2260" spans="1:18">
      <c r="A2260">
        <v>1022</v>
      </c>
      <c r="B2260">
        <v>165335</v>
      </c>
      <c r="C2260">
        <v>101035</v>
      </c>
      <c r="D2260">
        <v>57166</v>
      </c>
      <c r="E2260">
        <f t="shared" si="4592"/>
        <v>8266750</v>
      </c>
      <c r="F2260">
        <f t="shared" si="4593"/>
        <v>5051750</v>
      </c>
      <c r="G2260">
        <f t="shared" si="4594"/>
        <v>2858300</v>
      </c>
      <c r="H2260" t="s">
        <v>400</v>
      </c>
      <c r="I2260" t="s">
        <v>29</v>
      </c>
      <c r="J2260">
        <f>_xlfn.NORM.DIST(B2260,U$2,U$3,TRUE)</f>
        <v>0.965248716544263</v>
      </c>
      <c r="K2260">
        <f>_xlfn.NORM.DIST(C2260,V$2,V$3,TRUE)</f>
        <v>0.855936858308315</v>
      </c>
      <c r="L2260">
        <f>_xlfn.NORM.DIST(D2260,W$2,W$3,TRUE)</f>
        <v>0.684449826574313</v>
      </c>
      <c r="M2260">
        <f t="shared" ref="M2260:O2260" si="4629">(J2260-U$10)/(U$11-U$10)</f>
        <v>0.948761343848624</v>
      </c>
      <c r="N2260">
        <f t="shared" si="4629"/>
        <v>0.785917018382813</v>
      </c>
      <c r="O2260">
        <f t="shared" si="4629"/>
        <v>0.526904601477432</v>
      </c>
      <c r="P2260" t="str">
        <f t="shared" ref="P2260:R2260" si="4630">IF(J2260&gt;0.66,"HIGH",IF(J2260&gt;0.33,"MEDIUM","LOW"))</f>
        <v>HIGH</v>
      </c>
      <c r="Q2260" t="str">
        <f t="shared" si="4630"/>
        <v>HIGH</v>
      </c>
      <c r="R2260" t="str">
        <f t="shared" si="4630"/>
        <v>HIGH</v>
      </c>
    </row>
    <row r="2261" spans="1:18">
      <c r="A2261">
        <v>5202</v>
      </c>
      <c r="B2261">
        <v>5118</v>
      </c>
      <c r="C2261">
        <v>4497</v>
      </c>
      <c r="D2261">
        <v>2874</v>
      </c>
      <c r="E2261">
        <f t="shared" si="4592"/>
        <v>255900</v>
      </c>
      <c r="F2261">
        <f t="shared" si="4593"/>
        <v>224850</v>
      </c>
      <c r="G2261">
        <f t="shared" si="4594"/>
        <v>143700</v>
      </c>
      <c r="H2261" t="s">
        <v>139</v>
      </c>
      <c r="I2261" t="s">
        <v>29</v>
      </c>
      <c r="J2261">
        <f>_xlfn.NORM.DIST(B2261,U$2,U$3,TRUE)</f>
        <v>0.347233644585834</v>
      </c>
      <c r="K2261">
        <f>_xlfn.NORM.DIST(C2261,V$2,V$3,TRUE)</f>
        <v>0.351495185112103</v>
      </c>
      <c r="L2261">
        <f>_xlfn.NORM.DIST(D2261,W$2,W$3,TRUE)</f>
        <v>0.349606000568835</v>
      </c>
      <c r="M2261">
        <f t="shared" ref="M2261:O2261" si="4631">(J2261-U$10)/(U$11-U$10)</f>
        <v>0.0375356675716761</v>
      </c>
      <c r="N2261">
        <f t="shared" si="4631"/>
        <v>0.0362986483980293</v>
      </c>
      <c r="O2261">
        <f t="shared" si="4631"/>
        <v>0.0248827784908882</v>
      </c>
      <c r="P2261" t="str">
        <f t="shared" ref="P2261:R2261" si="4632">IF(J2261&gt;0.66,"HIGH",IF(J2261&gt;0.33,"MEDIUM","LOW"))</f>
        <v>MEDIUM</v>
      </c>
      <c r="Q2261" t="str">
        <f t="shared" si="4632"/>
        <v>MEDIUM</v>
      </c>
      <c r="R2261" t="str">
        <f t="shared" si="4632"/>
        <v>MEDIUM</v>
      </c>
    </row>
    <row r="2262" spans="1:18">
      <c r="A2262">
        <v>6428</v>
      </c>
      <c r="B2262">
        <v>987</v>
      </c>
      <c r="C2262">
        <v>1169</v>
      </c>
      <c r="D2262">
        <v>620</v>
      </c>
      <c r="E2262">
        <f t="shared" si="4592"/>
        <v>49350</v>
      </c>
      <c r="F2262">
        <f t="shared" si="4593"/>
        <v>58450</v>
      </c>
      <c r="G2262">
        <f t="shared" si="4594"/>
        <v>31000</v>
      </c>
      <c r="H2262" t="s">
        <v>234</v>
      </c>
      <c r="I2262" t="s">
        <v>29</v>
      </c>
      <c r="J2262">
        <f>_xlfn.NORM.DIST(B2262,U$2,U$3,TRUE)</f>
        <v>0.326452966884166</v>
      </c>
      <c r="K2262">
        <f>_xlfn.NORM.DIST(C2262,V$2,V$3,TRUE)</f>
        <v>0.333215890287443</v>
      </c>
      <c r="L2262">
        <f>_xlfn.NORM.DIST(D2262,W$2,W$3,TRUE)</f>
        <v>0.336380825965994</v>
      </c>
      <c r="M2262">
        <f t="shared" ref="M2262:O2262" si="4633">(J2262-U$10)/(U$11-U$10)</f>
        <v>0.00689582082458882</v>
      </c>
      <c r="N2262">
        <f t="shared" si="4633"/>
        <v>0.00913496244775491</v>
      </c>
      <c r="O2262">
        <f t="shared" si="4633"/>
        <v>0.00505465042701662</v>
      </c>
      <c r="P2262" t="str">
        <f t="shared" ref="P2262:R2262" si="4634">IF(J2262&gt;0.66,"HIGH",IF(J2262&gt;0.33,"MEDIUM","LOW"))</f>
        <v>LOW</v>
      </c>
      <c r="Q2262" t="str">
        <f t="shared" si="4634"/>
        <v>MEDIUM</v>
      </c>
      <c r="R2262" t="str">
        <f t="shared" si="4634"/>
        <v>MEDIUM</v>
      </c>
    </row>
    <row r="2263" spans="1:18">
      <c r="A2263">
        <v>3351</v>
      </c>
      <c r="B2263">
        <v>15176</v>
      </c>
      <c r="C2263">
        <v>13318</v>
      </c>
      <c r="D2263">
        <v>9919</v>
      </c>
      <c r="E2263">
        <f t="shared" si="4592"/>
        <v>758800</v>
      </c>
      <c r="F2263">
        <f t="shared" si="4593"/>
        <v>665900</v>
      </c>
      <c r="G2263">
        <f t="shared" si="4594"/>
        <v>495950</v>
      </c>
      <c r="H2263" t="s">
        <v>181</v>
      </c>
      <c r="I2263" t="s">
        <v>29</v>
      </c>
      <c r="J2263">
        <f>_xlfn.NORM.DIST(B2263,U$2,U$3,TRUE)</f>
        <v>0.399673877364915</v>
      </c>
      <c r="K2263">
        <f>_xlfn.NORM.DIST(C2263,V$2,V$3,TRUE)</f>
        <v>0.401530747552691</v>
      </c>
      <c r="L2263">
        <f>_xlfn.NORM.DIST(D2263,W$2,W$3,TRUE)</f>
        <v>0.392066112194486</v>
      </c>
      <c r="M2263">
        <f t="shared" ref="M2263:O2263" si="4635">(J2263-U$10)/(U$11-U$10)</f>
        <v>0.114855604813356</v>
      </c>
      <c r="N2263">
        <f t="shared" si="4635"/>
        <v>0.110653283930682</v>
      </c>
      <c r="O2263">
        <f t="shared" si="4635"/>
        <v>0.0885420159832129</v>
      </c>
      <c r="P2263" t="str">
        <f t="shared" ref="P2263:R2263" si="4636">IF(J2263&gt;0.66,"HIGH",IF(J2263&gt;0.33,"MEDIUM","LOW"))</f>
        <v>MEDIUM</v>
      </c>
      <c r="Q2263" t="str">
        <f t="shared" si="4636"/>
        <v>MEDIUM</v>
      </c>
      <c r="R2263" t="str">
        <f t="shared" si="4636"/>
        <v>MEDIUM</v>
      </c>
    </row>
    <row r="2264" spans="1:18">
      <c r="A2264">
        <v>2155</v>
      </c>
      <c r="B2264">
        <v>14622</v>
      </c>
      <c r="C2264">
        <v>14948</v>
      </c>
      <c r="D2264">
        <v>12963</v>
      </c>
      <c r="E2264">
        <f t="shared" si="4592"/>
        <v>731100</v>
      </c>
      <c r="F2264">
        <f t="shared" si="4593"/>
        <v>747400</v>
      </c>
      <c r="G2264">
        <f t="shared" si="4594"/>
        <v>648150</v>
      </c>
      <c r="H2264" t="s">
        <v>109</v>
      </c>
      <c r="I2264" t="s">
        <v>29</v>
      </c>
      <c r="J2264">
        <f>_xlfn.NORM.DIST(B2264,U$2,U$3,TRUE)</f>
        <v>0.396727813741755</v>
      </c>
      <c r="K2264">
        <f>_xlfn.NORM.DIST(C2264,V$2,V$3,TRUE)</f>
        <v>0.410984339461134</v>
      </c>
      <c r="L2264">
        <f>_xlfn.NORM.DIST(D2264,W$2,W$3,TRUE)</f>
        <v>0.41085260873508</v>
      </c>
      <c r="M2264">
        <f t="shared" ref="M2264:O2264" si="4637">(J2264-U$10)/(U$11-U$10)</f>
        <v>0.110511812988244</v>
      </c>
      <c r="N2264">
        <f t="shared" si="4637"/>
        <v>0.124701659656674</v>
      </c>
      <c r="O2264">
        <f t="shared" si="4637"/>
        <v>0.11670807582475</v>
      </c>
      <c r="P2264" t="str">
        <f t="shared" ref="P2264:R2264" si="4638">IF(J2264&gt;0.66,"HIGH",IF(J2264&gt;0.33,"MEDIUM","LOW"))</f>
        <v>MEDIUM</v>
      </c>
      <c r="Q2264" t="str">
        <f t="shared" si="4638"/>
        <v>MEDIUM</v>
      </c>
      <c r="R2264" t="str">
        <f t="shared" si="4638"/>
        <v>MEDIUM</v>
      </c>
    </row>
    <row r="2265" spans="1:18">
      <c r="A2265">
        <v>2037</v>
      </c>
      <c r="B2265">
        <v>32828</v>
      </c>
      <c r="C2265">
        <v>19741</v>
      </c>
      <c r="D2265">
        <v>18497</v>
      </c>
      <c r="E2265">
        <f t="shared" si="4592"/>
        <v>1641400</v>
      </c>
      <c r="F2265">
        <f t="shared" si="4593"/>
        <v>987050</v>
      </c>
      <c r="G2265">
        <f t="shared" si="4594"/>
        <v>924850</v>
      </c>
      <c r="H2265" t="s">
        <v>170</v>
      </c>
      <c r="I2265" t="s">
        <v>29</v>
      </c>
      <c r="J2265">
        <f>_xlfn.NORM.DIST(B2265,U$2,U$3,TRUE)</f>
        <v>0.495639488863995</v>
      </c>
      <c r="K2265">
        <f>_xlfn.NORM.DIST(C2265,V$2,V$3,TRUE)</f>
        <v>0.439063451249504</v>
      </c>
      <c r="L2265">
        <f>_xlfn.NORM.DIST(D2265,W$2,W$3,TRUE)</f>
        <v>0.44550620426022</v>
      </c>
      <c r="M2265">
        <f t="shared" ref="M2265:O2265" si="4639">(J2265-U$10)/(U$11-U$10)</f>
        <v>0.256351068605964</v>
      </c>
      <c r="N2265">
        <f t="shared" si="4639"/>
        <v>0.166428224149356</v>
      </c>
      <c r="O2265">
        <f t="shared" si="4639"/>
        <v>0.168663225800502</v>
      </c>
      <c r="P2265" t="str">
        <f t="shared" ref="P2265:R2265" si="4640">IF(J2265&gt;0.66,"HIGH",IF(J2265&gt;0.33,"MEDIUM","LOW"))</f>
        <v>MEDIUM</v>
      </c>
      <c r="Q2265" t="str">
        <f t="shared" si="4640"/>
        <v>MEDIUM</v>
      </c>
      <c r="R2265" t="str">
        <f t="shared" si="4640"/>
        <v>MEDIUM</v>
      </c>
    </row>
    <row r="2266" spans="1:18">
      <c r="A2266">
        <v>1607</v>
      </c>
      <c r="B2266">
        <v>41960</v>
      </c>
      <c r="C2266">
        <v>29780</v>
      </c>
      <c r="D2266">
        <v>23472</v>
      </c>
      <c r="E2266">
        <f t="shared" si="4592"/>
        <v>2098000</v>
      </c>
      <c r="F2266">
        <f t="shared" si="4593"/>
        <v>1489000</v>
      </c>
      <c r="G2266">
        <f t="shared" si="4594"/>
        <v>1173600</v>
      </c>
      <c r="H2266" t="s">
        <v>106</v>
      </c>
      <c r="I2266" t="s">
        <v>29</v>
      </c>
      <c r="J2266">
        <f>_xlfn.NORM.DIST(B2266,U$2,U$3,TRUE)</f>
        <v>0.545744555665007</v>
      </c>
      <c r="K2266">
        <f>_xlfn.NORM.DIST(C2266,V$2,V$3,TRUE)</f>
        <v>0.498710836184056</v>
      </c>
      <c r="L2266">
        <f>_xlfn.NORM.DIST(D2266,W$2,W$3,TRUE)</f>
        <v>0.477027048966323</v>
      </c>
      <c r="M2266">
        <f t="shared" ref="M2266:O2266" si="4641">(J2266-U$10)/(U$11-U$10)</f>
        <v>0.330227945485312</v>
      </c>
      <c r="N2266">
        <f t="shared" si="4641"/>
        <v>0.255066371717909</v>
      </c>
      <c r="O2266">
        <f t="shared" si="4641"/>
        <v>0.215921531591018</v>
      </c>
      <c r="P2266" t="str">
        <f t="shared" ref="P2266:R2266" si="4642">IF(J2266&gt;0.66,"HIGH",IF(J2266&gt;0.33,"MEDIUM","LOW"))</f>
        <v>MEDIUM</v>
      </c>
      <c r="Q2266" t="str">
        <f t="shared" si="4642"/>
        <v>MEDIUM</v>
      </c>
      <c r="R2266" t="str">
        <f t="shared" si="4642"/>
        <v>MEDIUM</v>
      </c>
    </row>
    <row r="2267" spans="1:18">
      <c r="A2267">
        <v>4935</v>
      </c>
      <c r="B2267">
        <v>5646</v>
      </c>
      <c r="C2267">
        <v>4339</v>
      </c>
      <c r="D2267">
        <v>5553</v>
      </c>
      <c r="E2267">
        <f t="shared" si="4592"/>
        <v>282300</v>
      </c>
      <c r="F2267">
        <f t="shared" si="4593"/>
        <v>216950</v>
      </c>
      <c r="G2267">
        <f t="shared" si="4594"/>
        <v>277650</v>
      </c>
      <c r="H2267" t="s">
        <v>384</v>
      </c>
      <c r="I2267" t="s">
        <v>29</v>
      </c>
      <c r="J2267">
        <f>_xlfn.NORM.DIST(B2267,U$2,U$3,TRUE)</f>
        <v>0.349924778710753</v>
      </c>
      <c r="K2267">
        <f>_xlfn.NORM.DIST(C2267,V$2,V$3,TRUE)</f>
        <v>0.350619134406248</v>
      </c>
      <c r="L2267">
        <f>_xlfn.NORM.DIST(D2267,W$2,W$3,TRUE)</f>
        <v>0.365564362079053</v>
      </c>
      <c r="M2267">
        <f t="shared" ref="M2267:O2267" si="4643">(J2267-U$10)/(U$11-U$10)</f>
        <v>0.0415035813397985</v>
      </c>
      <c r="N2267">
        <f t="shared" si="4643"/>
        <v>0.0349968057132531</v>
      </c>
      <c r="O2267">
        <f t="shared" si="4643"/>
        <v>0.0488086959336872</v>
      </c>
      <c r="P2267" t="str">
        <f t="shared" ref="P2267:R2267" si="4644">IF(J2267&gt;0.66,"HIGH",IF(J2267&gt;0.33,"MEDIUM","LOW"))</f>
        <v>MEDIUM</v>
      </c>
      <c r="Q2267" t="str">
        <f t="shared" si="4644"/>
        <v>MEDIUM</v>
      </c>
      <c r="R2267" t="str">
        <f t="shared" si="4644"/>
        <v>MEDIUM</v>
      </c>
    </row>
    <row r="2268" spans="1:18">
      <c r="A2268">
        <v>3626</v>
      </c>
      <c r="B2268">
        <v>13265</v>
      </c>
      <c r="C2268">
        <v>12787</v>
      </c>
      <c r="D2268">
        <v>13540</v>
      </c>
      <c r="E2268">
        <f t="shared" si="4592"/>
        <v>663250</v>
      </c>
      <c r="F2268">
        <f t="shared" si="4593"/>
        <v>639350</v>
      </c>
      <c r="G2268">
        <f t="shared" si="4594"/>
        <v>677000</v>
      </c>
      <c r="H2268" t="s">
        <v>403</v>
      </c>
      <c r="I2268" t="s">
        <v>29</v>
      </c>
      <c r="J2268">
        <f>_xlfn.NORM.DIST(B2268,U$2,U$3,TRUE)</f>
        <v>0.38953673217846</v>
      </c>
      <c r="K2268">
        <f>_xlfn.NORM.DIST(C2268,V$2,V$3,TRUE)</f>
        <v>0.39846319659236</v>
      </c>
      <c r="L2268">
        <f>_xlfn.NORM.DIST(D2268,W$2,W$3,TRUE)</f>
        <v>0.414438253753582</v>
      </c>
      <c r="M2268">
        <f t="shared" ref="M2268:O2268" si="4645">(J2268-U$10)/(U$11-U$10)</f>
        <v>0.0999090001152329</v>
      </c>
      <c r="N2268">
        <f t="shared" si="4645"/>
        <v>0.106094793478934</v>
      </c>
      <c r="O2268">
        <f t="shared" si="4645"/>
        <v>0.122083931399705</v>
      </c>
      <c r="P2268" t="str">
        <f t="shared" ref="P2268:R2268" si="4646">IF(J2268&gt;0.66,"HIGH",IF(J2268&gt;0.33,"MEDIUM","LOW"))</f>
        <v>MEDIUM</v>
      </c>
      <c r="Q2268" t="str">
        <f t="shared" si="4646"/>
        <v>MEDIUM</v>
      </c>
      <c r="R2268" t="str">
        <f t="shared" si="4646"/>
        <v>MEDIUM</v>
      </c>
    </row>
    <row r="2269" spans="1:18">
      <c r="A2269">
        <v>4838</v>
      </c>
      <c r="B2269">
        <v>4420</v>
      </c>
      <c r="C2269">
        <v>4777</v>
      </c>
      <c r="D2269">
        <v>4734</v>
      </c>
      <c r="E2269">
        <f t="shared" si="4592"/>
        <v>221000</v>
      </c>
      <c r="F2269">
        <f t="shared" si="4593"/>
        <v>238850</v>
      </c>
      <c r="G2269">
        <f t="shared" si="4594"/>
        <v>236700</v>
      </c>
      <c r="H2269" t="s">
        <v>113</v>
      </c>
      <c r="I2269" t="s">
        <v>29</v>
      </c>
      <c r="J2269">
        <f>_xlfn.NORM.DIST(B2269,U$2,U$3,TRUE)</f>
        <v>0.34368785470306</v>
      </c>
      <c r="K2269">
        <f>_xlfn.NORM.DIST(C2269,V$2,V$3,TRUE)</f>
        <v>0.353049616702783</v>
      </c>
      <c r="L2269">
        <f>_xlfn.NORM.DIST(D2269,W$2,W$3,TRUE)</f>
        <v>0.360659456544002</v>
      </c>
      <c r="M2269">
        <f t="shared" ref="M2269:O2269" si="4647">(J2269-U$10)/(U$11-U$10)</f>
        <v>0.0323076158129575</v>
      </c>
      <c r="N2269">
        <f t="shared" si="4647"/>
        <v>0.0386085893429869</v>
      </c>
      <c r="O2269">
        <f t="shared" si="4647"/>
        <v>0.0414549105954362</v>
      </c>
      <c r="P2269" t="str">
        <f t="shared" ref="P2269:R2269" si="4648">IF(J2269&gt;0.66,"HIGH",IF(J2269&gt;0.33,"MEDIUM","LOW"))</f>
        <v>MEDIUM</v>
      </c>
      <c r="Q2269" t="str">
        <f t="shared" si="4648"/>
        <v>MEDIUM</v>
      </c>
      <c r="R2269" t="str">
        <f t="shared" si="4648"/>
        <v>MEDIUM</v>
      </c>
    </row>
    <row r="2270" spans="1:18">
      <c r="A2270">
        <v>2700</v>
      </c>
      <c r="B2270">
        <v>35243</v>
      </c>
      <c r="C2270">
        <v>33454</v>
      </c>
      <c r="D2270">
        <v>38280</v>
      </c>
      <c r="E2270">
        <f t="shared" si="4592"/>
        <v>1762150</v>
      </c>
      <c r="F2270">
        <f t="shared" si="4593"/>
        <v>1672700</v>
      </c>
      <c r="G2270">
        <f t="shared" si="4594"/>
        <v>1914000</v>
      </c>
      <c r="H2270" t="s">
        <v>99</v>
      </c>
      <c r="I2270" t="s">
        <v>29</v>
      </c>
      <c r="J2270">
        <f>_xlfn.NORM.DIST(B2270,U$2,U$3,TRUE)</f>
        <v>0.508915833307992</v>
      </c>
      <c r="K2270">
        <f>_xlfn.NORM.DIST(C2270,V$2,V$3,TRUE)</f>
        <v>0.520618394146258</v>
      </c>
      <c r="L2270">
        <f>_xlfn.NORM.DIST(D2270,W$2,W$3,TRUE)</f>
        <v>0.570927612340642</v>
      </c>
      <c r="M2270">
        <f t="shared" ref="M2270:O2270" si="4649">(J2270-U$10)/(U$11-U$10)</f>
        <v>0.275926231888198</v>
      </c>
      <c r="N2270">
        <f t="shared" si="4649"/>
        <v>0.28762178647165</v>
      </c>
      <c r="O2270">
        <f t="shared" si="4649"/>
        <v>0.356703975057269</v>
      </c>
      <c r="P2270" t="str">
        <f t="shared" ref="P2270:R2270" si="4650">IF(J2270&gt;0.66,"HIGH",IF(J2270&gt;0.33,"MEDIUM","LOW"))</f>
        <v>MEDIUM</v>
      </c>
      <c r="Q2270" t="str">
        <f t="shared" si="4650"/>
        <v>MEDIUM</v>
      </c>
      <c r="R2270" t="str">
        <f t="shared" si="4650"/>
        <v>MEDIUM</v>
      </c>
    </row>
    <row r="2271" spans="1:18">
      <c r="A2271">
        <v>7067</v>
      </c>
      <c r="B2271">
        <v>1093</v>
      </c>
      <c r="C2271">
        <v>600</v>
      </c>
      <c r="D2271">
        <v>738</v>
      </c>
      <c r="E2271">
        <f t="shared" si="4592"/>
        <v>54650</v>
      </c>
      <c r="F2271">
        <f t="shared" si="4593"/>
        <v>30000</v>
      </c>
      <c r="G2271">
        <f t="shared" si="4594"/>
        <v>36900</v>
      </c>
      <c r="H2271" t="s">
        <v>223</v>
      </c>
      <c r="I2271" t="s">
        <v>29</v>
      </c>
      <c r="J2271">
        <f>_xlfn.NORM.DIST(B2271,U$2,U$3,TRUE)</f>
        <v>0.326979853932591</v>
      </c>
      <c r="K2271">
        <f>_xlfn.NORM.DIST(C2271,V$2,V$3,TRUE)</f>
        <v>0.330128433119286</v>
      </c>
      <c r="L2271">
        <f>_xlfn.NORM.DIST(D2271,W$2,W$3,TRUE)</f>
        <v>0.337068356981513</v>
      </c>
      <c r="M2271">
        <f t="shared" ref="M2271:O2271" si="4651">(J2271-U$10)/(U$11-U$10)</f>
        <v>0.00767268376662205</v>
      </c>
      <c r="N2271">
        <f t="shared" si="4651"/>
        <v>0.00454689065914424</v>
      </c>
      <c r="O2271">
        <f t="shared" si="4651"/>
        <v>0.00608544612030454</v>
      </c>
      <c r="P2271" t="str">
        <f t="shared" ref="P2271:R2271" si="4652">IF(J2271&gt;0.66,"HIGH",IF(J2271&gt;0.33,"MEDIUM","LOW"))</f>
        <v>LOW</v>
      </c>
      <c r="Q2271" t="str">
        <f t="shared" si="4652"/>
        <v>MEDIUM</v>
      </c>
      <c r="R2271" t="str">
        <f t="shared" si="4652"/>
        <v>MEDIUM</v>
      </c>
    </row>
    <row r="2272" spans="1:18">
      <c r="A2272">
        <v>4186</v>
      </c>
      <c r="B2272">
        <v>20859</v>
      </c>
      <c r="C2272">
        <v>18984</v>
      </c>
      <c r="D2272">
        <v>10053</v>
      </c>
      <c r="E2272">
        <f t="shared" si="4592"/>
        <v>1042950</v>
      </c>
      <c r="F2272">
        <f t="shared" si="4593"/>
        <v>949200</v>
      </c>
      <c r="G2272">
        <f t="shared" si="4594"/>
        <v>502650</v>
      </c>
      <c r="H2272" t="s">
        <v>126</v>
      </c>
      <c r="I2272" t="s">
        <v>29</v>
      </c>
      <c r="J2272">
        <f>_xlfn.NORM.DIST(B2272,U$2,U$3,TRUE)</f>
        <v>0.430196342804334</v>
      </c>
      <c r="K2272">
        <f>_xlfn.NORM.DIST(C2272,V$2,V$3,TRUE)</f>
        <v>0.434604418998091</v>
      </c>
      <c r="L2272">
        <f>_xlfn.NORM.DIST(D2272,W$2,W$3,TRUE)</f>
        <v>0.392888186227019</v>
      </c>
      <c r="M2272">
        <f t="shared" ref="M2272:O2272" si="4653">(J2272-U$10)/(U$11-U$10)</f>
        <v>0.159859125720279</v>
      </c>
      <c r="N2272">
        <f t="shared" si="4653"/>
        <v>0.159801942726501</v>
      </c>
      <c r="O2272">
        <f t="shared" si="4653"/>
        <v>0.0897745281945485</v>
      </c>
      <c r="P2272" t="str">
        <f t="shared" ref="P2272:R2272" si="4654">IF(J2272&gt;0.66,"HIGH",IF(J2272&gt;0.33,"MEDIUM","LOW"))</f>
        <v>MEDIUM</v>
      </c>
      <c r="Q2272" t="str">
        <f t="shared" si="4654"/>
        <v>MEDIUM</v>
      </c>
      <c r="R2272" t="str">
        <f t="shared" si="4654"/>
        <v>MEDIUM</v>
      </c>
    </row>
    <row r="2273" spans="1:18">
      <c r="A2273">
        <v>6236</v>
      </c>
      <c r="B2273">
        <v>2338</v>
      </c>
      <c r="C2273">
        <v>1590</v>
      </c>
      <c r="D2273">
        <v>1921</v>
      </c>
      <c r="E2273">
        <f t="shared" si="4592"/>
        <v>116900</v>
      </c>
      <c r="F2273">
        <f t="shared" si="4593"/>
        <v>79500</v>
      </c>
      <c r="G2273">
        <f t="shared" si="4594"/>
        <v>96050</v>
      </c>
      <c r="H2273" t="s">
        <v>174</v>
      </c>
      <c r="I2273" t="s">
        <v>29</v>
      </c>
      <c r="J2273">
        <f>_xlfn.NORM.DIST(B2273,U$2,U$3,TRUE)</f>
        <v>0.333193881294789</v>
      </c>
      <c r="K2273">
        <f>_xlfn.NORM.DIST(C2273,V$2,V$3,TRUE)</f>
        <v>0.335507594937448</v>
      </c>
      <c r="L2273">
        <f>_xlfn.NORM.DIST(D2273,W$2,W$3,TRUE)</f>
        <v>0.343990914326568</v>
      </c>
      <c r="M2273">
        <f t="shared" ref="M2273:O2273" si="4655">(J2273-U$10)/(U$11-U$10)</f>
        <v>0.0168348895807613</v>
      </c>
      <c r="N2273">
        <f t="shared" si="4655"/>
        <v>0.0125405175307409</v>
      </c>
      <c r="O2273">
        <f t="shared" si="4655"/>
        <v>0.0164642394209067</v>
      </c>
      <c r="P2273" t="str">
        <f t="shared" ref="P2273:R2273" si="4656">IF(J2273&gt;0.66,"HIGH",IF(J2273&gt;0.33,"MEDIUM","LOW"))</f>
        <v>MEDIUM</v>
      </c>
      <c r="Q2273" t="str">
        <f t="shared" si="4656"/>
        <v>MEDIUM</v>
      </c>
      <c r="R2273" t="str">
        <f t="shared" si="4656"/>
        <v>MEDIUM</v>
      </c>
    </row>
    <row r="2274" spans="1:18">
      <c r="A2274">
        <v>2527</v>
      </c>
      <c r="B2274">
        <v>5772</v>
      </c>
      <c r="C2274">
        <v>5716</v>
      </c>
      <c r="D2274">
        <v>5220</v>
      </c>
      <c r="E2274">
        <f t="shared" si="4592"/>
        <v>288600</v>
      </c>
      <c r="F2274">
        <f t="shared" si="4593"/>
        <v>285800</v>
      </c>
      <c r="G2274">
        <f t="shared" si="4594"/>
        <v>261000</v>
      </c>
      <c r="H2274" t="s">
        <v>153</v>
      </c>
      <c r="I2274" t="s">
        <v>29</v>
      </c>
      <c r="J2274">
        <f>_xlfn.NORM.DIST(B2274,U$2,U$3,TRUE)</f>
        <v>0.350568102996833</v>
      </c>
      <c r="K2274">
        <f>_xlfn.NORM.DIST(C2274,V$2,V$3,TRUE)</f>
        <v>0.35828030945094</v>
      </c>
      <c r="L2274">
        <f>_xlfn.NORM.DIST(D2274,W$2,W$3,TRUE)</f>
        <v>0.363567354102679</v>
      </c>
      <c r="M2274">
        <f t="shared" ref="M2274:O2274" si="4657">(J2274-U$10)/(U$11-U$10)</f>
        <v>0.042452123914644</v>
      </c>
      <c r="N2274">
        <f t="shared" si="4657"/>
        <v>0.0463815858658954</v>
      </c>
      <c r="O2274">
        <f t="shared" si="4657"/>
        <v>0.0458146386838413</v>
      </c>
      <c r="P2274" t="str">
        <f t="shared" ref="P2274:R2274" si="4658">IF(J2274&gt;0.66,"HIGH",IF(J2274&gt;0.33,"MEDIUM","LOW"))</f>
        <v>MEDIUM</v>
      </c>
      <c r="Q2274" t="str">
        <f t="shared" si="4658"/>
        <v>MEDIUM</v>
      </c>
      <c r="R2274" t="str">
        <f t="shared" si="4658"/>
        <v>MEDIUM</v>
      </c>
    </row>
    <row r="2275" spans="1:18">
      <c r="A2275">
        <v>5775</v>
      </c>
      <c r="B2275">
        <v>6037</v>
      </c>
      <c r="C2275">
        <v>6237</v>
      </c>
      <c r="D2275">
        <v>5045</v>
      </c>
      <c r="E2275">
        <f t="shared" si="4592"/>
        <v>301850</v>
      </c>
      <c r="F2275">
        <f t="shared" si="4593"/>
        <v>311850</v>
      </c>
      <c r="G2275">
        <f t="shared" si="4594"/>
        <v>252250</v>
      </c>
      <c r="H2275" t="s">
        <v>188</v>
      </c>
      <c r="I2275" t="s">
        <v>29</v>
      </c>
      <c r="J2275">
        <f>_xlfn.NORM.DIST(B2275,U$2,U$3,TRUE)</f>
        <v>0.351922523785402</v>
      </c>
      <c r="K2275">
        <f>_xlfn.NORM.DIST(C2275,V$2,V$3,TRUE)</f>
        <v>0.36119412457276</v>
      </c>
      <c r="L2275">
        <f>_xlfn.NORM.DIST(D2275,W$2,W$3,TRUE)</f>
        <v>0.362519355563676</v>
      </c>
      <c r="M2275">
        <f t="shared" ref="M2275:O2275" si="4659">(J2275-U$10)/(U$11-U$10)</f>
        <v>0.0444491350799483</v>
      </c>
      <c r="N2275">
        <f t="shared" si="4659"/>
        <v>0.0507116193625651</v>
      </c>
      <c r="O2275">
        <f t="shared" si="4659"/>
        <v>0.044243404286857</v>
      </c>
      <c r="P2275" t="str">
        <f t="shared" ref="P2275:R2275" si="4660">IF(J2275&gt;0.66,"HIGH",IF(J2275&gt;0.33,"MEDIUM","LOW"))</f>
        <v>MEDIUM</v>
      </c>
      <c r="Q2275" t="str">
        <f t="shared" si="4660"/>
        <v>MEDIUM</v>
      </c>
      <c r="R2275" t="str">
        <f t="shared" si="4660"/>
        <v>MEDIUM</v>
      </c>
    </row>
    <row r="2276" spans="1:18">
      <c r="A2276">
        <v>149</v>
      </c>
      <c r="B2276">
        <v>30378</v>
      </c>
      <c r="C2276">
        <v>16879</v>
      </c>
      <c r="D2276">
        <v>14473</v>
      </c>
      <c r="E2276">
        <f t="shared" si="4592"/>
        <v>1518900</v>
      </c>
      <c r="F2276">
        <f t="shared" si="4593"/>
        <v>843950</v>
      </c>
      <c r="G2276">
        <f t="shared" si="4594"/>
        <v>723650</v>
      </c>
      <c r="H2276" t="s">
        <v>32</v>
      </c>
      <c r="I2276" t="s">
        <v>29</v>
      </c>
      <c r="J2276">
        <f>_xlfn.NORM.DIST(B2276,U$2,U$3,TRUE)</f>
        <v>0.482175739902261</v>
      </c>
      <c r="K2276">
        <f>_xlfn.NORM.DIST(C2276,V$2,V$3,TRUE)</f>
        <v>0.422250500790348</v>
      </c>
      <c r="L2276">
        <f>_xlfn.NORM.DIST(D2276,W$2,W$3,TRUE)</f>
        <v>0.420251175834628</v>
      </c>
      <c r="M2276">
        <f t="shared" ref="M2276:O2276" si="4661">(J2276-U$10)/(U$11-U$10)</f>
        <v>0.236499588748036</v>
      </c>
      <c r="N2276">
        <f t="shared" si="4661"/>
        <v>0.141443578376593</v>
      </c>
      <c r="O2276">
        <f t="shared" si="4661"/>
        <v>0.130799080114909</v>
      </c>
      <c r="P2276" t="str">
        <f t="shared" ref="P2276:R2276" si="4662">IF(J2276&gt;0.66,"HIGH",IF(J2276&gt;0.33,"MEDIUM","LOW"))</f>
        <v>MEDIUM</v>
      </c>
      <c r="Q2276" t="str">
        <f t="shared" si="4662"/>
        <v>MEDIUM</v>
      </c>
      <c r="R2276" t="str">
        <f t="shared" si="4662"/>
        <v>MEDIUM</v>
      </c>
    </row>
    <row r="2277" spans="1:18">
      <c r="A2277">
        <v>3246</v>
      </c>
      <c r="B2277">
        <v>12779</v>
      </c>
      <c r="C2277">
        <v>16126</v>
      </c>
      <c r="D2277">
        <v>10755</v>
      </c>
      <c r="E2277">
        <f t="shared" si="4592"/>
        <v>638950</v>
      </c>
      <c r="F2277">
        <f t="shared" si="4593"/>
        <v>806300</v>
      </c>
      <c r="G2277">
        <f t="shared" si="4594"/>
        <v>537750</v>
      </c>
      <c r="H2277" t="s">
        <v>91</v>
      </c>
      <c r="I2277" t="s">
        <v>29</v>
      </c>
      <c r="J2277">
        <f>_xlfn.NORM.DIST(B2277,U$2,U$3,TRUE)</f>
        <v>0.386970327410692</v>
      </c>
      <c r="K2277">
        <f>_xlfn.NORM.DIST(C2277,V$2,V$3,TRUE)</f>
        <v>0.417849114488771</v>
      </c>
      <c r="L2277">
        <f>_xlfn.NORM.DIST(D2277,W$2,W$3,TRUE)</f>
        <v>0.397202603872273</v>
      </c>
      <c r="M2277">
        <f t="shared" ref="M2277:O2277" si="4663">(J2277-U$10)/(U$11-U$10)</f>
        <v>0.0961249922063339</v>
      </c>
      <c r="N2277">
        <f t="shared" si="4663"/>
        <v>0.134902960897161</v>
      </c>
      <c r="O2277">
        <f t="shared" si="4663"/>
        <v>0.0962430118373099</v>
      </c>
      <c r="P2277" t="str">
        <f t="shared" ref="P2277:R2277" si="4664">IF(J2277&gt;0.66,"HIGH",IF(J2277&gt;0.33,"MEDIUM","LOW"))</f>
        <v>MEDIUM</v>
      </c>
      <c r="Q2277" t="str">
        <f t="shared" si="4664"/>
        <v>MEDIUM</v>
      </c>
      <c r="R2277" t="str">
        <f t="shared" si="4664"/>
        <v>MEDIUM</v>
      </c>
    </row>
    <row r="2278" spans="1:18">
      <c r="A2278">
        <v>7260</v>
      </c>
      <c r="B2278">
        <v>406</v>
      </c>
      <c r="C2278">
        <v>290</v>
      </c>
      <c r="D2278">
        <v>233</v>
      </c>
      <c r="E2278">
        <f t="shared" si="4592"/>
        <v>20300</v>
      </c>
      <c r="F2278">
        <f t="shared" si="4593"/>
        <v>14500</v>
      </c>
      <c r="G2278">
        <f t="shared" si="4594"/>
        <v>11650</v>
      </c>
      <c r="H2278" t="s">
        <v>62</v>
      </c>
      <c r="I2278" t="s">
        <v>29</v>
      </c>
      <c r="J2278">
        <f>_xlfn.NORM.DIST(B2278,U$2,U$3,TRUE)</f>
        <v>0.323571199215921</v>
      </c>
      <c r="K2278">
        <f>_xlfn.NORM.DIST(C2278,V$2,V$3,TRUE)</f>
        <v>0.328451177195658</v>
      </c>
      <c r="L2278">
        <f>_xlfn.NORM.DIST(D2278,W$2,W$3,TRUE)</f>
        <v>0.33412980465347</v>
      </c>
      <c r="M2278">
        <f t="shared" ref="M2278:O2278" si="4665">(J2278-U$10)/(U$11-U$10)</f>
        <v>0.0026468294787177</v>
      </c>
      <c r="N2278">
        <f t="shared" si="4665"/>
        <v>0.00205442836206334</v>
      </c>
      <c r="O2278">
        <f t="shared" si="4665"/>
        <v>0.00167975820822944</v>
      </c>
      <c r="P2278" t="str">
        <f t="shared" ref="P2278:R2278" si="4666">IF(J2278&gt;0.66,"HIGH",IF(J2278&gt;0.33,"MEDIUM","LOW"))</f>
        <v>LOW</v>
      </c>
      <c r="Q2278" t="str">
        <f t="shared" si="4666"/>
        <v>LOW</v>
      </c>
      <c r="R2278" t="str">
        <f t="shared" si="4666"/>
        <v>MEDIUM</v>
      </c>
    </row>
    <row r="2279" spans="1:18">
      <c r="A2279">
        <v>6861</v>
      </c>
      <c r="B2279">
        <v>1188</v>
      </c>
      <c r="C2279">
        <v>690</v>
      </c>
      <c r="D2279">
        <v>587</v>
      </c>
      <c r="E2279">
        <f t="shared" si="4592"/>
        <v>59400</v>
      </c>
      <c r="F2279">
        <f t="shared" si="4593"/>
        <v>34500</v>
      </c>
      <c r="G2279">
        <f t="shared" si="4594"/>
        <v>29350</v>
      </c>
      <c r="H2279" t="s">
        <v>223</v>
      </c>
      <c r="I2279" t="s">
        <v>29</v>
      </c>
      <c r="J2279">
        <f>_xlfn.NORM.DIST(B2279,U$2,U$3,TRUE)</f>
        <v>0.327452357314248</v>
      </c>
      <c r="K2279">
        <f>_xlfn.NORM.DIST(C2279,V$2,V$3,TRUE)</f>
        <v>0.330616020437915</v>
      </c>
      <c r="L2279">
        <f>_xlfn.NORM.DIST(D2279,W$2,W$3,TRUE)</f>
        <v>0.336188648081171</v>
      </c>
      <c r="M2279">
        <f t="shared" ref="M2279:O2279" si="4667">(J2279-U$10)/(U$11-U$10)</f>
        <v>0.00836936129607106</v>
      </c>
      <c r="N2279">
        <f t="shared" si="4667"/>
        <v>0.0052714628553694</v>
      </c>
      <c r="O2279">
        <f t="shared" si="4667"/>
        <v>0.00476652359120981</v>
      </c>
      <c r="P2279" t="str">
        <f t="shared" ref="P2279:R2279" si="4668">IF(J2279&gt;0.66,"HIGH",IF(J2279&gt;0.33,"MEDIUM","LOW"))</f>
        <v>LOW</v>
      </c>
      <c r="Q2279" t="str">
        <f t="shared" si="4668"/>
        <v>MEDIUM</v>
      </c>
      <c r="R2279" t="str">
        <f t="shared" si="4668"/>
        <v>MEDIUM</v>
      </c>
    </row>
    <row r="2280" spans="1:18">
      <c r="A2280">
        <v>4955</v>
      </c>
      <c r="B2280">
        <v>1199</v>
      </c>
      <c r="C2280">
        <v>1076</v>
      </c>
      <c r="D2280">
        <v>777</v>
      </c>
      <c r="E2280">
        <f t="shared" si="4592"/>
        <v>59950</v>
      </c>
      <c r="F2280">
        <f t="shared" si="4593"/>
        <v>53800</v>
      </c>
      <c r="G2280">
        <f t="shared" si="4594"/>
        <v>38850</v>
      </c>
      <c r="H2280" t="s">
        <v>173</v>
      </c>
      <c r="I2280" t="s">
        <v>29</v>
      </c>
      <c r="J2280">
        <f>_xlfn.NORM.DIST(B2280,U$2,U$3,TRUE)</f>
        <v>0.327507086110287</v>
      </c>
      <c r="K2280">
        <f>_xlfn.NORM.DIST(C2280,V$2,V$3,TRUE)</f>
        <v>0.332710481603971</v>
      </c>
      <c r="L2280">
        <f>_xlfn.NORM.DIST(D2280,W$2,W$3,TRUE)</f>
        <v>0.337295711670459</v>
      </c>
      <c r="M2280">
        <f t="shared" ref="M2280:O2280" si="4669">(J2280-U$10)/(U$11-U$10)</f>
        <v>0.0084500555807977</v>
      </c>
      <c r="N2280">
        <f t="shared" si="4669"/>
        <v>0.00838390706591179</v>
      </c>
      <c r="O2280">
        <f t="shared" si="4669"/>
        <v>0.00642631253785387</v>
      </c>
      <c r="P2280" t="str">
        <f t="shared" ref="P2280:R2280" si="4670">IF(J2280&gt;0.66,"HIGH",IF(J2280&gt;0.33,"MEDIUM","LOW"))</f>
        <v>LOW</v>
      </c>
      <c r="Q2280" t="str">
        <f t="shared" si="4670"/>
        <v>MEDIUM</v>
      </c>
      <c r="R2280" t="str">
        <f t="shared" si="4670"/>
        <v>MEDIUM</v>
      </c>
    </row>
    <row r="2281" spans="1:18">
      <c r="A2281">
        <v>89</v>
      </c>
      <c r="B2281">
        <v>24799</v>
      </c>
      <c r="C2281">
        <v>31551</v>
      </c>
      <c r="D2281">
        <v>16358</v>
      </c>
      <c r="E2281">
        <f t="shared" si="4592"/>
        <v>1239950</v>
      </c>
      <c r="F2281">
        <f t="shared" si="4593"/>
        <v>1577550</v>
      </c>
      <c r="G2281">
        <f t="shared" si="4594"/>
        <v>817900</v>
      </c>
      <c r="H2281" t="s">
        <v>404</v>
      </c>
      <c r="I2281" t="s">
        <v>29</v>
      </c>
      <c r="J2281">
        <f>_xlfn.NORM.DIST(B2281,U$2,U$3,TRUE)</f>
        <v>0.451616832238808</v>
      </c>
      <c r="K2281">
        <f>_xlfn.NORM.DIST(C2281,V$2,V$3,TRUE)</f>
        <v>0.509274658172104</v>
      </c>
      <c r="L2281">
        <f>_xlfn.NORM.DIST(D2281,W$2,W$3,TRUE)</f>
        <v>0.432047338346249</v>
      </c>
      <c r="M2281">
        <f t="shared" ref="M2281:O2281" si="4671">(J2281-U$10)/(U$11-U$10)</f>
        <v>0.191442335995812</v>
      </c>
      <c r="N2281">
        <f t="shared" si="4671"/>
        <v>0.270764589054545</v>
      </c>
      <c r="O2281">
        <f t="shared" si="4671"/>
        <v>0.148484731001698</v>
      </c>
      <c r="P2281" t="str">
        <f t="shared" ref="P2281:R2281" si="4672">IF(J2281&gt;0.66,"HIGH",IF(J2281&gt;0.33,"MEDIUM","LOW"))</f>
        <v>MEDIUM</v>
      </c>
      <c r="Q2281" t="str">
        <f t="shared" si="4672"/>
        <v>MEDIUM</v>
      </c>
      <c r="R2281" t="str">
        <f t="shared" si="4672"/>
        <v>MEDIUM</v>
      </c>
    </row>
    <row r="2282" spans="1:18">
      <c r="A2282">
        <v>4966</v>
      </c>
      <c r="B2282">
        <v>2444</v>
      </c>
      <c r="C2282">
        <v>2257</v>
      </c>
      <c r="D2282">
        <v>1222</v>
      </c>
      <c r="E2282">
        <f t="shared" si="4592"/>
        <v>122200</v>
      </c>
      <c r="F2282">
        <f t="shared" si="4593"/>
        <v>112850</v>
      </c>
      <c r="G2282">
        <f t="shared" si="4594"/>
        <v>61100</v>
      </c>
      <c r="H2282" t="s">
        <v>181</v>
      </c>
      <c r="I2282" t="s">
        <v>29</v>
      </c>
      <c r="J2282">
        <f>_xlfn.NORM.DIST(B2282,U$2,U$3,TRUE)</f>
        <v>0.333725099222959</v>
      </c>
      <c r="K2282">
        <f>_xlfn.NORM.DIST(C2282,V$2,V$3,TRUE)</f>
        <v>0.339150927222632</v>
      </c>
      <c r="L2282">
        <f>_xlfn.NORM.DIST(D2282,W$2,W$3,TRUE)</f>
        <v>0.339894076696271</v>
      </c>
      <c r="M2282">
        <f t="shared" ref="M2282:O2282" si="4673">(J2282-U$10)/(U$11-U$10)</f>
        <v>0.0176181381418561</v>
      </c>
      <c r="N2282">
        <f t="shared" si="4673"/>
        <v>0.0179546396266183</v>
      </c>
      <c r="O2282">
        <f t="shared" si="4673"/>
        <v>0.010321967305045</v>
      </c>
      <c r="P2282" t="str">
        <f t="shared" ref="P2282:R2282" si="4674">IF(J2282&gt;0.66,"HIGH",IF(J2282&gt;0.33,"MEDIUM","LOW"))</f>
        <v>MEDIUM</v>
      </c>
      <c r="Q2282" t="str">
        <f t="shared" si="4674"/>
        <v>MEDIUM</v>
      </c>
      <c r="R2282" t="str">
        <f t="shared" si="4674"/>
        <v>MEDIUM</v>
      </c>
    </row>
    <row r="2283" spans="1:18">
      <c r="A2283">
        <v>3023</v>
      </c>
      <c r="B2283">
        <v>10233</v>
      </c>
      <c r="C2283">
        <v>7519</v>
      </c>
      <c r="D2283">
        <v>9036</v>
      </c>
      <c r="E2283">
        <f t="shared" si="4592"/>
        <v>511650</v>
      </c>
      <c r="F2283">
        <f t="shared" si="4593"/>
        <v>375950</v>
      </c>
      <c r="G2283">
        <f t="shared" si="4594"/>
        <v>451800</v>
      </c>
      <c r="H2283" t="s">
        <v>405</v>
      </c>
      <c r="I2283" t="s">
        <v>29</v>
      </c>
      <c r="J2283">
        <f>_xlfn.NORM.DIST(B2283,U$2,U$3,TRUE)</f>
        <v>0.373608760924674</v>
      </c>
      <c r="K2283">
        <f>_xlfn.NORM.DIST(C2283,V$2,V$3,TRUE)</f>
        <v>0.368398073101772</v>
      </c>
      <c r="L2283">
        <f>_xlfn.NORM.DIST(D2283,W$2,W$3,TRUE)</f>
        <v>0.386661214496049</v>
      </c>
      <c r="M2283">
        <f t="shared" ref="M2283:O2283" si="4675">(J2283-U$10)/(U$11-U$10)</f>
        <v>0.0764241742007808</v>
      </c>
      <c r="N2283">
        <f t="shared" si="4675"/>
        <v>0.0614169445581538</v>
      </c>
      <c r="O2283">
        <f t="shared" si="4675"/>
        <v>0.080438606617736</v>
      </c>
      <c r="P2283" t="str">
        <f t="shared" ref="P2283:R2283" si="4676">IF(J2283&gt;0.66,"HIGH",IF(J2283&gt;0.33,"MEDIUM","LOW"))</f>
        <v>MEDIUM</v>
      </c>
      <c r="Q2283" t="str">
        <f t="shared" si="4676"/>
        <v>MEDIUM</v>
      </c>
      <c r="R2283" t="str">
        <f t="shared" si="4676"/>
        <v>MEDIUM</v>
      </c>
    </row>
    <row r="2284" spans="1:18">
      <c r="A2284">
        <v>1670</v>
      </c>
      <c r="B2284">
        <v>21616</v>
      </c>
      <c r="C2284">
        <v>27554</v>
      </c>
      <c r="D2284">
        <v>35760</v>
      </c>
      <c r="E2284">
        <f t="shared" si="4592"/>
        <v>1080800</v>
      </c>
      <c r="F2284">
        <f t="shared" si="4593"/>
        <v>1377700</v>
      </c>
      <c r="G2284">
        <f t="shared" si="4594"/>
        <v>1788000</v>
      </c>
      <c r="H2284" t="s">
        <v>103</v>
      </c>
      <c r="I2284" t="s">
        <v>29</v>
      </c>
      <c r="J2284">
        <f>_xlfn.NORM.DIST(B2284,U$2,U$3,TRUE)</f>
        <v>0.434297989220439</v>
      </c>
      <c r="K2284">
        <f>_xlfn.NORM.DIST(C2284,V$2,V$3,TRUE)</f>
        <v>0.485435170461604</v>
      </c>
      <c r="L2284">
        <f>_xlfn.NORM.DIST(D2284,W$2,W$3,TRUE)</f>
        <v>0.555082965689046</v>
      </c>
      <c r="M2284">
        <f t="shared" ref="M2284:O2284" si="4677">(J2284-U$10)/(U$11-U$10)</f>
        <v>0.165906754166492</v>
      </c>
      <c r="N2284">
        <f t="shared" si="4677"/>
        <v>0.235338257590716</v>
      </c>
      <c r="O2284">
        <f t="shared" si="4677"/>
        <v>0.332948547067141</v>
      </c>
      <c r="P2284" t="str">
        <f t="shared" ref="P2284:R2284" si="4678">IF(J2284&gt;0.66,"HIGH",IF(J2284&gt;0.33,"MEDIUM","LOW"))</f>
        <v>MEDIUM</v>
      </c>
      <c r="Q2284" t="str">
        <f t="shared" si="4678"/>
        <v>MEDIUM</v>
      </c>
      <c r="R2284" t="str">
        <f t="shared" si="4678"/>
        <v>MEDIUM</v>
      </c>
    </row>
    <row r="2285" spans="1:18">
      <c r="A2285">
        <v>207</v>
      </c>
      <c r="B2285">
        <v>46837</v>
      </c>
      <c r="C2285">
        <v>23839</v>
      </c>
      <c r="D2285">
        <v>24379</v>
      </c>
      <c r="E2285">
        <f t="shared" si="4592"/>
        <v>2341850</v>
      </c>
      <c r="F2285">
        <f t="shared" si="4593"/>
        <v>1191950</v>
      </c>
      <c r="G2285">
        <f t="shared" si="4594"/>
        <v>1218950</v>
      </c>
      <c r="H2285" t="s">
        <v>152</v>
      </c>
      <c r="I2285" t="s">
        <v>29</v>
      </c>
      <c r="J2285">
        <f>_xlfn.NORM.DIST(B2285,U$2,U$3,TRUE)</f>
        <v>0.572258316246103</v>
      </c>
      <c r="K2285">
        <f>_xlfn.NORM.DIST(C2285,V$2,V$3,TRUE)</f>
        <v>0.463322428197205</v>
      </c>
      <c r="L2285">
        <f>_xlfn.NORM.DIST(D2285,W$2,W$3,TRUE)</f>
        <v>0.482795069542413</v>
      </c>
      <c r="M2285">
        <f t="shared" ref="M2285:O2285" si="4679">(J2285-U$10)/(U$11-U$10)</f>
        <v>0.369320874626334</v>
      </c>
      <c r="N2285">
        <f t="shared" si="4679"/>
        <v>0.202477931624577</v>
      </c>
      <c r="O2285">
        <f t="shared" si="4679"/>
        <v>0.22456936075716</v>
      </c>
      <c r="P2285" t="str">
        <f t="shared" ref="P2285:R2285" si="4680">IF(J2285&gt;0.66,"HIGH",IF(J2285&gt;0.33,"MEDIUM","LOW"))</f>
        <v>MEDIUM</v>
      </c>
      <c r="Q2285" t="str">
        <f t="shared" si="4680"/>
        <v>MEDIUM</v>
      </c>
      <c r="R2285" t="str">
        <f t="shared" si="4680"/>
        <v>MEDIUM</v>
      </c>
    </row>
    <row r="2286" spans="1:18">
      <c r="A2286">
        <v>6640</v>
      </c>
      <c r="B2286">
        <v>3077</v>
      </c>
      <c r="C2286">
        <v>2676</v>
      </c>
      <c r="D2286">
        <v>2976</v>
      </c>
      <c r="E2286">
        <f t="shared" si="4592"/>
        <v>153850</v>
      </c>
      <c r="F2286">
        <f t="shared" si="4593"/>
        <v>133800</v>
      </c>
      <c r="G2286">
        <f t="shared" si="4594"/>
        <v>148800</v>
      </c>
      <c r="H2286" t="s">
        <v>122</v>
      </c>
      <c r="I2286" t="s">
        <v>29</v>
      </c>
      <c r="J2286">
        <f>_xlfn.NORM.DIST(B2286,U$2,U$3,TRUE)</f>
        <v>0.336904282802015</v>
      </c>
      <c r="K2286">
        <f>_xlfn.NORM.DIST(C2286,V$2,V$3,TRUE)</f>
        <v>0.341447360067124</v>
      </c>
      <c r="L2286">
        <f>_xlfn.NORM.DIST(D2286,W$2,W$3,TRUE)</f>
        <v>0.350208966046226</v>
      </c>
      <c r="M2286">
        <f t="shared" ref="M2286:O2286" si="4681">(J2286-U$10)/(U$11-U$10)</f>
        <v>0.0223056511788019</v>
      </c>
      <c r="N2286">
        <f t="shared" si="4681"/>
        <v>0.0213672209757363</v>
      </c>
      <c r="O2286">
        <f t="shared" si="4681"/>
        <v>0.025786787478508</v>
      </c>
      <c r="P2286" t="str">
        <f t="shared" ref="P2286:R2286" si="4682">IF(J2286&gt;0.66,"HIGH",IF(J2286&gt;0.33,"MEDIUM","LOW"))</f>
        <v>MEDIUM</v>
      </c>
      <c r="Q2286" t="str">
        <f t="shared" si="4682"/>
        <v>MEDIUM</v>
      </c>
      <c r="R2286" t="str">
        <f t="shared" si="4682"/>
        <v>MEDIUM</v>
      </c>
    </row>
    <row r="2287" spans="1:18">
      <c r="A2287">
        <v>6672</v>
      </c>
      <c r="B2287">
        <v>1848</v>
      </c>
      <c r="C2287">
        <v>1736</v>
      </c>
      <c r="D2287">
        <v>2191</v>
      </c>
      <c r="E2287">
        <f t="shared" si="4592"/>
        <v>92400</v>
      </c>
      <c r="F2287">
        <f t="shared" si="4593"/>
        <v>86800</v>
      </c>
      <c r="G2287">
        <f t="shared" si="4594"/>
        <v>109550</v>
      </c>
      <c r="H2287" t="s">
        <v>406</v>
      </c>
      <c r="I2287" t="s">
        <v>29</v>
      </c>
      <c r="J2287">
        <f>_xlfn.NORM.DIST(B2287,U$2,U$3,TRUE)</f>
        <v>0.33074261189177</v>
      </c>
      <c r="K2287">
        <f>_xlfn.NORM.DIST(C2287,V$2,V$3,TRUE)</f>
        <v>0.336303779598936</v>
      </c>
      <c r="L2287">
        <f>_xlfn.NORM.DIST(D2287,W$2,W$3,TRUE)</f>
        <v>0.345578332818395</v>
      </c>
      <c r="M2287">
        <f t="shared" ref="M2287:O2287" si="4683">(J2287-U$10)/(U$11-U$10)</f>
        <v>0.0132206417721678</v>
      </c>
      <c r="N2287">
        <f t="shared" si="4683"/>
        <v>0.0137236764168224</v>
      </c>
      <c r="O2287">
        <f t="shared" si="4683"/>
        <v>0.0188442108082128</v>
      </c>
      <c r="P2287" t="str">
        <f t="shared" ref="P2287:R2287" si="4684">IF(J2287&gt;0.66,"HIGH",IF(J2287&gt;0.33,"MEDIUM","LOW"))</f>
        <v>MEDIUM</v>
      </c>
      <c r="Q2287" t="str">
        <f t="shared" si="4684"/>
        <v>MEDIUM</v>
      </c>
      <c r="R2287" t="str">
        <f t="shared" si="4684"/>
        <v>MEDIUM</v>
      </c>
    </row>
    <row r="2288" spans="1:18">
      <c r="A2288">
        <v>3516</v>
      </c>
      <c r="B2288">
        <v>3382</v>
      </c>
      <c r="C2288">
        <v>3048</v>
      </c>
      <c r="D2288">
        <v>1716</v>
      </c>
      <c r="E2288">
        <f t="shared" si="4592"/>
        <v>169100</v>
      </c>
      <c r="F2288">
        <f t="shared" si="4593"/>
        <v>152400</v>
      </c>
      <c r="G2288">
        <f t="shared" si="4594"/>
        <v>85800</v>
      </c>
      <c r="H2288" t="s">
        <v>216</v>
      </c>
      <c r="I2288" t="s">
        <v>29</v>
      </c>
      <c r="J2288">
        <f>_xlfn.NORM.DIST(B2288,U$2,U$3,TRUE)</f>
        <v>0.338440304303425</v>
      </c>
      <c r="K2288">
        <f>_xlfn.NORM.DIST(C2288,V$2,V$3,TRUE)</f>
        <v>0.343491132143356</v>
      </c>
      <c r="L2288">
        <f>_xlfn.NORM.DIST(D2288,W$2,W$3,TRUE)</f>
        <v>0.342787484066056</v>
      </c>
      <c r="M2288">
        <f t="shared" ref="M2288:O2288" si="4685">(J2288-U$10)/(U$11-U$10)</f>
        <v>0.024570421562092</v>
      </c>
      <c r="N2288">
        <f t="shared" si="4685"/>
        <v>0.0244043393856765</v>
      </c>
      <c r="O2288">
        <f t="shared" si="4685"/>
        <v>0.0146599706654487</v>
      </c>
      <c r="P2288" t="str">
        <f t="shared" ref="P2288:R2288" si="4686">IF(J2288&gt;0.66,"HIGH",IF(J2288&gt;0.33,"MEDIUM","LOW"))</f>
        <v>MEDIUM</v>
      </c>
      <c r="Q2288" t="str">
        <f t="shared" si="4686"/>
        <v>MEDIUM</v>
      </c>
      <c r="R2288" t="str">
        <f t="shared" si="4686"/>
        <v>MEDIUM</v>
      </c>
    </row>
    <row r="2289" spans="1:18">
      <c r="A2289">
        <v>3091</v>
      </c>
      <c r="B2289">
        <v>12014</v>
      </c>
      <c r="C2289">
        <v>14173</v>
      </c>
      <c r="D2289">
        <v>7560</v>
      </c>
      <c r="E2289">
        <f t="shared" si="4592"/>
        <v>600700</v>
      </c>
      <c r="F2289">
        <f t="shared" si="4593"/>
        <v>708650</v>
      </c>
      <c r="G2289">
        <f t="shared" si="4594"/>
        <v>378000</v>
      </c>
      <c r="H2289" t="s">
        <v>93</v>
      </c>
      <c r="I2289" t="s">
        <v>29</v>
      </c>
      <c r="J2289">
        <f>_xlfn.NORM.DIST(B2289,U$2,U$3,TRUE)</f>
        <v>0.382940649135124</v>
      </c>
      <c r="K2289">
        <f>_xlfn.NORM.DIST(C2289,V$2,V$3,TRUE)</f>
        <v>0.406482723622859</v>
      </c>
      <c r="L2289">
        <f>_xlfn.NORM.DIST(D2289,W$2,W$3,TRUE)</f>
        <v>0.377675906320512</v>
      </c>
      <c r="M2289">
        <f t="shared" ref="M2289:O2289" si="4687">(J2289-U$10)/(U$11-U$10)</f>
        <v>0.0901834764109394</v>
      </c>
      <c r="N2289">
        <f t="shared" si="4687"/>
        <v>0.118012097500549</v>
      </c>
      <c r="O2289">
        <f t="shared" si="4687"/>
        <v>0.0669671896763185</v>
      </c>
      <c r="P2289" t="str">
        <f t="shared" ref="P2289:R2289" si="4688">IF(J2289&gt;0.66,"HIGH",IF(J2289&gt;0.33,"MEDIUM","LOW"))</f>
        <v>MEDIUM</v>
      </c>
      <c r="Q2289" t="str">
        <f t="shared" si="4688"/>
        <v>MEDIUM</v>
      </c>
      <c r="R2289" t="str">
        <f t="shared" si="4688"/>
        <v>MEDIUM</v>
      </c>
    </row>
    <row r="2290" spans="1:18">
      <c r="A2290">
        <v>1113</v>
      </c>
      <c r="B2290">
        <v>43615</v>
      </c>
      <c r="C2290">
        <v>36555</v>
      </c>
      <c r="D2290">
        <v>27421</v>
      </c>
      <c r="E2290">
        <f t="shared" si="4592"/>
        <v>2180750</v>
      </c>
      <c r="F2290">
        <f t="shared" si="4593"/>
        <v>1827750</v>
      </c>
      <c r="G2290">
        <f t="shared" si="4594"/>
        <v>1371050</v>
      </c>
      <c r="H2290" t="s">
        <v>135</v>
      </c>
      <c r="I2290" t="s">
        <v>29</v>
      </c>
      <c r="J2290">
        <f>_xlfn.NORM.DIST(B2290,U$2,U$3,TRUE)</f>
        <v>0.554770906930792</v>
      </c>
      <c r="K2290">
        <f>_xlfn.NORM.DIST(C2290,V$2,V$3,TRUE)</f>
        <v>0.53906354261931</v>
      </c>
      <c r="L2290">
        <f>_xlfn.NORM.DIST(D2290,W$2,W$3,TRUE)</f>
        <v>0.502159900537024</v>
      </c>
      <c r="M2290">
        <f t="shared" ref="M2290:O2290" si="4689">(J2290-U$10)/(U$11-U$10)</f>
        <v>0.343536752033369</v>
      </c>
      <c r="N2290">
        <f t="shared" si="4689"/>
        <v>0.315031936875933</v>
      </c>
      <c r="O2290">
        <f t="shared" si="4689"/>
        <v>0.253602500993654</v>
      </c>
      <c r="P2290" t="str">
        <f t="shared" ref="P2290:R2290" si="4690">IF(J2290&gt;0.66,"HIGH",IF(J2290&gt;0.33,"MEDIUM","LOW"))</f>
        <v>MEDIUM</v>
      </c>
      <c r="Q2290" t="str">
        <f t="shared" si="4690"/>
        <v>MEDIUM</v>
      </c>
      <c r="R2290" t="str">
        <f t="shared" si="4690"/>
        <v>MEDIUM</v>
      </c>
    </row>
    <row r="2291" spans="1:18">
      <c r="A2291">
        <v>5559</v>
      </c>
      <c r="B2291">
        <v>2631</v>
      </c>
      <c r="C2291">
        <v>3128</v>
      </c>
      <c r="D2291">
        <v>1617</v>
      </c>
      <c r="E2291">
        <f t="shared" si="4592"/>
        <v>131550</v>
      </c>
      <c r="F2291">
        <f t="shared" si="4593"/>
        <v>156400</v>
      </c>
      <c r="G2291">
        <f t="shared" si="4594"/>
        <v>80850</v>
      </c>
      <c r="H2291" t="s">
        <v>134</v>
      </c>
      <c r="I2291" t="s">
        <v>29</v>
      </c>
      <c r="J2291">
        <f>_xlfn.NORM.DIST(B2291,U$2,U$3,TRUE)</f>
        <v>0.334663060416637</v>
      </c>
      <c r="K2291">
        <f>_xlfn.NORM.DIST(C2291,V$2,V$3,TRUE)</f>
        <v>0.343931254011262</v>
      </c>
      <c r="L2291">
        <f>_xlfn.NORM.DIST(D2291,W$2,W$3,TRUE)</f>
        <v>0.342206885114952</v>
      </c>
      <c r="M2291">
        <f t="shared" ref="M2291:O2291" si="4691">(J2291-U$10)/(U$11-U$10)</f>
        <v>0.019001104936376</v>
      </c>
      <c r="N2291">
        <f t="shared" si="4691"/>
        <v>0.0250583762243154</v>
      </c>
      <c r="O2291">
        <f t="shared" si="4691"/>
        <v>0.0137894951744279</v>
      </c>
      <c r="P2291" t="str">
        <f t="shared" ref="P2291:R2291" si="4692">IF(J2291&gt;0.66,"HIGH",IF(J2291&gt;0.33,"MEDIUM","LOW"))</f>
        <v>MEDIUM</v>
      </c>
      <c r="Q2291" t="str">
        <f t="shared" si="4692"/>
        <v>MEDIUM</v>
      </c>
      <c r="R2291" t="str">
        <f t="shared" si="4692"/>
        <v>MEDIUM</v>
      </c>
    </row>
    <row r="2292" spans="1:18">
      <c r="A2292">
        <v>6453</v>
      </c>
      <c r="B2292">
        <v>3817</v>
      </c>
      <c r="C2292">
        <v>2009</v>
      </c>
      <c r="D2292">
        <v>1922</v>
      </c>
      <c r="E2292">
        <f t="shared" si="4592"/>
        <v>190850</v>
      </c>
      <c r="F2292">
        <f t="shared" si="4593"/>
        <v>100450</v>
      </c>
      <c r="G2292">
        <f t="shared" si="4594"/>
        <v>96100</v>
      </c>
      <c r="H2292" t="s">
        <v>121</v>
      </c>
      <c r="I2292" t="s">
        <v>29</v>
      </c>
      <c r="J2292">
        <f>_xlfn.NORM.DIST(B2292,U$2,U$3,TRUE)</f>
        <v>0.340635676986511</v>
      </c>
      <c r="K2292">
        <f>_xlfn.NORM.DIST(C2292,V$2,V$3,TRUE)</f>
        <v>0.337794505095119</v>
      </c>
      <c r="L2292">
        <f>_xlfn.NORM.DIST(D2292,W$2,W$3,TRUE)</f>
        <v>0.343996788605183</v>
      </c>
      <c r="M2292">
        <f t="shared" ref="M2292:O2292" si="4693">(J2292-U$10)/(U$11-U$10)</f>
        <v>0.0278073652040737</v>
      </c>
      <c r="N2292">
        <f t="shared" si="4693"/>
        <v>0.0159389478266224</v>
      </c>
      <c r="O2292">
        <f t="shared" si="4693"/>
        <v>0.0164730465597266</v>
      </c>
      <c r="P2292" t="str">
        <f t="shared" ref="P2292:R2292" si="4694">IF(J2292&gt;0.66,"HIGH",IF(J2292&gt;0.33,"MEDIUM","LOW"))</f>
        <v>MEDIUM</v>
      </c>
      <c r="Q2292" t="str">
        <f t="shared" si="4694"/>
        <v>MEDIUM</v>
      </c>
      <c r="R2292" t="str">
        <f t="shared" si="4694"/>
        <v>MEDIUM</v>
      </c>
    </row>
    <row r="2293" spans="1:18">
      <c r="A2293">
        <v>4587</v>
      </c>
      <c r="B2293">
        <v>13346</v>
      </c>
      <c r="C2293">
        <v>15357</v>
      </c>
      <c r="D2293">
        <v>15244</v>
      </c>
      <c r="E2293">
        <f t="shared" si="4592"/>
        <v>667300</v>
      </c>
      <c r="F2293">
        <f t="shared" si="4593"/>
        <v>767850</v>
      </c>
      <c r="G2293">
        <f t="shared" si="4594"/>
        <v>762200</v>
      </c>
      <c r="H2293" t="s">
        <v>121</v>
      </c>
      <c r="I2293" t="s">
        <v>29</v>
      </c>
      <c r="J2293">
        <f>_xlfn.NORM.DIST(B2293,U$2,U$3,TRUE)</f>
        <v>0.389964938404373</v>
      </c>
      <c r="K2293">
        <f>_xlfn.NORM.DIST(C2293,V$2,V$3,TRUE)</f>
        <v>0.413364805575853</v>
      </c>
      <c r="L2293">
        <f>_xlfn.NORM.DIST(D2293,W$2,W$3,TRUE)</f>
        <v>0.42506800040578</v>
      </c>
      <c r="M2293">
        <f t="shared" ref="M2293:O2293" si="4695">(J2293-U$10)/(U$11-U$10)</f>
        <v>0.100540364179798</v>
      </c>
      <c r="N2293">
        <f t="shared" si="4695"/>
        <v>0.128239117451176</v>
      </c>
      <c r="O2293">
        <f t="shared" si="4695"/>
        <v>0.138020808169637</v>
      </c>
      <c r="P2293" t="str">
        <f t="shared" ref="P2293:R2293" si="4696">IF(J2293&gt;0.66,"HIGH",IF(J2293&gt;0.33,"MEDIUM","LOW"))</f>
        <v>MEDIUM</v>
      </c>
      <c r="Q2293" t="str">
        <f t="shared" si="4696"/>
        <v>MEDIUM</v>
      </c>
      <c r="R2293" t="str">
        <f t="shared" si="4696"/>
        <v>MEDIUM</v>
      </c>
    </row>
    <row r="2294" spans="1:18">
      <c r="A2294">
        <v>5646</v>
      </c>
      <c r="B2294">
        <v>1479</v>
      </c>
      <c r="C2294">
        <v>1099</v>
      </c>
      <c r="D2294">
        <v>857</v>
      </c>
      <c r="E2294">
        <f t="shared" si="4592"/>
        <v>73950</v>
      </c>
      <c r="F2294">
        <f t="shared" si="4593"/>
        <v>54950</v>
      </c>
      <c r="G2294">
        <f t="shared" si="4594"/>
        <v>42850</v>
      </c>
      <c r="H2294" t="s">
        <v>105</v>
      </c>
      <c r="I2294" t="s">
        <v>29</v>
      </c>
      <c r="J2294">
        <f>_xlfn.NORM.DIST(B2294,U$2,U$3,TRUE)</f>
        <v>0.328901428093674</v>
      </c>
      <c r="K2294">
        <f>_xlfn.NORM.DIST(C2294,V$2,V$3,TRUE)</f>
        <v>0.332835446900137</v>
      </c>
      <c r="L2294">
        <f>_xlfn.NORM.DIST(D2294,W$2,W$3,TRUE)</f>
        <v>0.337762266163697</v>
      </c>
      <c r="M2294">
        <f t="shared" ref="M2294:O2294" si="4697">(J2294-U$10)/(U$11-U$10)</f>
        <v>0.0105059281224614</v>
      </c>
      <c r="N2294">
        <f t="shared" si="4697"/>
        <v>0.00856960996595712</v>
      </c>
      <c r="O2294">
        <f t="shared" si="4697"/>
        <v>0.00712580441743261</v>
      </c>
      <c r="P2294" t="str">
        <f t="shared" ref="P2294:R2294" si="4698">IF(J2294&gt;0.66,"HIGH",IF(J2294&gt;0.33,"MEDIUM","LOW"))</f>
        <v>LOW</v>
      </c>
      <c r="Q2294" t="str">
        <f t="shared" si="4698"/>
        <v>MEDIUM</v>
      </c>
      <c r="R2294" t="str">
        <f t="shared" si="4698"/>
        <v>MEDIUM</v>
      </c>
    </row>
    <row r="2295" spans="1:18">
      <c r="A2295">
        <v>6600</v>
      </c>
      <c r="B2295">
        <v>1181</v>
      </c>
      <c r="C2295">
        <v>1204</v>
      </c>
      <c r="D2295">
        <v>1024</v>
      </c>
      <c r="E2295">
        <f t="shared" si="4592"/>
        <v>59050</v>
      </c>
      <c r="F2295">
        <f t="shared" si="4593"/>
        <v>60200</v>
      </c>
      <c r="G2295">
        <f t="shared" si="4594"/>
        <v>51200</v>
      </c>
      <c r="H2295" t="s">
        <v>62</v>
      </c>
      <c r="I2295" t="s">
        <v>29</v>
      </c>
      <c r="J2295">
        <f>_xlfn.NORM.DIST(B2295,U$2,U$3,TRUE)</f>
        <v>0.327417531829136</v>
      </c>
      <c r="K2295">
        <f>_xlfn.NORM.DIST(C2295,V$2,V$3,TRUE)</f>
        <v>0.333406176385454</v>
      </c>
      <c r="L2295">
        <f>_xlfn.NORM.DIST(D2295,W$2,W$3,TRUE)</f>
        <v>0.338737001743043</v>
      </c>
      <c r="M2295">
        <f t="shared" ref="M2295:O2295" si="4699">(J2295-U$10)/(U$11-U$10)</f>
        <v>0.00831801323408575</v>
      </c>
      <c r="N2295">
        <f t="shared" si="4699"/>
        <v>0.00941773439583481</v>
      </c>
      <c r="O2295">
        <f t="shared" si="4699"/>
        <v>0.00858719774312328</v>
      </c>
      <c r="P2295" t="str">
        <f t="shared" ref="P2295:R2295" si="4700">IF(J2295&gt;0.66,"HIGH",IF(J2295&gt;0.33,"MEDIUM","LOW"))</f>
        <v>LOW</v>
      </c>
      <c r="Q2295" t="str">
        <f t="shared" si="4700"/>
        <v>MEDIUM</v>
      </c>
      <c r="R2295" t="str">
        <f t="shared" si="4700"/>
        <v>MEDIUM</v>
      </c>
    </row>
    <row r="2296" spans="1:18">
      <c r="A2296">
        <v>3441</v>
      </c>
      <c r="B2296">
        <v>10516</v>
      </c>
      <c r="C2296">
        <v>9705</v>
      </c>
      <c r="D2296">
        <v>12436</v>
      </c>
      <c r="E2296">
        <f t="shared" si="4592"/>
        <v>525800</v>
      </c>
      <c r="F2296">
        <f t="shared" si="4593"/>
        <v>485250</v>
      </c>
      <c r="G2296">
        <f t="shared" si="4594"/>
        <v>621800</v>
      </c>
      <c r="H2296" t="s">
        <v>129</v>
      </c>
      <c r="I2296" t="s">
        <v>29</v>
      </c>
      <c r="J2296">
        <f>_xlfn.NORM.DIST(B2296,U$2,U$3,TRUE)</f>
        <v>0.375086809437909</v>
      </c>
      <c r="K2296">
        <f>_xlfn.NORM.DIST(C2296,V$2,V$3,TRUE)</f>
        <v>0.380787974339619</v>
      </c>
      <c r="L2296">
        <f>_xlfn.NORM.DIST(D2296,W$2,W$3,TRUE)</f>
        <v>0.407584166440873</v>
      </c>
      <c r="M2296">
        <f t="shared" ref="M2296:O2296" si="4701">(J2296-U$10)/(U$11-U$10)</f>
        <v>0.0786034669351397</v>
      </c>
      <c r="N2296">
        <f t="shared" si="4701"/>
        <v>0.0798287809778921</v>
      </c>
      <c r="O2296">
        <f t="shared" si="4701"/>
        <v>0.111807793270825</v>
      </c>
      <c r="P2296" t="str">
        <f t="shared" ref="P2296:R2296" si="4702">IF(J2296&gt;0.66,"HIGH",IF(J2296&gt;0.33,"MEDIUM","LOW"))</f>
        <v>MEDIUM</v>
      </c>
      <c r="Q2296" t="str">
        <f t="shared" si="4702"/>
        <v>MEDIUM</v>
      </c>
      <c r="R2296" t="str">
        <f t="shared" si="4702"/>
        <v>MEDIUM</v>
      </c>
    </row>
    <row r="2297" spans="1:18">
      <c r="A2297">
        <v>762</v>
      </c>
      <c r="B2297">
        <v>21002</v>
      </c>
      <c r="C2297">
        <v>20159</v>
      </c>
      <c r="D2297">
        <v>23972</v>
      </c>
      <c r="E2297">
        <f t="shared" si="4592"/>
        <v>1050100</v>
      </c>
      <c r="F2297">
        <f t="shared" si="4593"/>
        <v>1007950</v>
      </c>
      <c r="G2297">
        <f t="shared" si="4594"/>
        <v>1198600</v>
      </c>
      <c r="H2297" t="s">
        <v>93</v>
      </c>
      <c r="I2297" t="s">
        <v>29</v>
      </c>
      <c r="J2297">
        <f>_xlfn.NORM.DIST(B2297,U$2,U$3,TRUE)</f>
        <v>0.430970595575851</v>
      </c>
      <c r="K2297">
        <f>_xlfn.NORM.DIST(C2297,V$2,V$3,TRUE)</f>
        <v>0.441528993564575</v>
      </c>
      <c r="L2297">
        <f>_xlfn.NORM.DIST(D2297,W$2,W$3,TRUE)</f>
        <v>0.480206255893211</v>
      </c>
      <c r="M2297">
        <f t="shared" ref="M2297:O2297" si="4703">(J2297-U$10)/(U$11-U$10)</f>
        <v>0.161000714392379</v>
      </c>
      <c r="N2297">
        <f t="shared" si="4703"/>
        <v>0.170092108220713</v>
      </c>
      <c r="O2297">
        <f t="shared" si="4703"/>
        <v>0.220688026097212</v>
      </c>
      <c r="P2297" t="str">
        <f t="shared" ref="P2297:R2297" si="4704">IF(J2297&gt;0.66,"HIGH",IF(J2297&gt;0.33,"MEDIUM","LOW"))</f>
        <v>MEDIUM</v>
      </c>
      <c r="Q2297" t="str">
        <f t="shared" si="4704"/>
        <v>MEDIUM</v>
      </c>
      <c r="R2297" t="str">
        <f t="shared" si="4704"/>
        <v>MEDIUM</v>
      </c>
    </row>
    <row r="2298" spans="1:18">
      <c r="A2298">
        <v>2749</v>
      </c>
      <c r="B2298">
        <v>10824</v>
      </c>
      <c r="C2298">
        <v>10443</v>
      </c>
      <c r="D2298">
        <v>11896</v>
      </c>
      <c r="E2298">
        <f t="shared" si="4592"/>
        <v>541200</v>
      </c>
      <c r="F2298">
        <f t="shared" si="4593"/>
        <v>522150</v>
      </c>
      <c r="G2298">
        <f t="shared" si="4594"/>
        <v>594800</v>
      </c>
      <c r="H2298" t="s">
        <v>91</v>
      </c>
      <c r="I2298" t="s">
        <v>29</v>
      </c>
      <c r="J2298">
        <f>_xlfn.NORM.DIST(B2298,U$2,U$3,TRUE)</f>
        <v>0.376697514040522</v>
      </c>
      <c r="K2298">
        <f>_xlfn.NORM.DIST(C2298,V$2,V$3,TRUE)</f>
        <v>0.384999325387212</v>
      </c>
      <c r="L2298">
        <f>_xlfn.NORM.DIST(D2298,W$2,W$3,TRUE)</f>
        <v>0.40424176023927</v>
      </c>
      <c r="M2298">
        <f t="shared" ref="M2298:O2298" si="4705">(J2298-U$10)/(U$11-U$10)</f>
        <v>0.0809783530138032</v>
      </c>
      <c r="N2298">
        <f t="shared" si="4705"/>
        <v>0.0860869992724423</v>
      </c>
      <c r="O2298">
        <f t="shared" si="4705"/>
        <v>0.106796618734602</v>
      </c>
      <c r="P2298" t="str">
        <f t="shared" ref="P2298:R2298" si="4706">IF(J2298&gt;0.66,"HIGH",IF(J2298&gt;0.33,"MEDIUM","LOW"))</f>
        <v>MEDIUM</v>
      </c>
      <c r="Q2298" t="str">
        <f t="shared" si="4706"/>
        <v>MEDIUM</v>
      </c>
      <c r="R2298" t="str">
        <f t="shared" si="4706"/>
        <v>MEDIUM</v>
      </c>
    </row>
    <row r="2299" spans="1:18">
      <c r="A2299">
        <v>1549</v>
      </c>
      <c r="B2299">
        <v>14863</v>
      </c>
      <c r="C2299">
        <v>7540</v>
      </c>
      <c r="D2299">
        <v>4731</v>
      </c>
      <c r="E2299">
        <f t="shared" si="4592"/>
        <v>743150</v>
      </c>
      <c r="F2299">
        <f t="shared" si="4593"/>
        <v>377000</v>
      </c>
      <c r="G2299">
        <f t="shared" si="4594"/>
        <v>236550</v>
      </c>
      <c r="H2299" t="s">
        <v>228</v>
      </c>
      <c r="I2299" t="s">
        <v>29</v>
      </c>
      <c r="J2299">
        <f>_xlfn.NORM.DIST(B2299,U$2,U$3,TRUE)</f>
        <v>0.39800869102751</v>
      </c>
      <c r="K2299">
        <f>_xlfn.NORM.DIST(C2299,V$2,V$3,TRUE)</f>
        <v>0.368516472541222</v>
      </c>
      <c r="L2299">
        <f>_xlfn.NORM.DIST(D2299,W$2,W$3,TRUE)</f>
        <v>0.360641531354075</v>
      </c>
      <c r="M2299">
        <f t="shared" ref="M2299:O2299" si="4707">(J2299-U$10)/(U$11-U$10)</f>
        <v>0.112400388726764</v>
      </c>
      <c r="N2299">
        <f t="shared" si="4707"/>
        <v>0.0615928903602636</v>
      </c>
      <c r="O2299">
        <f t="shared" si="4707"/>
        <v>0.0414280358680977</v>
      </c>
      <c r="P2299" t="str">
        <f t="shared" ref="P2299:R2299" si="4708">IF(J2299&gt;0.66,"HIGH",IF(J2299&gt;0.33,"MEDIUM","LOW"))</f>
        <v>MEDIUM</v>
      </c>
      <c r="Q2299" t="str">
        <f t="shared" si="4708"/>
        <v>MEDIUM</v>
      </c>
      <c r="R2299" t="str">
        <f t="shared" si="4708"/>
        <v>MEDIUM</v>
      </c>
    </row>
    <row r="2300" spans="1:18">
      <c r="A2300">
        <v>5704</v>
      </c>
      <c r="B2300">
        <v>943</v>
      </c>
      <c r="C2300">
        <v>473</v>
      </c>
      <c r="D2300">
        <v>470</v>
      </c>
      <c r="E2300">
        <f t="shared" si="4592"/>
        <v>47150</v>
      </c>
      <c r="F2300">
        <f t="shared" si="4593"/>
        <v>23650</v>
      </c>
      <c r="G2300">
        <f t="shared" si="4594"/>
        <v>23500</v>
      </c>
      <c r="H2300" t="s">
        <v>96</v>
      </c>
      <c r="I2300" t="s">
        <v>29</v>
      </c>
      <c r="J2300">
        <f>_xlfn.NORM.DIST(B2300,U$2,U$3,TRUE)</f>
        <v>0.326234360629114</v>
      </c>
      <c r="K2300">
        <f>_xlfn.NORM.DIST(C2300,V$2,V$3,TRUE)</f>
        <v>0.329440883924223</v>
      </c>
      <c r="L2300">
        <f>_xlfn.NORM.DIST(D2300,W$2,W$3,TRUE)</f>
        <v>0.335507635312502</v>
      </c>
      <c r="M2300">
        <f t="shared" ref="M2300:O2300" si="4709">(J2300-U$10)/(U$11-U$10)</f>
        <v>0.00657349918287478</v>
      </c>
      <c r="N2300">
        <f t="shared" si="4709"/>
        <v>0.00352516796200419</v>
      </c>
      <c r="O2300">
        <f t="shared" si="4709"/>
        <v>0.00374550051999739</v>
      </c>
      <c r="P2300" t="str">
        <f t="shared" ref="P2300:R2300" si="4710">IF(J2300&gt;0.66,"HIGH",IF(J2300&gt;0.33,"MEDIUM","LOW"))</f>
        <v>LOW</v>
      </c>
      <c r="Q2300" t="str">
        <f t="shared" si="4710"/>
        <v>LOW</v>
      </c>
      <c r="R2300" t="str">
        <f t="shared" si="4710"/>
        <v>MEDIUM</v>
      </c>
    </row>
    <row r="2301" spans="1:18">
      <c r="A2301">
        <v>1462</v>
      </c>
      <c r="B2301">
        <v>67916</v>
      </c>
      <c r="C2301">
        <v>57227</v>
      </c>
      <c r="D2301">
        <v>67678</v>
      </c>
      <c r="E2301">
        <f t="shared" si="4592"/>
        <v>3395800</v>
      </c>
      <c r="F2301">
        <f t="shared" si="4593"/>
        <v>2861350</v>
      </c>
      <c r="G2301">
        <f t="shared" si="4594"/>
        <v>3383900</v>
      </c>
      <c r="H2301" t="s">
        <v>152</v>
      </c>
      <c r="I2301" t="s">
        <v>29</v>
      </c>
      <c r="J2301">
        <f>_xlfn.NORM.DIST(B2301,U$2,U$3,TRUE)</f>
        <v>0.6817559780618</v>
      </c>
      <c r="K2301">
        <f>_xlfn.NORM.DIST(C2301,V$2,V$3,TRUE)</f>
        <v>0.658062901327696</v>
      </c>
      <c r="L2301">
        <f>_xlfn.NORM.DIST(D2301,W$2,W$3,TRUE)</f>
        <v>0.741495348771462</v>
      </c>
      <c r="M2301">
        <f t="shared" ref="M2301:O2301" si="4711">(J2301-U$10)/(U$11-U$10)</f>
        <v>0.530768524475016</v>
      </c>
      <c r="N2301">
        <f t="shared" si="4711"/>
        <v>0.49186924046151</v>
      </c>
      <c r="O2301">
        <f t="shared" si="4711"/>
        <v>0.612431330126636</v>
      </c>
      <c r="P2301" t="str">
        <f t="shared" ref="P2301:R2301" si="4712">IF(J2301&gt;0.66,"HIGH",IF(J2301&gt;0.33,"MEDIUM","LOW"))</f>
        <v>HIGH</v>
      </c>
      <c r="Q2301" t="str">
        <f t="shared" si="4712"/>
        <v>MEDIUM</v>
      </c>
      <c r="R2301" t="str">
        <f t="shared" si="4712"/>
        <v>HIGH</v>
      </c>
    </row>
    <row r="2302" spans="1:18">
      <c r="A2302">
        <v>1554</v>
      </c>
      <c r="B2302">
        <v>22648</v>
      </c>
      <c r="C2302">
        <v>22310</v>
      </c>
      <c r="D2302">
        <v>18654</v>
      </c>
      <c r="E2302">
        <f t="shared" si="4592"/>
        <v>1132400</v>
      </c>
      <c r="F2302">
        <f t="shared" si="4593"/>
        <v>1115500</v>
      </c>
      <c r="G2302">
        <f t="shared" si="4594"/>
        <v>932700</v>
      </c>
      <c r="H2302" t="s">
        <v>298</v>
      </c>
      <c r="I2302" t="s">
        <v>29</v>
      </c>
      <c r="J2302">
        <f>_xlfn.NORM.DIST(B2302,U$2,U$3,TRUE)</f>
        <v>0.439900994268698</v>
      </c>
      <c r="K2302">
        <f>_xlfn.NORM.DIST(C2302,V$2,V$3,TRUE)</f>
        <v>0.454250303346067</v>
      </c>
      <c r="L2302">
        <f>_xlfn.NORM.DIST(D2302,W$2,W$3,TRUE)</f>
        <v>0.446496742274217</v>
      </c>
      <c r="M2302">
        <f t="shared" ref="M2302:O2302" si="4713">(J2302-U$10)/(U$11-U$10)</f>
        <v>0.17416804470121</v>
      </c>
      <c r="N2302">
        <f t="shared" si="4713"/>
        <v>0.188996429590617</v>
      </c>
      <c r="O2302">
        <f t="shared" si="4713"/>
        <v>0.170148311266931</v>
      </c>
      <c r="P2302" t="str">
        <f t="shared" ref="P2302:R2302" si="4714">IF(J2302&gt;0.66,"HIGH",IF(J2302&gt;0.33,"MEDIUM","LOW"))</f>
        <v>MEDIUM</v>
      </c>
      <c r="Q2302" t="str">
        <f t="shared" si="4714"/>
        <v>MEDIUM</v>
      </c>
      <c r="R2302" t="str">
        <f t="shared" si="4714"/>
        <v>MEDIUM</v>
      </c>
    </row>
    <row r="2303" spans="1:18">
      <c r="A2303">
        <v>1512</v>
      </c>
      <c r="B2303">
        <v>64975</v>
      </c>
      <c r="C2303">
        <v>62822</v>
      </c>
      <c r="D2303">
        <v>42483</v>
      </c>
      <c r="E2303">
        <f t="shared" si="4592"/>
        <v>3248750</v>
      </c>
      <c r="F2303">
        <f t="shared" si="4593"/>
        <v>3141100</v>
      </c>
      <c r="G2303">
        <f t="shared" si="4594"/>
        <v>2124150</v>
      </c>
      <c r="H2303" t="s">
        <v>118</v>
      </c>
      <c r="I2303" t="s">
        <v>29</v>
      </c>
      <c r="J2303">
        <f>_xlfn.NORM.DIST(B2303,U$2,U$3,TRUE)</f>
        <v>0.667160204557187</v>
      </c>
      <c r="K2303">
        <f>_xlfn.NORM.DIST(C2303,V$2,V$3,TRUE)</f>
        <v>0.68823158009009</v>
      </c>
      <c r="L2303">
        <f>_xlfn.NORM.DIST(D2303,W$2,W$3,TRUE)</f>
        <v>0.597089609660003</v>
      </c>
      <c r="M2303">
        <f t="shared" ref="M2303:O2303" si="4715">(J2303-U$10)/(U$11-U$10)</f>
        <v>0.509247943204435</v>
      </c>
      <c r="N2303">
        <f t="shared" si="4715"/>
        <v>0.53670097622031</v>
      </c>
      <c r="O2303">
        <f t="shared" si="4715"/>
        <v>0.395927913404634</v>
      </c>
      <c r="P2303" t="str">
        <f t="shared" ref="P2303:R2303" si="4716">IF(J2303&gt;0.66,"HIGH",IF(J2303&gt;0.33,"MEDIUM","LOW"))</f>
        <v>HIGH</v>
      </c>
      <c r="Q2303" t="str">
        <f t="shared" si="4716"/>
        <v>HIGH</v>
      </c>
      <c r="R2303" t="str">
        <f t="shared" si="4716"/>
        <v>MEDIUM</v>
      </c>
    </row>
    <row r="2304" spans="1:18">
      <c r="A2304">
        <v>833</v>
      </c>
      <c r="B2304">
        <v>22973</v>
      </c>
      <c r="C2304">
        <v>14655</v>
      </c>
      <c r="D2304">
        <v>13817</v>
      </c>
      <c r="E2304">
        <f t="shared" si="4592"/>
        <v>1148650</v>
      </c>
      <c r="F2304">
        <f t="shared" si="4593"/>
        <v>732750</v>
      </c>
      <c r="G2304">
        <f t="shared" si="4594"/>
        <v>690850</v>
      </c>
      <c r="H2304" t="s">
        <v>96</v>
      </c>
      <c r="I2304" t="s">
        <v>29</v>
      </c>
      <c r="J2304">
        <f>_xlfn.NORM.DIST(B2304,U$2,U$3,TRUE)</f>
        <v>0.44166805655738</v>
      </c>
      <c r="K2304">
        <f>_xlfn.NORM.DIST(C2304,V$2,V$3,TRUE)</f>
        <v>0.409281025425092</v>
      </c>
      <c r="L2304">
        <f>_xlfn.NORM.DIST(D2304,W$2,W$3,TRUE)</f>
        <v>0.416162168059131</v>
      </c>
      <c r="M2304">
        <f t="shared" ref="M2304:O2304" si="4717">(J2304-U$10)/(U$11-U$10)</f>
        <v>0.176773470688516</v>
      </c>
      <c r="N2304">
        <f t="shared" si="4717"/>
        <v>0.122170474072461</v>
      </c>
      <c r="O2304">
        <f t="shared" si="4717"/>
        <v>0.124668547077613</v>
      </c>
      <c r="P2304" t="str">
        <f t="shared" ref="P2304:R2304" si="4718">IF(J2304&gt;0.66,"HIGH",IF(J2304&gt;0.33,"MEDIUM","LOW"))</f>
        <v>MEDIUM</v>
      </c>
      <c r="Q2304" t="str">
        <f t="shared" si="4718"/>
        <v>MEDIUM</v>
      </c>
      <c r="R2304" t="str">
        <f t="shared" si="4718"/>
        <v>MEDIUM</v>
      </c>
    </row>
    <row r="2305" spans="1:18">
      <c r="A2305">
        <v>2838</v>
      </c>
      <c r="B2305">
        <v>6001</v>
      </c>
      <c r="C2305">
        <v>7404</v>
      </c>
      <c r="D2305">
        <v>5478</v>
      </c>
      <c r="E2305">
        <f t="shared" si="4592"/>
        <v>300050</v>
      </c>
      <c r="F2305">
        <f t="shared" si="4593"/>
        <v>370200</v>
      </c>
      <c r="G2305">
        <f t="shared" si="4594"/>
        <v>273900</v>
      </c>
      <c r="H2305" t="s">
        <v>160</v>
      </c>
      <c r="I2305" t="s">
        <v>29</v>
      </c>
      <c r="J2305">
        <f>_xlfn.NORM.DIST(B2305,U$2,U$3,TRUE)</f>
        <v>0.351738416213672</v>
      </c>
      <c r="K2305">
        <f>_xlfn.NORM.DIST(C2305,V$2,V$3,TRUE)</f>
        <v>0.367749917061615</v>
      </c>
      <c r="L2305">
        <f>_xlfn.NORM.DIST(D2305,W$2,W$3,TRUE)</f>
        <v>0.36511426521836</v>
      </c>
      <c r="M2305">
        <f t="shared" ref="M2305:O2305" si="4719">(J2305-U$10)/(U$11-U$10)</f>
        <v>0.0441776796508339</v>
      </c>
      <c r="N2305">
        <f t="shared" si="4719"/>
        <v>0.060453761498278</v>
      </c>
      <c r="O2305">
        <f t="shared" si="4719"/>
        <v>0.048133878514411</v>
      </c>
      <c r="P2305" t="str">
        <f t="shared" ref="P2305:R2305" si="4720">IF(J2305&gt;0.66,"HIGH",IF(J2305&gt;0.33,"MEDIUM","LOW"))</f>
        <v>MEDIUM</v>
      </c>
      <c r="Q2305" t="str">
        <f t="shared" si="4720"/>
        <v>MEDIUM</v>
      </c>
      <c r="R2305" t="str">
        <f t="shared" si="4720"/>
        <v>MEDIUM</v>
      </c>
    </row>
    <row r="2306" spans="1:18">
      <c r="A2306">
        <v>5094</v>
      </c>
      <c r="B2306">
        <v>1406</v>
      </c>
      <c r="C2306">
        <v>1292</v>
      </c>
      <c r="D2306">
        <v>1313</v>
      </c>
      <c r="E2306">
        <f t="shared" si="4592"/>
        <v>70300</v>
      </c>
      <c r="F2306">
        <f t="shared" si="4593"/>
        <v>64600</v>
      </c>
      <c r="G2306">
        <f t="shared" si="4594"/>
        <v>65650</v>
      </c>
      <c r="H2306" t="s">
        <v>123</v>
      </c>
      <c r="I2306" t="s">
        <v>29</v>
      </c>
      <c r="J2306">
        <f>_xlfn.NORM.DIST(B2306,U$2,U$3,TRUE)</f>
        <v>0.32853767267611</v>
      </c>
      <c r="K2306">
        <f>_xlfn.NORM.DIST(C2306,V$2,V$3,TRUE)</f>
        <v>0.333884799349135</v>
      </c>
      <c r="L2306">
        <f>_xlfn.NORM.DIST(D2306,W$2,W$3,TRUE)</f>
        <v>0.340426370822899</v>
      </c>
      <c r="M2306">
        <f t="shared" ref="M2306:O2306" si="4721">(J2306-U$10)/(U$11-U$10)</f>
        <v>0.00996959285911714</v>
      </c>
      <c r="N2306">
        <f t="shared" si="4721"/>
        <v>0.0101289852399578</v>
      </c>
      <c r="O2306">
        <f t="shared" si="4721"/>
        <v>0.0111200207468628</v>
      </c>
      <c r="P2306" t="str">
        <f t="shared" ref="P2306:R2306" si="4722">IF(J2306&gt;0.66,"HIGH",IF(J2306&gt;0.33,"MEDIUM","LOW"))</f>
        <v>LOW</v>
      </c>
      <c r="Q2306" t="str">
        <f t="shared" si="4722"/>
        <v>MEDIUM</v>
      </c>
      <c r="R2306" t="str">
        <f t="shared" si="4722"/>
        <v>MEDIUM</v>
      </c>
    </row>
    <row r="2307" spans="1:18">
      <c r="A2307">
        <v>2266</v>
      </c>
      <c r="B2307">
        <v>25814</v>
      </c>
      <c r="C2307">
        <v>17443</v>
      </c>
      <c r="D2307">
        <v>18152</v>
      </c>
      <c r="E2307">
        <f t="shared" ref="E2307:E2370" si="4723">B2307*50</f>
        <v>1290700</v>
      </c>
      <c r="F2307">
        <f t="shared" ref="F2307:F2370" si="4724">C2307*50</f>
        <v>872150</v>
      </c>
      <c r="G2307">
        <f t="shared" ref="G2307:G2370" si="4725">D2307*50</f>
        <v>907600</v>
      </c>
      <c r="H2307" t="s">
        <v>105</v>
      </c>
      <c r="I2307" t="s">
        <v>29</v>
      </c>
      <c r="J2307">
        <f>_xlfn.NORM.DIST(B2307,U$2,U$3,TRUE)</f>
        <v>0.457160536209911</v>
      </c>
      <c r="K2307">
        <f>_xlfn.NORM.DIST(C2307,V$2,V$3,TRUE)</f>
        <v>0.42555355990735</v>
      </c>
      <c r="L2307">
        <f>_xlfn.NORM.DIST(D2307,W$2,W$3,TRUE)</f>
        <v>0.443330747515826</v>
      </c>
      <c r="M2307">
        <f t="shared" ref="M2307:O2307" si="4726">(J2307-U$10)/(U$11-U$10)</f>
        <v>0.199616190695083</v>
      </c>
      <c r="N2307">
        <f t="shared" si="4726"/>
        <v>0.146352042373157</v>
      </c>
      <c r="O2307">
        <f t="shared" si="4726"/>
        <v>0.165401625389118</v>
      </c>
      <c r="P2307" t="str">
        <f t="shared" ref="P2307:R2307" si="4727">IF(J2307&gt;0.66,"HIGH",IF(J2307&gt;0.33,"MEDIUM","LOW"))</f>
        <v>MEDIUM</v>
      </c>
      <c r="Q2307" t="str">
        <f t="shared" si="4727"/>
        <v>MEDIUM</v>
      </c>
      <c r="R2307" t="str">
        <f t="shared" si="4727"/>
        <v>MEDIUM</v>
      </c>
    </row>
    <row r="2308" spans="1:18">
      <c r="A2308">
        <v>749</v>
      </c>
      <c r="B2308">
        <v>24379</v>
      </c>
      <c r="C2308">
        <v>22699</v>
      </c>
      <c r="D2308">
        <v>25252</v>
      </c>
      <c r="E2308">
        <f t="shared" si="4723"/>
        <v>1218950</v>
      </c>
      <c r="F2308">
        <f t="shared" si="4724"/>
        <v>1134950</v>
      </c>
      <c r="G2308">
        <f t="shared" si="4725"/>
        <v>1262600</v>
      </c>
      <c r="H2308" t="s">
        <v>114</v>
      </c>
      <c r="I2308" t="s">
        <v>29</v>
      </c>
      <c r="J2308">
        <f>_xlfn.NORM.DIST(B2308,U$2,U$3,TRUE)</f>
        <v>0.449325580019777</v>
      </c>
      <c r="K2308">
        <f>_xlfn.NORM.DIST(C2308,V$2,V$3,TRUE)</f>
        <v>0.456556312387563</v>
      </c>
      <c r="L2308">
        <f>_xlfn.NORM.DIST(D2308,W$2,W$3,TRUE)</f>
        <v>0.488350286338914</v>
      </c>
      <c r="M2308">
        <f t="shared" ref="M2308:O2308" si="4728">(J2308-U$10)/(U$11-U$10)</f>
        <v>0.188064023803213</v>
      </c>
      <c r="N2308">
        <f t="shared" si="4728"/>
        <v>0.192423241511019</v>
      </c>
      <c r="O2308">
        <f t="shared" si="4728"/>
        <v>0.232898139270219</v>
      </c>
      <c r="P2308" t="str">
        <f t="shared" ref="P2308:R2308" si="4729">IF(J2308&gt;0.66,"HIGH",IF(J2308&gt;0.33,"MEDIUM","LOW"))</f>
        <v>MEDIUM</v>
      </c>
      <c r="Q2308" t="str">
        <f t="shared" si="4729"/>
        <v>MEDIUM</v>
      </c>
      <c r="R2308" t="str">
        <f t="shared" si="4729"/>
        <v>MEDIUM</v>
      </c>
    </row>
    <row r="2309" spans="1:18">
      <c r="A2309">
        <v>3332</v>
      </c>
      <c r="B2309">
        <v>15519</v>
      </c>
      <c r="C2309">
        <v>17884</v>
      </c>
      <c r="D2309">
        <v>16363</v>
      </c>
      <c r="E2309">
        <f t="shared" si="4723"/>
        <v>775950</v>
      </c>
      <c r="F2309">
        <f t="shared" si="4724"/>
        <v>894200</v>
      </c>
      <c r="G2309">
        <f t="shared" si="4725"/>
        <v>818150</v>
      </c>
      <c r="H2309" t="s">
        <v>243</v>
      </c>
      <c r="I2309" t="s">
        <v>29</v>
      </c>
      <c r="J2309">
        <f>_xlfn.NORM.DIST(B2309,U$2,U$3,TRUE)</f>
        <v>0.401500762956875</v>
      </c>
      <c r="K2309">
        <f>_xlfn.NORM.DIST(C2309,V$2,V$3,TRUE)</f>
        <v>0.428139928032581</v>
      </c>
      <c r="L2309">
        <f>_xlfn.NORM.DIST(D2309,W$2,W$3,TRUE)</f>
        <v>0.432078713479303</v>
      </c>
      <c r="M2309">
        <f t="shared" ref="M2309:O2309" si="4730">(J2309-U$10)/(U$11-U$10)</f>
        <v>0.1175492366268</v>
      </c>
      <c r="N2309">
        <f t="shared" si="4730"/>
        <v>0.150195477920287</v>
      </c>
      <c r="O2309">
        <f t="shared" si="4730"/>
        <v>0.148531770846153</v>
      </c>
      <c r="P2309" t="str">
        <f t="shared" ref="P2309:R2309" si="4731">IF(J2309&gt;0.66,"HIGH",IF(J2309&gt;0.33,"MEDIUM","LOW"))</f>
        <v>MEDIUM</v>
      </c>
      <c r="Q2309" t="str">
        <f t="shared" si="4731"/>
        <v>MEDIUM</v>
      </c>
      <c r="R2309" t="str">
        <f t="shared" si="4731"/>
        <v>MEDIUM</v>
      </c>
    </row>
    <row r="2310" spans="1:18">
      <c r="A2310">
        <v>3721</v>
      </c>
      <c r="B2310">
        <v>7945</v>
      </c>
      <c r="C2310">
        <v>5860</v>
      </c>
      <c r="D2310">
        <v>4116</v>
      </c>
      <c r="E2310">
        <f t="shared" si="4723"/>
        <v>397250</v>
      </c>
      <c r="F2310">
        <f t="shared" si="4724"/>
        <v>293000</v>
      </c>
      <c r="G2310">
        <f t="shared" si="4725"/>
        <v>205800</v>
      </c>
      <c r="H2310" t="s">
        <v>307</v>
      </c>
      <c r="I2310" t="s">
        <v>29</v>
      </c>
      <c r="J2310">
        <f>_xlfn.NORM.DIST(B2310,U$2,U$3,TRUE)</f>
        <v>0.361728945765184</v>
      </c>
      <c r="K2310">
        <f>_xlfn.NORM.DIST(C2310,V$2,V$3,TRUE)</f>
        <v>0.359084846895526</v>
      </c>
      <c r="L2310">
        <f>_xlfn.NORM.DIST(D2310,W$2,W$3,TRUE)</f>
        <v>0.356973384150654</v>
      </c>
      <c r="M2310">
        <f t="shared" ref="M2310:O2310" si="4732">(J2310-U$10)/(U$11-U$10)</f>
        <v>0.0589081085028251</v>
      </c>
      <c r="N2310">
        <f t="shared" si="4732"/>
        <v>0.0475771572864355</v>
      </c>
      <c r="O2310">
        <f t="shared" si="4732"/>
        <v>0.0359284871142437</v>
      </c>
      <c r="P2310" t="str">
        <f t="shared" ref="P2310:R2310" si="4733">IF(J2310&gt;0.66,"HIGH",IF(J2310&gt;0.33,"MEDIUM","LOW"))</f>
        <v>MEDIUM</v>
      </c>
      <c r="Q2310" t="str">
        <f t="shared" si="4733"/>
        <v>MEDIUM</v>
      </c>
      <c r="R2310" t="str">
        <f t="shared" si="4733"/>
        <v>MEDIUM</v>
      </c>
    </row>
    <row r="2311" spans="1:18">
      <c r="A2311">
        <v>3720</v>
      </c>
      <c r="B2311">
        <v>4460</v>
      </c>
      <c r="C2311">
        <v>2526</v>
      </c>
      <c r="D2311">
        <v>1947</v>
      </c>
      <c r="E2311">
        <f t="shared" si="4723"/>
        <v>223000</v>
      </c>
      <c r="F2311">
        <f t="shared" si="4724"/>
        <v>126300</v>
      </c>
      <c r="G2311">
        <f t="shared" si="4725"/>
        <v>97350</v>
      </c>
      <c r="H2311" t="s">
        <v>407</v>
      </c>
      <c r="I2311" t="s">
        <v>29</v>
      </c>
      <c r="J2311">
        <f>_xlfn.NORM.DIST(B2311,U$2,U$3,TRUE)</f>
        <v>0.343890684422618</v>
      </c>
      <c r="K2311">
        <f>_xlfn.NORM.DIST(C2311,V$2,V$3,TRUE)</f>
        <v>0.340624567854589</v>
      </c>
      <c r="L2311">
        <f>_xlfn.NORM.DIST(D2311,W$2,W$3,TRUE)</f>
        <v>0.344143657804276</v>
      </c>
      <c r="M2311">
        <f t="shared" ref="M2311:O2311" si="4734">(J2311-U$10)/(U$11-U$10)</f>
        <v>0.0326066759115849</v>
      </c>
      <c r="N2311">
        <f t="shared" si="4734"/>
        <v>0.0201445223170616</v>
      </c>
      <c r="O2311">
        <f t="shared" si="4734"/>
        <v>0.0166932433719208</v>
      </c>
      <c r="P2311" t="str">
        <f t="shared" ref="P2311:R2311" si="4735">IF(J2311&gt;0.66,"HIGH",IF(J2311&gt;0.33,"MEDIUM","LOW"))</f>
        <v>MEDIUM</v>
      </c>
      <c r="Q2311" t="str">
        <f t="shared" si="4735"/>
        <v>MEDIUM</v>
      </c>
      <c r="R2311" t="str">
        <f t="shared" si="4735"/>
        <v>MEDIUM</v>
      </c>
    </row>
    <row r="2312" spans="1:18">
      <c r="A2312">
        <v>3317</v>
      </c>
      <c r="B2312">
        <v>7787</v>
      </c>
      <c r="C2312">
        <v>7645</v>
      </c>
      <c r="D2312">
        <v>4431</v>
      </c>
      <c r="E2312">
        <f t="shared" si="4723"/>
        <v>389350</v>
      </c>
      <c r="F2312">
        <f t="shared" si="4724"/>
        <v>382250</v>
      </c>
      <c r="G2312">
        <f t="shared" si="4725"/>
        <v>221550</v>
      </c>
      <c r="H2312" t="s">
        <v>27</v>
      </c>
      <c r="I2312" t="s">
        <v>29</v>
      </c>
      <c r="J2312">
        <f>_xlfn.NORM.DIST(B2312,U$2,U$3,TRUE)</f>
        <v>0.360913321127485</v>
      </c>
      <c r="K2312">
        <f>_xlfn.NORM.DIST(C2312,V$2,V$3,TRUE)</f>
        <v>0.369108656802575</v>
      </c>
      <c r="L2312">
        <f>_xlfn.NORM.DIST(D2312,W$2,W$3,TRUE)</f>
        <v>0.358850564632503</v>
      </c>
      <c r="M2312">
        <f t="shared" ref="M2312:O2312" si="4736">(J2312-U$10)/(U$11-U$10)</f>
        <v>0.0577055195275747</v>
      </c>
      <c r="N2312">
        <f t="shared" si="4736"/>
        <v>0.0624728973547547</v>
      </c>
      <c r="O2312">
        <f t="shared" si="4736"/>
        <v>0.0387428904102964</v>
      </c>
      <c r="P2312" t="str">
        <f t="shared" ref="P2312:R2312" si="4737">IF(J2312&gt;0.66,"HIGH",IF(J2312&gt;0.33,"MEDIUM","LOW"))</f>
        <v>MEDIUM</v>
      </c>
      <c r="Q2312" t="str">
        <f t="shared" si="4737"/>
        <v>MEDIUM</v>
      </c>
      <c r="R2312" t="str">
        <f t="shared" si="4737"/>
        <v>MEDIUM</v>
      </c>
    </row>
    <row r="2313" spans="1:18">
      <c r="A2313">
        <v>1182</v>
      </c>
      <c r="B2313">
        <v>29989</v>
      </c>
      <c r="C2313">
        <v>38507</v>
      </c>
      <c r="D2313">
        <v>25119</v>
      </c>
      <c r="E2313">
        <f t="shared" si="4723"/>
        <v>1499450</v>
      </c>
      <c r="F2313">
        <f t="shared" si="4724"/>
        <v>1925350</v>
      </c>
      <c r="G2313">
        <f t="shared" si="4725"/>
        <v>1255950</v>
      </c>
      <c r="H2313" t="s">
        <v>181</v>
      </c>
      <c r="I2313" t="s">
        <v>29</v>
      </c>
      <c r="J2313">
        <f>_xlfn.NORM.DIST(B2313,U$2,U$3,TRUE)</f>
        <v>0.480039498947236</v>
      </c>
      <c r="K2313">
        <f>_xlfn.NORM.DIST(C2313,V$2,V$3,TRUE)</f>
        <v>0.550633853387203</v>
      </c>
      <c r="L2313">
        <f>_xlfn.NORM.DIST(D2313,W$2,W$3,TRUE)</f>
        <v>0.487503786190434</v>
      </c>
      <c r="M2313">
        <f t="shared" ref="M2313:O2313" si="4738">(J2313-U$10)/(U$11-U$10)</f>
        <v>0.233349831246549</v>
      </c>
      <c r="N2313">
        <f t="shared" si="4738"/>
        <v>0.332225832540995</v>
      </c>
      <c r="O2313">
        <f t="shared" si="4738"/>
        <v>0.231629005678097</v>
      </c>
      <c r="P2313" t="str">
        <f t="shared" ref="P2313:R2313" si="4739">IF(J2313&gt;0.66,"HIGH",IF(J2313&gt;0.33,"MEDIUM","LOW"))</f>
        <v>MEDIUM</v>
      </c>
      <c r="Q2313" t="str">
        <f t="shared" si="4739"/>
        <v>MEDIUM</v>
      </c>
      <c r="R2313" t="str">
        <f t="shared" si="4739"/>
        <v>MEDIUM</v>
      </c>
    </row>
    <row r="2314" spans="1:18">
      <c r="A2314">
        <v>2185</v>
      </c>
      <c r="B2314">
        <v>13014</v>
      </c>
      <c r="C2314">
        <v>11524</v>
      </c>
      <c r="D2314">
        <v>7167</v>
      </c>
      <c r="E2314">
        <f t="shared" si="4723"/>
        <v>650700</v>
      </c>
      <c r="F2314">
        <f t="shared" si="4724"/>
        <v>576200</v>
      </c>
      <c r="G2314">
        <f t="shared" si="4725"/>
        <v>358350</v>
      </c>
      <c r="H2314" t="s">
        <v>158</v>
      </c>
      <c r="I2314" t="s">
        <v>29</v>
      </c>
      <c r="J2314">
        <f>_xlfn.NORM.DIST(B2314,U$2,U$3,TRUE)</f>
        <v>0.388210675111014</v>
      </c>
      <c r="K2314">
        <f>_xlfn.NORM.DIST(C2314,V$2,V$3,TRUE)</f>
        <v>0.391192420127448</v>
      </c>
      <c r="L2314">
        <f>_xlfn.NORM.DIST(D2314,W$2,W$3,TRUE)</f>
        <v>0.375294369830644</v>
      </c>
      <c r="M2314">
        <f t="shared" ref="M2314:O2314" si="4740">(J2314-U$10)/(U$11-U$10)</f>
        <v>0.0979538095334949</v>
      </c>
      <c r="N2314">
        <f t="shared" si="4740"/>
        <v>0.0952901595801972</v>
      </c>
      <c r="O2314">
        <f t="shared" si="4740"/>
        <v>0.063396619764921</v>
      </c>
      <c r="P2314" t="str">
        <f t="shared" ref="P2314:R2314" si="4741">IF(J2314&gt;0.66,"HIGH",IF(J2314&gt;0.33,"MEDIUM","LOW"))</f>
        <v>MEDIUM</v>
      </c>
      <c r="Q2314" t="str">
        <f t="shared" si="4741"/>
        <v>MEDIUM</v>
      </c>
      <c r="R2314" t="str">
        <f t="shared" si="4741"/>
        <v>MEDIUM</v>
      </c>
    </row>
    <row r="2315" spans="1:18">
      <c r="A2315">
        <v>5738</v>
      </c>
      <c r="B2315">
        <v>1260</v>
      </c>
      <c r="C2315">
        <v>810</v>
      </c>
      <c r="D2315">
        <v>928</v>
      </c>
      <c r="E2315">
        <f t="shared" si="4723"/>
        <v>63000</v>
      </c>
      <c r="F2315">
        <f t="shared" si="4724"/>
        <v>40500</v>
      </c>
      <c r="G2315">
        <f t="shared" si="4725"/>
        <v>46400</v>
      </c>
      <c r="H2315" t="s">
        <v>129</v>
      </c>
      <c r="I2315" t="s">
        <v>29</v>
      </c>
      <c r="J2315">
        <f>_xlfn.NORM.DIST(B2315,U$2,U$3,TRUE)</f>
        <v>0.327810649410723</v>
      </c>
      <c r="K2315">
        <f>_xlfn.NORM.DIST(C2315,V$2,V$3,TRUE)</f>
        <v>0.331266584164443</v>
      </c>
      <c r="L2315">
        <f>_xlfn.NORM.DIST(D2315,W$2,W$3,TRUE)</f>
        <v>0.338176542213507</v>
      </c>
      <c r="M2315">
        <f t="shared" ref="M2315:O2315" si="4742">(J2315-U$10)/(U$11-U$10)</f>
        <v>0.00889764122439059</v>
      </c>
      <c r="N2315">
        <f t="shared" si="4742"/>
        <v>0.00623822382331517</v>
      </c>
      <c r="O2315">
        <f t="shared" si="4742"/>
        <v>0.00774691671395102</v>
      </c>
      <c r="P2315" t="str">
        <f t="shared" ref="P2315:R2315" si="4743">IF(J2315&gt;0.66,"HIGH",IF(J2315&gt;0.33,"MEDIUM","LOW"))</f>
        <v>LOW</v>
      </c>
      <c r="Q2315" t="str">
        <f t="shared" si="4743"/>
        <v>MEDIUM</v>
      </c>
      <c r="R2315" t="str">
        <f t="shared" si="4743"/>
        <v>MEDIUM</v>
      </c>
    </row>
    <row r="2316" spans="1:18">
      <c r="A2316">
        <v>3794</v>
      </c>
      <c r="B2316">
        <v>9208</v>
      </c>
      <c r="C2316">
        <v>8528</v>
      </c>
      <c r="D2316">
        <v>6986</v>
      </c>
      <c r="E2316">
        <f t="shared" si="4723"/>
        <v>460400</v>
      </c>
      <c r="F2316">
        <f t="shared" si="4724"/>
        <v>426400</v>
      </c>
      <c r="G2316">
        <f t="shared" si="4725"/>
        <v>349300</v>
      </c>
      <c r="H2316" t="s">
        <v>96</v>
      </c>
      <c r="I2316" t="s">
        <v>29</v>
      </c>
      <c r="J2316">
        <f>_xlfn.NORM.DIST(B2316,U$2,U$3,TRUE)</f>
        <v>0.3682710928852</v>
      </c>
      <c r="K2316">
        <f>_xlfn.NORM.DIST(C2316,V$2,V$3,TRUE)</f>
        <v>0.374100814892558</v>
      </c>
      <c r="L2316">
        <f>_xlfn.NORM.DIST(D2316,W$2,W$3,TRUE)</f>
        <v>0.374199120278664</v>
      </c>
      <c r="M2316">
        <f t="shared" ref="M2316:O2316" si="4744">(J2316-U$10)/(U$11-U$10)</f>
        <v>0.0685541069650447</v>
      </c>
      <c r="N2316">
        <f t="shared" si="4744"/>
        <v>0.0698914228433579</v>
      </c>
      <c r="O2316">
        <f t="shared" si="4744"/>
        <v>0.0617545432683368</v>
      </c>
      <c r="P2316" t="str">
        <f t="shared" ref="P2316:R2316" si="4745">IF(J2316&gt;0.66,"HIGH",IF(J2316&gt;0.33,"MEDIUM","LOW"))</f>
        <v>MEDIUM</v>
      </c>
      <c r="Q2316" t="str">
        <f t="shared" si="4745"/>
        <v>MEDIUM</v>
      </c>
      <c r="R2316" t="str">
        <f t="shared" si="4745"/>
        <v>MEDIUM</v>
      </c>
    </row>
    <row r="2317" spans="1:18">
      <c r="A2317">
        <v>2928</v>
      </c>
      <c r="B2317">
        <v>4006</v>
      </c>
      <c r="C2317">
        <v>3366</v>
      </c>
      <c r="D2317">
        <v>4150</v>
      </c>
      <c r="E2317">
        <f t="shared" si="4723"/>
        <v>200300</v>
      </c>
      <c r="F2317">
        <f t="shared" si="4724"/>
        <v>168300</v>
      </c>
      <c r="G2317">
        <f t="shared" si="4725"/>
        <v>207500</v>
      </c>
      <c r="H2317" t="s">
        <v>257</v>
      </c>
      <c r="I2317" t="s">
        <v>29</v>
      </c>
      <c r="J2317">
        <f>_xlfn.NORM.DIST(B2317,U$2,U$3,TRUE)</f>
        <v>0.341591218989863</v>
      </c>
      <c r="K2317">
        <f>_xlfn.NORM.DIST(C2317,V$2,V$3,TRUE)</f>
        <v>0.345241865494801</v>
      </c>
      <c r="L2317">
        <f>_xlfn.NORM.DIST(D2317,W$2,W$3,TRUE)</f>
        <v>0.357175834783908</v>
      </c>
      <c r="M2317">
        <f t="shared" ref="M2317:O2317" si="4746">(J2317-U$10)/(U$11-U$10)</f>
        <v>0.02921625383434</v>
      </c>
      <c r="N2317">
        <f t="shared" si="4746"/>
        <v>0.0270059917687428</v>
      </c>
      <c r="O2317">
        <f t="shared" si="4746"/>
        <v>0.0362320155895431</v>
      </c>
      <c r="P2317" t="str">
        <f t="shared" ref="P2317:R2317" si="4747">IF(J2317&gt;0.66,"HIGH",IF(J2317&gt;0.33,"MEDIUM","LOW"))</f>
        <v>MEDIUM</v>
      </c>
      <c r="Q2317" t="str">
        <f t="shared" si="4747"/>
        <v>MEDIUM</v>
      </c>
      <c r="R2317" t="str">
        <f t="shared" si="4747"/>
        <v>MEDIUM</v>
      </c>
    </row>
    <row r="2318" spans="1:18">
      <c r="A2318">
        <v>6094</v>
      </c>
      <c r="B2318">
        <v>801</v>
      </c>
      <c r="C2318">
        <v>805</v>
      </c>
      <c r="D2318">
        <v>696</v>
      </c>
      <c r="E2318">
        <f t="shared" si="4723"/>
        <v>40050</v>
      </c>
      <c r="F2318">
        <f t="shared" si="4724"/>
        <v>40250</v>
      </c>
      <c r="G2318">
        <f t="shared" si="4725"/>
        <v>34800</v>
      </c>
      <c r="H2318" t="s">
        <v>234</v>
      </c>
      <c r="I2318" t="s">
        <v>29</v>
      </c>
      <c r="J2318">
        <f>_xlfn.NORM.DIST(B2318,U$2,U$3,TRUE)</f>
        <v>0.325529266081347</v>
      </c>
      <c r="K2318">
        <f>_xlfn.NORM.DIST(C2318,V$2,V$3,TRUE)</f>
        <v>0.331239467155465</v>
      </c>
      <c r="L2318">
        <f>_xlfn.NORM.DIST(D2318,W$2,W$3,TRUE)</f>
        <v>0.336823580014106</v>
      </c>
      <c r="M2318">
        <f t="shared" ref="M2318:O2318" si="4748">(J2318-U$10)/(U$11-U$10)</f>
        <v>0.00553388011000586</v>
      </c>
      <c r="N2318">
        <f t="shared" si="4748"/>
        <v>0.00619792697801268</v>
      </c>
      <c r="O2318">
        <f t="shared" si="4748"/>
        <v>0.00571845897627171</v>
      </c>
      <c r="P2318" t="str">
        <f t="shared" ref="P2318:R2318" si="4749">IF(J2318&gt;0.66,"HIGH",IF(J2318&gt;0.33,"MEDIUM","LOW"))</f>
        <v>LOW</v>
      </c>
      <c r="Q2318" t="str">
        <f t="shared" si="4749"/>
        <v>MEDIUM</v>
      </c>
      <c r="R2318" t="str">
        <f t="shared" si="4749"/>
        <v>MEDIUM</v>
      </c>
    </row>
    <row r="2319" spans="1:18">
      <c r="A2319">
        <v>974</v>
      </c>
      <c r="B2319">
        <v>13238</v>
      </c>
      <c r="C2319">
        <v>11747</v>
      </c>
      <c r="D2319">
        <v>14753</v>
      </c>
      <c r="E2319">
        <f t="shared" si="4723"/>
        <v>661900</v>
      </c>
      <c r="F2319">
        <f t="shared" si="4724"/>
        <v>587350</v>
      </c>
      <c r="G2319">
        <f t="shared" si="4725"/>
        <v>737650</v>
      </c>
      <c r="H2319" t="s">
        <v>96</v>
      </c>
      <c r="I2319" t="s">
        <v>29</v>
      </c>
      <c r="J2319">
        <f>_xlfn.NORM.DIST(B2319,U$2,U$3,TRUE)</f>
        <v>0.389394026538265</v>
      </c>
      <c r="K2319">
        <f>_xlfn.NORM.DIST(C2319,V$2,V$3,TRUE)</f>
        <v>0.392473493895137</v>
      </c>
      <c r="L2319">
        <f>_xlfn.NORM.DIST(D2319,W$2,W$3,TRUE)</f>
        <v>0.421999135578362</v>
      </c>
      <c r="M2319">
        <f t="shared" ref="M2319:O2319" si="4750">(J2319-U$10)/(U$11-U$10)</f>
        <v>0.0996985893188049</v>
      </c>
      <c r="N2319">
        <f t="shared" si="4750"/>
        <v>0.0971938810223236</v>
      </c>
      <c r="O2319">
        <f t="shared" si="4750"/>
        <v>0.133419746434264</v>
      </c>
      <c r="P2319" t="str">
        <f t="shared" ref="P2319:R2319" si="4751">IF(J2319&gt;0.66,"HIGH",IF(J2319&gt;0.33,"MEDIUM","LOW"))</f>
        <v>MEDIUM</v>
      </c>
      <c r="Q2319" t="str">
        <f t="shared" si="4751"/>
        <v>MEDIUM</v>
      </c>
      <c r="R2319" t="str">
        <f t="shared" si="4751"/>
        <v>MEDIUM</v>
      </c>
    </row>
    <row r="2320" spans="1:18">
      <c r="A2320">
        <v>5019</v>
      </c>
      <c r="B2320">
        <v>10434</v>
      </c>
      <c r="C2320">
        <v>10123</v>
      </c>
      <c r="D2320">
        <v>10301</v>
      </c>
      <c r="E2320">
        <f t="shared" si="4723"/>
        <v>521700</v>
      </c>
      <c r="F2320">
        <f t="shared" si="4724"/>
        <v>506150</v>
      </c>
      <c r="G2320">
        <f t="shared" si="4725"/>
        <v>515050</v>
      </c>
      <c r="H2320" t="s">
        <v>121</v>
      </c>
      <c r="I2320" t="s">
        <v>29</v>
      </c>
      <c r="J2320">
        <f>_xlfn.NORM.DIST(B2320,U$2,U$3,TRUE)</f>
        <v>0.374658351089613</v>
      </c>
      <c r="K2320">
        <f>_xlfn.NORM.DIST(C2320,V$2,V$3,TRUE)</f>
        <v>0.383171566581463</v>
      </c>
      <c r="L2320">
        <f>_xlfn.NORM.DIST(D2320,W$2,W$3,TRUE)</f>
        <v>0.394410895109848</v>
      </c>
      <c r="M2320">
        <f t="shared" ref="M2320:O2320" si="4752">(J2320-U$10)/(U$11-U$10)</f>
        <v>0.0779717311314384</v>
      </c>
      <c r="N2320">
        <f t="shared" si="4752"/>
        <v>0.0833708843091215</v>
      </c>
      <c r="O2320">
        <f t="shared" si="4752"/>
        <v>0.0920574823058874</v>
      </c>
      <c r="P2320" t="str">
        <f t="shared" ref="P2320:R2320" si="4753">IF(J2320&gt;0.66,"HIGH",IF(J2320&gt;0.33,"MEDIUM","LOW"))</f>
        <v>MEDIUM</v>
      </c>
      <c r="Q2320" t="str">
        <f t="shared" si="4753"/>
        <v>MEDIUM</v>
      </c>
      <c r="R2320" t="str">
        <f t="shared" si="4753"/>
        <v>MEDIUM</v>
      </c>
    </row>
    <row r="2321" spans="1:18">
      <c r="A2321">
        <v>5436</v>
      </c>
      <c r="B2321">
        <v>5743</v>
      </c>
      <c r="C2321">
        <v>3755</v>
      </c>
      <c r="D2321">
        <v>4013</v>
      </c>
      <c r="E2321">
        <f t="shared" si="4723"/>
        <v>287150</v>
      </c>
      <c r="F2321">
        <f t="shared" si="4724"/>
        <v>187750</v>
      </c>
      <c r="G2321">
        <f t="shared" si="4725"/>
        <v>200650</v>
      </c>
      <c r="H2321" t="s">
        <v>257</v>
      </c>
      <c r="I2321" t="s">
        <v>29</v>
      </c>
      <c r="J2321">
        <f>_xlfn.NORM.DIST(B2321,U$2,U$3,TRUE)</f>
        <v>0.350419998242181</v>
      </c>
      <c r="K2321">
        <f>_xlfn.NORM.DIST(C2321,V$2,V$3,TRUE)</f>
        <v>0.347387994471052</v>
      </c>
      <c r="L2321">
        <f>_xlfn.NORM.DIST(D2321,W$2,W$3,TRUE)</f>
        <v>0.356360323806927</v>
      </c>
      <c r="M2321">
        <f t="shared" ref="M2321:O2321" si="4754">(J2321-U$10)/(U$11-U$10)</f>
        <v>0.0422337524519711</v>
      </c>
      <c r="N2321">
        <f t="shared" si="4754"/>
        <v>0.0301952161933632</v>
      </c>
      <c r="O2321">
        <f t="shared" si="4754"/>
        <v>0.0350093431806964</v>
      </c>
      <c r="P2321" t="str">
        <f t="shared" ref="P2321:R2321" si="4755">IF(J2321&gt;0.66,"HIGH",IF(J2321&gt;0.33,"MEDIUM","LOW"))</f>
        <v>MEDIUM</v>
      </c>
      <c r="Q2321" t="str">
        <f t="shared" si="4755"/>
        <v>MEDIUM</v>
      </c>
      <c r="R2321" t="str">
        <f t="shared" si="4755"/>
        <v>MEDIUM</v>
      </c>
    </row>
    <row r="2322" spans="1:18">
      <c r="A2322">
        <v>3995</v>
      </c>
      <c r="B2322">
        <v>3100</v>
      </c>
      <c r="C2322">
        <v>3494</v>
      </c>
      <c r="D2322">
        <v>2708</v>
      </c>
      <c r="E2322">
        <f t="shared" si="4723"/>
        <v>155000</v>
      </c>
      <c r="F2322">
        <f t="shared" si="4724"/>
        <v>174700</v>
      </c>
      <c r="G2322">
        <f t="shared" si="4725"/>
        <v>135400</v>
      </c>
      <c r="H2322" t="s">
        <v>326</v>
      </c>
      <c r="I2322" t="s">
        <v>29</v>
      </c>
      <c r="J2322">
        <f>_xlfn.NORM.DIST(B2322,U$2,U$3,TRUE)</f>
        <v>0.337020019555222</v>
      </c>
      <c r="K2322">
        <f>_xlfn.NORM.DIST(C2322,V$2,V$3,TRUE)</f>
        <v>0.345947501651382</v>
      </c>
      <c r="L2322">
        <f>_xlfn.NORM.DIST(D2322,W$2,W$3,TRUE)</f>
        <v>0.348625515104251</v>
      </c>
      <c r="M2322">
        <f t="shared" ref="M2322:O2322" si="4756">(J2322-U$10)/(U$11-U$10)</f>
        <v>0.0224762979898534</v>
      </c>
      <c r="N2322">
        <f t="shared" si="4756"/>
        <v>0.0280545923376584</v>
      </c>
      <c r="O2322">
        <f t="shared" si="4756"/>
        <v>0.0234127645258281</v>
      </c>
      <c r="P2322" t="str">
        <f t="shared" ref="P2322:R2322" si="4757">IF(J2322&gt;0.66,"HIGH",IF(J2322&gt;0.33,"MEDIUM","LOW"))</f>
        <v>MEDIUM</v>
      </c>
      <c r="Q2322" t="str">
        <f t="shared" si="4757"/>
        <v>MEDIUM</v>
      </c>
      <c r="R2322" t="str">
        <f t="shared" si="4757"/>
        <v>MEDIUM</v>
      </c>
    </row>
    <row r="2323" spans="1:18">
      <c r="A2323">
        <v>1326</v>
      </c>
      <c r="B2323">
        <v>42377</v>
      </c>
      <c r="C2323">
        <v>25891</v>
      </c>
      <c r="D2323">
        <v>17651</v>
      </c>
      <c r="E2323">
        <f t="shared" si="4723"/>
        <v>2118850</v>
      </c>
      <c r="F2323">
        <f t="shared" si="4724"/>
        <v>1294550</v>
      </c>
      <c r="G2323">
        <f t="shared" si="4725"/>
        <v>882550</v>
      </c>
      <c r="H2323" t="s">
        <v>353</v>
      </c>
      <c r="I2323" t="s">
        <v>29</v>
      </c>
      <c r="J2323">
        <f>_xlfn.NORM.DIST(B2323,U$2,U$3,TRUE)</f>
        <v>0.548021283620138</v>
      </c>
      <c r="K2323">
        <f>_xlfn.NORM.DIST(C2323,V$2,V$3,TRUE)</f>
        <v>0.475526902698902</v>
      </c>
      <c r="L2323">
        <f>_xlfn.NORM.DIST(D2323,W$2,W$3,TRUE)</f>
        <v>0.440174662145946</v>
      </c>
      <c r="M2323">
        <f t="shared" ref="M2323:O2323" si="4758">(J2323-U$10)/(U$11-U$10)</f>
        <v>0.333584842533209</v>
      </c>
      <c r="N2323">
        <f t="shared" si="4758"/>
        <v>0.220614217281778</v>
      </c>
      <c r="O2323">
        <f t="shared" si="4758"/>
        <v>0.160669796375604</v>
      </c>
      <c r="P2323" t="str">
        <f t="shared" ref="P2323:R2323" si="4759">IF(J2323&gt;0.66,"HIGH",IF(J2323&gt;0.33,"MEDIUM","LOW"))</f>
        <v>MEDIUM</v>
      </c>
      <c r="Q2323" t="str">
        <f t="shared" si="4759"/>
        <v>MEDIUM</v>
      </c>
      <c r="R2323" t="str">
        <f t="shared" si="4759"/>
        <v>MEDIUM</v>
      </c>
    </row>
    <row r="2324" spans="1:18">
      <c r="A2324">
        <v>1497</v>
      </c>
      <c r="B2324">
        <v>37944</v>
      </c>
      <c r="C2324">
        <v>44578</v>
      </c>
      <c r="D2324">
        <v>52252</v>
      </c>
      <c r="E2324">
        <f t="shared" si="4723"/>
        <v>1897200</v>
      </c>
      <c r="F2324">
        <f t="shared" si="4724"/>
        <v>2228900</v>
      </c>
      <c r="G2324">
        <f t="shared" si="4725"/>
        <v>2612600</v>
      </c>
      <c r="H2324" t="s">
        <v>111</v>
      </c>
      <c r="I2324" t="s">
        <v>29</v>
      </c>
      <c r="J2324">
        <f>_xlfn.NORM.DIST(B2324,U$2,U$3,TRUE)</f>
        <v>0.523752068561416</v>
      </c>
      <c r="K2324">
        <f>_xlfn.NORM.DIST(C2324,V$2,V$3,TRUE)</f>
        <v>0.586301922906245</v>
      </c>
      <c r="L2324">
        <f>_xlfn.NORM.DIST(D2324,W$2,W$3,TRUE)</f>
        <v>0.656064353653205</v>
      </c>
      <c r="M2324">
        <f t="shared" ref="M2324:O2324" si="4760">(J2324-U$10)/(U$11-U$10)</f>
        <v>0.297801359398218</v>
      </c>
      <c r="N2324">
        <f t="shared" si="4760"/>
        <v>0.385229859674511</v>
      </c>
      <c r="O2324">
        <f t="shared" si="4760"/>
        <v>0.484347069411852</v>
      </c>
      <c r="P2324" t="str">
        <f t="shared" ref="P2324:R2324" si="4761">IF(J2324&gt;0.66,"HIGH",IF(J2324&gt;0.33,"MEDIUM","LOW"))</f>
        <v>MEDIUM</v>
      </c>
      <c r="Q2324" t="str">
        <f t="shared" si="4761"/>
        <v>MEDIUM</v>
      </c>
      <c r="R2324" t="str">
        <f t="shared" si="4761"/>
        <v>MEDIUM</v>
      </c>
    </row>
    <row r="2325" spans="1:18">
      <c r="A2325">
        <v>905</v>
      </c>
      <c r="B2325">
        <v>59965</v>
      </c>
      <c r="C2325">
        <v>54721</v>
      </c>
      <c r="D2325">
        <v>37330</v>
      </c>
      <c r="E2325">
        <f t="shared" si="4723"/>
        <v>2998250</v>
      </c>
      <c r="F2325">
        <f t="shared" si="4724"/>
        <v>2736050</v>
      </c>
      <c r="G2325">
        <f t="shared" si="4725"/>
        <v>1866500</v>
      </c>
      <c r="H2325" t="s">
        <v>136</v>
      </c>
      <c r="I2325" t="s">
        <v>29</v>
      </c>
      <c r="J2325">
        <f>_xlfn.NORM.DIST(B2325,U$2,U$3,TRUE)</f>
        <v>0.641713475806733</v>
      </c>
      <c r="K2325">
        <f>_xlfn.NORM.DIST(C2325,V$2,V$3,TRUE)</f>
        <v>0.644200737810821</v>
      </c>
      <c r="L2325">
        <f>_xlfn.NORM.DIST(D2325,W$2,W$3,TRUE)</f>
        <v>0.564966423576171</v>
      </c>
      <c r="M2325">
        <f t="shared" ref="M2325:O2325" si="4762">(J2325-U$10)/(U$11-U$10)</f>
        <v>0.471728287670486</v>
      </c>
      <c r="N2325">
        <f t="shared" si="4762"/>
        <v>0.471269569633083</v>
      </c>
      <c r="O2325">
        <f t="shared" si="4762"/>
        <v>0.347766534321367</v>
      </c>
      <c r="P2325" t="str">
        <f t="shared" ref="P2325:R2325" si="4763">IF(J2325&gt;0.66,"HIGH",IF(J2325&gt;0.33,"MEDIUM","LOW"))</f>
        <v>MEDIUM</v>
      </c>
      <c r="Q2325" t="str">
        <f t="shared" si="4763"/>
        <v>MEDIUM</v>
      </c>
      <c r="R2325" t="str">
        <f t="shared" si="4763"/>
        <v>MEDIUM</v>
      </c>
    </row>
    <row r="2326" spans="1:18">
      <c r="A2326">
        <v>1735</v>
      </c>
      <c r="B2326">
        <v>24821</v>
      </c>
      <c r="C2326">
        <v>25211</v>
      </c>
      <c r="D2326">
        <v>19480</v>
      </c>
      <c r="E2326">
        <f t="shared" si="4723"/>
        <v>1241050</v>
      </c>
      <c r="F2326">
        <f t="shared" si="4724"/>
        <v>1260550</v>
      </c>
      <c r="G2326">
        <f t="shared" si="4725"/>
        <v>974000</v>
      </c>
      <c r="H2326" t="s">
        <v>32</v>
      </c>
      <c r="I2326" t="s">
        <v>29</v>
      </c>
      <c r="J2326">
        <f>_xlfn.NORM.DIST(B2326,U$2,U$3,TRUE)</f>
        <v>0.451736895325944</v>
      </c>
      <c r="K2326">
        <f>_xlfn.NORM.DIST(C2326,V$2,V$3,TRUE)</f>
        <v>0.471479423116135</v>
      </c>
      <c r="L2326">
        <f>_xlfn.NORM.DIST(D2326,W$2,W$3,TRUE)</f>
        <v>0.451713465136379</v>
      </c>
      <c r="M2326">
        <f t="shared" ref="M2326:O2326" si="4764">(J2326-U$10)/(U$11-U$10)</f>
        <v>0.191619361723396</v>
      </c>
      <c r="N2326">
        <f t="shared" si="4764"/>
        <v>0.214599517845554</v>
      </c>
      <c r="O2326">
        <f t="shared" si="4764"/>
        <v>0.177969595453413</v>
      </c>
      <c r="P2326" t="str">
        <f t="shared" ref="P2326:R2326" si="4765">IF(J2326&gt;0.66,"HIGH",IF(J2326&gt;0.33,"MEDIUM","LOW"))</f>
        <v>MEDIUM</v>
      </c>
      <c r="Q2326" t="str">
        <f t="shared" si="4765"/>
        <v>MEDIUM</v>
      </c>
      <c r="R2326" t="str">
        <f t="shared" si="4765"/>
        <v>MEDIUM</v>
      </c>
    </row>
    <row r="2327" spans="1:18">
      <c r="A2327">
        <v>2075</v>
      </c>
      <c r="B2327">
        <v>22926</v>
      </c>
      <c r="C2327">
        <v>17879</v>
      </c>
      <c r="D2327">
        <v>11018</v>
      </c>
      <c r="E2327">
        <f t="shared" si="4723"/>
        <v>1146300</v>
      </c>
      <c r="F2327">
        <f t="shared" si="4724"/>
        <v>893950</v>
      </c>
      <c r="G2327">
        <f t="shared" si="4725"/>
        <v>550900</v>
      </c>
      <c r="H2327" t="s">
        <v>96</v>
      </c>
      <c r="I2327" t="s">
        <v>29</v>
      </c>
      <c r="J2327">
        <f>_xlfn.NORM.DIST(B2327,U$2,U$3,TRUE)</f>
        <v>0.441412439491615</v>
      </c>
      <c r="K2327">
        <f>_xlfn.NORM.DIST(C2327,V$2,V$3,TRUE)</f>
        <v>0.42811058660283</v>
      </c>
      <c r="L2327">
        <f>_xlfn.NORM.DIST(D2327,W$2,W$3,TRUE)</f>
        <v>0.39882224978748</v>
      </c>
      <c r="M2327">
        <f t="shared" ref="M2327:O2327" si="4766">(J2327-U$10)/(U$11-U$10)</f>
        <v>0.176396578854987</v>
      </c>
      <c r="N2327">
        <f t="shared" si="4766"/>
        <v>0.150151875506149</v>
      </c>
      <c r="O2327">
        <f t="shared" si="4766"/>
        <v>0.0986713008837129</v>
      </c>
      <c r="P2327" t="str">
        <f t="shared" ref="P2327:R2327" si="4767">IF(J2327&gt;0.66,"HIGH",IF(J2327&gt;0.33,"MEDIUM","LOW"))</f>
        <v>MEDIUM</v>
      </c>
      <c r="Q2327" t="str">
        <f t="shared" si="4767"/>
        <v>MEDIUM</v>
      </c>
      <c r="R2327" t="str">
        <f t="shared" si="4767"/>
        <v>MEDIUM</v>
      </c>
    </row>
    <row r="2328" spans="1:18">
      <c r="A2328">
        <v>647</v>
      </c>
      <c r="B2328">
        <v>74929</v>
      </c>
      <c r="C2328">
        <v>76946</v>
      </c>
      <c r="D2328">
        <v>79050</v>
      </c>
      <c r="E2328">
        <f t="shared" si="4723"/>
        <v>3746450</v>
      </c>
      <c r="F2328">
        <f t="shared" si="4724"/>
        <v>3847300</v>
      </c>
      <c r="G2328">
        <f t="shared" si="4725"/>
        <v>3952500</v>
      </c>
      <c r="H2328" t="s">
        <v>143</v>
      </c>
      <c r="I2328" t="s">
        <v>29</v>
      </c>
      <c r="J2328">
        <f>_xlfn.NORM.DIST(B2328,U$2,U$3,TRUE)</f>
        <v>0.715410285115973</v>
      </c>
      <c r="K2328">
        <f>_xlfn.NORM.DIST(C2328,V$2,V$3,TRUE)</f>
        <v>0.758672702508319</v>
      </c>
      <c r="L2328">
        <f>_xlfn.NORM.DIST(D2328,W$2,W$3,TRUE)</f>
        <v>0.7965814866371</v>
      </c>
      <c r="M2328">
        <f t="shared" ref="M2328:O2328" si="4768">(J2328-U$10)/(U$11-U$10)</f>
        <v>0.580389755568768</v>
      </c>
      <c r="N2328">
        <f t="shared" si="4768"/>
        <v>0.641379003775961</v>
      </c>
      <c r="O2328">
        <f t="shared" si="4768"/>
        <v>0.695020409586454</v>
      </c>
      <c r="P2328" t="str">
        <f t="shared" ref="P2328:R2328" si="4769">IF(J2328&gt;0.66,"HIGH",IF(J2328&gt;0.33,"MEDIUM","LOW"))</f>
        <v>HIGH</v>
      </c>
      <c r="Q2328" t="str">
        <f t="shared" si="4769"/>
        <v>HIGH</v>
      </c>
      <c r="R2328" t="str">
        <f t="shared" si="4769"/>
        <v>HIGH</v>
      </c>
    </row>
    <row r="2329" spans="1:18">
      <c r="A2329">
        <v>6469</v>
      </c>
      <c r="B2329">
        <v>1075</v>
      </c>
      <c r="C2329">
        <v>649</v>
      </c>
      <c r="D2329">
        <v>370</v>
      </c>
      <c r="E2329">
        <f t="shared" si="4723"/>
        <v>53750</v>
      </c>
      <c r="F2329">
        <f t="shared" si="4724"/>
        <v>32450</v>
      </c>
      <c r="G2329">
        <f t="shared" si="4725"/>
        <v>18500</v>
      </c>
      <c r="H2329" t="s">
        <v>189</v>
      </c>
      <c r="I2329" t="s">
        <v>29</v>
      </c>
      <c r="J2329">
        <f>_xlfn.NORM.DIST(B2329,U$2,U$3,TRUE)</f>
        <v>0.326890358194936</v>
      </c>
      <c r="K2329">
        <f>_xlfn.NORM.DIST(C2329,V$2,V$3,TRUE)</f>
        <v>0.330393861613437</v>
      </c>
      <c r="L2329">
        <f>_xlfn.NORM.DIST(D2329,W$2,W$3,TRUE)</f>
        <v>0.334926001028479</v>
      </c>
      <c r="M2329">
        <f t="shared" ref="M2329:O2329" si="4770">(J2329-U$10)/(U$11-U$10)</f>
        <v>0.00754072773873742</v>
      </c>
      <c r="N2329">
        <f t="shared" si="4770"/>
        <v>0.0049413268956906</v>
      </c>
      <c r="O2329">
        <f t="shared" si="4770"/>
        <v>0.00287347278378379</v>
      </c>
      <c r="P2329" t="str">
        <f t="shared" ref="P2329:R2329" si="4771">IF(J2329&gt;0.66,"HIGH",IF(J2329&gt;0.33,"MEDIUM","LOW"))</f>
        <v>LOW</v>
      </c>
      <c r="Q2329" t="str">
        <f t="shared" si="4771"/>
        <v>MEDIUM</v>
      </c>
      <c r="R2329" t="str">
        <f t="shared" si="4771"/>
        <v>MEDIUM</v>
      </c>
    </row>
    <row r="2330" spans="1:18">
      <c r="A2330">
        <v>3255</v>
      </c>
      <c r="B2330">
        <v>1327</v>
      </c>
      <c r="C2330">
        <v>1255</v>
      </c>
      <c r="D2330">
        <v>1062</v>
      </c>
      <c r="E2330">
        <f t="shared" si="4723"/>
        <v>66350</v>
      </c>
      <c r="F2330">
        <f t="shared" si="4724"/>
        <v>62750</v>
      </c>
      <c r="G2330">
        <f t="shared" si="4725"/>
        <v>53100</v>
      </c>
      <c r="H2330" t="s">
        <v>278</v>
      </c>
      <c r="I2330" t="s">
        <v>29</v>
      </c>
      <c r="J2330">
        <f>_xlfn.NORM.DIST(B2330,U$2,U$3,TRUE)</f>
        <v>0.328144202560537</v>
      </c>
      <c r="K2330">
        <f>_xlfn.NORM.DIST(C2330,V$2,V$3,TRUE)</f>
        <v>0.333683527165731</v>
      </c>
      <c r="L2330">
        <f>_xlfn.NORM.DIST(D2330,W$2,W$3,TRUE)</f>
        <v>0.338958949071698</v>
      </c>
      <c r="M2330">
        <f t="shared" ref="M2330:O2330" si="4772">(J2330-U$10)/(U$11-U$10)</f>
        <v>0.00938944507886673</v>
      </c>
      <c r="N2330">
        <f t="shared" si="4772"/>
        <v>0.00982988757601878</v>
      </c>
      <c r="O2330">
        <f t="shared" si="4772"/>
        <v>0.00891995705921386</v>
      </c>
      <c r="P2330" t="str">
        <f t="shared" ref="P2330:R2330" si="4773">IF(J2330&gt;0.66,"HIGH",IF(J2330&gt;0.33,"MEDIUM","LOW"))</f>
        <v>LOW</v>
      </c>
      <c r="Q2330" t="str">
        <f t="shared" si="4773"/>
        <v>MEDIUM</v>
      </c>
      <c r="R2330" t="str">
        <f t="shared" si="4773"/>
        <v>MEDIUM</v>
      </c>
    </row>
    <row r="2331" spans="1:18">
      <c r="A2331">
        <v>1515</v>
      </c>
      <c r="B2331">
        <v>32514</v>
      </c>
      <c r="C2331">
        <v>26778</v>
      </c>
      <c r="D2331">
        <v>15803</v>
      </c>
      <c r="E2331">
        <f t="shared" si="4723"/>
        <v>1625700</v>
      </c>
      <c r="F2331">
        <f t="shared" si="4724"/>
        <v>1338900</v>
      </c>
      <c r="G2331">
        <f t="shared" si="4725"/>
        <v>790150</v>
      </c>
      <c r="H2331" t="s">
        <v>169</v>
      </c>
      <c r="I2331" t="s">
        <v>29</v>
      </c>
      <c r="J2331">
        <f>_xlfn.NORM.DIST(B2331,U$2,U$3,TRUE)</f>
        <v>0.49391333073792</v>
      </c>
      <c r="K2331">
        <f>_xlfn.NORM.DIST(C2331,V$2,V$3,TRUE)</f>
        <v>0.480810216993952</v>
      </c>
      <c r="L2331">
        <f>_xlfn.NORM.DIST(D2331,W$2,W$3,TRUE)</f>
        <v>0.428567406775997</v>
      </c>
      <c r="M2331">
        <f t="shared" ref="M2331:O2331" si="4774">(J2331-U$10)/(U$11-U$10)</f>
        <v>0.253805953321301</v>
      </c>
      <c r="N2331">
        <f t="shared" si="4774"/>
        <v>0.228465411305614</v>
      </c>
      <c r="O2331">
        <f t="shared" si="4774"/>
        <v>0.14326736859246</v>
      </c>
      <c r="P2331" t="str">
        <f t="shared" ref="P2331:R2331" si="4775">IF(J2331&gt;0.66,"HIGH",IF(J2331&gt;0.33,"MEDIUM","LOW"))</f>
        <v>MEDIUM</v>
      </c>
      <c r="Q2331" t="str">
        <f t="shared" si="4775"/>
        <v>MEDIUM</v>
      </c>
      <c r="R2331" t="str">
        <f t="shared" si="4775"/>
        <v>MEDIUM</v>
      </c>
    </row>
    <row r="2332" spans="1:18">
      <c r="A2332">
        <v>3044</v>
      </c>
      <c r="B2332">
        <v>5384</v>
      </c>
      <c r="C2332">
        <v>6112</v>
      </c>
      <c r="D2332">
        <v>6864</v>
      </c>
      <c r="E2332">
        <f t="shared" si="4723"/>
        <v>269200</v>
      </c>
      <c r="F2332">
        <f t="shared" si="4724"/>
        <v>305600</v>
      </c>
      <c r="G2332">
        <f t="shared" si="4725"/>
        <v>343200</v>
      </c>
      <c r="H2332" t="s">
        <v>324</v>
      </c>
      <c r="I2332" t="s">
        <v>29</v>
      </c>
      <c r="J2332">
        <f>_xlfn.NORM.DIST(B2332,U$2,U$3,TRUE)</f>
        <v>0.348588452863021</v>
      </c>
      <c r="K2332">
        <f>_xlfn.NORM.DIST(C2332,V$2,V$3,TRUE)</f>
        <v>0.360494290478067</v>
      </c>
      <c r="L2332">
        <f>_xlfn.NORM.DIST(D2332,W$2,W$3,TRUE)</f>
        <v>0.373461457592363</v>
      </c>
      <c r="M2332">
        <f t="shared" ref="M2332:O2332" si="4776">(J2332-U$10)/(U$11-U$10)</f>
        <v>0.0395332500654059</v>
      </c>
      <c r="N2332">
        <f t="shared" si="4776"/>
        <v>0.0496716408651511</v>
      </c>
      <c r="O2332">
        <f t="shared" si="4776"/>
        <v>0.0606485865871465</v>
      </c>
      <c r="P2332" t="str">
        <f t="shared" ref="P2332:R2332" si="4777">IF(J2332&gt;0.66,"HIGH",IF(J2332&gt;0.33,"MEDIUM","LOW"))</f>
        <v>MEDIUM</v>
      </c>
      <c r="Q2332" t="str">
        <f t="shared" si="4777"/>
        <v>MEDIUM</v>
      </c>
      <c r="R2332" t="str">
        <f t="shared" si="4777"/>
        <v>MEDIUM</v>
      </c>
    </row>
    <row r="2333" spans="1:18">
      <c r="A2333">
        <v>1594</v>
      </c>
      <c r="B2333">
        <v>21388</v>
      </c>
      <c r="C2333">
        <v>20857</v>
      </c>
      <c r="D2333">
        <v>19649</v>
      </c>
      <c r="E2333">
        <f t="shared" si="4723"/>
        <v>1069400</v>
      </c>
      <c r="F2333">
        <f t="shared" si="4724"/>
        <v>1042850</v>
      </c>
      <c r="G2333">
        <f t="shared" si="4725"/>
        <v>982450</v>
      </c>
      <c r="H2333" t="s">
        <v>103</v>
      </c>
      <c r="I2333" t="s">
        <v>29</v>
      </c>
      <c r="J2333">
        <f>_xlfn.NORM.DIST(B2333,U$2,U$3,TRUE)</f>
        <v>0.433061853385742</v>
      </c>
      <c r="K2333">
        <f>_xlfn.NORM.DIST(C2333,V$2,V$3,TRUE)</f>
        <v>0.445651103625603</v>
      </c>
      <c r="L2333">
        <f>_xlfn.NORM.DIST(D2333,W$2,W$3,TRUE)</f>
        <v>0.452781867541962</v>
      </c>
      <c r="M2333">
        <f t="shared" ref="M2333:O2333" si="4778">(J2333-U$10)/(U$11-U$10)</f>
        <v>0.164084146979305</v>
      </c>
      <c r="N2333">
        <f t="shared" si="4778"/>
        <v>0.176217711217124</v>
      </c>
      <c r="O2333">
        <f t="shared" si="4778"/>
        <v>0.17957142078713</v>
      </c>
      <c r="P2333" t="str">
        <f t="shared" ref="P2333:R2333" si="4779">IF(J2333&gt;0.66,"HIGH",IF(J2333&gt;0.33,"MEDIUM","LOW"))</f>
        <v>MEDIUM</v>
      </c>
      <c r="Q2333" t="str">
        <f t="shared" si="4779"/>
        <v>MEDIUM</v>
      </c>
      <c r="R2333" t="str">
        <f t="shared" si="4779"/>
        <v>MEDIUM</v>
      </c>
    </row>
    <row r="2334" spans="1:18">
      <c r="A2334">
        <v>526</v>
      </c>
      <c r="B2334">
        <v>156044</v>
      </c>
      <c r="C2334">
        <v>159539</v>
      </c>
      <c r="D2334">
        <v>126409</v>
      </c>
      <c r="E2334">
        <f t="shared" si="4723"/>
        <v>7802200</v>
      </c>
      <c r="F2334">
        <f t="shared" si="4724"/>
        <v>7976950</v>
      </c>
      <c r="G2334">
        <f t="shared" si="4725"/>
        <v>6320450</v>
      </c>
      <c r="H2334" t="s">
        <v>187</v>
      </c>
      <c r="I2334" t="s">
        <v>29</v>
      </c>
      <c r="J2334">
        <f>_xlfn.NORM.DIST(B2334,U$2,U$3,TRUE)</f>
        <v>0.954207966719895</v>
      </c>
      <c r="K2334">
        <f>_xlfn.NORM.DIST(C2334,V$2,V$3,TRUE)</f>
        <v>0.973630287879672</v>
      </c>
      <c r="L2334">
        <f>_xlfn.NORM.DIST(D2334,W$2,W$3,TRUE)</f>
        <v>0.943559648085032</v>
      </c>
      <c r="M2334">
        <f t="shared" ref="M2334:O2334" si="4780">(J2334-U$10)/(U$11-U$10)</f>
        <v>0.932482429010134</v>
      </c>
      <c r="N2334">
        <f t="shared" si="4780"/>
        <v>0.960813664558361</v>
      </c>
      <c r="O2334">
        <f t="shared" si="4780"/>
        <v>0.915380585939516</v>
      </c>
      <c r="P2334" t="str">
        <f t="shared" ref="P2334:R2334" si="4781">IF(J2334&gt;0.66,"HIGH",IF(J2334&gt;0.33,"MEDIUM","LOW"))</f>
        <v>HIGH</v>
      </c>
      <c r="Q2334" t="str">
        <f t="shared" si="4781"/>
        <v>HIGH</v>
      </c>
      <c r="R2334" t="str">
        <f t="shared" si="4781"/>
        <v>HIGH</v>
      </c>
    </row>
    <row r="2335" spans="1:18">
      <c r="A2335">
        <v>499</v>
      </c>
      <c r="B2335">
        <v>154595</v>
      </c>
      <c r="C2335">
        <v>194055</v>
      </c>
      <c r="D2335">
        <v>127015</v>
      </c>
      <c r="E2335">
        <f t="shared" si="4723"/>
        <v>7729750</v>
      </c>
      <c r="F2335">
        <f t="shared" si="4724"/>
        <v>9702750</v>
      </c>
      <c r="G2335">
        <f t="shared" si="4725"/>
        <v>6350750</v>
      </c>
      <c r="H2335" t="s">
        <v>109</v>
      </c>
      <c r="I2335" t="s">
        <v>29</v>
      </c>
      <c r="J2335">
        <f>_xlfn.NORM.DIST(B2335,U$2,U$3,TRUE)</f>
        <v>0.95225589407109</v>
      </c>
      <c r="K2335">
        <f>_xlfn.NORM.DIST(C2335,V$2,V$3,TRUE)</f>
        <v>0.992919720943071</v>
      </c>
      <c r="L2335">
        <f>_xlfn.NORM.DIST(D2335,W$2,W$3,TRUE)</f>
        <v>0.94464941201288</v>
      </c>
      <c r="M2335">
        <f t="shared" ref="M2335:O2335" si="4782">(J2335-U$10)/(U$11-U$10)</f>
        <v>0.929604216487076</v>
      </c>
      <c r="N2335">
        <f t="shared" si="4782"/>
        <v>0.989478452063519</v>
      </c>
      <c r="O2335">
        <f t="shared" si="4782"/>
        <v>0.91701443799589</v>
      </c>
      <c r="P2335" t="str">
        <f t="shared" ref="P2335:R2335" si="4783">IF(J2335&gt;0.66,"HIGH",IF(J2335&gt;0.33,"MEDIUM","LOW"))</f>
        <v>HIGH</v>
      </c>
      <c r="Q2335" t="str">
        <f t="shared" si="4783"/>
        <v>HIGH</v>
      </c>
      <c r="R2335" t="str">
        <f t="shared" si="4783"/>
        <v>HIGH</v>
      </c>
    </row>
    <row r="2336" spans="1:18">
      <c r="A2336">
        <v>6084</v>
      </c>
      <c r="B2336">
        <v>1771</v>
      </c>
      <c r="C2336">
        <v>1487</v>
      </c>
      <c r="D2336">
        <v>1087</v>
      </c>
      <c r="E2336">
        <f t="shared" si="4723"/>
        <v>88550</v>
      </c>
      <c r="F2336">
        <f t="shared" si="4724"/>
        <v>74350</v>
      </c>
      <c r="G2336">
        <f t="shared" si="4725"/>
        <v>54350</v>
      </c>
      <c r="H2336" t="s">
        <v>129</v>
      </c>
      <c r="I2336" t="s">
        <v>29</v>
      </c>
      <c r="J2336">
        <f>_xlfn.NORM.DIST(B2336,U$2,U$3,TRUE)</f>
        <v>0.330358068090333</v>
      </c>
      <c r="K2336">
        <f>_xlfn.NORM.DIST(C2336,V$2,V$3,TRUE)</f>
        <v>0.334946346782654</v>
      </c>
      <c r="L2336">
        <f>_xlfn.NORM.DIST(D2336,W$2,W$3,TRUE)</f>
        <v>0.33910499754856</v>
      </c>
      <c r="M2336">
        <f t="shared" ref="M2336:O2336" si="4784">(J2336-U$10)/(U$11-U$10)</f>
        <v>0.0126536552997951</v>
      </c>
      <c r="N2336">
        <f t="shared" si="4784"/>
        <v>0.0117064826971635</v>
      </c>
      <c r="O2336">
        <f t="shared" si="4784"/>
        <v>0.00913892338591334</v>
      </c>
      <c r="P2336" t="str">
        <f t="shared" ref="P2336:R2336" si="4785">IF(J2336&gt;0.66,"HIGH",IF(J2336&gt;0.33,"MEDIUM","LOW"))</f>
        <v>MEDIUM</v>
      </c>
      <c r="Q2336" t="str">
        <f t="shared" si="4785"/>
        <v>MEDIUM</v>
      </c>
      <c r="R2336" t="str">
        <f t="shared" si="4785"/>
        <v>MEDIUM</v>
      </c>
    </row>
    <row r="2337" spans="1:18">
      <c r="A2337">
        <v>2881</v>
      </c>
      <c r="B2337">
        <v>2655</v>
      </c>
      <c r="C2337">
        <v>2476</v>
      </c>
      <c r="D2337">
        <v>1524</v>
      </c>
      <c r="E2337">
        <f t="shared" si="4723"/>
        <v>132750</v>
      </c>
      <c r="F2337">
        <f t="shared" si="4724"/>
        <v>123800</v>
      </c>
      <c r="G2337">
        <f t="shared" si="4725"/>
        <v>76200</v>
      </c>
      <c r="H2337" t="s">
        <v>174</v>
      </c>
      <c r="I2337" t="s">
        <v>29</v>
      </c>
      <c r="J2337">
        <f>_xlfn.NORM.DIST(B2337,U$2,U$3,TRUE)</f>
        <v>0.334783515357141</v>
      </c>
      <c r="K2337">
        <f>_xlfn.NORM.DIST(C2337,V$2,V$3,TRUE)</f>
        <v>0.340350471990977</v>
      </c>
      <c r="L2337">
        <f>_xlfn.NORM.DIST(D2337,W$2,W$3,TRUE)</f>
        <v>0.3416618135231</v>
      </c>
      <c r="M2337">
        <f t="shared" ref="M2337:O2337" si="4786">(J2337-U$10)/(U$11-U$10)</f>
        <v>0.0191787084279441</v>
      </c>
      <c r="N2337">
        <f t="shared" si="4786"/>
        <v>0.019737206059469</v>
      </c>
      <c r="O2337">
        <f t="shared" si="4786"/>
        <v>0.0129722848424829</v>
      </c>
      <c r="P2337" t="str">
        <f t="shared" ref="P2337:R2337" si="4787">IF(J2337&gt;0.66,"HIGH",IF(J2337&gt;0.33,"MEDIUM","LOW"))</f>
        <v>MEDIUM</v>
      </c>
      <c r="Q2337" t="str">
        <f t="shared" si="4787"/>
        <v>MEDIUM</v>
      </c>
      <c r="R2337" t="str">
        <f t="shared" si="4787"/>
        <v>MEDIUM</v>
      </c>
    </row>
    <row r="2338" spans="1:18">
      <c r="A2338">
        <v>198</v>
      </c>
      <c r="B2338">
        <v>11320</v>
      </c>
      <c r="C2338">
        <v>6699</v>
      </c>
      <c r="D2338">
        <v>5612</v>
      </c>
      <c r="E2338">
        <f t="shared" si="4723"/>
        <v>566000</v>
      </c>
      <c r="F2338">
        <f t="shared" si="4724"/>
        <v>334950</v>
      </c>
      <c r="G2338">
        <f t="shared" si="4725"/>
        <v>280600</v>
      </c>
      <c r="H2338" t="s">
        <v>193</v>
      </c>
      <c r="I2338" t="s">
        <v>29</v>
      </c>
      <c r="J2338">
        <f>_xlfn.NORM.DIST(B2338,U$2,U$3,TRUE)</f>
        <v>0.379295882298657</v>
      </c>
      <c r="K2338">
        <f>_xlfn.NORM.DIST(C2338,V$2,V$3,TRUE)</f>
        <v>0.363784728939973</v>
      </c>
      <c r="L2338">
        <f>_xlfn.NORM.DIST(D2338,W$2,W$3,TRUE)</f>
        <v>0.365918568444099</v>
      </c>
      <c r="M2338">
        <f t="shared" ref="M2338:O2338" si="4788">(J2338-U$10)/(U$11-U$10)</f>
        <v>0.0848094891473161</v>
      </c>
      <c r="N2338">
        <f t="shared" si="4788"/>
        <v>0.0545613501168093</v>
      </c>
      <c r="O2338">
        <f t="shared" si="4788"/>
        <v>0.0493397474606488</v>
      </c>
      <c r="P2338" t="str">
        <f t="shared" ref="P2338:R2338" si="4789">IF(J2338&gt;0.66,"HIGH",IF(J2338&gt;0.33,"MEDIUM","LOW"))</f>
        <v>MEDIUM</v>
      </c>
      <c r="Q2338" t="str">
        <f t="shared" si="4789"/>
        <v>MEDIUM</v>
      </c>
      <c r="R2338" t="str">
        <f t="shared" si="4789"/>
        <v>MEDIUM</v>
      </c>
    </row>
    <row r="2339" spans="1:18">
      <c r="A2339">
        <v>6354</v>
      </c>
      <c r="B2339">
        <v>3303</v>
      </c>
      <c r="C2339">
        <v>1798</v>
      </c>
      <c r="D2339">
        <v>974</v>
      </c>
      <c r="E2339">
        <f t="shared" si="4723"/>
        <v>165150</v>
      </c>
      <c r="F2339">
        <f t="shared" si="4724"/>
        <v>89900</v>
      </c>
      <c r="G2339">
        <f t="shared" si="4725"/>
        <v>48700</v>
      </c>
      <c r="H2339" t="s">
        <v>103</v>
      </c>
      <c r="I2339" t="s">
        <v>29</v>
      </c>
      <c r="J2339">
        <f>_xlfn.NORM.DIST(B2339,U$2,U$3,TRUE)</f>
        <v>0.338042190240387</v>
      </c>
      <c r="K2339">
        <f>_xlfn.NORM.DIST(C2339,V$2,V$3,TRUE)</f>
        <v>0.336642107881905</v>
      </c>
      <c r="L2339">
        <f>_xlfn.NORM.DIST(D2339,W$2,W$3,TRUE)</f>
        <v>0.338445051085592</v>
      </c>
      <c r="M2339">
        <f t="shared" ref="M2339:O2339" si="4790">(J2339-U$10)/(U$11-U$10)</f>
        <v>0.023983426563447</v>
      </c>
      <c r="N2339">
        <f t="shared" si="4790"/>
        <v>0.0142264443471395</v>
      </c>
      <c r="O2339">
        <f t="shared" si="4790"/>
        <v>0.00814948442756419</v>
      </c>
      <c r="P2339" t="str">
        <f t="shared" ref="P2339:R2339" si="4791">IF(J2339&gt;0.66,"HIGH",IF(J2339&gt;0.33,"MEDIUM","LOW"))</f>
        <v>MEDIUM</v>
      </c>
      <c r="Q2339" t="str">
        <f t="shared" si="4791"/>
        <v>MEDIUM</v>
      </c>
      <c r="R2339" t="str">
        <f t="shared" si="4791"/>
        <v>MEDIUM</v>
      </c>
    </row>
    <row r="2340" spans="1:18">
      <c r="A2340">
        <v>1832</v>
      </c>
      <c r="B2340">
        <v>17584</v>
      </c>
      <c r="C2340">
        <v>11037</v>
      </c>
      <c r="D2340">
        <v>7198</v>
      </c>
      <c r="E2340">
        <f t="shared" si="4723"/>
        <v>879200</v>
      </c>
      <c r="F2340">
        <f t="shared" si="4724"/>
        <v>551850</v>
      </c>
      <c r="G2340">
        <f t="shared" si="4725"/>
        <v>359900</v>
      </c>
      <c r="H2340" t="s">
        <v>91</v>
      </c>
      <c r="I2340" t="s">
        <v>29</v>
      </c>
      <c r="J2340">
        <f>_xlfn.NORM.DIST(B2340,U$2,U$3,TRUE)</f>
        <v>0.412543549861868</v>
      </c>
      <c r="K2340">
        <f>_xlfn.NORM.DIST(C2340,V$2,V$3,TRUE)</f>
        <v>0.388398856982657</v>
      </c>
      <c r="L2340">
        <f>_xlfn.NORM.DIST(D2340,W$2,W$3,TRUE)</f>
        <v>0.375482055162496</v>
      </c>
      <c r="M2340">
        <f t="shared" ref="M2340:O2340" si="4792">(J2340-U$10)/(U$11-U$10)</f>
        <v>0.133831155016908</v>
      </c>
      <c r="N2340">
        <f t="shared" si="4792"/>
        <v>0.0911388248227442</v>
      </c>
      <c r="O2340">
        <f t="shared" si="4792"/>
        <v>0.0636780110438591</v>
      </c>
      <c r="P2340" t="str">
        <f t="shared" ref="P2340:R2340" si="4793">IF(J2340&gt;0.66,"HIGH",IF(J2340&gt;0.33,"MEDIUM","LOW"))</f>
        <v>MEDIUM</v>
      </c>
      <c r="Q2340" t="str">
        <f t="shared" si="4793"/>
        <v>MEDIUM</v>
      </c>
      <c r="R2340" t="str">
        <f t="shared" si="4793"/>
        <v>MEDIUM</v>
      </c>
    </row>
    <row r="2341" spans="1:18">
      <c r="A2341">
        <v>1547</v>
      </c>
      <c r="B2341">
        <v>16288</v>
      </c>
      <c r="C2341">
        <v>10160</v>
      </c>
      <c r="D2341">
        <v>10748</v>
      </c>
      <c r="E2341">
        <f t="shared" si="4723"/>
        <v>814400</v>
      </c>
      <c r="F2341">
        <f t="shared" si="4724"/>
        <v>508000</v>
      </c>
      <c r="G2341">
        <f t="shared" si="4725"/>
        <v>537400</v>
      </c>
      <c r="H2341" t="s">
        <v>163</v>
      </c>
      <c r="I2341" t="s">
        <v>29</v>
      </c>
      <c r="J2341">
        <f>_xlfn.NORM.DIST(B2341,U$2,U$3,TRUE)</f>
        <v>0.405604384341454</v>
      </c>
      <c r="K2341">
        <f>_xlfn.NORM.DIST(C2341,V$2,V$3,TRUE)</f>
        <v>0.383382769137</v>
      </c>
      <c r="L2341">
        <f>_xlfn.NORM.DIST(D2341,W$2,W$3,TRUE)</f>
        <v>0.397159519500887</v>
      </c>
      <c r="M2341">
        <f t="shared" ref="M2341:O2341" si="4794">(J2341-U$10)/(U$11-U$10)</f>
        <v>0.123599777044038</v>
      </c>
      <c r="N2341">
        <f t="shared" si="4794"/>
        <v>0.0836847388612547</v>
      </c>
      <c r="O2341">
        <f t="shared" si="4794"/>
        <v>0.0961784166649168</v>
      </c>
      <c r="P2341" t="str">
        <f t="shared" ref="P2341:R2341" si="4795">IF(J2341&gt;0.66,"HIGH",IF(J2341&gt;0.33,"MEDIUM","LOW"))</f>
        <v>MEDIUM</v>
      </c>
      <c r="Q2341" t="str">
        <f t="shared" si="4795"/>
        <v>MEDIUM</v>
      </c>
      <c r="R2341" t="str">
        <f t="shared" si="4795"/>
        <v>MEDIUM</v>
      </c>
    </row>
    <row r="2342" spans="1:18">
      <c r="A2342">
        <v>5769</v>
      </c>
      <c r="B2342">
        <v>3456</v>
      </c>
      <c r="C2342">
        <v>3674</v>
      </c>
      <c r="D2342">
        <v>3234</v>
      </c>
      <c r="E2342">
        <f t="shared" si="4723"/>
        <v>172800</v>
      </c>
      <c r="F2342">
        <f t="shared" si="4724"/>
        <v>183700</v>
      </c>
      <c r="G2342">
        <f t="shared" si="4725"/>
        <v>161700</v>
      </c>
      <c r="H2342" t="s">
        <v>124</v>
      </c>
      <c r="I2342" t="s">
        <v>29</v>
      </c>
      <c r="J2342">
        <f>_xlfn.NORM.DIST(B2342,U$2,U$3,TRUE)</f>
        <v>0.338813385150995</v>
      </c>
      <c r="K2342">
        <f>_xlfn.NORM.DIST(C2342,V$2,V$3,TRUE)</f>
        <v>0.346940707860432</v>
      </c>
      <c r="L2342">
        <f>_xlfn.NORM.DIST(D2342,W$2,W$3,TRUE)</f>
        <v>0.351735797353721</v>
      </c>
      <c r="M2342">
        <f t="shared" ref="M2342:O2342" si="4796">(J2342-U$10)/(U$11-U$10)</f>
        <v>0.0251205066054156</v>
      </c>
      <c r="N2342">
        <f t="shared" si="4796"/>
        <v>0.029530532290774</v>
      </c>
      <c r="O2342">
        <f t="shared" si="4796"/>
        <v>0.0280759222238779</v>
      </c>
      <c r="P2342" t="str">
        <f t="shared" ref="P2342:R2342" si="4797">IF(J2342&gt;0.66,"HIGH",IF(J2342&gt;0.33,"MEDIUM","LOW"))</f>
        <v>MEDIUM</v>
      </c>
      <c r="Q2342" t="str">
        <f t="shared" si="4797"/>
        <v>MEDIUM</v>
      </c>
      <c r="R2342" t="str">
        <f t="shared" si="4797"/>
        <v>MEDIUM</v>
      </c>
    </row>
    <row r="2343" spans="1:18">
      <c r="A2343">
        <v>3494</v>
      </c>
      <c r="B2343">
        <v>26147</v>
      </c>
      <c r="C2343">
        <v>33466</v>
      </c>
      <c r="D2343">
        <v>36903</v>
      </c>
      <c r="E2343">
        <f t="shared" si="4723"/>
        <v>1307350</v>
      </c>
      <c r="F2343">
        <f t="shared" si="4724"/>
        <v>1673300</v>
      </c>
      <c r="G2343">
        <f t="shared" si="4725"/>
        <v>1845150</v>
      </c>
      <c r="H2343" t="s">
        <v>152</v>
      </c>
      <c r="I2343" t="s">
        <v>29</v>
      </c>
      <c r="J2343">
        <f>_xlfn.NORM.DIST(B2343,U$2,U$3,TRUE)</f>
        <v>0.458981179319953</v>
      </c>
      <c r="K2343">
        <f>_xlfn.NORM.DIST(C2343,V$2,V$3,TRUE)</f>
        <v>0.520689882557931</v>
      </c>
      <c r="L2343">
        <f>_xlfn.NORM.DIST(D2343,W$2,W$3,TRUE)</f>
        <v>0.562282123964064</v>
      </c>
      <c r="M2343">
        <f t="shared" ref="M2343:O2343" si="4798">(J2343-U$10)/(U$11-U$10)</f>
        <v>0.202300618348198</v>
      </c>
      <c r="N2343">
        <f t="shared" si="4798"/>
        <v>0.287728020808499</v>
      </c>
      <c r="O2343">
        <f t="shared" si="4798"/>
        <v>0.343742040273535</v>
      </c>
      <c r="P2343" t="str">
        <f t="shared" ref="P2343:R2343" si="4799">IF(J2343&gt;0.66,"HIGH",IF(J2343&gt;0.33,"MEDIUM","LOW"))</f>
        <v>MEDIUM</v>
      </c>
      <c r="Q2343" t="str">
        <f t="shared" si="4799"/>
        <v>MEDIUM</v>
      </c>
      <c r="R2343" t="str">
        <f t="shared" si="4799"/>
        <v>MEDIUM</v>
      </c>
    </row>
    <row r="2344" spans="1:18">
      <c r="A2344">
        <v>3559</v>
      </c>
      <c r="B2344">
        <v>16251</v>
      </c>
      <c r="C2344">
        <v>15887</v>
      </c>
      <c r="D2344">
        <v>17408</v>
      </c>
      <c r="E2344">
        <f t="shared" si="4723"/>
        <v>812550</v>
      </c>
      <c r="F2344">
        <f t="shared" si="4724"/>
        <v>794350</v>
      </c>
      <c r="G2344">
        <f t="shared" si="4725"/>
        <v>870400</v>
      </c>
      <c r="H2344" t="s">
        <v>301</v>
      </c>
      <c r="I2344" t="s">
        <v>29</v>
      </c>
      <c r="J2344">
        <f>_xlfn.NORM.DIST(B2344,U$2,U$3,TRUE)</f>
        <v>0.405406699259684</v>
      </c>
      <c r="K2344">
        <f>_xlfn.NORM.DIST(C2344,V$2,V$3,TRUE)</f>
        <v>0.416454248306005</v>
      </c>
      <c r="L2344">
        <f>_xlfn.NORM.DIST(D2344,W$2,W$3,TRUE)</f>
        <v>0.438645221397839</v>
      </c>
      <c r="M2344">
        <f t="shared" ref="M2344:O2344" si="4800">(J2344-U$10)/(U$11-U$10)</f>
        <v>0.123308302401268</v>
      </c>
      <c r="N2344">
        <f t="shared" si="4800"/>
        <v>0.132830139855935</v>
      </c>
      <c r="O2344">
        <f t="shared" si="4800"/>
        <v>0.158376749370157</v>
      </c>
      <c r="P2344" t="str">
        <f t="shared" ref="P2344:R2344" si="4801">IF(J2344&gt;0.66,"HIGH",IF(J2344&gt;0.33,"MEDIUM","LOW"))</f>
        <v>MEDIUM</v>
      </c>
      <c r="Q2344" t="str">
        <f t="shared" si="4801"/>
        <v>MEDIUM</v>
      </c>
      <c r="R2344" t="str">
        <f t="shared" si="4801"/>
        <v>MEDIUM</v>
      </c>
    </row>
    <row r="2345" spans="1:18">
      <c r="A2345">
        <v>5799</v>
      </c>
      <c r="B2345">
        <v>1270</v>
      </c>
      <c r="C2345">
        <v>1574</v>
      </c>
      <c r="D2345">
        <v>1550</v>
      </c>
      <c r="E2345">
        <f t="shared" si="4723"/>
        <v>63500</v>
      </c>
      <c r="F2345">
        <f t="shared" si="4724"/>
        <v>78700</v>
      </c>
      <c r="G2345">
        <f t="shared" si="4725"/>
        <v>77500</v>
      </c>
      <c r="H2345" t="s">
        <v>27</v>
      </c>
      <c r="I2345" t="s">
        <v>29</v>
      </c>
      <c r="J2345">
        <f>_xlfn.NORM.DIST(B2345,U$2,U$3,TRUE)</f>
        <v>0.32786042475028</v>
      </c>
      <c r="K2345">
        <f>_xlfn.NORM.DIST(C2345,V$2,V$3,TRUE)</f>
        <v>0.335420386635071</v>
      </c>
      <c r="L2345">
        <f>_xlfn.NORM.DIST(D2345,W$2,W$3,TRUE)</f>
        <v>0.341814165944032</v>
      </c>
      <c r="M2345">
        <f t="shared" ref="M2345:O2345" si="4802">(J2345-U$10)/(U$11-U$10)</f>
        <v>0.00897103193848091</v>
      </c>
      <c r="N2345">
        <f t="shared" si="4802"/>
        <v>0.012410922874014</v>
      </c>
      <c r="O2345">
        <f t="shared" si="4802"/>
        <v>0.0132007024931991</v>
      </c>
      <c r="P2345" t="str">
        <f t="shared" ref="P2345:R2345" si="4803">IF(J2345&gt;0.66,"HIGH",IF(J2345&gt;0.33,"MEDIUM","LOW"))</f>
        <v>LOW</v>
      </c>
      <c r="Q2345" t="str">
        <f t="shared" si="4803"/>
        <v>MEDIUM</v>
      </c>
      <c r="R2345" t="str">
        <f t="shared" si="4803"/>
        <v>MEDIUM</v>
      </c>
    </row>
    <row r="2346" spans="1:18">
      <c r="A2346">
        <v>4199</v>
      </c>
      <c r="B2346">
        <v>12554</v>
      </c>
      <c r="C2346">
        <v>10458</v>
      </c>
      <c r="D2346">
        <v>9812</v>
      </c>
      <c r="E2346">
        <f t="shared" si="4723"/>
        <v>627700</v>
      </c>
      <c r="F2346">
        <f t="shared" si="4724"/>
        <v>522900</v>
      </c>
      <c r="G2346">
        <f t="shared" si="4725"/>
        <v>490600</v>
      </c>
      <c r="H2346" t="s">
        <v>179</v>
      </c>
      <c r="I2346" t="s">
        <v>29</v>
      </c>
      <c r="J2346">
        <f>_xlfn.NORM.DIST(B2346,U$2,U$3,TRUE)</f>
        <v>0.385783840950131</v>
      </c>
      <c r="K2346">
        <f>_xlfn.NORM.DIST(C2346,V$2,V$3,TRUE)</f>
        <v>0.385085064663583</v>
      </c>
      <c r="L2346">
        <f>_xlfn.NORM.DIST(D2346,W$2,W$3,TRUE)</f>
        <v>0.391410025530245</v>
      </c>
      <c r="M2346">
        <f t="shared" ref="M2346:O2346" si="4804">(J2346-U$10)/(U$11-U$10)</f>
        <v>0.0943755900048759</v>
      </c>
      <c r="N2346">
        <f t="shared" si="4804"/>
        <v>0.0862144109039782</v>
      </c>
      <c r="O2346">
        <f t="shared" si="4804"/>
        <v>0.0875583639112952</v>
      </c>
      <c r="P2346" t="str">
        <f t="shared" ref="P2346:R2346" si="4805">IF(J2346&gt;0.66,"HIGH",IF(J2346&gt;0.33,"MEDIUM","LOW"))</f>
        <v>MEDIUM</v>
      </c>
      <c r="Q2346" t="str">
        <f t="shared" si="4805"/>
        <v>MEDIUM</v>
      </c>
      <c r="R2346" t="str">
        <f t="shared" si="4805"/>
        <v>MEDIUM</v>
      </c>
    </row>
    <row r="2347" spans="1:18">
      <c r="A2347">
        <v>602</v>
      </c>
      <c r="B2347">
        <v>46455</v>
      </c>
      <c r="C2347">
        <v>38943</v>
      </c>
      <c r="D2347">
        <v>33193</v>
      </c>
      <c r="E2347">
        <f t="shared" si="4723"/>
        <v>2322750</v>
      </c>
      <c r="F2347">
        <f t="shared" si="4724"/>
        <v>1947150</v>
      </c>
      <c r="G2347">
        <f t="shared" si="4725"/>
        <v>1659650</v>
      </c>
      <c r="H2347" t="s">
        <v>166</v>
      </c>
      <c r="I2347" t="s">
        <v>29</v>
      </c>
      <c r="J2347">
        <f>_xlfn.NORM.DIST(B2347,U$2,U$3,TRUE)</f>
        <v>0.570191721742112</v>
      </c>
      <c r="K2347">
        <f>_xlfn.NORM.DIST(C2347,V$2,V$3,TRUE)</f>
        <v>0.55321268706446</v>
      </c>
      <c r="L2347">
        <f>_xlfn.NORM.DIST(D2347,W$2,W$3,TRUE)</f>
        <v>0.538851963847834</v>
      </c>
      <c r="M2347">
        <f t="shared" ref="M2347:O2347" si="4806">(J2347-U$10)/(U$11-U$10)</f>
        <v>0.366273806585546</v>
      </c>
      <c r="N2347">
        <f t="shared" si="4806"/>
        <v>0.336058071628933</v>
      </c>
      <c r="O2347">
        <f t="shared" si="4806"/>
        <v>0.308613867731917</v>
      </c>
      <c r="P2347" t="str">
        <f t="shared" ref="P2347:R2347" si="4807">IF(J2347&gt;0.66,"HIGH",IF(J2347&gt;0.33,"MEDIUM","LOW"))</f>
        <v>MEDIUM</v>
      </c>
      <c r="Q2347" t="str">
        <f t="shared" si="4807"/>
        <v>MEDIUM</v>
      </c>
      <c r="R2347" t="str">
        <f t="shared" si="4807"/>
        <v>MEDIUM</v>
      </c>
    </row>
    <row r="2348" spans="1:18">
      <c r="A2348">
        <v>1052</v>
      </c>
      <c r="B2348">
        <v>3368</v>
      </c>
      <c r="C2348">
        <v>3084</v>
      </c>
      <c r="D2348">
        <v>2432</v>
      </c>
      <c r="E2348">
        <f t="shared" si="4723"/>
        <v>168400</v>
      </c>
      <c r="F2348">
        <f t="shared" si="4724"/>
        <v>154200</v>
      </c>
      <c r="G2348">
        <f t="shared" si="4725"/>
        <v>121600</v>
      </c>
      <c r="H2348" t="s">
        <v>377</v>
      </c>
      <c r="I2348" t="s">
        <v>29</v>
      </c>
      <c r="J2348">
        <f>_xlfn.NORM.DIST(B2348,U$2,U$3,TRUE)</f>
        <v>0.338369739262055</v>
      </c>
      <c r="K2348">
        <f>_xlfn.NORM.DIST(C2348,V$2,V$3,TRUE)</f>
        <v>0.343689160768114</v>
      </c>
      <c r="L2348">
        <f>_xlfn.NORM.DIST(D2348,W$2,W$3,TRUE)</f>
        <v>0.346997549157003</v>
      </c>
      <c r="M2348">
        <f t="shared" ref="M2348:O2348" si="4808">(J2348-U$10)/(U$11-U$10)</f>
        <v>0.0244663776957501</v>
      </c>
      <c r="N2348">
        <f t="shared" si="4808"/>
        <v>0.0246986170054475</v>
      </c>
      <c r="O2348">
        <f t="shared" si="4808"/>
        <v>0.0209720014920664</v>
      </c>
      <c r="P2348" t="str">
        <f t="shared" ref="P2348:R2348" si="4809">IF(J2348&gt;0.66,"HIGH",IF(J2348&gt;0.33,"MEDIUM","LOW"))</f>
        <v>MEDIUM</v>
      </c>
      <c r="Q2348" t="str">
        <f t="shared" si="4809"/>
        <v>MEDIUM</v>
      </c>
      <c r="R2348" t="str">
        <f t="shared" si="4809"/>
        <v>MEDIUM</v>
      </c>
    </row>
    <row r="2349" spans="1:18">
      <c r="A2349">
        <v>3228</v>
      </c>
      <c r="B2349">
        <v>23931</v>
      </c>
      <c r="C2349">
        <v>29901</v>
      </c>
      <c r="D2349">
        <v>36193</v>
      </c>
      <c r="E2349">
        <f t="shared" si="4723"/>
        <v>1196550</v>
      </c>
      <c r="F2349">
        <f t="shared" si="4724"/>
        <v>1495050</v>
      </c>
      <c r="G2349">
        <f t="shared" si="4725"/>
        <v>1809650</v>
      </c>
      <c r="H2349" t="s">
        <v>162</v>
      </c>
      <c r="I2349" t="s">
        <v>29</v>
      </c>
      <c r="J2349">
        <f>_xlfn.NORM.DIST(B2349,U$2,U$3,TRUE)</f>
        <v>0.446883440559627</v>
      </c>
      <c r="K2349">
        <f>_xlfn.NORM.DIST(C2349,V$2,V$3,TRUE)</f>
        <v>0.499432643189281</v>
      </c>
      <c r="L2349">
        <f>_xlfn.NORM.DIST(D2349,W$2,W$3,TRUE)</f>
        <v>0.557812476153662</v>
      </c>
      <c r="M2349">
        <f t="shared" ref="M2349:O2349" si="4810">(J2349-U$10)/(U$11-U$10)</f>
        <v>0.184463237540692</v>
      </c>
      <c r="N2349">
        <f t="shared" si="4810"/>
        <v>0.256139002746334</v>
      </c>
      <c r="O2349">
        <f t="shared" si="4810"/>
        <v>0.337040824460021</v>
      </c>
      <c r="P2349" t="str">
        <f t="shared" ref="P2349:R2349" si="4811">IF(J2349&gt;0.66,"HIGH",IF(J2349&gt;0.33,"MEDIUM","LOW"))</f>
        <v>MEDIUM</v>
      </c>
      <c r="Q2349" t="str">
        <f t="shared" si="4811"/>
        <v>MEDIUM</v>
      </c>
      <c r="R2349" t="str">
        <f t="shared" si="4811"/>
        <v>MEDIUM</v>
      </c>
    </row>
    <row r="2350" spans="1:18">
      <c r="A2350">
        <v>5082</v>
      </c>
      <c r="B2350">
        <v>1544</v>
      </c>
      <c r="C2350">
        <v>1257</v>
      </c>
      <c r="D2350">
        <v>915</v>
      </c>
      <c r="E2350">
        <f t="shared" si="4723"/>
        <v>77200</v>
      </c>
      <c r="F2350">
        <f t="shared" si="4724"/>
        <v>62850</v>
      </c>
      <c r="G2350">
        <f t="shared" si="4725"/>
        <v>45750</v>
      </c>
      <c r="H2350" t="s">
        <v>219</v>
      </c>
      <c r="I2350" t="s">
        <v>29</v>
      </c>
      <c r="J2350">
        <f>_xlfn.NORM.DIST(B2350,U$2,U$3,TRUE)</f>
        <v>0.329225456364222</v>
      </c>
      <c r="K2350">
        <f>_xlfn.NORM.DIST(C2350,V$2,V$3,TRUE)</f>
        <v>0.3336944055203</v>
      </c>
      <c r="L2350">
        <f>_xlfn.NORM.DIST(D2350,W$2,W$3,TRUE)</f>
        <v>0.338100674179148</v>
      </c>
      <c r="M2350">
        <f t="shared" ref="M2350:O2350" si="4812">(J2350-U$10)/(U$11-U$10)</f>
        <v>0.0109836881211412</v>
      </c>
      <c r="N2350">
        <f t="shared" si="4812"/>
        <v>0.00984605320002035</v>
      </c>
      <c r="O2350">
        <f t="shared" si="4812"/>
        <v>0.00763316992826404</v>
      </c>
      <c r="P2350" t="str">
        <f t="shared" ref="P2350:R2350" si="4813">IF(J2350&gt;0.66,"HIGH",IF(J2350&gt;0.33,"MEDIUM","LOW"))</f>
        <v>LOW</v>
      </c>
      <c r="Q2350" t="str">
        <f t="shared" si="4813"/>
        <v>MEDIUM</v>
      </c>
      <c r="R2350" t="str">
        <f t="shared" si="4813"/>
        <v>MEDIUM</v>
      </c>
    </row>
    <row r="2351" spans="1:18">
      <c r="A2351">
        <v>4309</v>
      </c>
      <c r="B2351">
        <v>3921</v>
      </c>
      <c r="C2351">
        <v>4457</v>
      </c>
      <c r="D2351">
        <v>2856</v>
      </c>
      <c r="E2351">
        <f t="shared" si="4723"/>
        <v>196050</v>
      </c>
      <c r="F2351">
        <f t="shared" si="4724"/>
        <v>222850</v>
      </c>
      <c r="G2351">
        <f t="shared" si="4725"/>
        <v>142800</v>
      </c>
      <c r="H2351" t="s">
        <v>272</v>
      </c>
      <c r="I2351" t="s">
        <v>29</v>
      </c>
      <c r="J2351">
        <f>_xlfn.NORM.DIST(B2351,U$2,U$3,TRUE)</f>
        <v>0.341161351803079</v>
      </c>
      <c r="K2351">
        <f>_xlfn.NORM.DIST(C2351,V$2,V$3,TRUE)</f>
        <v>0.351273325320489</v>
      </c>
      <c r="L2351">
        <f>_xlfn.NORM.DIST(D2351,W$2,W$3,TRUE)</f>
        <v>0.349499634218369</v>
      </c>
      <c r="M2351">
        <f t="shared" ref="M2351:O2351" si="4814">(J2351-U$10)/(U$11-U$10)</f>
        <v>0.0285824407838828</v>
      </c>
      <c r="N2351">
        <f t="shared" si="4814"/>
        <v>0.0359689568118827</v>
      </c>
      <c r="O2351">
        <f t="shared" si="4814"/>
        <v>0.0247233064474518</v>
      </c>
      <c r="P2351" t="str">
        <f t="shared" ref="P2351:R2351" si="4815">IF(J2351&gt;0.66,"HIGH",IF(J2351&gt;0.33,"MEDIUM","LOW"))</f>
        <v>MEDIUM</v>
      </c>
      <c r="Q2351" t="str">
        <f t="shared" si="4815"/>
        <v>MEDIUM</v>
      </c>
      <c r="R2351" t="str">
        <f t="shared" si="4815"/>
        <v>MEDIUM</v>
      </c>
    </row>
    <row r="2352" spans="1:18">
      <c r="A2352">
        <v>2927</v>
      </c>
      <c r="B2352">
        <v>4161</v>
      </c>
      <c r="C2352">
        <v>4279</v>
      </c>
      <c r="D2352">
        <v>3632</v>
      </c>
      <c r="E2352">
        <f t="shared" si="4723"/>
        <v>208050</v>
      </c>
      <c r="F2352">
        <f t="shared" si="4724"/>
        <v>213950</v>
      </c>
      <c r="G2352">
        <f t="shared" si="4725"/>
        <v>181600</v>
      </c>
      <c r="H2352" t="s">
        <v>408</v>
      </c>
      <c r="I2352" t="s">
        <v>29</v>
      </c>
      <c r="J2352">
        <f>_xlfn.NORM.DIST(B2352,U$2,U$3,TRUE)</f>
        <v>0.342375623279786</v>
      </c>
      <c r="K2352">
        <f>_xlfn.NORM.DIST(C2352,V$2,V$3,TRUE)</f>
        <v>0.350286664625984</v>
      </c>
      <c r="L2352">
        <f>_xlfn.NORM.DIST(D2352,W$2,W$3,TRUE)</f>
        <v>0.354095831162088</v>
      </c>
      <c r="M2352">
        <f t="shared" ref="M2352:O2352" si="4816">(J2352-U$10)/(U$11-U$10)</f>
        <v>0.0303728103035774</v>
      </c>
      <c r="N2352">
        <f t="shared" si="4816"/>
        <v>0.0345027437275112</v>
      </c>
      <c r="O2352">
        <f t="shared" si="4816"/>
        <v>0.0316142537765908</v>
      </c>
      <c r="P2352" t="str">
        <f t="shared" ref="P2352:R2352" si="4817">IF(J2352&gt;0.66,"HIGH",IF(J2352&gt;0.33,"MEDIUM","LOW"))</f>
        <v>MEDIUM</v>
      </c>
      <c r="Q2352" t="str">
        <f t="shared" si="4817"/>
        <v>MEDIUM</v>
      </c>
      <c r="R2352" t="str">
        <f t="shared" si="4817"/>
        <v>MEDIUM</v>
      </c>
    </row>
    <row r="2353" spans="1:18">
      <c r="A2353">
        <v>5035</v>
      </c>
      <c r="B2353">
        <v>1824</v>
      </c>
      <c r="C2353">
        <v>1920</v>
      </c>
      <c r="D2353">
        <v>1861</v>
      </c>
      <c r="E2353">
        <f t="shared" si="4723"/>
        <v>91200</v>
      </c>
      <c r="F2353">
        <f t="shared" si="4724"/>
        <v>96000</v>
      </c>
      <c r="G2353">
        <f t="shared" si="4725"/>
        <v>93050</v>
      </c>
      <c r="H2353" t="s">
        <v>156</v>
      </c>
      <c r="I2353" t="s">
        <v>29</v>
      </c>
      <c r="J2353">
        <f>_xlfn.NORM.DIST(B2353,U$2,U$3,TRUE)</f>
        <v>0.330622734896754</v>
      </c>
      <c r="K2353">
        <f>_xlfn.NORM.DIST(C2353,V$2,V$3,TRUE)</f>
        <v>0.337308236642994</v>
      </c>
      <c r="L2353">
        <f>_xlfn.NORM.DIST(D2353,W$2,W$3,TRUE)</f>
        <v>0.343638526560918</v>
      </c>
      <c r="M2353">
        <f t="shared" ref="M2353:O2353" si="4818">(J2353-U$10)/(U$11-U$10)</f>
        <v>0.0130438904261087</v>
      </c>
      <c r="N2353">
        <f t="shared" si="4818"/>
        <v>0.0152163355131961</v>
      </c>
      <c r="O2353">
        <f t="shared" si="4818"/>
        <v>0.0159359144682854</v>
      </c>
      <c r="P2353" t="str">
        <f t="shared" ref="P2353:R2353" si="4819">IF(J2353&gt;0.66,"HIGH",IF(J2353&gt;0.33,"MEDIUM","LOW"))</f>
        <v>MEDIUM</v>
      </c>
      <c r="Q2353" t="str">
        <f t="shared" si="4819"/>
        <v>MEDIUM</v>
      </c>
      <c r="R2353" t="str">
        <f t="shared" si="4819"/>
        <v>MEDIUM</v>
      </c>
    </row>
    <row r="2354" spans="1:18">
      <c r="A2354">
        <v>3121</v>
      </c>
      <c r="B2354">
        <v>15236</v>
      </c>
      <c r="C2354">
        <v>14801</v>
      </c>
      <c r="D2354">
        <v>18197</v>
      </c>
      <c r="E2354">
        <f t="shared" si="4723"/>
        <v>761800</v>
      </c>
      <c r="F2354">
        <f t="shared" si="4724"/>
        <v>740050</v>
      </c>
      <c r="G2354">
        <f t="shared" si="4725"/>
        <v>909850</v>
      </c>
      <c r="H2354" t="s">
        <v>234</v>
      </c>
      <c r="I2354" t="s">
        <v>29</v>
      </c>
      <c r="J2354">
        <f>_xlfn.NORM.DIST(B2354,U$2,U$3,TRUE)</f>
        <v>0.399993291959374</v>
      </c>
      <c r="K2354">
        <f>_xlfn.NORM.DIST(C2354,V$2,V$3,TRUE)</f>
        <v>0.410129563822893</v>
      </c>
      <c r="L2354">
        <f>_xlfn.NORM.DIST(D2354,W$2,W$3,TRUE)</f>
        <v>0.443614407333181</v>
      </c>
      <c r="M2354">
        <f t="shared" ref="M2354:O2354" si="4820">(J2354-U$10)/(U$11-U$10)</f>
        <v>0.115326562226946</v>
      </c>
      <c r="N2354">
        <f t="shared" si="4820"/>
        <v>0.123431432483369</v>
      </c>
      <c r="O2354">
        <f t="shared" si="4820"/>
        <v>0.165826908483972</v>
      </c>
      <c r="P2354" t="str">
        <f t="shared" ref="P2354:R2354" si="4821">IF(J2354&gt;0.66,"HIGH",IF(J2354&gt;0.33,"MEDIUM","LOW"))</f>
        <v>MEDIUM</v>
      </c>
      <c r="Q2354" t="str">
        <f t="shared" si="4821"/>
        <v>MEDIUM</v>
      </c>
      <c r="R2354" t="str">
        <f t="shared" si="4821"/>
        <v>MEDIUM</v>
      </c>
    </row>
    <row r="2355" spans="1:18">
      <c r="A2355">
        <v>2747</v>
      </c>
      <c r="B2355">
        <v>13494</v>
      </c>
      <c r="C2355">
        <v>7097</v>
      </c>
      <c r="D2355">
        <v>3602</v>
      </c>
      <c r="E2355">
        <f t="shared" si="4723"/>
        <v>674700</v>
      </c>
      <c r="F2355">
        <f t="shared" si="4724"/>
        <v>354850</v>
      </c>
      <c r="G2355">
        <f t="shared" si="4725"/>
        <v>180100</v>
      </c>
      <c r="H2355" t="s">
        <v>96</v>
      </c>
      <c r="I2355" t="s">
        <v>29</v>
      </c>
      <c r="J2355">
        <f>_xlfn.NORM.DIST(B2355,U$2,U$3,TRUE)</f>
        <v>0.390747684556853</v>
      </c>
      <c r="K2355">
        <f>_xlfn.NORM.DIST(C2355,V$2,V$3,TRUE)</f>
        <v>0.366021470547971</v>
      </c>
      <c r="L2355">
        <f>_xlfn.NORM.DIST(D2355,W$2,W$3,TRUE)</f>
        <v>0.353917742367553</v>
      </c>
      <c r="M2355">
        <f t="shared" ref="M2355:O2355" si="4822">(J2355-U$10)/(U$11-U$10)</f>
        <v>0.101694475826113</v>
      </c>
      <c r="N2355">
        <f t="shared" si="4822"/>
        <v>0.057885228153373</v>
      </c>
      <c r="O2355">
        <f t="shared" si="4822"/>
        <v>0.0313472503130571</v>
      </c>
      <c r="P2355" t="str">
        <f t="shared" ref="P2355:R2355" si="4823">IF(J2355&gt;0.66,"HIGH",IF(J2355&gt;0.33,"MEDIUM","LOW"))</f>
        <v>MEDIUM</v>
      </c>
      <c r="Q2355" t="str">
        <f t="shared" si="4823"/>
        <v>MEDIUM</v>
      </c>
      <c r="R2355" t="str">
        <f t="shared" si="4823"/>
        <v>MEDIUM</v>
      </c>
    </row>
    <row r="2356" spans="1:18">
      <c r="A2356">
        <v>698</v>
      </c>
      <c r="B2356">
        <v>19488</v>
      </c>
      <c r="C2356">
        <v>13574</v>
      </c>
      <c r="D2356">
        <v>15152</v>
      </c>
      <c r="E2356">
        <f t="shared" si="4723"/>
        <v>974400</v>
      </c>
      <c r="F2356">
        <f t="shared" si="4724"/>
        <v>678700</v>
      </c>
      <c r="G2356">
        <f t="shared" si="4725"/>
        <v>757600</v>
      </c>
      <c r="H2356" t="s">
        <v>196</v>
      </c>
      <c r="I2356" t="s">
        <v>29</v>
      </c>
      <c r="J2356">
        <f>_xlfn.NORM.DIST(B2356,U$2,U$3,TRUE)</f>
        <v>0.422787301311826</v>
      </c>
      <c r="K2356">
        <f>_xlfn.NORM.DIST(C2356,V$2,V$3,TRUE)</f>
        <v>0.403011825635245</v>
      </c>
      <c r="L2356">
        <f>_xlfn.NORM.DIST(D2356,W$2,W$3,TRUE)</f>
        <v>0.424492627195721</v>
      </c>
      <c r="M2356">
        <f t="shared" ref="M2356:O2356" si="4824">(J2356-U$10)/(U$11-U$10)</f>
        <v>0.148934944173735</v>
      </c>
      <c r="N2356">
        <f t="shared" si="4824"/>
        <v>0.112854218938746</v>
      </c>
      <c r="O2356">
        <f t="shared" si="4824"/>
        <v>0.137158167483507</v>
      </c>
      <c r="P2356" t="str">
        <f t="shared" ref="P2356:R2356" si="4825">IF(J2356&gt;0.66,"HIGH",IF(J2356&gt;0.33,"MEDIUM","LOW"))</f>
        <v>MEDIUM</v>
      </c>
      <c r="Q2356" t="str">
        <f t="shared" si="4825"/>
        <v>MEDIUM</v>
      </c>
      <c r="R2356" t="str">
        <f t="shared" si="4825"/>
        <v>MEDIUM</v>
      </c>
    </row>
    <row r="2357" spans="1:18">
      <c r="A2357">
        <v>5181</v>
      </c>
      <c r="B2357">
        <v>2692</v>
      </c>
      <c r="C2357">
        <v>2318</v>
      </c>
      <c r="D2357">
        <v>1589</v>
      </c>
      <c r="E2357">
        <f t="shared" si="4723"/>
        <v>134600</v>
      </c>
      <c r="F2357">
        <f t="shared" si="4724"/>
        <v>115900</v>
      </c>
      <c r="G2357">
        <f t="shared" si="4725"/>
        <v>79450</v>
      </c>
      <c r="H2357" t="s">
        <v>237</v>
      </c>
      <c r="I2357" t="s">
        <v>29</v>
      </c>
      <c r="J2357">
        <f>_xlfn.NORM.DIST(B2357,U$2,U$3,TRUE)</f>
        <v>0.334969250031095</v>
      </c>
      <c r="K2357">
        <f>_xlfn.NORM.DIST(C2357,V$2,V$3,TRUE)</f>
        <v>0.339484883855341</v>
      </c>
      <c r="L2357">
        <f>_xlfn.NORM.DIST(D2357,W$2,W$3,TRUE)</f>
        <v>0.34204274288234</v>
      </c>
      <c r="M2357">
        <f t="shared" ref="M2357:O2357" si="4826">(J2357-U$10)/(U$11-U$10)</f>
        <v>0.0194525629204333</v>
      </c>
      <c r="N2357">
        <f t="shared" si="4826"/>
        <v>0.0184509111282777</v>
      </c>
      <c r="O2357">
        <f t="shared" si="4826"/>
        <v>0.0135434013944482</v>
      </c>
      <c r="P2357" t="str">
        <f t="shared" ref="P2357:R2357" si="4827">IF(J2357&gt;0.66,"HIGH",IF(J2357&gt;0.33,"MEDIUM","LOW"))</f>
        <v>MEDIUM</v>
      </c>
      <c r="Q2357" t="str">
        <f t="shared" si="4827"/>
        <v>MEDIUM</v>
      </c>
      <c r="R2357" t="str">
        <f t="shared" si="4827"/>
        <v>MEDIUM</v>
      </c>
    </row>
    <row r="2358" spans="1:18">
      <c r="A2358">
        <v>1138</v>
      </c>
      <c r="B2358">
        <v>25383</v>
      </c>
      <c r="C2358">
        <v>22863</v>
      </c>
      <c r="D2358">
        <v>21554</v>
      </c>
      <c r="E2358">
        <f t="shared" si="4723"/>
        <v>1269150</v>
      </c>
      <c r="F2358">
        <f t="shared" si="4724"/>
        <v>1143150</v>
      </c>
      <c r="G2358">
        <f t="shared" si="4725"/>
        <v>1077700</v>
      </c>
      <c r="H2358" t="s">
        <v>103</v>
      </c>
      <c r="I2358" t="s">
        <v>29</v>
      </c>
      <c r="J2358">
        <f>_xlfn.NORM.DIST(B2358,U$2,U$3,TRUE)</f>
        <v>0.454805428065237</v>
      </c>
      <c r="K2358">
        <f>_xlfn.NORM.DIST(C2358,V$2,V$3,TRUE)</f>
        <v>0.457528954752793</v>
      </c>
      <c r="L2358">
        <f>_xlfn.NORM.DIST(D2358,W$2,W$3,TRUE)</f>
        <v>0.464846933788516</v>
      </c>
      <c r="M2358">
        <f t="shared" ref="M2358:O2358" si="4828">(J2358-U$10)/(U$11-U$10)</f>
        <v>0.19614372681967</v>
      </c>
      <c r="N2358">
        <f t="shared" si="4828"/>
        <v>0.19386862285666</v>
      </c>
      <c r="O2358">
        <f t="shared" si="4828"/>
        <v>0.197660231394167</v>
      </c>
      <c r="P2358" t="str">
        <f t="shared" ref="P2358:R2358" si="4829">IF(J2358&gt;0.66,"HIGH",IF(J2358&gt;0.33,"MEDIUM","LOW"))</f>
        <v>MEDIUM</v>
      </c>
      <c r="Q2358" t="str">
        <f t="shared" si="4829"/>
        <v>MEDIUM</v>
      </c>
      <c r="R2358" t="str">
        <f t="shared" si="4829"/>
        <v>MEDIUM</v>
      </c>
    </row>
    <row r="2359" spans="1:18">
      <c r="A2359">
        <v>808</v>
      </c>
      <c r="B2359">
        <v>5067</v>
      </c>
      <c r="C2359">
        <v>5678</v>
      </c>
      <c r="D2359">
        <v>6351</v>
      </c>
      <c r="E2359">
        <f t="shared" si="4723"/>
        <v>253350</v>
      </c>
      <c r="F2359">
        <f t="shared" si="4724"/>
        <v>283900</v>
      </c>
      <c r="G2359">
        <f t="shared" si="4725"/>
        <v>317550</v>
      </c>
      <c r="H2359" t="s">
        <v>96</v>
      </c>
      <c r="I2359" t="s">
        <v>29</v>
      </c>
      <c r="J2359">
        <f>_xlfn.NORM.DIST(B2359,U$2,U$3,TRUE)</f>
        <v>0.346974110344387</v>
      </c>
      <c r="K2359">
        <f>_xlfn.NORM.DIST(C2359,V$2,V$3,TRUE)</f>
        <v>0.3580681056701</v>
      </c>
      <c r="L2359">
        <f>_xlfn.NORM.DIST(D2359,W$2,W$3,TRUE)</f>
        <v>0.37036474658237</v>
      </c>
      <c r="M2359">
        <f t="shared" ref="M2359:O2359" si="4830">(J2359-U$10)/(U$11-U$10)</f>
        <v>0.0371530001005896</v>
      </c>
      <c r="N2359">
        <f t="shared" si="4830"/>
        <v>0.0460662434571487</v>
      </c>
      <c r="O2359">
        <f t="shared" si="4830"/>
        <v>0.0560057758623829</v>
      </c>
      <c r="P2359" t="str">
        <f t="shared" ref="P2359:R2359" si="4831">IF(J2359&gt;0.66,"HIGH",IF(J2359&gt;0.33,"MEDIUM","LOW"))</f>
        <v>MEDIUM</v>
      </c>
      <c r="Q2359" t="str">
        <f t="shared" si="4831"/>
        <v>MEDIUM</v>
      </c>
      <c r="R2359" t="str">
        <f t="shared" si="4831"/>
        <v>MEDIUM</v>
      </c>
    </row>
    <row r="2360" spans="1:18">
      <c r="A2360">
        <v>2141</v>
      </c>
      <c r="B2360">
        <v>17943</v>
      </c>
      <c r="C2360">
        <v>18061</v>
      </c>
      <c r="D2360">
        <v>17492</v>
      </c>
      <c r="E2360">
        <f t="shared" si="4723"/>
        <v>897150</v>
      </c>
      <c r="F2360">
        <f t="shared" si="4724"/>
        <v>903050</v>
      </c>
      <c r="G2360">
        <f t="shared" si="4725"/>
        <v>874600</v>
      </c>
      <c r="H2360" t="s">
        <v>26</v>
      </c>
      <c r="I2360" t="s">
        <v>29</v>
      </c>
      <c r="J2360">
        <f>_xlfn.NORM.DIST(B2360,U$2,U$3,TRUE)</f>
        <v>0.41447068548372</v>
      </c>
      <c r="K2360">
        <f>_xlfn.NORM.DIST(C2360,V$2,V$3,TRUE)</f>
        <v>0.429178869451258</v>
      </c>
      <c r="L2360">
        <f>_xlfn.NORM.DIST(D2360,W$2,W$3,TRUE)</f>
        <v>0.439173814550031</v>
      </c>
      <c r="M2360">
        <f t="shared" ref="M2360:O2360" si="4832">(J2360-U$10)/(U$11-U$10)</f>
        <v>0.136672599408765</v>
      </c>
      <c r="N2360">
        <f t="shared" si="4832"/>
        <v>0.151739382030834</v>
      </c>
      <c r="O2360">
        <f t="shared" si="4832"/>
        <v>0.159169254046284</v>
      </c>
      <c r="P2360" t="str">
        <f t="shared" ref="P2360:R2360" si="4833">IF(J2360&gt;0.66,"HIGH",IF(J2360&gt;0.33,"MEDIUM","LOW"))</f>
        <v>MEDIUM</v>
      </c>
      <c r="Q2360" t="str">
        <f t="shared" si="4833"/>
        <v>MEDIUM</v>
      </c>
      <c r="R2360" t="str">
        <f t="shared" si="4833"/>
        <v>MEDIUM</v>
      </c>
    </row>
    <row r="2361" spans="1:18">
      <c r="A2361">
        <v>1186</v>
      </c>
      <c r="B2361">
        <v>66597</v>
      </c>
      <c r="C2361">
        <v>48107</v>
      </c>
      <c r="D2361">
        <v>46077</v>
      </c>
      <c r="E2361">
        <f t="shared" si="4723"/>
        <v>3329850</v>
      </c>
      <c r="F2361">
        <f t="shared" si="4724"/>
        <v>2405350</v>
      </c>
      <c r="G2361">
        <f t="shared" si="4725"/>
        <v>2303850</v>
      </c>
      <c r="H2361" t="s">
        <v>111</v>
      </c>
      <c r="I2361" t="s">
        <v>29</v>
      </c>
      <c r="J2361">
        <f>_xlfn.NORM.DIST(B2361,U$2,U$3,TRUE)</f>
        <v>0.675243097922859</v>
      </c>
      <c r="K2361">
        <f>_xlfn.NORM.DIST(C2361,V$2,V$3,TRUE)</f>
        <v>0.606731900814382</v>
      </c>
      <c r="L2361">
        <f>_xlfn.NORM.DIST(D2361,W$2,W$3,TRUE)</f>
        <v>0.619125720058434</v>
      </c>
      <c r="M2361">
        <f t="shared" ref="M2361:O2361" si="4834">(J2361-U$10)/(U$11-U$10)</f>
        <v>0.521165678398285</v>
      </c>
      <c r="N2361">
        <f t="shared" si="4834"/>
        <v>0.415589537615644</v>
      </c>
      <c r="O2361">
        <f t="shared" si="4834"/>
        <v>0.428966026861061</v>
      </c>
      <c r="P2361" t="str">
        <f t="shared" ref="P2361:R2361" si="4835">IF(J2361&gt;0.66,"HIGH",IF(J2361&gt;0.33,"MEDIUM","LOW"))</f>
        <v>HIGH</v>
      </c>
      <c r="Q2361" t="str">
        <f t="shared" si="4835"/>
        <v>MEDIUM</v>
      </c>
      <c r="R2361" t="str">
        <f t="shared" si="4835"/>
        <v>MEDIUM</v>
      </c>
    </row>
    <row r="2362" spans="1:18">
      <c r="A2362">
        <v>10</v>
      </c>
      <c r="B2362">
        <v>130665</v>
      </c>
      <c r="C2362">
        <v>169328</v>
      </c>
      <c r="D2362">
        <v>101173</v>
      </c>
      <c r="E2362">
        <f t="shared" si="4723"/>
        <v>6533250</v>
      </c>
      <c r="F2362">
        <f t="shared" si="4724"/>
        <v>8466400</v>
      </c>
      <c r="G2362">
        <f t="shared" si="4725"/>
        <v>5058650</v>
      </c>
      <c r="H2362" t="s">
        <v>409</v>
      </c>
      <c r="I2362" t="s">
        <v>29</v>
      </c>
      <c r="J2362">
        <f>_xlfn.NORM.DIST(B2362,U$2,U$3,TRUE)</f>
        <v>0.909446469663897</v>
      </c>
      <c r="K2362">
        <f>_xlfn.NORM.DIST(C2362,V$2,V$3,TRUE)</f>
        <v>0.981393651635996</v>
      </c>
      <c r="L2362">
        <f>_xlfn.NORM.DIST(D2362,W$2,W$3,TRUE)</f>
        <v>0.881512429977592</v>
      </c>
      <c r="M2362">
        <f t="shared" ref="M2362:O2362" si="4836">(J2362-U$10)/(U$11-U$10)</f>
        <v>0.866484321072787</v>
      </c>
      <c r="N2362">
        <f t="shared" si="4836"/>
        <v>0.972350300791726</v>
      </c>
      <c r="O2362">
        <f t="shared" si="4836"/>
        <v>0.822354956895871</v>
      </c>
      <c r="P2362" t="str">
        <f t="shared" ref="P2362:R2362" si="4837">IF(J2362&gt;0.66,"HIGH",IF(J2362&gt;0.33,"MEDIUM","LOW"))</f>
        <v>HIGH</v>
      </c>
      <c r="Q2362" t="str">
        <f t="shared" si="4837"/>
        <v>HIGH</v>
      </c>
      <c r="R2362" t="str">
        <f t="shared" si="4837"/>
        <v>HIGH</v>
      </c>
    </row>
    <row r="2363" spans="1:18">
      <c r="A2363">
        <v>6784</v>
      </c>
      <c r="B2363">
        <v>3310</v>
      </c>
      <c r="C2363">
        <v>2740</v>
      </c>
      <c r="D2363">
        <v>2209</v>
      </c>
      <c r="E2363">
        <f t="shared" si="4723"/>
        <v>165500</v>
      </c>
      <c r="F2363">
        <f t="shared" si="4724"/>
        <v>137000</v>
      </c>
      <c r="G2363">
        <f t="shared" si="4725"/>
        <v>110450</v>
      </c>
      <c r="H2363" t="s">
        <v>96</v>
      </c>
      <c r="I2363" t="s">
        <v>29</v>
      </c>
      <c r="J2363">
        <f>_xlfn.NORM.DIST(B2363,U$2,U$3,TRUE)</f>
        <v>0.338077458865319</v>
      </c>
      <c r="K2363">
        <f>_xlfn.NORM.DIST(C2363,V$2,V$3,TRUE)</f>
        <v>0.341798647839317</v>
      </c>
      <c r="L2363">
        <f>_xlfn.NORM.DIST(D2363,W$2,W$3,TRUE)</f>
        <v>0.345684257709413</v>
      </c>
      <c r="M2363">
        <f t="shared" ref="M2363:O2363" si="4838">(J2363-U$10)/(U$11-U$10)</f>
        <v>0.0240354280081732</v>
      </c>
      <c r="N2363">
        <f t="shared" si="4838"/>
        <v>0.0218892471705952</v>
      </c>
      <c r="O2363">
        <f t="shared" si="4838"/>
        <v>0.0190030209840589</v>
      </c>
      <c r="P2363" t="str">
        <f t="shared" ref="P2363:R2363" si="4839">IF(J2363&gt;0.66,"HIGH",IF(J2363&gt;0.33,"MEDIUM","LOW"))</f>
        <v>MEDIUM</v>
      </c>
      <c r="Q2363" t="str">
        <f t="shared" si="4839"/>
        <v>MEDIUM</v>
      </c>
      <c r="R2363" t="str">
        <f t="shared" si="4839"/>
        <v>MEDIUM</v>
      </c>
    </row>
    <row r="2364" spans="1:18">
      <c r="A2364">
        <v>6562</v>
      </c>
      <c r="B2364">
        <v>1315</v>
      </c>
      <c r="C2364">
        <v>1083</v>
      </c>
      <c r="D2364">
        <v>1126</v>
      </c>
      <c r="E2364">
        <f t="shared" si="4723"/>
        <v>65750</v>
      </c>
      <c r="F2364">
        <f t="shared" si="4724"/>
        <v>54150</v>
      </c>
      <c r="G2364">
        <f t="shared" si="4725"/>
        <v>56300</v>
      </c>
      <c r="H2364" t="s">
        <v>216</v>
      </c>
      <c r="I2364" t="s">
        <v>29</v>
      </c>
      <c r="J2364">
        <f>_xlfn.NORM.DIST(B2364,U$2,U$3,TRUE)</f>
        <v>0.328084451613298</v>
      </c>
      <c r="K2364">
        <f>_xlfn.NORM.DIST(C2364,V$2,V$3,TRUE)</f>
        <v>0.332748512553447</v>
      </c>
      <c r="L2364">
        <f>_xlfn.NORM.DIST(D2364,W$2,W$3,TRUE)</f>
        <v>0.339332881451443</v>
      </c>
      <c r="M2364">
        <f t="shared" ref="M2364:O2364" si="4840">(J2364-U$10)/(U$11-U$10)</f>
        <v>0.00930134593731491</v>
      </c>
      <c r="N2364">
        <f t="shared" si="4840"/>
        <v>0.00844042241717953</v>
      </c>
      <c r="O2364">
        <f t="shared" si="4840"/>
        <v>0.00948058323886473</v>
      </c>
      <c r="P2364" t="str">
        <f t="shared" ref="P2364:R2364" si="4841">IF(J2364&gt;0.66,"HIGH",IF(J2364&gt;0.33,"MEDIUM","LOW"))</f>
        <v>LOW</v>
      </c>
      <c r="Q2364" t="str">
        <f t="shared" si="4841"/>
        <v>MEDIUM</v>
      </c>
      <c r="R2364" t="str">
        <f t="shared" si="4841"/>
        <v>MEDIUM</v>
      </c>
    </row>
    <row r="2365" spans="1:18">
      <c r="A2365">
        <v>1598</v>
      </c>
      <c r="B2365">
        <v>14079</v>
      </c>
      <c r="C2365">
        <v>7229</v>
      </c>
      <c r="D2365">
        <v>8794</v>
      </c>
      <c r="E2365">
        <f t="shared" si="4723"/>
        <v>703950</v>
      </c>
      <c r="F2365">
        <f t="shared" si="4724"/>
        <v>361450</v>
      </c>
      <c r="G2365">
        <f t="shared" si="4725"/>
        <v>439700</v>
      </c>
      <c r="H2365" t="s">
        <v>113</v>
      </c>
      <c r="I2365" t="s">
        <v>29</v>
      </c>
      <c r="J2365">
        <f>_xlfn.NORM.DIST(B2365,U$2,U$3,TRUE)</f>
        <v>0.393845953992034</v>
      </c>
      <c r="K2365">
        <f>_xlfn.NORM.DIST(C2365,V$2,V$3,TRUE)</f>
        <v>0.366764315442953</v>
      </c>
      <c r="L2365">
        <f>_xlfn.NORM.DIST(D2365,W$2,W$3,TRUE)</f>
        <v>0.38518369882832</v>
      </c>
      <c r="M2365">
        <f t="shared" ref="M2365:O2365" si="4842">(J2365-U$10)/(U$11-U$10)</f>
        <v>0.106262685873832</v>
      </c>
      <c r="N2365">
        <f t="shared" si="4842"/>
        <v>0.0589891222384916</v>
      </c>
      <c r="O2365">
        <f t="shared" si="4842"/>
        <v>0.078223409408179</v>
      </c>
      <c r="P2365" t="str">
        <f t="shared" ref="P2365:R2365" si="4843">IF(J2365&gt;0.66,"HIGH",IF(J2365&gt;0.33,"MEDIUM","LOW"))</f>
        <v>MEDIUM</v>
      </c>
      <c r="Q2365" t="str">
        <f t="shared" si="4843"/>
        <v>MEDIUM</v>
      </c>
      <c r="R2365" t="str">
        <f t="shared" si="4843"/>
        <v>MEDIUM</v>
      </c>
    </row>
    <row r="2366" spans="1:18">
      <c r="A2366">
        <v>631</v>
      </c>
      <c r="B2366">
        <v>59207</v>
      </c>
      <c r="C2366">
        <v>63557</v>
      </c>
      <c r="D2366">
        <v>56050</v>
      </c>
      <c r="E2366">
        <f t="shared" si="4723"/>
        <v>2960350</v>
      </c>
      <c r="F2366">
        <f t="shared" si="4724"/>
        <v>3177850</v>
      </c>
      <c r="G2366">
        <f t="shared" si="4725"/>
        <v>2802500</v>
      </c>
      <c r="H2366" t="s">
        <v>278</v>
      </c>
      <c r="I2366" t="s">
        <v>29</v>
      </c>
      <c r="J2366">
        <f>_xlfn.NORM.DIST(B2366,U$2,U$3,TRUE)</f>
        <v>0.63780458483566</v>
      </c>
      <c r="K2366">
        <f>_xlfn.NORM.DIST(C2366,V$2,V$3,TRUE)</f>
        <v>0.69210797375683</v>
      </c>
      <c r="L2366">
        <f>_xlfn.NORM.DIST(D2366,W$2,W$3,TRUE)</f>
        <v>0.678090571469604</v>
      </c>
      <c r="M2366">
        <f t="shared" ref="M2366:O2366" si="4844">(J2366-U$10)/(U$11-U$10)</f>
        <v>0.465964865417172</v>
      </c>
      <c r="N2366">
        <f t="shared" si="4844"/>
        <v>0.542461435865663</v>
      </c>
      <c r="O2366">
        <f t="shared" si="4844"/>
        <v>0.517370351201453</v>
      </c>
      <c r="P2366" t="str">
        <f t="shared" ref="P2366:R2366" si="4845">IF(J2366&gt;0.66,"HIGH",IF(J2366&gt;0.33,"MEDIUM","LOW"))</f>
        <v>MEDIUM</v>
      </c>
      <c r="Q2366" t="str">
        <f t="shared" si="4845"/>
        <v>HIGH</v>
      </c>
      <c r="R2366" t="str">
        <f t="shared" si="4845"/>
        <v>HIGH</v>
      </c>
    </row>
    <row r="2367" spans="1:18">
      <c r="A2367">
        <v>755</v>
      </c>
      <c r="B2367">
        <v>18795</v>
      </c>
      <c r="C2367">
        <v>19292</v>
      </c>
      <c r="D2367">
        <v>20201</v>
      </c>
      <c r="E2367">
        <f t="shared" si="4723"/>
        <v>939750</v>
      </c>
      <c r="F2367">
        <f t="shared" si="4724"/>
        <v>964600</v>
      </c>
      <c r="G2367">
        <f t="shared" si="4725"/>
        <v>1010050</v>
      </c>
      <c r="H2367" t="s">
        <v>187</v>
      </c>
      <c r="I2367" t="s">
        <v>29</v>
      </c>
      <c r="J2367">
        <f>_xlfn.NORM.DIST(B2367,U$2,U$3,TRUE)</f>
        <v>0.419052444959364</v>
      </c>
      <c r="K2367">
        <f>_xlfn.NORM.DIST(C2367,V$2,V$3,TRUE)</f>
        <v>0.436417691510843</v>
      </c>
      <c r="L2367">
        <f>_xlfn.NORM.DIST(D2367,W$2,W$3,TRUE)</f>
        <v>0.456273902780946</v>
      </c>
      <c r="M2367">
        <f t="shared" ref="M2367:O2367" si="4846">(J2367-U$10)/(U$11-U$10)</f>
        <v>0.143428125392139</v>
      </c>
      <c r="N2367">
        <f t="shared" si="4846"/>
        <v>0.162496530540262</v>
      </c>
      <c r="O2367">
        <f t="shared" si="4846"/>
        <v>0.184806929882582</v>
      </c>
      <c r="P2367" t="str">
        <f t="shared" ref="P2367:R2367" si="4847">IF(J2367&gt;0.66,"HIGH",IF(J2367&gt;0.33,"MEDIUM","LOW"))</f>
        <v>MEDIUM</v>
      </c>
      <c r="Q2367" t="str">
        <f t="shared" si="4847"/>
        <v>MEDIUM</v>
      </c>
      <c r="R2367" t="str">
        <f t="shared" si="4847"/>
        <v>MEDIUM</v>
      </c>
    </row>
    <row r="2368" spans="1:18">
      <c r="A2368">
        <v>4654</v>
      </c>
      <c r="B2368">
        <v>3108</v>
      </c>
      <c r="C2368">
        <v>3097</v>
      </c>
      <c r="D2368">
        <v>2702</v>
      </c>
      <c r="E2368">
        <f t="shared" si="4723"/>
        <v>155400</v>
      </c>
      <c r="F2368">
        <f t="shared" si="4724"/>
        <v>154850</v>
      </c>
      <c r="G2368">
        <f t="shared" si="4725"/>
        <v>135100</v>
      </c>
      <c r="H2368" t="s">
        <v>410</v>
      </c>
      <c r="I2368" t="s">
        <v>29</v>
      </c>
      <c r="J2368">
        <f>_xlfn.NORM.DIST(B2368,U$2,U$3,TRUE)</f>
        <v>0.337060279434723</v>
      </c>
      <c r="K2368">
        <f>_xlfn.NORM.DIST(C2368,V$2,V$3,TRUE)</f>
        <v>0.343760681650816</v>
      </c>
      <c r="L2368">
        <f>_xlfn.NORM.DIST(D2368,W$2,W$3,TRUE)</f>
        <v>0.348590094750651</v>
      </c>
      <c r="M2368">
        <f t="shared" ref="M2368:O2368" si="4848">(J2368-U$10)/(U$11-U$10)</f>
        <v>0.0225356587362006</v>
      </c>
      <c r="N2368">
        <f t="shared" si="4848"/>
        <v>0.0248048995954081</v>
      </c>
      <c r="O2368">
        <f t="shared" si="4848"/>
        <v>0.0233596597972826</v>
      </c>
      <c r="P2368" t="str">
        <f t="shared" ref="P2368:R2368" si="4849">IF(J2368&gt;0.66,"HIGH",IF(J2368&gt;0.33,"MEDIUM","LOW"))</f>
        <v>MEDIUM</v>
      </c>
      <c r="Q2368" t="str">
        <f t="shared" si="4849"/>
        <v>MEDIUM</v>
      </c>
      <c r="R2368" t="str">
        <f t="shared" si="4849"/>
        <v>MEDIUM</v>
      </c>
    </row>
    <row r="2369" spans="1:18">
      <c r="A2369">
        <v>4024</v>
      </c>
      <c r="B2369">
        <v>4800</v>
      </c>
      <c r="C2369">
        <v>4143</v>
      </c>
      <c r="D2369">
        <v>2616</v>
      </c>
      <c r="E2369">
        <f t="shared" si="4723"/>
        <v>240000</v>
      </c>
      <c r="F2369">
        <f t="shared" si="4724"/>
        <v>207150</v>
      </c>
      <c r="G2369">
        <f t="shared" si="4725"/>
        <v>130800</v>
      </c>
      <c r="H2369" t="s">
        <v>215</v>
      </c>
      <c r="I2369" t="s">
        <v>29</v>
      </c>
      <c r="J2369">
        <f>_xlfn.NORM.DIST(B2369,U$2,U$3,TRUE)</f>
        <v>0.345616546133208</v>
      </c>
      <c r="K2369">
        <f>_xlfn.NORM.DIST(C2369,V$2,V$3,TRUE)</f>
        <v>0.349533491400745</v>
      </c>
      <c r="L2369">
        <f>_xlfn.NORM.DIST(D2369,W$2,W$3,TRUE)</f>
        <v>0.348082548197226</v>
      </c>
      <c r="M2369">
        <f t="shared" ref="M2369:O2369" si="4850">(J2369-U$10)/(U$11-U$10)</f>
        <v>0.0351513541496239</v>
      </c>
      <c r="N2369">
        <f t="shared" si="4850"/>
        <v>0.033383501374192</v>
      </c>
      <c r="O2369">
        <f t="shared" si="4850"/>
        <v>0.0225987096879714</v>
      </c>
      <c r="P2369" t="str">
        <f t="shared" ref="P2369:R2369" si="4851">IF(J2369&gt;0.66,"HIGH",IF(J2369&gt;0.33,"MEDIUM","LOW"))</f>
        <v>MEDIUM</v>
      </c>
      <c r="Q2369" t="str">
        <f t="shared" si="4851"/>
        <v>MEDIUM</v>
      </c>
      <c r="R2369" t="str">
        <f t="shared" si="4851"/>
        <v>MEDIUM</v>
      </c>
    </row>
    <row r="2370" spans="1:18">
      <c r="A2370">
        <v>1361</v>
      </c>
      <c r="B2370">
        <v>38670</v>
      </c>
      <c r="C2370">
        <v>28300</v>
      </c>
      <c r="D2370">
        <v>20372</v>
      </c>
      <c r="E2370">
        <f t="shared" si="4723"/>
        <v>1933500</v>
      </c>
      <c r="F2370">
        <f t="shared" si="4724"/>
        <v>1415000</v>
      </c>
      <c r="G2370">
        <f t="shared" si="4725"/>
        <v>1018600</v>
      </c>
      <c r="H2370" t="s">
        <v>103</v>
      </c>
      <c r="I2370" t="s">
        <v>29</v>
      </c>
      <c r="J2370">
        <f>_xlfn.NORM.DIST(B2370,U$2,U$3,TRUE)</f>
        <v>0.527735137450988</v>
      </c>
      <c r="K2370">
        <f>_xlfn.NORM.DIST(C2370,V$2,V$3,TRUE)</f>
        <v>0.489883179626049</v>
      </c>
      <c r="L2370">
        <f>_xlfn.NORM.DIST(D2370,W$2,W$3,TRUE)</f>
        <v>0.457356372909086</v>
      </c>
      <c r="M2370">
        <f t="shared" ref="M2370:O2370" si="4852">(J2370-U$10)/(U$11-U$10)</f>
        <v>0.303674152485701</v>
      </c>
      <c r="N2370">
        <f t="shared" si="4852"/>
        <v>0.241948158312046</v>
      </c>
      <c r="O2370">
        <f t="shared" si="4852"/>
        <v>0.186429846552542</v>
      </c>
      <c r="P2370" t="str">
        <f t="shared" ref="P2370:R2370" si="4853">IF(J2370&gt;0.66,"HIGH",IF(J2370&gt;0.33,"MEDIUM","LOW"))</f>
        <v>MEDIUM</v>
      </c>
      <c r="Q2370" t="str">
        <f t="shared" si="4853"/>
        <v>MEDIUM</v>
      </c>
      <c r="R2370" t="str">
        <f t="shared" si="4853"/>
        <v>MEDIUM</v>
      </c>
    </row>
    <row r="2371" spans="1:18">
      <c r="A2371">
        <v>3007</v>
      </c>
      <c r="B2371">
        <v>11386</v>
      </c>
      <c r="C2371">
        <v>12178</v>
      </c>
      <c r="D2371">
        <v>15106</v>
      </c>
      <c r="E2371">
        <f t="shared" ref="E2371:E2434" si="4854">B2371*50</f>
        <v>569300</v>
      </c>
      <c r="F2371">
        <f t="shared" ref="F2371:F2434" si="4855">C2371*50</f>
        <v>608900</v>
      </c>
      <c r="G2371">
        <f t="shared" ref="G2371:G2434" si="4856">D2371*50</f>
        <v>755300</v>
      </c>
      <c r="H2371" t="s">
        <v>298</v>
      </c>
      <c r="I2371" t="s">
        <v>29</v>
      </c>
      <c r="J2371">
        <f>_xlfn.NORM.DIST(B2371,U$2,U$3,TRUE)</f>
        <v>0.379642047226999</v>
      </c>
      <c r="K2371">
        <f>_xlfn.NORM.DIST(C2371,V$2,V$3,TRUE)</f>
        <v>0.394952764028888</v>
      </c>
      <c r="L2371">
        <f>_xlfn.NORM.DIST(D2371,W$2,W$3,TRUE)</f>
        <v>0.424205000837131</v>
      </c>
      <c r="M2371">
        <f t="shared" ref="M2371:O2371" si="4857">(J2371-U$10)/(U$11-U$10)</f>
        <v>0.0853198883030065</v>
      </c>
      <c r="N2371">
        <f t="shared" si="4857"/>
        <v>0.100878165123275</v>
      </c>
      <c r="O2371">
        <f t="shared" si="4857"/>
        <v>0.136726937466216</v>
      </c>
      <c r="P2371" t="str">
        <f t="shared" ref="P2371:R2371" si="4858">IF(J2371&gt;0.66,"HIGH",IF(J2371&gt;0.33,"MEDIUM","LOW"))</f>
        <v>MEDIUM</v>
      </c>
      <c r="Q2371" t="str">
        <f t="shared" si="4858"/>
        <v>MEDIUM</v>
      </c>
      <c r="R2371" t="str">
        <f t="shared" si="4858"/>
        <v>MEDIUM</v>
      </c>
    </row>
    <row r="2372" spans="1:18">
      <c r="A2372">
        <v>6721</v>
      </c>
      <c r="B2372">
        <v>3118</v>
      </c>
      <c r="C2372">
        <v>3868</v>
      </c>
      <c r="D2372">
        <v>4461</v>
      </c>
      <c r="E2372">
        <f t="shared" si="4854"/>
        <v>155900</v>
      </c>
      <c r="F2372">
        <f t="shared" si="4855"/>
        <v>193400</v>
      </c>
      <c r="G2372">
        <f t="shared" si="4856"/>
        <v>223050</v>
      </c>
      <c r="H2372" t="s">
        <v>356</v>
      </c>
      <c r="I2372" t="s">
        <v>29</v>
      </c>
      <c r="J2372">
        <f>_xlfn.NORM.DIST(B2372,U$2,U$3,TRUE)</f>
        <v>0.337110606908749</v>
      </c>
      <c r="K2372">
        <f>_xlfn.NORM.DIST(C2372,V$2,V$3,TRUE)</f>
        <v>0.348012341994999</v>
      </c>
      <c r="L2372">
        <f>_xlfn.NORM.DIST(D2372,W$2,W$3,TRUE)</f>
        <v>0.359029522495164</v>
      </c>
      <c r="M2372">
        <f t="shared" ref="M2372:O2372" si="4859">(J2372-U$10)/(U$11-U$10)</f>
        <v>0.0226098635390201</v>
      </c>
      <c r="N2372">
        <f t="shared" si="4859"/>
        <v>0.0311230189465341</v>
      </c>
      <c r="O2372">
        <f t="shared" si="4859"/>
        <v>0.0390111968429473</v>
      </c>
      <c r="P2372" t="str">
        <f t="shared" ref="P2372:R2372" si="4860">IF(J2372&gt;0.66,"HIGH",IF(J2372&gt;0.33,"MEDIUM","LOW"))</f>
        <v>MEDIUM</v>
      </c>
      <c r="Q2372" t="str">
        <f t="shared" si="4860"/>
        <v>MEDIUM</v>
      </c>
      <c r="R2372" t="str">
        <f t="shared" si="4860"/>
        <v>MEDIUM</v>
      </c>
    </row>
    <row r="2373" spans="1:18">
      <c r="A2373">
        <v>1042</v>
      </c>
      <c r="B2373">
        <v>3630</v>
      </c>
      <c r="C2373">
        <v>4332</v>
      </c>
      <c r="D2373">
        <v>2592</v>
      </c>
      <c r="E2373">
        <f t="shared" si="4854"/>
        <v>181500</v>
      </c>
      <c r="F2373">
        <f t="shared" si="4855"/>
        <v>216600</v>
      </c>
      <c r="G2373">
        <f t="shared" si="4856"/>
        <v>129600</v>
      </c>
      <c r="H2373" t="s">
        <v>355</v>
      </c>
      <c r="I2373" t="s">
        <v>29</v>
      </c>
      <c r="J2373">
        <f>_xlfn.NORM.DIST(B2373,U$2,U$3,TRUE)</f>
        <v>0.339691252035116</v>
      </c>
      <c r="K2373">
        <f>_xlfn.NORM.DIST(C2373,V$2,V$3,TRUE)</f>
        <v>0.350580340363161</v>
      </c>
      <c r="L2373">
        <f>_xlfn.NORM.DIST(D2373,W$2,W$3,TRUE)</f>
        <v>0.347940955806436</v>
      </c>
      <c r="M2373">
        <f t="shared" ref="M2373:O2373" si="4861">(J2373-U$10)/(U$11-U$10)</f>
        <v>0.0264148679915045</v>
      </c>
      <c r="N2373">
        <f t="shared" si="4861"/>
        <v>0.0349391563775838</v>
      </c>
      <c r="O2373">
        <f t="shared" si="4861"/>
        <v>0.0223864242443567</v>
      </c>
      <c r="P2373" t="str">
        <f t="shared" ref="P2373:R2373" si="4862">IF(J2373&gt;0.66,"HIGH",IF(J2373&gt;0.33,"MEDIUM","LOW"))</f>
        <v>MEDIUM</v>
      </c>
      <c r="Q2373" t="str">
        <f t="shared" si="4862"/>
        <v>MEDIUM</v>
      </c>
      <c r="R2373" t="str">
        <f t="shared" si="4862"/>
        <v>MEDIUM</v>
      </c>
    </row>
    <row r="2374" spans="1:18">
      <c r="A2374">
        <v>3521</v>
      </c>
      <c r="B2374">
        <v>8873</v>
      </c>
      <c r="C2374">
        <v>5707</v>
      </c>
      <c r="D2374">
        <v>6822</v>
      </c>
      <c r="E2374">
        <f t="shared" si="4854"/>
        <v>443650</v>
      </c>
      <c r="F2374">
        <f t="shared" si="4855"/>
        <v>285350</v>
      </c>
      <c r="G2374">
        <f t="shared" si="4856"/>
        <v>341100</v>
      </c>
      <c r="H2374" t="s">
        <v>219</v>
      </c>
      <c r="I2374" t="s">
        <v>29</v>
      </c>
      <c r="J2374">
        <f>_xlfn.NORM.DIST(B2374,U$2,U$3,TRUE)</f>
        <v>0.366532027815363</v>
      </c>
      <c r="K2374">
        <f>_xlfn.NORM.DIST(C2374,V$2,V$3,TRUE)</f>
        <v>0.35823004670186</v>
      </c>
      <c r="L2374">
        <f>_xlfn.NORM.DIST(D2374,W$2,W$3,TRUE)</f>
        <v>0.373207615239078</v>
      </c>
      <c r="M2374">
        <f t="shared" ref="M2374:O2374" si="4863">(J2374-U$10)/(U$11-U$10)</f>
        <v>0.0659899611759624</v>
      </c>
      <c r="N2374">
        <f t="shared" si="4863"/>
        <v>0.0463068936228905</v>
      </c>
      <c r="O2374">
        <f t="shared" si="4863"/>
        <v>0.0602680079679512</v>
      </c>
      <c r="P2374" t="str">
        <f t="shared" ref="P2374:R2374" si="4864">IF(J2374&gt;0.66,"HIGH",IF(J2374&gt;0.33,"MEDIUM","LOW"))</f>
        <v>MEDIUM</v>
      </c>
      <c r="Q2374" t="str">
        <f t="shared" si="4864"/>
        <v>MEDIUM</v>
      </c>
      <c r="R2374" t="str">
        <f t="shared" si="4864"/>
        <v>MEDIUM</v>
      </c>
    </row>
    <row r="2375" spans="1:18">
      <c r="A2375">
        <v>1552</v>
      </c>
      <c r="B2375">
        <v>21550</v>
      </c>
      <c r="C2375">
        <v>16270</v>
      </c>
      <c r="D2375">
        <v>19723</v>
      </c>
      <c r="E2375">
        <f t="shared" si="4854"/>
        <v>1077500</v>
      </c>
      <c r="F2375">
        <f t="shared" si="4855"/>
        <v>813500</v>
      </c>
      <c r="G2375">
        <f t="shared" si="4856"/>
        <v>986150</v>
      </c>
      <c r="H2375" t="s">
        <v>176</v>
      </c>
      <c r="I2375" t="s">
        <v>29</v>
      </c>
      <c r="J2375">
        <f>_xlfn.NORM.DIST(B2375,U$2,U$3,TRUE)</f>
        <v>0.433940093802046</v>
      </c>
      <c r="K2375">
        <f>_xlfn.NORM.DIST(C2375,V$2,V$3,TRUE)</f>
        <v>0.418690036344083</v>
      </c>
      <c r="L2375">
        <f>_xlfn.NORM.DIST(D2375,W$2,W$3,TRUE)</f>
        <v>0.453249796813925</v>
      </c>
      <c r="M2375">
        <f t="shared" ref="M2375:O2375" si="4865">(J2375-U$10)/(U$11-U$10)</f>
        <v>0.165379059115904</v>
      </c>
      <c r="N2375">
        <f t="shared" si="4865"/>
        <v>0.136152600853489</v>
      </c>
      <c r="O2375">
        <f t="shared" si="4865"/>
        <v>0.180272973833342</v>
      </c>
      <c r="P2375" t="str">
        <f t="shared" ref="P2375:R2375" si="4866">IF(J2375&gt;0.66,"HIGH",IF(J2375&gt;0.33,"MEDIUM","LOW"))</f>
        <v>MEDIUM</v>
      </c>
      <c r="Q2375" t="str">
        <f t="shared" si="4866"/>
        <v>MEDIUM</v>
      </c>
      <c r="R2375" t="str">
        <f t="shared" si="4866"/>
        <v>MEDIUM</v>
      </c>
    </row>
    <row r="2376" spans="1:18">
      <c r="A2376">
        <v>3227</v>
      </c>
      <c r="B2376">
        <v>12687</v>
      </c>
      <c r="C2376">
        <v>13767</v>
      </c>
      <c r="D2376">
        <v>8597</v>
      </c>
      <c r="E2376">
        <f t="shared" si="4854"/>
        <v>634350</v>
      </c>
      <c r="F2376">
        <f t="shared" si="4855"/>
        <v>688350</v>
      </c>
      <c r="G2376">
        <f t="shared" si="4856"/>
        <v>429850</v>
      </c>
      <c r="H2376" t="s">
        <v>189</v>
      </c>
      <c r="I2376" t="s">
        <v>29</v>
      </c>
      <c r="J2376">
        <f>_xlfn.NORM.DIST(B2376,U$2,U$3,TRUE)</f>
        <v>0.38648505792977</v>
      </c>
      <c r="K2376">
        <f>_xlfn.NORM.DIST(C2376,V$2,V$3,TRUE)</f>
        <v>0.404129341634798</v>
      </c>
      <c r="L2376">
        <f>_xlfn.NORM.DIST(D2376,W$2,W$3,TRUE)</f>
        <v>0.383982156199985</v>
      </c>
      <c r="M2376">
        <f t="shared" ref="M2376:O2376" si="4867">(J2376-U$10)/(U$11-U$10)</f>
        <v>0.0954094918391195</v>
      </c>
      <c r="N2376">
        <f t="shared" si="4867"/>
        <v>0.114514887687046</v>
      </c>
      <c r="O2376">
        <f t="shared" si="4867"/>
        <v>0.0764219707259474</v>
      </c>
      <c r="P2376" t="str">
        <f t="shared" ref="P2376:R2376" si="4868">IF(J2376&gt;0.66,"HIGH",IF(J2376&gt;0.33,"MEDIUM","LOW"))</f>
        <v>MEDIUM</v>
      </c>
      <c r="Q2376" t="str">
        <f t="shared" si="4868"/>
        <v>MEDIUM</v>
      </c>
      <c r="R2376" t="str">
        <f t="shared" si="4868"/>
        <v>MEDIUM</v>
      </c>
    </row>
    <row r="2377" spans="1:18">
      <c r="A2377">
        <v>4482</v>
      </c>
      <c r="B2377">
        <v>16571</v>
      </c>
      <c r="C2377">
        <v>21416</v>
      </c>
      <c r="D2377">
        <v>21489</v>
      </c>
      <c r="E2377">
        <f t="shared" si="4854"/>
        <v>828550</v>
      </c>
      <c r="F2377">
        <f t="shared" si="4855"/>
        <v>1070800</v>
      </c>
      <c r="G2377">
        <f t="shared" si="4856"/>
        <v>1074450</v>
      </c>
      <c r="H2377" t="s">
        <v>196</v>
      </c>
      <c r="I2377" t="s">
        <v>29</v>
      </c>
      <c r="J2377">
        <f>_xlfn.NORM.DIST(B2377,U$2,U$3,TRUE)</f>
        <v>0.407117200934805</v>
      </c>
      <c r="K2377">
        <f>_xlfn.NORM.DIST(C2377,V$2,V$3,TRUE)</f>
        <v>0.448956598884843</v>
      </c>
      <c r="L2377">
        <f>_xlfn.NORM.DIST(D2377,W$2,W$3,TRUE)</f>
        <v>0.464434667884357</v>
      </c>
      <c r="M2377">
        <f t="shared" ref="M2377:O2377" si="4869">(J2377-U$10)/(U$11-U$10)</f>
        <v>0.125830333200204</v>
      </c>
      <c r="N2377">
        <f t="shared" si="4869"/>
        <v>0.181129795408194</v>
      </c>
      <c r="O2377">
        <f t="shared" si="4869"/>
        <v>0.197042132851839</v>
      </c>
      <c r="P2377" t="str">
        <f t="shared" ref="P2377:R2377" si="4870">IF(J2377&gt;0.66,"HIGH",IF(J2377&gt;0.33,"MEDIUM","LOW"))</f>
        <v>MEDIUM</v>
      </c>
      <c r="Q2377" t="str">
        <f t="shared" si="4870"/>
        <v>MEDIUM</v>
      </c>
      <c r="R2377" t="str">
        <f t="shared" si="4870"/>
        <v>MEDIUM</v>
      </c>
    </row>
    <row r="2378" spans="1:18">
      <c r="A2378">
        <v>2788</v>
      </c>
      <c r="B2378">
        <v>3547</v>
      </c>
      <c r="C2378">
        <v>3174</v>
      </c>
      <c r="D2378">
        <v>2924</v>
      </c>
      <c r="E2378">
        <f t="shared" si="4854"/>
        <v>177350</v>
      </c>
      <c r="F2378">
        <f t="shared" si="4855"/>
        <v>158700</v>
      </c>
      <c r="G2378">
        <f t="shared" si="4856"/>
        <v>146200</v>
      </c>
      <c r="H2378" t="s">
        <v>113</v>
      </c>
      <c r="I2378" t="s">
        <v>29</v>
      </c>
      <c r="J2378">
        <f>_xlfn.NORM.DIST(B2378,U$2,U$3,TRUE)</f>
        <v>0.33927239060788</v>
      </c>
      <c r="K2378">
        <f>_xlfn.NORM.DIST(C2378,V$2,V$3,TRUE)</f>
        <v>0.344184419921636</v>
      </c>
      <c r="L2378">
        <f>_xlfn.NORM.DIST(D2378,W$2,W$3,TRUE)</f>
        <v>0.349901524586992</v>
      </c>
      <c r="M2378">
        <f t="shared" ref="M2378:O2378" si="4871">(J2378-U$10)/(U$11-U$10)</f>
        <v>0.0257972822648491</v>
      </c>
      <c r="N2378">
        <f t="shared" si="4871"/>
        <v>0.0254345898227431</v>
      </c>
      <c r="O2378">
        <f t="shared" si="4871"/>
        <v>0.0253258492445027</v>
      </c>
      <c r="P2378" t="str">
        <f t="shared" ref="P2378:R2378" si="4872">IF(J2378&gt;0.66,"HIGH",IF(J2378&gt;0.33,"MEDIUM","LOW"))</f>
        <v>MEDIUM</v>
      </c>
      <c r="Q2378" t="str">
        <f t="shared" si="4872"/>
        <v>MEDIUM</v>
      </c>
      <c r="R2378" t="str">
        <f t="shared" si="4872"/>
        <v>MEDIUM</v>
      </c>
    </row>
    <row r="2379" spans="1:18">
      <c r="A2379">
        <v>7192</v>
      </c>
      <c r="B2379">
        <v>746</v>
      </c>
      <c r="C2379">
        <v>711</v>
      </c>
      <c r="D2379">
        <v>864</v>
      </c>
      <c r="E2379">
        <f t="shared" si="4854"/>
        <v>37300</v>
      </c>
      <c r="F2379">
        <f t="shared" si="4855"/>
        <v>35550</v>
      </c>
      <c r="G2379">
        <f t="shared" si="4856"/>
        <v>43200</v>
      </c>
      <c r="H2379" t="s">
        <v>266</v>
      </c>
      <c r="I2379" t="s">
        <v>29</v>
      </c>
      <c r="J2379">
        <f>_xlfn.NORM.DIST(B2379,U$2,U$3,TRUE)</f>
        <v>0.325256333558478</v>
      </c>
      <c r="K2379">
        <f>_xlfn.NORM.DIST(C2379,V$2,V$3,TRUE)</f>
        <v>0.330729832225333</v>
      </c>
      <c r="L2379">
        <f>_xlfn.NORM.DIST(D2379,W$2,W$3,TRUE)</f>
        <v>0.337803101558362</v>
      </c>
      <c r="M2379">
        <f t="shared" ref="M2379:O2379" si="4873">(J2379-U$10)/(U$11-U$10)</f>
        <v>0.00513145768697192</v>
      </c>
      <c r="N2379">
        <f t="shared" si="4873"/>
        <v>0.00544059124246081</v>
      </c>
      <c r="O2379">
        <f t="shared" si="4873"/>
        <v>0.00718702776300533</v>
      </c>
      <c r="P2379" t="str">
        <f t="shared" ref="P2379:R2379" si="4874">IF(J2379&gt;0.66,"HIGH",IF(J2379&gt;0.33,"MEDIUM","LOW"))</f>
        <v>LOW</v>
      </c>
      <c r="Q2379" t="str">
        <f t="shared" si="4874"/>
        <v>MEDIUM</v>
      </c>
      <c r="R2379" t="str">
        <f t="shared" si="4874"/>
        <v>MEDIUM</v>
      </c>
    </row>
    <row r="2380" spans="1:18">
      <c r="A2380">
        <v>1582</v>
      </c>
      <c r="B2380">
        <v>48245</v>
      </c>
      <c r="C2380">
        <v>29537</v>
      </c>
      <c r="D2380">
        <v>25455</v>
      </c>
      <c r="E2380">
        <f t="shared" si="4854"/>
        <v>2412250</v>
      </c>
      <c r="F2380">
        <f t="shared" si="4855"/>
        <v>1476850</v>
      </c>
      <c r="G2380">
        <f t="shared" si="4856"/>
        <v>1272750</v>
      </c>
      <c r="H2380" t="s">
        <v>27</v>
      </c>
      <c r="I2380" t="s">
        <v>29</v>
      </c>
      <c r="J2380">
        <f>_xlfn.NORM.DIST(B2380,U$2,U$3,TRUE)</f>
        <v>0.579857973028611</v>
      </c>
      <c r="K2380">
        <f>_xlfn.NORM.DIST(C2380,V$2,V$3,TRUE)</f>
        <v>0.497261271973132</v>
      </c>
      <c r="L2380">
        <f>_xlfn.NORM.DIST(D2380,W$2,W$3,TRUE)</f>
        <v>0.489642412779145</v>
      </c>
      <c r="M2380">
        <f t="shared" ref="M2380:O2380" si="4875">(J2380-U$10)/(U$11-U$10)</f>
        <v>0.380526106837207</v>
      </c>
      <c r="N2380">
        <f t="shared" si="4875"/>
        <v>0.252912267450322</v>
      </c>
      <c r="O2380">
        <f t="shared" si="4875"/>
        <v>0.234835387684778</v>
      </c>
      <c r="P2380" t="str">
        <f t="shared" ref="P2380:R2380" si="4876">IF(J2380&gt;0.66,"HIGH",IF(J2380&gt;0.33,"MEDIUM","LOW"))</f>
        <v>MEDIUM</v>
      </c>
      <c r="Q2380" t="str">
        <f t="shared" si="4876"/>
        <v>MEDIUM</v>
      </c>
      <c r="R2380" t="str">
        <f t="shared" si="4876"/>
        <v>MEDIUM</v>
      </c>
    </row>
    <row r="2381" spans="1:18">
      <c r="A2381">
        <v>5408</v>
      </c>
      <c r="B2381">
        <v>16331</v>
      </c>
      <c r="C2381">
        <v>16064</v>
      </c>
      <c r="D2381">
        <v>10601</v>
      </c>
      <c r="E2381">
        <f t="shared" si="4854"/>
        <v>816550</v>
      </c>
      <c r="F2381">
        <f t="shared" si="4855"/>
        <v>803200</v>
      </c>
      <c r="G2381">
        <f t="shared" si="4856"/>
        <v>530050</v>
      </c>
      <c r="H2381" t="s">
        <v>103</v>
      </c>
      <c r="I2381" t="s">
        <v>29</v>
      </c>
      <c r="J2381">
        <f>_xlfn.NORM.DIST(B2381,U$2,U$3,TRUE)</f>
        <v>0.405834156712736</v>
      </c>
      <c r="K2381">
        <f>_xlfn.NORM.DIST(C2381,V$2,V$3,TRUE)</f>
        <v>0.417487166320967</v>
      </c>
      <c r="L2381">
        <f>_xlfn.NORM.DIST(D2381,W$2,W$3,TRUE)</f>
        <v>0.396255038367372</v>
      </c>
      <c r="M2381">
        <f t="shared" ref="M2381:O2381" si="4877">(J2381-U$10)/(U$11-U$10)</f>
        <v>0.12393856244574</v>
      </c>
      <c r="N2381">
        <f t="shared" si="4877"/>
        <v>0.134365092973106</v>
      </c>
      <c r="O2381">
        <f t="shared" si="4877"/>
        <v>0.0948223538313233</v>
      </c>
      <c r="P2381" t="str">
        <f t="shared" ref="P2381:R2381" si="4878">IF(J2381&gt;0.66,"HIGH",IF(J2381&gt;0.33,"MEDIUM","LOW"))</f>
        <v>MEDIUM</v>
      </c>
      <c r="Q2381" t="str">
        <f t="shared" si="4878"/>
        <v>MEDIUM</v>
      </c>
      <c r="R2381" t="str">
        <f t="shared" si="4878"/>
        <v>MEDIUM</v>
      </c>
    </row>
    <row r="2382" spans="1:18">
      <c r="A2382">
        <v>471</v>
      </c>
      <c r="B2382">
        <v>203958</v>
      </c>
      <c r="C2382">
        <v>233229</v>
      </c>
      <c r="D2382">
        <v>247344</v>
      </c>
      <c r="E2382">
        <f t="shared" si="4854"/>
        <v>10197900</v>
      </c>
      <c r="F2382">
        <f t="shared" si="4855"/>
        <v>11661450</v>
      </c>
      <c r="G2382">
        <f t="shared" si="4856"/>
        <v>12367200</v>
      </c>
      <c r="H2382" t="s">
        <v>344</v>
      </c>
      <c r="I2382" t="s">
        <v>20</v>
      </c>
      <c r="J2382">
        <f>_xlfn.NORM.DIST(B2382,U$2,U$3,TRUE)</f>
        <v>0.990547517343552</v>
      </c>
      <c r="K2382">
        <f>_xlfn.NORM.DIST(C2382,V$2,V$3,TRUE)</f>
        <v>0.998812905198432</v>
      </c>
      <c r="L2382">
        <f>_xlfn.NORM.DIST(D2382,W$2,W$3,TRUE)</f>
        <v>0.999780651801307</v>
      </c>
      <c r="M2382">
        <f t="shared" ref="M2382:O2382" si="4879">(J2382-U$10)/(U$11-U$10)</f>
        <v>0.986062888605899</v>
      </c>
      <c r="N2382">
        <f t="shared" si="4879"/>
        <v>0.99823593466311</v>
      </c>
      <c r="O2382">
        <f t="shared" si="4879"/>
        <v>0.999671137485524</v>
      </c>
      <c r="P2382" t="str">
        <f t="shared" ref="P2382:R2382" si="4880">IF(J2382&gt;0.66,"HIGH",IF(J2382&gt;0.33,"MEDIUM","LOW"))</f>
        <v>HIGH</v>
      </c>
      <c r="Q2382" t="str">
        <f t="shared" si="4880"/>
        <v>HIGH</v>
      </c>
      <c r="R2382" t="str">
        <f t="shared" si="4880"/>
        <v>HIGH</v>
      </c>
    </row>
    <row r="2383" spans="1:18">
      <c r="A2383">
        <v>4593</v>
      </c>
      <c r="B2383">
        <v>7977</v>
      </c>
      <c r="C2383">
        <v>4962</v>
      </c>
      <c r="D2383">
        <v>5251</v>
      </c>
      <c r="E2383">
        <f t="shared" si="4854"/>
        <v>398850</v>
      </c>
      <c r="F2383">
        <f t="shared" si="4855"/>
        <v>248100</v>
      </c>
      <c r="G2383">
        <f t="shared" si="4856"/>
        <v>262550</v>
      </c>
      <c r="H2383" t="s">
        <v>202</v>
      </c>
      <c r="I2383" t="s">
        <v>29</v>
      </c>
      <c r="J2383">
        <f>_xlfn.NORM.DIST(B2383,U$2,U$3,TRUE)</f>
        <v>0.361894212227535</v>
      </c>
      <c r="K2383">
        <f>_xlfn.NORM.DIST(C2383,V$2,V$3,TRUE)</f>
        <v>0.354078000829909</v>
      </c>
      <c r="L2383">
        <f>_xlfn.NORM.DIST(D2383,W$2,W$3,TRUE)</f>
        <v>0.363753106312168</v>
      </c>
      <c r="M2383">
        <f t="shared" ref="M2383:O2383" si="4881">(J2383-U$10)/(U$11-U$10)</f>
        <v>0.0591517838608453</v>
      </c>
      <c r="N2383">
        <f t="shared" si="4881"/>
        <v>0.0401368049406597</v>
      </c>
      <c r="O2383">
        <f t="shared" si="4881"/>
        <v>0.0460931316874119</v>
      </c>
      <c r="P2383" t="str">
        <f t="shared" ref="P2383:R2383" si="4882">IF(J2383&gt;0.66,"HIGH",IF(J2383&gt;0.33,"MEDIUM","LOW"))</f>
        <v>MEDIUM</v>
      </c>
      <c r="Q2383" t="str">
        <f t="shared" si="4882"/>
        <v>MEDIUM</v>
      </c>
      <c r="R2383" t="str">
        <f t="shared" si="4882"/>
        <v>MEDIUM</v>
      </c>
    </row>
    <row r="2384" spans="1:18">
      <c r="A2384">
        <v>1839</v>
      </c>
      <c r="B2384">
        <v>53375</v>
      </c>
      <c r="C2384">
        <v>39011</v>
      </c>
      <c r="D2384">
        <v>36695</v>
      </c>
      <c r="E2384">
        <f t="shared" si="4854"/>
        <v>2668750</v>
      </c>
      <c r="F2384">
        <f t="shared" si="4855"/>
        <v>1950550</v>
      </c>
      <c r="G2384">
        <f t="shared" si="4856"/>
        <v>1834750</v>
      </c>
      <c r="H2384" t="s">
        <v>147</v>
      </c>
      <c r="I2384" t="s">
        <v>29</v>
      </c>
      <c r="J2384">
        <f>_xlfn.NORM.DIST(B2384,U$2,U$3,TRUE)</f>
        <v>0.607275993148872</v>
      </c>
      <c r="K2384">
        <f>_xlfn.NORM.DIST(C2384,V$2,V$3,TRUE)</f>
        <v>0.55361469054447</v>
      </c>
      <c r="L2384">
        <f>_xlfn.NORM.DIST(D2384,W$2,W$3,TRUE)</f>
        <v>0.560973502624395</v>
      </c>
      <c r="M2384">
        <f t="shared" ref="M2384:O2384" si="4883">(J2384-U$10)/(U$11-U$10)</f>
        <v>0.420952311730702</v>
      </c>
      <c r="N2384">
        <f t="shared" si="4883"/>
        <v>0.336655463179683</v>
      </c>
      <c r="O2384">
        <f t="shared" si="4883"/>
        <v>0.341780061525482</v>
      </c>
      <c r="P2384" t="str">
        <f t="shared" ref="P2384:R2384" si="4884">IF(J2384&gt;0.66,"HIGH",IF(J2384&gt;0.33,"MEDIUM","LOW"))</f>
        <v>MEDIUM</v>
      </c>
      <c r="Q2384" t="str">
        <f t="shared" si="4884"/>
        <v>MEDIUM</v>
      </c>
      <c r="R2384" t="str">
        <f t="shared" si="4884"/>
        <v>MEDIUM</v>
      </c>
    </row>
    <row r="2385" spans="1:18">
      <c r="A2385">
        <v>6437</v>
      </c>
      <c r="B2385">
        <v>1200</v>
      </c>
      <c r="C2385">
        <v>614</v>
      </c>
      <c r="D2385">
        <v>514</v>
      </c>
      <c r="E2385">
        <f t="shared" si="4854"/>
        <v>60000</v>
      </c>
      <c r="F2385">
        <f t="shared" si="4855"/>
        <v>30700</v>
      </c>
      <c r="G2385">
        <f t="shared" si="4856"/>
        <v>25700</v>
      </c>
      <c r="H2385" t="s">
        <v>129</v>
      </c>
      <c r="I2385" t="s">
        <v>29</v>
      </c>
      <c r="J2385">
        <f>_xlfn.NORM.DIST(B2385,U$2,U$3,TRUE)</f>
        <v>0.327512061639214</v>
      </c>
      <c r="K2385">
        <f>_xlfn.NORM.DIST(C2385,V$2,V$3,TRUE)</f>
        <v>0.330204261115427</v>
      </c>
      <c r="L2385">
        <f>_xlfn.NORM.DIST(D2385,W$2,W$3,TRUE)</f>
        <v>0.335763679433402</v>
      </c>
      <c r="M2385">
        <f t="shared" ref="M2385:O2385" si="4885">(J2385-U$10)/(U$11-U$10)</f>
        <v>0.00845739169591445</v>
      </c>
      <c r="N2385">
        <f t="shared" si="4885"/>
        <v>0.00465957377373731</v>
      </c>
      <c r="O2385">
        <f t="shared" si="4885"/>
        <v>0.00412938018674447</v>
      </c>
      <c r="P2385" t="str">
        <f t="shared" ref="P2385:R2385" si="4886">IF(J2385&gt;0.66,"HIGH",IF(J2385&gt;0.33,"MEDIUM","LOW"))</f>
        <v>LOW</v>
      </c>
      <c r="Q2385" t="str">
        <f t="shared" si="4886"/>
        <v>MEDIUM</v>
      </c>
      <c r="R2385" t="str">
        <f t="shared" si="4886"/>
        <v>MEDIUM</v>
      </c>
    </row>
    <row r="2386" spans="1:18">
      <c r="A2386">
        <v>7233</v>
      </c>
      <c r="B2386">
        <v>923</v>
      </c>
      <c r="C2386">
        <v>1121</v>
      </c>
      <c r="D2386">
        <v>978</v>
      </c>
      <c r="E2386">
        <f t="shared" si="4854"/>
        <v>46150</v>
      </c>
      <c r="F2386">
        <f t="shared" si="4855"/>
        <v>56050</v>
      </c>
      <c r="G2386">
        <f t="shared" si="4856"/>
        <v>48900</v>
      </c>
      <c r="H2386" t="s">
        <v>150</v>
      </c>
      <c r="I2386" t="s">
        <v>29</v>
      </c>
      <c r="J2386">
        <f>_xlfn.NORM.DIST(B2386,U$2,U$3,TRUE)</f>
        <v>0.326135013876507</v>
      </c>
      <c r="K2386">
        <f>_xlfn.NORM.DIST(C2386,V$2,V$3,TRUE)</f>
        <v>0.332954996301016</v>
      </c>
      <c r="L2386">
        <f>_xlfn.NORM.DIST(D2386,W$2,W$3,TRUE)</f>
        <v>0.338468403567874</v>
      </c>
      <c r="M2386">
        <f t="shared" ref="M2386:O2386" si="4887">(J2386-U$10)/(U$11-U$10)</f>
        <v>0.00642701843193833</v>
      </c>
      <c r="N2386">
        <f t="shared" si="4887"/>
        <v>0.00874726465188368</v>
      </c>
      <c r="O2386">
        <f t="shared" si="4887"/>
        <v>0.00818449613993853</v>
      </c>
      <c r="P2386" t="str">
        <f t="shared" ref="P2386:R2386" si="4888">IF(J2386&gt;0.66,"HIGH",IF(J2386&gt;0.33,"MEDIUM","LOW"))</f>
        <v>LOW</v>
      </c>
      <c r="Q2386" t="str">
        <f t="shared" si="4888"/>
        <v>MEDIUM</v>
      </c>
      <c r="R2386" t="str">
        <f t="shared" si="4888"/>
        <v>MEDIUM</v>
      </c>
    </row>
    <row r="2387" spans="1:18">
      <c r="A2387">
        <v>3339</v>
      </c>
      <c r="B2387">
        <v>18000</v>
      </c>
      <c r="C2387">
        <v>10583</v>
      </c>
      <c r="D2387">
        <v>10282</v>
      </c>
      <c r="E2387">
        <f t="shared" si="4854"/>
        <v>900000</v>
      </c>
      <c r="F2387">
        <f t="shared" si="4855"/>
        <v>529150</v>
      </c>
      <c r="G2387">
        <f t="shared" si="4856"/>
        <v>514100</v>
      </c>
      <c r="H2387" t="s">
        <v>139</v>
      </c>
      <c r="I2387" t="s">
        <v>29</v>
      </c>
      <c r="J2387">
        <f>_xlfn.NORM.DIST(B2387,U$2,U$3,TRUE)</f>
        <v>0.414776855995299</v>
      </c>
      <c r="K2387">
        <f>_xlfn.NORM.DIST(C2387,V$2,V$3,TRUE)</f>
        <v>0.385799776755959</v>
      </c>
      <c r="L2387">
        <f>_xlfn.NORM.DIST(D2387,W$2,W$3,TRUE)</f>
        <v>0.394294178546227</v>
      </c>
      <c r="M2387">
        <f t="shared" ref="M2387:O2387" si="4889">(J2387-U$10)/(U$11-U$10)</f>
        <v>0.137124029226788</v>
      </c>
      <c r="N2387">
        <f t="shared" si="4889"/>
        <v>0.0872764986381278</v>
      </c>
      <c r="O2387">
        <f t="shared" si="4889"/>
        <v>0.0918824924823019</v>
      </c>
      <c r="P2387" t="str">
        <f t="shared" ref="P2387:R2387" si="4890">IF(J2387&gt;0.66,"HIGH",IF(J2387&gt;0.33,"MEDIUM","LOW"))</f>
        <v>MEDIUM</v>
      </c>
      <c r="Q2387" t="str">
        <f t="shared" si="4890"/>
        <v>MEDIUM</v>
      </c>
      <c r="R2387" t="str">
        <f t="shared" si="4890"/>
        <v>MEDIUM</v>
      </c>
    </row>
    <row r="2388" spans="1:18">
      <c r="A2388">
        <v>5489</v>
      </c>
      <c r="B2388">
        <v>887</v>
      </c>
      <c r="C2388">
        <v>469</v>
      </c>
      <c r="D2388">
        <v>568</v>
      </c>
      <c r="E2388">
        <f t="shared" si="4854"/>
        <v>44350</v>
      </c>
      <c r="F2388">
        <f t="shared" si="4855"/>
        <v>23450</v>
      </c>
      <c r="G2388">
        <f t="shared" si="4856"/>
        <v>28400</v>
      </c>
      <c r="H2388" t="s">
        <v>342</v>
      </c>
      <c r="I2388" t="s">
        <v>29</v>
      </c>
      <c r="J2388">
        <f>_xlfn.NORM.DIST(B2388,U$2,U$3,TRUE)</f>
        <v>0.325956220817044</v>
      </c>
      <c r="K2388">
        <f>_xlfn.NORM.DIST(C2388,V$2,V$3,TRUE)</f>
        <v>0.329419238180122</v>
      </c>
      <c r="L2388">
        <f>_xlfn.NORM.DIST(D2388,W$2,W$3,TRUE)</f>
        <v>0.336078019621174</v>
      </c>
      <c r="M2388">
        <f t="shared" ref="M2388:O2388" si="4891">(J2388-U$10)/(U$11-U$10)</f>
        <v>0.00616339892828089</v>
      </c>
      <c r="N2388">
        <f t="shared" si="4891"/>
        <v>0.00349300161201279</v>
      </c>
      <c r="O2388">
        <f t="shared" si="4891"/>
        <v>0.00460066148819631</v>
      </c>
      <c r="P2388" t="str">
        <f t="shared" ref="P2388:R2388" si="4892">IF(J2388&gt;0.66,"HIGH",IF(J2388&gt;0.33,"MEDIUM","LOW"))</f>
        <v>LOW</v>
      </c>
      <c r="Q2388" t="str">
        <f t="shared" si="4892"/>
        <v>LOW</v>
      </c>
      <c r="R2388" t="str">
        <f t="shared" si="4892"/>
        <v>MEDIUM</v>
      </c>
    </row>
    <row r="2389" spans="1:18">
      <c r="A2389">
        <v>4914</v>
      </c>
      <c r="B2389">
        <v>6108</v>
      </c>
      <c r="C2389">
        <v>4538</v>
      </c>
      <c r="D2389">
        <v>3370</v>
      </c>
      <c r="E2389">
        <f t="shared" si="4854"/>
        <v>305400</v>
      </c>
      <c r="F2389">
        <f t="shared" si="4855"/>
        <v>226900</v>
      </c>
      <c r="G2389">
        <f t="shared" si="4856"/>
        <v>168500</v>
      </c>
      <c r="H2389" t="s">
        <v>176</v>
      </c>
      <c r="I2389" t="s">
        <v>29</v>
      </c>
      <c r="J2389">
        <f>_xlfn.NORM.DIST(B2389,U$2,U$3,TRUE)</f>
        <v>0.35228572656726</v>
      </c>
      <c r="K2389">
        <f>_xlfn.NORM.DIST(C2389,V$2,V$3,TRUE)</f>
        <v>0.351722643913211</v>
      </c>
      <c r="L2389">
        <f>_xlfn.NORM.DIST(D2389,W$2,W$3,TRUE)</f>
        <v>0.352541604105721</v>
      </c>
      <c r="M2389">
        <f t="shared" ref="M2389:O2389" si="4893">(J2389-U$10)/(U$11-U$10)</f>
        <v>0.0449846555155184</v>
      </c>
      <c r="N2389">
        <f t="shared" si="4893"/>
        <v>0.0366366603125588</v>
      </c>
      <c r="O2389">
        <f t="shared" si="4893"/>
        <v>0.0292840453642668</v>
      </c>
      <c r="P2389" t="str">
        <f t="shared" ref="P2389:R2389" si="4894">IF(J2389&gt;0.66,"HIGH",IF(J2389&gt;0.33,"MEDIUM","LOW"))</f>
        <v>MEDIUM</v>
      </c>
      <c r="Q2389" t="str">
        <f t="shared" si="4894"/>
        <v>MEDIUM</v>
      </c>
      <c r="R2389" t="str">
        <f t="shared" si="4894"/>
        <v>MEDIUM</v>
      </c>
    </row>
    <row r="2390" spans="1:18">
      <c r="A2390">
        <v>1365</v>
      </c>
      <c r="B2390">
        <v>16702</v>
      </c>
      <c r="C2390">
        <v>19213</v>
      </c>
      <c r="D2390">
        <v>17267</v>
      </c>
      <c r="E2390">
        <f t="shared" si="4854"/>
        <v>835100</v>
      </c>
      <c r="F2390">
        <f t="shared" si="4855"/>
        <v>960650</v>
      </c>
      <c r="G2390">
        <f t="shared" si="4856"/>
        <v>863350</v>
      </c>
      <c r="H2390" t="s">
        <v>93</v>
      </c>
      <c r="I2390" t="s">
        <v>29</v>
      </c>
      <c r="J2390">
        <f>_xlfn.NORM.DIST(B2390,U$2,U$3,TRUE)</f>
        <v>0.407817950909558</v>
      </c>
      <c r="K2390">
        <f>_xlfn.NORM.DIST(C2390,V$2,V$3,TRUE)</f>
        <v>0.435952469889326</v>
      </c>
      <c r="L2390">
        <f>_xlfn.NORM.DIST(D2390,W$2,W$3,TRUE)</f>
        <v>0.437758186483677</v>
      </c>
      <c r="M2390">
        <f t="shared" ref="M2390:O2390" si="4895">(J2390-U$10)/(U$11-U$10)</f>
        <v>0.126863546464115</v>
      </c>
      <c r="N2390">
        <f t="shared" si="4895"/>
        <v>0.161805194569953</v>
      </c>
      <c r="O2390">
        <f t="shared" si="4895"/>
        <v>0.157046843156945</v>
      </c>
      <c r="P2390" t="str">
        <f t="shared" ref="P2390:R2390" si="4896">IF(J2390&gt;0.66,"HIGH",IF(J2390&gt;0.33,"MEDIUM","LOW"))</f>
        <v>MEDIUM</v>
      </c>
      <c r="Q2390" t="str">
        <f t="shared" si="4896"/>
        <v>MEDIUM</v>
      </c>
      <c r="R2390" t="str">
        <f t="shared" si="4896"/>
        <v>MEDIUM</v>
      </c>
    </row>
    <row r="2391" spans="1:18">
      <c r="A2391">
        <v>5990</v>
      </c>
      <c r="B2391">
        <v>7292</v>
      </c>
      <c r="C2391">
        <v>5767</v>
      </c>
      <c r="D2391">
        <v>7200</v>
      </c>
      <c r="E2391">
        <f t="shared" si="4854"/>
        <v>364600</v>
      </c>
      <c r="F2391">
        <f t="shared" si="4855"/>
        <v>288350</v>
      </c>
      <c r="G2391">
        <f t="shared" si="4856"/>
        <v>360000</v>
      </c>
      <c r="H2391" t="s">
        <v>96</v>
      </c>
      <c r="I2391" t="s">
        <v>29</v>
      </c>
      <c r="J2391">
        <f>_xlfn.NORM.DIST(B2391,U$2,U$3,TRUE)</f>
        <v>0.358362148618062</v>
      </c>
      <c r="K2391">
        <f>_xlfn.NORM.DIST(C2391,V$2,V$3,TRUE)</f>
        <v>0.358565178060982</v>
      </c>
      <c r="L2391">
        <f>_xlfn.NORM.DIST(D2391,W$2,W$3,TRUE)</f>
        <v>0.375494164906175</v>
      </c>
      <c r="M2391">
        <f t="shared" ref="M2391:O2391" si="4897">(J2391-U$10)/(U$11-U$10)</f>
        <v>0.0539439706581729</v>
      </c>
      <c r="N2391">
        <f t="shared" si="4897"/>
        <v>0.0468049108100192</v>
      </c>
      <c r="O2391">
        <f t="shared" si="4897"/>
        <v>0.0636961668380699</v>
      </c>
      <c r="P2391" t="str">
        <f t="shared" ref="P2391:R2391" si="4898">IF(J2391&gt;0.66,"HIGH",IF(J2391&gt;0.33,"MEDIUM","LOW"))</f>
        <v>MEDIUM</v>
      </c>
      <c r="Q2391" t="str">
        <f t="shared" si="4898"/>
        <v>MEDIUM</v>
      </c>
      <c r="R2391" t="str">
        <f t="shared" si="4898"/>
        <v>MEDIUM</v>
      </c>
    </row>
    <row r="2392" spans="1:18">
      <c r="A2392">
        <v>3334</v>
      </c>
      <c r="B2392">
        <v>16116</v>
      </c>
      <c r="C2392">
        <v>19886</v>
      </c>
      <c r="D2392">
        <v>15169</v>
      </c>
      <c r="E2392">
        <f t="shared" si="4854"/>
        <v>805800</v>
      </c>
      <c r="F2392">
        <f t="shared" si="4855"/>
        <v>994300</v>
      </c>
      <c r="G2392">
        <f t="shared" si="4856"/>
        <v>758450</v>
      </c>
      <c r="H2392" t="s">
        <v>411</v>
      </c>
      <c r="I2392" t="s">
        <v>29</v>
      </c>
      <c r="J2392">
        <f>_xlfn.NORM.DIST(B2392,U$2,U$3,TRUE)</f>
        <v>0.404685620831301</v>
      </c>
      <c r="K2392">
        <f>_xlfn.NORM.DIST(C2392,V$2,V$3,TRUE)</f>
        <v>0.439918460327503</v>
      </c>
      <c r="L2392">
        <f>_xlfn.NORM.DIST(D2392,W$2,W$3,TRUE)</f>
        <v>0.424598934078468</v>
      </c>
      <c r="M2392">
        <f t="shared" ref="M2392:O2392" si="4899">(J2392-U$10)/(U$11-U$10)</f>
        <v>0.122245116067527</v>
      </c>
      <c r="N2392">
        <f t="shared" si="4899"/>
        <v>0.167698798222491</v>
      </c>
      <c r="O2392">
        <f t="shared" si="4899"/>
        <v>0.137317550368686</v>
      </c>
      <c r="P2392" t="str">
        <f t="shared" ref="P2392:R2392" si="4900">IF(J2392&gt;0.66,"HIGH",IF(J2392&gt;0.33,"MEDIUM","LOW"))</f>
        <v>MEDIUM</v>
      </c>
      <c r="Q2392" t="str">
        <f t="shared" si="4900"/>
        <v>MEDIUM</v>
      </c>
      <c r="R2392" t="str">
        <f t="shared" si="4900"/>
        <v>MEDIUM</v>
      </c>
    </row>
    <row r="2393" spans="1:18">
      <c r="A2393">
        <v>5793</v>
      </c>
      <c r="B2393">
        <v>1125</v>
      </c>
      <c r="C2393">
        <v>1002</v>
      </c>
      <c r="D2393">
        <v>1023</v>
      </c>
      <c r="E2393">
        <f t="shared" si="4854"/>
        <v>56250</v>
      </c>
      <c r="F2393">
        <f t="shared" si="4855"/>
        <v>50100</v>
      </c>
      <c r="G2393">
        <f t="shared" si="4856"/>
        <v>51150</v>
      </c>
      <c r="H2393" t="s">
        <v>105</v>
      </c>
      <c r="I2393" t="s">
        <v>29</v>
      </c>
      <c r="J2393">
        <f>_xlfn.NORM.DIST(B2393,U$2,U$3,TRUE)</f>
        <v>0.327138982036499</v>
      </c>
      <c r="K2393">
        <f>_xlfn.NORM.DIST(C2393,V$2,V$3,TRUE)</f>
        <v>0.332308545489948</v>
      </c>
      <c r="L2393">
        <f>_xlfn.NORM.DIST(D2393,W$2,W$3,TRUE)</f>
        <v>0.338731161779555</v>
      </c>
      <c r="M2393">
        <f t="shared" ref="M2393:O2393" si="4901">(J2393-U$10)/(U$11-U$10)</f>
        <v>0.00790730848805417</v>
      </c>
      <c r="N2393">
        <f t="shared" si="4901"/>
        <v>0.00778661562342862</v>
      </c>
      <c r="O2393">
        <f t="shared" si="4901"/>
        <v>0.00857844205199702</v>
      </c>
      <c r="P2393" t="str">
        <f t="shared" ref="P2393:R2393" si="4902">IF(J2393&gt;0.66,"HIGH",IF(J2393&gt;0.33,"MEDIUM","LOW"))</f>
        <v>LOW</v>
      </c>
      <c r="Q2393" t="str">
        <f t="shared" si="4902"/>
        <v>MEDIUM</v>
      </c>
      <c r="R2393" t="str">
        <f t="shared" si="4902"/>
        <v>MEDIUM</v>
      </c>
    </row>
    <row r="2394" spans="1:18">
      <c r="A2394">
        <v>3404</v>
      </c>
      <c r="B2394">
        <v>3625</v>
      </c>
      <c r="C2394">
        <v>4142</v>
      </c>
      <c r="D2394">
        <v>4135</v>
      </c>
      <c r="E2394">
        <f t="shared" si="4854"/>
        <v>181250</v>
      </c>
      <c r="F2394">
        <f t="shared" si="4855"/>
        <v>207100</v>
      </c>
      <c r="G2394">
        <f t="shared" si="4856"/>
        <v>206750</v>
      </c>
      <c r="H2394" t="s">
        <v>257</v>
      </c>
      <c r="I2394" t="s">
        <v>29</v>
      </c>
      <c r="J2394">
        <f>_xlfn.NORM.DIST(B2394,U$2,U$3,TRUE)</f>
        <v>0.339666013808129</v>
      </c>
      <c r="K2394">
        <f>_xlfn.NORM.DIST(C2394,V$2,V$3,TRUE)</f>
        <v>0.349527955551087</v>
      </c>
      <c r="L2394">
        <f>_xlfn.NORM.DIST(D2394,W$2,W$3,TRUE)</f>
        <v>0.357086513367477</v>
      </c>
      <c r="M2394">
        <f t="shared" ref="M2394:O2394" si="4903">(J2394-U$10)/(U$11-U$10)</f>
        <v>0.0263776557591539</v>
      </c>
      <c r="N2394">
        <f t="shared" si="4903"/>
        <v>0.0333752749035864</v>
      </c>
      <c r="O2394">
        <f t="shared" si="4903"/>
        <v>0.0360980985308262</v>
      </c>
      <c r="P2394" t="str">
        <f t="shared" ref="P2394:R2394" si="4904">IF(J2394&gt;0.66,"HIGH",IF(J2394&gt;0.33,"MEDIUM","LOW"))</f>
        <v>MEDIUM</v>
      </c>
      <c r="Q2394" t="str">
        <f t="shared" si="4904"/>
        <v>MEDIUM</v>
      </c>
      <c r="R2394" t="str">
        <f t="shared" si="4904"/>
        <v>MEDIUM</v>
      </c>
    </row>
    <row r="2395" spans="1:18">
      <c r="A2395">
        <v>1897</v>
      </c>
      <c r="B2395">
        <v>26543</v>
      </c>
      <c r="C2395">
        <v>15829</v>
      </c>
      <c r="D2395">
        <v>8455</v>
      </c>
      <c r="E2395">
        <f t="shared" si="4854"/>
        <v>1327150</v>
      </c>
      <c r="F2395">
        <f t="shared" si="4855"/>
        <v>791450</v>
      </c>
      <c r="G2395">
        <f t="shared" si="4856"/>
        <v>422750</v>
      </c>
      <c r="H2395" t="s">
        <v>412</v>
      </c>
      <c r="I2395" t="s">
        <v>29</v>
      </c>
      <c r="J2395">
        <f>_xlfn.NORM.DIST(B2395,U$2,U$3,TRUE)</f>
        <v>0.461147385761925</v>
      </c>
      <c r="K2395">
        <f>_xlfn.NORM.DIST(C2395,V$2,V$3,TRUE)</f>
        <v>0.416115903085922</v>
      </c>
      <c r="L2395">
        <f>_xlfn.NORM.DIST(D2395,W$2,W$3,TRUE)</f>
        <v>0.383116760001309</v>
      </c>
      <c r="M2395">
        <f t="shared" ref="M2395:O2395" si="4905">(J2395-U$10)/(U$11-U$10)</f>
        <v>0.205494558139644</v>
      </c>
      <c r="N2395">
        <f t="shared" si="4905"/>
        <v>0.13232734675646</v>
      </c>
      <c r="O2395">
        <f t="shared" si="4905"/>
        <v>0.0751245068233053</v>
      </c>
      <c r="P2395" t="str">
        <f t="shared" ref="P2395:R2395" si="4906">IF(J2395&gt;0.66,"HIGH",IF(J2395&gt;0.33,"MEDIUM","LOW"))</f>
        <v>MEDIUM</v>
      </c>
      <c r="Q2395" t="str">
        <f t="shared" si="4906"/>
        <v>MEDIUM</v>
      </c>
      <c r="R2395" t="str">
        <f t="shared" si="4906"/>
        <v>MEDIUM</v>
      </c>
    </row>
    <row r="2396" spans="1:18">
      <c r="A2396">
        <v>3403</v>
      </c>
      <c r="B2396">
        <v>2783</v>
      </c>
      <c r="C2396">
        <v>1512</v>
      </c>
      <c r="D2396">
        <v>1864</v>
      </c>
      <c r="E2396">
        <f t="shared" si="4854"/>
        <v>139150</v>
      </c>
      <c r="F2396">
        <f t="shared" si="4855"/>
        <v>75600</v>
      </c>
      <c r="G2396">
        <f t="shared" si="4856"/>
        <v>93200</v>
      </c>
      <c r="H2396" t="s">
        <v>264</v>
      </c>
      <c r="I2396" t="s">
        <v>29</v>
      </c>
      <c r="J2396">
        <f>_xlfn.NORM.DIST(B2396,U$2,U$3,TRUE)</f>
        <v>0.335426228595315</v>
      </c>
      <c r="K2396">
        <f>_xlfn.NORM.DIST(C2396,V$2,V$3,TRUE)</f>
        <v>0.335082538249855</v>
      </c>
      <c r="L2396">
        <f>_xlfn.NORM.DIST(D2396,W$2,W$3,TRUE)</f>
        <v>0.343656142725637</v>
      </c>
      <c r="M2396">
        <f t="shared" ref="M2396:O2396" si="4907">(J2396-U$10)/(U$11-U$10)</f>
        <v>0.0201263500497764</v>
      </c>
      <c r="N2396">
        <f t="shared" si="4907"/>
        <v>0.0119088680889222</v>
      </c>
      <c r="O2396">
        <f t="shared" si="4907"/>
        <v>0.0159623258829189</v>
      </c>
      <c r="P2396" t="str">
        <f t="shared" ref="P2396:R2396" si="4908">IF(J2396&gt;0.66,"HIGH",IF(J2396&gt;0.33,"MEDIUM","LOW"))</f>
        <v>MEDIUM</v>
      </c>
      <c r="Q2396" t="str">
        <f t="shared" si="4908"/>
        <v>MEDIUM</v>
      </c>
      <c r="R2396" t="str">
        <f t="shared" si="4908"/>
        <v>MEDIUM</v>
      </c>
    </row>
    <row r="2397" spans="1:18">
      <c r="A2397">
        <v>3785</v>
      </c>
      <c r="B2397">
        <v>12825</v>
      </c>
      <c r="C2397">
        <v>10507</v>
      </c>
      <c r="D2397">
        <v>7743</v>
      </c>
      <c r="E2397">
        <f t="shared" si="4854"/>
        <v>641250</v>
      </c>
      <c r="F2397">
        <f t="shared" si="4855"/>
        <v>525350</v>
      </c>
      <c r="G2397">
        <f t="shared" si="4856"/>
        <v>387150</v>
      </c>
      <c r="H2397" t="s">
        <v>121</v>
      </c>
      <c r="I2397" t="s">
        <v>29</v>
      </c>
      <c r="J2397">
        <f>_xlfn.NORM.DIST(B2397,U$2,U$3,TRUE)</f>
        <v>0.387213028475603</v>
      </c>
      <c r="K2397">
        <f>_xlfn.NORM.DIST(C2397,V$2,V$3,TRUE)</f>
        <v>0.385365185433761</v>
      </c>
      <c r="L2397">
        <f>_xlfn.NORM.DIST(D2397,W$2,W$3,TRUE)</f>
        <v>0.37878646114791</v>
      </c>
      <c r="M2397">
        <f t="shared" ref="M2397:O2397" si="4909">(J2397-U$10)/(U$11-U$10)</f>
        <v>0.0964828401813117</v>
      </c>
      <c r="N2397">
        <f t="shared" si="4909"/>
        <v>0.0866306803882378</v>
      </c>
      <c r="O2397">
        <f t="shared" si="4909"/>
        <v>0.0686322129369467</v>
      </c>
      <c r="P2397" t="str">
        <f t="shared" ref="P2397:R2397" si="4910">IF(J2397&gt;0.66,"HIGH",IF(J2397&gt;0.33,"MEDIUM","LOW"))</f>
        <v>MEDIUM</v>
      </c>
      <c r="Q2397" t="str">
        <f t="shared" si="4910"/>
        <v>MEDIUM</v>
      </c>
      <c r="R2397" t="str">
        <f t="shared" si="4910"/>
        <v>MEDIUM</v>
      </c>
    </row>
    <row r="2398" spans="1:18">
      <c r="A2398">
        <v>1975</v>
      </c>
      <c r="B2398">
        <v>33429</v>
      </c>
      <c r="C2398">
        <v>23664</v>
      </c>
      <c r="D2398">
        <v>24169</v>
      </c>
      <c r="E2398">
        <f t="shared" si="4854"/>
        <v>1671450</v>
      </c>
      <c r="F2398">
        <f t="shared" si="4855"/>
        <v>1183200</v>
      </c>
      <c r="G2398">
        <f t="shared" si="4856"/>
        <v>1208450</v>
      </c>
      <c r="H2398" t="s">
        <v>95</v>
      </c>
      <c r="I2398" t="s">
        <v>29</v>
      </c>
      <c r="J2398">
        <f>_xlfn.NORM.DIST(B2398,U$2,U$3,TRUE)</f>
        <v>0.498943577733693</v>
      </c>
      <c r="K2398">
        <f>_xlfn.NORM.DIST(C2398,V$2,V$3,TRUE)</f>
        <v>0.462283030890903</v>
      </c>
      <c r="L2398">
        <f>_xlfn.NORM.DIST(D2398,W$2,W$3,TRUE)</f>
        <v>0.481459220539683</v>
      </c>
      <c r="M2398">
        <f t="shared" ref="M2398:O2398" si="4911">(J2398-U$10)/(U$11-U$10)</f>
        <v>0.261222746905378</v>
      </c>
      <c r="N2398">
        <f t="shared" si="4911"/>
        <v>0.200933350048713</v>
      </c>
      <c r="O2398">
        <f t="shared" si="4911"/>
        <v>0.222566560348427</v>
      </c>
      <c r="P2398" t="str">
        <f t="shared" ref="P2398:R2398" si="4912">IF(J2398&gt;0.66,"HIGH",IF(J2398&gt;0.33,"MEDIUM","LOW"))</f>
        <v>MEDIUM</v>
      </c>
      <c r="Q2398" t="str">
        <f t="shared" si="4912"/>
        <v>MEDIUM</v>
      </c>
      <c r="R2398" t="str">
        <f t="shared" si="4912"/>
        <v>MEDIUM</v>
      </c>
    </row>
    <row r="2399" spans="1:18">
      <c r="A2399">
        <v>2752</v>
      </c>
      <c r="B2399">
        <v>13053</v>
      </c>
      <c r="C2399">
        <v>9768</v>
      </c>
      <c r="D2399">
        <v>10243</v>
      </c>
      <c r="E2399">
        <f t="shared" si="4854"/>
        <v>652650</v>
      </c>
      <c r="F2399">
        <f t="shared" si="4855"/>
        <v>488400</v>
      </c>
      <c r="G2399">
        <f t="shared" si="4856"/>
        <v>512150</v>
      </c>
      <c r="H2399" t="s">
        <v>96</v>
      </c>
      <c r="I2399" t="s">
        <v>29</v>
      </c>
      <c r="J2399">
        <f>_xlfn.NORM.DIST(B2399,U$2,U$3,TRUE)</f>
        <v>0.388416630787145</v>
      </c>
      <c r="K2399">
        <f>_xlfn.NORM.DIST(C2399,V$2,V$3,TRUE)</f>
        <v>0.381146936933359</v>
      </c>
      <c r="L2399">
        <f>_xlfn.NORM.DIST(D2399,W$2,W$3,TRUE)</f>
        <v>0.394054632187121</v>
      </c>
      <c r="M2399">
        <f t="shared" ref="M2399:O2399" si="4913">(J2399-U$10)/(U$11-U$10)</f>
        <v>0.0982574786651732</v>
      </c>
      <c r="N2399">
        <f t="shared" si="4913"/>
        <v>0.0803622122320934</v>
      </c>
      <c r="O2399">
        <f t="shared" si="4913"/>
        <v>0.091523347440499</v>
      </c>
      <c r="P2399" t="str">
        <f t="shared" ref="P2399:R2399" si="4914">IF(J2399&gt;0.66,"HIGH",IF(J2399&gt;0.33,"MEDIUM","LOW"))</f>
        <v>MEDIUM</v>
      </c>
      <c r="Q2399" t="str">
        <f t="shared" si="4914"/>
        <v>MEDIUM</v>
      </c>
      <c r="R2399" t="str">
        <f t="shared" si="4914"/>
        <v>MEDIUM</v>
      </c>
    </row>
    <row r="2400" spans="1:18">
      <c r="A2400">
        <v>2267</v>
      </c>
      <c r="B2400">
        <v>20376</v>
      </c>
      <c r="C2400">
        <v>21015</v>
      </c>
      <c r="D2400">
        <v>13533</v>
      </c>
      <c r="E2400">
        <f t="shared" si="4854"/>
        <v>1018800</v>
      </c>
      <c r="F2400">
        <f t="shared" si="4855"/>
        <v>1050750</v>
      </c>
      <c r="G2400">
        <f t="shared" si="4856"/>
        <v>676650</v>
      </c>
      <c r="H2400" t="s">
        <v>121</v>
      </c>
      <c r="I2400" t="s">
        <v>29</v>
      </c>
      <c r="J2400">
        <f>_xlfn.NORM.DIST(B2400,U$2,U$3,TRUE)</f>
        <v>0.427583209924103</v>
      </c>
      <c r="K2400">
        <f>_xlfn.NORM.DIST(C2400,V$2,V$3,TRUE)</f>
        <v>0.446585021134679</v>
      </c>
      <c r="L2400">
        <f>_xlfn.NORM.DIST(D2400,W$2,W$3,TRUE)</f>
        <v>0.41439471032838</v>
      </c>
      <c r="M2400">
        <f t="shared" ref="M2400:O2400" si="4915">(J2400-U$10)/(U$11-U$10)</f>
        <v>0.156006220048506</v>
      </c>
      <c r="N2400">
        <f t="shared" si="4915"/>
        <v>0.177605546041353</v>
      </c>
      <c r="O2400">
        <f t="shared" si="4915"/>
        <v>0.122018647980986</v>
      </c>
      <c r="P2400" t="str">
        <f t="shared" ref="P2400:R2400" si="4916">IF(J2400&gt;0.66,"HIGH",IF(J2400&gt;0.33,"MEDIUM","LOW"))</f>
        <v>MEDIUM</v>
      </c>
      <c r="Q2400" t="str">
        <f t="shared" si="4916"/>
        <v>MEDIUM</v>
      </c>
      <c r="R2400" t="str">
        <f t="shared" si="4916"/>
        <v>MEDIUM</v>
      </c>
    </row>
    <row r="2401" spans="1:18">
      <c r="A2401">
        <v>3756</v>
      </c>
      <c r="B2401">
        <v>15420</v>
      </c>
      <c r="C2401">
        <v>15464</v>
      </c>
      <c r="D2401">
        <v>12786</v>
      </c>
      <c r="E2401">
        <f t="shared" si="4854"/>
        <v>771000</v>
      </c>
      <c r="F2401">
        <f t="shared" si="4855"/>
        <v>773200</v>
      </c>
      <c r="G2401">
        <f t="shared" si="4856"/>
        <v>639300</v>
      </c>
      <c r="H2401" t="s">
        <v>365</v>
      </c>
      <c r="I2401" t="s">
        <v>29</v>
      </c>
      <c r="J2401">
        <f>_xlfn.NORM.DIST(B2401,U$2,U$3,TRUE)</f>
        <v>0.400973246472945</v>
      </c>
      <c r="K2401">
        <f>_xlfn.NORM.DIST(C2401,V$2,V$3,TRUE)</f>
        <v>0.413988097810569</v>
      </c>
      <c r="L2401">
        <f>_xlfn.NORM.DIST(D2401,W$2,W$3,TRUE)</f>
        <v>0.409754156125153</v>
      </c>
      <c r="M2401">
        <f t="shared" ref="M2401:O2401" si="4917">(J2401-U$10)/(U$11-U$10)</f>
        <v>0.116771445620355</v>
      </c>
      <c r="N2401">
        <f t="shared" si="4917"/>
        <v>0.129165352006802</v>
      </c>
      <c r="O2401">
        <f t="shared" si="4917"/>
        <v>0.115061197074503</v>
      </c>
      <c r="P2401" t="str">
        <f t="shared" ref="P2401:R2401" si="4918">IF(J2401&gt;0.66,"HIGH",IF(J2401&gt;0.33,"MEDIUM","LOW"))</f>
        <v>MEDIUM</v>
      </c>
      <c r="Q2401" t="str">
        <f t="shared" si="4918"/>
        <v>MEDIUM</v>
      </c>
      <c r="R2401" t="str">
        <f t="shared" si="4918"/>
        <v>MEDIUM</v>
      </c>
    </row>
    <row r="2402" spans="1:18">
      <c r="A2402">
        <v>6489</v>
      </c>
      <c r="B2402">
        <v>2341</v>
      </c>
      <c r="C2402">
        <v>2177</v>
      </c>
      <c r="D2402">
        <v>1817</v>
      </c>
      <c r="E2402">
        <f t="shared" si="4854"/>
        <v>117050</v>
      </c>
      <c r="F2402">
        <f t="shared" si="4855"/>
        <v>108850</v>
      </c>
      <c r="G2402">
        <f t="shared" si="4856"/>
        <v>90850</v>
      </c>
      <c r="H2402" t="s">
        <v>111</v>
      </c>
      <c r="I2402" t="s">
        <v>29</v>
      </c>
      <c r="J2402">
        <f>_xlfn.NORM.DIST(B2402,U$2,U$3,TRUE)</f>
        <v>0.3332089111702</v>
      </c>
      <c r="K2402">
        <f>_xlfn.NORM.DIST(C2402,V$2,V$3,TRUE)</f>
        <v>0.338713142818256</v>
      </c>
      <c r="L2402">
        <f>_xlfn.NORM.DIST(D2402,W$2,W$3,TRUE)</f>
        <v>0.343380195174369</v>
      </c>
      <c r="M2402">
        <f t="shared" ref="M2402:O2402" si="4919">(J2402-U$10)/(U$11-U$10)</f>
        <v>0.0168570502189184</v>
      </c>
      <c r="N2402">
        <f t="shared" si="4919"/>
        <v>0.0173040763423956</v>
      </c>
      <c r="O2402">
        <f t="shared" si="4919"/>
        <v>0.0155486055692175</v>
      </c>
      <c r="P2402" t="str">
        <f t="shared" ref="P2402:R2402" si="4920">IF(J2402&gt;0.66,"HIGH",IF(J2402&gt;0.33,"MEDIUM","LOW"))</f>
        <v>MEDIUM</v>
      </c>
      <c r="Q2402" t="str">
        <f t="shared" si="4920"/>
        <v>MEDIUM</v>
      </c>
      <c r="R2402" t="str">
        <f t="shared" si="4920"/>
        <v>MEDIUM</v>
      </c>
    </row>
    <row r="2403" spans="1:18">
      <c r="A2403">
        <v>2501</v>
      </c>
      <c r="B2403">
        <v>15203</v>
      </c>
      <c r="C2403">
        <v>15909</v>
      </c>
      <c r="D2403">
        <v>9122</v>
      </c>
      <c r="E2403">
        <f t="shared" si="4854"/>
        <v>760150</v>
      </c>
      <c r="F2403">
        <f t="shared" si="4855"/>
        <v>795450</v>
      </c>
      <c r="G2403">
        <f t="shared" si="4856"/>
        <v>456100</v>
      </c>
      <c r="H2403" t="s">
        <v>27</v>
      </c>
      <c r="I2403" t="s">
        <v>29</v>
      </c>
      <c r="J2403">
        <f>_xlfn.NORM.DIST(B2403,U$2,U$3,TRUE)</f>
        <v>0.39981760563763</v>
      </c>
      <c r="K2403">
        <f>_xlfn.NORM.DIST(C2403,V$2,V$3,TRUE)</f>
        <v>0.416582602357269</v>
      </c>
      <c r="L2403">
        <f>_xlfn.NORM.DIST(D2403,W$2,W$3,TRUE)</f>
        <v>0.387186679194388</v>
      </c>
      <c r="M2403">
        <f t="shared" ref="M2403:O2403" si="4921">(J2403-U$10)/(U$11-U$10)</f>
        <v>0.115067523419305</v>
      </c>
      <c r="N2403">
        <f t="shared" si="4921"/>
        <v>0.13302087856727</v>
      </c>
      <c r="O2403">
        <f t="shared" si="4921"/>
        <v>0.081226420891997</v>
      </c>
      <c r="P2403" t="str">
        <f t="shared" ref="P2403:R2403" si="4922">IF(J2403&gt;0.66,"HIGH",IF(J2403&gt;0.33,"MEDIUM","LOW"))</f>
        <v>MEDIUM</v>
      </c>
      <c r="Q2403" t="str">
        <f t="shared" si="4922"/>
        <v>MEDIUM</v>
      </c>
      <c r="R2403" t="str">
        <f t="shared" si="4922"/>
        <v>MEDIUM</v>
      </c>
    </row>
    <row r="2404" spans="1:18">
      <c r="A2404">
        <v>2767</v>
      </c>
      <c r="B2404">
        <v>5965</v>
      </c>
      <c r="C2404">
        <v>3144</v>
      </c>
      <c r="D2404">
        <v>2936</v>
      </c>
      <c r="E2404">
        <f t="shared" si="4854"/>
        <v>298250</v>
      </c>
      <c r="F2404">
        <f t="shared" si="4855"/>
        <v>157200</v>
      </c>
      <c r="G2404">
        <f t="shared" si="4856"/>
        <v>146800</v>
      </c>
      <c r="H2404" t="s">
        <v>152</v>
      </c>
      <c r="I2404" t="s">
        <v>29</v>
      </c>
      <c r="J2404">
        <f>_xlfn.NORM.DIST(B2404,U$2,U$3,TRUE)</f>
        <v>0.35155434340485</v>
      </c>
      <c r="K2404">
        <f>_xlfn.NORM.DIST(C2404,V$2,V$3,TRUE)</f>
        <v>0.344019303790386</v>
      </c>
      <c r="L2404">
        <f>_xlfn.NORM.DIST(D2404,W$2,W$3,TRUE)</f>
        <v>0.349972463891152</v>
      </c>
      <c r="M2404">
        <f t="shared" ref="M2404:O2404" si="4923">(J2404-U$10)/(U$11-U$10)</f>
        <v>0.0439062754775154</v>
      </c>
      <c r="N2404">
        <f t="shared" si="4923"/>
        <v>0.0251892213455877</v>
      </c>
      <c r="O2404">
        <f t="shared" si="4923"/>
        <v>0.0254322065252109</v>
      </c>
      <c r="P2404" t="str">
        <f t="shared" ref="P2404:R2404" si="4924">IF(J2404&gt;0.66,"HIGH",IF(J2404&gt;0.33,"MEDIUM","LOW"))</f>
        <v>MEDIUM</v>
      </c>
      <c r="Q2404" t="str">
        <f t="shared" si="4924"/>
        <v>MEDIUM</v>
      </c>
      <c r="R2404" t="str">
        <f t="shared" si="4924"/>
        <v>MEDIUM</v>
      </c>
    </row>
    <row r="2405" spans="1:18">
      <c r="A2405">
        <v>2277</v>
      </c>
      <c r="B2405">
        <v>48203</v>
      </c>
      <c r="C2405">
        <v>34132</v>
      </c>
      <c r="D2405">
        <v>23611</v>
      </c>
      <c r="E2405">
        <f t="shared" si="4854"/>
        <v>2410150</v>
      </c>
      <c r="F2405">
        <f t="shared" si="4855"/>
        <v>1706600</v>
      </c>
      <c r="G2405">
        <f t="shared" si="4856"/>
        <v>1180550</v>
      </c>
      <c r="H2405" t="s">
        <v>213</v>
      </c>
      <c r="I2405" t="s">
        <v>29</v>
      </c>
      <c r="J2405">
        <f>_xlfn.NORM.DIST(B2405,U$2,U$3,TRUE)</f>
        <v>0.579631694269503</v>
      </c>
      <c r="K2405">
        <f>_xlfn.NORM.DIST(C2405,V$2,V$3,TRUE)</f>
        <v>0.524656380540502</v>
      </c>
      <c r="L2405">
        <f>_xlfn.NORM.DIST(D2405,W$2,W$3,TRUE)</f>
        <v>0.477910730445821</v>
      </c>
      <c r="M2405">
        <f t="shared" ref="M2405:O2405" si="4925">(J2405-U$10)/(U$11-U$10)</f>
        <v>0.380192472554401</v>
      </c>
      <c r="N2405">
        <f t="shared" si="4925"/>
        <v>0.293622378690161</v>
      </c>
      <c r="O2405">
        <f t="shared" si="4925"/>
        <v>0.217246410095035</v>
      </c>
      <c r="P2405" t="str">
        <f t="shared" ref="P2405:R2405" si="4926">IF(J2405&gt;0.66,"HIGH",IF(J2405&gt;0.33,"MEDIUM","LOW"))</f>
        <v>MEDIUM</v>
      </c>
      <c r="Q2405" t="str">
        <f t="shared" si="4926"/>
        <v>MEDIUM</v>
      </c>
      <c r="R2405" t="str">
        <f t="shared" si="4926"/>
        <v>MEDIUM</v>
      </c>
    </row>
    <row r="2406" spans="1:18">
      <c r="A2406">
        <v>2964</v>
      </c>
      <c r="B2406">
        <v>28423</v>
      </c>
      <c r="C2406">
        <v>23452</v>
      </c>
      <c r="D2406">
        <v>18225</v>
      </c>
      <c r="E2406">
        <f t="shared" si="4854"/>
        <v>1421150</v>
      </c>
      <c r="F2406">
        <f t="shared" si="4855"/>
        <v>1172600</v>
      </c>
      <c r="G2406">
        <f t="shared" si="4856"/>
        <v>911250</v>
      </c>
      <c r="H2406" t="s">
        <v>121</v>
      </c>
      <c r="I2406" t="s">
        <v>29</v>
      </c>
      <c r="J2406">
        <f>_xlfn.NORM.DIST(B2406,U$2,U$3,TRUE)</f>
        <v>0.47144604096338</v>
      </c>
      <c r="K2406">
        <f>_xlfn.NORM.DIST(C2406,V$2,V$3,TRUE)</f>
        <v>0.461024220874728</v>
      </c>
      <c r="L2406">
        <f>_xlfn.NORM.DIST(D2406,W$2,W$3,TRUE)</f>
        <v>0.443790921366787</v>
      </c>
      <c r="M2406">
        <f t="shared" ref="M2406:O2406" si="4927">(J2406-U$10)/(U$11-U$10)</f>
        <v>0.220679299542391</v>
      </c>
      <c r="N2406">
        <f t="shared" si="4927"/>
        <v>0.1990627133377</v>
      </c>
      <c r="O2406">
        <f t="shared" si="4927"/>
        <v>0.166091550953241</v>
      </c>
      <c r="P2406" t="str">
        <f t="shared" ref="P2406:R2406" si="4928">IF(J2406&gt;0.66,"HIGH",IF(J2406&gt;0.33,"MEDIUM","LOW"))</f>
        <v>MEDIUM</v>
      </c>
      <c r="Q2406" t="str">
        <f t="shared" si="4928"/>
        <v>MEDIUM</v>
      </c>
      <c r="R2406" t="str">
        <f t="shared" si="4928"/>
        <v>MEDIUM</v>
      </c>
    </row>
    <row r="2407" spans="1:18">
      <c r="A2407">
        <v>4228</v>
      </c>
      <c r="B2407">
        <v>23883</v>
      </c>
      <c r="C2407">
        <v>13706</v>
      </c>
      <c r="D2407">
        <v>8640</v>
      </c>
      <c r="E2407">
        <f t="shared" si="4854"/>
        <v>1194150</v>
      </c>
      <c r="F2407">
        <f t="shared" si="4855"/>
        <v>685300</v>
      </c>
      <c r="G2407">
        <f t="shared" si="4856"/>
        <v>432000</v>
      </c>
      <c r="H2407" t="s">
        <v>123</v>
      </c>
      <c r="I2407" t="s">
        <v>29</v>
      </c>
      <c r="J2407">
        <f>_xlfn.NORM.DIST(B2407,U$2,U$3,TRUE)</f>
        <v>0.446621900516499</v>
      </c>
      <c r="K2407">
        <f>_xlfn.NORM.DIST(C2407,V$2,V$3,TRUE)</f>
        <v>0.403776052061194</v>
      </c>
      <c r="L2407">
        <f>_xlfn.NORM.DIST(D2407,W$2,W$3,TRUE)</f>
        <v>0.384244327170742</v>
      </c>
      <c r="M2407">
        <f t="shared" ref="M2407:O2407" si="4929">(J2407-U$10)/(U$11-U$10)</f>
        <v>0.184077612636891</v>
      </c>
      <c r="N2407">
        <f t="shared" si="4929"/>
        <v>0.113989886743687</v>
      </c>
      <c r="O2407">
        <f t="shared" si="4929"/>
        <v>0.0768150362043936</v>
      </c>
      <c r="P2407" t="str">
        <f t="shared" ref="P2407:R2407" si="4930">IF(J2407&gt;0.66,"HIGH",IF(J2407&gt;0.33,"MEDIUM","LOW"))</f>
        <v>MEDIUM</v>
      </c>
      <c r="Q2407" t="str">
        <f t="shared" si="4930"/>
        <v>MEDIUM</v>
      </c>
      <c r="R2407" t="str">
        <f t="shared" si="4930"/>
        <v>MEDIUM</v>
      </c>
    </row>
    <row r="2408" spans="1:18">
      <c r="A2408">
        <v>6867</v>
      </c>
      <c r="B2408">
        <v>2657</v>
      </c>
      <c r="C2408">
        <v>1477</v>
      </c>
      <c r="D2408">
        <v>1710</v>
      </c>
      <c r="E2408">
        <f t="shared" si="4854"/>
        <v>132850</v>
      </c>
      <c r="F2408">
        <f t="shared" si="4855"/>
        <v>73850</v>
      </c>
      <c r="G2408">
        <f t="shared" si="4856"/>
        <v>85500</v>
      </c>
      <c r="H2408" t="s">
        <v>109</v>
      </c>
      <c r="I2408" t="s">
        <v>29</v>
      </c>
      <c r="J2408">
        <f>_xlfn.NORM.DIST(B2408,U$2,U$3,TRUE)</f>
        <v>0.334793554036469</v>
      </c>
      <c r="K2408">
        <f>_xlfn.NORM.DIST(C2408,V$2,V$3,TRUE)</f>
        <v>0.334891876271363</v>
      </c>
      <c r="L2408">
        <f>_xlfn.NORM.DIST(D2408,W$2,W$3,TRUE)</f>
        <v>0.342752285661666</v>
      </c>
      <c r="M2408">
        <f t="shared" ref="M2408:O2408" si="4931">(J2408-U$10)/(U$11-U$10)</f>
        <v>0.0191935098507155</v>
      </c>
      <c r="N2408">
        <f t="shared" si="4931"/>
        <v>0.0116255375690033</v>
      </c>
      <c r="O2408">
        <f t="shared" si="4931"/>
        <v>0.0146071986990404</v>
      </c>
      <c r="P2408" t="str">
        <f t="shared" ref="P2408:R2408" si="4932">IF(J2408&gt;0.66,"HIGH",IF(J2408&gt;0.33,"MEDIUM","LOW"))</f>
        <v>MEDIUM</v>
      </c>
      <c r="Q2408" t="str">
        <f t="shared" si="4932"/>
        <v>MEDIUM</v>
      </c>
      <c r="R2408" t="str">
        <f t="shared" si="4932"/>
        <v>MEDIUM</v>
      </c>
    </row>
    <row r="2409" spans="1:18">
      <c r="A2409">
        <v>2492</v>
      </c>
      <c r="B2409">
        <v>6086</v>
      </c>
      <c r="C2409">
        <v>4879</v>
      </c>
      <c r="D2409">
        <v>3227</v>
      </c>
      <c r="E2409">
        <f t="shared" si="4854"/>
        <v>304300</v>
      </c>
      <c r="F2409">
        <f t="shared" si="4855"/>
        <v>243950</v>
      </c>
      <c r="G2409">
        <f t="shared" si="4856"/>
        <v>161350</v>
      </c>
      <c r="H2409" t="s">
        <v>181</v>
      </c>
      <c r="I2409" t="s">
        <v>29</v>
      </c>
      <c r="J2409">
        <f>_xlfn.NORM.DIST(B2409,U$2,U$3,TRUE)</f>
        <v>0.352173170436525</v>
      </c>
      <c r="K2409">
        <f>_xlfn.NORM.DIST(C2409,V$2,V$3,TRUE)</f>
        <v>0.353616485498936</v>
      </c>
      <c r="L2409">
        <f>_xlfn.NORM.DIST(D2409,W$2,W$3,TRUE)</f>
        <v>0.351694339987584</v>
      </c>
      <c r="M2409">
        <f t="shared" ref="M2409:O2409" si="4933">(J2409-U$10)/(U$11-U$10)</f>
        <v>0.0448186983390644</v>
      </c>
      <c r="N2409">
        <f t="shared" si="4933"/>
        <v>0.0394509766506714</v>
      </c>
      <c r="O2409">
        <f t="shared" si="4933"/>
        <v>0.0280137663741708</v>
      </c>
      <c r="P2409" t="str">
        <f t="shared" ref="P2409:R2409" si="4934">IF(J2409&gt;0.66,"HIGH",IF(J2409&gt;0.33,"MEDIUM","LOW"))</f>
        <v>MEDIUM</v>
      </c>
      <c r="Q2409" t="str">
        <f t="shared" si="4934"/>
        <v>MEDIUM</v>
      </c>
      <c r="R2409" t="str">
        <f t="shared" si="4934"/>
        <v>MEDIUM</v>
      </c>
    </row>
    <row r="2410" spans="1:18">
      <c r="A2410">
        <v>2244</v>
      </c>
      <c r="B2410">
        <v>14420</v>
      </c>
      <c r="C2410">
        <v>11260</v>
      </c>
      <c r="D2410">
        <v>11417</v>
      </c>
      <c r="E2410">
        <f t="shared" si="4854"/>
        <v>721000</v>
      </c>
      <c r="F2410">
        <f t="shared" si="4855"/>
        <v>563000</v>
      </c>
      <c r="G2410">
        <f t="shared" si="4856"/>
        <v>570850</v>
      </c>
      <c r="H2410" t="s">
        <v>93</v>
      </c>
      <c r="I2410" t="s">
        <v>29</v>
      </c>
      <c r="J2410">
        <f>_xlfn.NORM.DIST(B2410,U$2,U$3,TRUE)</f>
        <v>0.395655072471187</v>
      </c>
      <c r="K2410">
        <f>_xlfn.NORM.DIST(C2410,V$2,V$3,TRUE)</f>
        <v>0.389677338209982</v>
      </c>
      <c r="L2410">
        <f>_xlfn.NORM.DIST(D2410,W$2,W$3,TRUE)</f>
        <v>0.401282752678613</v>
      </c>
      <c r="M2410">
        <f t="shared" ref="M2410:O2410" si="4935">(J2410-U$10)/(U$11-U$10)</f>
        <v>0.108930121158875</v>
      </c>
      <c r="N2410">
        <f t="shared" si="4935"/>
        <v>0.0930386936571539</v>
      </c>
      <c r="O2410">
        <f t="shared" si="4935"/>
        <v>0.102360262874161</v>
      </c>
      <c r="P2410" t="str">
        <f t="shared" ref="P2410:R2410" si="4936">IF(J2410&gt;0.66,"HIGH",IF(J2410&gt;0.33,"MEDIUM","LOW"))</f>
        <v>MEDIUM</v>
      </c>
      <c r="Q2410" t="str">
        <f t="shared" si="4936"/>
        <v>MEDIUM</v>
      </c>
      <c r="R2410" t="str">
        <f t="shared" si="4936"/>
        <v>MEDIUM</v>
      </c>
    </row>
    <row r="2411" spans="1:18">
      <c r="A2411">
        <v>1392</v>
      </c>
      <c r="B2411">
        <v>34177</v>
      </c>
      <c r="C2411">
        <v>38965</v>
      </c>
      <c r="D2411">
        <v>39901</v>
      </c>
      <c r="E2411">
        <f t="shared" si="4854"/>
        <v>1708850</v>
      </c>
      <c r="F2411">
        <f t="shared" si="4855"/>
        <v>1948250</v>
      </c>
      <c r="G2411">
        <f t="shared" si="4856"/>
        <v>1995050</v>
      </c>
      <c r="H2411" t="s">
        <v>208</v>
      </c>
      <c r="I2411" t="s">
        <v>29</v>
      </c>
      <c r="J2411">
        <f>_xlfn.NORM.DIST(B2411,U$2,U$3,TRUE)</f>
        <v>0.503055896860681</v>
      </c>
      <c r="K2411">
        <f>_xlfn.NORM.DIST(C2411,V$2,V$3,TRUE)</f>
        <v>0.553342753018068</v>
      </c>
      <c r="L2411">
        <f>_xlfn.NORM.DIST(D2411,W$2,W$3,TRUE)</f>
        <v>0.581061313602439</v>
      </c>
      <c r="M2411">
        <f t="shared" ref="M2411:O2411" si="4937">(J2411-U$10)/(U$11-U$10)</f>
        <v>0.267286111615369</v>
      </c>
      <c r="N2411">
        <f t="shared" si="4937"/>
        <v>0.336251354288386</v>
      </c>
      <c r="O2411">
        <f t="shared" si="4937"/>
        <v>0.371897145084436</v>
      </c>
      <c r="P2411" t="str">
        <f t="shared" ref="P2411:R2411" si="4938">IF(J2411&gt;0.66,"HIGH",IF(J2411&gt;0.33,"MEDIUM","LOW"))</f>
        <v>MEDIUM</v>
      </c>
      <c r="Q2411" t="str">
        <f t="shared" si="4938"/>
        <v>MEDIUM</v>
      </c>
      <c r="R2411" t="str">
        <f t="shared" si="4938"/>
        <v>MEDIUM</v>
      </c>
    </row>
    <row r="2412" spans="1:18">
      <c r="A2412">
        <v>2135</v>
      </c>
      <c r="B2412">
        <v>74331</v>
      </c>
      <c r="C2412">
        <v>47491</v>
      </c>
      <c r="D2412">
        <v>60206</v>
      </c>
      <c r="E2412">
        <f t="shared" si="4854"/>
        <v>3716550</v>
      </c>
      <c r="F2412">
        <f t="shared" si="4855"/>
        <v>2374550</v>
      </c>
      <c r="G2412">
        <f t="shared" si="4856"/>
        <v>3010300</v>
      </c>
      <c r="H2412" t="s">
        <v>330</v>
      </c>
      <c r="I2412" t="s">
        <v>29</v>
      </c>
      <c r="J2412">
        <f>_xlfn.NORM.DIST(B2412,U$2,U$3,TRUE)</f>
        <v>0.712607849250999</v>
      </c>
      <c r="K2412">
        <f>_xlfn.NORM.DIST(C2412,V$2,V$3,TRUE)</f>
        <v>0.603185171908058</v>
      </c>
      <c r="L2412">
        <f>_xlfn.NORM.DIST(D2412,W$2,W$3,TRUE)</f>
        <v>0.70149341677666</v>
      </c>
      <c r="M2412">
        <f t="shared" ref="M2412:O2412" si="4939">(J2412-U$10)/(U$11-U$10)</f>
        <v>0.576257734147039</v>
      </c>
      <c r="N2412">
        <f t="shared" si="4939"/>
        <v>0.410318971596204</v>
      </c>
      <c r="O2412">
        <f t="shared" si="4939"/>
        <v>0.552457571426706</v>
      </c>
      <c r="P2412" t="str">
        <f t="shared" ref="P2412:R2412" si="4940">IF(J2412&gt;0.66,"HIGH",IF(J2412&gt;0.33,"MEDIUM","LOW"))</f>
        <v>HIGH</v>
      </c>
      <c r="Q2412" t="str">
        <f t="shared" si="4940"/>
        <v>MEDIUM</v>
      </c>
      <c r="R2412" t="str">
        <f t="shared" si="4940"/>
        <v>HIGH</v>
      </c>
    </row>
    <row r="2413" spans="1:18">
      <c r="A2413">
        <v>1295</v>
      </c>
      <c r="B2413">
        <v>13671</v>
      </c>
      <c r="C2413">
        <v>14855</v>
      </c>
      <c r="D2413">
        <v>8911</v>
      </c>
      <c r="E2413">
        <f t="shared" si="4854"/>
        <v>683550</v>
      </c>
      <c r="F2413">
        <f t="shared" si="4855"/>
        <v>742750</v>
      </c>
      <c r="G2413">
        <f t="shared" si="4856"/>
        <v>445550</v>
      </c>
      <c r="H2413" t="s">
        <v>121</v>
      </c>
      <c r="I2413" t="s">
        <v>29</v>
      </c>
      <c r="J2413">
        <f>_xlfn.NORM.DIST(B2413,U$2,U$3,TRUE)</f>
        <v>0.391684388017954</v>
      </c>
      <c r="K2413">
        <f>_xlfn.NORM.DIST(C2413,V$2,V$3,TRUE)</f>
        <v>0.410443513650204</v>
      </c>
      <c r="L2413">
        <f>_xlfn.NORM.DIST(D2413,W$2,W$3,TRUE)</f>
        <v>0.385897828273577</v>
      </c>
      <c r="M2413">
        <f t="shared" ref="M2413:O2413" si="4941">(J2413-U$10)/(U$11-U$10)</f>
        <v>0.103075588170361</v>
      </c>
      <c r="N2413">
        <f t="shared" si="4941"/>
        <v>0.123897973156575</v>
      </c>
      <c r="O2413">
        <f t="shared" si="4941"/>
        <v>0.0792940833705252</v>
      </c>
      <c r="P2413" t="str">
        <f t="shared" ref="P2413:R2413" si="4942">IF(J2413&gt;0.66,"HIGH",IF(J2413&gt;0.33,"MEDIUM","LOW"))</f>
        <v>MEDIUM</v>
      </c>
      <c r="Q2413" t="str">
        <f t="shared" si="4942"/>
        <v>MEDIUM</v>
      </c>
      <c r="R2413" t="str">
        <f t="shared" si="4942"/>
        <v>MEDIUM</v>
      </c>
    </row>
    <row r="2414" spans="1:18">
      <c r="A2414">
        <v>444</v>
      </c>
      <c r="B2414">
        <v>86669</v>
      </c>
      <c r="C2414">
        <v>86581</v>
      </c>
      <c r="D2414">
        <v>71305</v>
      </c>
      <c r="E2414">
        <f t="shared" si="4854"/>
        <v>4333450</v>
      </c>
      <c r="F2414">
        <f t="shared" si="4855"/>
        <v>4329050</v>
      </c>
      <c r="G2414">
        <f t="shared" si="4856"/>
        <v>3565250</v>
      </c>
      <c r="H2414" t="s">
        <v>127</v>
      </c>
      <c r="I2414" t="s">
        <v>29</v>
      </c>
      <c r="J2414">
        <f>_xlfn.NORM.DIST(B2414,U$2,U$3,TRUE)</f>
        <v>0.767625233234171</v>
      </c>
      <c r="K2414">
        <f>_xlfn.NORM.DIST(C2414,V$2,V$3,TRUE)</f>
        <v>0.801254607910261</v>
      </c>
      <c r="L2414">
        <f>_xlfn.NORM.DIST(D2414,W$2,W$3,TRUE)</f>
        <v>0.759860364415373</v>
      </c>
      <c r="M2414">
        <f t="shared" ref="M2414:O2414" si="4943">(J2414-U$10)/(U$11-U$10)</f>
        <v>0.657377524265082</v>
      </c>
      <c r="N2414">
        <f t="shared" si="4943"/>
        <v>0.704657238335765</v>
      </c>
      <c r="O2414">
        <f t="shared" si="4943"/>
        <v>0.639965475649695</v>
      </c>
      <c r="P2414" t="str">
        <f t="shared" ref="P2414:R2414" si="4944">IF(J2414&gt;0.66,"HIGH",IF(J2414&gt;0.33,"MEDIUM","LOW"))</f>
        <v>HIGH</v>
      </c>
      <c r="Q2414" t="str">
        <f t="shared" si="4944"/>
        <v>HIGH</v>
      </c>
      <c r="R2414" t="str">
        <f t="shared" si="4944"/>
        <v>HIGH</v>
      </c>
    </row>
    <row r="2415" spans="1:18">
      <c r="A2415">
        <v>2093</v>
      </c>
      <c r="B2415">
        <v>8048</v>
      </c>
      <c r="C2415">
        <v>8593</v>
      </c>
      <c r="D2415">
        <v>6766</v>
      </c>
      <c r="E2415">
        <f t="shared" si="4854"/>
        <v>402400</v>
      </c>
      <c r="F2415">
        <f t="shared" si="4855"/>
        <v>429650</v>
      </c>
      <c r="G2415">
        <f t="shared" si="4856"/>
        <v>338300</v>
      </c>
      <c r="H2415" t="s">
        <v>237</v>
      </c>
      <c r="I2415" t="s">
        <v>29</v>
      </c>
      <c r="J2415">
        <f>_xlfn.NORM.DIST(B2415,U$2,U$3,TRUE)</f>
        <v>0.362260989127096</v>
      </c>
      <c r="K2415">
        <f>_xlfn.NORM.DIST(C2415,V$2,V$3,TRUE)</f>
        <v>0.374469148475449</v>
      </c>
      <c r="L2415">
        <f>_xlfn.NORM.DIST(D2415,W$2,W$3,TRUE)</f>
        <v>0.372869244374208</v>
      </c>
      <c r="M2415">
        <f t="shared" ref="M2415:O2415" si="4945">(J2415-U$10)/(U$11-U$10)</f>
        <v>0.059692574115824</v>
      </c>
      <c r="N2415">
        <f t="shared" si="4945"/>
        <v>0.0704387797226333</v>
      </c>
      <c r="O2415">
        <f t="shared" si="4945"/>
        <v>0.0597606981559294</v>
      </c>
      <c r="P2415" t="str">
        <f t="shared" ref="P2415:R2415" si="4946">IF(J2415&gt;0.66,"HIGH",IF(J2415&gt;0.33,"MEDIUM","LOW"))</f>
        <v>MEDIUM</v>
      </c>
      <c r="Q2415" t="str">
        <f t="shared" si="4946"/>
        <v>MEDIUM</v>
      </c>
      <c r="R2415" t="str">
        <f t="shared" si="4946"/>
        <v>MEDIUM</v>
      </c>
    </row>
    <row r="2416" spans="1:18">
      <c r="A2416">
        <v>1150</v>
      </c>
      <c r="B2416">
        <v>6765</v>
      </c>
      <c r="C2416">
        <v>8279</v>
      </c>
      <c r="D2416">
        <v>4173</v>
      </c>
      <c r="E2416">
        <f t="shared" si="4854"/>
        <v>338250</v>
      </c>
      <c r="F2416">
        <f t="shared" si="4855"/>
        <v>413950</v>
      </c>
      <c r="G2416">
        <f t="shared" si="4856"/>
        <v>208650</v>
      </c>
      <c r="H2416" t="s">
        <v>96</v>
      </c>
      <c r="I2416" t="s">
        <v>29</v>
      </c>
      <c r="J2416">
        <f>_xlfn.NORM.DIST(B2416,U$2,U$3,TRUE)</f>
        <v>0.355652985656884</v>
      </c>
      <c r="K2416">
        <f>_xlfn.NORM.DIST(C2416,V$2,V$3,TRUE)</f>
        <v>0.372690879838237</v>
      </c>
      <c r="L2416">
        <f>_xlfn.NORM.DIST(D2416,W$2,W$3,TRUE)</f>
        <v>0.357312809490649</v>
      </c>
      <c r="M2416">
        <f t="shared" ref="M2416:O2416" si="4947">(J2416-U$10)/(U$11-U$10)</f>
        <v>0.0499494744663234</v>
      </c>
      <c r="N2416">
        <f t="shared" si="4947"/>
        <v>0.0677962089199969</v>
      </c>
      <c r="O2416">
        <f t="shared" si="4947"/>
        <v>0.0364373778708236</v>
      </c>
      <c r="P2416" t="str">
        <f t="shared" ref="P2416:R2416" si="4948">IF(J2416&gt;0.66,"HIGH",IF(J2416&gt;0.33,"MEDIUM","LOW"))</f>
        <v>MEDIUM</v>
      </c>
      <c r="Q2416" t="str">
        <f t="shared" si="4948"/>
        <v>MEDIUM</v>
      </c>
      <c r="R2416" t="str">
        <f t="shared" si="4948"/>
        <v>MEDIUM</v>
      </c>
    </row>
    <row r="2417" spans="1:18">
      <c r="A2417">
        <v>1558</v>
      </c>
      <c r="B2417">
        <v>28097</v>
      </c>
      <c r="C2417">
        <v>15180</v>
      </c>
      <c r="D2417">
        <v>12549</v>
      </c>
      <c r="E2417">
        <f t="shared" si="4854"/>
        <v>1404850</v>
      </c>
      <c r="F2417">
        <f t="shared" si="4855"/>
        <v>759000</v>
      </c>
      <c r="G2417">
        <f t="shared" si="4856"/>
        <v>627450</v>
      </c>
      <c r="H2417" t="s">
        <v>176</v>
      </c>
      <c r="I2417" t="s">
        <v>29</v>
      </c>
      <c r="J2417">
        <f>_xlfn.NORM.DIST(B2417,U$2,U$3,TRUE)</f>
        <v>0.469658646383651</v>
      </c>
      <c r="K2417">
        <f>_xlfn.NORM.DIST(C2417,V$2,V$3,TRUE)</f>
        <v>0.4123342319322</v>
      </c>
      <c r="L2417">
        <f>_xlfn.NORM.DIST(D2417,W$2,W$3,TRUE)</f>
        <v>0.408284456636206</v>
      </c>
      <c r="M2417">
        <f t="shared" ref="M2417:O2417" si="4949">(J2417-U$10)/(U$11-U$10)</f>
        <v>0.218043894827218</v>
      </c>
      <c r="N2417">
        <f t="shared" si="4949"/>
        <v>0.126707648153627</v>
      </c>
      <c r="O2417">
        <f t="shared" si="4949"/>
        <v>0.112857718439447</v>
      </c>
      <c r="P2417" t="str">
        <f t="shared" ref="P2417:R2417" si="4950">IF(J2417&gt;0.66,"HIGH",IF(J2417&gt;0.33,"MEDIUM","LOW"))</f>
        <v>MEDIUM</v>
      </c>
      <c r="Q2417" t="str">
        <f t="shared" si="4950"/>
        <v>MEDIUM</v>
      </c>
      <c r="R2417" t="str">
        <f t="shared" si="4950"/>
        <v>MEDIUM</v>
      </c>
    </row>
    <row r="2418" spans="1:18">
      <c r="A2418">
        <v>2223</v>
      </c>
      <c r="B2418">
        <v>19762</v>
      </c>
      <c r="C2418">
        <v>18646</v>
      </c>
      <c r="D2418">
        <v>20981</v>
      </c>
      <c r="E2418">
        <f t="shared" si="4854"/>
        <v>988100</v>
      </c>
      <c r="F2418">
        <f t="shared" si="4855"/>
        <v>932300</v>
      </c>
      <c r="G2418">
        <f t="shared" si="4856"/>
        <v>1049050</v>
      </c>
      <c r="H2418" t="s">
        <v>187</v>
      </c>
      <c r="I2418" t="s">
        <v>29</v>
      </c>
      <c r="J2418">
        <f>_xlfn.NORM.DIST(B2418,U$2,U$3,TRUE)</f>
        <v>0.424265934167689</v>
      </c>
      <c r="K2418">
        <f>_xlfn.NORM.DIST(C2418,V$2,V$3,TRUE)</f>
        <v>0.432616112370996</v>
      </c>
      <c r="L2418">
        <f>_xlfn.NORM.DIST(D2418,W$2,W$3,TRUE)</f>
        <v>0.461214000902973</v>
      </c>
      <c r="M2418">
        <f t="shared" ref="M2418:O2418" si="4951">(J2418-U$10)/(U$11-U$10)</f>
        <v>0.151115098485797</v>
      </c>
      <c r="N2418">
        <f t="shared" si="4951"/>
        <v>0.156847247957949</v>
      </c>
      <c r="O2418">
        <f t="shared" si="4951"/>
        <v>0.19221347846536</v>
      </c>
      <c r="P2418" t="str">
        <f t="shared" ref="P2418:R2418" si="4952">IF(J2418&gt;0.66,"HIGH",IF(J2418&gt;0.33,"MEDIUM","LOW"))</f>
        <v>MEDIUM</v>
      </c>
      <c r="Q2418" t="str">
        <f t="shared" si="4952"/>
        <v>MEDIUM</v>
      </c>
      <c r="R2418" t="str">
        <f t="shared" si="4952"/>
        <v>MEDIUM</v>
      </c>
    </row>
    <row r="2419" spans="1:18">
      <c r="A2419">
        <v>5144</v>
      </c>
      <c r="B2419">
        <v>3344</v>
      </c>
      <c r="C2419">
        <v>2537</v>
      </c>
      <c r="D2419">
        <v>1708</v>
      </c>
      <c r="E2419">
        <f t="shared" si="4854"/>
        <v>167200</v>
      </c>
      <c r="F2419">
        <f t="shared" si="4855"/>
        <v>126850</v>
      </c>
      <c r="G2419">
        <f t="shared" si="4856"/>
        <v>85400</v>
      </c>
      <c r="H2419" t="s">
        <v>227</v>
      </c>
      <c r="I2419" t="s">
        <v>29</v>
      </c>
      <c r="J2419">
        <f>_xlfn.NORM.DIST(B2419,U$2,U$3,TRUE)</f>
        <v>0.338248783825849</v>
      </c>
      <c r="K2419">
        <f>_xlfn.NORM.DIST(C2419,V$2,V$3,TRUE)</f>
        <v>0.340684880247139</v>
      </c>
      <c r="L2419">
        <f>_xlfn.NORM.DIST(D2419,W$2,W$3,TRUE)</f>
        <v>0.342740553163532</v>
      </c>
      <c r="M2419">
        <f t="shared" ref="M2419:O2419" si="4953">(J2419-U$10)/(U$11-U$10)</f>
        <v>0.0242880362536765</v>
      </c>
      <c r="N2419">
        <f t="shared" si="4953"/>
        <v>0.020234148689734</v>
      </c>
      <c r="O2419">
        <f t="shared" si="4953"/>
        <v>0.0145896084983437</v>
      </c>
      <c r="P2419" t="str">
        <f t="shared" ref="P2419:R2419" si="4954">IF(J2419&gt;0.66,"HIGH",IF(J2419&gt;0.33,"MEDIUM","LOW"))</f>
        <v>MEDIUM</v>
      </c>
      <c r="Q2419" t="str">
        <f t="shared" si="4954"/>
        <v>MEDIUM</v>
      </c>
      <c r="R2419" t="str">
        <f t="shared" si="4954"/>
        <v>MEDIUM</v>
      </c>
    </row>
    <row r="2420" spans="1:18">
      <c r="A2420">
        <v>969</v>
      </c>
      <c r="B2420">
        <v>31544</v>
      </c>
      <c r="C2420">
        <v>22457</v>
      </c>
      <c r="D2420">
        <v>16625</v>
      </c>
      <c r="E2420">
        <f t="shared" si="4854"/>
        <v>1577200</v>
      </c>
      <c r="F2420">
        <f t="shared" si="4855"/>
        <v>1122850</v>
      </c>
      <c r="G2420">
        <f t="shared" si="4856"/>
        <v>831250</v>
      </c>
      <c r="H2420" t="s">
        <v>121</v>
      </c>
      <c r="I2420" t="s">
        <v>29</v>
      </c>
      <c r="J2420">
        <f>_xlfn.NORM.DIST(B2420,U$2,U$3,TRUE)</f>
        <v>0.488581793327381</v>
      </c>
      <c r="K2420">
        <f>_xlfn.NORM.DIST(C2420,V$2,V$3,TRUE)</f>
        <v>0.455121548796205</v>
      </c>
      <c r="L2420">
        <f>_xlfn.NORM.DIST(D2420,W$2,W$3,TRUE)</f>
        <v>0.433723365142369</v>
      </c>
      <c r="M2420">
        <f t="shared" ref="M2420:O2420" si="4955">(J2420-U$10)/(U$11-U$10)</f>
        <v>0.245944925325465</v>
      </c>
      <c r="N2420">
        <f t="shared" si="4955"/>
        <v>0.190291131493516</v>
      </c>
      <c r="O2420">
        <f t="shared" si="4955"/>
        <v>0.15099755029898</v>
      </c>
      <c r="P2420" t="str">
        <f t="shared" ref="P2420:R2420" si="4956">IF(J2420&gt;0.66,"HIGH",IF(J2420&gt;0.33,"MEDIUM","LOW"))</f>
        <v>MEDIUM</v>
      </c>
      <c r="Q2420" t="str">
        <f t="shared" si="4956"/>
        <v>MEDIUM</v>
      </c>
      <c r="R2420" t="str">
        <f t="shared" si="4956"/>
        <v>MEDIUM</v>
      </c>
    </row>
    <row r="2421" spans="1:18">
      <c r="A2421">
        <v>5650</v>
      </c>
      <c r="B2421">
        <v>1122</v>
      </c>
      <c r="C2421">
        <v>894</v>
      </c>
      <c r="D2421">
        <v>1061</v>
      </c>
      <c r="E2421">
        <f t="shared" si="4854"/>
        <v>56100</v>
      </c>
      <c r="F2421">
        <f t="shared" si="4855"/>
        <v>44700</v>
      </c>
      <c r="G2421">
        <f t="shared" si="4856"/>
        <v>53050</v>
      </c>
      <c r="H2421" t="s">
        <v>105</v>
      </c>
      <c r="I2421" t="s">
        <v>29</v>
      </c>
      <c r="J2421">
        <f>_xlfn.NORM.DIST(B2421,U$2,U$3,TRUE)</f>
        <v>0.327124062441262</v>
      </c>
      <c r="K2421">
        <f>_xlfn.NORM.DIST(C2421,V$2,V$3,TRUE)</f>
        <v>0.33172228211503</v>
      </c>
      <c r="L2421">
        <f>_xlfn.NORM.DIST(D2421,W$2,W$3,TRUE)</f>
        <v>0.338953107635877</v>
      </c>
      <c r="M2421">
        <f t="shared" ref="M2421:O2421" si="4957">(J2421-U$10)/(U$11-U$10)</f>
        <v>0.00788531045131259</v>
      </c>
      <c r="N2421">
        <f t="shared" si="4957"/>
        <v>0.00691540727796479</v>
      </c>
      <c r="O2421">
        <f t="shared" si="4957"/>
        <v>0.00891119916065898</v>
      </c>
      <c r="P2421" t="str">
        <f t="shared" ref="P2421:R2421" si="4958">IF(J2421&gt;0.66,"HIGH",IF(J2421&gt;0.33,"MEDIUM","LOW"))</f>
        <v>LOW</v>
      </c>
      <c r="Q2421" t="str">
        <f t="shared" si="4958"/>
        <v>MEDIUM</v>
      </c>
      <c r="R2421" t="str">
        <f t="shared" si="4958"/>
        <v>MEDIUM</v>
      </c>
    </row>
    <row r="2422" spans="1:18">
      <c r="A2422">
        <v>3399</v>
      </c>
      <c r="B2422">
        <v>9131</v>
      </c>
      <c r="C2422">
        <v>9657</v>
      </c>
      <c r="D2422">
        <v>10583</v>
      </c>
      <c r="E2422">
        <f t="shared" si="4854"/>
        <v>456550</v>
      </c>
      <c r="F2422">
        <f t="shared" si="4855"/>
        <v>482850</v>
      </c>
      <c r="G2422">
        <f t="shared" si="4856"/>
        <v>529150</v>
      </c>
      <c r="H2422" t="s">
        <v>264</v>
      </c>
      <c r="I2422" t="s">
        <v>29</v>
      </c>
      <c r="J2422">
        <f>_xlfn.NORM.DIST(B2422,U$2,U$3,TRUE)</f>
        <v>0.367871127028589</v>
      </c>
      <c r="K2422">
        <f>_xlfn.NORM.DIST(C2422,V$2,V$3,TRUE)</f>
        <v>0.380514547870469</v>
      </c>
      <c r="L2422">
        <f>_xlfn.NORM.DIST(D2422,W$2,W$3,TRUE)</f>
        <v>0.396144323833784</v>
      </c>
      <c r="M2422">
        <f t="shared" ref="M2422:O2422" si="4959">(J2422-U$10)/(U$11-U$10)</f>
        <v>0.0679643816092803</v>
      </c>
      <c r="N2422">
        <f t="shared" si="4959"/>
        <v>0.0794224594644126</v>
      </c>
      <c r="O2422">
        <f t="shared" si="4959"/>
        <v>0.0946563626806252</v>
      </c>
      <c r="P2422" t="str">
        <f t="shared" ref="P2422:R2422" si="4960">IF(J2422&gt;0.66,"HIGH",IF(J2422&gt;0.33,"MEDIUM","LOW"))</f>
        <v>MEDIUM</v>
      </c>
      <c r="Q2422" t="str">
        <f t="shared" si="4960"/>
        <v>MEDIUM</v>
      </c>
      <c r="R2422" t="str">
        <f t="shared" si="4960"/>
        <v>MEDIUM</v>
      </c>
    </row>
    <row r="2423" spans="1:18">
      <c r="A2423">
        <v>2726</v>
      </c>
      <c r="B2423">
        <v>3518</v>
      </c>
      <c r="C2423">
        <v>2402</v>
      </c>
      <c r="D2423">
        <v>1886</v>
      </c>
      <c r="E2423">
        <f t="shared" si="4854"/>
        <v>175900</v>
      </c>
      <c r="F2423">
        <f t="shared" si="4855"/>
        <v>120100</v>
      </c>
      <c r="G2423">
        <f t="shared" si="4856"/>
        <v>94300</v>
      </c>
      <c r="H2423" t="s">
        <v>109</v>
      </c>
      <c r="I2423" t="s">
        <v>29</v>
      </c>
      <c r="J2423">
        <f>_xlfn.NORM.DIST(B2423,U$2,U$3,TRUE)</f>
        <v>0.339126088209131</v>
      </c>
      <c r="K2423">
        <f>_xlfn.NORM.DIST(C2423,V$2,V$3,TRUE)</f>
        <v>0.339944964886759</v>
      </c>
      <c r="L2423">
        <f>_xlfn.NORM.DIST(D2423,W$2,W$3,TRUE)</f>
        <v>0.343785338305785</v>
      </c>
      <c r="M2423">
        <f t="shared" ref="M2423:O2423" si="4961">(J2423-U$10)/(U$11-U$10)</f>
        <v>0.0255815682664537</v>
      </c>
      <c r="N2423">
        <f t="shared" si="4961"/>
        <v>0.0191346079978231</v>
      </c>
      <c r="O2423">
        <f t="shared" si="4961"/>
        <v>0.0161560251409925</v>
      </c>
      <c r="P2423" t="str">
        <f t="shared" ref="P2423:R2423" si="4962">IF(J2423&gt;0.66,"HIGH",IF(J2423&gt;0.33,"MEDIUM","LOW"))</f>
        <v>MEDIUM</v>
      </c>
      <c r="Q2423" t="str">
        <f t="shared" si="4962"/>
        <v>MEDIUM</v>
      </c>
      <c r="R2423" t="str">
        <f t="shared" si="4962"/>
        <v>MEDIUM</v>
      </c>
    </row>
    <row r="2424" spans="1:18">
      <c r="A2424">
        <v>4925</v>
      </c>
      <c r="B2424">
        <v>4427</v>
      </c>
      <c r="C2424">
        <v>4698</v>
      </c>
      <c r="D2424">
        <v>2979</v>
      </c>
      <c r="E2424">
        <f t="shared" si="4854"/>
        <v>221350</v>
      </c>
      <c r="F2424">
        <f t="shared" si="4855"/>
        <v>234900</v>
      </c>
      <c r="G2424">
        <f t="shared" si="4856"/>
        <v>148950</v>
      </c>
      <c r="H2424" t="s">
        <v>96</v>
      </c>
      <c r="I2424" t="s">
        <v>29</v>
      </c>
      <c r="J2424">
        <f>_xlfn.NORM.DIST(B2424,U$2,U$3,TRUE)</f>
        <v>0.343723346657845</v>
      </c>
      <c r="K2424">
        <f>_xlfn.NORM.DIST(C2424,V$2,V$3,TRUE)</f>
        <v>0.35261079518803</v>
      </c>
      <c r="L2424">
        <f>_xlfn.NORM.DIST(D2424,W$2,W$3,TRUE)</f>
        <v>0.350226706051155</v>
      </c>
      <c r="M2424">
        <f t="shared" ref="M2424:O2424" si="4963">(J2424-U$10)/(U$11-U$10)</f>
        <v>0.0323599465439842</v>
      </c>
      <c r="N2424">
        <f t="shared" si="4963"/>
        <v>0.0379564848756474</v>
      </c>
      <c r="O2424">
        <f t="shared" si="4963"/>
        <v>0.0258133845632457</v>
      </c>
      <c r="P2424" t="str">
        <f t="shared" ref="P2424:R2424" si="4964">IF(J2424&gt;0.66,"HIGH",IF(J2424&gt;0.33,"MEDIUM","LOW"))</f>
        <v>MEDIUM</v>
      </c>
      <c r="Q2424" t="str">
        <f t="shared" si="4964"/>
        <v>MEDIUM</v>
      </c>
      <c r="R2424" t="str">
        <f t="shared" si="4964"/>
        <v>MEDIUM</v>
      </c>
    </row>
    <row r="2425" spans="1:18">
      <c r="A2425">
        <v>1465</v>
      </c>
      <c r="B2425">
        <v>20337</v>
      </c>
      <c r="C2425">
        <v>20543</v>
      </c>
      <c r="D2425">
        <v>12644</v>
      </c>
      <c r="E2425">
        <f t="shared" si="4854"/>
        <v>1016850</v>
      </c>
      <c r="F2425">
        <f t="shared" si="4855"/>
        <v>1027150</v>
      </c>
      <c r="G2425">
        <f t="shared" si="4856"/>
        <v>632200</v>
      </c>
      <c r="H2425" t="s">
        <v>360</v>
      </c>
      <c r="I2425" t="s">
        <v>29</v>
      </c>
      <c r="J2425">
        <f>_xlfn.NORM.DIST(B2425,U$2,U$3,TRUE)</f>
        <v>0.427372348563742</v>
      </c>
      <c r="K2425">
        <f>_xlfn.NORM.DIST(C2425,V$2,V$3,TRUE)</f>
        <v>0.443795990254554</v>
      </c>
      <c r="L2425">
        <f>_xlfn.NORM.DIST(D2425,W$2,W$3,TRUE)</f>
        <v>0.408873423007979</v>
      </c>
      <c r="M2425">
        <f t="shared" ref="M2425:O2425" si="4965">(J2425-U$10)/(U$11-U$10)</f>
        <v>0.155695317783474</v>
      </c>
      <c r="N2425">
        <f t="shared" si="4965"/>
        <v>0.173460946391309</v>
      </c>
      <c r="O2425">
        <f t="shared" si="4965"/>
        <v>0.113740738966248</v>
      </c>
      <c r="P2425" t="str">
        <f t="shared" ref="P2425:R2425" si="4966">IF(J2425&gt;0.66,"HIGH",IF(J2425&gt;0.33,"MEDIUM","LOW"))</f>
        <v>MEDIUM</v>
      </c>
      <c r="Q2425" t="str">
        <f t="shared" si="4966"/>
        <v>MEDIUM</v>
      </c>
      <c r="R2425" t="str">
        <f t="shared" si="4966"/>
        <v>MEDIUM</v>
      </c>
    </row>
    <row r="2426" spans="1:18">
      <c r="A2426">
        <v>4400</v>
      </c>
      <c r="B2426">
        <v>1124</v>
      </c>
      <c r="C2426">
        <v>1156</v>
      </c>
      <c r="D2426">
        <v>804</v>
      </c>
      <c r="E2426">
        <f t="shared" si="4854"/>
        <v>56200</v>
      </c>
      <c r="F2426">
        <f t="shared" si="4855"/>
        <v>57800</v>
      </c>
      <c r="G2426">
        <f t="shared" si="4856"/>
        <v>40200</v>
      </c>
      <c r="H2426" t="s">
        <v>196</v>
      </c>
      <c r="I2426" t="s">
        <v>29</v>
      </c>
      <c r="J2426">
        <f>_xlfn.NORM.DIST(B2426,U$2,U$3,TRUE)</f>
        <v>0.327134008807394</v>
      </c>
      <c r="K2426">
        <f>_xlfn.NORM.DIST(C2426,V$2,V$3,TRUE)</f>
        <v>0.333145223523628</v>
      </c>
      <c r="L2426">
        <f>_xlfn.NORM.DIST(D2426,W$2,W$3,TRUE)</f>
        <v>0.337453145887532</v>
      </c>
      <c r="M2426">
        <f t="shared" ref="M2426:O2426" si="4967">(J2426-U$10)/(U$11-U$10)</f>
        <v>0.0078999757638849</v>
      </c>
      <c r="N2426">
        <f t="shared" si="4967"/>
        <v>0.00902994910901274</v>
      </c>
      <c r="O2426">
        <f t="shared" si="4967"/>
        <v>0.00666234918096095</v>
      </c>
      <c r="P2426" t="str">
        <f t="shared" ref="P2426:R2426" si="4968">IF(J2426&gt;0.66,"HIGH",IF(J2426&gt;0.33,"MEDIUM","LOW"))</f>
        <v>LOW</v>
      </c>
      <c r="Q2426" t="str">
        <f t="shared" si="4968"/>
        <v>MEDIUM</v>
      </c>
      <c r="R2426" t="str">
        <f t="shared" si="4968"/>
        <v>MEDIUM</v>
      </c>
    </row>
    <row r="2427" spans="1:18">
      <c r="A2427">
        <v>3695</v>
      </c>
      <c r="B2427">
        <v>12409</v>
      </c>
      <c r="C2427">
        <v>10653</v>
      </c>
      <c r="D2427">
        <v>7290</v>
      </c>
      <c r="E2427">
        <f t="shared" si="4854"/>
        <v>620450</v>
      </c>
      <c r="F2427">
        <f t="shared" si="4855"/>
        <v>532650</v>
      </c>
      <c r="G2427">
        <f t="shared" si="4856"/>
        <v>364500</v>
      </c>
      <c r="H2427" t="s">
        <v>158</v>
      </c>
      <c r="I2427" t="s">
        <v>29</v>
      </c>
      <c r="J2427">
        <f>_xlfn.NORM.DIST(B2427,U$2,U$3,TRUE)</f>
        <v>0.385019781387782</v>
      </c>
      <c r="K2427">
        <f>_xlfn.NORM.DIST(C2427,V$2,V$3,TRUE)</f>
        <v>0.386200185104258</v>
      </c>
      <c r="L2427">
        <f>_xlfn.NORM.DIST(D2427,W$2,W$3,TRUE)</f>
        <v>0.376039230170485</v>
      </c>
      <c r="M2427">
        <f t="shared" ref="M2427:O2427" si="4969">(J2427-U$10)/(U$11-U$10)</f>
        <v>0.0932490306004076</v>
      </c>
      <c r="N2427">
        <f t="shared" si="4969"/>
        <v>0.0878715197660977</v>
      </c>
      <c r="O2427">
        <f t="shared" si="4969"/>
        <v>0.0645133676833113</v>
      </c>
      <c r="P2427" t="str">
        <f t="shared" ref="P2427:R2427" si="4970">IF(J2427&gt;0.66,"HIGH",IF(J2427&gt;0.33,"MEDIUM","LOW"))</f>
        <v>MEDIUM</v>
      </c>
      <c r="Q2427" t="str">
        <f t="shared" si="4970"/>
        <v>MEDIUM</v>
      </c>
      <c r="R2427" t="str">
        <f t="shared" si="4970"/>
        <v>MEDIUM</v>
      </c>
    </row>
    <row r="2428" spans="1:18">
      <c r="A2428">
        <v>5188</v>
      </c>
      <c r="B2428">
        <v>1232</v>
      </c>
      <c r="C2428">
        <v>690</v>
      </c>
      <c r="D2428">
        <v>612</v>
      </c>
      <c r="E2428">
        <f t="shared" si="4854"/>
        <v>61600</v>
      </c>
      <c r="F2428">
        <f t="shared" si="4855"/>
        <v>34500</v>
      </c>
      <c r="G2428">
        <f t="shared" si="4856"/>
        <v>30600</v>
      </c>
      <c r="H2428" t="s">
        <v>176</v>
      </c>
      <c r="I2428" t="s">
        <v>29</v>
      </c>
      <c r="J2428">
        <f>_xlfn.NORM.DIST(B2428,U$2,U$3,TRUE)</f>
        <v>0.327671294736346</v>
      </c>
      <c r="K2428">
        <f>_xlfn.NORM.DIST(C2428,V$2,V$3,TRUE)</f>
        <v>0.330616020437915</v>
      </c>
      <c r="L2428">
        <f>_xlfn.NORM.DIST(D2428,W$2,W$3,TRUE)</f>
        <v>0.336334233459869</v>
      </c>
      <c r="M2428">
        <f t="shared" ref="M2428:O2428" si="4971">(J2428-U$10)/(U$11-U$10)</f>
        <v>0.0086921712234744</v>
      </c>
      <c r="N2428">
        <f t="shared" si="4971"/>
        <v>0.0052714628553694</v>
      </c>
      <c r="O2428">
        <f t="shared" si="4971"/>
        <v>0.00498479560800551</v>
      </c>
      <c r="P2428" t="str">
        <f t="shared" ref="P2428:R2428" si="4972">IF(J2428&gt;0.66,"HIGH",IF(J2428&gt;0.33,"MEDIUM","LOW"))</f>
        <v>LOW</v>
      </c>
      <c r="Q2428" t="str">
        <f t="shared" si="4972"/>
        <v>MEDIUM</v>
      </c>
      <c r="R2428" t="str">
        <f t="shared" si="4972"/>
        <v>MEDIUM</v>
      </c>
    </row>
    <row r="2429" spans="1:18">
      <c r="A2429">
        <v>3210</v>
      </c>
      <c r="B2429">
        <v>13885</v>
      </c>
      <c r="C2429">
        <v>10697</v>
      </c>
      <c r="D2429">
        <v>6873</v>
      </c>
      <c r="E2429">
        <f t="shared" si="4854"/>
        <v>694250</v>
      </c>
      <c r="F2429">
        <f t="shared" si="4855"/>
        <v>534850</v>
      </c>
      <c r="G2429">
        <f t="shared" si="4856"/>
        <v>343650</v>
      </c>
      <c r="H2429" t="s">
        <v>397</v>
      </c>
      <c r="I2429" t="s">
        <v>29</v>
      </c>
      <c r="J2429">
        <f>_xlfn.NORM.DIST(B2429,U$2,U$3,TRUE)</f>
        <v>0.392817738214105</v>
      </c>
      <c r="K2429">
        <f>_xlfn.NORM.DIST(C2429,V$2,V$3,TRUE)</f>
        <v>0.386451932432469</v>
      </c>
      <c r="L2429">
        <f>_xlfn.NORM.DIST(D2429,W$2,W$3,TRUE)</f>
        <v>0.373515859530913</v>
      </c>
      <c r="M2429">
        <f t="shared" ref="M2429:O2429" si="4973">(J2429-U$10)/(U$11-U$10)</f>
        <v>0.104746644178225</v>
      </c>
      <c r="N2429">
        <f t="shared" si="4973"/>
        <v>0.0882456253006898</v>
      </c>
      <c r="O2429">
        <f t="shared" si="4973"/>
        <v>0.0607301498660353</v>
      </c>
      <c r="P2429" t="str">
        <f t="shared" ref="P2429:R2429" si="4974">IF(J2429&gt;0.66,"HIGH",IF(J2429&gt;0.33,"MEDIUM","LOW"))</f>
        <v>MEDIUM</v>
      </c>
      <c r="Q2429" t="str">
        <f t="shared" si="4974"/>
        <v>MEDIUM</v>
      </c>
      <c r="R2429" t="str">
        <f t="shared" si="4974"/>
        <v>MEDIUM</v>
      </c>
    </row>
    <row r="2430" spans="1:18">
      <c r="A2430">
        <v>6678</v>
      </c>
      <c r="B2430">
        <v>1996</v>
      </c>
      <c r="C2430">
        <v>1812</v>
      </c>
      <c r="D2430">
        <v>1615</v>
      </c>
      <c r="E2430">
        <f t="shared" si="4854"/>
        <v>99800</v>
      </c>
      <c r="F2430">
        <f t="shared" si="4855"/>
        <v>90600</v>
      </c>
      <c r="G2430">
        <f t="shared" si="4856"/>
        <v>80750</v>
      </c>
      <c r="H2430" t="s">
        <v>96</v>
      </c>
      <c r="I2430" t="s">
        <v>29</v>
      </c>
      <c r="J2430">
        <f>_xlfn.NORM.DIST(B2430,U$2,U$3,TRUE)</f>
        <v>0.331482236605741</v>
      </c>
      <c r="K2430">
        <f>_xlfn.NORM.DIST(C2430,V$2,V$3,TRUE)</f>
        <v>0.33671852290649</v>
      </c>
      <c r="L2430">
        <f>_xlfn.NORM.DIST(D2430,W$2,W$3,TRUE)</f>
        <v>0.34219515968056</v>
      </c>
      <c r="M2430">
        <f t="shared" ref="M2430:O2430" si="4975">(J2430-U$10)/(U$11-U$10)</f>
        <v>0.0143111734772343</v>
      </c>
      <c r="N2430">
        <f t="shared" si="4975"/>
        <v>0.0143399998069991</v>
      </c>
      <c r="O2430">
        <f t="shared" si="4975"/>
        <v>0.0137719155641995</v>
      </c>
      <c r="P2430" t="str">
        <f t="shared" ref="P2430:R2430" si="4976">IF(J2430&gt;0.66,"HIGH",IF(J2430&gt;0.33,"MEDIUM","LOW"))</f>
        <v>MEDIUM</v>
      </c>
      <c r="Q2430" t="str">
        <f t="shared" si="4976"/>
        <v>MEDIUM</v>
      </c>
      <c r="R2430" t="str">
        <f t="shared" si="4976"/>
        <v>MEDIUM</v>
      </c>
    </row>
    <row r="2431" spans="1:18">
      <c r="A2431">
        <v>1772</v>
      </c>
      <c r="B2431">
        <v>27169</v>
      </c>
      <c r="C2431">
        <v>16190</v>
      </c>
      <c r="D2431">
        <v>12890</v>
      </c>
      <c r="E2431">
        <f t="shared" si="4854"/>
        <v>1358450</v>
      </c>
      <c r="F2431">
        <f t="shared" si="4855"/>
        <v>809500</v>
      </c>
      <c r="G2431">
        <f t="shared" si="4856"/>
        <v>644500</v>
      </c>
      <c r="H2431" t="s">
        <v>93</v>
      </c>
      <c r="I2431" t="s">
        <v>29</v>
      </c>
      <c r="J2431">
        <f>_xlfn.NORM.DIST(B2431,U$2,U$3,TRUE)</f>
        <v>0.464574069986128</v>
      </c>
      <c r="K2431">
        <f>_xlfn.NORM.DIST(C2431,V$2,V$3,TRUE)</f>
        <v>0.418222811405226</v>
      </c>
      <c r="L2431">
        <f>_xlfn.NORM.DIST(D2431,W$2,W$3,TRUE)</f>
        <v>0.410399489371552</v>
      </c>
      <c r="M2431">
        <f t="shared" ref="M2431:O2431" si="4977">(J2431-U$10)/(U$11-U$10)</f>
        <v>0.210546995841028</v>
      </c>
      <c r="N2431">
        <f t="shared" si="4977"/>
        <v>0.135458287881955</v>
      </c>
      <c r="O2431">
        <f t="shared" si="4977"/>
        <v>0.116028726852954</v>
      </c>
      <c r="P2431" t="str">
        <f t="shared" ref="P2431:R2431" si="4978">IF(J2431&gt;0.66,"HIGH",IF(J2431&gt;0.33,"MEDIUM","LOW"))</f>
        <v>MEDIUM</v>
      </c>
      <c r="Q2431" t="str">
        <f t="shared" si="4978"/>
        <v>MEDIUM</v>
      </c>
      <c r="R2431" t="str">
        <f t="shared" si="4978"/>
        <v>MEDIUM</v>
      </c>
    </row>
    <row r="2432" spans="1:18">
      <c r="A2432">
        <v>1084</v>
      </c>
      <c r="B2432">
        <v>4083</v>
      </c>
      <c r="C2432">
        <v>3326</v>
      </c>
      <c r="D2432">
        <v>3413</v>
      </c>
      <c r="E2432">
        <f t="shared" si="4854"/>
        <v>204150</v>
      </c>
      <c r="F2432">
        <f t="shared" si="4855"/>
        <v>166300</v>
      </c>
      <c r="G2432">
        <f t="shared" si="4856"/>
        <v>170650</v>
      </c>
      <c r="H2432" t="s">
        <v>387</v>
      </c>
      <c r="I2432" t="s">
        <v>29</v>
      </c>
      <c r="J2432">
        <f>_xlfn.NORM.DIST(B2432,U$2,U$3,TRUE)</f>
        <v>0.341980805547607</v>
      </c>
      <c r="K2432">
        <f>_xlfn.NORM.DIST(C2432,V$2,V$3,TRUE)</f>
        <v>0.345021464341837</v>
      </c>
      <c r="L2432">
        <f>_xlfn.NORM.DIST(D2432,W$2,W$3,TRUE)</f>
        <v>0.352796519196716</v>
      </c>
      <c r="M2432">
        <f t="shared" ref="M2432:O2432" si="4979">(J2432-U$10)/(U$11-U$10)</f>
        <v>0.0297906755445156</v>
      </c>
      <c r="N2432">
        <f t="shared" si="4979"/>
        <v>0.0266784677718037</v>
      </c>
      <c r="O2432">
        <f t="shared" si="4979"/>
        <v>0.029666232308595</v>
      </c>
      <c r="P2432" t="str">
        <f t="shared" ref="P2432:R2432" si="4980">IF(J2432&gt;0.66,"HIGH",IF(J2432&gt;0.33,"MEDIUM","LOW"))</f>
        <v>MEDIUM</v>
      </c>
      <c r="Q2432" t="str">
        <f t="shared" si="4980"/>
        <v>MEDIUM</v>
      </c>
      <c r="R2432" t="str">
        <f t="shared" si="4980"/>
        <v>MEDIUM</v>
      </c>
    </row>
    <row r="2433" spans="1:18">
      <c r="A2433">
        <v>2595</v>
      </c>
      <c r="B2433">
        <v>4855</v>
      </c>
      <c r="C2433">
        <v>3308</v>
      </c>
      <c r="D2433">
        <v>2232</v>
      </c>
      <c r="E2433">
        <f t="shared" si="4854"/>
        <v>242750</v>
      </c>
      <c r="F2433">
        <f t="shared" si="4855"/>
        <v>165400</v>
      </c>
      <c r="G2433">
        <f t="shared" si="4856"/>
        <v>111600</v>
      </c>
      <c r="H2433" t="s">
        <v>121</v>
      </c>
      <c r="I2433" t="s">
        <v>29</v>
      </c>
      <c r="J2433">
        <f>_xlfn.NORM.DIST(B2433,U$2,U$3,TRUE)</f>
        <v>0.345896032568603</v>
      </c>
      <c r="K2433">
        <f>_xlfn.NORM.DIST(C2433,V$2,V$3,TRUE)</f>
        <v>0.344922300968525</v>
      </c>
      <c r="L2433">
        <f>_xlfn.NORM.DIST(D2433,W$2,W$3,TRUE)</f>
        <v>0.345819623762966</v>
      </c>
      <c r="M2433">
        <f t="shared" ref="M2433:O2433" si="4981">(J2433-U$10)/(U$11-U$10)</f>
        <v>0.0355634399184964</v>
      </c>
      <c r="N2433">
        <f t="shared" si="4981"/>
        <v>0.0265311074520397</v>
      </c>
      <c r="O2433">
        <f t="shared" si="4981"/>
        <v>0.0192059714573754</v>
      </c>
      <c r="P2433" t="str">
        <f t="shared" ref="P2433:R2433" si="4982">IF(J2433&gt;0.66,"HIGH",IF(J2433&gt;0.33,"MEDIUM","LOW"))</f>
        <v>MEDIUM</v>
      </c>
      <c r="Q2433" t="str">
        <f t="shared" si="4982"/>
        <v>MEDIUM</v>
      </c>
      <c r="R2433" t="str">
        <f t="shared" si="4982"/>
        <v>MEDIUM</v>
      </c>
    </row>
    <row r="2434" spans="1:18">
      <c r="A2434">
        <v>640</v>
      </c>
      <c r="B2434">
        <v>27261</v>
      </c>
      <c r="C2434">
        <v>31613</v>
      </c>
      <c r="D2434">
        <v>17132</v>
      </c>
      <c r="E2434">
        <f t="shared" si="4854"/>
        <v>1363050</v>
      </c>
      <c r="F2434">
        <f t="shared" si="4855"/>
        <v>1580650</v>
      </c>
      <c r="G2434">
        <f t="shared" si="4856"/>
        <v>856600</v>
      </c>
      <c r="H2434" t="s">
        <v>96</v>
      </c>
      <c r="I2434" t="s">
        <v>29</v>
      </c>
      <c r="J2434">
        <f>_xlfn.NORM.DIST(B2434,U$2,U$3,TRUE)</f>
        <v>0.46507789982593</v>
      </c>
      <c r="K2434">
        <f>_xlfn.NORM.DIST(C2434,V$2,V$3,TRUE)</f>
        <v>0.509644406756606</v>
      </c>
      <c r="L2434">
        <f>_xlfn.NORM.DIST(D2434,W$2,W$3,TRUE)</f>
        <v>0.436909190677877</v>
      </c>
      <c r="M2434">
        <f t="shared" ref="M2434:O2434" si="4983">(J2434-U$10)/(U$11-U$10)</f>
        <v>0.211289862329781</v>
      </c>
      <c r="N2434">
        <f t="shared" si="4983"/>
        <v>0.271314048676829</v>
      </c>
      <c r="O2434">
        <f t="shared" si="4983"/>
        <v>0.155773967896797</v>
      </c>
      <c r="P2434" t="str">
        <f t="shared" ref="P2434:R2434" si="4984">IF(J2434&gt;0.66,"HIGH",IF(J2434&gt;0.33,"MEDIUM","LOW"))</f>
        <v>MEDIUM</v>
      </c>
      <c r="Q2434" t="str">
        <f t="shared" si="4984"/>
        <v>MEDIUM</v>
      </c>
      <c r="R2434" t="str">
        <f t="shared" si="4984"/>
        <v>MEDIUM</v>
      </c>
    </row>
    <row r="2435" spans="1:18">
      <c r="A2435">
        <v>4190</v>
      </c>
      <c r="B2435">
        <v>13855</v>
      </c>
      <c r="C2435">
        <v>13584</v>
      </c>
      <c r="D2435">
        <v>7083</v>
      </c>
      <c r="E2435">
        <f t="shared" ref="E2435:E2498" si="4985">B2435*50</f>
        <v>692750</v>
      </c>
      <c r="F2435">
        <f t="shared" ref="F2435:F2498" si="4986">C2435*50</f>
        <v>679200</v>
      </c>
      <c r="G2435">
        <f t="shared" ref="G2435:G2498" si="4987">D2435*50</f>
        <v>354150</v>
      </c>
      <c r="H2435" t="s">
        <v>26</v>
      </c>
      <c r="I2435" t="s">
        <v>29</v>
      </c>
      <c r="J2435">
        <f>_xlfn.NORM.DIST(B2435,U$2,U$3,TRUE)</f>
        <v>0.392658802327239</v>
      </c>
      <c r="K2435">
        <f>_xlfn.NORM.DIST(C2435,V$2,V$3,TRUE)</f>
        <v>0.403069708647235</v>
      </c>
      <c r="L2435">
        <f>_xlfn.NORM.DIST(D2435,W$2,W$3,TRUE)</f>
        <v>0.374785951592765</v>
      </c>
      <c r="M2435">
        <f t="shared" ref="M2435:O2435" si="4988">(J2435-U$10)/(U$11-U$10)</f>
        <v>0.104512302869145</v>
      </c>
      <c r="N2435">
        <f t="shared" si="4988"/>
        <v>0.112940235165008</v>
      </c>
      <c r="O2435">
        <f t="shared" si="4988"/>
        <v>0.0626343627639054</v>
      </c>
      <c r="P2435" t="str">
        <f t="shared" ref="P2435:R2435" si="4989">IF(J2435&gt;0.66,"HIGH",IF(J2435&gt;0.33,"MEDIUM","LOW"))</f>
        <v>MEDIUM</v>
      </c>
      <c r="Q2435" t="str">
        <f t="shared" si="4989"/>
        <v>MEDIUM</v>
      </c>
      <c r="R2435" t="str">
        <f t="shared" si="4989"/>
        <v>MEDIUM</v>
      </c>
    </row>
    <row r="2436" spans="1:18">
      <c r="A2436">
        <v>966</v>
      </c>
      <c r="B2436">
        <v>106381</v>
      </c>
      <c r="C2436">
        <v>72511</v>
      </c>
      <c r="D2436">
        <v>38997</v>
      </c>
      <c r="E2436">
        <f t="shared" si="4985"/>
        <v>5319050</v>
      </c>
      <c r="F2436">
        <f t="shared" si="4986"/>
        <v>3625550</v>
      </c>
      <c r="G2436">
        <f t="shared" si="4987"/>
        <v>1949850</v>
      </c>
      <c r="H2436" t="s">
        <v>91</v>
      </c>
      <c r="I2436" t="s">
        <v>29</v>
      </c>
      <c r="J2436">
        <f>_xlfn.NORM.DIST(B2436,U$2,U$3,TRUE)</f>
        <v>0.841996732864876</v>
      </c>
      <c r="K2436">
        <f>_xlfn.NORM.DIST(C2436,V$2,V$3,TRUE)</f>
        <v>0.737521528732738</v>
      </c>
      <c r="L2436">
        <f>_xlfn.NORM.DIST(D2436,W$2,W$3,TRUE)</f>
        <v>0.575416129220548</v>
      </c>
      <c r="M2436">
        <f t="shared" ref="M2436:O2436" si="4990">(J2436-U$10)/(U$11-U$10)</f>
        <v>0.76703378205175</v>
      </c>
      <c r="N2436">
        <f t="shared" si="4990"/>
        <v>0.609947602979008</v>
      </c>
      <c r="O2436">
        <f t="shared" si="4990"/>
        <v>0.36343348072992</v>
      </c>
      <c r="P2436" t="str">
        <f t="shared" ref="P2436:R2436" si="4991">IF(J2436&gt;0.66,"HIGH",IF(J2436&gt;0.33,"MEDIUM","LOW"))</f>
        <v>HIGH</v>
      </c>
      <c r="Q2436" t="str">
        <f t="shared" si="4991"/>
        <v>HIGH</v>
      </c>
      <c r="R2436" t="str">
        <f t="shared" si="4991"/>
        <v>MEDIUM</v>
      </c>
    </row>
    <row r="2437" spans="1:18">
      <c r="A2437">
        <v>2038</v>
      </c>
      <c r="B2437">
        <v>22770</v>
      </c>
      <c r="C2437">
        <v>27239</v>
      </c>
      <c r="D2437">
        <v>26049</v>
      </c>
      <c r="E2437">
        <f t="shared" si="4985"/>
        <v>1138500</v>
      </c>
      <c r="F2437">
        <f t="shared" si="4986"/>
        <v>1361950</v>
      </c>
      <c r="G2437">
        <f t="shared" si="4987"/>
        <v>1302450</v>
      </c>
      <c r="H2437" t="s">
        <v>340</v>
      </c>
      <c r="I2437" t="s">
        <v>29</v>
      </c>
      <c r="J2437">
        <f>_xlfn.NORM.DIST(B2437,U$2,U$3,TRUE)</f>
        <v>0.440564183867293</v>
      </c>
      <c r="K2437">
        <f>_xlfn.NORM.DIST(C2437,V$2,V$3,TRUE)</f>
        <v>0.483557501632437</v>
      </c>
      <c r="L2437">
        <f>_xlfn.NORM.DIST(D2437,W$2,W$3,TRUE)</f>
        <v>0.493423889230432</v>
      </c>
      <c r="M2437">
        <f t="shared" ref="M2437:O2437" si="4992">(J2437-U$10)/(U$11-U$10)</f>
        <v>0.175145877472447</v>
      </c>
      <c r="N2437">
        <f t="shared" si="4992"/>
        <v>0.23254797454734</v>
      </c>
      <c r="O2437">
        <f t="shared" si="4992"/>
        <v>0.240504847756068</v>
      </c>
      <c r="P2437" t="str">
        <f t="shared" ref="P2437:R2437" si="4993">IF(J2437&gt;0.66,"HIGH",IF(J2437&gt;0.33,"MEDIUM","LOW"))</f>
        <v>MEDIUM</v>
      </c>
      <c r="Q2437" t="str">
        <f t="shared" si="4993"/>
        <v>MEDIUM</v>
      </c>
      <c r="R2437" t="str">
        <f t="shared" si="4993"/>
        <v>MEDIUM</v>
      </c>
    </row>
    <row r="2438" spans="1:18">
      <c r="A2438">
        <v>4329</v>
      </c>
      <c r="B2438">
        <v>9611</v>
      </c>
      <c r="C2438">
        <v>9080</v>
      </c>
      <c r="D2438">
        <v>8728</v>
      </c>
      <c r="E2438">
        <f t="shared" si="4985"/>
        <v>480550</v>
      </c>
      <c r="F2438">
        <f t="shared" si="4986"/>
        <v>454000</v>
      </c>
      <c r="G2438">
        <f t="shared" si="4987"/>
        <v>436400</v>
      </c>
      <c r="H2438" t="s">
        <v>114</v>
      </c>
      <c r="I2438" t="s">
        <v>29</v>
      </c>
      <c r="J2438">
        <f>_xlfn.NORM.DIST(B2438,U$2,U$3,TRUE)</f>
        <v>0.370366741206069</v>
      </c>
      <c r="K2438">
        <f>_xlfn.NORM.DIST(C2438,V$2,V$3,TRUE)</f>
        <v>0.37723244102529</v>
      </c>
      <c r="L2438">
        <f>_xlfn.NORM.DIST(D2438,W$2,W$3,TRUE)</f>
        <v>0.384781028114334</v>
      </c>
      <c r="M2438">
        <f t="shared" ref="M2438:O2438" si="4994">(J2438-U$10)/(U$11-U$10)</f>
        <v>0.0716440130936618</v>
      </c>
      <c r="N2438">
        <f t="shared" si="4994"/>
        <v>0.0745451312932292</v>
      </c>
      <c r="O2438">
        <f t="shared" si="4994"/>
        <v>0.0776196966615242</v>
      </c>
      <c r="P2438" t="str">
        <f t="shared" ref="P2438:R2438" si="4995">IF(J2438&gt;0.66,"HIGH",IF(J2438&gt;0.33,"MEDIUM","LOW"))</f>
        <v>MEDIUM</v>
      </c>
      <c r="Q2438" t="str">
        <f t="shared" si="4995"/>
        <v>MEDIUM</v>
      </c>
      <c r="R2438" t="str">
        <f t="shared" si="4995"/>
        <v>MEDIUM</v>
      </c>
    </row>
    <row r="2439" spans="1:18">
      <c r="A2439">
        <v>3206</v>
      </c>
      <c r="B2439">
        <v>49553</v>
      </c>
      <c r="C2439">
        <v>32458</v>
      </c>
      <c r="D2439">
        <v>40923</v>
      </c>
      <c r="E2439">
        <f t="shared" si="4985"/>
        <v>2477650</v>
      </c>
      <c r="F2439">
        <f t="shared" si="4986"/>
        <v>1622900</v>
      </c>
      <c r="G2439">
        <f t="shared" si="4987"/>
        <v>2046150</v>
      </c>
      <c r="H2439" t="s">
        <v>226</v>
      </c>
      <c r="I2439" t="s">
        <v>29</v>
      </c>
      <c r="J2439">
        <f>_xlfn.NORM.DIST(B2439,U$2,U$3,TRUE)</f>
        <v>0.586891365535979</v>
      </c>
      <c r="K2439">
        <f>_xlfn.NORM.DIST(C2439,V$2,V$3,TRUE)</f>
        <v>0.514682762702526</v>
      </c>
      <c r="L2439">
        <f>_xlfn.NORM.DIST(D2439,W$2,W$3,TRUE)</f>
        <v>0.58742326922464</v>
      </c>
      <c r="M2439">
        <f t="shared" ref="M2439:O2439" si="4996">(J2439-U$10)/(U$11-U$10)</f>
        <v>0.390896416777606</v>
      </c>
      <c r="N2439">
        <f t="shared" si="4996"/>
        <v>0.278801225831826</v>
      </c>
      <c r="O2439">
        <f t="shared" si="4996"/>
        <v>0.381435444169468</v>
      </c>
      <c r="P2439" t="str">
        <f t="shared" ref="P2439:R2439" si="4997">IF(J2439&gt;0.66,"HIGH",IF(J2439&gt;0.33,"MEDIUM","LOW"))</f>
        <v>MEDIUM</v>
      </c>
      <c r="Q2439" t="str">
        <f t="shared" si="4997"/>
        <v>MEDIUM</v>
      </c>
      <c r="R2439" t="str">
        <f t="shared" si="4997"/>
        <v>MEDIUM</v>
      </c>
    </row>
    <row r="2440" spans="1:18">
      <c r="A2440">
        <v>1037</v>
      </c>
      <c r="B2440">
        <v>78111</v>
      </c>
      <c r="C2440">
        <v>50598</v>
      </c>
      <c r="D2440">
        <v>42104</v>
      </c>
      <c r="E2440">
        <f t="shared" si="4985"/>
        <v>3905550</v>
      </c>
      <c r="F2440">
        <f t="shared" si="4986"/>
        <v>2529900</v>
      </c>
      <c r="G2440">
        <f t="shared" si="4987"/>
        <v>2105200</v>
      </c>
      <c r="H2440" t="s">
        <v>108</v>
      </c>
      <c r="I2440" t="s">
        <v>29</v>
      </c>
      <c r="J2440">
        <f>_xlfn.NORM.DIST(B2440,U$2,U$3,TRUE)</f>
        <v>0.730098632005769</v>
      </c>
      <c r="K2440">
        <f>_xlfn.NORM.DIST(C2440,V$2,V$3,TRUE)</f>
        <v>0.620981303812159</v>
      </c>
      <c r="L2440">
        <f>_xlfn.NORM.DIST(D2440,W$2,W$3,TRUE)</f>
        <v>0.594746394625323</v>
      </c>
      <c r="M2440">
        <f t="shared" ref="M2440:O2440" si="4998">(J2440-U$10)/(U$11-U$10)</f>
        <v>0.602046830671534</v>
      </c>
      <c r="N2440">
        <f t="shared" si="4998"/>
        <v>0.436764660164043</v>
      </c>
      <c r="O2440">
        <f t="shared" si="4998"/>
        <v>0.392414797760865</v>
      </c>
      <c r="P2440" t="str">
        <f t="shared" ref="P2440:R2440" si="4999">IF(J2440&gt;0.66,"HIGH",IF(J2440&gt;0.33,"MEDIUM","LOW"))</f>
        <v>HIGH</v>
      </c>
      <c r="Q2440" t="str">
        <f t="shared" si="4999"/>
        <v>MEDIUM</v>
      </c>
      <c r="R2440" t="str">
        <f t="shared" si="4999"/>
        <v>MEDIUM</v>
      </c>
    </row>
    <row r="2441" spans="1:18">
      <c r="A2441">
        <v>4248</v>
      </c>
      <c r="B2441">
        <v>7608</v>
      </c>
      <c r="C2441">
        <v>5801</v>
      </c>
      <c r="D2441">
        <v>4570</v>
      </c>
      <c r="E2441">
        <f t="shared" si="4985"/>
        <v>380400</v>
      </c>
      <c r="F2441">
        <f t="shared" si="4986"/>
        <v>290050</v>
      </c>
      <c r="G2441">
        <f t="shared" si="4987"/>
        <v>228500</v>
      </c>
      <c r="H2441" t="s">
        <v>140</v>
      </c>
      <c r="I2441" t="s">
        <v>29</v>
      </c>
      <c r="J2441">
        <f>_xlfn.NORM.DIST(B2441,U$2,U$3,TRUE)</f>
        <v>0.359990054469131</v>
      </c>
      <c r="K2441">
        <f>_xlfn.NORM.DIST(C2441,V$2,V$3,TRUE)</f>
        <v>0.358755134207971</v>
      </c>
      <c r="L2441">
        <f>_xlfn.NORM.DIST(D2441,W$2,W$3,TRUE)</f>
        <v>0.35967999624337</v>
      </c>
      <c r="M2441">
        <f t="shared" ref="M2441:O2441" si="5000">(J2441-U$10)/(U$11-U$10)</f>
        <v>0.0563442189326289</v>
      </c>
      <c r="N2441">
        <f t="shared" si="5000"/>
        <v>0.0470871924390776</v>
      </c>
      <c r="O2441">
        <f t="shared" si="5000"/>
        <v>0.0399864336295256</v>
      </c>
      <c r="P2441" t="str">
        <f t="shared" ref="P2441:R2441" si="5001">IF(J2441&gt;0.66,"HIGH",IF(J2441&gt;0.33,"MEDIUM","LOW"))</f>
        <v>MEDIUM</v>
      </c>
      <c r="Q2441" t="str">
        <f t="shared" si="5001"/>
        <v>MEDIUM</v>
      </c>
      <c r="R2441" t="str">
        <f t="shared" si="5001"/>
        <v>MEDIUM</v>
      </c>
    </row>
    <row r="2442" spans="1:18">
      <c r="A2442">
        <v>5280</v>
      </c>
      <c r="B2442">
        <v>4838</v>
      </c>
      <c r="C2442">
        <v>3128</v>
      </c>
      <c r="D2442">
        <v>2246</v>
      </c>
      <c r="E2442">
        <f t="shared" si="4985"/>
        <v>241900</v>
      </c>
      <c r="F2442">
        <f t="shared" si="4986"/>
        <v>156400</v>
      </c>
      <c r="G2442">
        <f t="shared" si="4987"/>
        <v>112300</v>
      </c>
      <c r="H2442" t="s">
        <v>264</v>
      </c>
      <c r="I2442" t="s">
        <v>29</v>
      </c>
      <c r="J2442">
        <f>_xlfn.NORM.DIST(B2442,U$2,U$3,TRUE)</f>
        <v>0.345809636877719</v>
      </c>
      <c r="K2442">
        <f>_xlfn.NORM.DIST(C2442,V$2,V$3,TRUE)</f>
        <v>0.343931254011262</v>
      </c>
      <c r="L2442">
        <f>_xlfn.NORM.DIST(D2442,W$2,W$3,TRUE)</f>
        <v>0.34590203014303</v>
      </c>
      <c r="M2442">
        <f t="shared" ref="M2442:O2442" si="5002">(J2442-U$10)/(U$11-U$10)</f>
        <v>0.0354360547212335</v>
      </c>
      <c r="N2442">
        <f t="shared" si="5002"/>
        <v>0.0250583762243154</v>
      </c>
      <c r="O2442">
        <f t="shared" si="5002"/>
        <v>0.0193295209987817</v>
      </c>
      <c r="P2442" t="str">
        <f t="shared" ref="P2442:R2442" si="5003">IF(J2442&gt;0.66,"HIGH",IF(J2442&gt;0.33,"MEDIUM","LOW"))</f>
        <v>MEDIUM</v>
      </c>
      <c r="Q2442" t="str">
        <f t="shared" si="5003"/>
        <v>MEDIUM</v>
      </c>
      <c r="R2442" t="str">
        <f t="shared" si="5003"/>
        <v>MEDIUM</v>
      </c>
    </row>
    <row r="2443" spans="1:18">
      <c r="A2443">
        <v>5649</v>
      </c>
      <c r="B2443">
        <v>1517</v>
      </c>
      <c r="C2443">
        <v>1841</v>
      </c>
      <c r="D2443">
        <v>1142</v>
      </c>
      <c r="E2443">
        <f t="shared" si="4985"/>
        <v>75850</v>
      </c>
      <c r="F2443">
        <f t="shared" si="4986"/>
        <v>92050</v>
      </c>
      <c r="G2443">
        <f t="shared" si="4987"/>
        <v>57100</v>
      </c>
      <c r="H2443" t="s">
        <v>105</v>
      </c>
      <c r="I2443" t="s">
        <v>29</v>
      </c>
      <c r="J2443">
        <f>_xlfn.NORM.DIST(B2443,U$2,U$3,TRUE)</f>
        <v>0.329090844411618</v>
      </c>
      <c r="K2443">
        <f>_xlfn.NORM.DIST(C2443,V$2,V$3,TRUE)</f>
        <v>0.336876832615468</v>
      </c>
      <c r="L2443">
        <f>_xlfn.NORM.DIST(D2443,W$2,W$3,TRUE)</f>
        <v>0.339426389290367</v>
      </c>
      <c r="M2443">
        <f t="shared" ref="M2443:O2443" si="5004">(J2443-U$10)/(U$11-U$10)</f>
        <v>0.0107852109753361</v>
      </c>
      <c r="N2443">
        <f t="shared" si="5004"/>
        <v>0.014575253697196</v>
      </c>
      <c r="O2443">
        <f t="shared" si="5004"/>
        <v>0.00962077688173421</v>
      </c>
      <c r="P2443" t="str">
        <f t="shared" ref="P2443:R2443" si="5005">IF(J2443&gt;0.66,"HIGH",IF(J2443&gt;0.33,"MEDIUM","LOW"))</f>
        <v>LOW</v>
      </c>
      <c r="Q2443" t="str">
        <f t="shared" si="5005"/>
        <v>MEDIUM</v>
      </c>
      <c r="R2443" t="str">
        <f t="shared" si="5005"/>
        <v>MEDIUM</v>
      </c>
    </row>
    <row r="2444" spans="1:18">
      <c r="A2444">
        <v>494</v>
      </c>
      <c r="B2444">
        <v>97809</v>
      </c>
      <c r="C2444">
        <v>115404</v>
      </c>
      <c r="D2444">
        <v>87017</v>
      </c>
      <c r="E2444">
        <f t="shared" si="4985"/>
        <v>4890450</v>
      </c>
      <c r="F2444">
        <f t="shared" si="4986"/>
        <v>5770200</v>
      </c>
      <c r="G2444">
        <f t="shared" si="4987"/>
        <v>4350850</v>
      </c>
      <c r="H2444" t="s">
        <v>83</v>
      </c>
      <c r="I2444" t="s">
        <v>29</v>
      </c>
      <c r="J2444">
        <f>_xlfn.NORM.DIST(B2444,U$2,U$3,TRUE)</f>
        <v>0.811805169362271</v>
      </c>
      <c r="K2444">
        <f>_xlfn.NORM.DIST(C2444,V$2,V$3,TRUE)</f>
        <v>0.899216520666723</v>
      </c>
      <c r="L2444">
        <f>_xlfn.NORM.DIST(D2444,W$2,W$3,TRUE)</f>
        <v>0.830624278127613</v>
      </c>
      <c r="M2444">
        <f t="shared" ref="M2444:O2444" si="5006">(J2444-U$10)/(U$11-U$10)</f>
        <v>0.722518155946809</v>
      </c>
      <c r="N2444">
        <f t="shared" si="5006"/>
        <v>0.850232144738327</v>
      </c>
      <c r="O2444">
        <f t="shared" si="5006"/>
        <v>0.746059798448707</v>
      </c>
      <c r="P2444" t="str">
        <f t="shared" ref="P2444:R2444" si="5007">IF(J2444&gt;0.66,"HIGH",IF(J2444&gt;0.33,"MEDIUM","LOW"))</f>
        <v>HIGH</v>
      </c>
      <c r="Q2444" t="str">
        <f t="shared" si="5007"/>
        <v>HIGH</v>
      </c>
      <c r="R2444" t="str">
        <f t="shared" si="5007"/>
        <v>HIGH</v>
      </c>
    </row>
    <row r="2445" spans="1:18">
      <c r="A2445">
        <v>4671</v>
      </c>
      <c r="B2445">
        <v>3261</v>
      </c>
      <c r="C2445">
        <v>3479</v>
      </c>
      <c r="D2445">
        <v>4332</v>
      </c>
      <c r="E2445">
        <f t="shared" si="4985"/>
        <v>163050</v>
      </c>
      <c r="F2445">
        <f t="shared" si="4986"/>
        <v>173950</v>
      </c>
      <c r="G2445">
        <f t="shared" si="4987"/>
        <v>216600</v>
      </c>
      <c r="H2445" t="s">
        <v>156</v>
      </c>
      <c r="I2445" t="s">
        <v>29</v>
      </c>
      <c r="J2445">
        <f>_xlfn.NORM.DIST(B2445,U$2,U$3,TRUE)</f>
        <v>0.337830608351131</v>
      </c>
      <c r="K2445">
        <f>_xlfn.NORM.DIST(C2445,V$2,V$3,TRUE)</f>
        <v>0.345864782176786</v>
      </c>
      <c r="L2445">
        <f>_xlfn.NORM.DIST(D2445,W$2,W$3,TRUE)</f>
        <v>0.358260223665107</v>
      </c>
      <c r="M2445">
        <f t="shared" ref="M2445:O2445" si="5008">(J2445-U$10)/(U$11-U$10)</f>
        <v>0.0236714619223349</v>
      </c>
      <c r="N2445">
        <f t="shared" si="5008"/>
        <v>0.0279316682395767</v>
      </c>
      <c r="O2445">
        <f t="shared" si="5008"/>
        <v>0.0378578089913817</v>
      </c>
      <c r="P2445" t="str">
        <f t="shared" ref="P2445:R2445" si="5009">IF(J2445&gt;0.66,"HIGH",IF(J2445&gt;0.33,"MEDIUM","LOW"))</f>
        <v>MEDIUM</v>
      </c>
      <c r="Q2445" t="str">
        <f t="shared" si="5009"/>
        <v>MEDIUM</v>
      </c>
      <c r="R2445" t="str">
        <f t="shared" si="5009"/>
        <v>MEDIUM</v>
      </c>
    </row>
    <row r="2446" spans="1:18">
      <c r="A2446">
        <v>288</v>
      </c>
      <c r="B2446">
        <v>25245</v>
      </c>
      <c r="C2446">
        <v>28779</v>
      </c>
      <c r="D2446">
        <v>34735</v>
      </c>
      <c r="E2446">
        <f t="shared" si="4985"/>
        <v>1262250</v>
      </c>
      <c r="F2446">
        <f t="shared" si="4986"/>
        <v>1438950</v>
      </c>
      <c r="G2446">
        <f t="shared" si="4987"/>
        <v>1736750</v>
      </c>
      <c r="H2446" t="s">
        <v>27</v>
      </c>
      <c r="I2446" t="s">
        <v>29</v>
      </c>
      <c r="J2446">
        <f>_xlfn.NORM.DIST(B2446,U$2,U$3,TRUE)</f>
        <v>0.454051687921987</v>
      </c>
      <c r="K2446">
        <f>_xlfn.NORM.DIST(C2446,V$2,V$3,TRUE)</f>
        <v>0.492739905243503</v>
      </c>
      <c r="L2446">
        <f>_xlfn.NORM.DIST(D2446,W$2,W$3,TRUE)</f>
        <v>0.548611467458298</v>
      </c>
      <c r="M2446">
        <f t="shared" ref="M2446:O2446" si="5010">(J2446-U$10)/(U$11-U$10)</f>
        <v>0.195032382771712</v>
      </c>
      <c r="N2446">
        <f t="shared" si="5010"/>
        <v>0.246193354763167</v>
      </c>
      <c r="O2446">
        <f t="shared" si="5010"/>
        <v>0.323246013865286</v>
      </c>
      <c r="P2446" t="str">
        <f t="shared" ref="P2446:R2446" si="5011">IF(J2446&gt;0.66,"HIGH",IF(J2446&gt;0.33,"MEDIUM","LOW"))</f>
        <v>MEDIUM</v>
      </c>
      <c r="Q2446" t="str">
        <f t="shared" si="5011"/>
        <v>MEDIUM</v>
      </c>
      <c r="R2446" t="str">
        <f t="shared" si="5011"/>
        <v>MEDIUM</v>
      </c>
    </row>
    <row r="2447" spans="1:18">
      <c r="A2447">
        <v>479</v>
      </c>
      <c r="B2447">
        <v>203618</v>
      </c>
      <c r="C2447">
        <v>208710</v>
      </c>
      <c r="D2447">
        <v>225377</v>
      </c>
      <c r="E2447">
        <f t="shared" si="4985"/>
        <v>10180900</v>
      </c>
      <c r="F2447">
        <f t="shared" si="4986"/>
        <v>10435500</v>
      </c>
      <c r="G2447">
        <f t="shared" si="4987"/>
        <v>11268850</v>
      </c>
      <c r="H2447" t="s">
        <v>132</v>
      </c>
      <c r="I2447" t="s">
        <v>20</v>
      </c>
      <c r="J2447">
        <f>_xlfn.NORM.DIST(B2447,U$2,U$3,TRUE)</f>
        <v>0.9904279773676</v>
      </c>
      <c r="K2447">
        <f>_xlfn.NORM.DIST(C2447,V$2,V$3,TRUE)</f>
        <v>0.996233336096765</v>
      </c>
      <c r="L2447">
        <f>_xlfn.NORM.DIST(D2447,W$2,W$3,TRUE)</f>
        <v>0.999224640358432</v>
      </c>
      <c r="M2447">
        <f t="shared" ref="M2447:O2447" si="5012">(J2447-U$10)/(U$11-U$10)</f>
        <v>0.985886634173974</v>
      </c>
      <c r="N2447">
        <f t="shared" si="5012"/>
        <v>0.994402602708193</v>
      </c>
      <c r="O2447">
        <f t="shared" si="5012"/>
        <v>0.998837525346148</v>
      </c>
      <c r="P2447" t="str">
        <f t="shared" ref="P2447:R2447" si="5013">IF(J2447&gt;0.66,"HIGH",IF(J2447&gt;0.33,"MEDIUM","LOW"))</f>
        <v>HIGH</v>
      </c>
      <c r="Q2447" t="str">
        <f t="shared" si="5013"/>
        <v>HIGH</v>
      </c>
      <c r="R2447" t="str">
        <f t="shared" si="5013"/>
        <v>HIGH</v>
      </c>
    </row>
    <row r="2448" spans="1:18">
      <c r="A2448">
        <v>1401</v>
      </c>
      <c r="B2448">
        <v>9610</v>
      </c>
      <c r="C2448">
        <v>10502</v>
      </c>
      <c r="D2448">
        <v>8383</v>
      </c>
      <c r="E2448">
        <f t="shared" si="4985"/>
        <v>480500</v>
      </c>
      <c r="F2448">
        <f t="shared" si="4986"/>
        <v>525100</v>
      </c>
      <c r="G2448">
        <f t="shared" si="4987"/>
        <v>419150</v>
      </c>
      <c r="H2448" t="s">
        <v>96</v>
      </c>
      <c r="I2448" t="s">
        <v>29</v>
      </c>
      <c r="J2448">
        <f>_xlfn.NORM.DIST(B2448,U$2,U$3,TRUE)</f>
        <v>0.370361536291891</v>
      </c>
      <c r="K2448">
        <f>_xlfn.NORM.DIST(C2448,V$2,V$3,TRUE)</f>
        <v>0.38533659893886</v>
      </c>
      <c r="L2448">
        <f>_xlfn.NORM.DIST(D2448,W$2,W$3,TRUE)</f>
        <v>0.382678190030341</v>
      </c>
      <c r="M2448">
        <f t="shared" ref="M2448:O2448" si="5014">(J2448-U$10)/(U$11-U$10)</f>
        <v>0.0716363387639291</v>
      </c>
      <c r="N2448">
        <f t="shared" si="5014"/>
        <v>0.0865881998342897</v>
      </c>
      <c r="O2448">
        <f t="shared" si="5014"/>
        <v>0.0744669713418859</v>
      </c>
      <c r="P2448" t="str">
        <f t="shared" ref="P2448:R2448" si="5015">IF(J2448&gt;0.66,"HIGH",IF(J2448&gt;0.33,"MEDIUM","LOW"))</f>
        <v>MEDIUM</v>
      </c>
      <c r="Q2448" t="str">
        <f t="shared" si="5015"/>
        <v>MEDIUM</v>
      </c>
      <c r="R2448" t="str">
        <f t="shared" si="5015"/>
        <v>MEDIUM</v>
      </c>
    </row>
    <row r="2449" spans="1:18">
      <c r="A2449">
        <v>3881</v>
      </c>
      <c r="B2449">
        <v>10208</v>
      </c>
      <c r="C2449">
        <v>9320</v>
      </c>
      <c r="D2449">
        <v>7096</v>
      </c>
      <c r="E2449">
        <f t="shared" si="4985"/>
        <v>510400</v>
      </c>
      <c r="F2449">
        <f t="shared" si="4986"/>
        <v>466000</v>
      </c>
      <c r="G2449">
        <f t="shared" si="4987"/>
        <v>354800</v>
      </c>
      <c r="H2449" t="s">
        <v>237</v>
      </c>
      <c r="I2449" t="s">
        <v>29</v>
      </c>
      <c r="J2449">
        <f>_xlfn.NORM.DIST(B2449,U$2,U$3,TRUE)</f>
        <v>0.37347828023095</v>
      </c>
      <c r="K2449">
        <f>_xlfn.NORM.DIST(C2449,V$2,V$3,TRUE)</f>
        <v>0.378596553759444</v>
      </c>
      <c r="L2449">
        <f>_xlfn.NORM.DIST(D2449,W$2,W$3,TRUE)</f>
        <v>0.374864621160034</v>
      </c>
      <c r="M2449">
        <f t="shared" ref="M2449:O2449" si="5016">(J2449-U$10)/(U$11-U$10)</f>
        <v>0.0762317883452017</v>
      </c>
      <c r="N2449">
        <f t="shared" si="5016"/>
        <v>0.0765722516097816</v>
      </c>
      <c r="O2449">
        <f t="shared" si="5016"/>
        <v>0.0627523098081889</v>
      </c>
      <c r="P2449" t="str">
        <f t="shared" ref="P2449:R2449" si="5017">IF(J2449&gt;0.66,"HIGH",IF(J2449&gt;0.33,"MEDIUM","LOW"))</f>
        <v>MEDIUM</v>
      </c>
      <c r="Q2449" t="str">
        <f t="shared" si="5017"/>
        <v>MEDIUM</v>
      </c>
      <c r="R2449" t="str">
        <f t="shared" si="5017"/>
        <v>MEDIUM</v>
      </c>
    </row>
    <row r="2450" spans="1:18">
      <c r="A2450">
        <v>1447</v>
      </c>
      <c r="B2450">
        <v>102560</v>
      </c>
      <c r="C2450">
        <v>80198</v>
      </c>
      <c r="D2450">
        <v>75236</v>
      </c>
      <c r="E2450">
        <f t="shared" si="4985"/>
        <v>5128000</v>
      </c>
      <c r="F2450">
        <f t="shared" si="4986"/>
        <v>4009900</v>
      </c>
      <c r="G2450">
        <f t="shared" si="4987"/>
        <v>3761800</v>
      </c>
      <c r="H2450" t="s">
        <v>93</v>
      </c>
      <c r="I2450" t="s">
        <v>29</v>
      </c>
      <c r="J2450">
        <f>_xlfn.NORM.DIST(B2450,U$2,U$3,TRUE)</f>
        <v>0.828954341763614</v>
      </c>
      <c r="K2450">
        <f>_xlfn.NORM.DIST(C2450,V$2,V$3,TRUE)</f>
        <v>0.773573272685098</v>
      </c>
      <c r="L2450">
        <f>_xlfn.NORM.DIST(D2450,W$2,W$3,TRUE)</f>
        <v>0.778933637003749</v>
      </c>
      <c r="M2450">
        <f t="shared" ref="M2450:O2450" si="5018">(J2450-U$10)/(U$11-U$10)</f>
        <v>0.747803568759613</v>
      </c>
      <c r="N2450">
        <f t="shared" si="5018"/>
        <v>0.663521784044268</v>
      </c>
      <c r="O2450">
        <f t="shared" si="5018"/>
        <v>0.668561490661718</v>
      </c>
      <c r="P2450" t="str">
        <f t="shared" ref="P2450:R2450" si="5019">IF(J2450&gt;0.66,"HIGH",IF(J2450&gt;0.33,"MEDIUM","LOW"))</f>
        <v>HIGH</v>
      </c>
      <c r="Q2450" t="str">
        <f t="shared" si="5019"/>
        <v>HIGH</v>
      </c>
      <c r="R2450" t="str">
        <f t="shared" si="5019"/>
        <v>HIGH</v>
      </c>
    </row>
    <row r="2451" spans="1:18">
      <c r="A2451">
        <v>2681</v>
      </c>
      <c r="B2451">
        <v>8690</v>
      </c>
      <c r="C2451">
        <v>4995</v>
      </c>
      <c r="D2451">
        <v>5831</v>
      </c>
      <c r="E2451">
        <f t="shared" si="4985"/>
        <v>434500</v>
      </c>
      <c r="F2451">
        <f t="shared" si="4986"/>
        <v>249750</v>
      </c>
      <c r="G2451">
        <f t="shared" si="4987"/>
        <v>291550</v>
      </c>
      <c r="H2451" t="s">
        <v>233</v>
      </c>
      <c r="I2451" t="s">
        <v>29</v>
      </c>
      <c r="J2451">
        <f>_xlfn.NORM.DIST(B2451,U$2,U$3,TRUE)</f>
        <v>0.365583184510552</v>
      </c>
      <c r="K2451">
        <f>_xlfn.NORM.DIST(C2451,V$2,V$3,TRUE)</f>
        <v>0.354261554496249</v>
      </c>
      <c r="L2451">
        <f>_xlfn.NORM.DIST(D2451,W$2,W$3,TRUE)</f>
        <v>0.367234331995707</v>
      </c>
      <c r="M2451">
        <f t="shared" ref="M2451:O2451" si="5020">(J2451-U$10)/(U$11-U$10)</f>
        <v>0.064590949369717</v>
      </c>
      <c r="N2451">
        <f t="shared" si="5020"/>
        <v>0.0404095722544585</v>
      </c>
      <c r="O2451">
        <f t="shared" si="5020"/>
        <v>0.0513124343238868</v>
      </c>
      <c r="P2451" t="str">
        <f t="shared" ref="P2451:R2451" si="5021">IF(J2451&gt;0.66,"HIGH",IF(J2451&gt;0.33,"MEDIUM","LOW"))</f>
        <v>MEDIUM</v>
      </c>
      <c r="Q2451" t="str">
        <f t="shared" si="5021"/>
        <v>MEDIUM</v>
      </c>
      <c r="R2451" t="str">
        <f t="shared" si="5021"/>
        <v>MEDIUM</v>
      </c>
    </row>
    <row r="2452" spans="1:18">
      <c r="A2452">
        <v>4391</v>
      </c>
      <c r="B2452">
        <v>3466</v>
      </c>
      <c r="C2452">
        <v>4282</v>
      </c>
      <c r="D2452">
        <v>2393</v>
      </c>
      <c r="E2452">
        <f t="shared" si="4985"/>
        <v>173300</v>
      </c>
      <c r="F2452">
        <f t="shared" si="4986"/>
        <v>214100</v>
      </c>
      <c r="G2452">
        <f t="shared" si="4987"/>
        <v>119650</v>
      </c>
      <c r="H2452" t="s">
        <v>103</v>
      </c>
      <c r="I2452" t="s">
        <v>29</v>
      </c>
      <c r="J2452">
        <f>_xlfn.NORM.DIST(B2452,U$2,U$3,TRUE)</f>
        <v>0.338863813622035</v>
      </c>
      <c r="K2452">
        <f>_xlfn.NORM.DIST(C2452,V$2,V$3,TRUE)</f>
        <v>0.350303285393138</v>
      </c>
      <c r="L2452">
        <f>_xlfn.NORM.DIST(D2452,W$2,W$3,TRUE)</f>
        <v>0.346767737199472</v>
      </c>
      <c r="M2452">
        <f t="shared" ref="M2452:O2452" si="5022">(J2452-U$10)/(U$11-U$10)</f>
        <v>0.0251948603221969</v>
      </c>
      <c r="N2452">
        <f t="shared" si="5022"/>
        <v>0.0345274427820176</v>
      </c>
      <c r="O2452">
        <f t="shared" si="5022"/>
        <v>0.0206274509616301</v>
      </c>
      <c r="P2452" t="str">
        <f t="shared" ref="P2452:R2452" si="5023">IF(J2452&gt;0.66,"HIGH",IF(J2452&gt;0.33,"MEDIUM","LOW"))</f>
        <v>MEDIUM</v>
      </c>
      <c r="Q2452" t="str">
        <f t="shared" si="5023"/>
        <v>MEDIUM</v>
      </c>
      <c r="R2452" t="str">
        <f t="shared" si="5023"/>
        <v>MEDIUM</v>
      </c>
    </row>
    <row r="2453" spans="1:18">
      <c r="A2453">
        <v>3015</v>
      </c>
      <c r="B2453">
        <v>9866</v>
      </c>
      <c r="C2453">
        <v>12673</v>
      </c>
      <c r="D2453">
        <v>9647</v>
      </c>
      <c r="E2453">
        <f t="shared" si="4985"/>
        <v>493300</v>
      </c>
      <c r="F2453">
        <f t="shared" si="4986"/>
        <v>633650</v>
      </c>
      <c r="G2453">
        <f t="shared" si="4987"/>
        <v>482350</v>
      </c>
      <c r="H2453" t="s">
        <v>156</v>
      </c>
      <c r="I2453" t="s">
        <v>29</v>
      </c>
      <c r="J2453">
        <f>_xlfn.NORM.DIST(B2453,U$2,U$3,TRUE)</f>
        <v>0.3716947665562</v>
      </c>
      <c r="K2453">
        <f>_xlfn.NORM.DIST(C2453,V$2,V$3,TRUE)</f>
        <v>0.397805436565158</v>
      </c>
      <c r="L2453">
        <f>_xlfn.NORM.DIST(D2453,W$2,W$3,TRUE)</f>
        <v>0.390398908950569</v>
      </c>
      <c r="M2453">
        <f t="shared" ref="M2453:O2453" si="5024">(J2453-U$10)/(U$11-U$10)</f>
        <v>0.0736021057886373</v>
      </c>
      <c r="N2453">
        <f t="shared" si="5024"/>
        <v>0.105117338550779</v>
      </c>
      <c r="O2453">
        <f t="shared" si="5024"/>
        <v>0.0860424255867442</v>
      </c>
      <c r="P2453" t="str">
        <f t="shared" ref="P2453:R2453" si="5025">IF(J2453&gt;0.66,"HIGH",IF(J2453&gt;0.33,"MEDIUM","LOW"))</f>
        <v>MEDIUM</v>
      </c>
      <c r="Q2453" t="str">
        <f t="shared" si="5025"/>
        <v>MEDIUM</v>
      </c>
      <c r="R2453" t="str">
        <f t="shared" si="5025"/>
        <v>MEDIUM</v>
      </c>
    </row>
    <row r="2454" spans="1:18">
      <c r="A2454">
        <v>2195</v>
      </c>
      <c r="B2454">
        <v>4249</v>
      </c>
      <c r="C2454">
        <v>2682</v>
      </c>
      <c r="D2454">
        <v>1579</v>
      </c>
      <c r="E2454">
        <f t="shared" si="4985"/>
        <v>212450</v>
      </c>
      <c r="F2454">
        <f t="shared" si="4986"/>
        <v>134100</v>
      </c>
      <c r="G2454">
        <f t="shared" si="4987"/>
        <v>78950</v>
      </c>
      <c r="H2454" t="s">
        <v>114</v>
      </c>
      <c r="I2454" t="s">
        <v>29</v>
      </c>
      <c r="J2454">
        <f>_xlfn.NORM.DIST(B2454,U$2,U$3,TRUE)</f>
        <v>0.342821265545101</v>
      </c>
      <c r="K2454">
        <f>_xlfn.NORM.DIST(C2454,V$2,V$3,TRUE)</f>
        <v>0.34148028746703</v>
      </c>
      <c r="L2454">
        <f>_xlfn.NORM.DIST(D2454,W$2,W$3,TRUE)</f>
        <v>0.341984127888056</v>
      </c>
      <c r="M2454">
        <f t="shared" ref="M2454:O2454" si="5026">(J2454-U$10)/(U$11-U$10)</f>
        <v>0.0310298827489186</v>
      </c>
      <c r="N2454">
        <f t="shared" si="5026"/>
        <v>0.021416152269793</v>
      </c>
      <c r="O2454">
        <f t="shared" si="5026"/>
        <v>0.0134555216009449</v>
      </c>
      <c r="P2454" t="str">
        <f t="shared" ref="P2454:R2454" si="5027">IF(J2454&gt;0.66,"HIGH",IF(J2454&gt;0.33,"MEDIUM","LOW"))</f>
        <v>MEDIUM</v>
      </c>
      <c r="Q2454" t="str">
        <f t="shared" si="5027"/>
        <v>MEDIUM</v>
      </c>
      <c r="R2454" t="str">
        <f t="shared" si="5027"/>
        <v>MEDIUM</v>
      </c>
    </row>
    <row r="2455" spans="1:18">
      <c r="A2455">
        <v>3012</v>
      </c>
      <c r="B2455">
        <v>16922</v>
      </c>
      <c r="C2455">
        <v>19717</v>
      </c>
      <c r="D2455">
        <v>20309</v>
      </c>
      <c r="E2455">
        <f t="shared" si="4985"/>
        <v>846100</v>
      </c>
      <c r="F2455">
        <f t="shared" si="4986"/>
        <v>985850</v>
      </c>
      <c r="G2455">
        <f t="shared" si="4987"/>
        <v>1015450</v>
      </c>
      <c r="H2455" t="s">
        <v>136</v>
      </c>
      <c r="I2455" t="s">
        <v>29</v>
      </c>
      <c r="J2455">
        <f>_xlfn.NORM.DIST(B2455,U$2,U$3,TRUE)</f>
        <v>0.408995445598198</v>
      </c>
      <c r="K2455">
        <f>_xlfn.NORM.DIST(C2455,V$2,V$3,TRUE)</f>
        <v>0.438921959815534</v>
      </c>
      <c r="L2455">
        <f>_xlfn.NORM.DIST(D2455,W$2,W$3,TRUE)</f>
        <v>0.456957530884395</v>
      </c>
      <c r="M2455">
        <f t="shared" ref="M2455:O2455" si="5028">(J2455-U$10)/(U$11-U$10)</f>
        <v>0.128599690844169</v>
      </c>
      <c r="N2455">
        <f t="shared" si="5028"/>
        <v>0.166217962817401</v>
      </c>
      <c r="O2455">
        <f t="shared" si="5028"/>
        <v>0.185831874050832</v>
      </c>
      <c r="P2455" t="str">
        <f t="shared" ref="P2455:R2455" si="5029">IF(J2455&gt;0.66,"HIGH",IF(J2455&gt;0.33,"MEDIUM","LOW"))</f>
        <v>MEDIUM</v>
      </c>
      <c r="Q2455" t="str">
        <f t="shared" si="5029"/>
        <v>MEDIUM</v>
      </c>
      <c r="R2455" t="str">
        <f t="shared" si="5029"/>
        <v>MEDIUM</v>
      </c>
    </row>
    <row r="2456" spans="1:18">
      <c r="A2456">
        <v>4691</v>
      </c>
      <c r="B2456">
        <v>1060</v>
      </c>
      <c r="C2456">
        <v>1078</v>
      </c>
      <c r="D2456">
        <v>943</v>
      </c>
      <c r="E2456">
        <f t="shared" si="4985"/>
        <v>53000</v>
      </c>
      <c r="F2456">
        <f t="shared" si="4986"/>
        <v>53900</v>
      </c>
      <c r="G2456">
        <f t="shared" si="4987"/>
        <v>47150</v>
      </c>
      <c r="H2456" t="s">
        <v>131</v>
      </c>
      <c r="I2456" t="s">
        <v>29</v>
      </c>
      <c r="J2456">
        <f>_xlfn.NORM.DIST(B2456,U$2,U$3,TRUE)</f>
        <v>0.326815786019039</v>
      </c>
      <c r="K2456">
        <f>_xlfn.NORM.DIST(C2456,V$2,V$3,TRUE)</f>
        <v>0.332721347413899</v>
      </c>
      <c r="L2456">
        <f>_xlfn.NORM.DIST(D2456,W$2,W$3,TRUE)</f>
        <v>0.338264090419123</v>
      </c>
      <c r="M2456">
        <f t="shared" ref="M2456:O2456" si="5030">(J2456-U$10)/(U$11-U$10)</f>
        <v>0.00743077559598876</v>
      </c>
      <c r="N2456">
        <f t="shared" si="5030"/>
        <v>0.00840005404812804</v>
      </c>
      <c r="O2456">
        <f t="shared" si="5030"/>
        <v>0.00787817524813671</v>
      </c>
      <c r="P2456" t="str">
        <f t="shared" ref="P2456:R2456" si="5031">IF(J2456&gt;0.66,"HIGH",IF(J2456&gt;0.33,"MEDIUM","LOW"))</f>
        <v>LOW</v>
      </c>
      <c r="Q2456" t="str">
        <f t="shared" si="5031"/>
        <v>MEDIUM</v>
      </c>
      <c r="R2456" t="str">
        <f t="shared" si="5031"/>
        <v>MEDIUM</v>
      </c>
    </row>
    <row r="2457" spans="1:18">
      <c r="A2457">
        <v>866</v>
      </c>
      <c r="B2457">
        <v>110042</v>
      </c>
      <c r="C2457">
        <v>96960</v>
      </c>
      <c r="D2457">
        <v>115264</v>
      </c>
      <c r="E2457">
        <f t="shared" si="4985"/>
        <v>5502100</v>
      </c>
      <c r="F2457">
        <f t="shared" si="4986"/>
        <v>4848000</v>
      </c>
      <c r="G2457">
        <f t="shared" si="4987"/>
        <v>5763200</v>
      </c>
      <c r="H2457" t="s">
        <v>97</v>
      </c>
      <c r="I2457" t="s">
        <v>29</v>
      </c>
      <c r="J2457">
        <f>_xlfn.NORM.DIST(B2457,U$2,U$3,TRUE)</f>
        <v>0.853863897875546</v>
      </c>
      <c r="K2457">
        <f>_xlfn.NORM.DIST(C2457,V$2,V$3,TRUE)</f>
        <v>0.84166097507456</v>
      </c>
      <c r="L2457">
        <f>_xlfn.NORM.DIST(D2457,W$2,W$3,TRUE)</f>
        <v>0.92035891736705</v>
      </c>
      <c r="M2457">
        <f t="shared" ref="M2457:O2457" si="5032">(J2457-U$10)/(U$11-U$10)</f>
        <v>0.784531195873828</v>
      </c>
      <c r="N2457">
        <f t="shared" si="5032"/>
        <v>0.764702545256565</v>
      </c>
      <c r="O2457">
        <f t="shared" si="5032"/>
        <v>0.880596390368083</v>
      </c>
      <c r="P2457" t="str">
        <f t="shared" ref="P2457:R2457" si="5033">IF(J2457&gt;0.66,"HIGH",IF(J2457&gt;0.33,"MEDIUM","LOW"))</f>
        <v>HIGH</v>
      </c>
      <c r="Q2457" t="str">
        <f t="shared" si="5033"/>
        <v>HIGH</v>
      </c>
      <c r="R2457" t="str">
        <f t="shared" si="5033"/>
        <v>HIGH</v>
      </c>
    </row>
    <row r="2458" spans="1:18">
      <c r="A2458">
        <v>244</v>
      </c>
      <c r="B2458">
        <v>198876</v>
      </c>
      <c r="C2458">
        <v>116662</v>
      </c>
      <c r="D2458">
        <v>126317</v>
      </c>
      <c r="E2458">
        <f t="shared" si="4985"/>
        <v>9943800</v>
      </c>
      <c r="F2458">
        <f t="shared" si="4986"/>
        <v>5833100</v>
      </c>
      <c r="G2458">
        <f t="shared" si="4987"/>
        <v>6315850</v>
      </c>
      <c r="H2458" t="s">
        <v>413</v>
      </c>
      <c r="I2458" t="s">
        <v>29</v>
      </c>
      <c r="J2458">
        <f>_xlfn.NORM.DIST(B2458,U$2,U$3,TRUE)</f>
        <v>0.988617779931234</v>
      </c>
      <c r="K2458">
        <f>_xlfn.NORM.DIST(C2458,V$2,V$3,TRUE)</f>
        <v>0.902496886275735</v>
      </c>
      <c r="L2458">
        <f>_xlfn.NORM.DIST(D2458,W$2,W$3,TRUE)</f>
        <v>0.943392736904631</v>
      </c>
      <c r="M2458">
        <f t="shared" ref="M2458:O2458" si="5034">(J2458-U$10)/(U$11-U$10)</f>
        <v>0.98321760803207</v>
      </c>
      <c r="N2458">
        <f t="shared" si="5034"/>
        <v>0.855106885370284</v>
      </c>
      <c r="O2458">
        <f t="shared" si="5034"/>
        <v>0.915130340754883</v>
      </c>
      <c r="P2458" t="str">
        <f t="shared" ref="P2458:R2458" si="5035">IF(J2458&gt;0.66,"HIGH",IF(J2458&gt;0.33,"MEDIUM","LOW"))</f>
        <v>HIGH</v>
      </c>
      <c r="Q2458" t="str">
        <f t="shared" si="5035"/>
        <v>HIGH</v>
      </c>
      <c r="R2458" t="str">
        <f t="shared" si="5035"/>
        <v>HIGH</v>
      </c>
    </row>
    <row r="2459" spans="1:18">
      <c r="A2459">
        <v>3383</v>
      </c>
      <c r="B2459">
        <v>7843</v>
      </c>
      <c r="C2459">
        <v>7097</v>
      </c>
      <c r="D2459">
        <v>5480</v>
      </c>
      <c r="E2459">
        <f t="shared" si="4985"/>
        <v>392150</v>
      </c>
      <c r="F2459">
        <f t="shared" si="4986"/>
        <v>354850</v>
      </c>
      <c r="G2459">
        <f t="shared" si="4987"/>
        <v>274000</v>
      </c>
      <c r="H2459" t="s">
        <v>187</v>
      </c>
      <c r="I2459" t="s">
        <v>29</v>
      </c>
      <c r="J2459">
        <f>_xlfn.NORM.DIST(B2459,U$2,U$3,TRUE)</f>
        <v>0.361202331145985</v>
      </c>
      <c r="K2459">
        <f>_xlfn.NORM.DIST(C2459,V$2,V$3,TRUE)</f>
        <v>0.366021470547971</v>
      </c>
      <c r="L2459">
        <f>_xlfn.NORM.DIST(D2459,W$2,W$3,TRUE)</f>
        <v>0.365126265393172</v>
      </c>
      <c r="M2459">
        <f t="shared" ref="M2459:O2459" si="5036">(J2459-U$10)/(U$11-U$10)</f>
        <v>0.0581316472411336</v>
      </c>
      <c r="N2459">
        <f t="shared" si="5036"/>
        <v>0.057885228153373</v>
      </c>
      <c r="O2459">
        <f t="shared" si="5036"/>
        <v>0.0481518700351355</v>
      </c>
      <c r="P2459" t="str">
        <f t="shared" ref="P2459:R2459" si="5037">IF(J2459&gt;0.66,"HIGH",IF(J2459&gt;0.33,"MEDIUM","LOW"))</f>
        <v>MEDIUM</v>
      </c>
      <c r="Q2459" t="str">
        <f t="shared" si="5037"/>
        <v>MEDIUM</v>
      </c>
      <c r="R2459" t="str">
        <f t="shared" si="5037"/>
        <v>MEDIUM</v>
      </c>
    </row>
    <row r="2460" spans="1:18">
      <c r="A2460">
        <v>1945</v>
      </c>
      <c r="B2460">
        <v>55531</v>
      </c>
      <c r="C2460">
        <v>29425</v>
      </c>
      <c r="D2460">
        <v>21672</v>
      </c>
      <c r="E2460">
        <f t="shared" si="4985"/>
        <v>2776550</v>
      </c>
      <c r="F2460">
        <f t="shared" si="4986"/>
        <v>1471250</v>
      </c>
      <c r="G2460">
        <f t="shared" si="4987"/>
        <v>1083600</v>
      </c>
      <c r="H2460" t="s">
        <v>103</v>
      </c>
      <c r="I2460" t="s">
        <v>29</v>
      </c>
      <c r="J2460">
        <f>_xlfn.NORM.DIST(B2460,U$2,U$3,TRUE)</f>
        <v>0.618650331822846</v>
      </c>
      <c r="K2460">
        <f>_xlfn.NORM.DIST(C2460,V$2,V$3,TRUE)</f>
        <v>0.496593171089049</v>
      </c>
      <c r="L2460">
        <f>_xlfn.NORM.DIST(D2460,W$2,W$3,TRUE)</f>
        <v>0.465595451104832</v>
      </c>
      <c r="M2460">
        <f t="shared" ref="M2460:O2460" si="5038">(J2460-U$10)/(U$11-U$10)</f>
        <v>0.437723083060842</v>
      </c>
      <c r="N2460">
        <f t="shared" si="5038"/>
        <v>0.251919445638954</v>
      </c>
      <c r="O2460">
        <f t="shared" si="5038"/>
        <v>0.198782462113355</v>
      </c>
      <c r="P2460" t="str">
        <f t="shared" ref="P2460:R2460" si="5039">IF(J2460&gt;0.66,"HIGH",IF(J2460&gt;0.33,"MEDIUM","LOW"))</f>
        <v>MEDIUM</v>
      </c>
      <c r="Q2460" t="str">
        <f t="shared" si="5039"/>
        <v>MEDIUM</v>
      </c>
      <c r="R2460" t="str">
        <f t="shared" si="5039"/>
        <v>MEDIUM</v>
      </c>
    </row>
    <row r="2461" spans="1:18">
      <c r="A2461">
        <v>460</v>
      </c>
      <c r="B2461">
        <v>44009</v>
      </c>
      <c r="C2461">
        <v>27943</v>
      </c>
      <c r="D2461">
        <v>24125</v>
      </c>
      <c r="E2461">
        <f t="shared" si="4985"/>
        <v>2200450</v>
      </c>
      <c r="F2461">
        <f t="shared" si="4986"/>
        <v>1397150</v>
      </c>
      <c r="G2461">
        <f t="shared" si="4987"/>
        <v>1206250</v>
      </c>
      <c r="H2461" t="s">
        <v>414</v>
      </c>
      <c r="I2461" t="s">
        <v>29</v>
      </c>
      <c r="J2461">
        <f>_xlfn.NORM.DIST(B2461,U$2,U$3,TRUE)</f>
        <v>0.556915778828669</v>
      </c>
      <c r="K2461">
        <f>_xlfn.NORM.DIST(C2461,V$2,V$3,TRUE)</f>
        <v>0.487754383661345</v>
      </c>
      <c r="L2461">
        <f>_xlfn.NORM.DIST(D2461,W$2,W$3,TRUE)</f>
        <v>0.481179354243125</v>
      </c>
      <c r="M2461">
        <f t="shared" ref="M2461:O2461" si="5040">(J2461-U$10)/(U$11-U$10)</f>
        <v>0.34669923533572</v>
      </c>
      <c r="N2461">
        <f t="shared" si="5040"/>
        <v>0.238784691362576</v>
      </c>
      <c r="O2461">
        <f t="shared" si="5040"/>
        <v>0.222146964771389</v>
      </c>
      <c r="P2461" t="str">
        <f t="shared" ref="P2461:R2461" si="5041">IF(J2461&gt;0.66,"HIGH",IF(J2461&gt;0.33,"MEDIUM","LOW"))</f>
        <v>MEDIUM</v>
      </c>
      <c r="Q2461" t="str">
        <f t="shared" si="5041"/>
        <v>MEDIUM</v>
      </c>
      <c r="R2461" t="str">
        <f t="shared" si="5041"/>
        <v>MEDIUM</v>
      </c>
    </row>
    <row r="2462" spans="1:18">
      <c r="A2462">
        <v>3310</v>
      </c>
      <c r="B2462">
        <v>13563</v>
      </c>
      <c r="C2462">
        <v>14958</v>
      </c>
      <c r="D2462">
        <v>18304</v>
      </c>
      <c r="E2462">
        <f t="shared" si="4985"/>
        <v>678150</v>
      </c>
      <c r="F2462">
        <f t="shared" si="4986"/>
        <v>747900</v>
      </c>
      <c r="G2462">
        <f t="shared" si="4987"/>
        <v>915200</v>
      </c>
      <c r="H2462" t="s">
        <v>218</v>
      </c>
      <c r="I2462" t="s">
        <v>29</v>
      </c>
      <c r="J2462">
        <f>_xlfn.NORM.DIST(B2462,U$2,U$3,TRUE)</f>
        <v>0.391112765080168</v>
      </c>
      <c r="K2462">
        <f>_xlfn.NORM.DIST(C2462,V$2,V$3,TRUE)</f>
        <v>0.411042502869982</v>
      </c>
      <c r="L2462">
        <f>_xlfn.NORM.DIST(D2462,W$2,W$3,TRUE)</f>
        <v>0.444289003111648</v>
      </c>
      <c r="M2462">
        <f t="shared" ref="M2462:O2462" si="5042">(J2462-U$10)/(U$11-U$10)</f>
        <v>0.10223276487738</v>
      </c>
      <c r="N2462">
        <f t="shared" si="5042"/>
        <v>0.124788092562697</v>
      </c>
      <c r="O2462">
        <f t="shared" si="5042"/>
        <v>0.166838310744319</v>
      </c>
      <c r="P2462" t="str">
        <f t="shared" ref="P2462:R2462" si="5043">IF(J2462&gt;0.66,"HIGH",IF(J2462&gt;0.33,"MEDIUM","LOW"))</f>
        <v>MEDIUM</v>
      </c>
      <c r="Q2462" t="str">
        <f t="shared" si="5043"/>
        <v>MEDIUM</v>
      </c>
      <c r="R2462" t="str">
        <f t="shared" si="5043"/>
        <v>MEDIUM</v>
      </c>
    </row>
    <row r="2463" spans="1:18">
      <c r="A2463">
        <v>3638</v>
      </c>
      <c r="B2463">
        <v>7935</v>
      </c>
      <c r="C2463">
        <v>8944</v>
      </c>
      <c r="D2463">
        <v>9312</v>
      </c>
      <c r="E2463">
        <f t="shared" si="4985"/>
        <v>396750</v>
      </c>
      <c r="F2463">
        <f t="shared" si="4986"/>
        <v>447200</v>
      </c>
      <c r="G2463">
        <f t="shared" si="4987"/>
        <v>465600</v>
      </c>
      <c r="H2463" t="s">
        <v>248</v>
      </c>
      <c r="I2463" t="s">
        <v>29</v>
      </c>
      <c r="J2463">
        <f>_xlfn.NORM.DIST(B2463,U$2,U$3,TRUE)</f>
        <v>0.361677305282568</v>
      </c>
      <c r="K2463">
        <f>_xlfn.NORM.DIST(C2463,V$2,V$3,TRUE)</f>
        <v>0.376460122038854</v>
      </c>
      <c r="L2463">
        <f>_xlfn.NORM.DIST(D2463,W$2,W$3,TRUE)</f>
        <v>0.38834832142534</v>
      </c>
      <c r="M2463">
        <f t="shared" ref="M2463:O2463" si="5044">(J2463-U$10)/(U$11-U$10)</f>
        <v>0.0588319677486097</v>
      </c>
      <c r="N2463">
        <f t="shared" si="5044"/>
        <v>0.0733974376539384</v>
      </c>
      <c r="O2463">
        <f t="shared" si="5044"/>
        <v>0.0829680380434832</v>
      </c>
      <c r="P2463" t="str">
        <f t="shared" ref="P2463:R2463" si="5045">IF(J2463&gt;0.66,"HIGH",IF(J2463&gt;0.33,"MEDIUM","LOW"))</f>
        <v>MEDIUM</v>
      </c>
      <c r="Q2463" t="str">
        <f t="shared" si="5045"/>
        <v>MEDIUM</v>
      </c>
      <c r="R2463" t="str">
        <f t="shared" si="5045"/>
        <v>MEDIUM</v>
      </c>
    </row>
    <row r="2464" spans="1:18">
      <c r="A2464">
        <v>5475</v>
      </c>
      <c r="B2464">
        <v>2530</v>
      </c>
      <c r="C2464">
        <v>2759</v>
      </c>
      <c r="D2464">
        <v>2571</v>
      </c>
      <c r="E2464">
        <f t="shared" si="4985"/>
        <v>126500</v>
      </c>
      <c r="F2464">
        <f t="shared" si="4986"/>
        <v>137950</v>
      </c>
      <c r="G2464">
        <f t="shared" si="4987"/>
        <v>128550</v>
      </c>
      <c r="H2464" t="s">
        <v>62</v>
      </c>
      <c r="I2464" t="s">
        <v>29</v>
      </c>
      <c r="J2464">
        <f>_xlfn.NORM.DIST(B2464,U$2,U$3,TRUE)</f>
        <v>0.334156332452531</v>
      </c>
      <c r="K2464">
        <f>_xlfn.NORM.DIST(C2464,V$2,V$3,TRUE)</f>
        <v>0.341902962789539</v>
      </c>
      <c r="L2464">
        <f>_xlfn.NORM.DIST(D2464,W$2,W$3,TRUE)</f>
        <v>0.347817079854383</v>
      </c>
      <c r="M2464">
        <f t="shared" ref="M2464:O2464" si="5046">(J2464-U$10)/(U$11-U$10)</f>
        <v>0.0182539653394118</v>
      </c>
      <c r="N2464">
        <f t="shared" si="5046"/>
        <v>0.0220442629179171</v>
      </c>
      <c r="O2464">
        <f t="shared" si="5046"/>
        <v>0.0222007005533584</v>
      </c>
      <c r="P2464" t="str">
        <f t="shared" ref="P2464:R2464" si="5047">IF(J2464&gt;0.66,"HIGH",IF(J2464&gt;0.33,"MEDIUM","LOW"))</f>
        <v>MEDIUM</v>
      </c>
      <c r="Q2464" t="str">
        <f t="shared" si="5047"/>
        <v>MEDIUM</v>
      </c>
      <c r="R2464" t="str">
        <f t="shared" si="5047"/>
        <v>MEDIUM</v>
      </c>
    </row>
    <row r="2465" spans="1:18">
      <c r="A2465">
        <v>2289</v>
      </c>
      <c r="B2465">
        <v>12239</v>
      </c>
      <c r="C2465">
        <v>12112</v>
      </c>
      <c r="D2465">
        <v>15371</v>
      </c>
      <c r="E2465">
        <f t="shared" si="4985"/>
        <v>611950</v>
      </c>
      <c r="F2465">
        <f t="shared" si="4986"/>
        <v>605600</v>
      </c>
      <c r="G2465">
        <f t="shared" si="4987"/>
        <v>768550</v>
      </c>
      <c r="H2465" t="s">
        <v>153</v>
      </c>
      <c r="I2465" t="s">
        <v>29</v>
      </c>
      <c r="J2465">
        <f>_xlfn.NORM.DIST(B2465,U$2,U$3,TRUE)</f>
        <v>0.38412455582494</v>
      </c>
      <c r="K2465">
        <f>_xlfn.NORM.DIST(C2465,V$2,V$3,TRUE)</f>
        <v>0.394572829153536</v>
      </c>
      <c r="L2465">
        <f>_xlfn.NORM.DIST(D2465,W$2,W$3,TRUE)</f>
        <v>0.425862527673345</v>
      </c>
      <c r="M2465">
        <f t="shared" ref="M2465:O2465" si="5048">(J2465-U$10)/(U$11-U$10)</f>
        <v>0.0919290748971662</v>
      </c>
      <c r="N2465">
        <f t="shared" si="5048"/>
        <v>0.100313568308429</v>
      </c>
      <c r="O2465">
        <f t="shared" si="5048"/>
        <v>0.139212020299883</v>
      </c>
      <c r="P2465" t="str">
        <f t="shared" ref="P2465:R2465" si="5049">IF(J2465&gt;0.66,"HIGH",IF(J2465&gt;0.33,"MEDIUM","LOW"))</f>
        <v>MEDIUM</v>
      </c>
      <c r="Q2465" t="str">
        <f t="shared" si="5049"/>
        <v>MEDIUM</v>
      </c>
      <c r="R2465" t="str">
        <f t="shared" si="5049"/>
        <v>MEDIUM</v>
      </c>
    </row>
    <row r="2466" spans="1:18">
      <c r="A2466">
        <v>3369</v>
      </c>
      <c r="B2466">
        <v>34297</v>
      </c>
      <c r="C2466">
        <v>19742</v>
      </c>
      <c r="D2466">
        <v>12422</v>
      </c>
      <c r="E2466">
        <f t="shared" si="4985"/>
        <v>1714850</v>
      </c>
      <c r="F2466">
        <f t="shared" si="4986"/>
        <v>987100</v>
      </c>
      <c r="G2466">
        <f t="shared" si="4987"/>
        <v>621100</v>
      </c>
      <c r="H2466" t="s">
        <v>136</v>
      </c>
      <c r="I2466" t="s">
        <v>29</v>
      </c>
      <c r="J2466">
        <f>_xlfn.NORM.DIST(B2466,U$2,U$3,TRUE)</f>
        <v>0.503715608359938</v>
      </c>
      <c r="K2466">
        <f>_xlfn.NORM.DIST(C2466,V$2,V$3,TRUE)</f>
        <v>0.439069346895022</v>
      </c>
      <c r="L2466">
        <f>_xlfn.NORM.DIST(D2466,W$2,W$3,TRUE)</f>
        <v>0.407497425331847</v>
      </c>
      <c r="M2466">
        <f t="shared" ref="M2466:O2466" si="5050">(J2466-U$10)/(U$11-U$10)</f>
        <v>0.268258816140445</v>
      </c>
      <c r="N2466">
        <f t="shared" si="5050"/>
        <v>0.166436985289481</v>
      </c>
      <c r="O2466">
        <f t="shared" si="5050"/>
        <v>0.111677744793597</v>
      </c>
      <c r="P2466" t="str">
        <f t="shared" ref="P2466:R2466" si="5051">IF(J2466&gt;0.66,"HIGH",IF(J2466&gt;0.33,"MEDIUM","LOW"))</f>
        <v>MEDIUM</v>
      </c>
      <c r="Q2466" t="str">
        <f t="shared" si="5051"/>
        <v>MEDIUM</v>
      </c>
      <c r="R2466" t="str">
        <f t="shared" si="5051"/>
        <v>MEDIUM</v>
      </c>
    </row>
    <row r="2467" spans="1:18">
      <c r="A2467">
        <v>4875</v>
      </c>
      <c r="B2467">
        <v>4630</v>
      </c>
      <c r="C2467">
        <v>2546</v>
      </c>
      <c r="D2467">
        <v>1603</v>
      </c>
      <c r="E2467">
        <f t="shared" si="4985"/>
        <v>231500</v>
      </c>
      <c r="F2467">
        <f t="shared" si="4986"/>
        <v>127300</v>
      </c>
      <c r="G2467">
        <f t="shared" si="4987"/>
        <v>80150</v>
      </c>
      <c r="H2467" t="s">
        <v>151</v>
      </c>
      <c r="I2467" t="s">
        <v>29</v>
      </c>
      <c r="J2467">
        <f>_xlfn.NORM.DIST(B2467,U$2,U$3,TRUE)</f>
        <v>0.344753211430726</v>
      </c>
      <c r="K2467">
        <f>_xlfn.NORM.DIST(C2467,V$2,V$3,TRUE)</f>
        <v>0.340734229779977</v>
      </c>
      <c r="L2467">
        <f>_xlfn.NORM.DIST(D2467,W$2,W$3,TRUE)</f>
        <v>0.342124810269615</v>
      </c>
      <c r="M2467">
        <f t="shared" ref="M2467:O2467" si="5052">(J2467-U$10)/(U$11-U$10)</f>
        <v>0.0338784195824627</v>
      </c>
      <c r="N2467">
        <f t="shared" si="5052"/>
        <v>0.0203074838607381</v>
      </c>
      <c r="O2467">
        <f t="shared" si="5052"/>
        <v>0.0136664426936084</v>
      </c>
      <c r="P2467" t="str">
        <f t="shared" ref="P2467:R2467" si="5053">IF(J2467&gt;0.66,"HIGH",IF(J2467&gt;0.33,"MEDIUM","LOW"))</f>
        <v>MEDIUM</v>
      </c>
      <c r="Q2467" t="str">
        <f t="shared" si="5053"/>
        <v>MEDIUM</v>
      </c>
      <c r="R2467" t="str">
        <f t="shared" si="5053"/>
        <v>MEDIUM</v>
      </c>
    </row>
    <row r="2468" spans="1:18">
      <c r="A2468">
        <v>3022</v>
      </c>
      <c r="B2468">
        <v>10523</v>
      </c>
      <c r="C2468">
        <v>7441</v>
      </c>
      <c r="D2468">
        <v>8123</v>
      </c>
      <c r="E2468">
        <f t="shared" si="4985"/>
        <v>526150</v>
      </c>
      <c r="F2468">
        <f t="shared" si="4986"/>
        <v>372050</v>
      </c>
      <c r="G2468">
        <f t="shared" si="4987"/>
        <v>406150</v>
      </c>
      <c r="H2468" t="s">
        <v>26</v>
      </c>
      <c r="I2468" t="s">
        <v>29</v>
      </c>
      <c r="J2468">
        <f>_xlfn.NORM.DIST(B2468,U$2,U$3,TRUE)</f>
        <v>0.375123392300777</v>
      </c>
      <c r="K2468">
        <f>_xlfn.NORM.DIST(C2468,V$2,V$3,TRUE)</f>
        <v>0.367958413233245</v>
      </c>
      <c r="L2468">
        <f>_xlfn.NORM.DIST(D2468,W$2,W$3,TRUE)</f>
        <v>0.38109572110189</v>
      </c>
      <c r="M2468">
        <f t="shared" ref="M2468:O2468" si="5054">(J2468-U$10)/(U$11-U$10)</f>
        <v>0.0786574061438573</v>
      </c>
      <c r="N2468">
        <f t="shared" si="5054"/>
        <v>0.0607635942671197</v>
      </c>
      <c r="O2468">
        <f t="shared" si="5054"/>
        <v>0.0720944206941485</v>
      </c>
      <c r="P2468" t="str">
        <f t="shared" ref="P2468:R2468" si="5055">IF(J2468&gt;0.66,"HIGH",IF(J2468&gt;0.33,"MEDIUM","LOW"))</f>
        <v>MEDIUM</v>
      </c>
      <c r="Q2468" t="str">
        <f t="shared" si="5055"/>
        <v>MEDIUM</v>
      </c>
      <c r="R2468" t="str">
        <f t="shared" si="5055"/>
        <v>MEDIUM</v>
      </c>
    </row>
    <row r="2469" spans="1:18">
      <c r="A2469">
        <v>4864</v>
      </c>
      <c r="B2469">
        <v>1513</v>
      </c>
      <c r="C2469">
        <v>1524</v>
      </c>
      <c r="D2469">
        <v>1441</v>
      </c>
      <c r="E2469">
        <f t="shared" si="4985"/>
        <v>75650</v>
      </c>
      <c r="F2469">
        <f t="shared" si="4986"/>
        <v>76200</v>
      </c>
      <c r="G2469">
        <f t="shared" si="4987"/>
        <v>72050</v>
      </c>
      <c r="H2469" t="s">
        <v>269</v>
      </c>
      <c r="I2469" t="s">
        <v>29</v>
      </c>
      <c r="J2469">
        <f>_xlfn.NORM.DIST(B2469,U$2,U$3,TRUE)</f>
        <v>0.329070903784249</v>
      </c>
      <c r="K2469">
        <f>_xlfn.NORM.DIST(C2469,V$2,V$3,TRUE)</f>
        <v>0.335147917857963</v>
      </c>
      <c r="L2469">
        <f>_xlfn.NORM.DIST(D2469,W$2,W$3,TRUE)</f>
        <v>0.341175630394953</v>
      </c>
      <c r="M2469">
        <f t="shared" ref="M2469:O2469" si="5056">(J2469-U$10)/(U$11-U$10)</f>
        <v>0.0107558097317681</v>
      </c>
      <c r="N2469">
        <f t="shared" si="5056"/>
        <v>0.0120060245251661</v>
      </c>
      <c r="O2469">
        <f t="shared" si="5056"/>
        <v>0.0122433643089633</v>
      </c>
      <c r="P2469" t="str">
        <f t="shared" ref="P2469:R2469" si="5057">IF(J2469&gt;0.66,"HIGH",IF(J2469&gt;0.33,"MEDIUM","LOW"))</f>
        <v>LOW</v>
      </c>
      <c r="Q2469" t="str">
        <f t="shared" si="5057"/>
        <v>MEDIUM</v>
      </c>
      <c r="R2469" t="str">
        <f t="shared" si="5057"/>
        <v>MEDIUM</v>
      </c>
    </row>
    <row r="2470" spans="1:18">
      <c r="A2470">
        <v>2462</v>
      </c>
      <c r="B2470">
        <v>33275</v>
      </c>
      <c r="C2470">
        <v>25593</v>
      </c>
      <c r="D2470">
        <v>25687</v>
      </c>
      <c r="E2470">
        <f t="shared" si="4985"/>
        <v>1663750</v>
      </c>
      <c r="F2470">
        <f t="shared" si="4986"/>
        <v>1279650</v>
      </c>
      <c r="G2470">
        <f t="shared" si="4987"/>
        <v>1284350</v>
      </c>
      <c r="H2470" t="s">
        <v>95</v>
      </c>
      <c r="I2470" t="s">
        <v>29</v>
      </c>
      <c r="J2470">
        <f>_xlfn.NORM.DIST(B2470,U$2,U$3,TRUE)</f>
        <v>0.498096923371882</v>
      </c>
      <c r="K2470">
        <f>_xlfn.NORM.DIST(C2470,V$2,V$3,TRUE)</f>
        <v>0.4737528186358</v>
      </c>
      <c r="L2470">
        <f>_xlfn.NORM.DIST(D2470,W$2,W$3,TRUE)</f>
        <v>0.491119261038003</v>
      </c>
      <c r="M2470">
        <f t="shared" ref="M2470:O2470" si="5058">(J2470-U$10)/(U$11-U$10)</f>
        <v>0.259974406487126</v>
      </c>
      <c r="N2470">
        <f t="shared" si="5058"/>
        <v>0.217977864905947</v>
      </c>
      <c r="O2470">
        <f t="shared" si="5058"/>
        <v>0.2370495842672</v>
      </c>
      <c r="P2470" t="str">
        <f t="shared" ref="P2470:R2470" si="5059">IF(J2470&gt;0.66,"HIGH",IF(J2470&gt;0.33,"MEDIUM","LOW"))</f>
        <v>MEDIUM</v>
      </c>
      <c r="Q2470" t="str">
        <f t="shared" si="5059"/>
        <v>MEDIUM</v>
      </c>
      <c r="R2470" t="str">
        <f t="shared" si="5059"/>
        <v>MEDIUM</v>
      </c>
    </row>
    <row r="2471" spans="1:18">
      <c r="A2471">
        <v>2378</v>
      </c>
      <c r="B2471">
        <v>11015</v>
      </c>
      <c r="C2471">
        <v>12133</v>
      </c>
      <c r="D2471">
        <v>7306</v>
      </c>
      <c r="E2471">
        <f t="shared" si="4985"/>
        <v>550750</v>
      </c>
      <c r="F2471">
        <f t="shared" si="4986"/>
        <v>606650</v>
      </c>
      <c r="G2471">
        <f t="shared" si="4987"/>
        <v>365300</v>
      </c>
      <c r="H2471" t="s">
        <v>173</v>
      </c>
      <c r="I2471" t="s">
        <v>29</v>
      </c>
      <c r="J2471">
        <f>_xlfn.NORM.DIST(B2471,U$2,U$3,TRUE)</f>
        <v>0.377697441423623</v>
      </c>
      <c r="K2471">
        <f>_xlfn.NORM.DIST(C2471,V$2,V$3,TRUE)</f>
        <v>0.394693706664303</v>
      </c>
      <c r="L2471">
        <f>_xlfn.NORM.DIST(D2471,W$2,W$3,TRUE)</f>
        <v>0.37613615659184</v>
      </c>
      <c r="M2471">
        <f t="shared" ref="M2471:O2471" si="5060">(J2471-U$10)/(U$11-U$10)</f>
        <v>0.0824526851898883</v>
      </c>
      <c r="N2471">
        <f t="shared" si="5060"/>
        <v>0.100493196613155</v>
      </c>
      <c r="O2471">
        <f t="shared" si="5060"/>
        <v>0.0646586867095704</v>
      </c>
      <c r="P2471" t="str">
        <f t="shared" ref="P2471:R2471" si="5061">IF(J2471&gt;0.66,"HIGH",IF(J2471&gt;0.33,"MEDIUM","LOW"))</f>
        <v>MEDIUM</v>
      </c>
      <c r="Q2471" t="str">
        <f t="shared" si="5061"/>
        <v>MEDIUM</v>
      </c>
      <c r="R2471" t="str">
        <f t="shared" si="5061"/>
        <v>MEDIUM</v>
      </c>
    </row>
    <row r="2472" spans="1:18">
      <c r="A2472">
        <v>2602</v>
      </c>
      <c r="B2472">
        <v>9429</v>
      </c>
      <c r="C2472">
        <v>8889</v>
      </c>
      <c r="D2472">
        <v>7528</v>
      </c>
      <c r="E2472">
        <f t="shared" si="4985"/>
        <v>471450</v>
      </c>
      <c r="F2472">
        <f t="shared" si="4986"/>
        <v>444450</v>
      </c>
      <c r="G2472">
        <f t="shared" si="4987"/>
        <v>376400</v>
      </c>
      <c r="H2472" t="s">
        <v>333</v>
      </c>
      <c r="I2472" t="s">
        <v>29</v>
      </c>
      <c r="J2472">
        <f>_xlfn.NORM.DIST(B2472,U$2,U$3,TRUE)</f>
        <v>0.369419838628082</v>
      </c>
      <c r="K2472">
        <f>_xlfn.NORM.DIST(C2472,V$2,V$3,TRUE)</f>
        <v>0.376147927349499</v>
      </c>
      <c r="L2472">
        <f>_xlfn.NORM.DIST(D2472,W$2,W$3,TRUE)</f>
        <v>0.377481814475525</v>
      </c>
      <c r="M2472">
        <f t="shared" ref="M2472:O2472" si="5062">(J2472-U$10)/(U$11-U$10)</f>
        <v>0.0702478627712103</v>
      </c>
      <c r="N2472">
        <f t="shared" si="5062"/>
        <v>0.072933505178516</v>
      </c>
      <c r="O2472">
        <f t="shared" si="5062"/>
        <v>0.0666761932944844</v>
      </c>
      <c r="P2472" t="str">
        <f t="shared" ref="P2472:R2472" si="5063">IF(J2472&gt;0.66,"HIGH",IF(J2472&gt;0.33,"MEDIUM","LOW"))</f>
        <v>MEDIUM</v>
      </c>
      <c r="Q2472" t="str">
        <f t="shared" si="5063"/>
        <v>MEDIUM</v>
      </c>
      <c r="R2472" t="str">
        <f t="shared" si="5063"/>
        <v>MEDIUM</v>
      </c>
    </row>
    <row r="2473" spans="1:18">
      <c r="A2473">
        <v>6937</v>
      </c>
      <c r="B2473">
        <v>1659</v>
      </c>
      <c r="C2473">
        <v>1376</v>
      </c>
      <c r="D2473">
        <v>839</v>
      </c>
      <c r="E2473">
        <f t="shared" si="4985"/>
        <v>82950</v>
      </c>
      <c r="F2473">
        <f t="shared" si="4986"/>
        <v>68800</v>
      </c>
      <c r="G2473">
        <f t="shared" si="4987"/>
        <v>41950</v>
      </c>
      <c r="H2473" t="s">
        <v>241</v>
      </c>
      <c r="I2473" t="s">
        <v>29</v>
      </c>
      <c r="J2473">
        <f>_xlfn.NORM.DIST(B2473,U$2,U$3,TRUE)</f>
        <v>0.329799051394468</v>
      </c>
      <c r="K2473">
        <f>_xlfn.NORM.DIST(C2473,V$2,V$3,TRUE)</f>
        <v>0.334341918970256</v>
      </c>
      <c r="L2473">
        <f>_xlfn.NORM.DIST(D2473,W$2,W$3,TRUE)</f>
        <v>0.337657269633175</v>
      </c>
      <c r="M2473">
        <f t="shared" ref="M2473:O2473" si="5064">(J2473-U$10)/(U$11-U$10)</f>
        <v>0.0118294191446392</v>
      </c>
      <c r="N2473">
        <f t="shared" si="5064"/>
        <v>0.0108082813478742</v>
      </c>
      <c r="O2473">
        <f t="shared" si="5064"/>
        <v>0.00696838610607129</v>
      </c>
      <c r="P2473" t="str">
        <f t="shared" ref="P2473:R2473" si="5065">IF(J2473&gt;0.66,"HIGH",IF(J2473&gt;0.33,"MEDIUM","LOW"))</f>
        <v>LOW</v>
      </c>
      <c r="Q2473" t="str">
        <f t="shared" si="5065"/>
        <v>MEDIUM</v>
      </c>
      <c r="R2473" t="str">
        <f t="shared" si="5065"/>
        <v>MEDIUM</v>
      </c>
    </row>
    <row r="2474" spans="1:18">
      <c r="A2474">
        <v>3421</v>
      </c>
      <c r="B2474">
        <v>14930</v>
      </c>
      <c r="C2474">
        <v>7632</v>
      </c>
      <c r="D2474">
        <v>9031</v>
      </c>
      <c r="E2474">
        <f t="shared" si="4985"/>
        <v>746500</v>
      </c>
      <c r="F2474">
        <f t="shared" si="4986"/>
        <v>381600</v>
      </c>
      <c r="G2474">
        <f t="shared" si="4987"/>
        <v>451550</v>
      </c>
      <c r="H2474" t="s">
        <v>263</v>
      </c>
      <c r="I2474" t="s">
        <v>29</v>
      </c>
      <c r="J2474">
        <f>_xlfn.NORM.DIST(B2474,U$2,U$3,TRUE)</f>
        <v>0.398364981549169</v>
      </c>
      <c r="K2474">
        <f>_xlfn.NORM.DIST(C2474,V$2,V$3,TRUE)</f>
        <v>0.369035321865674</v>
      </c>
      <c r="L2474">
        <f>_xlfn.NORM.DIST(D2474,W$2,W$3,TRUE)</f>
        <v>0.386630670603306</v>
      </c>
      <c r="M2474">
        <f t="shared" ref="M2474:O2474" si="5066">(J2474-U$10)/(U$11-U$10)</f>
        <v>0.112925717454623</v>
      </c>
      <c r="N2474">
        <f t="shared" si="5066"/>
        <v>0.0623639190153684</v>
      </c>
      <c r="O2474">
        <f t="shared" si="5066"/>
        <v>0.0803928130282322</v>
      </c>
      <c r="P2474" t="str">
        <f t="shared" ref="P2474:R2474" si="5067">IF(J2474&gt;0.66,"HIGH",IF(J2474&gt;0.33,"MEDIUM","LOW"))</f>
        <v>MEDIUM</v>
      </c>
      <c r="Q2474" t="str">
        <f t="shared" si="5067"/>
        <v>MEDIUM</v>
      </c>
      <c r="R2474" t="str">
        <f t="shared" si="5067"/>
        <v>MEDIUM</v>
      </c>
    </row>
    <row r="2475" spans="1:18">
      <c r="A2475">
        <v>1231</v>
      </c>
      <c r="B2475">
        <v>121005</v>
      </c>
      <c r="C2475">
        <v>77684</v>
      </c>
      <c r="D2475">
        <v>58658</v>
      </c>
      <c r="E2475">
        <f t="shared" si="4985"/>
        <v>6050250</v>
      </c>
      <c r="F2475">
        <f t="shared" si="4986"/>
        <v>3884200</v>
      </c>
      <c r="G2475">
        <f t="shared" si="4987"/>
        <v>2932900</v>
      </c>
      <c r="H2475" t="s">
        <v>92</v>
      </c>
      <c r="I2475" t="s">
        <v>29</v>
      </c>
      <c r="J2475">
        <f>_xlfn.NORM.DIST(B2475,U$2,U$3,TRUE)</f>
        <v>0.885749730965385</v>
      </c>
      <c r="K2475">
        <f>_xlfn.NORM.DIST(C2475,V$2,V$3,TRUE)</f>
        <v>0.762100224772458</v>
      </c>
      <c r="L2475">
        <f>_xlfn.NORM.DIST(D2475,W$2,W$3,TRUE)</f>
        <v>0.69286675452419</v>
      </c>
      <c r="M2475">
        <f t="shared" ref="M2475:O2475" si="5068">(J2475-U$10)/(U$11-U$10)</f>
        <v>0.83154491955029</v>
      </c>
      <c r="N2475">
        <f t="shared" si="5068"/>
        <v>0.646472424461153</v>
      </c>
      <c r="O2475">
        <f t="shared" si="5068"/>
        <v>0.539523862115298</v>
      </c>
      <c r="P2475" t="str">
        <f t="shared" ref="P2475:R2475" si="5069">IF(J2475&gt;0.66,"HIGH",IF(J2475&gt;0.33,"MEDIUM","LOW"))</f>
        <v>HIGH</v>
      </c>
      <c r="Q2475" t="str">
        <f t="shared" si="5069"/>
        <v>HIGH</v>
      </c>
      <c r="R2475" t="str">
        <f t="shared" si="5069"/>
        <v>HIGH</v>
      </c>
    </row>
    <row r="2476" spans="1:18">
      <c r="A2476">
        <v>6604</v>
      </c>
      <c r="B2476">
        <v>1059</v>
      </c>
      <c r="C2476">
        <v>1239</v>
      </c>
      <c r="D2476">
        <v>1209</v>
      </c>
      <c r="E2476">
        <f t="shared" si="4985"/>
        <v>52950</v>
      </c>
      <c r="F2476">
        <f t="shared" si="4986"/>
        <v>61950</v>
      </c>
      <c r="G2476">
        <f t="shared" si="4987"/>
        <v>60450</v>
      </c>
      <c r="H2476" t="s">
        <v>62</v>
      </c>
      <c r="I2476" t="s">
        <v>29</v>
      </c>
      <c r="J2476">
        <f>_xlfn.NORM.DIST(B2476,U$2,U$3,TRUE)</f>
        <v>0.326810814786548</v>
      </c>
      <c r="K2476">
        <f>_xlfn.NORM.DIST(C2476,V$2,V$3,TRUE)</f>
        <v>0.333596505363121</v>
      </c>
      <c r="L2476">
        <f>_xlfn.NORM.DIST(D2476,W$2,W$3,TRUE)</f>
        <v>0.339818060698829</v>
      </c>
      <c r="M2476">
        <f t="shared" ref="M2476:O2476" si="5070">(J2476-U$10)/(U$11-U$10)</f>
        <v>0.00742344581570665</v>
      </c>
      <c r="N2476">
        <f t="shared" si="5070"/>
        <v>0.0097005700646149</v>
      </c>
      <c r="O2476">
        <f t="shared" si="5070"/>
        <v>0.0102079986825173</v>
      </c>
      <c r="P2476" t="str">
        <f t="shared" ref="P2476:R2476" si="5071">IF(J2476&gt;0.66,"HIGH",IF(J2476&gt;0.33,"MEDIUM","LOW"))</f>
        <v>LOW</v>
      </c>
      <c r="Q2476" t="str">
        <f t="shared" si="5071"/>
        <v>MEDIUM</v>
      </c>
      <c r="R2476" t="str">
        <f t="shared" si="5071"/>
        <v>MEDIUM</v>
      </c>
    </row>
    <row r="2477" spans="1:18">
      <c r="A2477">
        <v>375</v>
      </c>
      <c r="B2477">
        <v>159273</v>
      </c>
      <c r="C2477">
        <v>128820</v>
      </c>
      <c r="D2477">
        <v>123740</v>
      </c>
      <c r="E2477">
        <f t="shared" si="4985"/>
        <v>7963650</v>
      </c>
      <c r="F2477">
        <f t="shared" si="4986"/>
        <v>6441000</v>
      </c>
      <c r="G2477">
        <f t="shared" si="4987"/>
        <v>6187000</v>
      </c>
      <c r="H2477" t="s">
        <v>238</v>
      </c>
      <c r="I2477" t="s">
        <v>20</v>
      </c>
      <c r="J2477">
        <f>_xlfn.NORM.DIST(B2477,U$2,U$3,TRUE)</f>
        <v>0.958327500463274</v>
      </c>
      <c r="K2477">
        <f>_xlfn.NORM.DIST(C2477,V$2,V$3,TRUE)</f>
        <v>0.930257123375379</v>
      </c>
      <c r="L2477">
        <f>_xlfn.NORM.DIST(D2477,W$2,W$3,TRUE)</f>
        <v>0.938557514544189</v>
      </c>
      <c r="M2477">
        <f t="shared" ref="M2477:O2477" si="5072">(J2477-U$10)/(U$11-U$10)</f>
        <v>0.938556431233674</v>
      </c>
      <c r="N2477">
        <f t="shared" si="5072"/>
        <v>0.896359590669539</v>
      </c>
      <c r="O2477">
        <f t="shared" si="5072"/>
        <v>0.907881029418038</v>
      </c>
      <c r="P2477" t="str">
        <f t="shared" ref="P2477:R2477" si="5073">IF(J2477&gt;0.66,"HIGH",IF(J2477&gt;0.33,"MEDIUM","LOW"))</f>
        <v>HIGH</v>
      </c>
      <c r="Q2477" t="str">
        <f t="shared" si="5073"/>
        <v>HIGH</v>
      </c>
      <c r="R2477" t="str">
        <f t="shared" si="5073"/>
        <v>HIGH</v>
      </c>
    </row>
    <row r="2478" spans="1:18">
      <c r="A2478">
        <v>6660</v>
      </c>
      <c r="B2478">
        <v>3718</v>
      </c>
      <c r="C2478">
        <v>3252</v>
      </c>
      <c r="D2478">
        <v>3775</v>
      </c>
      <c r="E2478">
        <f t="shared" si="4985"/>
        <v>185900</v>
      </c>
      <c r="F2478">
        <f t="shared" si="4986"/>
        <v>162600</v>
      </c>
      <c r="G2478">
        <f t="shared" si="4987"/>
        <v>188750</v>
      </c>
      <c r="H2478" t="s">
        <v>96</v>
      </c>
      <c r="I2478" t="s">
        <v>29</v>
      </c>
      <c r="J2478">
        <f>_xlfn.NORM.DIST(B2478,U$2,U$3,TRUE)</f>
        <v>0.340135562387005</v>
      </c>
      <c r="K2478">
        <f>_xlfn.NORM.DIST(C2478,V$2,V$3,TRUE)</f>
        <v>0.344613860834096</v>
      </c>
      <c r="L2478">
        <f>_xlfn.NORM.DIST(D2478,W$2,W$3,TRUE)</f>
        <v>0.354945159182886</v>
      </c>
      <c r="M2478">
        <f t="shared" ref="M2478:O2478" si="5074">(J2478-U$10)/(U$11-U$10)</f>
        <v>0.0270699766114199</v>
      </c>
      <c r="N2478">
        <f t="shared" si="5074"/>
        <v>0.0260727543795355</v>
      </c>
      <c r="O2478">
        <f t="shared" si="5074"/>
        <v>0.0328876271172342</v>
      </c>
      <c r="P2478" t="str">
        <f t="shared" ref="P2478:R2478" si="5075">IF(J2478&gt;0.66,"HIGH",IF(J2478&gt;0.33,"MEDIUM","LOW"))</f>
        <v>MEDIUM</v>
      </c>
      <c r="Q2478" t="str">
        <f t="shared" si="5075"/>
        <v>MEDIUM</v>
      </c>
      <c r="R2478" t="str">
        <f t="shared" si="5075"/>
        <v>MEDIUM</v>
      </c>
    </row>
    <row r="2479" spans="1:18">
      <c r="A2479">
        <v>2238</v>
      </c>
      <c r="B2479">
        <v>15228</v>
      </c>
      <c r="C2479">
        <v>11936</v>
      </c>
      <c r="D2479">
        <v>10191</v>
      </c>
      <c r="E2479">
        <f t="shared" si="4985"/>
        <v>761400</v>
      </c>
      <c r="F2479">
        <f t="shared" si="4986"/>
        <v>596800</v>
      </c>
      <c r="G2479">
        <f t="shared" si="4987"/>
        <v>509550</v>
      </c>
      <c r="H2479" t="s">
        <v>114</v>
      </c>
      <c r="I2479" t="s">
        <v>29</v>
      </c>
      <c r="J2479">
        <f>_xlfn.NORM.DIST(B2479,U$2,U$3,TRUE)</f>
        <v>0.399950699475655</v>
      </c>
      <c r="K2479">
        <f>_xlfn.NORM.DIST(C2479,V$2,V$3,TRUE)</f>
        <v>0.393560160566199</v>
      </c>
      <c r="L2479">
        <f>_xlfn.NORM.DIST(D2479,W$2,W$3,TRUE)</f>
        <v>0.393735299393122</v>
      </c>
      <c r="M2479">
        <f t="shared" ref="M2479:O2479" si="5076">(J2479-U$10)/(U$11-U$10)</f>
        <v>0.115263762197395</v>
      </c>
      <c r="N2479">
        <f t="shared" si="5076"/>
        <v>0.0988087065650205</v>
      </c>
      <c r="O2479">
        <f t="shared" si="5076"/>
        <v>0.0910445808665542</v>
      </c>
      <c r="P2479" t="str">
        <f t="shared" ref="P2479:R2479" si="5077">IF(J2479&gt;0.66,"HIGH",IF(J2479&gt;0.33,"MEDIUM","LOW"))</f>
        <v>MEDIUM</v>
      </c>
      <c r="Q2479" t="str">
        <f t="shared" si="5077"/>
        <v>MEDIUM</v>
      </c>
      <c r="R2479" t="str">
        <f t="shared" si="5077"/>
        <v>MEDIUM</v>
      </c>
    </row>
    <row r="2480" spans="1:18">
      <c r="A2480">
        <v>7277</v>
      </c>
      <c r="B2480">
        <v>1527</v>
      </c>
      <c r="C2480">
        <v>1550</v>
      </c>
      <c r="D2480">
        <v>1649</v>
      </c>
      <c r="E2480">
        <f t="shared" si="4985"/>
        <v>76350</v>
      </c>
      <c r="F2480">
        <f t="shared" si="4986"/>
        <v>77500</v>
      </c>
      <c r="G2480">
        <f t="shared" si="4987"/>
        <v>82450</v>
      </c>
      <c r="H2480" t="s">
        <v>136</v>
      </c>
      <c r="I2480" t="s">
        <v>29</v>
      </c>
      <c r="J2480">
        <f>_xlfn.NORM.DIST(B2480,U$2,U$3,TRUE)</f>
        <v>0.329140698107583</v>
      </c>
      <c r="K2480">
        <f>_xlfn.NORM.DIST(C2480,V$2,V$3,TRUE)</f>
        <v>0.335289590807992</v>
      </c>
      <c r="L2480">
        <f>_xlfn.NORM.DIST(D2480,W$2,W$3,TRUE)</f>
        <v>0.342394512748863</v>
      </c>
      <c r="M2480">
        <f t="shared" ref="M2480:O2480" si="5078">(J2480-U$10)/(U$11-U$10)</f>
        <v>0.0108587172211902</v>
      </c>
      <c r="N2480">
        <f t="shared" si="5078"/>
        <v>0.0122165555964761</v>
      </c>
      <c r="O2480">
        <f t="shared" si="5078"/>
        <v>0.0140707999484852</v>
      </c>
      <c r="P2480" t="str">
        <f t="shared" ref="P2480:R2480" si="5079">IF(J2480&gt;0.66,"HIGH",IF(J2480&gt;0.33,"MEDIUM","LOW"))</f>
        <v>LOW</v>
      </c>
      <c r="Q2480" t="str">
        <f t="shared" si="5079"/>
        <v>MEDIUM</v>
      </c>
      <c r="R2480" t="str">
        <f t="shared" si="5079"/>
        <v>MEDIUM</v>
      </c>
    </row>
    <row r="2481" spans="1:18">
      <c r="A2481">
        <v>1944</v>
      </c>
      <c r="B2481">
        <v>6659</v>
      </c>
      <c r="C2481">
        <v>3967</v>
      </c>
      <c r="D2481">
        <v>4441</v>
      </c>
      <c r="E2481">
        <f t="shared" si="4985"/>
        <v>332950</v>
      </c>
      <c r="F2481">
        <f t="shared" si="4986"/>
        <v>198350</v>
      </c>
      <c r="G2481">
        <f t="shared" si="4987"/>
        <v>222050</v>
      </c>
      <c r="H2481" t="s">
        <v>176</v>
      </c>
      <c r="I2481" t="s">
        <v>29</v>
      </c>
      <c r="J2481">
        <f>_xlfn.NORM.DIST(B2481,U$2,U$3,TRUE)</f>
        <v>0.355108943123525</v>
      </c>
      <c r="K2481">
        <f>_xlfn.NORM.DIST(C2481,V$2,V$3,TRUE)</f>
        <v>0.348559675619164</v>
      </c>
      <c r="L2481">
        <f>_xlfn.NORM.DIST(D2481,W$2,W$3,TRUE)</f>
        <v>0.358910213813205</v>
      </c>
      <c r="M2481">
        <f t="shared" ref="M2481:O2481" si="5080">(J2481-U$10)/(U$11-U$10)</f>
        <v>0.0491473168040319</v>
      </c>
      <c r="N2481">
        <f t="shared" si="5080"/>
        <v>0.0319363762898812</v>
      </c>
      <c r="O2481">
        <f t="shared" si="5080"/>
        <v>0.0388323207300755</v>
      </c>
      <c r="P2481" t="str">
        <f t="shared" ref="P2481:R2481" si="5081">IF(J2481&gt;0.66,"HIGH",IF(J2481&gt;0.33,"MEDIUM","LOW"))</f>
        <v>MEDIUM</v>
      </c>
      <c r="Q2481" t="str">
        <f t="shared" si="5081"/>
        <v>MEDIUM</v>
      </c>
      <c r="R2481" t="str">
        <f t="shared" si="5081"/>
        <v>MEDIUM</v>
      </c>
    </row>
    <row r="2482" spans="1:18">
      <c r="A2482">
        <v>3777</v>
      </c>
      <c r="B2482">
        <v>4876</v>
      </c>
      <c r="C2482">
        <v>5984</v>
      </c>
      <c r="D2482">
        <v>7086</v>
      </c>
      <c r="E2482">
        <f t="shared" si="4985"/>
        <v>243800</v>
      </c>
      <c r="F2482">
        <f t="shared" si="4986"/>
        <v>299200</v>
      </c>
      <c r="G2482">
        <f t="shared" si="4987"/>
        <v>354300</v>
      </c>
      <c r="H2482" t="s">
        <v>247</v>
      </c>
      <c r="I2482" t="s">
        <v>29</v>
      </c>
      <c r="J2482">
        <f>_xlfn.NORM.DIST(B2482,U$2,U$3,TRUE)</f>
        <v>0.346002767735253</v>
      </c>
      <c r="K2482">
        <f>_xlfn.NORM.DIST(C2482,V$2,V$3,TRUE)</f>
        <v>0.359778144335925</v>
      </c>
      <c r="L2482">
        <f>_xlfn.NORM.DIST(D2482,W$2,W$3,TRUE)</f>
        <v>0.374804105645941</v>
      </c>
      <c r="M2482">
        <f t="shared" ref="M2482:O2482" si="5082">(J2482-U$10)/(U$11-U$10)</f>
        <v>0.0357208144370591</v>
      </c>
      <c r="N2482">
        <f t="shared" si="5082"/>
        <v>0.048607422081755</v>
      </c>
      <c r="O2482">
        <f t="shared" si="5082"/>
        <v>0.0626615806194013</v>
      </c>
      <c r="P2482" t="str">
        <f t="shared" ref="P2482:R2482" si="5083">IF(J2482&gt;0.66,"HIGH",IF(J2482&gt;0.33,"MEDIUM","LOW"))</f>
        <v>MEDIUM</v>
      </c>
      <c r="Q2482" t="str">
        <f t="shared" si="5083"/>
        <v>MEDIUM</v>
      </c>
      <c r="R2482" t="str">
        <f t="shared" si="5083"/>
        <v>MEDIUM</v>
      </c>
    </row>
    <row r="2483" spans="1:18">
      <c r="A2483">
        <v>6235</v>
      </c>
      <c r="B2483">
        <v>2482</v>
      </c>
      <c r="C2483">
        <v>2575</v>
      </c>
      <c r="D2483">
        <v>2623</v>
      </c>
      <c r="E2483">
        <f t="shared" si="4985"/>
        <v>124100</v>
      </c>
      <c r="F2483">
        <f t="shared" si="4986"/>
        <v>128750</v>
      </c>
      <c r="G2483">
        <f t="shared" si="4987"/>
        <v>131150</v>
      </c>
      <c r="H2483" t="s">
        <v>124</v>
      </c>
      <c r="I2483" t="s">
        <v>29</v>
      </c>
      <c r="J2483">
        <f>_xlfn.NORM.DIST(B2483,U$2,U$3,TRUE)</f>
        <v>0.333915617097429</v>
      </c>
      <c r="K2483">
        <f>_xlfn.NORM.DIST(C2483,V$2,V$3,TRUE)</f>
        <v>0.340893263481537</v>
      </c>
      <c r="L2483">
        <f>_xlfn.NORM.DIST(D2483,W$2,W$3,TRUE)</f>
        <v>0.348123849968711</v>
      </c>
      <c r="M2483">
        <f t="shared" ref="M2483:O2483" si="5084">(J2483-U$10)/(U$11-U$10)</f>
        <v>0.0178990451729052</v>
      </c>
      <c r="N2483">
        <f t="shared" si="5084"/>
        <v>0.0205438136298083</v>
      </c>
      <c r="O2483">
        <f t="shared" si="5084"/>
        <v>0.022660632259043</v>
      </c>
      <c r="P2483" t="str">
        <f t="shared" ref="P2483:R2483" si="5085">IF(J2483&gt;0.66,"HIGH",IF(J2483&gt;0.33,"MEDIUM","LOW"))</f>
        <v>MEDIUM</v>
      </c>
      <c r="Q2483" t="str">
        <f t="shared" si="5085"/>
        <v>MEDIUM</v>
      </c>
      <c r="R2483" t="str">
        <f t="shared" si="5085"/>
        <v>MEDIUM</v>
      </c>
    </row>
    <row r="2484" spans="1:18">
      <c r="A2484">
        <v>208</v>
      </c>
      <c r="B2484">
        <v>59819</v>
      </c>
      <c r="C2484">
        <v>51260</v>
      </c>
      <c r="D2484">
        <v>57882</v>
      </c>
      <c r="E2484">
        <f t="shared" si="4985"/>
        <v>2990950</v>
      </c>
      <c r="F2484">
        <f t="shared" si="4986"/>
        <v>2563000</v>
      </c>
      <c r="G2484">
        <f t="shared" si="4987"/>
        <v>2894100</v>
      </c>
      <c r="H2484" t="s">
        <v>415</v>
      </c>
      <c r="I2484" t="s">
        <v>29</v>
      </c>
      <c r="J2484">
        <f>_xlfn.NORM.DIST(B2484,U$2,U$3,TRUE)</f>
        <v>0.640961714980049</v>
      </c>
      <c r="K2484">
        <f>_xlfn.NORM.DIST(C2484,V$2,V$3,TRUE)</f>
        <v>0.624741569185467</v>
      </c>
      <c r="L2484">
        <f>_xlfn.NORM.DIST(D2484,W$2,W$3,TRUE)</f>
        <v>0.688501355499335</v>
      </c>
      <c r="M2484">
        <f t="shared" ref="M2484:O2484" si="5086">(J2484-U$10)/(U$11-U$10)</f>
        <v>0.470619862004551</v>
      </c>
      <c r="N2484">
        <f t="shared" si="5086"/>
        <v>0.442352549011508</v>
      </c>
      <c r="O2484">
        <f t="shared" si="5086"/>
        <v>0.532978943540376</v>
      </c>
      <c r="P2484" t="str">
        <f t="shared" ref="P2484:R2484" si="5087">IF(J2484&gt;0.66,"HIGH",IF(J2484&gt;0.33,"MEDIUM","LOW"))</f>
        <v>MEDIUM</v>
      </c>
      <c r="Q2484" t="str">
        <f t="shared" si="5087"/>
        <v>MEDIUM</v>
      </c>
      <c r="R2484" t="str">
        <f t="shared" si="5087"/>
        <v>HIGH</v>
      </c>
    </row>
    <row r="2485" spans="1:18">
      <c r="A2485">
        <v>1674</v>
      </c>
      <c r="B2485">
        <v>21717</v>
      </c>
      <c r="C2485">
        <v>22524</v>
      </c>
      <c r="D2485">
        <v>23463</v>
      </c>
      <c r="E2485">
        <f t="shared" si="4985"/>
        <v>1085850</v>
      </c>
      <c r="F2485">
        <f t="shared" si="4986"/>
        <v>1126200</v>
      </c>
      <c r="G2485">
        <f t="shared" si="4987"/>
        <v>1173150</v>
      </c>
      <c r="H2485" t="s">
        <v>152</v>
      </c>
      <c r="I2485" t="s">
        <v>29</v>
      </c>
      <c r="J2485">
        <f>_xlfn.NORM.DIST(B2485,U$2,U$3,TRUE)</f>
        <v>0.434845781839463</v>
      </c>
      <c r="K2485">
        <f>_xlfn.NORM.DIST(C2485,V$2,V$3,TRUE)</f>
        <v>0.455518718945114</v>
      </c>
      <c r="L2485">
        <f>_xlfn.NORM.DIST(D2485,W$2,W$3,TRUE)</f>
        <v>0.476969836026782</v>
      </c>
      <c r="M2485">
        <f t="shared" ref="M2485:O2485" si="5088">(J2485-U$10)/(U$11-U$10)</f>
        <v>0.166714441102261</v>
      </c>
      <c r="N2485">
        <f t="shared" si="5088"/>
        <v>0.190881340541365</v>
      </c>
      <c r="O2485">
        <f t="shared" si="5088"/>
        <v>0.215835753858309</v>
      </c>
      <c r="P2485" t="str">
        <f t="shared" ref="P2485:R2485" si="5089">IF(J2485&gt;0.66,"HIGH",IF(J2485&gt;0.33,"MEDIUM","LOW"))</f>
        <v>MEDIUM</v>
      </c>
      <c r="Q2485" t="str">
        <f t="shared" si="5089"/>
        <v>MEDIUM</v>
      </c>
      <c r="R2485" t="str">
        <f t="shared" si="5089"/>
        <v>MEDIUM</v>
      </c>
    </row>
    <row r="2486" spans="1:18">
      <c r="A2486">
        <v>3390</v>
      </c>
      <c r="B2486">
        <v>3636</v>
      </c>
      <c r="C2486">
        <v>1875</v>
      </c>
      <c r="D2486">
        <v>1236</v>
      </c>
      <c r="E2486">
        <f t="shared" si="4985"/>
        <v>181800</v>
      </c>
      <c r="F2486">
        <f t="shared" si="4986"/>
        <v>93750</v>
      </c>
      <c r="G2486">
        <f t="shared" si="4987"/>
        <v>61800</v>
      </c>
      <c r="H2486" t="s">
        <v>225</v>
      </c>
      <c r="I2486" t="s">
        <v>29</v>
      </c>
      <c r="J2486">
        <f>_xlfn.NORM.DIST(B2486,U$2,U$3,TRUE)</f>
        <v>0.339721538856256</v>
      </c>
      <c r="K2486">
        <f>_xlfn.NORM.DIST(C2486,V$2,V$3,TRUE)</f>
        <v>0.337062473908693</v>
      </c>
      <c r="L2486">
        <f>_xlfn.NORM.DIST(D2486,W$2,W$3,TRUE)</f>
        <v>0.339975947359133</v>
      </c>
      <c r="M2486">
        <f t="shared" ref="M2486:O2486" si="5090">(J2486-U$10)/(U$11-U$10)</f>
        <v>0.0264595240692097</v>
      </c>
      <c r="N2486">
        <f t="shared" si="5090"/>
        <v>0.0148511232992196</v>
      </c>
      <c r="O2486">
        <f t="shared" si="5090"/>
        <v>0.0104447136608899</v>
      </c>
      <c r="P2486" t="str">
        <f t="shared" ref="P2486:R2486" si="5091">IF(J2486&gt;0.66,"HIGH",IF(J2486&gt;0.33,"MEDIUM","LOW"))</f>
        <v>MEDIUM</v>
      </c>
      <c r="Q2486" t="str">
        <f t="shared" si="5091"/>
        <v>MEDIUM</v>
      </c>
      <c r="R2486" t="str">
        <f t="shared" si="5091"/>
        <v>MEDIUM</v>
      </c>
    </row>
    <row r="2487" spans="1:18">
      <c r="A2487">
        <v>5963</v>
      </c>
      <c r="B2487">
        <v>925</v>
      </c>
      <c r="C2487">
        <v>631</v>
      </c>
      <c r="D2487">
        <v>349</v>
      </c>
      <c r="E2487">
        <f t="shared" si="4985"/>
        <v>46250</v>
      </c>
      <c r="F2487">
        <f t="shared" si="4986"/>
        <v>31550</v>
      </c>
      <c r="G2487">
        <f t="shared" si="4987"/>
        <v>17450</v>
      </c>
      <c r="H2487" t="s">
        <v>234</v>
      </c>
      <c r="I2487" t="s">
        <v>29</v>
      </c>
      <c r="J2487">
        <f>_xlfn.NORM.DIST(B2487,U$2,U$3,TRUE)</f>
        <v>0.326144947996667</v>
      </c>
      <c r="K2487">
        <f>_xlfn.NORM.DIST(C2487,V$2,V$3,TRUE)</f>
        <v>0.330296347344086</v>
      </c>
      <c r="L2487">
        <f>_xlfn.NORM.DIST(D2487,W$2,W$3,TRUE)</f>
        <v>0.334803908058254</v>
      </c>
      <c r="M2487">
        <f t="shared" ref="M2487:O2487" si="5092">(J2487-U$10)/(U$11-U$10)</f>
        <v>0.00644166568856989</v>
      </c>
      <c r="N2487">
        <f t="shared" si="5092"/>
        <v>0.00479641720340019</v>
      </c>
      <c r="O2487">
        <f t="shared" si="5092"/>
        <v>0.00269042226671964</v>
      </c>
      <c r="P2487" t="str">
        <f t="shared" ref="P2487:R2487" si="5093">IF(J2487&gt;0.66,"HIGH",IF(J2487&gt;0.33,"MEDIUM","LOW"))</f>
        <v>LOW</v>
      </c>
      <c r="Q2487" t="str">
        <f t="shared" si="5093"/>
        <v>MEDIUM</v>
      </c>
      <c r="R2487" t="str">
        <f t="shared" si="5093"/>
        <v>MEDIUM</v>
      </c>
    </row>
    <row r="2488" spans="1:18">
      <c r="A2488">
        <v>3134</v>
      </c>
      <c r="B2488">
        <v>12975</v>
      </c>
      <c r="C2488">
        <v>9314</v>
      </c>
      <c r="D2488">
        <v>8394</v>
      </c>
      <c r="E2488">
        <f t="shared" si="4985"/>
        <v>648750</v>
      </c>
      <c r="F2488">
        <f t="shared" si="4986"/>
        <v>465700</v>
      </c>
      <c r="G2488">
        <f t="shared" si="4987"/>
        <v>419700</v>
      </c>
      <c r="H2488" t="s">
        <v>129</v>
      </c>
      <c r="I2488" t="s">
        <v>29</v>
      </c>
      <c r="J2488">
        <f>_xlfn.NORM.DIST(B2488,U$2,U$3,TRUE)</f>
        <v>0.388004750867468</v>
      </c>
      <c r="K2488">
        <f>_xlfn.NORM.DIST(C2488,V$2,V$3,TRUE)</f>
        <v>0.378562432418823</v>
      </c>
      <c r="L2488">
        <f>_xlfn.NORM.DIST(D2488,W$2,W$3,TRUE)</f>
        <v>0.382745184055577</v>
      </c>
      <c r="M2488">
        <f t="shared" ref="M2488:O2488" si="5094">(J2488-U$10)/(U$11-U$10)</f>
        <v>0.0976501867472539</v>
      </c>
      <c r="N2488">
        <f t="shared" si="5094"/>
        <v>0.0765215460771171</v>
      </c>
      <c r="O2488">
        <f t="shared" si="5094"/>
        <v>0.0745674135781349</v>
      </c>
      <c r="P2488" t="str">
        <f t="shared" ref="P2488:R2488" si="5095">IF(J2488&gt;0.66,"HIGH",IF(J2488&gt;0.33,"MEDIUM","LOW"))</f>
        <v>MEDIUM</v>
      </c>
      <c r="Q2488" t="str">
        <f t="shared" si="5095"/>
        <v>MEDIUM</v>
      </c>
      <c r="R2488" t="str">
        <f t="shared" si="5095"/>
        <v>MEDIUM</v>
      </c>
    </row>
    <row r="2489" spans="1:18">
      <c r="A2489">
        <v>683</v>
      </c>
      <c r="B2489">
        <v>20054</v>
      </c>
      <c r="C2489">
        <v>22333</v>
      </c>
      <c r="D2489">
        <v>23009</v>
      </c>
      <c r="E2489">
        <f t="shared" si="4985"/>
        <v>1002700</v>
      </c>
      <c r="F2489">
        <f t="shared" si="4986"/>
        <v>1116650</v>
      </c>
      <c r="G2489">
        <f t="shared" si="4987"/>
        <v>1150450</v>
      </c>
      <c r="H2489" t="s">
        <v>260</v>
      </c>
      <c r="I2489" t="s">
        <v>29</v>
      </c>
      <c r="J2489">
        <f>_xlfn.NORM.DIST(B2489,U$2,U$3,TRUE)</f>
        <v>0.425842877162459</v>
      </c>
      <c r="K2489">
        <f>_xlfn.NORM.DIST(C2489,V$2,V$3,TRUE)</f>
        <v>0.454386606244333</v>
      </c>
      <c r="L2489">
        <f>_xlfn.NORM.DIST(D2489,W$2,W$3,TRUE)</f>
        <v>0.474084402187902</v>
      </c>
      <c r="M2489">
        <f t="shared" ref="M2489:O2489" si="5096">(J2489-U$10)/(U$11-U$10)</f>
        <v>0.153440205124872</v>
      </c>
      <c r="N2489">
        <f t="shared" si="5096"/>
        <v>0.189198980572924</v>
      </c>
      <c r="O2489">
        <f t="shared" si="5096"/>
        <v>0.211509704985967</v>
      </c>
      <c r="P2489" t="str">
        <f t="shared" ref="P2489:R2489" si="5097">IF(J2489&gt;0.66,"HIGH",IF(J2489&gt;0.33,"MEDIUM","LOW"))</f>
        <v>MEDIUM</v>
      </c>
      <c r="Q2489" t="str">
        <f t="shared" si="5097"/>
        <v>MEDIUM</v>
      </c>
      <c r="R2489" t="str">
        <f t="shared" si="5097"/>
        <v>MEDIUM</v>
      </c>
    </row>
    <row r="2490" spans="1:18">
      <c r="A2490">
        <v>1894</v>
      </c>
      <c r="B2490">
        <v>67386</v>
      </c>
      <c r="C2490">
        <v>70219</v>
      </c>
      <c r="D2490">
        <v>53033</v>
      </c>
      <c r="E2490">
        <f t="shared" si="4985"/>
        <v>3369300</v>
      </c>
      <c r="F2490">
        <f t="shared" si="4986"/>
        <v>3510950</v>
      </c>
      <c r="G2490">
        <f t="shared" si="4987"/>
        <v>2651650</v>
      </c>
      <c r="H2490" t="s">
        <v>213</v>
      </c>
      <c r="I2490" t="s">
        <v>29</v>
      </c>
      <c r="J2490">
        <f>_xlfn.NORM.DIST(B2490,U$2,U$3,TRUE)</f>
        <v>0.67914557684836</v>
      </c>
      <c r="K2490">
        <f>_xlfn.NORM.DIST(C2490,V$2,V$3,TRUE)</f>
        <v>0.726230147020221</v>
      </c>
      <c r="L2490">
        <f>_xlfn.NORM.DIST(D2490,W$2,W$3,TRUE)</f>
        <v>0.660640287397572</v>
      </c>
      <c r="M2490">
        <f t="shared" ref="M2490:O2490" si="5098">(J2490-U$10)/(U$11-U$10)</f>
        <v>0.526919646479964</v>
      </c>
      <c r="N2490">
        <f t="shared" si="5098"/>
        <v>0.59316820586738</v>
      </c>
      <c r="O2490">
        <f t="shared" si="5098"/>
        <v>0.491207636702631</v>
      </c>
      <c r="P2490" t="str">
        <f t="shared" ref="P2490:R2490" si="5099">IF(J2490&gt;0.66,"HIGH",IF(J2490&gt;0.33,"MEDIUM","LOW"))</f>
        <v>HIGH</v>
      </c>
      <c r="Q2490" t="str">
        <f t="shared" si="5099"/>
        <v>HIGH</v>
      </c>
      <c r="R2490" t="str">
        <f t="shared" si="5099"/>
        <v>HIGH</v>
      </c>
    </row>
    <row r="2491" spans="1:18">
      <c r="A2491">
        <v>3065</v>
      </c>
      <c r="B2491">
        <v>502</v>
      </c>
      <c r="C2491">
        <v>567</v>
      </c>
      <c r="D2491">
        <v>583</v>
      </c>
      <c r="E2491">
        <f t="shared" si="4985"/>
        <v>25100</v>
      </c>
      <c r="F2491">
        <f t="shared" si="4986"/>
        <v>28350</v>
      </c>
      <c r="G2491">
        <f t="shared" si="4987"/>
        <v>29150</v>
      </c>
      <c r="H2491" t="s">
        <v>114</v>
      </c>
      <c r="I2491" t="s">
        <v>29</v>
      </c>
      <c r="J2491">
        <f>_xlfn.NORM.DIST(B2491,U$2,U$3,TRUE)</f>
        <v>0.324046637345158</v>
      </c>
      <c r="K2491">
        <f>_xlfn.NORM.DIST(C2491,V$2,V$3,TRUE)</f>
        <v>0.329949723310832</v>
      </c>
      <c r="L2491">
        <f>_xlfn.NORM.DIST(D2491,W$2,W$3,TRUE)</f>
        <v>0.336165356699684</v>
      </c>
      <c r="M2491">
        <f t="shared" ref="M2491:O2491" si="5100">(J2491-U$10)/(U$11-U$10)</f>
        <v>0.00334783411517255</v>
      </c>
      <c r="N2491">
        <f t="shared" si="5100"/>
        <v>0.00428132149142446</v>
      </c>
      <c r="O2491">
        <f t="shared" si="5100"/>
        <v>0.00473160348551816</v>
      </c>
      <c r="P2491" t="str">
        <f t="shared" ref="P2491:R2491" si="5101">IF(J2491&gt;0.66,"HIGH",IF(J2491&gt;0.33,"MEDIUM","LOW"))</f>
        <v>LOW</v>
      </c>
      <c r="Q2491" t="str">
        <f t="shared" si="5101"/>
        <v>LOW</v>
      </c>
      <c r="R2491" t="str">
        <f t="shared" si="5101"/>
        <v>MEDIUM</v>
      </c>
    </row>
    <row r="2492" spans="1:18">
      <c r="A2492">
        <v>2446</v>
      </c>
      <c r="B2492">
        <v>30153</v>
      </c>
      <c r="C2492">
        <v>35703</v>
      </c>
      <c r="D2492">
        <v>32527</v>
      </c>
      <c r="E2492">
        <f t="shared" si="4985"/>
        <v>1507650</v>
      </c>
      <c r="F2492">
        <f t="shared" si="4986"/>
        <v>1785150</v>
      </c>
      <c r="G2492">
        <f t="shared" si="4987"/>
        <v>1626350</v>
      </c>
      <c r="H2492" t="s">
        <v>241</v>
      </c>
      <c r="I2492" t="s">
        <v>29</v>
      </c>
      <c r="J2492">
        <f>_xlfn.NORM.DIST(B2492,U$2,U$3,TRUE)</f>
        <v>0.480940058610938</v>
      </c>
      <c r="K2492">
        <f>_xlfn.NORM.DIST(C2492,V$2,V$3,TRUE)</f>
        <v>0.534002412763441</v>
      </c>
      <c r="L2492">
        <f>_xlfn.NORM.DIST(D2492,W$2,W$3,TRUE)</f>
        <v>0.534629172720011</v>
      </c>
      <c r="M2492">
        <f t="shared" ref="M2492:O2492" si="5102">(J2492-U$10)/(U$11-U$10)</f>
        <v>0.234677651757437</v>
      </c>
      <c r="N2492">
        <f t="shared" si="5102"/>
        <v>0.307510916876139</v>
      </c>
      <c r="O2492">
        <f t="shared" si="5102"/>
        <v>0.30228275712023</v>
      </c>
      <c r="P2492" t="str">
        <f t="shared" ref="P2492:R2492" si="5103">IF(J2492&gt;0.66,"HIGH",IF(J2492&gt;0.33,"MEDIUM","LOW"))</f>
        <v>MEDIUM</v>
      </c>
      <c r="Q2492" t="str">
        <f t="shared" si="5103"/>
        <v>MEDIUM</v>
      </c>
      <c r="R2492" t="str">
        <f t="shared" si="5103"/>
        <v>MEDIUM</v>
      </c>
    </row>
    <row r="2493" spans="1:18">
      <c r="A2493">
        <v>554</v>
      </c>
      <c r="B2493">
        <v>108011</v>
      </c>
      <c r="C2493">
        <v>55545</v>
      </c>
      <c r="D2493">
        <v>57615</v>
      </c>
      <c r="E2493">
        <f t="shared" si="4985"/>
        <v>5400550</v>
      </c>
      <c r="F2493">
        <f t="shared" si="4986"/>
        <v>2777250</v>
      </c>
      <c r="G2493">
        <f t="shared" si="4987"/>
        <v>2880750</v>
      </c>
      <c r="H2493" t="s">
        <v>136</v>
      </c>
      <c r="I2493" t="s">
        <v>29</v>
      </c>
      <c r="J2493">
        <f>_xlfn.NORM.DIST(B2493,U$2,U$3,TRUE)</f>
        <v>0.8473563953732</v>
      </c>
      <c r="K2493">
        <f>_xlfn.NORM.DIST(C2493,V$2,V$3,TRUE)</f>
        <v>0.648780928014211</v>
      </c>
      <c r="L2493">
        <f>_xlfn.NORM.DIST(D2493,W$2,W$3,TRUE)</f>
        <v>0.686993152484537</v>
      </c>
      <c r="M2493">
        <f t="shared" ref="M2493:O2493" si="5104">(J2493-U$10)/(U$11-U$10)</f>
        <v>0.774936278795538</v>
      </c>
      <c r="N2493">
        <f t="shared" si="5104"/>
        <v>0.478075896106333</v>
      </c>
      <c r="O2493">
        <f t="shared" si="5104"/>
        <v>0.530717737664326</v>
      </c>
      <c r="P2493" t="str">
        <f t="shared" ref="P2493:R2493" si="5105">IF(J2493&gt;0.66,"HIGH",IF(J2493&gt;0.33,"MEDIUM","LOW"))</f>
        <v>HIGH</v>
      </c>
      <c r="Q2493" t="str">
        <f t="shared" si="5105"/>
        <v>MEDIUM</v>
      </c>
      <c r="R2493" t="str">
        <f t="shared" si="5105"/>
        <v>HIGH</v>
      </c>
    </row>
    <row r="2494" spans="1:18">
      <c r="A2494">
        <v>609</v>
      </c>
      <c r="B2494">
        <v>46647</v>
      </c>
      <c r="C2494">
        <v>50665</v>
      </c>
      <c r="D2494">
        <v>61926</v>
      </c>
      <c r="E2494">
        <f t="shared" si="4985"/>
        <v>2332350</v>
      </c>
      <c r="F2494">
        <f t="shared" si="4986"/>
        <v>2533250</v>
      </c>
      <c r="G2494">
        <f t="shared" si="4987"/>
        <v>3096300</v>
      </c>
      <c r="H2494" t="s">
        <v>416</v>
      </c>
      <c r="I2494" t="s">
        <v>29</v>
      </c>
      <c r="J2494">
        <f>_xlfn.NORM.DIST(B2494,U$2,U$3,TRUE)</f>
        <v>0.571230673021136</v>
      </c>
      <c r="K2494">
        <f>_xlfn.NORM.DIST(C2494,V$2,V$3,TRUE)</f>
        <v>0.621362402378061</v>
      </c>
      <c r="L2494">
        <f>_xlfn.NORM.DIST(D2494,W$2,W$3,TRUE)</f>
        <v>0.710947133662347</v>
      </c>
      <c r="M2494">
        <f t="shared" ref="M2494:O2494" si="5106">(J2494-U$10)/(U$11-U$10)</f>
        <v>0.367805677125285</v>
      </c>
      <c r="N2494">
        <f t="shared" si="5106"/>
        <v>0.437330986264671</v>
      </c>
      <c r="O2494">
        <f t="shared" si="5106"/>
        <v>0.56663126022237</v>
      </c>
      <c r="P2494" t="str">
        <f t="shared" ref="P2494:R2494" si="5107">IF(J2494&gt;0.66,"HIGH",IF(J2494&gt;0.33,"MEDIUM","LOW"))</f>
        <v>MEDIUM</v>
      </c>
      <c r="Q2494" t="str">
        <f t="shared" si="5107"/>
        <v>MEDIUM</v>
      </c>
      <c r="R2494" t="str">
        <f t="shared" si="5107"/>
        <v>HIGH</v>
      </c>
    </row>
    <row r="2495" spans="1:18">
      <c r="A2495">
        <v>5579</v>
      </c>
      <c r="B2495">
        <v>3586</v>
      </c>
      <c r="C2495">
        <v>1893</v>
      </c>
      <c r="D2495">
        <v>1020</v>
      </c>
      <c r="E2495">
        <f t="shared" si="4985"/>
        <v>179300</v>
      </c>
      <c r="F2495">
        <f t="shared" si="4986"/>
        <v>94650</v>
      </c>
      <c r="G2495">
        <f t="shared" si="4987"/>
        <v>51000</v>
      </c>
      <c r="H2495" t="s">
        <v>237</v>
      </c>
      <c r="I2495" t="s">
        <v>29</v>
      </c>
      <c r="J2495">
        <f>_xlfn.NORM.DIST(B2495,U$2,U$3,TRUE)</f>
        <v>0.339469180316681</v>
      </c>
      <c r="K2495">
        <f>_xlfn.NORM.DIST(C2495,V$2,V$3,TRUE)</f>
        <v>0.337160770664306</v>
      </c>
      <c r="L2495">
        <f>_xlfn.NORM.DIST(D2495,W$2,W$3,TRUE)</f>
        <v>0.338713642121716</v>
      </c>
      <c r="M2495">
        <f t="shared" ref="M2495:O2495" si="5108">(J2495-U$10)/(U$11-U$10)</f>
        <v>0.0260874367345749</v>
      </c>
      <c r="N2495">
        <f t="shared" si="5108"/>
        <v>0.0149971957940847</v>
      </c>
      <c r="O2495">
        <f t="shared" si="5108"/>
        <v>0.00855217532738283</v>
      </c>
      <c r="P2495" t="str">
        <f t="shared" ref="P2495:R2495" si="5109">IF(J2495&gt;0.66,"HIGH",IF(J2495&gt;0.33,"MEDIUM","LOW"))</f>
        <v>MEDIUM</v>
      </c>
      <c r="Q2495" t="str">
        <f t="shared" si="5109"/>
        <v>MEDIUM</v>
      </c>
      <c r="R2495" t="str">
        <f t="shared" si="5109"/>
        <v>MEDIUM</v>
      </c>
    </row>
    <row r="2496" spans="1:18">
      <c r="A2496">
        <v>1583</v>
      </c>
      <c r="B2496">
        <v>18528</v>
      </c>
      <c r="C2496">
        <v>21092</v>
      </c>
      <c r="D2496">
        <v>12631</v>
      </c>
      <c r="E2496">
        <f t="shared" si="4985"/>
        <v>926400</v>
      </c>
      <c r="F2496">
        <f t="shared" si="4986"/>
        <v>1054600</v>
      </c>
      <c r="G2496">
        <f t="shared" si="4987"/>
        <v>631550</v>
      </c>
      <c r="H2496" t="s">
        <v>92</v>
      </c>
      <c r="I2496" t="s">
        <v>29</v>
      </c>
      <c r="J2496">
        <f>_xlfn.NORM.DIST(B2496,U$2,U$3,TRUE)</f>
        <v>0.417615399413741</v>
      </c>
      <c r="K2496">
        <f>_xlfn.NORM.DIST(C2496,V$2,V$3,TRUE)</f>
        <v>0.447040265872673</v>
      </c>
      <c r="L2496">
        <f>_xlfn.NORM.DIST(D2496,W$2,W$3,TRUE)</f>
        <v>0.408792815424791</v>
      </c>
      <c r="M2496">
        <f t="shared" ref="M2496:O2496" si="5110">(J2496-U$10)/(U$11-U$10)</f>
        <v>0.141309289042403</v>
      </c>
      <c r="N2496">
        <f t="shared" si="5110"/>
        <v>0.178282056005879</v>
      </c>
      <c r="O2496">
        <f t="shared" si="5110"/>
        <v>0.113619886309827</v>
      </c>
      <c r="P2496" t="str">
        <f t="shared" ref="P2496:R2496" si="5111">IF(J2496&gt;0.66,"HIGH",IF(J2496&gt;0.33,"MEDIUM","LOW"))</f>
        <v>MEDIUM</v>
      </c>
      <c r="Q2496" t="str">
        <f t="shared" si="5111"/>
        <v>MEDIUM</v>
      </c>
      <c r="R2496" t="str">
        <f t="shared" si="5111"/>
        <v>MEDIUM</v>
      </c>
    </row>
    <row r="2497" spans="1:18">
      <c r="A2497">
        <v>1859</v>
      </c>
      <c r="B2497">
        <v>33042</v>
      </c>
      <c r="C2497">
        <v>39760</v>
      </c>
      <c r="D2497">
        <v>33943</v>
      </c>
      <c r="E2497">
        <f t="shared" si="4985"/>
        <v>1652100</v>
      </c>
      <c r="F2497">
        <f t="shared" si="4986"/>
        <v>1988000</v>
      </c>
      <c r="G2497">
        <f t="shared" si="4987"/>
        <v>1697150</v>
      </c>
      <c r="H2497" t="s">
        <v>123</v>
      </c>
      <c r="I2497" t="s">
        <v>29</v>
      </c>
      <c r="J2497">
        <f>_xlfn.NORM.DIST(B2497,U$2,U$3,TRUE)</f>
        <v>0.496815963852228</v>
      </c>
      <c r="K2497">
        <f>_xlfn.NORM.DIST(C2497,V$2,V$3,TRUE)</f>
        <v>0.558038904927088</v>
      </c>
      <c r="L2497">
        <f>_xlfn.NORM.DIST(D2497,W$2,W$3,TRUE)</f>
        <v>0.543602096534979</v>
      </c>
      <c r="M2497">
        <f t="shared" ref="M2497:O2497" si="5112">(J2497-U$10)/(U$11-U$10)</f>
        <v>0.258085709499719</v>
      </c>
      <c r="N2497">
        <f t="shared" si="5112"/>
        <v>0.343230004004091</v>
      </c>
      <c r="O2497">
        <f t="shared" si="5112"/>
        <v>0.315735606542145</v>
      </c>
      <c r="P2497" t="str">
        <f t="shared" ref="P2497:R2497" si="5113">IF(J2497&gt;0.66,"HIGH",IF(J2497&gt;0.33,"MEDIUM","LOW"))</f>
        <v>MEDIUM</v>
      </c>
      <c r="Q2497" t="str">
        <f t="shared" si="5113"/>
        <v>MEDIUM</v>
      </c>
      <c r="R2497" t="str">
        <f t="shared" si="5113"/>
        <v>MEDIUM</v>
      </c>
    </row>
    <row r="2498" spans="1:18">
      <c r="A2498">
        <v>2814</v>
      </c>
      <c r="B2498">
        <v>11241</v>
      </c>
      <c r="C2498">
        <v>7502</v>
      </c>
      <c r="D2498">
        <v>7082</v>
      </c>
      <c r="E2498">
        <f t="shared" si="4985"/>
        <v>562050</v>
      </c>
      <c r="F2498">
        <f t="shared" si="4986"/>
        <v>375100</v>
      </c>
      <c r="G2498">
        <f t="shared" si="4987"/>
        <v>354100</v>
      </c>
      <c r="H2498" t="s">
        <v>103</v>
      </c>
      <c r="I2498" t="s">
        <v>29</v>
      </c>
      <c r="J2498">
        <f>_xlfn.NORM.DIST(B2498,U$2,U$3,TRUE)</f>
        <v>0.378881660603545</v>
      </c>
      <c r="K2498">
        <f>_xlfn.NORM.DIST(C2498,V$2,V$3,TRUE)</f>
        <v>0.368302235087771</v>
      </c>
      <c r="L2498">
        <f>_xlfn.NORM.DIST(D2498,W$2,W$3,TRUE)</f>
        <v>0.374779900303366</v>
      </c>
      <c r="M2498">
        <f t="shared" ref="M2498:O2498" si="5114">(J2498-U$10)/(U$11-U$10)</f>
        <v>0.0841987444237925</v>
      </c>
      <c r="N2498">
        <f t="shared" si="5114"/>
        <v>0.0612745258412735</v>
      </c>
      <c r="O2498">
        <f t="shared" si="5114"/>
        <v>0.0626252902378507</v>
      </c>
      <c r="P2498" t="str">
        <f t="shared" ref="P2498:R2498" si="5115">IF(J2498&gt;0.66,"HIGH",IF(J2498&gt;0.33,"MEDIUM","LOW"))</f>
        <v>MEDIUM</v>
      </c>
      <c r="Q2498" t="str">
        <f t="shared" si="5115"/>
        <v>MEDIUM</v>
      </c>
      <c r="R2498" t="str">
        <f t="shared" si="5115"/>
        <v>MEDIUM</v>
      </c>
    </row>
    <row r="2499" spans="1:18">
      <c r="A2499">
        <v>3939</v>
      </c>
      <c r="B2499">
        <v>24691</v>
      </c>
      <c r="C2499">
        <v>17498</v>
      </c>
      <c r="D2499">
        <v>19370</v>
      </c>
      <c r="E2499">
        <f t="shared" ref="E2499:E2562" si="5116">B2499*50</f>
        <v>1234550</v>
      </c>
      <c r="F2499">
        <f t="shared" ref="F2499:F2562" si="5117">C2499*50</f>
        <v>874900</v>
      </c>
      <c r="G2499">
        <f t="shared" ref="G2499:G2562" si="5118">D2499*50</f>
        <v>968500</v>
      </c>
      <c r="H2499" t="s">
        <v>136</v>
      </c>
      <c r="I2499" t="s">
        <v>29</v>
      </c>
      <c r="J2499">
        <f>_xlfn.NORM.DIST(B2499,U$2,U$3,TRUE)</f>
        <v>0.451027496021741</v>
      </c>
      <c r="K2499">
        <f>_xlfn.NORM.DIST(C2499,V$2,V$3,TRUE)</f>
        <v>0.425875950419608</v>
      </c>
      <c r="L2499">
        <f>_xlfn.NORM.DIST(D2499,W$2,W$3,TRUE)</f>
        <v>0.451018242648078</v>
      </c>
      <c r="M2499">
        <f t="shared" ref="M2499:O2499" si="5119">(J2499-U$10)/(U$11-U$10)</f>
        <v>0.190573395548698</v>
      </c>
      <c r="N2499">
        <f t="shared" si="5119"/>
        <v>0.146831126206112</v>
      </c>
      <c r="O2499">
        <f t="shared" si="5119"/>
        <v>0.176927268153783</v>
      </c>
      <c r="P2499" t="str">
        <f t="shared" ref="P2499:R2499" si="5120">IF(J2499&gt;0.66,"HIGH",IF(J2499&gt;0.33,"MEDIUM","LOW"))</f>
        <v>MEDIUM</v>
      </c>
      <c r="Q2499" t="str">
        <f t="shared" si="5120"/>
        <v>MEDIUM</v>
      </c>
      <c r="R2499" t="str">
        <f t="shared" si="5120"/>
        <v>MEDIUM</v>
      </c>
    </row>
    <row r="2500" spans="1:18">
      <c r="A2500">
        <v>5046</v>
      </c>
      <c r="B2500">
        <v>2297</v>
      </c>
      <c r="C2500">
        <v>2614</v>
      </c>
      <c r="D2500">
        <v>1583</v>
      </c>
      <c r="E2500">
        <f t="shared" si="5116"/>
        <v>114850</v>
      </c>
      <c r="F2500">
        <f t="shared" si="5117"/>
        <v>130700</v>
      </c>
      <c r="G2500">
        <f t="shared" si="5118"/>
        <v>79150</v>
      </c>
      <c r="H2500" t="s">
        <v>237</v>
      </c>
      <c r="I2500" t="s">
        <v>29</v>
      </c>
      <c r="J2500">
        <f>_xlfn.NORM.DIST(B2500,U$2,U$3,TRUE)</f>
        <v>0.332988499853882</v>
      </c>
      <c r="K2500">
        <f>_xlfn.NORM.DIST(C2500,V$2,V$3,TRUE)</f>
        <v>0.341107180973415</v>
      </c>
      <c r="L2500">
        <f>_xlfn.NORM.DIST(D2500,W$2,W$3,TRUE)</f>
        <v>0.342007573428864</v>
      </c>
      <c r="M2500">
        <f t="shared" ref="M2500:O2500" si="5121">(J2500-U$10)/(U$11-U$10)</f>
        <v>0.0165320671240324</v>
      </c>
      <c r="N2500">
        <f t="shared" si="5121"/>
        <v>0.0208617026744559</v>
      </c>
      <c r="O2500">
        <f t="shared" si="5121"/>
        <v>0.0134906728333214</v>
      </c>
      <c r="P2500" t="str">
        <f t="shared" ref="P2500:R2500" si="5122">IF(J2500&gt;0.66,"HIGH",IF(J2500&gt;0.33,"MEDIUM","LOW"))</f>
        <v>MEDIUM</v>
      </c>
      <c r="Q2500" t="str">
        <f t="shared" si="5122"/>
        <v>MEDIUM</v>
      </c>
      <c r="R2500" t="str">
        <f t="shared" si="5122"/>
        <v>MEDIUM</v>
      </c>
    </row>
    <row r="2501" spans="1:18">
      <c r="A2501">
        <v>1352</v>
      </c>
      <c r="B2501">
        <v>20172</v>
      </c>
      <c r="C2501">
        <v>11707</v>
      </c>
      <c r="D2501">
        <v>7473</v>
      </c>
      <c r="E2501">
        <f t="shared" si="5116"/>
        <v>1008600</v>
      </c>
      <c r="F2501">
        <f t="shared" si="5117"/>
        <v>585350</v>
      </c>
      <c r="G2501">
        <f t="shared" si="5118"/>
        <v>373650</v>
      </c>
      <c r="H2501" t="s">
        <v>103</v>
      </c>
      <c r="I2501" t="s">
        <v>29</v>
      </c>
      <c r="J2501">
        <f>_xlfn.NORM.DIST(B2501,U$2,U$3,TRUE)</f>
        <v>0.426480473064143</v>
      </c>
      <c r="K2501">
        <f>_xlfn.NORM.DIST(C2501,V$2,V$3,TRUE)</f>
        <v>0.392243618666174</v>
      </c>
      <c r="L2501">
        <f>_xlfn.NORM.DIST(D2501,W$2,W$3,TRUE)</f>
        <v>0.377148291425231</v>
      </c>
      <c r="M2501">
        <f t="shared" ref="M2501:O2501" si="5123">(J2501-U$10)/(U$11-U$10)</f>
        <v>0.154380301544951</v>
      </c>
      <c r="N2501">
        <f t="shared" si="5123"/>
        <v>0.0968522782095671</v>
      </c>
      <c r="O2501">
        <f t="shared" si="5123"/>
        <v>0.0661761516729507</v>
      </c>
      <c r="P2501" t="str">
        <f t="shared" ref="P2501:R2501" si="5124">IF(J2501&gt;0.66,"HIGH",IF(J2501&gt;0.33,"MEDIUM","LOW"))</f>
        <v>MEDIUM</v>
      </c>
      <c r="Q2501" t="str">
        <f t="shared" si="5124"/>
        <v>MEDIUM</v>
      </c>
      <c r="R2501" t="str">
        <f t="shared" si="5124"/>
        <v>MEDIUM</v>
      </c>
    </row>
    <row r="2502" spans="1:18">
      <c r="A2502">
        <v>3719</v>
      </c>
      <c r="B2502">
        <v>20079</v>
      </c>
      <c r="C2502">
        <v>26038</v>
      </c>
      <c r="D2502">
        <v>23835</v>
      </c>
      <c r="E2502">
        <f t="shared" si="5116"/>
        <v>1003950</v>
      </c>
      <c r="F2502">
        <f t="shared" si="5117"/>
        <v>1301900</v>
      </c>
      <c r="G2502">
        <f t="shared" si="5118"/>
        <v>1191750</v>
      </c>
      <c r="H2502" t="s">
        <v>173</v>
      </c>
      <c r="I2502" t="s">
        <v>29</v>
      </c>
      <c r="J2502">
        <f>_xlfn.NORM.DIST(B2502,U$2,U$3,TRUE)</f>
        <v>0.425977944912663</v>
      </c>
      <c r="K2502">
        <f>_xlfn.NORM.DIST(C2502,V$2,V$3,TRUE)</f>
        <v>0.476402219058122</v>
      </c>
      <c r="L2502">
        <f>_xlfn.NORM.DIST(D2502,W$2,W$3,TRUE)</f>
        <v>0.479335019380374</v>
      </c>
      <c r="M2502">
        <f t="shared" ref="M2502:O2502" si="5125">(J2502-U$10)/(U$11-U$10)</f>
        <v>0.153639354316546</v>
      </c>
      <c r="N2502">
        <f t="shared" si="5125"/>
        <v>0.221914968701187</v>
      </c>
      <c r="O2502">
        <f t="shared" si="5125"/>
        <v>0.219381805977688</v>
      </c>
      <c r="P2502" t="str">
        <f t="shared" ref="P2502:R2502" si="5126">IF(J2502&gt;0.66,"HIGH",IF(J2502&gt;0.33,"MEDIUM","LOW"))</f>
        <v>MEDIUM</v>
      </c>
      <c r="Q2502" t="str">
        <f t="shared" si="5126"/>
        <v>MEDIUM</v>
      </c>
      <c r="R2502" t="str">
        <f t="shared" si="5126"/>
        <v>MEDIUM</v>
      </c>
    </row>
    <row r="2503" spans="1:18">
      <c r="A2503">
        <v>2451</v>
      </c>
      <c r="B2503">
        <v>14955</v>
      </c>
      <c r="C2503">
        <v>14669</v>
      </c>
      <c r="D2503">
        <v>14787</v>
      </c>
      <c r="E2503">
        <f t="shared" si="5116"/>
        <v>747750</v>
      </c>
      <c r="F2503">
        <f t="shared" si="5117"/>
        <v>733450</v>
      </c>
      <c r="G2503">
        <f t="shared" si="5118"/>
        <v>739350</v>
      </c>
      <c r="H2503" t="s">
        <v>241</v>
      </c>
      <c r="I2503" t="s">
        <v>29</v>
      </c>
      <c r="J2503">
        <f>_xlfn.NORM.DIST(B2503,U$2,U$3,TRUE)</f>
        <v>0.398497947499456</v>
      </c>
      <c r="K2503">
        <f>_xlfn.NORM.DIST(C2503,V$2,V$3,TRUE)</f>
        <v>0.409362373765558</v>
      </c>
      <c r="L2503">
        <f>_xlfn.NORM.DIST(D2503,W$2,W$3,TRUE)</f>
        <v>0.422211493213308</v>
      </c>
      <c r="M2503">
        <f t="shared" ref="M2503:O2503" si="5127">(J2503-U$10)/(U$11-U$10)</f>
        <v>0.113121767670014</v>
      </c>
      <c r="N2503">
        <f t="shared" si="5127"/>
        <v>0.122291360616182</v>
      </c>
      <c r="O2503">
        <f t="shared" si="5127"/>
        <v>0.133738128195374</v>
      </c>
      <c r="P2503" t="str">
        <f t="shared" ref="P2503:R2503" si="5128">IF(J2503&gt;0.66,"HIGH",IF(J2503&gt;0.33,"MEDIUM","LOW"))</f>
        <v>MEDIUM</v>
      </c>
      <c r="Q2503" t="str">
        <f t="shared" si="5128"/>
        <v>MEDIUM</v>
      </c>
      <c r="R2503" t="str">
        <f t="shared" si="5128"/>
        <v>MEDIUM</v>
      </c>
    </row>
    <row r="2504" spans="1:18">
      <c r="A2504">
        <v>2545</v>
      </c>
      <c r="B2504">
        <v>7171</v>
      </c>
      <c r="C2504">
        <v>6389</v>
      </c>
      <c r="D2504">
        <v>5074</v>
      </c>
      <c r="E2504">
        <f t="shared" si="5116"/>
        <v>358550</v>
      </c>
      <c r="F2504">
        <f t="shared" si="5117"/>
        <v>319450</v>
      </c>
      <c r="G2504">
        <f t="shared" si="5118"/>
        <v>253700</v>
      </c>
      <c r="H2504" t="s">
        <v>334</v>
      </c>
      <c r="I2504" t="s">
        <v>29</v>
      </c>
      <c r="J2504">
        <f>_xlfn.NORM.DIST(B2504,U$2,U$3,TRUE)</f>
        <v>0.357739483965254</v>
      </c>
      <c r="K2504">
        <f>_xlfn.NORM.DIST(C2504,V$2,V$3,TRUE)</f>
        <v>0.362045748959117</v>
      </c>
      <c r="L2504">
        <f>_xlfn.NORM.DIST(D2504,W$2,W$3,TRUE)</f>
        <v>0.362692952946504</v>
      </c>
      <c r="M2504">
        <f t="shared" ref="M2504:O2504" si="5129">(J2504-U$10)/(U$11-U$10)</f>
        <v>0.0530258894574177</v>
      </c>
      <c r="N2504">
        <f t="shared" si="5129"/>
        <v>0.051977163662852</v>
      </c>
      <c r="O2504">
        <f t="shared" si="5129"/>
        <v>0.0445036739045846</v>
      </c>
      <c r="P2504" t="str">
        <f t="shared" ref="P2504:R2504" si="5130">IF(J2504&gt;0.66,"HIGH",IF(J2504&gt;0.33,"MEDIUM","LOW"))</f>
        <v>MEDIUM</v>
      </c>
      <c r="Q2504" t="str">
        <f t="shared" si="5130"/>
        <v>MEDIUM</v>
      </c>
      <c r="R2504" t="str">
        <f t="shared" si="5130"/>
        <v>MEDIUM</v>
      </c>
    </row>
    <row r="2505" spans="1:18">
      <c r="A2505">
        <v>4958</v>
      </c>
      <c r="B2505">
        <v>3227</v>
      </c>
      <c r="C2505">
        <v>3062</v>
      </c>
      <c r="D2505">
        <v>2423</v>
      </c>
      <c r="E2505">
        <f t="shared" si="5116"/>
        <v>161350</v>
      </c>
      <c r="F2505">
        <f t="shared" si="5117"/>
        <v>153100</v>
      </c>
      <c r="G2505">
        <f t="shared" si="5118"/>
        <v>121150</v>
      </c>
      <c r="H2505" t="s">
        <v>264</v>
      </c>
      <c r="I2505" t="s">
        <v>29</v>
      </c>
      <c r="J2505">
        <f>_xlfn.NORM.DIST(B2505,U$2,U$3,TRUE)</f>
        <v>0.337659365294603</v>
      </c>
      <c r="K2505">
        <f>_xlfn.NORM.DIST(C2505,V$2,V$3,TRUE)</f>
        <v>0.343568138174197</v>
      </c>
      <c r="L2505">
        <f>_xlfn.NORM.DIST(D2505,W$2,W$3,TRUE)</f>
        <v>0.346944510629434</v>
      </c>
      <c r="M2505">
        <f t="shared" ref="M2505:O2505" si="5131">(J2505-U$10)/(U$11-U$10)</f>
        <v>0.0234189744393064</v>
      </c>
      <c r="N2505">
        <f t="shared" si="5131"/>
        <v>0.0245187731019722</v>
      </c>
      <c r="O2505">
        <f t="shared" si="5131"/>
        <v>0.020892482336476</v>
      </c>
      <c r="P2505" t="str">
        <f t="shared" ref="P2505:R2505" si="5132">IF(J2505&gt;0.66,"HIGH",IF(J2505&gt;0.33,"MEDIUM","LOW"))</f>
        <v>MEDIUM</v>
      </c>
      <c r="Q2505" t="str">
        <f t="shared" si="5132"/>
        <v>MEDIUM</v>
      </c>
      <c r="R2505" t="str">
        <f t="shared" si="5132"/>
        <v>MEDIUM</v>
      </c>
    </row>
    <row r="2506" spans="1:18">
      <c r="A2506">
        <v>558</v>
      </c>
      <c r="B2506">
        <v>37379</v>
      </c>
      <c r="C2506">
        <v>40740</v>
      </c>
      <c r="D2506">
        <v>23500</v>
      </c>
      <c r="E2506">
        <f t="shared" si="5116"/>
        <v>1868950</v>
      </c>
      <c r="F2506">
        <f t="shared" si="5117"/>
        <v>2037000</v>
      </c>
      <c r="G2506">
        <f t="shared" si="5118"/>
        <v>1175000</v>
      </c>
      <c r="H2506" t="s">
        <v>401</v>
      </c>
      <c r="I2506" t="s">
        <v>29</v>
      </c>
      <c r="J2506">
        <f>_xlfn.NORM.DIST(B2506,U$2,U$3,TRUE)</f>
        <v>0.520650633830035</v>
      </c>
      <c r="K2506">
        <f>_xlfn.NORM.DIST(C2506,V$2,V$3,TRUE)</f>
        <v>0.563816596554386</v>
      </c>
      <c r="L2506">
        <f>_xlfn.NORM.DIST(D2506,W$2,W$3,TRUE)</f>
        <v>0.477205047801201</v>
      </c>
      <c r="M2506">
        <f t="shared" ref="M2506:O2506" si="5133">(J2506-U$10)/(U$11-U$10)</f>
        <v>0.29322848231356</v>
      </c>
      <c r="N2506">
        <f t="shared" si="5133"/>
        <v>0.351815860427268</v>
      </c>
      <c r="O2506">
        <f t="shared" si="5133"/>
        <v>0.216188400180597</v>
      </c>
      <c r="P2506" t="str">
        <f t="shared" ref="P2506:R2506" si="5134">IF(J2506&gt;0.66,"HIGH",IF(J2506&gt;0.33,"MEDIUM","LOW"))</f>
        <v>MEDIUM</v>
      </c>
      <c r="Q2506" t="str">
        <f t="shared" si="5134"/>
        <v>MEDIUM</v>
      </c>
      <c r="R2506" t="str">
        <f t="shared" si="5134"/>
        <v>MEDIUM</v>
      </c>
    </row>
    <row r="2507" spans="1:18">
      <c r="A2507">
        <v>3787</v>
      </c>
      <c r="B2507">
        <v>3284</v>
      </c>
      <c r="C2507">
        <v>2689</v>
      </c>
      <c r="D2507">
        <v>3217</v>
      </c>
      <c r="E2507">
        <f t="shared" si="5116"/>
        <v>164200</v>
      </c>
      <c r="F2507">
        <f t="shared" si="5117"/>
        <v>134450</v>
      </c>
      <c r="G2507">
        <f t="shared" si="5118"/>
        <v>160850</v>
      </c>
      <c r="H2507" t="s">
        <v>121</v>
      </c>
      <c r="I2507" t="s">
        <v>29</v>
      </c>
      <c r="J2507">
        <f>_xlfn.NORM.DIST(B2507,U$2,U$3,TRUE)</f>
        <v>0.337946468281719</v>
      </c>
      <c r="K2507">
        <f>_xlfn.NORM.DIST(C2507,V$2,V$3,TRUE)</f>
        <v>0.341518704291893</v>
      </c>
      <c r="L2507">
        <f>_xlfn.NORM.DIST(D2507,W$2,W$3,TRUE)</f>
        <v>0.351635118238195</v>
      </c>
      <c r="M2507">
        <f t="shared" ref="M2507:O2507" si="5135">(J2507-U$10)/(U$11-U$10)</f>
        <v>0.0238422903509502</v>
      </c>
      <c r="N2507">
        <f t="shared" si="5135"/>
        <v>0.0214732410456888</v>
      </c>
      <c r="O2507">
        <f t="shared" si="5135"/>
        <v>0.0279249768900007</v>
      </c>
      <c r="P2507" t="str">
        <f t="shared" ref="P2507:R2507" si="5136">IF(J2507&gt;0.66,"HIGH",IF(J2507&gt;0.33,"MEDIUM","LOW"))</f>
        <v>MEDIUM</v>
      </c>
      <c r="Q2507" t="str">
        <f t="shared" si="5136"/>
        <v>MEDIUM</v>
      </c>
      <c r="R2507" t="str">
        <f t="shared" si="5136"/>
        <v>MEDIUM</v>
      </c>
    </row>
    <row r="2508" spans="1:18">
      <c r="A2508">
        <v>2569</v>
      </c>
      <c r="B2508">
        <v>8937</v>
      </c>
      <c r="C2508">
        <v>10101</v>
      </c>
      <c r="D2508">
        <v>8689</v>
      </c>
      <c r="E2508">
        <f t="shared" si="5116"/>
        <v>446850</v>
      </c>
      <c r="F2508">
        <f t="shared" si="5117"/>
        <v>505050</v>
      </c>
      <c r="G2508">
        <f t="shared" si="5118"/>
        <v>434450</v>
      </c>
      <c r="H2508" t="s">
        <v>109</v>
      </c>
      <c r="I2508" t="s">
        <v>29</v>
      </c>
      <c r="J2508">
        <f>_xlfn.NORM.DIST(B2508,U$2,U$3,TRUE)</f>
        <v>0.366864056695959</v>
      </c>
      <c r="K2508">
        <f>_xlfn.NORM.DIST(C2508,V$2,V$3,TRUE)</f>
        <v>0.383046003139656</v>
      </c>
      <c r="L2508">
        <f>_xlfn.NORM.DIST(D2508,W$2,W$3,TRUE)</f>
        <v>0.384543144703253</v>
      </c>
      <c r="M2508">
        <f t="shared" ref="M2508:O2508" si="5137">(J2508-U$10)/(U$11-U$10)</f>
        <v>0.0664795175880825</v>
      </c>
      <c r="N2508">
        <f t="shared" si="5137"/>
        <v>0.083184292543258</v>
      </c>
      <c r="O2508">
        <f t="shared" si="5137"/>
        <v>0.0772630448303885</v>
      </c>
      <c r="P2508" t="str">
        <f t="shared" ref="P2508:R2508" si="5138">IF(J2508&gt;0.66,"HIGH",IF(J2508&gt;0.33,"MEDIUM","LOW"))</f>
        <v>MEDIUM</v>
      </c>
      <c r="Q2508" t="str">
        <f t="shared" si="5138"/>
        <v>MEDIUM</v>
      </c>
      <c r="R2508" t="str">
        <f t="shared" si="5138"/>
        <v>MEDIUM</v>
      </c>
    </row>
    <row r="2509" spans="1:18">
      <c r="A2509">
        <v>3552</v>
      </c>
      <c r="B2509">
        <v>14585</v>
      </c>
      <c r="C2509">
        <v>8980</v>
      </c>
      <c r="D2509">
        <v>10774</v>
      </c>
      <c r="E2509">
        <f t="shared" si="5116"/>
        <v>729250</v>
      </c>
      <c r="F2509">
        <f t="shared" si="5117"/>
        <v>449000</v>
      </c>
      <c r="G2509">
        <f t="shared" si="5118"/>
        <v>538700</v>
      </c>
      <c r="H2509" t="s">
        <v>96</v>
      </c>
      <c r="I2509" t="s">
        <v>29</v>
      </c>
      <c r="J2509">
        <f>_xlfn.NORM.DIST(B2509,U$2,U$3,TRUE)</f>
        <v>0.396531262787851</v>
      </c>
      <c r="K2509">
        <f>_xlfn.NORM.DIST(C2509,V$2,V$3,TRUE)</f>
        <v>0.376664511436149</v>
      </c>
      <c r="L2509">
        <f>_xlfn.NORM.DIST(D2509,W$2,W$3,TRUE)</f>
        <v>0.39731955348805</v>
      </c>
      <c r="M2509">
        <f t="shared" ref="M2509:O2509" si="5139">(J2509-U$10)/(U$11-U$10)</f>
        <v>0.110222010548109</v>
      </c>
      <c r="N2509">
        <f t="shared" si="5139"/>
        <v>0.0737011676092201</v>
      </c>
      <c r="O2509">
        <f t="shared" si="5139"/>
        <v>0.0964183510693638</v>
      </c>
      <c r="P2509" t="str">
        <f t="shared" ref="P2509:R2509" si="5140">IF(J2509&gt;0.66,"HIGH",IF(J2509&gt;0.33,"MEDIUM","LOW"))</f>
        <v>MEDIUM</v>
      </c>
      <c r="Q2509" t="str">
        <f t="shared" si="5140"/>
        <v>MEDIUM</v>
      </c>
      <c r="R2509" t="str">
        <f t="shared" si="5140"/>
        <v>MEDIUM</v>
      </c>
    </row>
    <row r="2510" spans="1:18">
      <c r="A2510">
        <v>6982</v>
      </c>
      <c r="B2510">
        <v>1158</v>
      </c>
      <c r="C2510">
        <v>809</v>
      </c>
      <c r="D2510">
        <v>810</v>
      </c>
      <c r="E2510">
        <f t="shared" si="5116"/>
        <v>57900</v>
      </c>
      <c r="F2510">
        <f t="shared" si="5117"/>
        <v>40450</v>
      </c>
      <c r="G2510">
        <f t="shared" si="5118"/>
        <v>40500</v>
      </c>
      <c r="H2510" t="s">
        <v>372</v>
      </c>
      <c r="I2510" t="s">
        <v>29</v>
      </c>
      <c r="J2510">
        <f>_xlfn.NORM.DIST(B2510,U$2,U$3,TRUE)</f>
        <v>0.327303115810815</v>
      </c>
      <c r="K2510">
        <f>_xlfn.NORM.DIST(C2510,V$2,V$3,TRUE)</f>
        <v>0.331261160691859</v>
      </c>
      <c r="L2510">
        <f>_xlfn.NORM.DIST(D2510,W$2,W$3,TRUE)</f>
        <v>0.337488135134755</v>
      </c>
      <c r="M2510">
        <f t="shared" ref="M2510:O2510" si="5141">(J2510-U$10)/(U$11-U$10)</f>
        <v>0.00814931376638321</v>
      </c>
      <c r="N2510">
        <f t="shared" si="5141"/>
        <v>0.00623016434906035</v>
      </c>
      <c r="O2510">
        <f t="shared" si="5141"/>
        <v>0.00671480756398007</v>
      </c>
      <c r="P2510" t="str">
        <f t="shared" ref="P2510:R2510" si="5142">IF(J2510&gt;0.66,"HIGH",IF(J2510&gt;0.33,"MEDIUM","LOW"))</f>
        <v>LOW</v>
      </c>
      <c r="Q2510" t="str">
        <f t="shared" si="5142"/>
        <v>MEDIUM</v>
      </c>
      <c r="R2510" t="str">
        <f t="shared" si="5142"/>
        <v>MEDIUM</v>
      </c>
    </row>
    <row r="2511" spans="1:18">
      <c r="A2511">
        <v>5483</v>
      </c>
      <c r="B2511">
        <v>1163</v>
      </c>
      <c r="C2511">
        <v>659</v>
      </c>
      <c r="D2511">
        <v>439</v>
      </c>
      <c r="E2511">
        <f t="shared" si="5116"/>
        <v>58150</v>
      </c>
      <c r="F2511">
        <f t="shared" si="5117"/>
        <v>32950</v>
      </c>
      <c r="G2511">
        <f t="shared" si="5118"/>
        <v>21950</v>
      </c>
      <c r="H2511" t="s">
        <v>234</v>
      </c>
      <c r="I2511" t="s">
        <v>29</v>
      </c>
      <c r="J2511">
        <f>_xlfn.NORM.DIST(B2511,U$2,U$3,TRUE)</f>
        <v>0.327327987478565</v>
      </c>
      <c r="K2511">
        <f>_xlfn.NORM.DIST(C2511,V$2,V$3,TRUE)</f>
        <v>0.330448041184895</v>
      </c>
      <c r="L2511">
        <f>_xlfn.NORM.DIST(D2511,W$2,W$3,TRUE)</f>
        <v>0.335327286440523</v>
      </c>
      <c r="M2511">
        <f t="shared" ref="M2511:O2511" si="5143">(J2511-U$10)/(U$11-U$10)</f>
        <v>0.00818598552940851</v>
      </c>
      <c r="N2511">
        <f t="shared" si="5143"/>
        <v>0.00502183967685288</v>
      </c>
      <c r="O2511">
        <f t="shared" si="5143"/>
        <v>0.00347510858664532</v>
      </c>
      <c r="P2511" t="str">
        <f t="shared" ref="P2511:R2511" si="5144">IF(J2511&gt;0.66,"HIGH",IF(J2511&gt;0.33,"MEDIUM","LOW"))</f>
        <v>LOW</v>
      </c>
      <c r="Q2511" t="str">
        <f t="shared" si="5144"/>
        <v>MEDIUM</v>
      </c>
      <c r="R2511" t="str">
        <f t="shared" si="5144"/>
        <v>MEDIUM</v>
      </c>
    </row>
    <row r="2512" spans="1:18">
      <c r="A2512">
        <v>3127</v>
      </c>
      <c r="B2512">
        <v>5827</v>
      </c>
      <c r="C2512">
        <v>4820</v>
      </c>
      <c r="D2512">
        <v>3739</v>
      </c>
      <c r="E2512">
        <f t="shared" si="5116"/>
        <v>291350</v>
      </c>
      <c r="F2512">
        <f t="shared" si="5117"/>
        <v>241000</v>
      </c>
      <c r="G2512">
        <f t="shared" si="5118"/>
        <v>186950</v>
      </c>
      <c r="H2512" t="s">
        <v>167</v>
      </c>
      <c r="I2512" t="s">
        <v>29</v>
      </c>
      <c r="J2512">
        <f>_xlfn.NORM.DIST(B2512,U$2,U$3,TRUE)</f>
        <v>0.35084905370814</v>
      </c>
      <c r="K2512">
        <f>_xlfn.NORM.DIST(C2512,V$2,V$3,TRUE)</f>
        <v>0.353288551128145</v>
      </c>
      <c r="L2512">
        <f>_xlfn.NORM.DIST(D2512,W$2,W$3,TRUE)</f>
        <v>0.354731274238369</v>
      </c>
      <c r="M2512">
        <f t="shared" ref="M2512:O2512" si="5145">(J2512-U$10)/(U$11-U$10)</f>
        <v>0.0428663686693871</v>
      </c>
      <c r="N2512">
        <f t="shared" si="5145"/>
        <v>0.0389636544456347</v>
      </c>
      <c r="O2512">
        <f t="shared" si="5145"/>
        <v>0.0325669555043312</v>
      </c>
      <c r="P2512" t="str">
        <f t="shared" ref="P2512:R2512" si="5146">IF(J2512&gt;0.66,"HIGH",IF(J2512&gt;0.33,"MEDIUM","LOW"))</f>
        <v>MEDIUM</v>
      </c>
      <c r="Q2512" t="str">
        <f t="shared" si="5146"/>
        <v>MEDIUM</v>
      </c>
      <c r="R2512" t="str">
        <f t="shared" si="5146"/>
        <v>MEDIUM</v>
      </c>
    </row>
    <row r="2513" spans="1:18">
      <c r="A2513">
        <v>4224</v>
      </c>
      <c r="B2513">
        <v>7112</v>
      </c>
      <c r="C2513">
        <v>3875</v>
      </c>
      <c r="D2513">
        <v>2834</v>
      </c>
      <c r="E2513">
        <f t="shared" si="5116"/>
        <v>355600</v>
      </c>
      <c r="F2513">
        <f t="shared" si="5117"/>
        <v>193750</v>
      </c>
      <c r="G2513">
        <f t="shared" si="5118"/>
        <v>141700</v>
      </c>
      <c r="H2513" t="s">
        <v>26</v>
      </c>
      <c r="I2513" t="s">
        <v>29</v>
      </c>
      <c r="J2513">
        <f>_xlfn.NORM.DIST(B2513,U$2,U$3,TRUE)</f>
        <v>0.357436007748867</v>
      </c>
      <c r="K2513">
        <f>_xlfn.NORM.DIST(C2513,V$2,V$3,TRUE)</f>
        <v>0.348051031967157</v>
      </c>
      <c r="L2513">
        <f>_xlfn.NORM.DIST(D2513,W$2,W$3,TRUE)</f>
        <v>0.349369646947894</v>
      </c>
      <c r="M2513">
        <f t="shared" ref="M2513:O2513" si="5147">(J2513-U$10)/(U$11-U$10)</f>
        <v>0.0525784322139642</v>
      </c>
      <c r="N2513">
        <f t="shared" si="5147"/>
        <v>0.0311805136290811</v>
      </c>
      <c r="O2513">
        <f t="shared" si="5147"/>
        <v>0.0245284202305916</v>
      </c>
      <c r="P2513" t="str">
        <f t="shared" ref="P2513:R2513" si="5148">IF(J2513&gt;0.66,"HIGH",IF(J2513&gt;0.33,"MEDIUM","LOW"))</f>
        <v>MEDIUM</v>
      </c>
      <c r="Q2513" t="str">
        <f t="shared" si="5148"/>
        <v>MEDIUM</v>
      </c>
      <c r="R2513" t="str">
        <f t="shared" si="5148"/>
        <v>MEDIUM</v>
      </c>
    </row>
    <row r="2514" spans="1:18">
      <c r="A2514">
        <v>15</v>
      </c>
      <c r="B2514">
        <v>85554</v>
      </c>
      <c r="C2514">
        <v>61554</v>
      </c>
      <c r="D2514">
        <v>56708</v>
      </c>
      <c r="E2514">
        <f t="shared" si="5116"/>
        <v>4277700</v>
      </c>
      <c r="F2514">
        <f t="shared" si="5117"/>
        <v>3077700</v>
      </c>
      <c r="G2514">
        <f t="shared" si="5118"/>
        <v>2835400</v>
      </c>
      <c r="H2514" t="s">
        <v>288</v>
      </c>
      <c r="I2514" t="s">
        <v>29</v>
      </c>
      <c r="J2514">
        <f>_xlfn.NORM.DIST(B2514,U$2,U$3,TRUE)</f>
        <v>0.762906370603341</v>
      </c>
      <c r="K2514">
        <f>_xlfn.NORM.DIST(C2514,V$2,V$3,TRUE)</f>
        <v>0.681495057128012</v>
      </c>
      <c r="L2514">
        <f>_xlfn.NORM.DIST(D2514,W$2,W$3,TRUE)</f>
        <v>0.681846488984194</v>
      </c>
      <c r="M2514">
        <f t="shared" ref="M2514:O2514" si="5149">(J2514-U$10)/(U$11-U$10)</f>
        <v>0.650419848009048</v>
      </c>
      <c r="N2514">
        <f t="shared" si="5149"/>
        <v>0.526690262136755</v>
      </c>
      <c r="O2514">
        <f t="shared" si="5149"/>
        <v>0.523001491486031</v>
      </c>
      <c r="P2514" t="str">
        <f t="shared" ref="P2514:R2514" si="5150">IF(J2514&gt;0.66,"HIGH",IF(J2514&gt;0.33,"MEDIUM","LOW"))</f>
        <v>HIGH</v>
      </c>
      <c r="Q2514" t="str">
        <f t="shared" si="5150"/>
        <v>HIGH</v>
      </c>
      <c r="R2514" t="str">
        <f t="shared" si="5150"/>
        <v>HIGH</v>
      </c>
    </row>
    <row r="2515" spans="1:18">
      <c r="A2515">
        <v>4930</v>
      </c>
      <c r="B2515">
        <v>8362</v>
      </c>
      <c r="C2515">
        <v>6254</v>
      </c>
      <c r="D2515">
        <v>6841</v>
      </c>
      <c r="E2515">
        <f t="shared" si="5116"/>
        <v>418100</v>
      </c>
      <c r="F2515">
        <f t="shared" si="5117"/>
        <v>312700</v>
      </c>
      <c r="G2515">
        <f t="shared" si="5118"/>
        <v>342050</v>
      </c>
      <c r="H2515" t="s">
        <v>95</v>
      </c>
      <c r="I2515" t="s">
        <v>29</v>
      </c>
      <c r="J2515">
        <f>_xlfn.NORM.DIST(B2515,U$2,U$3,TRUE)</f>
        <v>0.363884585438305</v>
      </c>
      <c r="K2515">
        <f>_xlfn.NORM.DIST(C2515,V$2,V$3,TRUE)</f>
        <v>0.361289337967595</v>
      </c>
      <c r="L2515">
        <f>_xlfn.NORM.DIST(D2515,W$2,W$3,TRUE)</f>
        <v>0.37332244187547</v>
      </c>
      <c r="M2515">
        <f t="shared" ref="M2515:O2515" si="5151">(J2515-U$10)/(U$11-U$10)</f>
        <v>0.0620864682355812</v>
      </c>
      <c r="N2515">
        <f t="shared" si="5151"/>
        <v>0.0508531098730236</v>
      </c>
      <c r="O2515">
        <f t="shared" si="5151"/>
        <v>0.0604401642774057</v>
      </c>
      <c r="P2515" t="str">
        <f t="shared" ref="P2515:R2515" si="5152">IF(J2515&gt;0.66,"HIGH",IF(J2515&gt;0.33,"MEDIUM","LOW"))</f>
        <v>MEDIUM</v>
      </c>
      <c r="Q2515" t="str">
        <f t="shared" si="5152"/>
        <v>MEDIUM</v>
      </c>
      <c r="R2515" t="str">
        <f t="shared" si="5152"/>
        <v>MEDIUM</v>
      </c>
    </row>
    <row r="2516" spans="1:18">
      <c r="A2516">
        <v>3074</v>
      </c>
      <c r="B2516">
        <v>19222</v>
      </c>
      <c r="C2516">
        <v>16248</v>
      </c>
      <c r="D2516">
        <v>11795</v>
      </c>
      <c r="E2516">
        <f t="shared" si="5116"/>
        <v>961100</v>
      </c>
      <c r="F2516">
        <f t="shared" si="5117"/>
        <v>812400</v>
      </c>
      <c r="G2516">
        <f t="shared" si="5118"/>
        <v>589750</v>
      </c>
      <c r="H2516" t="s">
        <v>96</v>
      </c>
      <c r="I2516" t="s">
        <v>29</v>
      </c>
      <c r="J2516">
        <f>_xlfn.NORM.DIST(B2516,U$2,U$3,TRUE)</f>
        <v>0.421352879927995</v>
      </c>
      <c r="K2516">
        <f>_xlfn.NORM.DIST(C2516,V$2,V$3,TRUE)</f>
        <v>0.418561538021787</v>
      </c>
      <c r="L2516">
        <f>_xlfn.NORM.DIST(D2516,W$2,W$3,TRUE)</f>
        <v>0.40361737379344</v>
      </c>
      <c r="M2516">
        <f t="shared" ref="M2516:O2516" si="5153">(J2516-U$10)/(U$11-U$10)</f>
        <v>0.14681997699113</v>
      </c>
      <c r="N2516">
        <f t="shared" si="5153"/>
        <v>0.135961647750239</v>
      </c>
      <c r="O2516">
        <f t="shared" si="5153"/>
        <v>0.105860493898367</v>
      </c>
      <c r="P2516" t="str">
        <f t="shared" ref="P2516:R2516" si="5154">IF(J2516&gt;0.66,"HIGH",IF(J2516&gt;0.33,"MEDIUM","LOW"))</f>
        <v>MEDIUM</v>
      </c>
      <c r="Q2516" t="str">
        <f t="shared" si="5154"/>
        <v>MEDIUM</v>
      </c>
      <c r="R2516" t="str">
        <f t="shared" si="5154"/>
        <v>MEDIUM</v>
      </c>
    </row>
    <row r="2517" spans="1:18">
      <c r="A2517">
        <v>95</v>
      </c>
      <c r="B2517">
        <v>119572</v>
      </c>
      <c r="C2517">
        <v>99005</v>
      </c>
      <c r="D2517">
        <v>100708</v>
      </c>
      <c r="E2517">
        <f t="shared" si="5116"/>
        <v>5978600</v>
      </c>
      <c r="F2517">
        <f t="shared" si="5117"/>
        <v>4950250</v>
      </c>
      <c r="G2517">
        <f t="shared" si="5118"/>
        <v>5035400</v>
      </c>
      <c r="H2517" t="s">
        <v>417</v>
      </c>
      <c r="I2517" t="s">
        <v>29</v>
      </c>
      <c r="J2517">
        <f>_xlfn.NORM.DIST(B2517,U$2,U$3,TRUE)</f>
        <v>0.881888907424236</v>
      </c>
      <c r="K2517">
        <f>_xlfn.NORM.DIST(C2517,V$2,V$3,TRUE)</f>
        <v>0.848937361136585</v>
      </c>
      <c r="L2517">
        <f>_xlfn.NORM.DIST(D2517,W$2,W$3,TRUE)</f>
        <v>0.880034511129786</v>
      </c>
      <c r="M2517">
        <f t="shared" ref="M2517:O2517" si="5155">(J2517-U$10)/(U$11-U$10)</f>
        <v>0.825852369802075</v>
      </c>
      <c r="N2517">
        <f t="shared" si="5155"/>
        <v>0.775515515217264</v>
      </c>
      <c r="O2517">
        <f t="shared" si="5155"/>
        <v>0.820139155209893</v>
      </c>
      <c r="P2517" t="str">
        <f t="shared" ref="P2517:R2517" si="5156">IF(J2517&gt;0.66,"HIGH",IF(J2517&gt;0.33,"MEDIUM","LOW"))</f>
        <v>HIGH</v>
      </c>
      <c r="Q2517" t="str">
        <f t="shared" si="5156"/>
        <v>HIGH</v>
      </c>
      <c r="R2517" t="str">
        <f t="shared" si="5156"/>
        <v>HIGH</v>
      </c>
    </row>
    <row r="2518" spans="1:18">
      <c r="A2518">
        <v>474</v>
      </c>
      <c r="B2518">
        <v>32430</v>
      </c>
      <c r="C2518">
        <v>34125</v>
      </c>
      <c r="D2518">
        <v>26401</v>
      </c>
      <c r="E2518">
        <f t="shared" si="5116"/>
        <v>1621500</v>
      </c>
      <c r="F2518">
        <f t="shared" si="5117"/>
        <v>1706250</v>
      </c>
      <c r="G2518">
        <f t="shared" si="5118"/>
        <v>1320050</v>
      </c>
      <c r="H2518" t="s">
        <v>96</v>
      </c>
      <c r="I2518" t="s">
        <v>29</v>
      </c>
      <c r="J2518">
        <f>_xlfn.NORM.DIST(B2518,U$2,U$3,TRUE)</f>
        <v>0.493451573936162</v>
      </c>
      <c r="K2518">
        <f>_xlfn.NORM.DIST(C2518,V$2,V$3,TRUE)</f>
        <v>0.524614702634659</v>
      </c>
      <c r="L2518">
        <f>_xlfn.NORM.DIST(D2518,W$2,W$3,TRUE)</f>
        <v>0.495665064846509</v>
      </c>
      <c r="M2518">
        <f t="shared" ref="M2518:O2518" si="5157">(J2518-U$10)/(U$11-U$10)</f>
        <v>0.25312512097101</v>
      </c>
      <c r="N2518">
        <f t="shared" si="5157"/>
        <v>0.293560443831281</v>
      </c>
      <c r="O2518">
        <f t="shared" si="5157"/>
        <v>0.243864978602254</v>
      </c>
      <c r="P2518" t="str">
        <f t="shared" ref="P2518:R2518" si="5158">IF(J2518&gt;0.66,"HIGH",IF(J2518&gt;0.33,"MEDIUM","LOW"))</f>
        <v>MEDIUM</v>
      </c>
      <c r="Q2518" t="str">
        <f t="shared" si="5158"/>
        <v>MEDIUM</v>
      </c>
      <c r="R2518" t="str">
        <f t="shared" si="5158"/>
        <v>MEDIUM</v>
      </c>
    </row>
    <row r="2519" spans="1:18">
      <c r="A2519">
        <v>886</v>
      </c>
      <c r="B2519">
        <v>3692</v>
      </c>
      <c r="C2519">
        <v>3978</v>
      </c>
      <c r="D2519">
        <v>5115</v>
      </c>
      <c r="E2519">
        <f t="shared" si="5116"/>
        <v>184600</v>
      </c>
      <c r="F2519">
        <f t="shared" si="5117"/>
        <v>198900</v>
      </c>
      <c r="G2519">
        <f t="shared" si="5118"/>
        <v>255750</v>
      </c>
      <c r="H2519" t="s">
        <v>96</v>
      </c>
      <c r="I2519" t="s">
        <v>29</v>
      </c>
      <c r="J2519">
        <f>_xlfn.NORM.DIST(B2519,U$2,U$3,TRUE)</f>
        <v>0.340004265733113</v>
      </c>
      <c r="K2519">
        <f>_xlfn.NORM.DIST(C2519,V$2,V$3,TRUE)</f>
        <v>0.348620509956908</v>
      </c>
      <c r="L2519">
        <f>_xlfn.NORM.DIST(D2519,W$2,W$3,TRUE)</f>
        <v>0.362938431887116</v>
      </c>
      <c r="M2519">
        <f t="shared" ref="M2519:O2519" si="5159">(J2519-U$10)/(U$11-U$10)</f>
        <v>0.0268763876721459</v>
      </c>
      <c r="N2519">
        <f t="shared" si="5159"/>
        <v>0.0320267782917813</v>
      </c>
      <c r="O2519">
        <f t="shared" si="5159"/>
        <v>0.0448717134970755</v>
      </c>
      <c r="P2519" t="str">
        <f t="shared" ref="P2519:R2519" si="5160">IF(J2519&gt;0.66,"HIGH",IF(J2519&gt;0.33,"MEDIUM","LOW"))</f>
        <v>MEDIUM</v>
      </c>
      <c r="Q2519" t="str">
        <f t="shared" si="5160"/>
        <v>MEDIUM</v>
      </c>
      <c r="R2519" t="str">
        <f t="shared" si="5160"/>
        <v>MEDIUM</v>
      </c>
    </row>
    <row r="2520" spans="1:18">
      <c r="A2520">
        <v>5779</v>
      </c>
      <c r="B2520">
        <v>2005</v>
      </c>
      <c r="C2520">
        <v>1800</v>
      </c>
      <c r="D2520">
        <v>2022</v>
      </c>
      <c r="E2520">
        <f t="shared" si="5116"/>
        <v>100250</v>
      </c>
      <c r="F2520">
        <f t="shared" si="5117"/>
        <v>90000</v>
      </c>
      <c r="G2520">
        <f t="shared" si="5118"/>
        <v>101100</v>
      </c>
      <c r="H2520" t="s">
        <v>328</v>
      </c>
      <c r="I2520" t="s">
        <v>29</v>
      </c>
      <c r="J2520">
        <f>_xlfn.NORM.DIST(B2520,U$2,U$3,TRUE)</f>
        <v>0.331527235024533</v>
      </c>
      <c r="K2520">
        <f>_xlfn.NORM.DIST(C2520,V$2,V$3,TRUE)</f>
        <v>0.336653023901113</v>
      </c>
      <c r="L2520">
        <f>_xlfn.NORM.DIST(D2520,W$2,W$3,TRUE)</f>
        <v>0.344584406401515</v>
      </c>
      <c r="M2520">
        <f t="shared" ref="M2520:O2520" si="5161">(J2520-U$10)/(U$11-U$10)</f>
        <v>0.0143775209118766</v>
      </c>
      <c r="N2520">
        <f t="shared" si="5161"/>
        <v>0.0142426659421433</v>
      </c>
      <c r="O2520">
        <f t="shared" si="5161"/>
        <v>0.0173540452057316</v>
      </c>
      <c r="P2520" t="str">
        <f t="shared" ref="P2520:R2520" si="5162">IF(J2520&gt;0.66,"HIGH",IF(J2520&gt;0.33,"MEDIUM","LOW"))</f>
        <v>MEDIUM</v>
      </c>
      <c r="Q2520" t="str">
        <f t="shared" si="5162"/>
        <v>MEDIUM</v>
      </c>
      <c r="R2520" t="str">
        <f t="shared" si="5162"/>
        <v>MEDIUM</v>
      </c>
    </row>
    <row r="2521" spans="1:18">
      <c r="A2521">
        <v>4568</v>
      </c>
      <c r="B2521">
        <v>11002</v>
      </c>
      <c r="C2521">
        <v>9348</v>
      </c>
      <c r="D2521">
        <v>9715</v>
      </c>
      <c r="E2521">
        <f t="shared" si="5116"/>
        <v>550100</v>
      </c>
      <c r="F2521">
        <f t="shared" si="5117"/>
        <v>467400</v>
      </c>
      <c r="G2521">
        <f t="shared" si="5118"/>
        <v>485750</v>
      </c>
      <c r="H2521" t="s">
        <v>95</v>
      </c>
      <c r="I2521" t="s">
        <v>29</v>
      </c>
      <c r="J2521">
        <f>_xlfn.NORM.DIST(B2521,U$2,U$3,TRUE)</f>
        <v>0.377629357452893</v>
      </c>
      <c r="K2521">
        <f>_xlfn.NORM.DIST(C2521,V$2,V$3,TRUE)</f>
        <v>0.378755799192735</v>
      </c>
      <c r="L2521">
        <f>_xlfn.NORM.DIST(D2521,W$2,W$3,TRUE)</f>
        <v>0.390815522176454</v>
      </c>
      <c r="M2521">
        <f t="shared" ref="M2521:O2521" si="5163">(J2521-U$10)/(U$11-U$10)</f>
        <v>0.0823522995114692</v>
      </c>
      <c r="N2521">
        <f t="shared" si="5163"/>
        <v>0.0768088960197784</v>
      </c>
      <c r="O2521">
        <f t="shared" si="5163"/>
        <v>0.0866670419448662</v>
      </c>
      <c r="P2521" t="str">
        <f t="shared" ref="P2521:R2521" si="5164">IF(J2521&gt;0.66,"HIGH",IF(J2521&gt;0.33,"MEDIUM","LOW"))</f>
        <v>MEDIUM</v>
      </c>
      <c r="Q2521" t="str">
        <f t="shared" si="5164"/>
        <v>MEDIUM</v>
      </c>
      <c r="R2521" t="str">
        <f t="shared" si="5164"/>
        <v>MEDIUM</v>
      </c>
    </row>
    <row r="2522" spans="1:18">
      <c r="A2522">
        <v>7119</v>
      </c>
      <c r="B2522">
        <v>2228</v>
      </c>
      <c r="C2522">
        <v>1632</v>
      </c>
      <c r="D2522">
        <v>1224</v>
      </c>
      <c r="E2522">
        <f t="shared" si="5116"/>
        <v>111400</v>
      </c>
      <c r="F2522">
        <f t="shared" si="5117"/>
        <v>81600</v>
      </c>
      <c r="G2522">
        <f t="shared" si="5118"/>
        <v>61200</v>
      </c>
      <c r="H2522" t="s">
        <v>227</v>
      </c>
      <c r="I2522" t="s">
        <v>29</v>
      </c>
      <c r="J2522">
        <f>_xlfn.NORM.DIST(B2522,U$2,U$3,TRUE)</f>
        <v>0.33264297102065</v>
      </c>
      <c r="K2522">
        <f>_xlfn.NORM.DIST(C2522,V$2,V$3,TRUE)</f>
        <v>0.335736558887642</v>
      </c>
      <c r="L2522">
        <f>_xlfn.NORM.DIST(D2522,W$2,W$3,TRUE)</f>
        <v>0.339905772043039</v>
      </c>
      <c r="M2522">
        <f t="shared" ref="M2522:O2522" si="5165">(J2522-U$10)/(U$11-U$10)</f>
        <v>0.0160226058519353</v>
      </c>
      <c r="N2522">
        <f t="shared" si="5165"/>
        <v>0.0128807661506505</v>
      </c>
      <c r="O2522">
        <f t="shared" si="5165"/>
        <v>0.0103395018057563</v>
      </c>
      <c r="P2522" t="str">
        <f t="shared" ref="P2522:R2522" si="5166">IF(J2522&gt;0.66,"HIGH",IF(J2522&gt;0.33,"MEDIUM","LOW"))</f>
        <v>MEDIUM</v>
      </c>
      <c r="Q2522" t="str">
        <f t="shared" si="5166"/>
        <v>MEDIUM</v>
      </c>
      <c r="R2522" t="str">
        <f t="shared" si="5166"/>
        <v>MEDIUM</v>
      </c>
    </row>
    <row r="2523" spans="1:18">
      <c r="A2523">
        <v>1614</v>
      </c>
      <c r="B2523">
        <v>48549</v>
      </c>
      <c r="C2523">
        <v>36055</v>
      </c>
      <c r="D2523">
        <v>43682</v>
      </c>
      <c r="E2523">
        <f t="shared" si="5116"/>
        <v>2427450</v>
      </c>
      <c r="F2523">
        <f t="shared" si="5117"/>
        <v>1802750</v>
      </c>
      <c r="G2523">
        <f t="shared" si="5118"/>
        <v>2184100</v>
      </c>
      <c r="H2523" t="s">
        <v>418</v>
      </c>
      <c r="I2523" t="s">
        <v>29</v>
      </c>
      <c r="J2523">
        <f>_xlfn.NORM.DIST(B2523,U$2,U$3,TRUE)</f>
        <v>0.581495008854147</v>
      </c>
      <c r="K2523">
        <f>_xlfn.NORM.DIST(C2523,V$2,V$3,TRUE)</f>
        <v>0.536094109947977</v>
      </c>
      <c r="L2523">
        <f>_xlfn.NORM.DIST(D2523,W$2,W$3,TRUE)</f>
        <v>0.604479265304279</v>
      </c>
      <c r="M2523">
        <f t="shared" ref="M2523:O2523" si="5167">(J2523-U$10)/(U$11-U$10)</f>
        <v>0.382939816704325</v>
      </c>
      <c r="N2523">
        <f t="shared" si="5167"/>
        <v>0.310619253711276</v>
      </c>
      <c r="O2523">
        <f t="shared" si="5167"/>
        <v>0.407007013897654</v>
      </c>
      <c r="P2523" t="str">
        <f t="shared" ref="P2523:R2523" si="5168">IF(J2523&gt;0.66,"HIGH",IF(J2523&gt;0.33,"MEDIUM","LOW"))</f>
        <v>MEDIUM</v>
      </c>
      <c r="Q2523" t="str">
        <f t="shared" si="5168"/>
        <v>MEDIUM</v>
      </c>
      <c r="R2523" t="str">
        <f t="shared" si="5168"/>
        <v>MEDIUM</v>
      </c>
    </row>
    <row r="2524" spans="1:18">
      <c r="A2524">
        <v>1568</v>
      </c>
      <c r="B2524">
        <v>22182</v>
      </c>
      <c r="C2524">
        <v>26807</v>
      </c>
      <c r="D2524">
        <v>34335</v>
      </c>
      <c r="E2524">
        <f t="shared" si="5116"/>
        <v>1109100</v>
      </c>
      <c r="F2524">
        <f t="shared" si="5117"/>
        <v>1340350</v>
      </c>
      <c r="G2524">
        <f t="shared" si="5118"/>
        <v>1716750</v>
      </c>
      <c r="H2524" t="s">
        <v>192</v>
      </c>
      <c r="I2524" t="s">
        <v>29</v>
      </c>
      <c r="J2524">
        <f>_xlfn.NORM.DIST(B2524,U$2,U$3,TRUE)</f>
        <v>0.43736939510491</v>
      </c>
      <c r="K2524">
        <f>_xlfn.NORM.DIST(C2524,V$2,V$3,TRUE)</f>
        <v>0.480983014176153</v>
      </c>
      <c r="L2524">
        <f>_xlfn.NORM.DIST(D2524,W$2,W$3,TRUE)</f>
        <v>0.546082398768948</v>
      </c>
      <c r="M2524">
        <f t="shared" ref="M2524:O2524" si="5169">(J2524-U$10)/(U$11-U$10)</f>
        <v>0.170435355540774</v>
      </c>
      <c r="N2524">
        <f t="shared" si="5169"/>
        <v>0.228722194099231</v>
      </c>
      <c r="O2524">
        <f t="shared" si="5169"/>
        <v>0.319454253124072</v>
      </c>
      <c r="P2524" t="str">
        <f t="shared" ref="P2524:R2524" si="5170">IF(J2524&gt;0.66,"HIGH",IF(J2524&gt;0.33,"MEDIUM","LOW"))</f>
        <v>MEDIUM</v>
      </c>
      <c r="Q2524" t="str">
        <f t="shared" si="5170"/>
        <v>MEDIUM</v>
      </c>
      <c r="R2524" t="str">
        <f t="shared" si="5170"/>
        <v>MEDIUM</v>
      </c>
    </row>
    <row r="2525" spans="1:18">
      <c r="A2525">
        <v>4369</v>
      </c>
      <c r="B2525">
        <v>9186</v>
      </c>
      <c r="C2525">
        <v>9475</v>
      </c>
      <c r="D2525">
        <v>8827</v>
      </c>
      <c r="E2525">
        <f t="shared" si="5116"/>
        <v>459300</v>
      </c>
      <c r="F2525">
        <f t="shared" si="5117"/>
        <v>473750</v>
      </c>
      <c r="G2525">
        <f t="shared" si="5118"/>
        <v>441350</v>
      </c>
      <c r="H2525" t="s">
        <v>263</v>
      </c>
      <c r="I2525" t="s">
        <v>29</v>
      </c>
      <c r="J2525">
        <f>_xlfn.NORM.DIST(B2525,U$2,U$3,TRUE)</f>
        <v>0.368156802335807</v>
      </c>
      <c r="K2525">
        <f>_xlfn.NORM.DIST(C2525,V$2,V$3,TRUE)</f>
        <v>0.37947834905557</v>
      </c>
      <c r="L2525">
        <f>_xlfn.NORM.DIST(D2525,W$2,W$3,TRUE)</f>
        <v>0.385385080649779</v>
      </c>
      <c r="M2525">
        <f t="shared" ref="M2525:O2525" si="5171">(J2525-U$10)/(U$11-U$10)</f>
        <v>0.0683855924936531</v>
      </c>
      <c r="N2525">
        <f t="shared" si="5171"/>
        <v>0.0778826309611824</v>
      </c>
      <c r="O2525">
        <f t="shared" si="5171"/>
        <v>0.0785253354443591</v>
      </c>
      <c r="P2525" t="str">
        <f t="shared" ref="P2525:R2525" si="5172">IF(J2525&gt;0.66,"HIGH",IF(J2525&gt;0.33,"MEDIUM","LOW"))</f>
        <v>MEDIUM</v>
      </c>
      <c r="Q2525" t="str">
        <f t="shared" si="5172"/>
        <v>MEDIUM</v>
      </c>
      <c r="R2525" t="str">
        <f t="shared" si="5172"/>
        <v>MEDIUM</v>
      </c>
    </row>
    <row r="2526" spans="1:18">
      <c r="A2526">
        <v>482</v>
      </c>
      <c r="B2526">
        <v>192719</v>
      </c>
      <c r="C2526">
        <v>203847</v>
      </c>
      <c r="D2526">
        <v>108996</v>
      </c>
      <c r="E2526">
        <f t="shared" si="5116"/>
        <v>9635950</v>
      </c>
      <c r="F2526">
        <f t="shared" si="5117"/>
        <v>10192350</v>
      </c>
      <c r="G2526">
        <f t="shared" si="5118"/>
        <v>5449800</v>
      </c>
      <c r="H2526" t="s">
        <v>136</v>
      </c>
      <c r="I2526" t="s">
        <v>29</v>
      </c>
      <c r="J2526">
        <f>_xlfn.NORM.DIST(B2526,U$2,U$3,TRUE)</f>
        <v>0.985828858336855</v>
      </c>
      <c r="K2526">
        <f>_xlfn.NORM.DIST(C2526,V$2,V$3,TRUE)</f>
        <v>0.995333154991578</v>
      </c>
      <c r="L2526">
        <f>_xlfn.NORM.DIST(D2526,W$2,W$3,TRUE)</f>
        <v>0.904469254969882</v>
      </c>
      <c r="M2526">
        <f t="shared" ref="M2526:O2526" si="5173">(J2526-U$10)/(U$11-U$10)</f>
        <v>0.979105512581278</v>
      </c>
      <c r="N2526">
        <f t="shared" si="5173"/>
        <v>0.993064901386876</v>
      </c>
      <c r="O2526">
        <f t="shared" si="5173"/>
        <v>0.856773471551188</v>
      </c>
      <c r="P2526" t="str">
        <f t="shared" ref="P2526:R2526" si="5174">IF(J2526&gt;0.66,"HIGH",IF(J2526&gt;0.33,"MEDIUM","LOW"))</f>
        <v>HIGH</v>
      </c>
      <c r="Q2526" t="str">
        <f t="shared" si="5174"/>
        <v>HIGH</v>
      </c>
      <c r="R2526" t="str">
        <f t="shared" si="5174"/>
        <v>HIGH</v>
      </c>
    </row>
    <row r="2527" spans="1:18">
      <c r="A2527">
        <v>3504</v>
      </c>
      <c r="B2527">
        <v>29445</v>
      </c>
      <c r="C2527">
        <v>26648</v>
      </c>
      <c r="D2527">
        <v>16415</v>
      </c>
      <c r="E2527">
        <f t="shared" si="5116"/>
        <v>1472250</v>
      </c>
      <c r="F2527">
        <f t="shared" si="5117"/>
        <v>1332400</v>
      </c>
      <c r="G2527">
        <f t="shared" si="5118"/>
        <v>820750</v>
      </c>
      <c r="H2527" t="s">
        <v>113</v>
      </c>
      <c r="I2527" t="s">
        <v>29</v>
      </c>
      <c r="J2527">
        <f>_xlfn.NORM.DIST(B2527,U$2,U$3,TRUE)</f>
        <v>0.477053031416393</v>
      </c>
      <c r="K2527">
        <f>_xlfn.NORM.DIST(C2527,V$2,V$3,TRUE)</f>
        <v>0.480035653707979</v>
      </c>
      <c r="L2527">
        <f>_xlfn.NORM.DIST(D2527,W$2,W$3,TRUE)</f>
        <v>0.432405040221628</v>
      </c>
      <c r="M2527">
        <f t="shared" ref="M2527:O2527" si="5175">(J2527-U$10)/(U$11-U$10)</f>
        <v>0.228946466314287</v>
      </c>
      <c r="N2527">
        <f t="shared" si="5175"/>
        <v>0.227314382556934</v>
      </c>
      <c r="O2527">
        <f t="shared" si="5175"/>
        <v>0.149021023247865</v>
      </c>
      <c r="P2527" t="str">
        <f t="shared" ref="P2527:R2527" si="5176">IF(J2527&gt;0.66,"HIGH",IF(J2527&gt;0.33,"MEDIUM","LOW"))</f>
        <v>MEDIUM</v>
      </c>
      <c r="Q2527" t="str">
        <f t="shared" si="5176"/>
        <v>MEDIUM</v>
      </c>
      <c r="R2527" t="str">
        <f t="shared" si="5176"/>
        <v>MEDIUM</v>
      </c>
    </row>
    <row r="2528" spans="1:18">
      <c r="A2528">
        <v>4240</v>
      </c>
      <c r="B2528">
        <v>4361</v>
      </c>
      <c r="C2528">
        <v>4387</v>
      </c>
      <c r="D2528">
        <v>2786</v>
      </c>
      <c r="E2528">
        <f t="shared" si="5116"/>
        <v>218050</v>
      </c>
      <c r="F2528">
        <f t="shared" si="5117"/>
        <v>219350</v>
      </c>
      <c r="G2528">
        <f t="shared" si="5118"/>
        <v>139300</v>
      </c>
      <c r="H2528" t="s">
        <v>237</v>
      </c>
      <c r="I2528" t="s">
        <v>29</v>
      </c>
      <c r="J2528">
        <f>_xlfn.NORM.DIST(B2528,U$2,U$3,TRUE)</f>
        <v>0.343388762999473</v>
      </c>
      <c r="K2528">
        <f>_xlfn.NORM.DIST(C2528,V$2,V$3,TRUE)</f>
        <v>0.350885192649941</v>
      </c>
      <c r="L2528">
        <f>_xlfn.NORM.DIST(D2528,W$2,W$3,TRUE)</f>
        <v>0.349086099690281</v>
      </c>
      <c r="M2528">
        <f t="shared" ref="M2528:O2528" si="5177">(J2528-U$10)/(U$11-U$10)</f>
        <v>0.0318666232672478</v>
      </c>
      <c r="N2528">
        <f t="shared" si="5177"/>
        <v>0.0353921777801459</v>
      </c>
      <c r="O2528">
        <f t="shared" si="5177"/>
        <v>0.0241033058933562</v>
      </c>
      <c r="P2528" t="str">
        <f t="shared" ref="P2528:R2528" si="5178">IF(J2528&gt;0.66,"HIGH",IF(J2528&gt;0.33,"MEDIUM","LOW"))</f>
        <v>MEDIUM</v>
      </c>
      <c r="Q2528" t="str">
        <f t="shared" si="5178"/>
        <v>MEDIUM</v>
      </c>
      <c r="R2528" t="str">
        <f t="shared" si="5178"/>
        <v>MEDIUM</v>
      </c>
    </row>
    <row r="2529" spans="1:18">
      <c r="A2529">
        <v>3164</v>
      </c>
      <c r="B2529">
        <v>3188</v>
      </c>
      <c r="C2529">
        <v>3617</v>
      </c>
      <c r="D2529">
        <v>2307</v>
      </c>
      <c r="E2529">
        <f t="shared" si="5116"/>
        <v>159400</v>
      </c>
      <c r="F2529">
        <f t="shared" si="5117"/>
        <v>180850</v>
      </c>
      <c r="G2529">
        <f t="shared" si="5118"/>
        <v>115350</v>
      </c>
      <c r="H2529" t="s">
        <v>109</v>
      </c>
      <c r="I2529" t="s">
        <v>29</v>
      </c>
      <c r="J2529">
        <f>_xlfn.NORM.DIST(B2529,U$2,U$3,TRUE)</f>
        <v>0.337462980818024</v>
      </c>
      <c r="K2529">
        <f>_xlfn.NORM.DIST(C2529,V$2,V$3,TRUE)</f>
        <v>0.34662607837277</v>
      </c>
      <c r="L2529">
        <f>_xlfn.NORM.DIST(D2529,W$2,W$3,TRUE)</f>
        <v>0.346261171664135</v>
      </c>
      <c r="M2529">
        <f t="shared" ref="M2529:O2529" si="5179">(J2529-U$10)/(U$11-U$10)</f>
        <v>0.0231294174598722</v>
      </c>
      <c r="N2529">
        <f t="shared" si="5179"/>
        <v>0.0290629816179757</v>
      </c>
      <c r="O2529">
        <f t="shared" si="5179"/>
        <v>0.0198679716648305</v>
      </c>
      <c r="P2529" t="str">
        <f t="shared" ref="P2529:R2529" si="5180">IF(J2529&gt;0.66,"HIGH",IF(J2529&gt;0.33,"MEDIUM","LOW"))</f>
        <v>MEDIUM</v>
      </c>
      <c r="Q2529" t="str">
        <f t="shared" si="5180"/>
        <v>MEDIUM</v>
      </c>
      <c r="R2529" t="str">
        <f t="shared" si="5180"/>
        <v>MEDIUM</v>
      </c>
    </row>
    <row r="2530" spans="1:18">
      <c r="A2530">
        <v>6772</v>
      </c>
      <c r="B2530">
        <v>672</v>
      </c>
      <c r="C2530">
        <v>620</v>
      </c>
      <c r="D2530">
        <v>674</v>
      </c>
      <c r="E2530">
        <f t="shared" si="5116"/>
        <v>33600</v>
      </c>
      <c r="F2530">
        <f t="shared" si="5117"/>
        <v>31000</v>
      </c>
      <c r="G2530">
        <f t="shared" si="5118"/>
        <v>33700</v>
      </c>
      <c r="H2530" t="s">
        <v>241</v>
      </c>
      <c r="I2530" t="s">
        <v>29</v>
      </c>
      <c r="J2530">
        <f>_xlfn.NORM.DIST(B2530,U$2,U$3,TRUE)</f>
        <v>0.324889263131962</v>
      </c>
      <c r="K2530">
        <f>_xlfn.NORM.DIST(C2530,V$2,V$3,TRUE)</f>
        <v>0.330236760963273</v>
      </c>
      <c r="L2530">
        <f>_xlfn.NORM.DIST(D2530,W$2,W$3,TRUE)</f>
        <v>0.336695391077651</v>
      </c>
      <c r="M2530">
        <f t="shared" ref="M2530:O2530" si="5181">(J2530-U$10)/(U$11-U$10)</f>
        <v>0.0045902346443307</v>
      </c>
      <c r="N2530">
        <f t="shared" si="5181"/>
        <v>0.00470786971013803</v>
      </c>
      <c r="O2530">
        <f t="shared" si="5181"/>
        <v>0.00552626895045125</v>
      </c>
      <c r="P2530" t="str">
        <f t="shared" ref="P2530:R2530" si="5182">IF(J2530&gt;0.66,"HIGH",IF(J2530&gt;0.33,"MEDIUM","LOW"))</f>
        <v>LOW</v>
      </c>
      <c r="Q2530" t="str">
        <f t="shared" si="5182"/>
        <v>MEDIUM</v>
      </c>
      <c r="R2530" t="str">
        <f t="shared" si="5182"/>
        <v>MEDIUM</v>
      </c>
    </row>
    <row r="2531" spans="1:18">
      <c r="A2531">
        <v>6849</v>
      </c>
      <c r="B2531">
        <v>558</v>
      </c>
      <c r="C2531">
        <v>386</v>
      </c>
      <c r="D2531">
        <v>427</v>
      </c>
      <c r="E2531">
        <f t="shared" si="5116"/>
        <v>27900</v>
      </c>
      <c r="F2531">
        <f t="shared" si="5117"/>
        <v>19300</v>
      </c>
      <c r="G2531">
        <f t="shared" si="5118"/>
        <v>21350</v>
      </c>
      <c r="H2531" t="s">
        <v>189</v>
      </c>
      <c r="I2531" t="s">
        <v>29</v>
      </c>
      <c r="J2531">
        <f>_xlfn.NORM.DIST(B2531,U$2,U$3,TRUE)</f>
        <v>0.324324108910826</v>
      </c>
      <c r="K2531">
        <f>_xlfn.NORM.DIST(C2531,V$2,V$3,TRUE)</f>
        <v>0.32897021807045</v>
      </c>
      <c r="L2531">
        <f>_xlfn.NORM.DIST(D2531,W$2,W$3,TRUE)</f>
        <v>0.335257484158683</v>
      </c>
      <c r="M2531">
        <f t="shared" ref="M2531:O2531" si="5183">(J2531-U$10)/(U$11-U$10)</f>
        <v>0.00375694908104605</v>
      </c>
      <c r="N2531">
        <f t="shared" si="5183"/>
        <v>0.00282574166782567</v>
      </c>
      <c r="O2531">
        <f t="shared" si="5183"/>
        <v>0.00337045601115728</v>
      </c>
      <c r="P2531" t="str">
        <f t="shared" ref="P2531:R2531" si="5184">IF(J2531&gt;0.66,"HIGH",IF(J2531&gt;0.33,"MEDIUM","LOW"))</f>
        <v>LOW</v>
      </c>
      <c r="Q2531" t="str">
        <f t="shared" si="5184"/>
        <v>LOW</v>
      </c>
      <c r="R2531" t="str">
        <f t="shared" si="5184"/>
        <v>MEDIUM</v>
      </c>
    </row>
    <row r="2532" spans="1:18">
      <c r="A2532">
        <v>5098</v>
      </c>
      <c r="B2532">
        <v>23370</v>
      </c>
      <c r="C2532">
        <v>12075</v>
      </c>
      <c r="D2532">
        <v>8996</v>
      </c>
      <c r="E2532">
        <f t="shared" si="5116"/>
        <v>1168500</v>
      </c>
      <c r="F2532">
        <f t="shared" si="5117"/>
        <v>603750</v>
      </c>
      <c r="G2532">
        <f t="shared" si="5118"/>
        <v>449800</v>
      </c>
      <c r="H2532" t="s">
        <v>177</v>
      </c>
      <c r="I2532" t="s">
        <v>29</v>
      </c>
      <c r="J2532">
        <f>_xlfn.NORM.DIST(B2532,U$2,U$3,TRUE)</f>
        <v>0.44382816393036</v>
      </c>
      <c r="K2532">
        <f>_xlfn.NORM.DIST(C2532,V$2,V$3,TRUE)</f>
        <v>0.394359879194668</v>
      </c>
      <c r="L2532">
        <f>_xlfn.NORM.DIST(D2532,W$2,W$3,TRUE)</f>
        <v>0.38641688302812</v>
      </c>
      <c r="M2532">
        <f t="shared" ref="M2532:O2532" si="5185">(J2532-U$10)/(U$11-U$10)</f>
        <v>0.179958417773281</v>
      </c>
      <c r="N2532">
        <f t="shared" si="5185"/>
        <v>0.0999971170524435</v>
      </c>
      <c r="O2532">
        <f t="shared" si="5185"/>
        <v>0.0800722873983974</v>
      </c>
      <c r="P2532" t="str">
        <f t="shared" ref="P2532:R2532" si="5186">IF(J2532&gt;0.66,"HIGH",IF(J2532&gt;0.33,"MEDIUM","LOW"))</f>
        <v>MEDIUM</v>
      </c>
      <c r="Q2532" t="str">
        <f t="shared" si="5186"/>
        <v>MEDIUM</v>
      </c>
      <c r="R2532" t="str">
        <f t="shared" si="5186"/>
        <v>MEDIUM</v>
      </c>
    </row>
    <row r="2533" spans="1:18">
      <c r="A2533">
        <v>2865</v>
      </c>
      <c r="B2533">
        <v>14351</v>
      </c>
      <c r="C2533">
        <v>14171</v>
      </c>
      <c r="D2533">
        <v>10521</v>
      </c>
      <c r="E2533">
        <f t="shared" si="5116"/>
        <v>717550</v>
      </c>
      <c r="F2533">
        <f t="shared" si="5117"/>
        <v>708550</v>
      </c>
      <c r="G2533">
        <f t="shared" si="5118"/>
        <v>526050</v>
      </c>
      <c r="H2533" t="s">
        <v>241</v>
      </c>
      <c r="I2533" t="s">
        <v>29</v>
      </c>
      <c r="J2533">
        <f>_xlfn.NORM.DIST(B2533,U$2,U$3,TRUE)</f>
        <v>0.395288821649114</v>
      </c>
      <c r="K2533">
        <f>_xlfn.NORM.DIST(C2533,V$2,V$3,TRUE)</f>
        <v>0.406471122249924</v>
      </c>
      <c r="L2533">
        <f>_xlfn.NORM.DIST(D2533,W$2,W$3,TRUE)</f>
        <v>0.395763037940004</v>
      </c>
      <c r="M2533">
        <f t="shared" ref="M2533:O2533" si="5187">(J2533-U$10)/(U$11-U$10)</f>
        <v>0.108390106573192</v>
      </c>
      <c r="N2533">
        <f t="shared" si="5187"/>
        <v>0.117994857445393</v>
      </c>
      <c r="O2533">
        <f t="shared" si="5187"/>
        <v>0.094084711586568</v>
      </c>
      <c r="P2533" t="str">
        <f t="shared" ref="P2533:R2533" si="5188">IF(J2533&gt;0.66,"HIGH",IF(J2533&gt;0.33,"MEDIUM","LOW"))</f>
        <v>MEDIUM</v>
      </c>
      <c r="Q2533" t="str">
        <f t="shared" si="5188"/>
        <v>MEDIUM</v>
      </c>
      <c r="R2533" t="str">
        <f t="shared" si="5188"/>
        <v>MEDIUM</v>
      </c>
    </row>
    <row r="2534" spans="1:18">
      <c r="A2534">
        <v>54</v>
      </c>
      <c r="B2534">
        <v>59243</v>
      </c>
      <c r="C2534">
        <v>36243</v>
      </c>
      <c r="D2534">
        <v>18737</v>
      </c>
      <c r="E2534">
        <f t="shared" si="5116"/>
        <v>2962150</v>
      </c>
      <c r="F2534">
        <f t="shared" si="5117"/>
        <v>1812150</v>
      </c>
      <c r="G2534">
        <f t="shared" si="5118"/>
        <v>936850</v>
      </c>
      <c r="H2534" t="s">
        <v>129</v>
      </c>
      <c r="I2534" t="s">
        <v>29</v>
      </c>
      <c r="J2534">
        <f>_xlfn.NORM.DIST(B2534,U$2,U$3,TRUE)</f>
        <v>0.637990560574568</v>
      </c>
      <c r="K2534">
        <f>_xlfn.NORM.DIST(C2534,V$2,V$3,TRUE)</f>
        <v>0.537210861527368</v>
      </c>
      <c r="L2534">
        <f>_xlfn.NORM.DIST(D2534,W$2,W$3,TRUE)</f>
        <v>0.447020537827829</v>
      </c>
      <c r="M2534">
        <f t="shared" ref="M2534:O2534" si="5189">(J2534-U$10)/(U$11-U$10)</f>
        <v>0.46623907534529</v>
      </c>
      <c r="N2534">
        <f t="shared" si="5189"/>
        <v>0.312278786503872</v>
      </c>
      <c r="O2534">
        <f t="shared" si="5189"/>
        <v>0.170933623039985</v>
      </c>
      <c r="P2534" t="str">
        <f t="shared" ref="P2534:R2534" si="5190">IF(J2534&gt;0.66,"HIGH",IF(J2534&gt;0.33,"MEDIUM","LOW"))</f>
        <v>MEDIUM</v>
      </c>
      <c r="Q2534" t="str">
        <f t="shared" si="5190"/>
        <v>MEDIUM</v>
      </c>
      <c r="R2534" t="str">
        <f t="shared" si="5190"/>
        <v>MEDIUM</v>
      </c>
    </row>
    <row r="2535" spans="1:18">
      <c r="A2535">
        <v>1311</v>
      </c>
      <c r="B2535">
        <v>21190</v>
      </c>
      <c r="C2535">
        <v>23729</v>
      </c>
      <c r="D2535">
        <v>29256</v>
      </c>
      <c r="E2535">
        <f t="shared" si="5116"/>
        <v>1059500</v>
      </c>
      <c r="F2535">
        <f t="shared" si="5117"/>
        <v>1186450</v>
      </c>
      <c r="G2535">
        <f t="shared" si="5118"/>
        <v>1462800</v>
      </c>
      <c r="H2535" t="s">
        <v>47</v>
      </c>
      <c r="I2535" t="s">
        <v>29</v>
      </c>
      <c r="J2535">
        <f>_xlfn.NORM.DIST(B2535,U$2,U$3,TRUE)</f>
        <v>0.431988897656608</v>
      </c>
      <c r="K2535">
        <f>_xlfn.NORM.DIST(C2535,V$2,V$3,TRUE)</f>
        <v>0.462669063065386</v>
      </c>
      <c r="L2535">
        <f>_xlfn.NORM.DIST(D2535,W$2,W$3,TRUE)</f>
        <v>0.513841642031301</v>
      </c>
      <c r="M2535">
        <f t="shared" ref="M2535:O2535" si="5191">(J2535-U$10)/(U$11-U$10)</f>
        <v>0.162502138943809</v>
      </c>
      <c r="N2535">
        <f t="shared" si="5191"/>
        <v>0.201507007668164</v>
      </c>
      <c r="O2535">
        <f t="shared" si="5191"/>
        <v>0.271116603704086</v>
      </c>
      <c r="P2535" t="str">
        <f t="shared" ref="P2535:R2535" si="5192">IF(J2535&gt;0.66,"HIGH",IF(J2535&gt;0.33,"MEDIUM","LOW"))</f>
        <v>MEDIUM</v>
      </c>
      <c r="Q2535" t="str">
        <f t="shared" si="5192"/>
        <v>MEDIUM</v>
      </c>
      <c r="R2535" t="str">
        <f t="shared" si="5192"/>
        <v>MEDIUM</v>
      </c>
    </row>
    <row r="2536" spans="1:18">
      <c r="A2536">
        <v>3060</v>
      </c>
      <c r="B2536">
        <v>1332</v>
      </c>
      <c r="C2536">
        <v>753</v>
      </c>
      <c r="D2536">
        <v>787</v>
      </c>
      <c r="E2536">
        <f t="shared" si="5116"/>
        <v>66600</v>
      </c>
      <c r="F2536">
        <f t="shared" si="5117"/>
        <v>37650</v>
      </c>
      <c r="G2536">
        <f t="shared" si="5118"/>
        <v>39350</v>
      </c>
      <c r="H2536" t="s">
        <v>62</v>
      </c>
      <c r="I2536" t="s">
        <v>29</v>
      </c>
      <c r="J2536">
        <f>_xlfn.NORM.DIST(B2536,U$2,U$3,TRUE)</f>
        <v>0.328169100086552</v>
      </c>
      <c r="K2536">
        <f>_xlfn.NORM.DIST(C2536,V$2,V$3,TRUE)</f>
        <v>0.330957502743547</v>
      </c>
      <c r="L2536">
        <f>_xlfn.NORM.DIST(D2536,W$2,W$3,TRUE)</f>
        <v>0.337354017319953</v>
      </c>
      <c r="M2536">
        <f t="shared" ref="M2536:O2536" si="5193">(J2536-U$10)/(U$11-U$10)</f>
        <v>0.00942615496833419</v>
      </c>
      <c r="N2536">
        <f t="shared" si="5193"/>
        <v>0.00577891777618257</v>
      </c>
      <c r="O2536">
        <f t="shared" si="5193"/>
        <v>0.00651372853951315</v>
      </c>
      <c r="P2536" t="str">
        <f t="shared" ref="P2536:R2536" si="5194">IF(J2536&gt;0.66,"HIGH",IF(J2536&gt;0.33,"MEDIUM","LOW"))</f>
        <v>LOW</v>
      </c>
      <c r="Q2536" t="str">
        <f t="shared" si="5194"/>
        <v>MEDIUM</v>
      </c>
      <c r="R2536" t="str">
        <f t="shared" si="5194"/>
        <v>MEDIUM</v>
      </c>
    </row>
    <row r="2537" spans="1:18">
      <c r="A2537">
        <v>3125</v>
      </c>
      <c r="B2537">
        <v>14550</v>
      </c>
      <c r="C2537">
        <v>11099</v>
      </c>
      <c r="D2537">
        <v>7410</v>
      </c>
      <c r="E2537">
        <f t="shared" si="5116"/>
        <v>727500</v>
      </c>
      <c r="F2537">
        <f t="shared" si="5117"/>
        <v>554950</v>
      </c>
      <c r="G2537">
        <f t="shared" si="5118"/>
        <v>370500</v>
      </c>
      <c r="H2537" t="s">
        <v>126</v>
      </c>
      <c r="I2537" t="s">
        <v>29</v>
      </c>
      <c r="J2537">
        <f>_xlfn.NORM.DIST(B2537,U$2,U$3,TRUE)</f>
        <v>0.396345360405459</v>
      </c>
      <c r="K2537">
        <f>_xlfn.NORM.DIST(C2537,V$2,V$3,TRUE)</f>
        <v>0.388754188482037</v>
      </c>
      <c r="L2537">
        <f>_xlfn.NORM.DIST(D2537,W$2,W$3,TRUE)</f>
        <v>0.376766368528798</v>
      </c>
      <c r="M2537">
        <f t="shared" ref="M2537:O2537" si="5195">(J2537-U$10)/(U$11-U$10)</f>
        <v>0.109947908779717</v>
      </c>
      <c r="N2537">
        <f t="shared" si="5195"/>
        <v>0.0916668601408449</v>
      </c>
      <c r="O2537">
        <f t="shared" si="5195"/>
        <v>0.0656035455389354</v>
      </c>
      <c r="P2537" t="str">
        <f t="shared" ref="P2537:R2537" si="5196">IF(J2537&gt;0.66,"HIGH",IF(J2537&gt;0.33,"MEDIUM","LOW"))</f>
        <v>MEDIUM</v>
      </c>
      <c r="Q2537" t="str">
        <f t="shared" si="5196"/>
        <v>MEDIUM</v>
      </c>
      <c r="R2537" t="str">
        <f t="shared" si="5196"/>
        <v>MEDIUM</v>
      </c>
    </row>
    <row r="2538" spans="1:18">
      <c r="A2538">
        <v>5033</v>
      </c>
      <c r="B2538">
        <v>3713</v>
      </c>
      <c r="C2538">
        <v>3812</v>
      </c>
      <c r="D2538">
        <v>3200</v>
      </c>
      <c r="E2538">
        <f t="shared" si="5116"/>
        <v>185650</v>
      </c>
      <c r="F2538">
        <f t="shared" si="5117"/>
        <v>190600</v>
      </c>
      <c r="G2538">
        <f t="shared" si="5118"/>
        <v>160000</v>
      </c>
      <c r="H2538" t="s">
        <v>328</v>
      </c>
      <c r="I2538" t="s">
        <v>29</v>
      </c>
      <c r="J2538">
        <f>_xlfn.NORM.DIST(B2538,U$2,U$3,TRUE)</f>
        <v>0.340110311524331</v>
      </c>
      <c r="K2538">
        <f>_xlfn.NORM.DIST(C2538,V$2,V$3,TRUE)</f>
        <v>0.347702879205517</v>
      </c>
      <c r="L2538">
        <f>_xlfn.NORM.DIST(D2538,W$2,W$3,TRUE)</f>
        <v>0.351534449527913</v>
      </c>
      <c r="M2538">
        <f t="shared" ref="M2538:O2538" si="5197">(J2538-U$10)/(U$11-U$10)</f>
        <v>0.0270327457485155</v>
      </c>
      <c r="N2538">
        <f t="shared" si="5197"/>
        <v>0.0306631461720413</v>
      </c>
      <c r="O2538">
        <f t="shared" si="5197"/>
        <v>0.0277740471564098</v>
      </c>
      <c r="P2538" t="str">
        <f t="shared" ref="P2538:R2538" si="5198">IF(J2538&gt;0.66,"HIGH",IF(J2538&gt;0.33,"MEDIUM","LOW"))</f>
        <v>MEDIUM</v>
      </c>
      <c r="Q2538" t="str">
        <f t="shared" si="5198"/>
        <v>MEDIUM</v>
      </c>
      <c r="R2538" t="str">
        <f t="shared" si="5198"/>
        <v>MEDIUM</v>
      </c>
    </row>
    <row r="2539" spans="1:18">
      <c r="A2539">
        <v>4270</v>
      </c>
      <c r="B2539">
        <v>7893</v>
      </c>
      <c r="C2539">
        <v>7806</v>
      </c>
      <c r="D2539">
        <v>8710</v>
      </c>
      <c r="E2539">
        <f t="shared" si="5116"/>
        <v>394650</v>
      </c>
      <c r="F2539">
        <f t="shared" si="5117"/>
        <v>390300</v>
      </c>
      <c r="G2539">
        <f t="shared" si="5118"/>
        <v>435500</v>
      </c>
      <c r="H2539" t="s">
        <v>216</v>
      </c>
      <c r="I2539" t="s">
        <v>29</v>
      </c>
      <c r="J2539">
        <f>_xlfn.NORM.DIST(B2539,U$2,U$3,TRUE)</f>
        <v>0.361460442773523</v>
      </c>
      <c r="K2539">
        <f>_xlfn.NORM.DIST(C2539,V$2,V$3,TRUE)</f>
        <v>0.370017275908785</v>
      </c>
      <c r="L2539">
        <f>_xlfn.NORM.DIST(D2539,W$2,W$3,TRUE)</f>
        <v>0.384671230374829</v>
      </c>
      <c r="M2539">
        <f t="shared" ref="M2539:O2539" si="5199">(J2539-U$10)/(U$11-U$10)</f>
        <v>0.0585122171544412</v>
      </c>
      <c r="N2539">
        <f t="shared" si="5199"/>
        <v>0.0638231378474138</v>
      </c>
      <c r="O2539">
        <f t="shared" si="5199"/>
        <v>0.0774550800341129</v>
      </c>
      <c r="P2539" t="str">
        <f t="shared" ref="P2539:R2539" si="5200">IF(J2539&gt;0.66,"HIGH",IF(J2539&gt;0.33,"MEDIUM","LOW"))</f>
        <v>MEDIUM</v>
      </c>
      <c r="Q2539" t="str">
        <f t="shared" si="5200"/>
        <v>MEDIUM</v>
      </c>
      <c r="R2539" t="str">
        <f t="shared" si="5200"/>
        <v>MEDIUM</v>
      </c>
    </row>
    <row r="2540" spans="1:18">
      <c r="A2540">
        <v>3196</v>
      </c>
      <c r="B2540">
        <v>2398</v>
      </c>
      <c r="C2540">
        <v>3070</v>
      </c>
      <c r="D2540">
        <v>1874</v>
      </c>
      <c r="E2540">
        <f t="shared" si="5116"/>
        <v>119900</v>
      </c>
      <c r="F2540">
        <f t="shared" si="5117"/>
        <v>153500</v>
      </c>
      <c r="G2540">
        <f t="shared" si="5118"/>
        <v>93700</v>
      </c>
      <c r="H2540" t="s">
        <v>151</v>
      </c>
      <c r="I2540" t="s">
        <v>29</v>
      </c>
      <c r="J2540">
        <f>_xlfn.NORM.DIST(B2540,U$2,U$3,TRUE)</f>
        <v>0.33349452967236</v>
      </c>
      <c r="K2540">
        <f>_xlfn.NORM.DIST(C2540,V$2,V$3,TRUE)</f>
        <v>0.343612144535677</v>
      </c>
      <c r="L2540">
        <f>_xlfn.NORM.DIST(D2540,W$2,W$3,TRUE)</f>
        <v>0.343714865726639</v>
      </c>
      <c r="M2540">
        <f t="shared" ref="M2540:O2540" si="5201">(J2540-U$10)/(U$11-U$10)</f>
        <v>0.0172781773476845</v>
      </c>
      <c r="N2540">
        <f t="shared" si="5201"/>
        <v>0.0245841681292169</v>
      </c>
      <c r="O2540">
        <f t="shared" si="5201"/>
        <v>0.0160503676078203</v>
      </c>
      <c r="P2540" t="str">
        <f t="shared" ref="P2540:R2540" si="5202">IF(J2540&gt;0.66,"HIGH",IF(J2540&gt;0.33,"MEDIUM","LOW"))</f>
        <v>MEDIUM</v>
      </c>
      <c r="Q2540" t="str">
        <f t="shared" si="5202"/>
        <v>MEDIUM</v>
      </c>
      <c r="R2540" t="str">
        <f t="shared" si="5202"/>
        <v>MEDIUM</v>
      </c>
    </row>
    <row r="2541" spans="1:18">
      <c r="A2541">
        <v>763</v>
      </c>
      <c r="B2541">
        <v>5553</v>
      </c>
      <c r="C2541">
        <v>2993</v>
      </c>
      <c r="D2541">
        <v>3495</v>
      </c>
      <c r="E2541">
        <f t="shared" si="5116"/>
        <v>277650</v>
      </c>
      <c r="F2541">
        <f t="shared" si="5117"/>
        <v>149650</v>
      </c>
      <c r="G2541">
        <f t="shared" si="5118"/>
        <v>174750</v>
      </c>
      <c r="H2541" t="s">
        <v>121</v>
      </c>
      <c r="I2541" t="s">
        <v>29</v>
      </c>
      <c r="J2541">
        <f>_xlfn.NORM.DIST(B2541,U$2,U$3,TRUE)</f>
        <v>0.349450220173258</v>
      </c>
      <c r="K2541">
        <f>_xlfn.NORM.DIST(C2541,V$2,V$3,TRUE)</f>
        <v>0.343188671361772</v>
      </c>
      <c r="L2541">
        <f>_xlfn.NORM.DIST(D2541,W$2,W$3,TRUE)</f>
        <v>0.353282819484563</v>
      </c>
      <c r="M2541">
        <f t="shared" ref="M2541:O2541" si="5203">(J2541-U$10)/(U$11-U$10)</f>
        <v>0.0408038736079276</v>
      </c>
      <c r="N2541">
        <f t="shared" si="5203"/>
        <v>0.0239548718453786</v>
      </c>
      <c r="O2541">
        <f t="shared" si="5203"/>
        <v>0.0303953284963203</v>
      </c>
      <c r="P2541" t="str">
        <f t="shared" ref="P2541:R2541" si="5204">IF(J2541&gt;0.66,"HIGH",IF(J2541&gt;0.33,"MEDIUM","LOW"))</f>
        <v>MEDIUM</v>
      </c>
      <c r="Q2541" t="str">
        <f t="shared" si="5204"/>
        <v>MEDIUM</v>
      </c>
      <c r="R2541" t="str">
        <f t="shared" si="5204"/>
        <v>MEDIUM</v>
      </c>
    </row>
    <row r="2542" spans="1:18">
      <c r="A2542">
        <v>4132</v>
      </c>
      <c r="B2542">
        <v>5760</v>
      </c>
      <c r="C2542">
        <v>4565</v>
      </c>
      <c r="D2542">
        <v>4840</v>
      </c>
      <c r="E2542">
        <f t="shared" si="5116"/>
        <v>288000</v>
      </c>
      <c r="F2542">
        <f t="shared" si="5117"/>
        <v>228250</v>
      </c>
      <c r="G2542">
        <f t="shared" si="5118"/>
        <v>242000</v>
      </c>
      <c r="H2542" t="s">
        <v>307</v>
      </c>
      <c r="I2542" t="s">
        <v>29</v>
      </c>
      <c r="J2542">
        <f>_xlfn.NORM.DIST(B2542,U$2,U$3,TRUE)</f>
        <v>0.350506815514289</v>
      </c>
      <c r="K2542">
        <f>_xlfn.NORM.DIST(C2542,V$2,V$3,TRUE)</f>
        <v>0.351872462852882</v>
      </c>
      <c r="L2542">
        <f>_xlfn.NORM.DIST(D2542,W$2,W$3,TRUE)</f>
        <v>0.361293009513501</v>
      </c>
      <c r="M2542">
        <f t="shared" ref="M2542:O2542" si="5205">(J2542-U$10)/(U$11-U$10)</f>
        <v>0.042361759245136</v>
      </c>
      <c r="N2542">
        <f t="shared" si="5205"/>
        <v>0.0368592966158557</v>
      </c>
      <c r="O2542">
        <f t="shared" si="5205"/>
        <v>0.0424047785398459</v>
      </c>
      <c r="P2542" t="str">
        <f t="shared" ref="P2542:R2542" si="5206">IF(J2542&gt;0.66,"HIGH",IF(J2542&gt;0.33,"MEDIUM","LOW"))</f>
        <v>MEDIUM</v>
      </c>
      <c r="Q2542" t="str">
        <f t="shared" si="5206"/>
        <v>MEDIUM</v>
      </c>
      <c r="R2542" t="str">
        <f t="shared" si="5206"/>
        <v>MEDIUM</v>
      </c>
    </row>
    <row r="2543" spans="1:18">
      <c r="A2543">
        <v>4858</v>
      </c>
      <c r="B2543">
        <v>5991</v>
      </c>
      <c r="C2543">
        <v>5192</v>
      </c>
      <c r="D2543">
        <v>6051</v>
      </c>
      <c r="E2543">
        <f t="shared" si="5116"/>
        <v>299550</v>
      </c>
      <c r="F2543">
        <f t="shared" si="5117"/>
        <v>259600</v>
      </c>
      <c r="G2543">
        <f t="shared" si="5118"/>
        <v>302550</v>
      </c>
      <c r="H2543" t="s">
        <v>111</v>
      </c>
      <c r="I2543" t="s">
        <v>29</v>
      </c>
      <c r="J2543">
        <f>_xlfn.NORM.DIST(B2543,U$2,U$3,TRUE)</f>
        <v>0.351687281389213</v>
      </c>
      <c r="K2543">
        <f>_xlfn.NORM.DIST(C2543,V$2,V$3,TRUE)</f>
        <v>0.35535801741179</v>
      </c>
      <c r="L2543">
        <f>_xlfn.NORM.DIST(D2543,W$2,W$3,TRUE)</f>
        <v>0.368557675213821</v>
      </c>
      <c r="M2543">
        <f t="shared" ref="M2543:O2543" si="5207">(J2543-U$10)/(U$11-U$10)</f>
        <v>0.04410228445885</v>
      </c>
      <c r="N2543">
        <f t="shared" si="5207"/>
        <v>0.0420389553668584</v>
      </c>
      <c r="O2543">
        <f t="shared" si="5207"/>
        <v>0.0532964851654989</v>
      </c>
      <c r="P2543" t="str">
        <f t="shared" ref="P2543:R2543" si="5208">IF(J2543&gt;0.66,"HIGH",IF(J2543&gt;0.33,"MEDIUM","LOW"))</f>
        <v>MEDIUM</v>
      </c>
      <c r="Q2543" t="str">
        <f t="shared" si="5208"/>
        <v>MEDIUM</v>
      </c>
      <c r="R2543" t="str">
        <f t="shared" si="5208"/>
        <v>MEDIUM</v>
      </c>
    </row>
    <row r="2544" spans="1:18">
      <c r="A2544">
        <v>7240</v>
      </c>
      <c r="B2544">
        <v>5112</v>
      </c>
      <c r="C2544">
        <v>3855</v>
      </c>
      <c r="D2544">
        <v>2708</v>
      </c>
      <c r="E2544">
        <f t="shared" si="5116"/>
        <v>255600</v>
      </c>
      <c r="F2544">
        <f t="shared" si="5117"/>
        <v>192750</v>
      </c>
      <c r="G2544">
        <f t="shared" si="5118"/>
        <v>135400</v>
      </c>
      <c r="H2544" t="s">
        <v>419</v>
      </c>
      <c r="I2544" t="s">
        <v>29</v>
      </c>
      <c r="J2544">
        <f>_xlfn.NORM.DIST(B2544,U$2,U$3,TRUE)</f>
        <v>0.34720310742421</v>
      </c>
      <c r="K2544">
        <f>_xlfn.NORM.DIST(C2544,V$2,V$3,TRUE)</f>
        <v>0.347940493387392</v>
      </c>
      <c r="L2544">
        <f>_xlfn.NORM.DIST(D2544,W$2,W$3,TRUE)</f>
        <v>0.348625515104251</v>
      </c>
      <c r="M2544">
        <f t="shared" ref="M2544:O2544" si="5209">(J2544-U$10)/(U$11-U$10)</f>
        <v>0.0374906423821366</v>
      </c>
      <c r="N2544">
        <f t="shared" si="5209"/>
        <v>0.0310162493456428</v>
      </c>
      <c r="O2544">
        <f t="shared" si="5209"/>
        <v>0.0234127645258281</v>
      </c>
      <c r="P2544" t="str">
        <f t="shared" ref="P2544:R2544" si="5210">IF(J2544&gt;0.66,"HIGH",IF(J2544&gt;0.33,"MEDIUM","LOW"))</f>
        <v>MEDIUM</v>
      </c>
      <c r="Q2544" t="str">
        <f t="shared" si="5210"/>
        <v>MEDIUM</v>
      </c>
      <c r="R2544" t="str">
        <f t="shared" si="5210"/>
        <v>MEDIUM</v>
      </c>
    </row>
    <row r="2545" spans="1:18">
      <c r="A2545">
        <v>1224</v>
      </c>
      <c r="B2545">
        <v>104663</v>
      </c>
      <c r="C2545">
        <v>59525</v>
      </c>
      <c r="D2545">
        <v>32532</v>
      </c>
      <c r="E2545">
        <f t="shared" si="5116"/>
        <v>5233150</v>
      </c>
      <c r="F2545">
        <f t="shared" si="5117"/>
        <v>2976250</v>
      </c>
      <c r="G2545">
        <f t="shared" si="5118"/>
        <v>1626600</v>
      </c>
      <c r="H2545" t="s">
        <v>121</v>
      </c>
      <c r="I2545" t="s">
        <v>29</v>
      </c>
      <c r="J2545">
        <f>_xlfn.NORM.DIST(B2545,U$2,U$3,TRUE)</f>
        <v>0.836215567262636</v>
      </c>
      <c r="K2545">
        <f>_xlfn.NORM.DIST(C2545,V$2,V$3,TRUE)</f>
        <v>0.670590409919044</v>
      </c>
      <c r="L2545">
        <f>_xlfn.NORM.DIST(D2545,W$2,W$3,TRUE)</f>
        <v>0.5346608904903</v>
      </c>
      <c r="M2545">
        <f t="shared" ref="M2545:O2545" si="5211">(J2545-U$10)/(U$11-U$10)</f>
        <v>0.75850980460428</v>
      </c>
      <c r="N2545">
        <f t="shared" si="5211"/>
        <v>0.510485566330692</v>
      </c>
      <c r="O2545">
        <f t="shared" si="5211"/>
        <v>0.302330310670944</v>
      </c>
      <c r="P2545" t="str">
        <f t="shared" ref="P2545:R2545" si="5212">IF(J2545&gt;0.66,"HIGH",IF(J2545&gt;0.33,"MEDIUM","LOW"))</f>
        <v>HIGH</v>
      </c>
      <c r="Q2545" t="str">
        <f t="shared" si="5212"/>
        <v>HIGH</v>
      </c>
      <c r="R2545" t="str">
        <f t="shared" si="5212"/>
        <v>MEDIUM</v>
      </c>
    </row>
    <row r="2546" spans="1:18">
      <c r="A2546">
        <v>3085</v>
      </c>
      <c r="B2546">
        <v>19311</v>
      </c>
      <c r="C2546">
        <v>19831</v>
      </c>
      <c r="D2546">
        <v>17022</v>
      </c>
      <c r="E2546">
        <f t="shared" si="5116"/>
        <v>965550</v>
      </c>
      <c r="F2546">
        <f t="shared" si="5117"/>
        <v>991550</v>
      </c>
      <c r="G2546">
        <f t="shared" si="5118"/>
        <v>851100</v>
      </c>
      <c r="H2546" t="s">
        <v>250</v>
      </c>
      <c r="I2546" t="s">
        <v>29</v>
      </c>
      <c r="J2546">
        <f>_xlfn.NORM.DIST(B2546,U$2,U$3,TRUE)</f>
        <v>0.421832702718148</v>
      </c>
      <c r="K2546">
        <f>_xlfn.NORM.DIST(C2546,V$2,V$3,TRUE)</f>
        <v>0.439594113330923</v>
      </c>
      <c r="L2546">
        <f>_xlfn.NORM.DIST(D2546,W$2,W$3,TRUE)</f>
        <v>0.43621763090997</v>
      </c>
      <c r="M2546">
        <f t="shared" ref="M2546:O2546" si="5213">(J2546-U$10)/(U$11-U$10)</f>
        <v>0.147527446543717</v>
      </c>
      <c r="N2546">
        <f t="shared" si="5213"/>
        <v>0.16721680698385</v>
      </c>
      <c r="O2546">
        <f t="shared" si="5213"/>
        <v>0.154737132009659</v>
      </c>
      <c r="P2546" t="str">
        <f t="shared" ref="P2546:R2546" si="5214">IF(J2546&gt;0.66,"HIGH",IF(J2546&gt;0.33,"MEDIUM","LOW"))</f>
        <v>MEDIUM</v>
      </c>
      <c r="Q2546" t="str">
        <f t="shared" si="5214"/>
        <v>MEDIUM</v>
      </c>
      <c r="R2546" t="str">
        <f t="shared" si="5214"/>
        <v>MEDIUM</v>
      </c>
    </row>
    <row r="2547" spans="1:18">
      <c r="A2547">
        <v>6192</v>
      </c>
      <c r="B2547">
        <v>1804</v>
      </c>
      <c r="C2547">
        <v>1298</v>
      </c>
      <c r="D2547">
        <v>1603</v>
      </c>
      <c r="E2547">
        <f t="shared" si="5116"/>
        <v>90200</v>
      </c>
      <c r="F2547">
        <f t="shared" si="5117"/>
        <v>64900</v>
      </c>
      <c r="G2547">
        <f t="shared" si="5118"/>
        <v>80150</v>
      </c>
      <c r="H2547" t="s">
        <v>129</v>
      </c>
      <c r="I2547" t="s">
        <v>29</v>
      </c>
      <c r="J2547">
        <f>_xlfn.NORM.DIST(B2547,U$2,U$3,TRUE)</f>
        <v>0.330522850671069</v>
      </c>
      <c r="K2547">
        <f>_xlfn.NORM.DIST(C2547,V$2,V$3,TRUE)</f>
        <v>0.333917442587138</v>
      </c>
      <c r="L2547">
        <f>_xlfn.NORM.DIST(D2547,W$2,W$3,TRUE)</f>
        <v>0.342124810269615</v>
      </c>
      <c r="M2547">
        <f t="shared" ref="M2547:O2547" si="5215">(J2547-U$10)/(U$11-U$10)</f>
        <v>0.0128966172037732</v>
      </c>
      <c r="N2547">
        <f t="shared" si="5215"/>
        <v>0.0101774942592615</v>
      </c>
      <c r="O2547">
        <f t="shared" si="5215"/>
        <v>0.0136664426936084</v>
      </c>
      <c r="P2547" t="str">
        <f t="shared" ref="P2547:R2547" si="5216">IF(J2547&gt;0.66,"HIGH",IF(J2547&gt;0.33,"MEDIUM","LOW"))</f>
        <v>MEDIUM</v>
      </c>
      <c r="Q2547" t="str">
        <f t="shared" si="5216"/>
        <v>MEDIUM</v>
      </c>
      <c r="R2547" t="str">
        <f t="shared" si="5216"/>
        <v>MEDIUM</v>
      </c>
    </row>
    <row r="2548" spans="1:18">
      <c r="A2548">
        <v>4317</v>
      </c>
      <c r="B2548">
        <v>1941</v>
      </c>
      <c r="C2548">
        <v>1142</v>
      </c>
      <c r="D2548">
        <v>821</v>
      </c>
      <c r="E2548">
        <f t="shared" si="5116"/>
        <v>97050</v>
      </c>
      <c r="F2548">
        <f t="shared" si="5117"/>
        <v>57100</v>
      </c>
      <c r="G2548">
        <f t="shared" si="5118"/>
        <v>41050</v>
      </c>
      <c r="H2548" t="s">
        <v>173</v>
      </c>
      <c r="I2548" t="s">
        <v>29</v>
      </c>
      <c r="J2548">
        <f>_xlfn.NORM.DIST(B2548,U$2,U$3,TRUE)</f>
        <v>0.331207299139457</v>
      </c>
      <c r="K2548">
        <f>_xlfn.NORM.DIST(C2548,V$2,V$3,TRUE)</f>
        <v>0.333069127479665</v>
      </c>
      <c r="L2548">
        <f>_xlfn.NORM.DIST(D2548,W$2,W$3,TRUE)</f>
        <v>0.337552285737213</v>
      </c>
      <c r="M2548">
        <f t="shared" ref="M2548:O2548" si="5217">(J2548-U$10)/(U$11-U$10)</f>
        <v>0.0139057948869438</v>
      </c>
      <c r="N2548">
        <f t="shared" si="5217"/>
        <v>0.00891686766576818</v>
      </c>
      <c r="O2548">
        <f t="shared" si="5217"/>
        <v>0.00681098673734538</v>
      </c>
      <c r="P2548" t="str">
        <f t="shared" ref="P2548:R2548" si="5218">IF(J2548&gt;0.66,"HIGH",IF(J2548&gt;0.33,"MEDIUM","LOW"))</f>
        <v>MEDIUM</v>
      </c>
      <c r="Q2548" t="str">
        <f t="shared" si="5218"/>
        <v>MEDIUM</v>
      </c>
      <c r="R2548" t="str">
        <f t="shared" si="5218"/>
        <v>MEDIUM</v>
      </c>
    </row>
    <row r="2549" spans="1:18">
      <c r="A2549">
        <v>604</v>
      </c>
      <c r="B2549">
        <v>36558</v>
      </c>
      <c r="C2549">
        <v>41202</v>
      </c>
      <c r="D2549">
        <v>29275</v>
      </c>
      <c r="E2549">
        <f t="shared" si="5116"/>
        <v>1827900</v>
      </c>
      <c r="F2549">
        <f t="shared" si="5117"/>
        <v>2060100</v>
      </c>
      <c r="G2549">
        <f t="shared" si="5118"/>
        <v>1463750</v>
      </c>
      <c r="H2549" t="s">
        <v>166</v>
      </c>
      <c r="I2549" t="s">
        <v>29</v>
      </c>
      <c r="J2549">
        <f>_xlfn.NORM.DIST(B2549,U$2,U$3,TRUE)</f>
        <v>0.516141768448163</v>
      </c>
      <c r="K2549">
        <f>_xlfn.NORM.DIST(C2549,V$2,V$3,TRUE)</f>
        <v>0.566535727210291</v>
      </c>
      <c r="L2549">
        <f>_xlfn.NORM.DIST(D2549,W$2,W$3,TRUE)</f>
        <v>0.513962552584592</v>
      </c>
      <c r="M2549">
        <f t="shared" ref="M2549:O2549" si="5219">(J2549-U$10)/(U$11-U$10)</f>
        <v>0.286580434242793</v>
      </c>
      <c r="N2549">
        <f t="shared" si="5219"/>
        <v>0.355856585843826</v>
      </c>
      <c r="O2549">
        <f t="shared" si="5219"/>
        <v>0.271297881457079</v>
      </c>
      <c r="P2549" t="str">
        <f t="shared" ref="P2549:R2549" si="5220">IF(J2549&gt;0.66,"HIGH",IF(J2549&gt;0.33,"MEDIUM","LOW"))</f>
        <v>MEDIUM</v>
      </c>
      <c r="Q2549" t="str">
        <f t="shared" si="5220"/>
        <v>MEDIUM</v>
      </c>
      <c r="R2549" t="str">
        <f t="shared" si="5220"/>
        <v>MEDIUM</v>
      </c>
    </row>
    <row r="2550" spans="1:18">
      <c r="A2550">
        <v>3232</v>
      </c>
      <c r="B2550">
        <v>42190</v>
      </c>
      <c r="C2550">
        <v>32947</v>
      </c>
      <c r="D2550">
        <v>27654</v>
      </c>
      <c r="E2550">
        <f t="shared" si="5116"/>
        <v>2109500</v>
      </c>
      <c r="F2550">
        <f t="shared" si="5117"/>
        <v>1647350</v>
      </c>
      <c r="G2550">
        <f t="shared" si="5118"/>
        <v>1382700</v>
      </c>
      <c r="H2550" t="s">
        <v>117</v>
      </c>
      <c r="I2550" t="s">
        <v>29</v>
      </c>
      <c r="J2550">
        <f>_xlfn.NORM.DIST(B2550,U$2,U$3,TRUE)</f>
        <v>0.547000495645431</v>
      </c>
      <c r="K2550">
        <f>_xlfn.NORM.DIST(C2550,V$2,V$3,TRUE)</f>
        <v>0.517597431608118</v>
      </c>
      <c r="L2550">
        <f>_xlfn.NORM.DIST(D2550,W$2,W$3,TRUE)</f>
        <v>0.503643506565521</v>
      </c>
      <c r="M2550">
        <f t="shared" ref="M2550:O2550" si="5221">(J2550-U$10)/(U$11-U$10)</f>
        <v>0.33207975268218</v>
      </c>
      <c r="N2550">
        <f t="shared" si="5221"/>
        <v>0.283132528081721</v>
      </c>
      <c r="O2550">
        <f t="shared" si="5221"/>
        <v>0.255826829307857</v>
      </c>
      <c r="P2550" t="str">
        <f t="shared" ref="P2550:R2550" si="5222">IF(J2550&gt;0.66,"HIGH",IF(J2550&gt;0.33,"MEDIUM","LOW"))</f>
        <v>MEDIUM</v>
      </c>
      <c r="Q2550" t="str">
        <f t="shared" si="5222"/>
        <v>MEDIUM</v>
      </c>
      <c r="R2550" t="str">
        <f t="shared" si="5222"/>
        <v>MEDIUM</v>
      </c>
    </row>
    <row r="2551" spans="1:18">
      <c r="A2551">
        <v>5141</v>
      </c>
      <c r="B2551">
        <v>5158</v>
      </c>
      <c r="C2551">
        <v>4753</v>
      </c>
      <c r="D2551">
        <v>4280</v>
      </c>
      <c r="E2551">
        <f t="shared" si="5116"/>
        <v>257900</v>
      </c>
      <c r="F2551">
        <f t="shared" si="5117"/>
        <v>237650</v>
      </c>
      <c r="G2551">
        <f t="shared" si="5118"/>
        <v>214000</v>
      </c>
      <c r="H2551" t="s">
        <v>196</v>
      </c>
      <c r="I2551" t="s">
        <v>29</v>
      </c>
      <c r="J2551">
        <f>_xlfn.NORM.DIST(B2551,U$2,U$3,TRUE)</f>
        <v>0.347437251001547</v>
      </c>
      <c r="K2551">
        <f>_xlfn.NORM.DIST(C2551,V$2,V$3,TRUE)</f>
        <v>0.35291628313652</v>
      </c>
      <c r="L2551">
        <f>_xlfn.NORM.DIST(D2551,W$2,W$3,TRUE)</f>
        <v>0.357950281143816</v>
      </c>
      <c r="M2551">
        <f t="shared" ref="M2551:O2551" si="5223">(J2551-U$10)/(U$11-U$10)</f>
        <v>0.037835872861596</v>
      </c>
      <c r="N2551">
        <f t="shared" si="5223"/>
        <v>0.0384104508942485</v>
      </c>
      <c r="O2551">
        <f t="shared" si="5223"/>
        <v>0.0373931209861831</v>
      </c>
      <c r="P2551" t="str">
        <f t="shared" ref="P2551:R2551" si="5224">IF(J2551&gt;0.66,"HIGH",IF(J2551&gt;0.33,"MEDIUM","LOW"))</f>
        <v>MEDIUM</v>
      </c>
      <c r="Q2551" t="str">
        <f t="shared" si="5224"/>
        <v>MEDIUM</v>
      </c>
      <c r="R2551" t="str">
        <f t="shared" si="5224"/>
        <v>MEDIUM</v>
      </c>
    </row>
    <row r="2552" spans="1:18">
      <c r="A2552">
        <v>1782</v>
      </c>
      <c r="B2552">
        <v>39806</v>
      </c>
      <c r="C2552">
        <v>42788</v>
      </c>
      <c r="D2552">
        <v>47303</v>
      </c>
      <c r="E2552">
        <f t="shared" si="5116"/>
        <v>1990300</v>
      </c>
      <c r="F2552">
        <f t="shared" si="5117"/>
        <v>2139400</v>
      </c>
      <c r="G2552">
        <f t="shared" si="5118"/>
        <v>2365150</v>
      </c>
      <c r="H2552" t="s">
        <v>126</v>
      </c>
      <c r="I2552" t="s">
        <v>29</v>
      </c>
      <c r="J2552">
        <f>_xlfn.NORM.DIST(B2552,U$2,U$3,TRUE)</f>
        <v>0.533961886523175</v>
      </c>
      <c r="K2552">
        <f>_xlfn.NORM.DIST(C2552,V$2,V$3,TRUE)</f>
        <v>0.575845521364343</v>
      </c>
      <c r="L2552">
        <f>_xlfn.NORM.DIST(D2552,W$2,W$3,TRUE)</f>
        <v>0.626559146694225</v>
      </c>
      <c r="M2552">
        <f t="shared" ref="M2552:O2552" si="5225">(J2552-U$10)/(U$11-U$10)</f>
        <v>0.312855115688313</v>
      </c>
      <c r="N2552">
        <f t="shared" si="5225"/>
        <v>0.369691272963223</v>
      </c>
      <c r="O2552">
        <f t="shared" si="5225"/>
        <v>0.440110751956501</v>
      </c>
      <c r="P2552" t="str">
        <f t="shared" ref="P2552:R2552" si="5226">IF(J2552&gt;0.66,"HIGH",IF(J2552&gt;0.33,"MEDIUM","LOW"))</f>
        <v>MEDIUM</v>
      </c>
      <c r="Q2552" t="str">
        <f t="shared" si="5226"/>
        <v>MEDIUM</v>
      </c>
      <c r="R2552" t="str">
        <f t="shared" si="5226"/>
        <v>MEDIUM</v>
      </c>
    </row>
    <row r="2553" spans="1:18">
      <c r="A2553">
        <v>1846</v>
      </c>
      <c r="B2553">
        <v>67877</v>
      </c>
      <c r="C2553">
        <v>75029</v>
      </c>
      <c r="D2553">
        <v>97006</v>
      </c>
      <c r="E2553">
        <f t="shared" si="5116"/>
        <v>3393850</v>
      </c>
      <c r="F2553">
        <f t="shared" si="5117"/>
        <v>3751450</v>
      </c>
      <c r="G2553">
        <f t="shared" si="5118"/>
        <v>4850300</v>
      </c>
      <c r="H2553" t="s">
        <v>324</v>
      </c>
      <c r="I2553" t="s">
        <v>29</v>
      </c>
      <c r="J2553">
        <f>_xlfn.NORM.DIST(B2553,U$2,U$3,TRUE)</f>
        <v>0.681564197224444</v>
      </c>
      <c r="K2553">
        <f>_xlfn.NORM.DIST(C2553,V$2,V$3,TRUE)</f>
        <v>0.749645495119487</v>
      </c>
      <c r="L2553">
        <f>_xlfn.NORM.DIST(D2553,W$2,W$3,TRUE)</f>
        <v>0.867804155833574</v>
      </c>
      <c r="M2553">
        <f t="shared" ref="M2553:O2553" si="5227">(J2553-U$10)/(U$11-U$10)</f>
        <v>0.530485755281924</v>
      </c>
      <c r="N2553">
        <f t="shared" si="5227"/>
        <v>0.627964250697663</v>
      </c>
      <c r="O2553">
        <f t="shared" si="5227"/>
        <v>0.801802531432703</v>
      </c>
      <c r="P2553" t="str">
        <f t="shared" ref="P2553:R2553" si="5228">IF(J2553&gt;0.66,"HIGH",IF(J2553&gt;0.33,"MEDIUM","LOW"))</f>
        <v>HIGH</v>
      </c>
      <c r="Q2553" t="str">
        <f t="shared" si="5228"/>
        <v>HIGH</v>
      </c>
      <c r="R2553" t="str">
        <f t="shared" si="5228"/>
        <v>HIGH</v>
      </c>
    </row>
    <row r="2554" spans="1:18">
      <c r="A2554">
        <v>6159</v>
      </c>
      <c r="B2554">
        <v>2339</v>
      </c>
      <c r="C2554">
        <v>1977</v>
      </c>
      <c r="D2554">
        <v>1567</v>
      </c>
      <c r="E2554">
        <f t="shared" si="5116"/>
        <v>116950</v>
      </c>
      <c r="F2554">
        <f t="shared" si="5117"/>
        <v>98850</v>
      </c>
      <c r="G2554">
        <f t="shared" si="5118"/>
        <v>78350</v>
      </c>
      <c r="H2554" t="s">
        <v>223</v>
      </c>
      <c r="I2554" t="s">
        <v>29</v>
      </c>
      <c r="J2554">
        <f>_xlfn.NORM.DIST(B2554,U$2,U$3,TRUE)</f>
        <v>0.333198891223496</v>
      </c>
      <c r="K2554">
        <f>_xlfn.NORM.DIST(C2554,V$2,V$3,TRUE)</f>
        <v>0.337619635773028</v>
      </c>
      <c r="L2554">
        <f>_xlfn.NORM.DIST(D2554,W$2,W$3,TRUE)</f>
        <v>0.341913794921747</v>
      </c>
      <c r="M2554">
        <f t="shared" ref="M2554:O2554" si="5229">(J2554-U$10)/(U$11-U$10)</f>
        <v>0.0168422764162626</v>
      </c>
      <c r="N2554">
        <f t="shared" si="5229"/>
        <v>0.0156790857590116</v>
      </c>
      <c r="O2554">
        <f t="shared" si="5229"/>
        <v>0.0133500733853292</v>
      </c>
      <c r="P2554" t="str">
        <f t="shared" ref="P2554:R2554" si="5230">IF(J2554&gt;0.66,"HIGH",IF(J2554&gt;0.33,"MEDIUM","LOW"))</f>
        <v>MEDIUM</v>
      </c>
      <c r="Q2554" t="str">
        <f t="shared" si="5230"/>
        <v>MEDIUM</v>
      </c>
      <c r="R2554" t="str">
        <f t="shared" si="5230"/>
        <v>MEDIUM</v>
      </c>
    </row>
    <row r="2555" spans="1:18">
      <c r="A2555">
        <v>4879</v>
      </c>
      <c r="B2555">
        <v>2641</v>
      </c>
      <c r="C2555">
        <v>2742</v>
      </c>
      <c r="D2555">
        <v>2964</v>
      </c>
      <c r="E2555">
        <f t="shared" si="5116"/>
        <v>132050</v>
      </c>
      <c r="F2555">
        <f t="shared" si="5117"/>
        <v>137100</v>
      </c>
      <c r="G2555">
        <f t="shared" si="5118"/>
        <v>148200</v>
      </c>
      <c r="H2555" t="s">
        <v>123</v>
      </c>
      <c r="I2555" t="s">
        <v>29</v>
      </c>
      <c r="J2555">
        <f>_xlfn.NORM.DIST(B2555,U$2,U$3,TRUE)</f>
        <v>0.334713247908223</v>
      </c>
      <c r="K2555">
        <f>_xlfn.NORM.DIST(C2555,V$2,V$3,TRUE)</f>
        <v>0.341809627791748</v>
      </c>
      <c r="L2555">
        <f>_xlfn.NORM.DIST(D2555,W$2,W$3,TRUE)</f>
        <v>0.350138009295151</v>
      </c>
      <c r="M2555">
        <f t="shared" ref="M2555:O2555" si="5231">(J2555-U$10)/(U$11-U$10)</f>
        <v>0.0190751033435934</v>
      </c>
      <c r="N2555">
        <f t="shared" si="5231"/>
        <v>0.0219055637726547</v>
      </c>
      <c r="O2555">
        <f t="shared" si="5231"/>
        <v>0.0256804040401371</v>
      </c>
      <c r="P2555" t="str">
        <f t="shared" ref="P2555:R2555" si="5232">IF(J2555&gt;0.66,"HIGH",IF(J2555&gt;0.33,"MEDIUM","LOW"))</f>
        <v>MEDIUM</v>
      </c>
      <c r="Q2555" t="str">
        <f t="shared" si="5232"/>
        <v>MEDIUM</v>
      </c>
      <c r="R2555" t="str">
        <f t="shared" si="5232"/>
        <v>MEDIUM</v>
      </c>
    </row>
    <row r="2556" spans="1:18">
      <c r="A2556">
        <v>3532</v>
      </c>
      <c r="B2556">
        <v>28652</v>
      </c>
      <c r="C2556">
        <v>17051</v>
      </c>
      <c r="D2556">
        <v>13029</v>
      </c>
      <c r="E2556">
        <f t="shared" si="5116"/>
        <v>1432600</v>
      </c>
      <c r="F2556">
        <f t="shared" si="5117"/>
        <v>852550</v>
      </c>
      <c r="G2556">
        <f t="shared" si="5118"/>
        <v>651450</v>
      </c>
      <c r="H2556" t="s">
        <v>136</v>
      </c>
      <c r="I2556" t="s">
        <v>29</v>
      </c>
      <c r="J2556">
        <f>_xlfn.NORM.DIST(B2556,U$2,U$3,TRUE)</f>
        <v>0.472701949557045</v>
      </c>
      <c r="K2556">
        <f>_xlfn.NORM.DIST(C2556,V$2,V$3,TRUE)</f>
        <v>0.423257248535453</v>
      </c>
      <c r="L2556">
        <f>_xlfn.NORM.DIST(D2556,W$2,W$3,TRUE)</f>
        <v>0.411262380736713</v>
      </c>
      <c r="M2556">
        <f t="shared" ref="M2556:O2556" si="5233">(J2556-U$10)/(U$11-U$10)</f>
        <v>0.222531060461389</v>
      </c>
      <c r="N2556">
        <f t="shared" si="5233"/>
        <v>0.142939641536659</v>
      </c>
      <c r="O2556">
        <f t="shared" si="5233"/>
        <v>0.117322435329964</v>
      </c>
      <c r="P2556" t="str">
        <f t="shared" ref="P2556:R2556" si="5234">IF(J2556&gt;0.66,"HIGH",IF(J2556&gt;0.33,"MEDIUM","LOW"))</f>
        <v>MEDIUM</v>
      </c>
      <c r="Q2556" t="str">
        <f t="shared" si="5234"/>
        <v>MEDIUM</v>
      </c>
      <c r="R2556" t="str">
        <f t="shared" si="5234"/>
        <v>MEDIUM</v>
      </c>
    </row>
    <row r="2557" spans="1:18">
      <c r="A2557">
        <v>3026</v>
      </c>
      <c r="B2557">
        <v>3626</v>
      </c>
      <c r="C2557">
        <v>3486</v>
      </c>
      <c r="D2557">
        <v>1947</v>
      </c>
      <c r="E2557">
        <f t="shared" si="5116"/>
        <v>181300</v>
      </c>
      <c r="F2557">
        <f t="shared" si="5117"/>
        <v>174300</v>
      </c>
      <c r="G2557">
        <f t="shared" si="5118"/>
        <v>97350</v>
      </c>
      <c r="H2557" t="s">
        <v>201</v>
      </c>
      <c r="I2557" t="s">
        <v>29</v>
      </c>
      <c r="J2557">
        <f>_xlfn.NORM.DIST(B2557,U$2,U$3,TRUE)</f>
        <v>0.339671061396021</v>
      </c>
      <c r="K2557">
        <f>_xlfn.NORM.DIST(C2557,V$2,V$3,TRUE)</f>
        <v>0.345903383683027</v>
      </c>
      <c r="L2557">
        <f>_xlfn.NORM.DIST(D2557,W$2,W$3,TRUE)</f>
        <v>0.344143657804276</v>
      </c>
      <c r="M2557">
        <f t="shared" ref="M2557:O2557" si="5235">(J2557-U$10)/(U$11-U$10)</f>
        <v>0.0263850981208353</v>
      </c>
      <c r="N2557">
        <f t="shared" si="5235"/>
        <v>0.0279890314586055</v>
      </c>
      <c r="O2557">
        <f t="shared" si="5235"/>
        <v>0.0166932433719208</v>
      </c>
      <c r="P2557" t="str">
        <f t="shared" ref="P2557:R2557" si="5236">IF(J2557&gt;0.66,"HIGH",IF(J2557&gt;0.33,"MEDIUM","LOW"))</f>
        <v>MEDIUM</v>
      </c>
      <c r="Q2557" t="str">
        <f t="shared" si="5236"/>
        <v>MEDIUM</v>
      </c>
      <c r="R2557" t="str">
        <f t="shared" si="5236"/>
        <v>MEDIUM</v>
      </c>
    </row>
    <row r="2558" spans="1:18">
      <c r="A2558">
        <v>2485</v>
      </c>
      <c r="B2558">
        <v>29039</v>
      </c>
      <c r="C2558">
        <v>32800</v>
      </c>
      <c r="D2558">
        <v>39619</v>
      </c>
      <c r="E2558">
        <f t="shared" si="5116"/>
        <v>1451950</v>
      </c>
      <c r="F2558">
        <f t="shared" si="5117"/>
        <v>1640000</v>
      </c>
      <c r="G2558">
        <f t="shared" si="5118"/>
        <v>1980950</v>
      </c>
      <c r="H2558" t="s">
        <v>420</v>
      </c>
      <c r="I2558" t="s">
        <v>29</v>
      </c>
      <c r="J2558">
        <f>_xlfn.NORM.DIST(B2558,U$2,U$3,TRUE)</f>
        <v>0.474824990705519</v>
      </c>
      <c r="K2558">
        <f>_xlfn.NORM.DIST(C2558,V$2,V$3,TRUE)</f>
        <v>0.516721334547529</v>
      </c>
      <c r="L2558">
        <f>_xlfn.NORM.DIST(D2558,W$2,W$3,TRUE)</f>
        <v>0.579302048924652</v>
      </c>
      <c r="M2558">
        <f t="shared" ref="M2558:O2558" si="5237">(J2558-U$10)/(U$11-U$10)</f>
        <v>0.225661355650067</v>
      </c>
      <c r="N2558">
        <f t="shared" si="5237"/>
        <v>0.281830616512151</v>
      </c>
      <c r="O2558">
        <f t="shared" si="5237"/>
        <v>0.369259529599049</v>
      </c>
      <c r="P2558" t="str">
        <f t="shared" ref="P2558:R2558" si="5238">IF(J2558&gt;0.66,"HIGH",IF(J2558&gt;0.33,"MEDIUM","LOW"))</f>
        <v>MEDIUM</v>
      </c>
      <c r="Q2558" t="str">
        <f t="shared" si="5238"/>
        <v>MEDIUM</v>
      </c>
      <c r="R2558" t="str">
        <f t="shared" si="5238"/>
        <v>MEDIUM</v>
      </c>
    </row>
    <row r="2559" spans="1:18">
      <c r="A2559">
        <v>2080</v>
      </c>
      <c r="B2559">
        <v>4257</v>
      </c>
      <c r="C2559">
        <v>5025</v>
      </c>
      <c r="D2559">
        <v>4288</v>
      </c>
      <c r="E2559">
        <f t="shared" si="5116"/>
        <v>212850</v>
      </c>
      <c r="F2559">
        <f t="shared" si="5117"/>
        <v>251250</v>
      </c>
      <c r="G2559">
        <f t="shared" si="5118"/>
        <v>214400</v>
      </c>
      <c r="H2559" t="s">
        <v>93</v>
      </c>
      <c r="I2559" t="s">
        <v>29</v>
      </c>
      <c r="J2559">
        <f>_xlfn.NORM.DIST(B2559,U$2,U$3,TRUE)</f>
        <v>0.342861789336658</v>
      </c>
      <c r="K2559">
        <f>_xlfn.NORM.DIST(C2559,V$2,V$3,TRUE)</f>
        <v>0.354428450852223</v>
      </c>
      <c r="L2559">
        <f>_xlfn.NORM.DIST(D2559,W$2,W$3,TRUE)</f>
        <v>0.357997958520387</v>
      </c>
      <c r="M2559">
        <f t="shared" ref="M2559:O2559" si="5239">(J2559-U$10)/(U$11-U$10)</f>
        <v>0.0310896326175586</v>
      </c>
      <c r="N2559">
        <f t="shared" si="5239"/>
        <v>0.0406575862092319</v>
      </c>
      <c r="O2559">
        <f t="shared" si="5239"/>
        <v>0.0374646023205917</v>
      </c>
      <c r="P2559" t="str">
        <f t="shared" ref="P2559:R2559" si="5240">IF(J2559&gt;0.66,"HIGH",IF(J2559&gt;0.33,"MEDIUM","LOW"))</f>
        <v>MEDIUM</v>
      </c>
      <c r="Q2559" t="str">
        <f t="shared" si="5240"/>
        <v>MEDIUM</v>
      </c>
      <c r="R2559" t="str">
        <f t="shared" si="5240"/>
        <v>MEDIUM</v>
      </c>
    </row>
    <row r="2560" spans="1:18">
      <c r="A2560">
        <v>6345</v>
      </c>
      <c r="B2560">
        <v>2579</v>
      </c>
      <c r="C2560">
        <v>2889</v>
      </c>
      <c r="D2560">
        <v>3017</v>
      </c>
      <c r="E2560">
        <f t="shared" si="5116"/>
        <v>128950</v>
      </c>
      <c r="F2560">
        <f t="shared" si="5117"/>
        <v>144450</v>
      </c>
      <c r="G2560">
        <f t="shared" si="5118"/>
        <v>150850</v>
      </c>
      <c r="H2560" t="s">
        <v>247</v>
      </c>
      <c r="I2560" t="s">
        <v>29</v>
      </c>
      <c r="J2560">
        <f>_xlfn.NORM.DIST(B2560,U$2,U$3,TRUE)</f>
        <v>0.334402133091278</v>
      </c>
      <c r="K2560">
        <f>_xlfn.NORM.DIST(C2560,V$2,V$3,TRUE)</f>
        <v>0.342617020133775</v>
      </c>
      <c r="L2560">
        <f>_xlfn.NORM.DIST(D2560,W$2,W$3,TRUE)</f>
        <v>0.350451441054489</v>
      </c>
      <c r="M2560">
        <f t="shared" ref="M2560:O2560" si="5241">(J2560-U$10)/(U$11-U$10)</f>
        <v>0.0186163834476971</v>
      </c>
      <c r="N2560">
        <f t="shared" si="5241"/>
        <v>0.0231053776729101</v>
      </c>
      <c r="O2560">
        <f t="shared" si="5241"/>
        <v>0.0261503233606798</v>
      </c>
      <c r="P2560" t="str">
        <f t="shared" ref="P2560:R2560" si="5242">IF(J2560&gt;0.66,"HIGH",IF(J2560&gt;0.33,"MEDIUM","LOW"))</f>
        <v>MEDIUM</v>
      </c>
      <c r="Q2560" t="str">
        <f t="shared" si="5242"/>
        <v>MEDIUM</v>
      </c>
      <c r="R2560" t="str">
        <f t="shared" si="5242"/>
        <v>MEDIUM</v>
      </c>
    </row>
    <row r="2561" spans="1:18">
      <c r="A2561">
        <v>242</v>
      </c>
      <c r="B2561">
        <v>27997</v>
      </c>
      <c r="C2561">
        <v>14080</v>
      </c>
      <c r="D2561">
        <v>7882</v>
      </c>
      <c r="E2561">
        <f t="shared" si="5116"/>
        <v>1399850</v>
      </c>
      <c r="F2561">
        <f t="shared" si="5117"/>
        <v>704000</v>
      </c>
      <c r="G2561">
        <f t="shared" si="5118"/>
        <v>394100</v>
      </c>
      <c r="H2561" t="s">
        <v>136</v>
      </c>
      <c r="I2561" t="s">
        <v>29</v>
      </c>
      <c r="J2561">
        <f>_xlfn.NORM.DIST(B2561,U$2,U$3,TRUE)</f>
        <v>0.469110486675321</v>
      </c>
      <c r="K2561">
        <f>_xlfn.NORM.DIST(C2561,V$2,V$3,TRUE)</f>
        <v>0.405943346785634</v>
      </c>
      <c r="L2561">
        <f>_xlfn.NORM.DIST(D2561,W$2,W$3,TRUE)</f>
        <v>0.379630667183943</v>
      </c>
      <c r="M2561">
        <f t="shared" ref="M2561:O2561" si="5243">(J2561-U$10)/(U$11-U$10)</f>
        <v>0.217235666640569</v>
      </c>
      <c r="N2561">
        <f t="shared" si="5243"/>
        <v>0.117210564227205</v>
      </c>
      <c r="O2561">
        <f t="shared" si="5243"/>
        <v>0.0698979070315389</v>
      </c>
      <c r="P2561" t="str">
        <f t="shared" ref="P2561:R2561" si="5244">IF(J2561&gt;0.66,"HIGH",IF(J2561&gt;0.33,"MEDIUM","LOW"))</f>
        <v>MEDIUM</v>
      </c>
      <c r="Q2561" t="str">
        <f t="shared" si="5244"/>
        <v>MEDIUM</v>
      </c>
      <c r="R2561" t="str">
        <f t="shared" si="5244"/>
        <v>MEDIUM</v>
      </c>
    </row>
    <row r="2562" spans="1:18">
      <c r="A2562">
        <v>6208</v>
      </c>
      <c r="B2562">
        <v>1021</v>
      </c>
      <c r="C2562">
        <v>1076</v>
      </c>
      <c r="D2562">
        <v>896</v>
      </c>
      <c r="E2562">
        <f t="shared" si="5116"/>
        <v>51050</v>
      </c>
      <c r="F2562">
        <f t="shared" si="5117"/>
        <v>53800</v>
      </c>
      <c r="G2562">
        <f t="shared" si="5118"/>
        <v>44800</v>
      </c>
      <c r="H2562" t="s">
        <v>257</v>
      </c>
      <c r="I2562" t="s">
        <v>29</v>
      </c>
      <c r="J2562">
        <f>_xlfn.NORM.DIST(B2562,U$2,U$3,TRUE)</f>
        <v>0.326621930738635</v>
      </c>
      <c r="K2562">
        <f>_xlfn.NORM.DIST(C2562,V$2,V$3,TRUE)</f>
        <v>0.332710481603971</v>
      </c>
      <c r="L2562">
        <f>_xlfn.NORM.DIST(D2562,W$2,W$3,TRUE)</f>
        <v>0.337989801955993</v>
      </c>
      <c r="M2562">
        <f t="shared" ref="M2562:O2562" si="5245">(J2562-U$10)/(U$11-U$10)</f>
        <v>0.00714494776265443</v>
      </c>
      <c r="N2562">
        <f t="shared" si="5245"/>
        <v>0.00838390706591179</v>
      </c>
      <c r="O2562">
        <f t="shared" si="5245"/>
        <v>0.00746694235808354</v>
      </c>
      <c r="P2562" t="str">
        <f t="shared" ref="P2562:R2562" si="5246">IF(J2562&gt;0.66,"HIGH",IF(J2562&gt;0.33,"MEDIUM","LOW"))</f>
        <v>LOW</v>
      </c>
      <c r="Q2562" t="str">
        <f t="shared" si="5246"/>
        <v>MEDIUM</v>
      </c>
      <c r="R2562" t="str">
        <f t="shared" si="5246"/>
        <v>MEDIUM</v>
      </c>
    </row>
    <row r="2563" spans="1:18">
      <c r="A2563">
        <v>2963</v>
      </c>
      <c r="B2563">
        <v>32040</v>
      </c>
      <c r="C2563">
        <v>32795</v>
      </c>
      <c r="D2563">
        <v>31193</v>
      </c>
      <c r="E2563">
        <f t="shared" ref="E2563:E2626" si="5247">B2563*50</f>
        <v>1602000</v>
      </c>
      <c r="F2563">
        <f t="shared" ref="F2563:F2626" si="5248">C2563*50</f>
        <v>1639750</v>
      </c>
      <c r="G2563">
        <f t="shared" ref="G2563:G2626" si="5249">D2563*50</f>
        <v>1559650</v>
      </c>
      <c r="H2563" t="s">
        <v>121</v>
      </c>
      <c r="I2563" t="s">
        <v>29</v>
      </c>
      <c r="J2563">
        <f>_xlfn.NORM.DIST(B2563,U$2,U$3,TRUE)</f>
        <v>0.491307827848936</v>
      </c>
      <c r="K2563">
        <f>_xlfn.NORM.DIST(C2563,V$2,V$3,TRUE)</f>
        <v>0.516691533883968</v>
      </c>
      <c r="L2563">
        <f>_xlfn.NORM.DIST(D2563,W$2,W$3,TRUE)</f>
        <v>0.526159647727884</v>
      </c>
      <c r="M2563">
        <f t="shared" ref="M2563:O2563" si="5250">(J2563-U$10)/(U$11-U$10)</f>
        <v>0.249964297608065</v>
      </c>
      <c r="N2563">
        <f t="shared" si="5250"/>
        <v>0.281786331660145</v>
      </c>
      <c r="O2563">
        <f t="shared" si="5250"/>
        <v>0.289584639233152</v>
      </c>
      <c r="P2563" t="str">
        <f t="shared" ref="P2563:R2563" si="5251">IF(J2563&gt;0.66,"HIGH",IF(J2563&gt;0.33,"MEDIUM","LOW"))</f>
        <v>MEDIUM</v>
      </c>
      <c r="Q2563" t="str">
        <f t="shared" si="5251"/>
        <v>MEDIUM</v>
      </c>
      <c r="R2563" t="str">
        <f t="shared" si="5251"/>
        <v>MEDIUM</v>
      </c>
    </row>
    <row r="2564" spans="1:18">
      <c r="A2564">
        <v>4234</v>
      </c>
      <c r="B2564">
        <v>7563</v>
      </c>
      <c r="C2564">
        <v>9672</v>
      </c>
      <c r="D2564">
        <v>5772</v>
      </c>
      <c r="E2564">
        <f t="shared" si="5247"/>
        <v>378150</v>
      </c>
      <c r="F2564">
        <f t="shared" si="5248"/>
        <v>483600</v>
      </c>
      <c r="G2564">
        <f t="shared" si="5249"/>
        <v>288600</v>
      </c>
      <c r="H2564" t="s">
        <v>421</v>
      </c>
      <c r="I2564" t="s">
        <v>29</v>
      </c>
      <c r="J2564">
        <f>_xlfn.NORM.DIST(B2564,U$2,U$3,TRUE)</f>
        <v>0.359758076503545</v>
      </c>
      <c r="K2564">
        <f>_xlfn.NORM.DIST(C2564,V$2,V$3,TRUE)</f>
        <v>0.380599987237277</v>
      </c>
      <c r="L2564">
        <f>_xlfn.NORM.DIST(D2564,W$2,W$3,TRUE)</f>
        <v>0.366879702674918</v>
      </c>
      <c r="M2564">
        <f t="shared" ref="M2564:O2564" si="5252">(J2564-U$10)/(U$11-U$10)</f>
        <v>0.0560021815161258</v>
      </c>
      <c r="N2564">
        <f t="shared" si="5252"/>
        <v>0.0795494254196113</v>
      </c>
      <c r="O2564">
        <f t="shared" si="5252"/>
        <v>0.0507807486714124</v>
      </c>
      <c r="P2564" t="str">
        <f t="shared" ref="P2564:R2564" si="5253">IF(J2564&gt;0.66,"HIGH",IF(J2564&gt;0.33,"MEDIUM","LOW"))</f>
        <v>MEDIUM</v>
      </c>
      <c r="Q2564" t="str">
        <f t="shared" si="5253"/>
        <v>MEDIUM</v>
      </c>
      <c r="R2564" t="str">
        <f t="shared" si="5253"/>
        <v>MEDIUM</v>
      </c>
    </row>
    <row r="2565" spans="1:18">
      <c r="A2565">
        <v>5933</v>
      </c>
      <c r="B2565">
        <v>5913</v>
      </c>
      <c r="C2565">
        <v>6383</v>
      </c>
      <c r="D2565">
        <v>6262</v>
      </c>
      <c r="E2565">
        <f t="shared" si="5247"/>
        <v>295650</v>
      </c>
      <c r="F2565">
        <f t="shared" si="5248"/>
        <v>319150</v>
      </c>
      <c r="G2565">
        <f t="shared" si="5249"/>
        <v>313100</v>
      </c>
      <c r="H2565" t="s">
        <v>173</v>
      </c>
      <c r="I2565" t="s">
        <v>29</v>
      </c>
      <c r="J2565">
        <f>_xlfn.NORM.DIST(B2565,U$2,U$3,TRUE)</f>
        <v>0.351288521908832</v>
      </c>
      <c r="K2565">
        <f>_xlfn.NORM.DIST(C2565,V$2,V$3,TRUE)</f>
        <v>0.362012119223382</v>
      </c>
      <c r="L2565">
        <f>_xlfn.NORM.DIST(D2565,W$2,W$3,TRUE)</f>
        <v>0.3698283481383</v>
      </c>
      <c r="M2565">
        <f t="shared" ref="M2565:O2565" si="5254">(J2565-U$10)/(U$11-U$10)</f>
        <v>0.0435143378315454</v>
      </c>
      <c r="N2565">
        <f t="shared" si="5254"/>
        <v>0.0519271886726308</v>
      </c>
      <c r="O2565">
        <f t="shared" si="5254"/>
        <v>0.0552015689341815</v>
      </c>
      <c r="P2565" t="str">
        <f t="shared" ref="P2565:R2565" si="5255">IF(J2565&gt;0.66,"HIGH",IF(J2565&gt;0.33,"MEDIUM","LOW"))</f>
        <v>MEDIUM</v>
      </c>
      <c r="Q2565" t="str">
        <f t="shared" si="5255"/>
        <v>MEDIUM</v>
      </c>
      <c r="R2565" t="str">
        <f t="shared" si="5255"/>
        <v>MEDIUM</v>
      </c>
    </row>
    <row r="2566" spans="1:18">
      <c r="A2566">
        <v>976</v>
      </c>
      <c r="B2566">
        <v>20337</v>
      </c>
      <c r="C2566">
        <v>18210</v>
      </c>
      <c r="D2566">
        <v>16239</v>
      </c>
      <c r="E2566">
        <f t="shared" si="5247"/>
        <v>1016850</v>
      </c>
      <c r="F2566">
        <f t="shared" si="5248"/>
        <v>910500</v>
      </c>
      <c r="G2566">
        <f t="shared" si="5249"/>
        <v>811950</v>
      </c>
      <c r="H2566" t="s">
        <v>96</v>
      </c>
      <c r="I2566" t="s">
        <v>29</v>
      </c>
      <c r="J2566">
        <f>_xlfn.NORM.DIST(B2566,U$2,U$3,TRUE)</f>
        <v>0.427372348563742</v>
      </c>
      <c r="K2566">
        <f>_xlfn.NORM.DIST(C2566,V$2,V$3,TRUE)</f>
        <v>0.430053839360359</v>
      </c>
      <c r="L2566">
        <f>_xlfn.NORM.DIST(D2566,W$2,W$3,TRUE)</f>
        <v>0.43130073709645</v>
      </c>
      <c r="M2566">
        <f t="shared" ref="M2566:O2566" si="5256">(J2566-U$10)/(U$11-U$10)</f>
        <v>0.155695317783474</v>
      </c>
      <c r="N2566">
        <f t="shared" si="5256"/>
        <v>0.153039618612975</v>
      </c>
      <c r="O2566">
        <f t="shared" si="5256"/>
        <v>0.147365372986531</v>
      </c>
      <c r="P2566" t="str">
        <f t="shared" ref="P2566:R2566" si="5257">IF(J2566&gt;0.66,"HIGH",IF(J2566&gt;0.33,"MEDIUM","LOW"))</f>
        <v>MEDIUM</v>
      </c>
      <c r="Q2566" t="str">
        <f t="shared" si="5257"/>
        <v>MEDIUM</v>
      </c>
      <c r="R2566" t="str">
        <f t="shared" si="5257"/>
        <v>MEDIUM</v>
      </c>
    </row>
    <row r="2567" spans="1:18">
      <c r="A2567">
        <v>5643</v>
      </c>
      <c r="B2567">
        <v>1617</v>
      </c>
      <c r="C2567">
        <v>1992</v>
      </c>
      <c r="D2567">
        <v>1847</v>
      </c>
      <c r="E2567">
        <f t="shared" si="5247"/>
        <v>80850</v>
      </c>
      <c r="F2567">
        <f t="shared" si="5248"/>
        <v>99600</v>
      </c>
      <c r="G2567">
        <f t="shared" si="5249"/>
        <v>92350</v>
      </c>
      <c r="H2567" t="s">
        <v>105</v>
      </c>
      <c r="I2567" t="s">
        <v>29</v>
      </c>
      <c r="J2567">
        <f>_xlfn.NORM.DIST(B2567,U$2,U$3,TRUE)</f>
        <v>0.329589518023088</v>
      </c>
      <c r="K2567">
        <f>_xlfn.NORM.DIST(C2567,V$2,V$3,TRUE)</f>
        <v>0.337701601405231</v>
      </c>
      <c r="L2567">
        <f>_xlfn.NORM.DIST(D2567,W$2,W$3,TRUE)</f>
        <v>0.343556322282509</v>
      </c>
      <c r="M2567">
        <f t="shared" ref="M2567:O2567" si="5258">(J2567-U$10)/(U$11-U$10)</f>
        <v>0.0115204749186782</v>
      </c>
      <c r="N2567">
        <f t="shared" si="5258"/>
        <v>0.0158008896203331</v>
      </c>
      <c r="O2567">
        <f t="shared" si="5258"/>
        <v>0.0158126679321424</v>
      </c>
      <c r="P2567" t="str">
        <f t="shared" ref="P2567:R2567" si="5259">IF(J2567&gt;0.66,"HIGH",IF(J2567&gt;0.33,"MEDIUM","LOW"))</f>
        <v>LOW</v>
      </c>
      <c r="Q2567" t="str">
        <f t="shared" si="5259"/>
        <v>MEDIUM</v>
      </c>
      <c r="R2567" t="str">
        <f t="shared" si="5259"/>
        <v>MEDIUM</v>
      </c>
    </row>
    <row r="2568" spans="1:18">
      <c r="A2568">
        <v>3225</v>
      </c>
      <c r="B2568">
        <v>10636</v>
      </c>
      <c r="C2568">
        <v>5336</v>
      </c>
      <c r="D2568">
        <v>4779</v>
      </c>
      <c r="E2568">
        <f t="shared" si="5247"/>
        <v>531800</v>
      </c>
      <c r="F2568">
        <f t="shared" si="5248"/>
        <v>266800</v>
      </c>
      <c r="G2568">
        <f t="shared" si="5249"/>
        <v>238950</v>
      </c>
      <c r="H2568" t="s">
        <v>26</v>
      </c>
      <c r="I2568" t="s">
        <v>29</v>
      </c>
      <c r="J2568">
        <f>_xlfn.NORM.DIST(B2568,U$2,U$3,TRUE)</f>
        <v>0.375714099451644</v>
      </c>
      <c r="K2568">
        <f>_xlfn.NORM.DIST(C2568,V$2,V$3,TRUE)</f>
        <v>0.356160251587407</v>
      </c>
      <c r="L2568">
        <f>_xlfn.NORM.DIST(D2568,W$2,W$3,TRUE)</f>
        <v>0.360928371112336</v>
      </c>
      <c r="M2568">
        <f t="shared" ref="M2568:O2568" si="5260">(J2568-U$10)/(U$11-U$10)</f>
        <v>0.0795283679495694</v>
      </c>
      <c r="N2568">
        <f t="shared" si="5260"/>
        <v>0.0432311040473232</v>
      </c>
      <c r="O2568">
        <f t="shared" si="5260"/>
        <v>0.0418580865578931</v>
      </c>
      <c r="P2568" t="str">
        <f t="shared" ref="P2568:R2568" si="5261">IF(J2568&gt;0.66,"HIGH",IF(J2568&gt;0.33,"MEDIUM","LOW"))</f>
        <v>MEDIUM</v>
      </c>
      <c r="Q2568" t="str">
        <f t="shared" si="5261"/>
        <v>MEDIUM</v>
      </c>
      <c r="R2568" t="str">
        <f t="shared" si="5261"/>
        <v>MEDIUM</v>
      </c>
    </row>
    <row r="2569" spans="1:18">
      <c r="A2569">
        <v>6382</v>
      </c>
      <c r="B2569">
        <v>869</v>
      </c>
      <c r="C2569">
        <v>753</v>
      </c>
      <c r="D2569">
        <v>658</v>
      </c>
      <c r="E2569">
        <f t="shared" si="5247"/>
        <v>43450</v>
      </c>
      <c r="F2569">
        <f t="shared" si="5248"/>
        <v>37650</v>
      </c>
      <c r="G2569">
        <f t="shared" si="5249"/>
        <v>32900</v>
      </c>
      <c r="H2569" t="s">
        <v>96</v>
      </c>
      <c r="I2569" t="s">
        <v>29</v>
      </c>
      <c r="J2569">
        <f>_xlfn.NORM.DIST(B2569,U$2,U$3,TRUE)</f>
        <v>0.325866839288665</v>
      </c>
      <c r="K2569">
        <f>_xlfn.NORM.DIST(C2569,V$2,V$3,TRUE)</f>
        <v>0.330957502743547</v>
      </c>
      <c r="L2569">
        <f>_xlfn.NORM.DIST(D2569,W$2,W$3,TRUE)</f>
        <v>0.336602174675477</v>
      </c>
      <c r="M2569">
        <f t="shared" ref="M2569:O2569" si="5262">(J2569-U$10)/(U$11-U$10)</f>
        <v>0.00603161129503437</v>
      </c>
      <c r="N2569">
        <f t="shared" si="5262"/>
        <v>0.00577891777618257</v>
      </c>
      <c r="O2569">
        <f t="shared" si="5262"/>
        <v>0.00538651225041068</v>
      </c>
      <c r="P2569" t="str">
        <f t="shared" ref="P2569:R2569" si="5263">IF(J2569&gt;0.66,"HIGH",IF(J2569&gt;0.33,"MEDIUM","LOW"))</f>
        <v>LOW</v>
      </c>
      <c r="Q2569" t="str">
        <f t="shared" si="5263"/>
        <v>MEDIUM</v>
      </c>
      <c r="R2569" t="str">
        <f t="shared" si="5263"/>
        <v>MEDIUM</v>
      </c>
    </row>
    <row r="2570" spans="1:18">
      <c r="A2570">
        <v>2533</v>
      </c>
      <c r="B2570">
        <v>13115</v>
      </c>
      <c r="C2570">
        <v>15120</v>
      </c>
      <c r="D2570">
        <v>19564</v>
      </c>
      <c r="E2570">
        <f t="shared" si="5247"/>
        <v>655750</v>
      </c>
      <c r="F2570">
        <f t="shared" si="5248"/>
        <v>756000</v>
      </c>
      <c r="G2570">
        <f t="shared" si="5249"/>
        <v>978200</v>
      </c>
      <c r="H2570" t="s">
        <v>87</v>
      </c>
      <c r="I2570" t="s">
        <v>29</v>
      </c>
      <c r="J2570">
        <f>_xlfn.NORM.DIST(B2570,U$2,U$3,TRUE)</f>
        <v>0.388744112072713</v>
      </c>
      <c r="K2570">
        <f>_xlfn.NORM.DIST(C2570,V$2,V$3,TRUE)</f>
        <v>0.411985021690689</v>
      </c>
      <c r="L2570">
        <f>_xlfn.NORM.DIST(D2570,W$2,W$3,TRUE)</f>
        <v>0.452244462162189</v>
      </c>
      <c r="M2570">
        <f t="shared" ref="M2570:O2570" si="5264">(J2570-U$10)/(U$11-U$10)</f>
        <v>0.0987403299247132</v>
      </c>
      <c r="N2570">
        <f t="shared" si="5264"/>
        <v>0.126188709243673</v>
      </c>
      <c r="O2570">
        <f t="shared" si="5264"/>
        <v>0.178765704188873</v>
      </c>
      <c r="P2570" t="str">
        <f t="shared" ref="P2570:R2570" si="5265">IF(J2570&gt;0.66,"HIGH",IF(J2570&gt;0.33,"MEDIUM","LOW"))</f>
        <v>MEDIUM</v>
      </c>
      <c r="Q2570" t="str">
        <f t="shared" si="5265"/>
        <v>MEDIUM</v>
      </c>
      <c r="R2570" t="str">
        <f t="shared" si="5265"/>
        <v>MEDIUM</v>
      </c>
    </row>
    <row r="2571" spans="1:18">
      <c r="A2571">
        <v>2103</v>
      </c>
      <c r="B2571">
        <v>22155</v>
      </c>
      <c r="C2571">
        <v>12490</v>
      </c>
      <c r="D2571">
        <v>9512</v>
      </c>
      <c r="E2571">
        <f t="shared" si="5247"/>
        <v>1107750</v>
      </c>
      <c r="F2571">
        <f t="shared" si="5248"/>
        <v>624500</v>
      </c>
      <c r="G2571">
        <f t="shared" si="5249"/>
        <v>475600</v>
      </c>
      <c r="H2571" t="s">
        <v>267</v>
      </c>
      <c r="I2571" t="s">
        <v>29</v>
      </c>
      <c r="J2571">
        <f>_xlfn.NORM.DIST(B2571,U$2,U$3,TRUE)</f>
        <v>0.437222791996303</v>
      </c>
      <c r="K2571">
        <f>_xlfn.NORM.DIST(C2571,V$2,V$3,TRUE)</f>
        <v>0.396750166567271</v>
      </c>
      <c r="L2571">
        <f>_xlfn.NORM.DIST(D2571,W$2,W$3,TRUE)</f>
        <v>0.389572182428271</v>
      </c>
      <c r="M2571">
        <f t="shared" ref="M2571:O2571" si="5266">(J2571-U$10)/(U$11-U$10)</f>
        <v>0.170219198163963</v>
      </c>
      <c r="N2571">
        <f t="shared" si="5266"/>
        <v>0.103549169587462</v>
      </c>
      <c r="O2571">
        <f t="shared" si="5266"/>
        <v>0.0848029380298536</v>
      </c>
      <c r="P2571" t="str">
        <f t="shared" ref="P2571:R2571" si="5267">IF(J2571&gt;0.66,"HIGH",IF(J2571&gt;0.33,"MEDIUM","LOW"))</f>
        <v>MEDIUM</v>
      </c>
      <c r="Q2571" t="str">
        <f t="shared" si="5267"/>
        <v>MEDIUM</v>
      </c>
      <c r="R2571" t="str">
        <f t="shared" si="5267"/>
        <v>MEDIUM</v>
      </c>
    </row>
    <row r="2572" spans="1:18">
      <c r="A2572">
        <v>4318</v>
      </c>
      <c r="B2572">
        <v>1414</v>
      </c>
      <c r="C2572">
        <v>1041</v>
      </c>
      <c r="D2572">
        <v>921</v>
      </c>
      <c r="E2572">
        <f t="shared" si="5247"/>
        <v>70700</v>
      </c>
      <c r="F2572">
        <f t="shared" si="5248"/>
        <v>52050</v>
      </c>
      <c r="G2572">
        <f t="shared" si="5249"/>
        <v>46050</v>
      </c>
      <c r="H2572" t="s">
        <v>93</v>
      </c>
      <c r="I2572" t="s">
        <v>29</v>
      </c>
      <c r="J2572">
        <f>_xlfn.NORM.DIST(B2572,U$2,U$3,TRUE)</f>
        <v>0.328577528364198</v>
      </c>
      <c r="K2572">
        <f>_xlfn.NORM.DIST(C2572,V$2,V$3,TRUE)</f>
        <v>0.332520352684206</v>
      </c>
      <c r="L2572">
        <f>_xlfn.NORM.DIST(D2572,W$2,W$3,TRUE)</f>
        <v>0.338135689378219</v>
      </c>
      <c r="M2572">
        <f t="shared" ref="M2572:O2572" si="5268">(J2572-U$10)/(U$11-U$10)</f>
        <v>0.010028357649783</v>
      </c>
      <c r="N2572">
        <f t="shared" si="5268"/>
        <v>0.00810136869032842</v>
      </c>
      <c r="O2572">
        <f t="shared" si="5268"/>
        <v>0.0076856672201507</v>
      </c>
      <c r="P2572" t="str">
        <f t="shared" ref="P2572:R2572" si="5269">IF(J2572&gt;0.66,"HIGH",IF(J2572&gt;0.33,"MEDIUM","LOW"))</f>
        <v>LOW</v>
      </c>
      <c r="Q2572" t="str">
        <f t="shared" si="5269"/>
        <v>MEDIUM</v>
      </c>
      <c r="R2572" t="str">
        <f t="shared" si="5269"/>
        <v>MEDIUM</v>
      </c>
    </row>
    <row r="2573" spans="1:18">
      <c r="A2573">
        <v>1248</v>
      </c>
      <c r="B2573">
        <v>63418</v>
      </c>
      <c r="C2573">
        <v>41690</v>
      </c>
      <c r="D2573">
        <v>28302</v>
      </c>
      <c r="E2573">
        <f t="shared" si="5247"/>
        <v>3170900</v>
      </c>
      <c r="F2573">
        <f t="shared" si="5248"/>
        <v>2084500</v>
      </c>
      <c r="G2573">
        <f t="shared" si="5249"/>
        <v>1415100</v>
      </c>
      <c r="H2573" t="s">
        <v>156</v>
      </c>
      <c r="I2573" t="s">
        <v>29</v>
      </c>
      <c r="J2573">
        <f>_xlfn.NORM.DIST(B2573,U$2,U$3,TRUE)</f>
        <v>0.659327393779507</v>
      </c>
      <c r="K2573">
        <f>_xlfn.NORM.DIST(C2573,V$2,V$3,TRUE)</f>
        <v>0.569404463727309</v>
      </c>
      <c r="L2573">
        <f>_xlfn.NORM.DIST(D2573,W$2,W$3,TRUE)</f>
        <v>0.507769257864909</v>
      </c>
      <c r="M2573">
        <f t="shared" ref="M2573:O2573" si="5270">(J2573-U$10)/(U$11-U$10)</f>
        <v>0.497698939592884</v>
      </c>
      <c r="N2573">
        <f t="shared" si="5270"/>
        <v>0.360119630921322</v>
      </c>
      <c r="O2573">
        <f t="shared" si="5270"/>
        <v>0.262012450865274</v>
      </c>
      <c r="P2573" t="str">
        <f t="shared" ref="P2573:R2573" si="5271">IF(J2573&gt;0.66,"HIGH",IF(J2573&gt;0.33,"MEDIUM","LOW"))</f>
        <v>MEDIUM</v>
      </c>
      <c r="Q2573" t="str">
        <f t="shared" si="5271"/>
        <v>MEDIUM</v>
      </c>
      <c r="R2573" t="str">
        <f t="shared" si="5271"/>
        <v>MEDIUM</v>
      </c>
    </row>
    <row r="2574" spans="1:18">
      <c r="A2574">
        <v>6222</v>
      </c>
      <c r="B2574">
        <v>3493</v>
      </c>
      <c r="C2574">
        <v>1764</v>
      </c>
      <c r="D2574">
        <v>1847</v>
      </c>
      <c r="E2574">
        <f t="shared" si="5247"/>
        <v>174650</v>
      </c>
      <c r="F2574">
        <f t="shared" si="5248"/>
        <v>88200</v>
      </c>
      <c r="G2574">
        <f t="shared" si="5249"/>
        <v>92350</v>
      </c>
      <c r="H2574" t="s">
        <v>124</v>
      </c>
      <c r="I2574" t="s">
        <v>29</v>
      </c>
      <c r="J2574">
        <f>_xlfn.NORM.DIST(B2574,U$2,U$3,TRUE)</f>
        <v>0.338999984917474</v>
      </c>
      <c r="K2574">
        <f>_xlfn.NORM.DIST(C2574,V$2,V$3,TRUE)</f>
        <v>0.336456556621835</v>
      </c>
      <c r="L2574">
        <f>_xlfn.NORM.DIST(D2574,W$2,W$3,TRUE)</f>
        <v>0.343556322282509</v>
      </c>
      <c r="M2574">
        <f t="shared" ref="M2574:O2574" si="5272">(J2574-U$10)/(U$11-U$10)</f>
        <v>0.0253956366242744</v>
      </c>
      <c r="N2574">
        <f t="shared" si="5272"/>
        <v>0.013950708537604</v>
      </c>
      <c r="O2574">
        <f t="shared" si="5272"/>
        <v>0.0158126679321424</v>
      </c>
      <c r="P2574" t="str">
        <f t="shared" ref="P2574:R2574" si="5273">IF(J2574&gt;0.66,"HIGH",IF(J2574&gt;0.33,"MEDIUM","LOW"))</f>
        <v>MEDIUM</v>
      </c>
      <c r="Q2574" t="str">
        <f t="shared" si="5273"/>
        <v>MEDIUM</v>
      </c>
      <c r="R2574" t="str">
        <f t="shared" si="5273"/>
        <v>MEDIUM</v>
      </c>
    </row>
    <row r="2575" spans="1:18">
      <c r="A2575">
        <v>3343</v>
      </c>
      <c r="B2575">
        <v>25995</v>
      </c>
      <c r="C2575">
        <v>15513</v>
      </c>
      <c r="D2575">
        <v>11064</v>
      </c>
      <c r="E2575">
        <f t="shared" si="5247"/>
        <v>1299750</v>
      </c>
      <c r="F2575">
        <f t="shared" si="5248"/>
        <v>775650</v>
      </c>
      <c r="G2575">
        <f t="shared" si="5249"/>
        <v>553200</v>
      </c>
      <c r="H2575" t="s">
        <v>422</v>
      </c>
      <c r="I2575" t="s">
        <v>29</v>
      </c>
      <c r="J2575">
        <f>_xlfn.NORM.DIST(B2575,U$2,U$3,TRUE)</f>
        <v>0.458150025951771</v>
      </c>
      <c r="K2575">
        <f>_xlfn.NORM.DIST(C2575,V$2,V$3,TRUE)</f>
        <v>0.414273603147809</v>
      </c>
      <c r="L2575">
        <f>_xlfn.NORM.DIST(D2575,W$2,W$3,TRUE)</f>
        <v>0.399105713827248</v>
      </c>
      <c r="M2575">
        <f t="shared" ref="M2575:O2575" si="5274">(J2575-U$10)/(U$11-U$10)</f>
        <v>0.201075133203294</v>
      </c>
      <c r="N2575">
        <f t="shared" si="5274"/>
        <v>0.129589623150317</v>
      </c>
      <c r="O2575">
        <f t="shared" si="5274"/>
        <v>0.0990962904548003</v>
      </c>
      <c r="P2575" t="str">
        <f t="shared" ref="P2575:R2575" si="5275">IF(J2575&gt;0.66,"HIGH",IF(J2575&gt;0.33,"MEDIUM","LOW"))</f>
        <v>MEDIUM</v>
      </c>
      <c r="Q2575" t="str">
        <f t="shared" si="5275"/>
        <v>MEDIUM</v>
      </c>
      <c r="R2575" t="str">
        <f t="shared" si="5275"/>
        <v>MEDIUM</v>
      </c>
    </row>
    <row r="2576" spans="1:18">
      <c r="A2576">
        <v>6136</v>
      </c>
      <c r="B2576">
        <v>3433</v>
      </c>
      <c r="C2576">
        <v>2924</v>
      </c>
      <c r="D2576">
        <v>3301</v>
      </c>
      <c r="E2576">
        <f t="shared" si="5247"/>
        <v>171650</v>
      </c>
      <c r="F2576">
        <f t="shared" si="5248"/>
        <v>146200</v>
      </c>
      <c r="G2576">
        <f t="shared" si="5249"/>
        <v>165050</v>
      </c>
      <c r="H2576" t="s">
        <v>234</v>
      </c>
      <c r="I2576" t="s">
        <v>29</v>
      </c>
      <c r="J2576">
        <f>_xlfn.NORM.DIST(B2576,U$2,U$3,TRUE)</f>
        <v>0.338697410632111</v>
      </c>
      <c r="K2576">
        <f>_xlfn.NORM.DIST(C2576,V$2,V$3,TRUE)</f>
        <v>0.342809362601325</v>
      </c>
      <c r="L2576">
        <f>_xlfn.NORM.DIST(D2576,W$2,W$3,TRUE)</f>
        <v>0.352132692708782</v>
      </c>
      <c r="M2576">
        <f t="shared" ref="M2576:O2576" si="5276">(J2576-U$10)/(U$11-U$10)</f>
        <v>0.0249495092233198</v>
      </c>
      <c r="N2576">
        <f t="shared" si="5276"/>
        <v>0.0233912054596782</v>
      </c>
      <c r="O2576">
        <f t="shared" si="5276"/>
        <v>0.0286709761391894</v>
      </c>
      <c r="P2576" t="str">
        <f t="shared" ref="P2576:R2576" si="5277">IF(J2576&gt;0.66,"HIGH",IF(J2576&gt;0.33,"MEDIUM","LOW"))</f>
        <v>MEDIUM</v>
      </c>
      <c r="Q2576" t="str">
        <f t="shared" si="5277"/>
        <v>MEDIUM</v>
      </c>
      <c r="R2576" t="str">
        <f t="shared" si="5277"/>
        <v>MEDIUM</v>
      </c>
    </row>
    <row r="2577" spans="1:18">
      <c r="A2577">
        <v>3733</v>
      </c>
      <c r="B2577">
        <v>4236</v>
      </c>
      <c r="C2577">
        <v>2396</v>
      </c>
      <c r="D2577">
        <v>1745</v>
      </c>
      <c r="E2577">
        <f t="shared" si="5247"/>
        <v>211800</v>
      </c>
      <c r="F2577">
        <f t="shared" si="5248"/>
        <v>119800</v>
      </c>
      <c r="G2577">
        <f t="shared" si="5249"/>
        <v>87250</v>
      </c>
      <c r="H2577" t="s">
        <v>307</v>
      </c>
      <c r="I2577" t="s">
        <v>29</v>
      </c>
      <c r="J2577">
        <f>_xlfn.NORM.DIST(B2577,U$2,U$3,TRUE)</f>
        <v>0.34275541824088</v>
      </c>
      <c r="K2577">
        <f>_xlfn.NORM.DIST(C2577,V$2,V$3,TRUE)</f>
        <v>0.339912094039226</v>
      </c>
      <c r="L2577">
        <f>_xlfn.NORM.DIST(D2577,W$2,W$3,TRUE)</f>
        <v>0.342957628921892</v>
      </c>
      <c r="M2577">
        <f t="shared" ref="M2577:O2577" si="5278">(J2577-U$10)/(U$11-U$10)</f>
        <v>0.0309327948993781</v>
      </c>
      <c r="N2577">
        <f t="shared" si="5278"/>
        <v>0.0190857607426166</v>
      </c>
      <c r="O2577">
        <f t="shared" si="5278"/>
        <v>0.0149150640076722</v>
      </c>
      <c r="P2577" t="str">
        <f t="shared" ref="P2577:R2577" si="5279">IF(J2577&gt;0.66,"HIGH",IF(J2577&gt;0.33,"MEDIUM","LOW"))</f>
        <v>MEDIUM</v>
      </c>
      <c r="Q2577" t="str">
        <f t="shared" si="5279"/>
        <v>MEDIUM</v>
      </c>
      <c r="R2577" t="str">
        <f t="shared" si="5279"/>
        <v>MEDIUM</v>
      </c>
    </row>
    <row r="2578" spans="1:18">
      <c r="A2578">
        <v>1876</v>
      </c>
      <c r="B2578">
        <v>120571</v>
      </c>
      <c r="C2578">
        <v>86395</v>
      </c>
      <c r="D2578">
        <v>43780</v>
      </c>
      <c r="E2578">
        <f t="shared" si="5247"/>
        <v>6028550</v>
      </c>
      <c r="F2578">
        <f t="shared" si="5248"/>
        <v>4319750</v>
      </c>
      <c r="G2578">
        <f t="shared" si="5249"/>
        <v>2189000</v>
      </c>
      <c r="H2578" t="s">
        <v>252</v>
      </c>
      <c r="I2578" t="s">
        <v>29</v>
      </c>
      <c r="J2578">
        <f>_xlfn.NORM.DIST(B2578,U$2,U$3,TRUE)</f>
        <v>0.884590046194548</v>
      </c>
      <c r="K2578">
        <f>_xlfn.NORM.DIST(C2578,V$2,V$3,TRUE)</f>
        <v>0.800477996306833</v>
      </c>
      <c r="L2578">
        <f>_xlfn.NORM.DIST(D2578,W$2,W$3,TRUE)</f>
        <v>0.605081638902986</v>
      </c>
      <c r="M2578">
        <f t="shared" ref="M2578:O2578" si="5280">(J2578-U$10)/(U$11-U$10)</f>
        <v>0.829835034812001</v>
      </c>
      <c r="N2578">
        <f t="shared" si="5280"/>
        <v>0.70350316571408</v>
      </c>
      <c r="O2578">
        <f t="shared" si="5280"/>
        <v>0.4079101354984</v>
      </c>
      <c r="P2578" t="str">
        <f t="shared" ref="P2578:R2578" si="5281">IF(J2578&gt;0.66,"HIGH",IF(J2578&gt;0.33,"MEDIUM","LOW"))</f>
        <v>HIGH</v>
      </c>
      <c r="Q2578" t="str">
        <f t="shared" si="5281"/>
        <v>HIGH</v>
      </c>
      <c r="R2578" t="str">
        <f t="shared" si="5281"/>
        <v>MEDIUM</v>
      </c>
    </row>
    <row r="2579" spans="1:18">
      <c r="A2579">
        <v>1620</v>
      </c>
      <c r="B2579">
        <v>137102</v>
      </c>
      <c r="C2579">
        <v>97750</v>
      </c>
      <c r="D2579">
        <v>110280</v>
      </c>
      <c r="E2579">
        <f t="shared" si="5247"/>
        <v>6855100</v>
      </c>
      <c r="F2579">
        <f t="shared" si="5248"/>
        <v>4887500</v>
      </c>
      <c r="G2579">
        <f t="shared" si="5249"/>
        <v>5514000</v>
      </c>
      <c r="H2579" t="s">
        <v>136</v>
      </c>
      <c r="I2579" t="s">
        <v>29</v>
      </c>
      <c r="J2579">
        <f>_xlfn.NORM.DIST(B2579,U$2,U$3,TRUE)</f>
        <v>0.92307477464396</v>
      </c>
      <c r="K2579">
        <f>_xlfn.NORM.DIST(C2579,V$2,V$3,TRUE)</f>
        <v>0.844498714231893</v>
      </c>
      <c r="L2579">
        <f>_xlfn.NORM.DIST(D2579,W$2,W$3,TRUE)</f>
        <v>0.907900955344652</v>
      </c>
      <c r="M2579">
        <f t="shared" ref="M2579:O2579" si="5282">(J2579-U$10)/(U$11-U$10)</f>
        <v>0.886578428782187</v>
      </c>
      <c r="N2579">
        <f t="shared" si="5282"/>
        <v>0.76891952714881</v>
      </c>
      <c r="O2579">
        <f t="shared" si="5282"/>
        <v>0.861918522301079</v>
      </c>
      <c r="P2579" t="str">
        <f t="shared" ref="P2579:R2579" si="5283">IF(J2579&gt;0.66,"HIGH",IF(J2579&gt;0.33,"MEDIUM","LOW"))</f>
        <v>HIGH</v>
      </c>
      <c r="Q2579" t="str">
        <f t="shared" si="5283"/>
        <v>HIGH</v>
      </c>
      <c r="R2579" t="str">
        <f t="shared" si="5283"/>
        <v>HIGH</v>
      </c>
    </row>
    <row r="2580" spans="1:18">
      <c r="A2580">
        <v>2704</v>
      </c>
      <c r="B2580">
        <v>5913</v>
      </c>
      <c r="C2580">
        <v>4998</v>
      </c>
      <c r="D2580">
        <v>6340</v>
      </c>
      <c r="E2580">
        <f t="shared" si="5247"/>
        <v>295650</v>
      </c>
      <c r="F2580">
        <f t="shared" si="5248"/>
        <v>249900</v>
      </c>
      <c r="G2580">
        <f t="shared" si="5249"/>
        <v>317000</v>
      </c>
      <c r="H2580" t="s">
        <v>324</v>
      </c>
      <c r="I2580" t="s">
        <v>29</v>
      </c>
      <c r="J2580">
        <f>_xlfn.NORM.DIST(B2580,U$2,U$3,TRUE)</f>
        <v>0.351288521908832</v>
      </c>
      <c r="K2580">
        <f>_xlfn.NORM.DIST(C2580,V$2,V$3,TRUE)</f>
        <v>0.354278242872941</v>
      </c>
      <c r="L2580">
        <f>_xlfn.NORM.DIST(D2580,W$2,W$3,TRUE)</f>
        <v>0.370298436467456</v>
      </c>
      <c r="M2580">
        <f t="shared" ref="M2580:O2580" si="5284">(J2580-U$10)/(U$11-U$10)</f>
        <v>0.0435143378315454</v>
      </c>
      <c r="N2580">
        <f t="shared" si="5284"/>
        <v>0.0404343717791584</v>
      </c>
      <c r="O2580">
        <f t="shared" si="5284"/>
        <v>0.0559063589934235</v>
      </c>
      <c r="P2580" t="str">
        <f t="shared" ref="P2580:R2580" si="5285">IF(J2580&gt;0.66,"HIGH",IF(J2580&gt;0.33,"MEDIUM","LOW"))</f>
        <v>MEDIUM</v>
      </c>
      <c r="Q2580" t="str">
        <f t="shared" si="5285"/>
        <v>MEDIUM</v>
      </c>
      <c r="R2580" t="str">
        <f t="shared" si="5285"/>
        <v>MEDIUM</v>
      </c>
    </row>
    <row r="2581" spans="1:18">
      <c r="A2581">
        <v>5709</v>
      </c>
      <c r="B2581">
        <v>1057</v>
      </c>
      <c r="C2581">
        <v>1098</v>
      </c>
      <c r="D2581">
        <v>1196</v>
      </c>
      <c r="E2581">
        <f t="shared" si="5247"/>
        <v>52850</v>
      </c>
      <c r="F2581">
        <f t="shared" si="5248"/>
        <v>54900</v>
      </c>
      <c r="G2581">
        <f t="shared" si="5249"/>
        <v>59800</v>
      </c>
      <c r="H2581" t="s">
        <v>62</v>
      </c>
      <c r="I2581" t="s">
        <v>29</v>
      </c>
      <c r="J2581">
        <f>_xlfn.NORM.DIST(B2581,U$2,U$3,TRUE)</f>
        <v>0.326800872413793</v>
      </c>
      <c r="K2581">
        <f>_xlfn.NORM.DIST(C2581,V$2,V$3,TRUE)</f>
        <v>0.332830013240119</v>
      </c>
      <c r="L2581">
        <f>_xlfn.NORM.DIST(D2581,W$2,W$3,TRUE)</f>
        <v>0.339742051214698</v>
      </c>
      <c r="M2581">
        <f t="shared" ref="M2581:O2581" si="5286">(J2581-U$10)/(U$11-U$10)</f>
        <v>0.00740878639112532</v>
      </c>
      <c r="N2581">
        <f t="shared" si="5286"/>
        <v>0.00856153535281171</v>
      </c>
      <c r="O2581">
        <f t="shared" si="5286"/>
        <v>0.0100940398252107</v>
      </c>
      <c r="P2581" t="str">
        <f t="shared" ref="P2581:R2581" si="5287">IF(J2581&gt;0.66,"HIGH",IF(J2581&gt;0.33,"MEDIUM","LOW"))</f>
        <v>LOW</v>
      </c>
      <c r="Q2581" t="str">
        <f t="shared" si="5287"/>
        <v>MEDIUM</v>
      </c>
      <c r="R2581" t="str">
        <f t="shared" si="5287"/>
        <v>MEDIUM</v>
      </c>
    </row>
    <row r="2582" spans="1:18">
      <c r="A2582">
        <v>6296</v>
      </c>
      <c r="B2582">
        <v>1509</v>
      </c>
      <c r="C2582">
        <v>762</v>
      </c>
      <c r="D2582">
        <v>581</v>
      </c>
      <c r="E2582">
        <f t="shared" si="5247"/>
        <v>75450</v>
      </c>
      <c r="F2582">
        <f t="shared" si="5248"/>
        <v>38100</v>
      </c>
      <c r="G2582">
        <f t="shared" si="5249"/>
        <v>29050</v>
      </c>
      <c r="H2582" t="s">
        <v>88</v>
      </c>
      <c r="I2582" t="s">
        <v>29</v>
      </c>
      <c r="J2582">
        <f>_xlfn.NORM.DIST(B2582,U$2,U$3,TRUE)</f>
        <v>0.32905096364325</v>
      </c>
      <c r="K2582">
        <f>_xlfn.NORM.DIST(C2582,V$2,V$3,TRUE)</f>
        <v>0.331006297421006</v>
      </c>
      <c r="L2582">
        <f>_xlfn.NORM.DIST(D2582,W$2,W$3,TRUE)</f>
        <v>0.336153711244785</v>
      </c>
      <c r="M2582">
        <f t="shared" ref="M2582:O2582" si="5288">(J2582-U$10)/(U$11-U$10)</f>
        <v>0.0107264092053214</v>
      </c>
      <c r="N2582">
        <f t="shared" si="5288"/>
        <v>0.0058514284122471</v>
      </c>
      <c r="O2582">
        <f t="shared" si="5288"/>
        <v>0.00471414378626784</v>
      </c>
      <c r="P2582" t="str">
        <f t="shared" ref="P2582:R2582" si="5289">IF(J2582&gt;0.66,"HIGH",IF(J2582&gt;0.33,"MEDIUM","LOW"))</f>
        <v>LOW</v>
      </c>
      <c r="Q2582" t="str">
        <f t="shared" si="5289"/>
        <v>MEDIUM</v>
      </c>
      <c r="R2582" t="str">
        <f t="shared" si="5289"/>
        <v>MEDIUM</v>
      </c>
    </row>
    <row r="2583" spans="1:18">
      <c r="A2583">
        <v>211</v>
      </c>
      <c r="B2583">
        <v>10194</v>
      </c>
      <c r="C2583">
        <v>7422</v>
      </c>
      <c r="D2583">
        <v>8969</v>
      </c>
      <c r="E2583">
        <f t="shared" si="5247"/>
        <v>509700</v>
      </c>
      <c r="F2583">
        <f t="shared" si="5248"/>
        <v>371100</v>
      </c>
      <c r="G2583">
        <f t="shared" si="5249"/>
        <v>448450</v>
      </c>
      <c r="H2583" t="s">
        <v>330</v>
      </c>
      <c r="I2583" t="s">
        <v>29</v>
      </c>
      <c r="J2583">
        <f>_xlfn.NORM.DIST(B2583,U$2,U$3,TRUE)</f>
        <v>0.373405217376794</v>
      </c>
      <c r="K2583">
        <f>_xlfn.NORM.DIST(C2583,V$2,V$3,TRUE)</f>
        <v>0.367851342768084</v>
      </c>
      <c r="L2583">
        <f>_xlfn.NORM.DIST(D2583,W$2,W$3,TRUE)</f>
        <v>0.386251984735573</v>
      </c>
      <c r="M2583">
        <f t="shared" ref="M2583:O2583" si="5290">(J2583-U$10)/(U$11-U$10)</f>
        <v>0.0761240616056606</v>
      </c>
      <c r="N2583">
        <f t="shared" si="5290"/>
        <v>0.0606044837260359</v>
      </c>
      <c r="O2583">
        <f t="shared" si="5290"/>
        <v>0.0798250600792637</v>
      </c>
      <c r="P2583" t="str">
        <f t="shared" ref="P2583:R2583" si="5291">IF(J2583&gt;0.66,"HIGH",IF(J2583&gt;0.33,"MEDIUM","LOW"))</f>
        <v>MEDIUM</v>
      </c>
      <c r="Q2583" t="str">
        <f t="shared" si="5291"/>
        <v>MEDIUM</v>
      </c>
      <c r="R2583" t="str">
        <f t="shared" si="5291"/>
        <v>MEDIUM</v>
      </c>
    </row>
    <row r="2584" spans="1:18">
      <c r="A2584">
        <v>2870</v>
      </c>
      <c r="B2584">
        <v>32061</v>
      </c>
      <c r="C2584">
        <v>21806</v>
      </c>
      <c r="D2584">
        <v>28195</v>
      </c>
      <c r="E2584">
        <f t="shared" si="5247"/>
        <v>1603050</v>
      </c>
      <c r="F2584">
        <f t="shared" si="5248"/>
        <v>1090300</v>
      </c>
      <c r="G2584">
        <f t="shared" si="5249"/>
        <v>1409750</v>
      </c>
      <c r="H2584" t="s">
        <v>96</v>
      </c>
      <c r="I2584" t="s">
        <v>29</v>
      </c>
      <c r="J2584">
        <f>_xlfn.NORM.DIST(B2584,U$2,U$3,TRUE)</f>
        <v>0.491423254489551</v>
      </c>
      <c r="K2584">
        <f>_xlfn.NORM.DIST(C2584,V$2,V$3,TRUE)</f>
        <v>0.451264872341378</v>
      </c>
      <c r="L2584">
        <f>_xlfn.NORM.DIST(D2584,W$2,W$3,TRUE)</f>
        <v>0.507088045017511</v>
      </c>
      <c r="M2584">
        <f t="shared" ref="M2584:O2584" si="5292">(J2584-U$10)/(U$11-U$10)</f>
        <v>0.250134487176939</v>
      </c>
      <c r="N2584">
        <f t="shared" si="5292"/>
        <v>0.184559972330342</v>
      </c>
      <c r="O2584">
        <f t="shared" si="5292"/>
        <v>0.260991127821715</v>
      </c>
      <c r="P2584" t="str">
        <f t="shared" ref="P2584:R2584" si="5293">IF(J2584&gt;0.66,"HIGH",IF(J2584&gt;0.33,"MEDIUM","LOW"))</f>
        <v>MEDIUM</v>
      </c>
      <c r="Q2584" t="str">
        <f t="shared" si="5293"/>
        <v>MEDIUM</v>
      </c>
      <c r="R2584" t="str">
        <f t="shared" si="5293"/>
        <v>MEDIUM</v>
      </c>
    </row>
    <row r="2585" spans="1:18">
      <c r="A2585">
        <v>5630</v>
      </c>
      <c r="B2585">
        <v>1761</v>
      </c>
      <c r="C2585">
        <v>2263</v>
      </c>
      <c r="D2585">
        <v>1210</v>
      </c>
      <c r="E2585">
        <f t="shared" si="5247"/>
        <v>88050</v>
      </c>
      <c r="F2585">
        <f t="shared" si="5248"/>
        <v>113150</v>
      </c>
      <c r="G2585">
        <f t="shared" si="5249"/>
        <v>60500</v>
      </c>
      <c r="H2585" t="s">
        <v>33</v>
      </c>
      <c r="I2585" t="s">
        <v>29</v>
      </c>
      <c r="J2585">
        <f>_xlfn.NORM.DIST(B2585,U$2,U$3,TRUE)</f>
        <v>0.330308140466927</v>
      </c>
      <c r="K2585">
        <f>_xlfn.NORM.DIST(C2585,V$2,V$3,TRUE)</f>
        <v>0.339183769818197</v>
      </c>
      <c r="L2585">
        <f>_xlfn.NORM.DIST(D2585,W$2,W$3,TRUE)</f>
        <v>0.339823907852041</v>
      </c>
      <c r="M2585">
        <f t="shared" ref="M2585:O2585" si="5294">(J2585-U$10)/(U$11-U$10)</f>
        <v>0.0125800400524223</v>
      </c>
      <c r="N2585">
        <f t="shared" si="5294"/>
        <v>0.0180034448983896</v>
      </c>
      <c r="O2585">
        <f t="shared" si="5294"/>
        <v>0.0102167651529925</v>
      </c>
      <c r="P2585" t="str">
        <f t="shared" ref="P2585:R2585" si="5295">IF(J2585&gt;0.66,"HIGH",IF(J2585&gt;0.33,"MEDIUM","LOW"))</f>
        <v>MEDIUM</v>
      </c>
      <c r="Q2585" t="str">
        <f t="shared" si="5295"/>
        <v>MEDIUM</v>
      </c>
      <c r="R2585" t="str">
        <f t="shared" si="5295"/>
        <v>MEDIUM</v>
      </c>
    </row>
    <row r="2586" spans="1:18">
      <c r="A2586">
        <v>4290</v>
      </c>
      <c r="B2586">
        <v>14925</v>
      </c>
      <c r="C2586">
        <v>12984</v>
      </c>
      <c r="D2586">
        <v>9562</v>
      </c>
      <c r="E2586">
        <f t="shared" si="5247"/>
        <v>746250</v>
      </c>
      <c r="F2586">
        <f t="shared" si="5248"/>
        <v>649200</v>
      </c>
      <c r="G2586">
        <f t="shared" si="5249"/>
        <v>478100</v>
      </c>
      <c r="H2586" t="s">
        <v>33</v>
      </c>
      <c r="I2586" t="s">
        <v>29</v>
      </c>
      <c r="J2586">
        <f>_xlfn.NORM.DIST(B2586,U$2,U$3,TRUE)</f>
        <v>0.398338389774549</v>
      </c>
      <c r="K2586">
        <f>_xlfn.NORM.DIST(C2586,V$2,V$3,TRUE)</f>
        <v>0.399600531303025</v>
      </c>
      <c r="L2586">
        <f>_xlfn.NORM.DIST(D2586,W$2,W$3,TRUE)</f>
        <v>0.389878319394297</v>
      </c>
      <c r="M2586">
        <f t="shared" ref="M2586:O2586" si="5296">(J2586-U$10)/(U$11-U$10)</f>
        <v>0.112886509498522</v>
      </c>
      <c r="N2586">
        <f t="shared" si="5296"/>
        <v>0.107784913540851</v>
      </c>
      <c r="O2586">
        <f t="shared" si="5296"/>
        <v>0.0852619204743005</v>
      </c>
      <c r="P2586" t="str">
        <f t="shared" ref="P2586:R2586" si="5297">IF(J2586&gt;0.66,"HIGH",IF(J2586&gt;0.33,"MEDIUM","LOW"))</f>
        <v>MEDIUM</v>
      </c>
      <c r="Q2586" t="str">
        <f t="shared" si="5297"/>
        <v>MEDIUM</v>
      </c>
      <c r="R2586" t="str">
        <f t="shared" si="5297"/>
        <v>MEDIUM</v>
      </c>
    </row>
    <row r="2587" spans="1:18">
      <c r="A2587">
        <v>4823</v>
      </c>
      <c r="B2587">
        <v>2856</v>
      </c>
      <c r="C2587">
        <v>2866</v>
      </c>
      <c r="D2587">
        <v>3559</v>
      </c>
      <c r="E2587">
        <f t="shared" si="5247"/>
        <v>142800</v>
      </c>
      <c r="F2587">
        <f t="shared" si="5248"/>
        <v>143300</v>
      </c>
      <c r="G2587">
        <f t="shared" si="5249"/>
        <v>177950</v>
      </c>
      <c r="H2587" t="s">
        <v>158</v>
      </c>
      <c r="I2587" t="s">
        <v>29</v>
      </c>
      <c r="J2587">
        <f>_xlfn.NORM.DIST(B2587,U$2,U$3,TRUE)</f>
        <v>0.335792991920312</v>
      </c>
      <c r="K2587">
        <f>_xlfn.NORM.DIST(C2587,V$2,V$3,TRUE)</f>
        <v>0.342490645866213</v>
      </c>
      <c r="L2587">
        <f>_xlfn.NORM.DIST(D2587,W$2,W$3,TRUE)</f>
        <v>0.35366253749725</v>
      </c>
      <c r="M2587">
        <f t="shared" ref="M2587:O2587" si="5298">(J2587-U$10)/(U$11-U$10)</f>
        <v>0.0206671202898853</v>
      </c>
      <c r="N2587">
        <f t="shared" si="5298"/>
        <v>0.0229175809909711</v>
      </c>
      <c r="O2587">
        <f t="shared" si="5298"/>
        <v>0.0309646289108566</v>
      </c>
      <c r="P2587" t="str">
        <f t="shared" ref="P2587:R2587" si="5299">IF(J2587&gt;0.66,"HIGH",IF(J2587&gt;0.33,"MEDIUM","LOW"))</f>
        <v>MEDIUM</v>
      </c>
      <c r="Q2587" t="str">
        <f t="shared" si="5299"/>
        <v>MEDIUM</v>
      </c>
      <c r="R2587" t="str">
        <f t="shared" si="5299"/>
        <v>MEDIUM</v>
      </c>
    </row>
    <row r="2588" spans="1:18">
      <c r="A2588">
        <v>6858</v>
      </c>
      <c r="B2588">
        <v>1536</v>
      </c>
      <c r="C2588">
        <v>975</v>
      </c>
      <c r="D2588">
        <v>745</v>
      </c>
      <c r="E2588">
        <f t="shared" si="5247"/>
        <v>76800</v>
      </c>
      <c r="F2588">
        <f t="shared" si="5248"/>
        <v>48750</v>
      </c>
      <c r="G2588">
        <f t="shared" si="5249"/>
        <v>37250</v>
      </c>
      <c r="H2588" t="s">
        <v>266</v>
      </c>
      <c r="I2588" t="s">
        <v>29</v>
      </c>
      <c r="J2588">
        <f>_xlfn.NORM.DIST(B2588,U$2,U$3,TRUE)</f>
        <v>0.329185569032096</v>
      </c>
      <c r="K2588">
        <f>_xlfn.NORM.DIST(C2588,V$2,V$3,TRUE)</f>
        <v>0.332161941102802</v>
      </c>
      <c r="L2588">
        <f>_xlfn.NORM.DIST(D2588,W$2,W$3,TRUE)</f>
        <v>0.337109159854129</v>
      </c>
      <c r="M2588">
        <f t="shared" ref="M2588:O2588" si="5300">(J2588-U$10)/(U$11-U$10)</f>
        <v>0.0109248766732636</v>
      </c>
      <c r="N2588">
        <f t="shared" si="5300"/>
        <v>0.00756875626016726</v>
      </c>
      <c r="O2588">
        <f t="shared" si="5300"/>
        <v>0.00614662070649302</v>
      </c>
      <c r="P2588" t="str">
        <f t="shared" ref="P2588:R2588" si="5301">IF(J2588&gt;0.66,"HIGH",IF(J2588&gt;0.33,"MEDIUM","LOW"))</f>
        <v>LOW</v>
      </c>
      <c r="Q2588" t="str">
        <f t="shared" si="5301"/>
        <v>MEDIUM</v>
      </c>
      <c r="R2588" t="str">
        <f t="shared" si="5301"/>
        <v>MEDIUM</v>
      </c>
    </row>
    <row r="2589" spans="1:18">
      <c r="A2589">
        <v>6018</v>
      </c>
      <c r="B2589">
        <v>1650</v>
      </c>
      <c r="C2589">
        <v>2027</v>
      </c>
      <c r="D2589">
        <v>2044</v>
      </c>
      <c r="E2589">
        <f t="shared" si="5247"/>
        <v>82500</v>
      </c>
      <c r="F2589">
        <f t="shared" si="5248"/>
        <v>101350</v>
      </c>
      <c r="G2589">
        <f t="shared" si="5249"/>
        <v>102200</v>
      </c>
      <c r="H2589" t="s">
        <v>234</v>
      </c>
      <c r="I2589" t="s">
        <v>29</v>
      </c>
      <c r="J2589">
        <f>_xlfn.NORM.DIST(B2589,U$2,U$3,TRUE)</f>
        <v>0.32975414688681</v>
      </c>
      <c r="K2589">
        <f>_xlfn.NORM.DIST(C2589,V$2,V$3,TRUE)</f>
        <v>0.337892884480658</v>
      </c>
      <c r="L2589">
        <f>_xlfn.NORM.DIST(D2589,W$2,W$3,TRUE)</f>
        <v>0.344713732721356</v>
      </c>
      <c r="M2589">
        <f t="shared" ref="M2589:O2589" si="5302">(J2589-U$10)/(U$11-U$10)</f>
        <v>0.0117632101762578</v>
      </c>
      <c r="N2589">
        <f t="shared" si="5302"/>
        <v>0.0160851431125123</v>
      </c>
      <c r="O2589">
        <f t="shared" si="5302"/>
        <v>0.0175479404781081</v>
      </c>
      <c r="P2589" t="str">
        <f t="shared" ref="P2589:R2589" si="5303">IF(J2589&gt;0.66,"HIGH",IF(J2589&gt;0.33,"MEDIUM","LOW"))</f>
        <v>LOW</v>
      </c>
      <c r="Q2589" t="str">
        <f t="shared" si="5303"/>
        <v>MEDIUM</v>
      </c>
      <c r="R2589" t="str">
        <f t="shared" si="5303"/>
        <v>MEDIUM</v>
      </c>
    </row>
    <row r="2590" spans="1:18">
      <c r="A2590">
        <v>4820</v>
      </c>
      <c r="B2590">
        <v>2897</v>
      </c>
      <c r="C2590">
        <v>2307</v>
      </c>
      <c r="D2590">
        <v>1970</v>
      </c>
      <c r="E2590">
        <f t="shared" si="5247"/>
        <v>144850</v>
      </c>
      <c r="F2590">
        <f t="shared" si="5248"/>
        <v>115350</v>
      </c>
      <c r="G2590">
        <f t="shared" si="5249"/>
        <v>98500</v>
      </c>
      <c r="H2590" t="s">
        <v>248</v>
      </c>
      <c r="I2590" t="s">
        <v>29</v>
      </c>
      <c r="J2590">
        <f>_xlfn.NORM.DIST(B2590,U$2,U$3,TRUE)</f>
        <v>0.335999050917219</v>
      </c>
      <c r="K2590">
        <f>_xlfn.NORM.DIST(C2590,V$2,V$3,TRUE)</f>
        <v>0.33942465284187</v>
      </c>
      <c r="L2590">
        <f>_xlfn.NORM.DIST(D2590,W$2,W$3,TRUE)</f>
        <v>0.344278798234656</v>
      </c>
      <c r="M2590">
        <f t="shared" ref="M2590:O2590" si="5304">(J2590-U$10)/(U$11-U$10)</f>
        <v>0.02097094176177</v>
      </c>
      <c r="N2590">
        <f t="shared" si="5304"/>
        <v>0.0183614056878286</v>
      </c>
      <c r="O2590">
        <f t="shared" si="5304"/>
        <v>0.0168958555748341</v>
      </c>
      <c r="P2590" t="str">
        <f t="shared" ref="P2590:R2590" si="5305">IF(J2590&gt;0.66,"HIGH",IF(J2590&gt;0.33,"MEDIUM","LOW"))</f>
        <v>MEDIUM</v>
      </c>
      <c r="Q2590" t="str">
        <f t="shared" si="5305"/>
        <v>MEDIUM</v>
      </c>
      <c r="R2590" t="str">
        <f t="shared" si="5305"/>
        <v>MEDIUM</v>
      </c>
    </row>
    <row r="2591" spans="1:18">
      <c r="A2591">
        <v>5988</v>
      </c>
      <c r="B2591">
        <v>2555</v>
      </c>
      <c r="C2591">
        <v>2840</v>
      </c>
      <c r="D2591">
        <v>3383</v>
      </c>
      <c r="E2591">
        <f t="shared" si="5247"/>
        <v>127750</v>
      </c>
      <c r="F2591">
        <f t="shared" si="5248"/>
        <v>142000</v>
      </c>
      <c r="G2591">
        <f t="shared" si="5249"/>
        <v>169150</v>
      </c>
      <c r="H2591" t="s">
        <v>93</v>
      </c>
      <c r="I2591" t="s">
        <v>29</v>
      </c>
      <c r="J2591">
        <f>_xlfn.NORM.DIST(B2591,U$2,U$3,TRUE)</f>
        <v>0.334281732062819</v>
      </c>
      <c r="K2591">
        <f>_xlfn.NORM.DIST(C2591,V$2,V$3,TRUE)</f>
        <v>0.342347809228956</v>
      </c>
      <c r="L2591">
        <f>_xlfn.NORM.DIST(D2591,W$2,W$3,TRUE)</f>
        <v>0.352618664481224</v>
      </c>
      <c r="M2591">
        <f t="shared" ref="M2591:O2591" si="5306">(J2591-U$10)/(U$11-U$10)</f>
        <v>0.0184388594461645</v>
      </c>
      <c r="N2591">
        <f t="shared" si="5306"/>
        <v>0.0227053206388156</v>
      </c>
      <c r="O2591">
        <f t="shared" si="5306"/>
        <v>0.0293995797931122</v>
      </c>
      <c r="P2591" t="str">
        <f t="shared" ref="P2591:R2591" si="5307">IF(J2591&gt;0.66,"HIGH",IF(J2591&gt;0.33,"MEDIUM","LOW"))</f>
        <v>MEDIUM</v>
      </c>
      <c r="Q2591" t="str">
        <f t="shared" si="5307"/>
        <v>MEDIUM</v>
      </c>
      <c r="R2591" t="str">
        <f t="shared" si="5307"/>
        <v>MEDIUM</v>
      </c>
    </row>
    <row r="2592" spans="1:18">
      <c r="A2592">
        <v>3557</v>
      </c>
      <c r="B2592">
        <v>23422</v>
      </c>
      <c r="C2592">
        <v>12404</v>
      </c>
      <c r="D2592">
        <v>12358</v>
      </c>
      <c r="E2592">
        <f t="shared" si="5247"/>
        <v>1171100</v>
      </c>
      <c r="F2592">
        <f t="shared" si="5248"/>
        <v>620200</v>
      </c>
      <c r="G2592">
        <f t="shared" si="5249"/>
        <v>617900</v>
      </c>
      <c r="H2592" t="s">
        <v>238</v>
      </c>
      <c r="I2592" t="s">
        <v>29</v>
      </c>
      <c r="J2592">
        <f>_xlfn.NORM.DIST(B2592,U$2,U$3,TRUE)</f>
        <v>0.444111224977783</v>
      </c>
      <c r="K2592">
        <f>_xlfn.NORM.DIST(C2592,V$2,V$3,TRUE)</f>
        <v>0.396254507872578</v>
      </c>
      <c r="L2592">
        <f>_xlfn.NORM.DIST(D2592,W$2,W$3,TRUE)</f>
        <v>0.407100952364405</v>
      </c>
      <c r="M2592">
        <f t="shared" ref="M2592:O2592" si="5308">(J2592-U$10)/(U$11-U$10)</f>
        <v>0.180375774090414</v>
      </c>
      <c r="N2592">
        <f t="shared" si="5308"/>
        <v>0.102812603037695</v>
      </c>
      <c r="O2592">
        <f t="shared" si="5308"/>
        <v>0.111083324152027</v>
      </c>
      <c r="P2592" t="str">
        <f t="shared" ref="P2592:R2592" si="5309">IF(J2592&gt;0.66,"HIGH",IF(J2592&gt;0.33,"MEDIUM","LOW"))</f>
        <v>MEDIUM</v>
      </c>
      <c r="Q2592" t="str">
        <f t="shared" si="5309"/>
        <v>MEDIUM</v>
      </c>
      <c r="R2592" t="str">
        <f t="shared" si="5309"/>
        <v>MEDIUM</v>
      </c>
    </row>
    <row r="2593" spans="1:18">
      <c r="A2593">
        <v>7346</v>
      </c>
      <c r="B2593">
        <v>3605</v>
      </c>
      <c r="C2593">
        <v>2220</v>
      </c>
      <c r="D2593">
        <v>2638</v>
      </c>
      <c r="E2593">
        <f t="shared" si="5247"/>
        <v>180250</v>
      </c>
      <c r="F2593">
        <f t="shared" si="5248"/>
        <v>111000</v>
      </c>
      <c r="G2593">
        <f t="shared" si="5249"/>
        <v>131900</v>
      </c>
      <c r="H2593" t="s">
        <v>96</v>
      </c>
      <c r="I2593" t="s">
        <v>29</v>
      </c>
      <c r="J2593">
        <f>_xlfn.NORM.DIST(B2593,U$2,U$3,TRUE)</f>
        <v>0.339565068089789</v>
      </c>
      <c r="K2593">
        <f>_xlfn.NORM.DIST(C2593,V$2,V$3,TRUE)</f>
        <v>0.338948424897916</v>
      </c>
      <c r="L2593">
        <f>_xlfn.NORM.DIST(D2593,W$2,W$3,TRUE)</f>
        <v>0.348212359830546</v>
      </c>
      <c r="M2593">
        <f t="shared" ref="M2593:O2593" si="5310">(J2593-U$10)/(U$11-U$10)</f>
        <v>0.0262288174303895</v>
      </c>
      <c r="N2593">
        <f t="shared" si="5310"/>
        <v>0.0176537139286877</v>
      </c>
      <c r="O2593">
        <f t="shared" si="5310"/>
        <v>0.0227933325770407</v>
      </c>
      <c r="P2593" t="str">
        <f t="shared" ref="P2593:R2593" si="5311">IF(J2593&gt;0.66,"HIGH",IF(J2593&gt;0.33,"MEDIUM","LOW"))</f>
        <v>MEDIUM</v>
      </c>
      <c r="Q2593" t="str">
        <f t="shared" si="5311"/>
        <v>MEDIUM</v>
      </c>
      <c r="R2593" t="str">
        <f t="shared" si="5311"/>
        <v>MEDIUM</v>
      </c>
    </row>
    <row r="2594" spans="1:18">
      <c r="A2594">
        <v>3522</v>
      </c>
      <c r="B2594">
        <v>29487</v>
      </c>
      <c r="C2594">
        <v>27163</v>
      </c>
      <c r="D2594">
        <v>14347</v>
      </c>
      <c r="E2594">
        <f t="shared" si="5247"/>
        <v>1474350</v>
      </c>
      <c r="F2594">
        <f t="shared" si="5248"/>
        <v>1358150</v>
      </c>
      <c r="G2594">
        <f t="shared" si="5249"/>
        <v>717350</v>
      </c>
      <c r="H2594" t="s">
        <v>237</v>
      </c>
      <c r="I2594" t="s">
        <v>29</v>
      </c>
      <c r="J2594">
        <f>_xlfn.NORM.DIST(B2594,U$2,U$3,TRUE)</f>
        <v>0.47728356052647</v>
      </c>
      <c r="K2594">
        <f>_xlfn.NORM.DIST(C2594,V$2,V$3,TRUE)</f>
        <v>0.483104529789909</v>
      </c>
      <c r="L2594">
        <f>_xlfn.NORM.DIST(D2594,W$2,W$3,TRUE)</f>
        <v>0.419465104627721</v>
      </c>
      <c r="M2594">
        <f t="shared" ref="M2594:O2594" si="5312">(J2594-U$10)/(U$11-U$10)</f>
        <v>0.229286367481366</v>
      </c>
      <c r="N2594">
        <f t="shared" si="5312"/>
        <v>0.231874842186777</v>
      </c>
      <c r="O2594">
        <f t="shared" si="5312"/>
        <v>0.129620545915858</v>
      </c>
      <c r="P2594" t="str">
        <f t="shared" ref="P2594:R2594" si="5313">IF(J2594&gt;0.66,"HIGH",IF(J2594&gt;0.33,"MEDIUM","LOW"))</f>
        <v>MEDIUM</v>
      </c>
      <c r="Q2594" t="str">
        <f t="shared" si="5313"/>
        <v>MEDIUM</v>
      </c>
      <c r="R2594" t="str">
        <f t="shared" si="5313"/>
        <v>MEDIUM</v>
      </c>
    </row>
    <row r="2595" spans="1:18">
      <c r="A2595">
        <v>3089</v>
      </c>
      <c r="B2595">
        <v>16909</v>
      </c>
      <c r="C2595">
        <v>10633</v>
      </c>
      <c r="D2595">
        <v>10506</v>
      </c>
      <c r="E2595">
        <f t="shared" si="5247"/>
        <v>845450</v>
      </c>
      <c r="F2595">
        <f t="shared" si="5248"/>
        <v>531650</v>
      </c>
      <c r="G2595">
        <f t="shared" si="5249"/>
        <v>525300</v>
      </c>
      <c r="H2595" t="s">
        <v>104</v>
      </c>
      <c r="I2595" t="s">
        <v>29</v>
      </c>
      <c r="J2595">
        <f>_xlfn.NORM.DIST(B2595,U$2,U$3,TRUE)</f>
        <v>0.408925843419321</v>
      </c>
      <c r="K2595">
        <f>_xlfn.NORM.DIST(C2595,V$2,V$3,TRUE)</f>
        <v>0.386085770329992</v>
      </c>
      <c r="L2595">
        <f>_xlfn.NORM.DIST(D2595,W$2,W$3,TRUE)</f>
        <v>0.395670806321421</v>
      </c>
      <c r="M2595">
        <f t="shared" ref="M2595:O2595" si="5314">(J2595-U$10)/(U$11-U$10)</f>
        <v>0.128497066660074</v>
      </c>
      <c r="N2595">
        <f t="shared" si="5314"/>
        <v>0.0877014953189816</v>
      </c>
      <c r="O2595">
        <f t="shared" si="5314"/>
        <v>0.0939464313445495</v>
      </c>
      <c r="P2595" t="str">
        <f t="shared" ref="P2595:R2595" si="5315">IF(J2595&gt;0.66,"HIGH",IF(J2595&gt;0.33,"MEDIUM","LOW"))</f>
        <v>MEDIUM</v>
      </c>
      <c r="Q2595" t="str">
        <f t="shared" si="5315"/>
        <v>MEDIUM</v>
      </c>
      <c r="R2595" t="str">
        <f t="shared" si="5315"/>
        <v>MEDIUM</v>
      </c>
    </row>
    <row r="2596" spans="1:18">
      <c r="A2596">
        <v>5552</v>
      </c>
      <c r="B2596">
        <v>1876</v>
      </c>
      <c r="C2596">
        <v>1184</v>
      </c>
      <c r="D2596">
        <v>1334</v>
      </c>
      <c r="E2596">
        <f t="shared" si="5247"/>
        <v>93800</v>
      </c>
      <c r="F2596">
        <f t="shared" si="5248"/>
        <v>59200</v>
      </c>
      <c r="G2596">
        <f t="shared" si="5249"/>
        <v>66700</v>
      </c>
      <c r="H2596" t="s">
        <v>341</v>
      </c>
      <c r="I2596" t="s">
        <v>29</v>
      </c>
      <c r="J2596">
        <f>_xlfn.NORM.DIST(B2596,U$2,U$3,TRUE)</f>
        <v>0.330882490328646</v>
      </c>
      <c r="K2596">
        <f>_xlfn.NORM.DIST(C2596,V$2,V$3,TRUE)</f>
        <v>0.333297436219012</v>
      </c>
      <c r="L2596">
        <f>_xlfn.NORM.DIST(D2596,W$2,W$3,TRUE)</f>
        <v>0.340549253135109</v>
      </c>
      <c r="M2596">
        <f t="shared" ref="M2596:O2596" si="5316">(J2596-U$10)/(U$11-U$10)</f>
        <v>0.0134268840290682</v>
      </c>
      <c r="N2596">
        <f t="shared" si="5316"/>
        <v>0.00925614261892184</v>
      </c>
      <c r="O2596">
        <f t="shared" si="5316"/>
        <v>0.0113042547019101</v>
      </c>
      <c r="P2596" t="str">
        <f t="shared" ref="P2596:R2596" si="5317">IF(J2596&gt;0.66,"HIGH",IF(J2596&gt;0.33,"MEDIUM","LOW"))</f>
        <v>MEDIUM</v>
      </c>
      <c r="Q2596" t="str">
        <f t="shared" si="5317"/>
        <v>MEDIUM</v>
      </c>
      <c r="R2596" t="str">
        <f t="shared" si="5317"/>
        <v>MEDIUM</v>
      </c>
    </row>
    <row r="2597" spans="1:18">
      <c r="A2597">
        <v>6957</v>
      </c>
      <c r="B2597">
        <v>615</v>
      </c>
      <c r="C2597">
        <v>434</v>
      </c>
      <c r="D2597">
        <v>470</v>
      </c>
      <c r="E2597">
        <f t="shared" si="5247"/>
        <v>30750</v>
      </c>
      <c r="F2597">
        <f t="shared" si="5248"/>
        <v>21700</v>
      </c>
      <c r="G2597">
        <f t="shared" si="5249"/>
        <v>23500</v>
      </c>
      <c r="H2597" t="s">
        <v>266</v>
      </c>
      <c r="I2597" t="s">
        <v>29</v>
      </c>
      <c r="J2597">
        <f>_xlfn.NORM.DIST(B2597,U$2,U$3,TRUE)</f>
        <v>0.324606635539737</v>
      </c>
      <c r="K2597">
        <f>_xlfn.NORM.DIST(C2597,V$2,V$3,TRUE)</f>
        <v>0.329229862308936</v>
      </c>
      <c r="L2597">
        <f>_xlfn.NORM.DIST(D2597,W$2,W$3,TRUE)</f>
        <v>0.335507635312502</v>
      </c>
      <c r="M2597">
        <f t="shared" ref="M2597:O2597" si="5318">(J2597-U$10)/(U$11-U$10)</f>
        <v>0.0041735174305523</v>
      </c>
      <c r="N2597">
        <f t="shared" si="5318"/>
        <v>0.00321158229355511</v>
      </c>
      <c r="O2597">
        <f t="shared" si="5318"/>
        <v>0.00374550051999739</v>
      </c>
      <c r="P2597" t="str">
        <f t="shared" ref="P2597:R2597" si="5319">IF(J2597&gt;0.66,"HIGH",IF(J2597&gt;0.33,"MEDIUM","LOW"))</f>
        <v>LOW</v>
      </c>
      <c r="Q2597" t="str">
        <f t="shared" si="5319"/>
        <v>LOW</v>
      </c>
      <c r="R2597" t="str">
        <f t="shared" si="5319"/>
        <v>MEDIUM</v>
      </c>
    </row>
    <row r="2598" spans="1:18">
      <c r="A2598">
        <v>1706</v>
      </c>
      <c r="B2598">
        <v>55977</v>
      </c>
      <c r="C2598">
        <v>63765</v>
      </c>
      <c r="D2598">
        <v>64641</v>
      </c>
      <c r="E2598">
        <f t="shared" si="5247"/>
        <v>2798850</v>
      </c>
      <c r="F2598">
        <f t="shared" si="5248"/>
        <v>3188250</v>
      </c>
      <c r="G2598">
        <f t="shared" si="5249"/>
        <v>3232050</v>
      </c>
      <c r="H2598" t="s">
        <v>423</v>
      </c>
      <c r="I2598" t="s">
        <v>29</v>
      </c>
      <c r="J2598">
        <f>_xlfn.NORM.DIST(B2598,U$2,U$3,TRUE)</f>
        <v>0.620990899159646</v>
      </c>
      <c r="K2598">
        <f>_xlfn.NORM.DIST(C2598,V$2,V$3,TRUE)</f>
        <v>0.6932011113919</v>
      </c>
      <c r="L2598">
        <f>_xlfn.NORM.DIST(D2598,W$2,W$3,TRUE)</f>
        <v>0.725576351266595</v>
      </c>
      <c r="M2598">
        <f t="shared" ref="M2598:O2598" si="5320">(J2598-U$10)/(U$11-U$10)</f>
        <v>0.441174107398467</v>
      </c>
      <c r="N2598">
        <f t="shared" si="5320"/>
        <v>0.54408587749234</v>
      </c>
      <c r="O2598">
        <f t="shared" si="5320"/>
        <v>0.588564430017268</v>
      </c>
      <c r="P2598" t="str">
        <f t="shared" ref="P2598:R2598" si="5321">IF(J2598&gt;0.66,"HIGH",IF(J2598&gt;0.33,"MEDIUM","LOW"))</f>
        <v>MEDIUM</v>
      </c>
      <c r="Q2598" t="str">
        <f t="shared" si="5321"/>
        <v>HIGH</v>
      </c>
      <c r="R2598" t="str">
        <f t="shared" si="5321"/>
        <v>HIGH</v>
      </c>
    </row>
    <row r="2599" spans="1:18">
      <c r="A2599">
        <v>4226</v>
      </c>
      <c r="B2599">
        <v>889</v>
      </c>
      <c r="C2599">
        <v>449</v>
      </c>
      <c r="D2599">
        <v>451</v>
      </c>
      <c r="E2599">
        <f t="shared" si="5247"/>
        <v>44450</v>
      </c>
      <c r="F2599">
        <f t="shared" si="5248"/>
        <v>22450</v>
      </c>
      <c r="G2599">
        <f t="shared" si="5249"/>
        <v>22550</v>
      </c>
      <c r="H2599" t="s">
        <v>131</v>
      </c>
      <c r="I2599" t="s">
        <v>29</v>
      </c>
      <c r="J2599">
        <f>_xlfn.NORM.DIST(B2599,U$2,U$3,TRUE)</f>
        <v>0.325966152715485</v>
      </c>
      <c r="K2599">
        <f>_xlfn.NORM.DIST(C2599,V$2,V$3,TRUE)</f>
        <v>0.329311018035045</v>
      </c>
      <c r="L2599">
        <f>_xlfn.NORM.DIST(D2599,W$2,W$3,TRUE)</f>
        <v>0.335397094407972</v>
      </c>
      <c r="M2599">
        <f t="shared" ref="M2599:O2599" si="5322">(J2599-U$10)/(U$11-U$10)</f>
        <v>0.0061780429091224</v>
      </c>
      <c r="N2599">
        <f t="shared" si="5322"/>
        <v>0.00333218260545046</v>
      </c>
      <c r="O2599">
        <f t="shared" si="5322"/>
        <v>0.00357976968640593</v>
      </c>
      <c r="P2599" t="str">
        <f t="shared" ref="P2599:R2599" si="5323">IF(J2599&gt;0.66,"HIGH",IF(J2599&gt;0.33,"MEDIUM","LOW"))</f>
        <v>LOW</v>
      </c>
      <c r="Q2599" t="str">
        <f t="shared" si="5323"/>
        <v>LOW</v>
      </c>
      <c r="R2599" t="str">
        <f t="shared" si="5323"/>
        <v>MEDIUM</v>
      </c>
    </row>
    <row r="2600" spans="1:18">
      <c r="A2600">
        <v>2562</v>
      </c>
      <c r="B2600">
        <v>14037</v>
      </c>
      <c r="C2600">
        <v>9010</v>
      </c>
      <c r="D2600">
        <v>5114</v>
      </c>
      <c r="E2600">
        <f t="shared" si="5247"/>
        <v>701850</v>
      </c>
      <c r="F2600">
        <f t="shared" si="5248"/>
        <v>450500</v>
      </c>
      <c r="G2600">
        <f t="shared" si="5249"/>
        <v>255700</v>
      </c>
      <c r="H2600" t="s">
        <v>342</v>
      </c>
      <c r="I2600" t="s">
        <v>29</v>
      </c>
      <c r="J2600">
        <f>_xlfn.NORM.DIST(B2600,U$2,U$3,TRUE)</f>
        <v>0.393623287531427</v>
      </c>
      <c r="K2600">
        <f>_xlfn.NORM.DIST(C2600,V$2,V$3,TRUE)</f>
        <v>0.376834862350141</v>
      </c>
      <c r="L2600">
        <f>_xlfn.NORM.DIST(D2600,W$2,W$3,TRUE)</f>
        <v>0.362932443925305</v>
      </c>
      <c r="M2600">
        <f t="shared" ref="M2600:O2600" si="5324">(J2600-U$10)/(U$11-U$10)</f>
        <v>0.105934377705702</v>
      </c>
      <c r="N2600">
        <f t="shared" si="5324"/>
        <v>0.0739543151607762</v>
      </c>
      <c r="O2600">
        <f t="shared" si="5324"/>
        <v>0.0448627359162727</v>
      </c>
      <c r="P2600" t="str">
        <f t="shared" ref="P2600:R2600" si="5325">IF(J2600&gt;0.66,"HIGH",IF(J2600&gt;0.33,"MEDIUM","LOW"))</f>
        <v>MEDIUM</v>
      </c>
      <c r="Q2600" t="str">
        <f t="shared" si="5325"/>
        <v>MEDIUM</v>
      </c>
      <c r="R2600" t="str">
        <f t="shared" si="5325"/>
        <v>MEDIUM</v>
      </c>
    </row>
    <row r="2601" spans="1:18">
      <c r="A2601">
        <v>4959</v>
      </c>
      <c r="B2601">
        <v>2038</v>
      </c>
      <c r="C2601">
        <v>2170</v>
      </c>
      <c r="D2601">
        <v>2373</v>
      </c>
      <c r="E2601">
        <f t="shared" si="5247"/>
        <v>101900</v>
      </c>
      <c r="F2601">
        <f t="shared" si="5248"/>
        <v>108500</v>
      </c>
      <c r="G2601">
        <f t="shared" si="5249"/>
        <v>118650</v>
      </c>
      <c r="H2601" t="s">
        <v>88</v>
      </c>
      <c r="I2601" t="s">
        <v>29</v>
      </c>
      <c r="J2601">
        <f>_xlfn.NORM.DIST(B2601,U$2,U$3,TRUE)</f>
        <v>0.331692250027402</v>
      </c>
      <c r="K2601">
        <f>_xlfn.NORM.DIST(C2601,V$2,V$3,TRUE)</f>
        <v>0.338674847037447</v>
      </c>
      <c r="L2601">
        <f>_xlfn.NORM.DIST(D2601,W$2,W$3,TRUE)</f>
        <v>0.34664990677311</v>
      </c>
      <c r="M2601">
        <f t="shared" ref="M2601:O2601" si="5326">(J2601-U$10)/(U$11-U$10)</f>
        <v>0.0146208255081685</v>
      </c>
      <c r="N2601">
        <f t="shared" si="5326"/>
        <v>0.0172471674422936</v>
      </c>
      <c r="O2601">
        <f t="shared" si="5326"/>
        <v>0.0204507911553212</v>
      </c>
      <c r="P2601" t="str">
        <f t="shared" ref="P2601:R2601" si="5327">IF(J2601&gt;0.66,"HIGH",IF(J2601&gt;0.33,"MEDIUM","LOW"))</f>
        <v>MEDIUM</v>
      </c>
      <c r="Q2601" t="str">
        <f t="shared" si="5327"/>
        <v>MEDIUM</v>
      </c>
      <c r="R2601" t="str">
        <f t="shared" si="5327"/>
        <v>MEDIUM</v>
      </c>
    </row>
    <row r="2602" spans="1:18">
      <c r="A2602">
        <v>1970</v>
      </c>
      <c r="B2602">
        <v>34576</v>
      </c>
      <c r="C2602">
        <v>26697</v>
      </c>
      <c r="D2602">
        <v>18273</v>
      </c>
      <c r="E2602">
        <f t="shared" si="5247"/>
        <v>1728800</v>
      </c>
      <c r="F2602">
        <f t="shared" si="5248"/>
        <v>1334850</v>
      </c>
      <c r="G2602">
        <f t="shared" si="5249"/>
        <v>913650</v>
      </c>
      <c r="H2602" t="s">
        <v>83</v>
      </c>
      <c r="I2602" t="s">
        <v>29</v>
      </c>
      <c r="J2602">
        <f>_xlfn.NORM.DIST(B2602,U$2,U$3,TRUE)</f>
        <v>0.50524939524064</v>
      </c>
      <c r="K2602">
        <f>_xlfn.NORM.DIST(C2602,V$2,V$3,TRUE)</f>
        <v>0.480327595791255</v>
      </c>
      <c r="L2602">
        <f>_xlfn.NORM.DIST(D2602,W$2,W$3,TRUE)</f>
        <v>0.444093542779507</v>
      </c>
      <c r="M2602">
        <f t="shared" ref="M2602:O2602" si="5328">(J2602-U$10)/(U$11-U$10)</f>
        <v>0.270520291711265</v>
      </c>
      <c r="N2602">
        <f t="shared" si="5328"/>
        <v>0.227748218935298</v>
      </c>
      <c r="O2602">
        <f t="shared" si="5328"/>
        <v>0.166545262628623</v>
      </c>
      <c r="P2602" t="str">
        <f t="shared" ref="P2602:R2602" si="5329">IF(J2602&gt;0.66,"HIGH",IF(J2602&gt;0.33,"MEDIUM","LOW"))</f>
        <v>MEDIUM</v>
      </c>
      <c r="Q2602" t="str">
        <f t="shared" si="5329"/>
        <v>MEDIUM</v>
      </c>
      <c r="R2602" t="str">
        <f t="shared" si="5329"/>
        <v>MEDIUM</v>
      </c>
    </row>
    <row r="2603" spans="1:18">
      <c r="A2603">
        <v>456</v>
      </c>
      <c r="B2603">
        <v>13581</v>
      </c>
      <c r="C2603">
        <v>8944</v>
      </c>
      <c r="D2603">
        <v>9953</v>
      </c>
      <c r="E2603">
        <f t="shared" si="5247"/>
        <v>679050</v>
      </c>
      <c r="F2603">
        <f t="shared" si="5248"/>
        <v>447200</v>
      </c>
      <c r="G2603">
        <f t="shared" si="5249"/>
        <v>497650</v>
      </c>
      <c r="H2603" t="s">
        <v>189</v>
      </c>
      <c r="I2603" t="s">
        <v>29</v>
      </c>
      <c r="J2603">
        <f>_xlfn.NORM.DIST(B2603,U$2,U$3,TRUE)</f>
        <v>0.391208019273515</v>
      </c>
      <c r="K2603">
        <f>_xlfn.NORM.DIST(C2603,V$2,V$3,TRUE)</f>
        <v>0.376460122038854</v>
      </c>
      <c r="L2603">
        <f>_xlfn.NORM.DIST(D2603,W$2,W$3,TRUE)</f>
        <v>0.392274652693285</v>
      </c>
      <c r="M2603">
        <f t="shared" ref="M2603:O2603" si="5330">(J2603-U$10)/(U$11-U$10)</f>
        <v>0.10237321139833</v>
      </c>
      <c r="N2603">
        <f t="shared" si="5330"/>
        <v>0.0733974376539384</v>
      </c>
      <c r="O2603">
        <f t="shared" si="5330"/>
        <v>0.0888546748206857</v>
      </c>
      <c r="P2603" t="str">
        <f t="shared" ref="P2603:R2603" si="5331">IF(J2603&gt;0.66,"HIGH",IF(J2603&gt;0.33,"MEDIUM","LOW"))</f>
        <v>MEDIUM</v>
      </c>
      <c r="Q2603" t="str">
        <f t="shared" si="5331"/>
        <v>MEDIUM</v>
      </c>
      <c r="R2603" t="str">
        <f t="shared" si="5331"/>
        <v>MEDIUM</v>
      </c>
    </row>
    <row r="2604" spans="1:18">
      <c r="A2604">
        <v>6390</v>
      </c>
      <c r="B2604">
        <v>790</v>
      </c>
      <c r="C2604">
        <v>465</v>
      </c>
      <c r="D2604">
        <v>265</v>
      </c>
      <c r="E2604">
        <f t="shared" si="5247"/>
        <v>39500</v>
      </c>
      <c r="F2604">
        <f t="shared" si="5248"/>
        <v>23250</v>
      </c>
      <c r="G2604">
        <f t="shared" si="5249"/>
        <v>13250</v>
      </c>
      <c r="H2604" t="s">
        <v>234</v>
      </c>
      <c r="I2604" t="s">
        <v>29</v>
      </c>
      <c r="J2604">
        <f>_xlfn.NORM.DIST(B2604,U$2,U$3,TRUE)</f>
        <v>0.325474672086264</v>
      </c>
      <c r="K2604">
        <f>_xlfn.NORM.DIST(C2604,V$2,V$3,TRUE)</f>
        <v>0.329397593007633</v>
      </c>
      <c r="L2604">
        <f>_xlfn.NORM.DIST(D2604,W$2,W$3,TRUE)</f>
        <v>0.33431571089259</v>
      </c>
      <c r="M2604">
        <f t="shared" ref="M2604:O2604" si="5332">(J2604-U$10)/(U$11-U$10)</f>
        <v>0.00545338458109799</v>
      </c>
      <c r="N2604">
        <f t="shared" si="5332"/>
        <v>0.00346083611145748</v>
      </c>
      <c r="O2604">
        <f t="shared" si="5332"/>
        <v>0.00195848214404386</v>
      </c>
      <c r="P2604" t="str">
        <f t="shared" ref="P2604:R2604" si="5333">IF(J2604&gt;0.66,"HIGH",IF(J2604&gt;0.33,"MEDIUM","LOW"))</f>
        <v>LOW</v>
      </c>
      <c r="Q2604" t="str">
        <f t="shared" si="5333"/>
        <v>LOW</v>
      </c>
      <c r="R2604" t="str">
        <f t="shared" si="5333"/>
        <v>MEDIUM</v>
      </c>
    </row>
    <row r="2605" spans="1:18">
      <c r="A2605">
        <v>4433</v>
      </c>
      <c r="B2605">
        <v>2557</v>
      </c>
      <c r="C2605">
        <v>2729</v>
      </c>
      <c r="D2605">
        <v>3453</v>
      </c>
      <c r="E2605">
        <f t="shared" si="5247"/>
        <v>127850</v>
      </c>
      <c r="F2605">
        <f t="shared" si="5248"/>
        <v>136450</v>
      </c>
      <c r="G2605">
        <f t="shared" si="5249"/>
        <v>172650</v>
      </c>
      <c r="H2605" t="s">
        <v>129</v>
      </c>
      <c r="I2605" t="s">
        <v>29</v>
      </c>
      <c r="J2605">
        <f>_xlfn.NORM.DIST(B2605,U$2,U$3,TRUE)</f>
        <v>0.334291764830895</v>
      </c>
      <c r="K2605">
        <f>_xlfn.NORM.DIST(C2605,V$2,V$3,TRUE)</f>
        <v>0.341738260493333</v>
      </c>
      <c r="L2605">
        <f>_xlfn.NORM.DIST(D2605,W$2,W$3,TRUE)</f>
        <v>0.353033708862734</v>
      </c>
      <c r="M2605">
        <f t="shared" ref="M2605:O2605" si="5334">(J2605-U$10)/(U$11-U$10)</f>
        <v>0.0184536521531536</v>
      </c>
      <c r="N2605">
        <f t="shared" si="5334"/>
        <v>0.0217995094144401</v>
      </c>
      <c r="O2605">
        <f t="shared" si="5334"/>
        <v>0.0300218440274924</v>
      </c>
      <c r="P2605" t="str">
        <f t="shared" ref="P2605:R2605" si="5335">IF(J2605&gt;0.66,"HIGH",IF(J2605&gt;0.33,"MEDIUM","LOW"))</f>
        <v>MEDIUM</v>
      </c>
      <c r="Q2605" t="str">
        <f t="shared" si="5335"/>
        <v>MEDIUM</v>
      </c>
      <c r="R2605" t="str">
        <f t="shared" si="5335"/>
        <v>MEDIUM</v>
      </c>
    </row>
    <row r="2606" spans="1:18">
      <c r="A2606">
        <v>4219</v>
      </c>
      <c r="B2606">
        <v>8025</v>
      </c>
      <c r="C2606">
        <v>7324</v>
      </c>
      <c r="D2606">
        <v>8492</v>
      </c>
      <c r="E2606">
        <f t="shared" si="5247"/>
        <v>401250</v>
      </c>
      <c r="F2606">
        <f t="shared" si="5248"/>
        <v>366200</v>
      </c>
      <c r="G2606">
        <f t="shared" si="5249"/>
        <v>424600</v>
      </c>
      <c r="H2606" t="s">
        <v>182</v>
      </c>
      <c r="I2606" t="s">
        <v>29</v>
      </c>
      <c r="J2606">
        <f>_xlfn.NORM.DIST(B2606,U$2,U$3,TRUE)</f>
        <v>0.362142160208703</v>
      </c>
      <c r="K2606">
        <f>_xlfn.NORM.DIST(C2606,V$2,V$3,TRUE)</f>
        <v>0.367299247805636</v>
      </c>
      <c r="L2606">
        <f>_xlfn.NORM.DIST(D2606,W$2,W$3,TRUE)</f>
        <v>0.3833421945666</v>
      </c>
      <c r="M2606">
        <f t="shared" ref="M2606:O2606" si="5336">(J2606-U$10)/(U$11-U$10)</f>
        <v>0.0595173680950693</v>
      </c>
      <c r="N2606">
        <f t="shared" si="5336"/>
        <v>0.0597840508636897</v>
      </c>
      <c r="O2606">
        <f t="shared" si="5336"/>
        <v>0.0754624944540803</v>
      </c>
      <c r="P2606" t="str">
        <f t="shared" ref="P2606:R2606" si="5337">IF(J2606&gt;0.66,"HIGH",IF(J2606&gt;0.33,"MEDIUM","LOW"))</f>
        <v>MEDIUM</v>
      </c>
      <c r="Q2606" t="str">
        <f t="shared" si="5337"/>
        <v>MEDIUM</v>
      </c>
      <c r="R2606" t="str">
        <f t="shared" si="5337"/>
        <v>MEDIUM</v>
      </c>
    </row>
    <row r="2607" spans="1:18">
      <c r="A2607">
        <v>4197</v>
      </c>
      <c r="B2607">
        <v>13681</v>
      </c>
      <c r="C2607">
        <v>13802</v>
      </c>
      <c r="D2607">
        <v>13989</v>
      </c>
      <c r="E2607">
        <f t="shared" si="5247"/>
        <v>684050</v>
      </c>
      <c r="F2607">
        <f t="shared" si="5248"/>
        <v>690100</v>
      </c>
      <c r="G2607">
        <f t="shared" si="5249"/>
        <v>699450</v>
      </c>
      <c r="H2607" t="s">
        <v>111</v>
      </c>
      <c r="I2607" t="s">
        <v>29</v>
      </c>
      <c r="J2607">
        <f>_xlfn.NORM.DIST(B2607,U$2,U$3,TRUE)</f>
        <v>0.391737327919614</v>
      </c>
      <c r="K2607">
        <f>_xlfn.NORM.DIST(C2607,V$2,V$3,TRUE)</f>
        <v>0.404332084095677</v>
      </c>
      <c r="L2607">
        <f>_xlfn.NORM.DIST(D2607,W$2,W$3,TRUE)</f>
        <v>0.417233427571378</v>
      </c>
      <c r="M2607">
        <f t="shared" ref="M2607:O2607" si="5338">(J2607-U$10)/(U$11-U$10)</f>
        <v>0.10315364483901</v>
      </c>
      <c r="N2607">
        <f t="shared" si="5338"/>
        <v>0.114816170235903</v>
      </c>
      <c r="O2607">
        <f t="shared" si="5338"/>
        <v>0.126274655990075</v>
      </c>
      <c r="P2607" t="str">
        <f t="shared" ref="P2607:R2607" si="5339">IF(J2607&gt;0.66,"HIGH",IF(J2607&gt;0.33,"MEDIUM","LOW"))</f>
        <v>MEDIUM</v>
      </c>
      <c r="Q2607" t="str">
        <f t="shared" si="5339"/>
        <v>MEDIUM</v>
      </c>
      <c r="R2607" t="str">
        <f t="shared" si="5339"/>
        <v>MEDIUM</v>
      </c>
    </row>
    <row r="2608" spans="1:18">
      <c r="A2608">
        <v>3673</v>
      </c>
      <c r="B2608">
        <v>15097</v>
      </c>
      <c r="C2608">
        <v>15993</v>
      </c>
      <c r="D2608">
        <v>11308</v>
      </c>
      <c r="E2608">
        <f t="shared" si="5247"/>
        <v>754850</v>
      </c>
      <c r="F2608">
        <f t="shared" si="5248"/>
        <v>799650</v>
      </c>
      <c r="G2608">
        <f t="shared" si="5249"/>
        <v>565400</v>
      </c>
      <c r="H2608" t="s">
        <v>92</v>
      </c>
      <c r="I2608" t="s">
        <v>29</v>
      </c>
      <c r="J2608">
        <f>_xlfn.NORM.DIST(B2608,U$2,U$3,TRUE)</f>
        <v>0.399253417226947</v>
      </c>
      <c r="K2608">
        <f>_xlfn.NORM.DIST(C2608,V$2,V$3,TRUE)</f>
        <v>0.417072763162332</v>
      </c>
      <c r="L2608">
        <f>_xlfn.NORM.DIST(D2608,W$2,W$3,TRUE)</f>
        <v>0.400610192015558</v>
      </c>
      <c r="M2608">
        <f t="shared" ref="M2608:O2608" si="5340">(J2608-U$10)/(U$11-U$10)</f>
        <v>0.114235661884856</v>
      </c>
      <c r="N2608">
        <f t="shared" si="5340"/>
        <v>0.133749275056391</v>
      </c>
      <c r="O2608">
        <f t="shared" si="5340"/>
        <v>0.101351911804458</v>
      </c>
      <c r="P2608" t="str">
        <f t="shared" ref="P2608:R2608" si="5341">IF(J2608&gt;0.66,"HIGH",IF(J2608&gt;0.33,"MEDIUM","LOW"))</f>
        <v>MEDIUM</v>
      </c>
      <c r="Q2608" t="str">
        <f t="shared" si="5341"/>
        <v>MEDIUM</v>
      </c>
      <c r="R2608" t="str">
        <f t="shared" si="5341"/>
        <v>MEDIUM</v>
      </c>
    </row>
    <row r="2609" spans="1:18">
      <c r="A2609">
        <v>231</v>
      </c>
      <c r="B2609">
        <v>6970</v>
      </c>
      <c r="C2609">
        <v>7888</v>
      </c>
      <c r="D2609">
        <v>5434</v>
      </c>
      <c r="E2609">
        <f t="shared" si="5247"/>
        <v>348500</v>
      </c>
      <c r="F2609">
        <f t="shared" si="5248"/>
        <v>394400</v>
      </c>
      <c r="G2609">
        <f t="shared" si="5249"/>
        <v>271700</v>
      </c>
      <c r="H2609" t="s">
        <v>134</v>
      </c>
      <c r="I2609" t="s">
        <v>29</v>
      </c>
      <c r="J2609">
        <f>_xlfn.NORM.DIST(B2609,U$2,U$3,TRUE)</f>
        <v>0.356705977198336</v>
      </c>
      <c r="K2609">
        <f>_xlfn.NORM.DIST(C2609,V$2,V$3,TRUE)</f>
        <v>0.370480330234604</v>
      </c>
      <c r="L2609">
        <f>_xlfn.NORM.DIST(D2609,W$2,W$3,TRUE)</f>
        <v>0.36485029481066</v>
      </c>
      <c r="M2609">
        <f t="shared" ref="M2609:O2609" si="5342">(J2609-U$10)/(U$11-U$10)</f>
        <v>0.0515020465200001</v>
      </c>
      <c r="N2609">
        <f t="shared" si="5342"/>
        <v>0.0645112531387928</v>
      </c>
      <c r="O2609">
        <f t="shared" si="5342"/>
        <v>0.0477381151913449</v>
      </c>
      <c r="P2609" t="str">
        <f t="shared" ref="P2609:R2609" si="5343">IF(J2609&gt;0.66,"HIGH",IF(J2609&gt;0.33,"MEDIUM","LOW"))</f>
        <v>MEDIUM</v>
      </c>
      <c r="Q2609" t="str">
        <f t="shared" si="5343"/>
        <v>MEDIUM</v>
      </c>
      <c r="R2609" t="str">
        <f t="shared" si="5343"/>
        <v>MEDIUM</v>
      </c>
    </row>
    <row r="2610" spans="1:18">
      <c r="A2610">
        <v>3665</v>
      </c>
      <c r="B2610">
        <v>16111</v>
      </c>
      <c r="C2610">
        <v>18332</v>
      </c>
      <c r="D2610">
        <v>12572</v>
      </c>
      <c r="E2610">
        <f t="shared" si="5247"/>
        <v>805550</v>
      </c>
      <c r="F2610">
        <f t="shared" si="5248"/>
        <v>916600</v>
      </c>
      <c r="G2610">
        <f t="shared" si="5249"/>
        <v>628600</v>
      </c>
      <c r="H2610" t="s">
        <v>264</v>
      </c>
      <c r="I2610" t="s">
        <v>29</v>
      </c>
      <c r="J2610">
        <f>_xlfn.NORM.DIST(B2610,U$2,U$3,TRUE)</f>
        <v>0.404658920421938</v>
      </c>
      <c r="K2610">
        <f>_xlfn.NORM.DIST(C2610,V$2,V$3,TRUE)</f>
        <v>0.430770513732147</v>
      </c>
      <c r="L2610">
        <f>_xlfn.NORM.DIST(D2610,W$2,W$3,TRUE)</f>
        <v>0.408427029541331</v>
      </c>
      <c r="M2610">
        <f t="shared" ref="M2610:O2610" si="5344">(J2610-U$10)/(U$11-U$10)</f>
        <v>0.122205747936097</v>
      </c>
      <c r="N2610">
        <f t="shared" si="5344"/>
        <v>0.154104622364519</v>
      </c>
      <c r="O2610">
        <f t="shared" si="5344"/>
        <v>0.113071473940312</v>
      </c>
      <c r="P2610" t="str">
        <f t="shared" ref="P2610:R2610" si="5345">IF(J2610&gt;0.66,"HIGH",IF(J2610&gt;0.33,"MEDIUM","LOW"))</f>
        <v>MEDIUM</v>
      </c>
      <c r="Q2610" t="str">
        <f t="shared" si="5345"/>
        <v>MEDIUM</v>
      </c>
      <c r="R2610" t="str">
        <f t="shared" si="5345"/>
        <v>MEDIUM</v>
      </c>
    </row>
    <row r="2611" spans="1:18">
      <c r="A2611">
        <v>2070</v>
      </c>
      <c r="B2611">
        <v>44825</v>
      </c>
      <c r="C2611">
        <v>33302</v>
      </c>
      <c r="D2611">
        <v>27721</v>
      </c>
      <c r="E2611">
        <f t="shared" si="5247"/>
        <v>2241250</v>
      </c>
      <c r="F2611">
        <f t="shared" si="5248"/>
        <v>1665100</v>
      </c>
      <c r="G2611">
        <f t="shared" si="5249"/>
        <v>1386050</v>
      </c>
      <c r="H2611" t="s">
        <v>233</v>
      </c>
      <c r="I2611" t="s">
        <v>29</v>
      </c>
      <c r="J2611">
        <f>_xlfn.NORM.DIST(B2611,U$2,U$3,TRUE)</f>
        <v>0.561352580013823</v>
      </c>
      <c r="K2611">
        <f>_xlfn.NORM.DIST(C2611,V$2,V$3,TRUE)</f>
        <v>0.519712817628968</v>
      </c>
      <c r="L2611">
        <f>_xlfn.NORM.DIST(D2611,W$2,W$3,TRUE)</f>
        <v>0.504070114465032</v>
      </c>
      <c r="M2611">
        <f t="shared" ref="M2611:O2611" si="5346">(J2611-U$10)/(U$11-U$10)</f>
        <v>0.353241029126666</v>
      </c>
      <c r="N2611">
        <f t="shared" si="5346"/>
        <v>0.286276067374957</v>
      </c>
      <c r="O2611">
        <f t="shared" si="5346"/>
        <v>0.256466430395825</v>
      </c>
      <c r="P2611" t="str">
        <f t="shared" ref="P2611:R2611" si="5347">IF(J2611&gt;0.66,"HIGH",IF(J2611&gt;0.33,"MEDIUM","LOW"))</f>
        <v>MEDIUM</v>
      </c>
      <c r="Q2611" t="str">
        <f t="shared" si="5347"/>
        <v>MEDIUM</v>
      </c>
      <c r="R2611" t="str">
        <f t="shared" si="5347"/>
        <v>MEDIUM</v>
      </c>
    </row>
    <row r="2612" spans="1:18">
      <c r="A2612">
        <v>2917</v>
      </c>
      <c r="B2612">
        <v>13657</v>
      </c>
      <c r="C2612">
        <v>14727</v>
      </c>
      <c r="D2612">
        <v>8335</v>
      </c>
      <c r="E2612">
        <f t="shared" si="5247"/>
        <v>682850</v>
      </c>
      <c r="F2612">
        <f t="shared" si="5248"/>
        <v>736350</v>
      </c>
      <c r="G2612">
        <f t="shared" si="5249"/>
        <v>416750</v>
      </c>
      <c r="H2612" t="s">
        <v>150</v>
      </c>
      <c r="I2612" t="s">
        <v>29</v>
      </c>
      <c r="J2612">
        <f>_xlfn.NORM.DIST(B2612,U$2,U$3,TRUE)</f>
        <v>0.391610275525508</v>
      </c>
      <c r="K2612">
        <f>_xlfn.NORM.DIST(C2612,V$2,V$3,TRUE)</f>
        <v>0.409699429860363</v>
      </c>
      <c r="L2612">
        <f>_xlfn.NORM.DIST(D2612,W$2,W$3,TRUE)</f>
        <v>0.382385893571028</v>
      </c>
      <c r="M2612">
        <f t="shared" ref="M2612:O2612" si="5348">(J2612-U$10)/(U$11-U$10)</f>
        <v>0.102966313802932</v>
      </c>
      <c r="N2612">
        <f t="shared" si="5348"/>
        <v>0.122792238029383</v>
      </c>
      <c r="O2612">
        <f t="shared" si="5348"/>
        <v>0.0740287395754319</v>
      </c>
      <c r="P2612" t="str">
        <f t="shared" ref="P2612:R2612" si="5349">IF(J2612&gt;0.66,"HIGH",IF(J2612&gt;0.33,"MEDIUM","LOW"))</f>
        <v>MEDIUM</v>
      </c>
      <c r="Q2612" t="str">
        <f t="shared" si="5349"/>
        <v>MEDIUM</v>
      </c>
      <c r="R2612" t="str">
        <f t="shared" si="5349"/>
        <v>MEDIUM</v>
      </c>
    </row>
    <row r="2613" spans="1:18">
      <c r="A2613">
        <v>6221</v>
      </c>
      <c r="B2613">
        <v>3057</v>
      </c>
      <c r="C2613">
        <v>3149</v>
      </c>
      <c r="D2613">
        <v>2747</v>
      </c>
      <c r="E2613">
        <f t="shared" si="5247"/>
        <v>152850</v>
      </c>
      <c r="F2613">
        <f t="shared" si="5248"/>
        <v>157450</v>
      </c>
      <c r="G2613">
        <f t="shared" si="5249"/>
        <v>137350</v>
      </c>
      <c r="H2613" t="s">
        <v>124</v>
      </c>
      <c r="I2613" t="s">
        <v>29</v>
      </c>
      <c r="J2613">
        <f>_xlfn.NORM.DIST(B2613,U$2,U$3,TRUE)</f>
        <v>0.336803654697413</v>
      </c>
      <c r="K2613">
        <f>_xlfn.NORM.DIST(C2613,V$2,V$3,TRUE)</f>
        <v>0.344046821081246</v>
      </c>
      <c r="L2613">
        <f>_xlfn.NORM.DIST(D2613,W$2,W$3,TRUE)</f>
        <v>0.348855779557192</v>
      </c>
      <c r="M2613">
        <f t="shared" ref="M2613:O2613" si="5350">(J2613-U$10)/(U$11-U$10)</f>
        <v>0.0221572811521971</v>
      </c>
      <c r="N2613">
        <f t="shared" si="5350"/>
        <v>0.0252301130240845</v>
      </c>
      <c r="O2613">
        <f t="shared" si="5350"/>
        <v>0.0237579934697613</v>
      </c>
      <c r="P2613" t="str">
        <f t="shared" ref="P2613:R2613" si="5351">IF(J2613&gt;0.66,"HIGH",IF(J2613&gt;0.33,"MEDIUM","LOW"))</f>
        <v>MEDIUM</v>
      </c>
      <c r="Q2613" t="str">
        <f t="shared" si="5351"/>
        <v>MEDIUM</v>
      </c>
      <c r="R2613" t="str">
        <f t="shared" si="5351"/>
        <v>MEDIUM</v>
      </c>
    </row>
    <row r="2614" spans="1:18">
      <c r="A2614">
        <v>6244</v>
      </c>
      <c r="B2614">
        <v>2685</v>
      </c>
      <c r="C2614">
        <v>2504</v>
      </c>
      <c r="D2614">
        <v>1780</v>
      </c>
      <c r="E2614">
        <f t="shared" si="5247"/>
        <v>134250</v>
      </c>
      <c r="F2614">
        <f t="shared" si="5248"/>
        <v>125200</v>
      </c>
      <c r="G2614">
        <f t="shared" si="5249"/>
        <v>89000</v>
      </c>
      <c r="H2614" t="s">
        <v>174</v>
      </c>
      <c r="I2614" t="s">
        <v>29</v>
      </c>
      <c r="J2614">
        <f>_xlfn.NORM.DIST(B2614,U$2,U$3,TRUE)</f>
        <v>0.334934107941155</v>
      </c>
      <c r="K2614">
        <f>_xlfn.NORM.DIST(C2614,V$2,V$3,TRUE)</f>
        <v>0.340503955295032</v>
      </c>
      <c r="L2614">
        <f>_xlfn.NORM.DIST(D2614,W$2,W$3,TRUE)</f>
        <v>0.343163018577837</v>
      </c>
      <c r="M2614">
        <f t="shared" ref="M2614:O2614" si="5352">(J2614-U$10)/(U$11-U$10)</f>
        <v>0.0194007480438645</v>
      </c>
      <c r="N2614">
        <f t="shared" si="5352"/>
        <v>0.0199652877393115</v>
      </c>
      <c r="O2614">
        <f t="shared" si="5352"/>
        <v>0.0152229988760864</v>
      </c>
      <c r="P2614" t="str">
        <f t="shared" ref="P2614:R2614" si="5353">IF(J2614&gt;0.66,"HIGH",IF(J2614&gt;0.33,"MEDIUM","LOW"))</f>
        <v>MEDIUM</v>
      </c>
      <c r="Q2614" t="str">
        <f t="shared" si="5353"/>
        <v>MEDIUM</v>
      </c>
      <c r="R2614" t="str">
        <f t="shared" si="5353"/>
        <v>MEDIUM</v>
      </c>
    </row>
    <row r="2615" spans="1:18">
      <c r="A2615">
        <v>4977</v>
      </c>
      <c r="B2615">
        <v>6941</v>
      </c>
      <c r="C2615">
        <v>6713</v>
      </c>
      <c r="D2615">
        <v>6882</v>
      </c>
      <c r="E2615">
        <f t="shared" si="5247"/>
        <v>347050</v>
      </c>
      <c r="F2615">
        <f t="shared" si="5248"/>
        <v>335650</v>
      </c>
      <c r="G2615">
        <f t="shared" si="5249"/>
        <v>344100</v>
      </c>
      <c r="H2615" t="s">
        <v>342</v>
      </c>
      <c r="I2615" t="s">
        <v>29</v>
      </c>
      <c r="J2615">
        <f>_xlfn.NORM.DIST(B2615,U$2,U$3,TRUE)</f>
        <v>0.356556950869358</v>
      </c>
      <c r="K2615">
        <f>_xlfn.NORM.DIST(C2615,V$2,V$3,TRUE)</f>
        <v>0.363863330092252</v>
      </c>
      <c r="L2615">
        <f>_xlfn.NORM.DIST(D2615,W$2,W$3,TRUE)</f>
        <v>0.373570263990249</v>
      </c>
      <c r="M2615">
        <f t="shared" ref="M2615:O2615" si="5354">(J2615-U$10)/(U$11-U$10)</f>
        <v>0.0512823162519731</v>
      </c>
      <c r="N2615">
        <f t="shared" si="5354"/>
        <v>0.0546781542406177</v>
      </c>
      <c r="O2615">
        <f t="shared" si="5354"/>
        <v>0.0608117169242676</v>
      </c>
      <c r="P2615" t="str">
        <f t="shared" ref="P2615:R2615" si="5355">IF(J2615&gt;0.66,"HIGH",IF(J2615&gt;0.33,"MEDIUM","LOW"))</f>
        <v>MEDIUM</v>
      </c>
      <c r="Q2615" t="str">
        <f t="shared" si="5355"/>
        <v>MEDIUM</v>
      </c>
      <c r="R2615" t="str">
        <f t="shared" si="5355"/>
        <v>MEDIUM</v>
      </c>
    </row>
    <row r="2616" spans="1:18">
      <c r="A2616">
        <v>3859</v>
      </c>
      <c r="B2616">
        <v>14073</v>
      </c>
      <c r="C2616">
        <v>11766</v>
      </c>
      <c r="D2616">
        <v>9369</v>
      </c>
      <c r="E2616">
        <f t="shared" si="5247"/>
        <v>703650</v>
      </c>
      <c r="F2616">
        <f t="shared" si="5248"/>
        <v>588300</v>
      </c>
      <c r="G2616">
        <f t="shared" si="5249"/>
        <v>468450</v>
      </c>
      <c r="H2616" t="s">
        <v>102</v>
      </c>
      <c r="I2616" t="s">
        <v>29</v>
      </c>
      <c r="J2616">
        <f>_xlfn.NORM.DIST(B2616,U$2,U$3,TRUE)</f>
        <v>0.393814142370884</v>
      </c>
      <c r="K2616">
        <f>_xlfn.NORM.DIST(C2616,V$2,V$3,TRUE)</f>
        <v>0.392582697777898</v>
      </c>
      <c r="L2616">
        <f>_xlfn.NORM.DIST(D2616,W$2,W$3,TRUE)</f>
        <v>0.388697009462694</v>
      </c>
      <c r="M2616">
        <f t="shared" ref="M2616:O2616" si="5356">(J2616-U$10)/(U$11-U$10)</f>
        <v>0.106215781571152</v>
      </c>
      <c r="N2616">
        <f t="shared" si="5356"/>
        <v>0.0973561618982721</v>
      </c>
      <c r="O2616">
        <f t="shared" si="5356"/>
        <v>0.0834908160987175</v>
      </c>
      <c r="P2616" t="str">
        <f t="shared" ref="P2616:R2616" si="5357">IF(J2616&gt;0.66,"HIGH",IF(J2616&gt;0.33,"MEDIUM","LOW"))</f>
        <v>MEDIUM</v>
      </c>
      <c r="Q2616" t="str">
        <f t="shared" si="5357"/>
        <v>MEDIUM</v>
      </c>
      <c r="R2616" t="str">
        <f t="shared" si="5357"/>
        <v>MEDIUM</v>
      </c>
    </row>
    <row r="2617" spans="1:18">
      <c r="A2617">
        <v>2544</v>
      </c>
      <c r="B2617">
        <v>9594</v>
      </c>
      <c r="C2617">
        <v>6685</v>
      </c>
      <c r="D2617">
        <v>4435</v>
      </c>
      <c r="E2617">
        <f t="shared" si="5247"/>
        <v>479700</v>
      </c>
      <c r="F2617">
        <f t="shared" si="5248"/>
        <v>334250</v>
      </c>
      <c r="G2617">
        <f t="shared" si="5249"/>
        <v>221750</v>
      </c>
      <c r="H2617" t="s">
        <v>47</v>
      </c>
      <c r="I2617" t="s">
        <v>29</v>
      </c>
      <c r="J2617">
        <f>_xlfn.NORM.DIST(B2617,U$2,U$3,TRUE)</f>
        <v>0.370278260893548</v>
      </c>
      <c r="K2617">
        <f>_xlfn.NORM.DIST(C2617,V$2,V$3,TRUE)</f>
        <v>0.363706133519572</v>
      </c>
      <c r="L2617">
        <f>_xlfn.NORM.DIST(D2617,W$2,W$3,TRUE)</f>
        <v>0.358874423891825</v>
      </c>
      <c r="M2617">
        <f t="shared" ref="M2617:O2617" si="5358">(J2617-U$10)/(U$11-U$10)</f>
        <v>0.0715135542484458</v>
      </c>
      <c r="N2617">
        <f t="shared" si="5358"/>
        <v>0.0544445545107762</v>
      </c>
      <c r="O2617">
        <f t="shared" si="5358"/>
        <v>0.0387786619190694</v>
      </c>
      <c r="P2617" t="str">
        <f t="shared" ref="P2617:R2617" si="5359">IF(J2617&gt;0.66,"HIGH",IF(J2617&gt;0.33,"MEDIUM","LOW"))</f>
        <v>MEDIUM</v>
      </c>
      <c r="Q2617" t="str">
        <f t="shared" si="5359"/>
        <v>MEDIUM</v>
      </c>
      <c r="R2617" t="str">
        <f t="shared" si="5359"/>
        <v>MEDIUM</v>
      </c>
    </row>
    <row r="2618" spans="1:18">
      <c r="A2618">
        <v>3861</v>
      </c>
      <c r="B2618">
        <v>16604</v>
      </c>
      <c r="C2618">
        <v>21429</v>
      </c>
      <c r="D2618">
        <v>14762</v>
      </c>
      <c r="E2618">
        <f t="shared" si="5247"/>
        <v>830200</v>
      </c>
      <c r="F2618">
        <f t="shared" si="5248"/>
        <v>1071450</v>
      </c>
      <c r="G2618">
        <f t="shared" si="5249"/>
        <v>738100</v>
      </c>
      <c r="H2618" t="s">
        <v>118</v>
      </c>
      <c r="I2618" t="s">
        <v>29</v>
      </c>
      <c r="J2618">
        <f>_xlfn.NORM.DIST(B2618,U$2,U$3,TRUE)</f>
        <v>0.40729369782007</v>
      </c>
      <c r="K2618">
        <f>_xlfn.NORM.DIST(C2618,V$2,V$3,TRUE)</f>
        <v>0.449033513947905</v>
      </c>
      <c r="L2618">
        <f>_xlfn.NORM.DIST(D2618,W$2,W$3,TRUE)</f>
        <v>0.422055345689138</v>
      </c>
      <c r="M2618">
        <f t="shared" ref="M2618:O2618" si="5360">(J2618-U$10)/(U$11-U$10)</f>
        <v>0.126090567134509</v>
      </c>
      <c r="N2618">
        <f t="shared" si="5360"/>
        <v>0.181244093943116</v>
      </c>
      <c r="O2618">
        <f t="shared" si="5360"/>
        <v>0.133504020654334</v>
      </c>
      <c r="P2618" t="str">
        <f t="shared" ref="P2618:R2618" si="5361">IF(J2618&gt;0.66,"HIGH",IF(J2618&gt;0.33,"MEDIUM","LOW"))</f>
        <v>MEDIUM</v>
      </c>
      <c r="Q2618" t="str">
        <f t="shared" si="5361"/>
        <v>MEDIUM</v>
      </c>
      <c r="R2618" t="str">
        <f t="shared" si="5361"/>
        <v>MEDIUM</v>
      </c>
    </row>
    <row r="2619" spans="1:18">
      <c r="A2619">
        <v>3771</v>
      </c>
      <c r="B2619">
        <v>4545</v>
      </c>
      <c r="C2619">
        <v>5897</v>
      </c>
      <c r="D2619">
        <v>7080</v>
      </c>
      <c r="E2619">
        <f t="shared" si="5247"/>
        <v>227250</v>
      </c>
      <c r="F2619">
        <f t="shared" si="5248"/>
        <v>294850</v>
      </c>
      <c r="G2619">
        <f t="shared" si="5249"/>
        <v>354000</v>
      </c>
      <c r="H2619" t="s">
        <v>113</v>
      </c>
      <c r="I2619" t="s">
        <v>29</v>
      </c>
      <c r="J2619">
        <f>_xlfn.NORM.DIST(B2619,U$2,U$3,TRUE)</f>
        <v>0.34432184671621</v>
      </c>
      <c r="K2619">
        <f>_xlfn.NORM.DIST(C2619,V$2,V$3,TRUE)</f>
        <v>0.359291669452633</v>
      </c>
      <c r="L2619">
        <f>_xlfn.NORM.DIST(D2619,W$2,W$3,TRUE)</f>
        <v>0.374767797817064</v>
      </c>
      <c r="M2619">
        <f t="shared" ref="M2619:O2619" si="5362">(J2619-U$10)/(U$11-U$10)</f>
        <v>0.033242398518347</v>
      </c>
      <c r="N2619">
        <f t="shared" si="5362"/>
        <v>0.0478845030042311</v>
      </c>
      <c r="O2619">
        <f t="shared" si="5362"/>
        <v>0.06260714532442</v>
      </c>
      <c r="P2619" t="str">
        <f t="shared" ref="P2619:R2619" si="5363">IF(J2619&gt;0.66,"HIGH",IF(J2619&gt;0.33,"MEDIUM","LOW"))</f>
        <v>MEDIUM</v>
      </c>
      <c r="Q2619" t="str">
        <f t="shared" si="5363"/>
        <v>MEDIUM</v>
      </c>
      <c r="R2619" t="str">
        <f t="shared" si="5363"/>
        <v>MEDIUM</v>
      </c>
    </row>
    <row r="2620" spans="1:18">
      <c r="A2620">
        <v>6167</v>
      </c>
      <c r="B2620">
        <v>3633</v>
      </c>
      <c r="C2620">
        <v>3130</v>
      </c>
      <c r="D2620">
        <v>2900</v>
      </c>
      <c r="E2620">
        <f t="shared" si="5247"/>
        <v>181650</v>
      </c>
      <c r="F2620">
        <f t="shared" si="5248"/>
        <v>156500</v>
      </c>
      <c r="G2620">
        <f t="shared" si="5249"/>
        <v>145000</v>
      </c>
      <c r="H2620" t="s">
        <v>241</v>
      </c>
      <c r="I2620" t="s">
        <v>29</v>
      </c>
      <c r="J2620">
        <f>_xlfn.NORM.DIST(B2620,U$2,U$3,TRUE)</f>
        <v>0.33970639531632</v>
      </c>
      <c r="K2620">
        <f>_xlfn.NORM.DIST(C2620,V$2,V$3,TRUE)</f>
        <v>0.343942259770926</v>
      </c>
      <c r="L2620">
        <f>_xlfn.NORM.DIST(D2620,W$2,W$3,TRUE)</f>
        <v>0.349759661697514</v>
      </c>
      <c r="M2620">
        <f t="shared" ref="M2620:O2620" si="5364">(J2620-U$10)/(U$11-U$10)</f>
        <v>0.0264371958396141</v>
      </c>
      <c r="N2620">
        <f t="shared" si="5364"/>
        <v>0.0250747311768453</v>
      </c>
      <c r="O2620">
        <f t="shared" si="5364"/>
        <v>0.0251131582499006</v>
      </c>
      <c r="P2620" t="str">
        <f t="shared" ref="P2620:R2620" si="5365">IF(J2620&gt;0.66,"HIGH",IF(J2620&gt;0.33,"MEDIUM","LOW"))</f>
        <v>MEDIUM</v>
      </c>
      <c r="Q2620" t="str">
        <f t="shared" si="5365"/>
        <v>MEDIUM</v>
      </c>
      <c r="R2620" t="str">
        <f t="shared" si="5365"/>
        <v>MEDIUM</v>
      </c>
    </row>
    <row r="2621" spans="1:18">
      <c r="A2621">
        <v>2699</v>
      </c>
      <c r="B2621">
        <v>14917</v>
      </c>
      <c r="C2621">
        <v>10206</v>
      </c>
      <c r="D2621">
        <v>5474</v>
      </c>
      <c r="E2621">
        <f t="shared" si="5247"/>
        <v>745850</v>
      </c>
      <c r="F2621">
        <f t="shared" si="5248"/>
        <v>510300</v>
      </c>
      <c r="G2621">
        <f t="shared" si="5249"/>
        <v>273700</v>
      </c>
      <c r="H2621" t="s">
        <v>96</v>
      </c>
      <c r="I2621" t="s">
        <v>29</v>
      </c>
      <c r="J2621">
        <f>_xlfn.NORM.DIST(B2621,U$2,U$3,TRUE)</f>
        <v>0.398295843917149</v>
      </c>
      <c r="K2621">
        <f>_xlfn.NORM.DIST(C2621,V$2,V$3,TRUE)</f>
        <v>0.383645393614072</v>
      </c>
      <c r="L2621">
        <f>_xlfn.NORM.DIST(D2621,W$2,W$3,TRUE)</f>
        <v>0.365090265265021</v>
      </c>
      <c r="M2621">
        <f t="shared" ref="M2621:O2621" si="5366">(J2621-U$10)/(U$11-U$10)</f>
        <v>0.112823778216646</v>
      </c>
      <c r="N2621">
        <f t="shared" si="5366"/>
        <v>0.0840750082281236</v>
      </c>
      <c r="O2621">
        <f t="shared" si="5366"/>
        <v>0.0480978960670999</v>
      </c>
      <c r="P2621" t="str">
        <f t="shared" ref="P2621:R2621" si="5367">IF(J2621&gt;0.66,"HIGH",IF(J2621&gt;0.33,"MEDIUM","LOW"))</f>
        <v>MEDIUM</v>
      </c>
      <c r="Q2621" t="str">
        <f t="shared" si="5367"/>
        <v>MEDIUM</v>
      </c>
      <c r="R2621" t="str">
        <f t="shared" si="5367"/>
        <v>MEDIUM</v>
      </c>
    </row>
    <row r="2622" spans="1:18">
      <c r="A2622">
        <v>264</v>
      </c>
      <c r="B2622">
        <v>47157</v>
      </c>
      <c r="C2622">
        <v>28454</v>
      </c>
      <c r="D2622">
        <v>30060</v>
      </c>
      <c r="E2622">
        <f t="shared" si="5247"/>
        <v>2357850</v>
      </c>
      <c r="F2622">
        <f t="shared" si="5248"/>
        <v>1422700</v>
      </c>
      <c r="G2622">
        <f t="shared" si="5249"/>
        <v>1503000</v>
      </c>
      <c r="H2622" t="s">
        <v>241</v>
      </c>
      <c r="I2622" t="s">
        <v>29</v>
      </c>
      <c r="J2622">
        <f>_xlfn.NORM.DIST(B2622,U$2,U$3,TRUE)</f>
        <v>0.573987972817059</v>
      </c>
      <c r="K2622">
        <f>_xlfn.NORM.DIST(C2622,V$2,V$3,TRUE)</f>
        <v>0.490801576299883</v>
      </c>
      <c r="L2622">
        <f>_xlfn.NORM.DIST(D2622,W$2,W$3,TRUE)</f>
        <v>0.518956815077508</v>
      </c>
      <c r="M2622">
        <f t="shared" ref="M2622:O2622" si="5368">(J2622-U$10)/(U$11-U$10)</f>
        <v>0.371871148155427</v>
      </c>
      <c r="N2622">
        <f t="shared" si="5368"/>
        <v>0.243312928619933</v>
      </c>
      <c r="O2622">
        <f t="shared" si="5368"/>
        <v>0.278785637140309</v>
      </c>
      <c r="P2622" t="str">
        <f t="shared" ref="P2622:R2622" si="5369">IF(J2622&gt;0.66,"HIGH",IF(J2622&gt;0.33,"MEDIUM","LOW"))</f>
        <v>MEDIUM</v>
      </c>
      <c r="Q2622" t="str">
        <f t="shared" si="5369"/>
        <v>MEDIUM</v>
      </c>
      <c r="R2622" t="str">
        <f t="shared" si="5369"/>
        <v>MEDIUM</v>
      </c>
    </row>
    <row r="2623" spans="1:18">
      <c r="A2623">
        <v>343</v>
      </c>
      <c r="B2623">
        <v>49508</v>
      </c>
      <c r="C2623">
        <v>57455</v>
      </c>
      <c r="D2623">
        <v>41051</v>
      </c>
      <c r="E2623">
        <f t="shared" si="5247"/>
        <v>2475400</v>
      </c>
      <c r="F2623">
        <f t="shared" si="5248"/>
        <v>2872750</v>
      </c>
      <c r="G2623">
        <f t="shared" si="5249"/>
        <v>2052550</v>
      </c>
      <c r="H2623" t="s">
        <v>156</v>
      </c>
      <c r="I2623" t="s">
        <v>29</v>
      </c>
      <c r="J2623">
        <f>_xlfn.NORM.DIST(B2623,U$2,U$3,TRUE)</f>
        <v>0.586649840007762</v>
      </c>
      <c r="K2623">
        <f>_xlfn.NORM.DIST(C2623,V$2,V$3,TRUE)</f>
        <v>0.659313929601707</v>
      </c>
      <c r="L2623">
        <f>_xlfn.NORM.DIST(D2623,W$2,W$3,TRUE)</f>
        <v>0.58821849033714</v>
      </c>
      <c r="M2623">
        <f t="shared" ref="M2623:O2623" si="5370">(J2623-U$10)/(U$11-U$10)</f>
        <v>0.390540302060064</v>
      </c>
      <c r="N2623">
        <f t="shared" si="5370"/>
        <v>0.493728313225317</v>
      </c>
      <c r="O2623">
        <f t="shared" si="5370"/>
        <v>0.382627696561687</v>
      </c>
      <c r="P2623" t="str">
        <f t="shared" ref="P2623:R2623" si="5371">IF(J2623&gt;0.66,"HIGH",IF(J2623&gt;0.33,"MEDIUM","LOW"))</f>
        <v>MEDIUM</v>
      </c>
      <c r="Q2623" t="str">
        <f t="shared" si="5371"/>
        <v>MEDIUM</v>
      </c>
      <c r="R2623" t="str">
        <f t="shared" si="5371"/>
        <v>MEDIUM</v>
      </c>
    </row>
    <row r="2624" spans="1:18">
      <c r="A2624">
        <v>643</v>
      </c>
      <c r="B2624">
        <v>73253</v>
      </c>
      <c r="C2624">
        <v>67142</v>
      </c>
      <c r="D2624">
        <v>38788</v>
      </c>
      <c r="E2624">
        <f t="shared" si="5247"/>
        <v>3662650</v>
      </c>
      <c r="F2624">
        <f t="shared" si="5248"/>
        <v>3357100</v>
      </c>
      <c r="G2624">
        <f t="shared" si="5249"/>
        <v>1939400</v>
      </c>
      <c r="H2624" t="s">
        <v>313</v>
      </c>
      <c r="I2624" t="s">
        <v>29</v>
      </c>
      <c r="J2624">
        <f>_xlfn.NORM.DIST(B2624,U$2,U$3,TRUE)</f>
        <v>0.707523249447329</v>
      </c>
      <c r="K2624">
        <f>_xlfn.NORM.DIST(C2624,V$2,V$3,TRUE)</f>
        <v>0.71070335984737</v>
      </c>
      <c r="L2624">
        <f>_xlfn.NORM.DIST(D2624,W$2,W$3,TRUE)</f>
        <v>0.574108743474556</v>
      </c>
      <c r="M2624">
        <f t="shared" ref="M2624:O2624" si="5372">(J2624-U$10)/(U$11-U$10)</f>
        <v>0.568760800649908</v>
      </c>
      <c r="N2624">
        <f t="shared" si="5372"/>
        <v>0.570094844743455</v>
      </c>
      <c r="O2624">
        <f t="shared" si="5372"/>
        <v>0.361473354472318</v>
      </c>
      <c r="P2624" t="str">
        <f t="shared" ref="P2624:R2624" si="5373">IF(J2624&gt;0.66,"HIGH",IF(J2624&gt;0.33,"MEDIUM","LOW"))</f>
        <v>HIGH</v>
      </c>
      <c r="Q2624" t="str">
        <f t="shared" si="5373"/>
        <v>HIGH</v>
      </c>
      <c r="R2624" t="str">
        <f t="shared" si="5373"/>
        <v>MEDIUM</v>
      </c>
    </row>
    <row r="2625" spans="1:18">
      <c r="A2625">
        <v>3281</v>
      </c>
      <c r="B2625">
        <v>3675</v>
      </c>
      <c r="C2625">
        <v>4418</v>
      </c>
      <c r="D2625">
        <v>3427</v>
      </c>
      <c r="E2625">
        <f t="shared" si="5247"/>
        <v>183750</v>
      </c>
      <c r="F2625">
        <f t="shared" si="5248"/>
        <v>220900</v>
      </c>
      <c r="G2625">
        <f t="shared" si="5249"/>
        <v>171350</v>
      </c>
      <c r="H2625" t="s">
        <v>96</v>
      </c>
      <c r="I2625" t="s">
        <v>29</v>
      </c>
      <c r="J2625">
        <f>_xlfn.NORM.DIST(B2625,U$2,U$3,TRUE)</f>
        <v>0.339918428410356</v>
      </c>
      <c r="K2625">
        <f>_xlfn.NORM.DIST(C2625,V$2,V$3,TRUE)</f>
        <v>0.351057060808561</v>
      </c>
      <c r="L2625">
        <f>_xlfn.NORM.DIST(D2625,W$2,W$3,TRUE)</f>
        <v>0.352879529077382</v>
      </c>
      <c r="M2625">
        <f t="shared" ref="M2625:O2625" si="5374">(J2625-U$10)/(U$11-U$10)</f>
        <v>0.0267498257547621</v>
      </c>
      <c r="N2625">
        <f t="shared" si="5374"/>
        <v>0.0356475800114891</v>
      </c>
      <c r="O2625">
        <f t="shared" si="5374"/>
        <v>0.0297906866612857</v>
      </c>
      <c r="P2625" t="str">
        <f t="shared" ref="P2625:R2625" si="5375">IF(J2625&gt;0.66,"HIGH",IF(J2625&gt;0.33,"MEDIUM","LOW"))</f>
        <v>MEDIUM</v>
      </c>
      <c r="Q2625" t="str">
        <f t="shared" si="5375"/>
        <v>MEDIUM</v>
      </c>
      <c r="R2625" t="str">
        <f t="shared" si="5375"/>
        <v>MEDIUM</v>
      </c>
    </row>
    <row r="2626" spans="1:18">
      <c r="A2626">
        <v>40</v>
      </c>
      <c r="B2626">
        <v>38778</v>
      </c>
      <c r="C2626">
        <v>41172</v>
      </c>
      <c r="D2626">
        <v>45495</v>
      </c>
      <c r="E2626">
        <f t="shared" si="5247"/>
        <v>1938900</v>
      </c>
      <c r="F2626">
        <f t="shared" si="5248"/>
        <v>2058600</v>
      </c>
      <c r="G2626">
        <f t="shared" si="5249"/>
        <v>2274750</v>
      </c>
      <c r="H2626" t="s">
        <v>121</v>
      </c>
      <c r="I2626" t="s">
        <v>29</v>
      </c>
      <c r="J2626">
        <f>_xlfn.NORM.DIST(B2626,U$2,U$3,TRUE)</f>
        <v>0.528327432882062</v>
      </c>
      <c r="K2626">
        <f>_xlfn.NORM.DIST(C2626,V$2,V$3,TRUE)</f>
        <v>0.566359254427571</v>
      </c>
      <c r="L2626">
        <f>_xlfn.NORM.DIST(D2626,W$2,W$3,TRUE)</f>
        <v>0.615581322883718</v>
      </c>
      <c r="M2626">
        <f t="shared" ref="M2626:O2626" si="5376">(J2626-U$10)/(U$11-U$10)</f>
        <v>0.304547456114083</v>
      </c>
      <c r="N2626">
        <f t="shared" si="5376"/>
        <v>0.355594340976365</v>
      </c>
      <c r="O2626">
        <f t="shared" si="5376"/>
        <v>0.423652013004911</v>
      </c>
      <c r="P2626" t="str">
        <f t="shared" ref="P2626:R2626" si="5377">IF(J2626&gt;0.66,"HIGH",IF(J2626&gt;0.33,"MEDIUM","LOW"))</f>
        <v>MEDIUM</v>
      </c>
      <c r="Q2626" t="str">
        <f t="shared" si="5377"/>
        <v>MEDIUM</v>
      </c>
      <c r="R2626" t="str">
        <f t="shared" si="5377"/>
        <v>MEDIUM</v>
      </c>
    </row>
    <row r="2627" spans="1:18">
      <c r="A2627">
        <v>1694</v>
      </c>
      <c r="B2627">
        <v>93000</v>
      </c>
      <c r="C2627">
        <v>117804</v>
      </c>
      <c r="D2627">
        <v>136176</v>
      </c>
      <c r="E2627">
        <f t="shared" ref="E2627:E2690" si="5378">B2627*50</f>
        <v>4650000</v>
      </c>
      <c r="F2627">
        <f t="shared" ref="F2627:F2690" si="5379">C2627*50</f>
        <v>5890200</v>
      </c>
      <c r="G2627">
        <f t="shared" ref="G2627:G2690" si="5380">D2627*50</f>
        <v>6808800</v>
      </c>
      <c r="H2627" t="s">
        <v>424</v>
      </c>
      <c r="I2627" t="s">
        <v>29</v>
      </c>
      <c r="J2627">
        <f>_xlfn.NORM.DIST(B2627,U$2,U$3,TRUE)</f>
        <v>0.793405774446249</v>
      </c>
      <c r="K2627">
        <f>_xlfn.NORM.DIST(C2627,V$2,V$3,TRUE)</f>
        <v>0.905406342661715</v>
      </c>
      <c r="L2627">
        <f>_xlfn.NORM.DIST(D2627,W$2,W$3,TRUE)</f>
        <v>0.959181834685674</v>
      </c>
      <c r="M2627">
        <f t="shared" ref="M2627:O2627" si="5381">(J2627-U$10)/(U$11-U$10)</f>
        <v>0.695389365993016</v>
      </c>
      <c r="N2627">
        <f t="shared" si="5381"/>
        <v>0.859430441629586</v>
      </c>
      <c r="O2627">
        <f t="shared" si="5381"/>
        <v>0.938802485903597</v>
      </c>
      <c r="P2627" t="str">
        <f t="shared" ref="P2627:R2627" si="5382">IF(J2627&gt;0.66,"HIGH",IF(J2627&gt;0.33,"MEDIUM","LOW"))</f>
        <v>HIGH</v>
      </c>
      <c r="Q2627" t="str">
        <f t="shared" si="5382"/>
        <v>HIGH</v>
      </c>
      <c r="R2627" t="str">
        <f t="shared" si="5382"/>
        <v>HIGH</v>
      </c>
    </row>
    <row r="2628" spans="1:18">
      <c r="A2628">
        <v>3382</v>
      </c>
      <c r="B2628">
        <v>10524</v>
      </c>
      <c r="C2628">
        <v>6779</v>
      </c>
      <c r="D2628">
        <v>5883</v>
      </c>
      <c r="E2628">
        <f t="shared" si="5378"/>
        <v>526200</v>
      </c>
      <c r="F2628">
        <f t="shared" si="5379"/>
        <v>338950</v>
      </c>
      <c r="G2628">
        <f t="shared" si="5380"/>
        <v>294150</v>
      </c>
      <c r="H2628" t="s">
        <v>238</v>
      </c>
      <c r="I2628" t="s">
        <v>29</v>
      </c>
      <c r="J2628">
        <f>_xlfn.NORM.DIST(B2628,U$2,U$3,TRUE)</f>
        <v>0.375128618515754</v>
      </c>
      <c r="K2628">
        <f>_xlfn.NORM.DIST(C2628,V$2,V$3,TRUE)</f>
        <v>0.364233955495183</v>
      </c>
      <c r="L2628">
        <f>_xlfn.NORM.DIST(D2628,W$2,W$3,TRUE)</f>
        <v>0.367546980587816</v>
      </c>
      <c r="M2628">
        <f t="shared" ref="M2628:O2628" si="5383">(J2628-U$10)/(U$11-U$10)</f>
        <v>0.0786651118803227</v>
      </c>
      <c r="N2628">
        <f t="shared" si="5383"/>
        <v>0.0552289168464508</v>
      </c>
      <c r="O2628">
        <f t="shared" si="5383"/>
        <v>0.0517811794640828</v>
      </c>
      <c r="P2628" t="str">
        <f t="shared" ref="P2628:R2628" si="5384">IF(J2628&gt;0.66,"HIGH",IF(J2628&gt;0.33,"MEDIUM","LOW"))</f>
        <v>MEDIUM</v>
      </c>
      <c r="Q2628" t="str">
        <f t="shared" si="5384"/>
        <v>MEDIUM</v>
      </c>
      <c r="R2628" t="str">
        <f t="shared" si="5384"/>
        <v>MEDIUM</v>
      </c>
    </row>
    <row r="2629" spans="1:18">
      <c r="A2629">
        <v>2999</v>
      </c>
      <c r="B2629">
        <v>10378</v>
      </c>
      <c r="C2629">
        <v>12487</v>
      </c>
      <c r="D2629">
        <v>8048</v>
      </c>
      <c r="E2629">
        <f t="shared" si="5378"/>
        <v>518900</v>
      </c>
      <c r="F2629">
        <f t="shared" si="5379"/>
        <v>624350</v>
      </c>
      <c r="G2629">
        <f t="shared" si="5380"/>
        <v>402400</v>
      </c>
      <c r="H2629" t="s">
        <v>155</v>
      </c>
      <c r="I2629" t="s">
        <v>29</v>
      </c>
      <c r="J2629">
        <f>_xlfn.NORM.DIST(B2629,U$2,U$3,TRUE)</f>
        <v>0.374365834249498</v>
      </c>
      <c r="K2629">
        <f>_xlfn.NORM.DIST(C2629,V$2,V$3,TRUE)</f>
        <v>0.396732873334136</v>
      </c>
      <c r="L2629">
        <f>_xlfn.NORM.DIST(D2629,W$2,W$3,TRUE)</f>
        <v>0.380639607656032</v>
      </c>
      <c r="M2629">
        <f t="shared" ref="M2629:O2629" si="5385">(J2629-U$10)/(U$11-U$10)</f>
        <v>0.0775404328224655</v>
      </c>
      <c r="N2629">
        <f t="shared" si="5385"/>
        <v>0.103523471224453</v>
      </c>
      <c r="O2629">
        <f t="shared" si="5385"/>
        <v>0.0714105827798879</v>
      </c>
      <c r="P2629" t="str">
        <f t="shared" ref="P2629:R2629" si="5386">IF(J2629&gt;0.66,"HIGH",IF(J2629&gt;0.33,"MEDIUM","LOW"))</f>
        <v>MEDIUM</v>
      </c>
      <c r="Q2629" t="str">
        <f t="shared" si="5386"/>
        <v>MEDIUM</v>
      </c>
      <c r="R2629" t="str">
        <f t="shared" si="5386"/>
        <v>MEDIUM</v>
      </c>
    </row>
    <row r="2630" spans="1:18">
      <c r="A2630">
        <v>5946</v>
      </c>
      <c r="B2630">
        <v>6547</v>
      </c>
      <c r="C2630">
        <v>5449</v>
      </c>
      <c r="D2630">
        <v>5603</v>
      </c>
      <c r="E2630">
        <f t="shared" si="5378"/>
        <v>327350</v>
      </c>
      <c r="F2630">
        <f t="shared" si="5379"/>
        <v>272450</v>
      </c>
      <c r="G2630">
        <f t="shared" si="5380"/>
        <v>280150</v>
      </c>
      <c r="H2630" t="s">
        <v>113</v>
      </c>
      <c r="I2630" t="s">
        <v>29</v>
      </c>
      <c r="J2630">
        <f>_xlfn.NORM.DIST(B2630,U$2,U$3,TRUE)</f>
        <v>0.354534426499076</v>
      </c>
      <c r="K2630">
        <f>_xlfn.NORM.DIST(C2630,V$2,V$3,TRUE)</f>
        <v>0.356790228946091</v>
      </c>
      <c r="L2630">
        <f>_xlfn.NORM.DIST(D2630,W$2,W$3,TRUE)</f>
        <v>0.365864529568327</v>
      </c>
      <c r="M2630">
        <f t="shared" ref="M2630:O2630" si="5387">(J2630-U$10)/(U$11-U$10)</f>
        <v>0.0483002269458721</v>
      </c>
      <c r="N2630">
        <f t="shared" si="5387"/>
        <v>0.0441672729362883</v>
      </c>
      <c r="O2630">
        <f t="shared" si="5387"/>
        <v>0.0492587285114537</v>
      </c>
      <c r="P2630" t="str">
        <f t="shared" ref="P2630:R2630" si="5388">IF(J2630&gt;0.66,"HIGH",IF(J2630&gt;0.33,"MEDIUM","LOW"))</f>
        <v>MEDIUM</v>
      </c>
      <c r="Q2630" t="str">
        <f t="shared" si="5388"/>
        <v>MEDIUM</v>
      </c>
      <c r="R2630" t="str">
        <f t="shared" si="5388"/>
        <v>MEDIUM</v>
      </c>
    </row>
    <row r="2631" spans="1:18">
      <c r="A2631">
        <v>973</v>
      </c>
      <c r="B2631">
        <v>97401</v>
      </c>
      <c r="C2631">
        <v>115373</v>
      </c>
      <c r="D2631">
        <v>147713</v>
      </c>
      <c r="E2631">
        <f t="shared" si="5378"/>
        <v>4870050</v>
      </c>
      <c r="F2631">
        <f t="shared" si="5379"/>
        <v>5768650</v>
      </c>
      <c r="G2631">
        <f t="shared" si="5380"/>
        <v>7385650</v>
      </c>
      <c r="H2631" t="s">
        <v>425</v>
      </c>
      <c r="I2631" t="s">
        <v>29</v>
      </c>
      <c r="J2631">
        <f>_xlfn.NORM.DIST(B2631,U$2,U$3,TRUE)</f>
        <v>0.810284559991898</v>
      </c>
      <c r="K2631">
        <f>_xlfn.NORM.DIST(C2631,V$2,V$3,TRUE)</f>
        <v>0.899134681076241</v>
      </c>
      <c r="L2631">
        <f>_xlfn.NORM.DIST(D2631,W$2,W$3,TRUE)</f>
        <v>0.972911173849839</v>
      </c>
      <c r="M2631">
        <f t="shared" ref="M2631:O2631" si="5389">(J2631-U$10)/(U$11-U$10)</f>
        <v>0.720276109814373</v>
      </c>
      <c r="N2631">
        <f t="shared" si="5389"/>
        <v>0.850110528179512</v>
      </c>
      <c r="O2631">
        <f t="shared" si="5389"/>
        <v>0.95938649355223</v>
      </c>
      <c r="P2631" t="str">
        <f t="shared" ref="P2631:R2631" si="5390">IF(J2631&gt;0.66,"HIGH",IF(J2631&gt;0.33,"MEDIUM","LOW"))</f>
        <v>HIGH</v>
      </c>
      <c r="Q2631" t="str">
        <f t="shared" si="5390"/>
        <v>HIGH</v>
      </c>
      <c r="R2631" t="str">
        <f t="shared" si="5390"/>
        <v>HIGH</v>
      </c>
    </row>
    <row r="2632" spans="1:18">
      <c r="A2632">
        <v>1806</v>
      </c>
      <c r="B2632">
        <v>65021</v>
      </c>
      <c r="C2632">
        <v>39454</v>
      </c>
      <c r="D2632">
        <v>46605</v>
      </c>
      <c r="E2632">
        <f t="shared" si="5378"/>
        <v>3251050</v>
      </c>
      <c r="F2632">
        <f t="shared" si="5379"/>
        <v>1972700</v>
      </c>
      <c r="G2632">
        <f t="shared" si="5380"/>
        <v>2330250</v>
      </c>
      <c r="H2632" t="s">
        <v>426</v>
      </c>
      <c r="I2632" t="s">
        <v>29</v>
      </c>
      <c r="J2632">
        <f>_xlfn.NORM.DIST(B2632,U$2,U$3,TRUE)</f>
        <v>0.667390532154129</v>
      </c>
      <c r="K2632">
        <f>_xlfn.NORM.DIST(C2632,V$2,V$3,TRUE)</f>
        <v>0.556232257980087</v>
      </c>
      <c r="L2632">
        <f>_xlfn.NORM.DIST(D2632,W$2,W$3,TRUE)</f>
        <v>0.622332639131569</v>
      </c>
      <c r="M2632">
        <f t="shared" ref="M2632:O2632" si="5391">(J2632-U$10)/(U$11-U$10)</f>
        <v>0.509587547252639</v>
      </c>
      <c r="N2632">
        <f t="shared" si="5391"/>
        <v>0.34054526201803</v>
      </c>
      <c r="O2632">
        <f t="shared" si="5391"/>
        <v>0.43377406939979</v>
      </c>
      <c r="P2632" t="str">
        <f t="shared" ref="P2632:R2632" si="5392">IF(J2632&gt;0.66,"HIGH",IF(J2632&gt;0.33,"MEDIUM","LOW"))</f>
        <v>HIGH</v>
      </c>
      <c r="Q2632" t="str">
        <f t="shared" si="5392"/>
        <v>MEDIUM</v>
      </c>
      <c r="R2632" t="str">
        <f t="shared" si="5392"/>
        <v>MEDIUM</v>
      </c>
    </row>
    <row r="2633" spans="1:18">
      <c r="A2633">
        <v>2453</v>
      </c>
      <c r="B2633">
        <v>21937</v>
      </c>
      <c r="C2633">
        <v>23963</v>
      </c>
      <c r="D2633">
        <v>29220</v>
      </c>
      <c r="E2633">
        <f t="shared" si="5378"/>
        <v>1096850</v>
      </c>
      <c r="F2633">
        <f t="shared" si="5379"/>
        <v>1198150</v>
      </c>
      <c r="G2633">
        <f t="shared" si="5380"/>
        <v>1461000</v>
      </c>
      <c r="H2633" t="s">
        <v>96</v>
      </c>
      <c r="I2633" t="s">
        <v>29</v>
      </c>
      <c r="J2633">
        <f>_xlfn.NORM.DIST(B2633,U$2,U$3,TRUE)</f>
        <v>0.436039425089812</v>
      </c>
      <c r="K2633">
        <f>_xlfn.NORM.DIST(C2633,V$2,V$3,TRUE)</f>
        <v>0.464059067442919</v>
      </c>
      <c r="L2633">
        <f>_xlfn.NORM.DIST(D2633,W$2,W$3,TRUE)</f>
        <v>0.513612544870852</v>
      </c>
      <c r="M2633">
        <f t="shared" ref="M2633:O2633" si="5393">(J2633-U$10)/(U$11-U$10)</f>
        <v>0.168474395555453</v>
      </c>
      <c r="N2633">
        <f t="shared" si="5393"/>
        <v>0.203572603892909</v>
      </c>
      <c r="O2633">
        <f t="shared" si="5393"/>
        <v>0.270773124848581</v>
      </c>
      <c r="P2633" t="str">
        <f t="shared" ref="P2633:R2633" si="5394">IF(J2633&gt;0.66,"HIGH",IF(J2633&gt;0.33,"MEDIUM","LOW"))</f>
        <v>MEDIUM</v>
      </c>
      <c r="Q2633" t="str">
        <f t="shared" si="5394"/>
        <v>MEDIUM</v>
      </c>
      <c r="R2633" t="str">
        <f t="shared" si="5394"/>
        <v>MEDIUM</v>
      </c>
    </row>
    <row r="2634" spans="1:18">
      <c r="A2634">
        <v>2596</v>
      </c>
      <c r="B2634">
        <v>38495</v>
      </c>
      <c r="C2634">
        <v>19846</v>
      </c>
      <c r="D2634">
        <v>19161</v>
      </c>
      <c r="E2634">
        <f t="shared" si="5378"/>
        <v>1924750</v>
      </c>
      <c r="F2634">
        <f t="shared" si="5379"/>
        <v>992300</v>
      </c>
      <c r="G2634">
        <f t="shared" si="5380"/>
        <v>958050</v>
      </c>
      <c r="H2634" t="s">
        <v>47</v>
      </c>
      <c r="I2634" t="s">
        <v>29</v>
      </c>
      <c r="J2634">
        <f>_xlfn.NORM.DIST(B2634,U$2,U$3,TRUE)</f>
        <v>0.526775269836435</v>
      </c>
      <c r="K2634">
        <f>_xlfn.NORM.DIST(C2634,V$2,V$3,TRUE)</f>
        <v>0.439682567590984</v>
      </c>
      <c r="L2634">
        <f>_xlfn.NORM.DIST(D2634,W$2,W$3,TRUE)</f>
        <v>0.449697735544764</v>
      </c>
      <c r="M2634">
        <f t="shared" ref="M2634:O2634" si="5395">(J2634-U$10)/(U$11-U$10)</f>
        <v>0.30225888600452</v>
      </c>
      <c r="N2634">
        <f t="shared" si="5395"/>
        <v>0.167348253178263</v>
      </c>
      <c r="O2634">
        <f t="shared" si="5395"/>
        <v>0.174947469418413</v>
      </c>
      <c r="P2634" t="str">
        <f t="shared" ref="P2634:R2634" si="5396">IF(J2634&gt;0.66,"HIGH",IF(J2634&gt;0.33,"MEDIUM","LOW"))</f>
        <v>MEDIUM</v>
      </c>
      <c r="Q2634" t="str">
        <f t="shared" si="5396"/>
        <v>MEDIUM</v>
      </c>
      <c r="R2634" t="str">
        <f t="shared" si="5396"/>
        <v>MEDIUM</v>
      </c>
    </row>
    <row r="2635" spans="1:18">
      <c r="A2635">
        <v>1698</v>
      </c>
      <c r="B2635">
        <v>33466</v>
      </c>
      <c r="C2635">
        <v>17764</v>
      </c>
      <c r="D2635">
        <v>17387</v>
      </c>
      <c r="E2635">
        <f t="shared" si="5378"/>
        <v>1673300</v>
      </c>
      <c r="F2635">
        <f t="shared" si="5379"/>
        <v>888200</v>
      </c>
      <c r="G2635">
        <f t="shared" si="5380"/>
        <v>869350</v>
      </c>
      <c r="H2635" t="s">
        <v>404</v>
      </c>
      <c r="I2635" t="s">
        <v>29</v>
      </c>
      <c r="J2635">
        <f>_xlfn.NORM.DIST(B2635,U$2,U$3,TRUE)</f>
        <v>0.499146995543556</v>
      </c>
      <c r="K2635">
        <f>_xlfn.NORM.DIST(C2635,V$2,V$3,TRUE)</f>
        <v>0.42743584374044</v>
      </c>
      <c r="L2635">
        <f>_xlfn.NORM.DIST(D2635,W$2,W$3,TRUE)</f>
        <v>0.438513090169836</v>
      </c>
      <c r="M2635">
        <f t="shared" ref="M2635:O2635" si="5397">(J2635-U$10)/(U$11-U$10)</f>
        <v>0.261522674107431</v>
      </c>
      <c r="N2635">
        <f t="shared" si="5397"/>
        <v>0.149149183477439</v>
      </c>
      <c r="O2635">
        <f t="shared" si="5397"/>
        <v>0.158178648778766</v>
      </c>
      <c r="P2635" t="str">
        <f t="shared" ref="P2635:R2635" si="5398">IF(J2635&gt;0.66,"HIGH",IF(J2635&gt;0.33,"MEDIUM","LOW"))</f>
        <v>MEDIUM</v>
      </c>
      <c r="Q2635" t="str">
        <f t="shared" si="5398"/>
        <v>MEDIUM</v>
      </c>
      <c r="R2635" t="str">
        <f t="shared" si="5398"/>
        <v>MEDIUM</v>
      </c>
    </row>
    <row r="2636" spans="1:18">
      <c r="A2636">
        <v>2719</v>
      </c>
      <c r="B2636">
        <v>3276</v>
      </c>
      <c r="C2636">
        <v>3198</v>
      </c>
      <c r="D2636">
        <v>1752</v>
      </c>
      <c r="E2636">
        <f t="shared" si="5378"/>
        <v>163800</v>
      </c>
      <c r="F2636">
        <f t="shared" si="5379"/>
        <v>159900</v>
      </c>
      <c r="G2636">
        <f t="shared" si="5380"/>
        <v>87600</v>
      </c>
      <c r="H2636" t="s">
        <v>107</v>
      </c>
      <c r="I2636" t="s">
        <v>29</v>
      </c>
      <c r="J2636">
        <f>_xlfn.NORM.DIST(B2636,U$2,U$3,TRUE)</f>
        <v>0.337906167433463</v>
      </c>
      <c r="K2636">
        <f>_xlfn.NORM.DIST(C2636,V$2,V$3,TRUE)</f>
        <v>0.344316534218873</v>
      </c>
      <c r="L2636">
        <f>_xlfn.NORM.DIST(D2636,W$2,W$3,TRUE)</f>
        <v>0.342998703143139</v>
      </c>
      <c r="M2636">
        <f t="shared" ref="M2636:O2636" si="5399">(J2636-U$10)/(U$11-U$10)</f>
        <v>0.0237828691986637</v>
      </c>
      <c r="N2636">
        <f t="shared" si="5399"/>
        <v>0.0256309163940961</v>
      </c>
      <c r="O2636">
        <f t="shared" si="5399"/>
        <v>0.0149766454191445</v>
      </c>
      <c r="P2636" t="str">
        <f t="shared" ref="P2636:R2636" si="5400">IF(J2636&gt;0.66,"HIGH",IF(J2636&gt;0.33,"MEDIUM","LOW"))</f>
        <v>MEDIUM</v>
      </c>
      <c r="Q2636" t="str">
        <f t="shared" si="5400"/>
        <v>MEDIUM</v>
      </c>
      <c r="R2636" t="str">
        <f t="shared" si="5400"/>
        <v>MEDIUM</v>
      </c>
    </row>
    <row r="2637" spans="1:18">
      <c r="A2637">
        <v>673</v>
      </c>
      <c r="B2637">
        <v>7691</v>
      </c>
      <c r="C2637">
        <v>3997</v>
      </c>
      <c r="D2637">
        <v>3612</v>
      </c>
      <c r="E2637">
        <f t="shared" si="5378"/>
        <v>384550</v>
      </c>
      <c r="F2637">
        <f t="shared" si="5379"/>
        <v>199850</v>
      </c>
      <c r="G2637">
        <f t="shared" si="5380"/>
        <v>180600</v>
      </c>
      <c r="H2637" t="s">
        <v>416</v>
      </c>
      <c r="I2637" t="s">
        <v>29</v>
      </c>
      <c r="J2637">
        <f>_xlfn.NORM.DIST(B2637,U$2,U$3,TRUE)</f>
        <v>0.36041806017926</v>
      </c>
      <c r="K2637">
        <f>_xlfn.NORM.DIST(C2637,V$2,V$3,TRUE)</f>
        <v>0.34872559661805</v>
      </c>
      <c r="L2637">
        <f>_xlfn.NORM.DIST(D2637,W$2,W$3,TRUE)</f>
        <v>0.353977101750217</v>
      </c>
      <c r="M2637">
        <f t="shared" ref="M2637:O2637" si="5401">(J2637-U$10)/(U$11-U$10)</f>
        <v>0.0569752873488522</v>
      </c>
      <c r="N2637">
        <f t="shared" si="5401"/>
        <v>0.0321829408291333</v>
      </c>
      <c r="O2637">
        <f t="shared" si="5401"/>
        <v>0.0314362461468825</v>
      </c>
      <c r="P2637" t="str">
        <f t="shared" ref="P2637:R2637" si="5402">IF(J2637&gt;0.66,"HIGH",IF(J2637&gt;0.33,"MEDIUM","LOW"))</f>
        <v>MEDIUM</v>
      </c>
      <c r="Q2637" t="str">
        <f t="shared" si="5402"/>
        <v>MEDIUM</v>
      </c>
      <c r="R2637" t="str">
        <f t="shared" si="5402"/>
        <v>MEDIUM</v>
      </c>
    </row>
    <row r="2638" spans="1:18">
      <c r="A2638">
        <v>2370</v>
      </c>
      <c r="B2638">
        <v>14002</v>
      </c>
      <c r="C2638">
        <v>11785</v>
      </c>
      <c r="D2638">
        <v>9906</v>
      </c>
      <c r="E2638">
        <f t="shared" si="5378"/>
        <v>700100</v>
      </c>
      <c r="F2638">
        <f t="shared" si="5379"/>
        <v>589250</v>
      </c>
      <c r="G2638">
        <f t="shared" si="5380"/>
        <v>495300</v>
      </c>
      <c r="H2638" t="s">
        <v>396</v>
      </c>
      <c r="I2638" t="s">
        <v>29</v>
      </c>
      <c r="J2638">
        <f>_xlfn.NORM.DIST(B2638,U$2,U$3,TRUE)</f>
        <v>0.393437758712847</v>
      </c>
      <c r="K2638">
        <f>_xlfn.NORM.DIST(C2638,V$2,V$3,TRUE)</f>
        <v>0.392691910118344</v>
      </c>
      <c r="L2638">
        <f>_xlfn.NORM.DIST(D2638,W$2,W$3,TRUE)</f>
        <v>0.391986384310649</v>
      </c>
      <c r="M2638">
        <f t="shared" ref="M2638:O2638" si="5403">(J2638-U$10)/(U$11-U$10)</f>
        <v>0.105660826734456</v>
      </c>
      <c r="N2638">
        <f t="shared" si="5403"/>
        <v>0.0975184553426436</v>
      </c>
      <c r="O2638">
        <f t="shared" si="5403"/>
        <v>0.0884224822350053</v>
      </c>
      <c r="P2638" t="str">
        <f t="shared" ref="P2638:R2638" si="5404">IF(J2638&gt;0.66,"HIGH",IF(J2638&gt;0.33,"MEDIUM","LOW"))</f>
        <v>MEDIUM</v>
      </c>
      <c r="Q2638" t="str">
        <f t="shared" si="5404"/>
        <v>MEDIUM</v>
      </c>
      <c r="R2638" t="str">
        <f t="shared" si="5404"/>
        <v>MEDIUM</v>
      </c>
    </row>
    <row r="2639" spans="1:18">
      <c r="A2639">
        <v>2490</v>
      </c>
      <c r="B2639">
        <v>15718</v>
      </c>
      <c r="C2639">
        <v>8784</v>
      </c>
      <c r="D2639">
        <v>6149</v>
      </c>
      <c r="E2639">
        <f t="shared" si="5378"/>
        <v>785900</v>
      </c>
      <c r="F2639">
        <f t="shared" si="5379"/>
        <v>439200</v>
      </c>
      <c r="G2639">
        <f t="shared" si="5380"/>
        <v>307450</v>
      </c>
      <c r="H2639" t="s">
        <v>420</v>
      </c>
      <c r="I2639" t="s">
        <v>29</v>
      </c>
      <c r="J2639">
        <f>_xlfn.NORM.DIST(B2639,U$2,U$3,TRUE)</f>
        <v>0.402561666687242</v>
      </c>
      <c r="K2639">
        <f>_xlfn.NORM.DIST(C2639,V$2,V$3,TRUE)</f>
        <v>0.37555214445869</v>
      </c>
      <c r="L2639">
        <f>_xlfn.NORM.DIST(D2639,W$2,W$3,TRUE)</f>
        <v>0.369147667801268</v>
      </c>
      <c r="M2639">
        <f t="shared" ref="M2639:O2639" si="5405">(J2639-U$10)/(U$11-U$10)</f>
        <v>0.119113474722329</v>
      </c>
      <c r="N2639">
        <f t="shared" si="5405"/>
        <v>0.0720481504919312</v>
      </c>
      <c r="O2639">
        <f t="shared" si="5405"/>
        <v>0.0541810442682658</v>
      </c>
      <c r="P2639" t="str">
        <f t="shared" ref="P2639:R2639" si="5406">IF(J2639&gt;0.66,"HIGH",IF(J2639&gt;0.33,"MEDIUM","LOW"))</f>
        <v>MEDIUM</v>
      </c>
      <c r="Q2639" t="str">
        <f t="shared" si="5406"/>
        <v>MEDIUM</v>
      </c>
      <c r="R2639" t="str">
        <f t="shared" si="5406"/>
        <v>MEDIUM</v>
      </c>
    </row>
    <row r="2640" spans="1:18">
      <c r="A2640">
        <v>4950</v>
      </c>
      <c r="B2640">
        <v>6342</v>
      </c>
      <c r="C2640">
        <v>3642</v>
      </c>
      <c r="D2640">
        <v>3643</v>
      </c>
      <c r="E2640">
        <f t="shared" si="5378"/>
        <v>317100</v>
      </c>
      <c r="F2640">
        <f t="shared" si="5379"/>
        <v>182100</v>
      </c>
      <c r="G2640">
        <f t="shared" si="5380"/>
        <v>182150</v>
      </c>
      <c r="H2640" t="s">
        <v>150</v>
      </c>
      <c r="I2640" t="s">
        <v>29</v>
      </c>
      <c r="J2640">
        <f>_xlfn.NORM.DIST(B2640,U$2,U$3,TRUE)</f>
        <v>0.353483713485946</v>
      </c>
      <c r="K2640">
        <f>_xlfn.NORM.DIST(C2640,V$2,V$3,TRUE)</f>
        <v>0.346764060753056</v>
      </c>
      <c r="L2640">
        <f>_xlfn.NORM.DIST(D2640,W$2,W$3,TRUE)</f>
        <v>0.354161138386372</v>
      </c>
      <c r="M2640">
        <f t="shared" ref="M2640:O2640" si="5407">(J2640-U$10)/(U$11-U$10)</f>
        <v>0.0467510144437738</v>
      </c>
      <c r="N2640">
        <f t="shared" si="5407"/>
        <v>0.0292680283706386</v>
      </c>
      <c r="O2640">
        <f t="shared" si="5407"/>
        <v>0.0317121670401568</v>
      </c>
      <c r="P2640" t="str">
        <f t="shared" ref="P2640:R2640" si="5408">IF(J2640&gt;0.66,"HIGH",IF(J2640&gt;0.33,"MEDIUM","LOW"))</f>
        <v>MEDIUM</v>
      </c>
      <c r="Q2640" t="str">
        <f t="shared" si="5408"/>
        <v>MEDIUM</v>
      </c>
      <c r="R2640" t="str">
        <f t="shared" si="5408"/>
        <v>MEDIUM</v>
      </c>
    </row>
    <row r="2641" spans="1:18">
      <c r="A2641">
        <v>1197</v>
      </c>
      <c r="B2641">
        <v>44874</v>
      </c>
      <c r="C2641">
        <v>50341</v>
      </c>
      <c r="D2641">
        <v>62103</v>
      </c>
      <c r="E2641">
        <f t="shared" si="5378"/>
        <v>2243700</v>
      </c>
      <c r="F2641">
        <f t="shared" si="5379"/>
        <v>2517050</v>
      </c>
      <c r="G2641">
        <f t="shared" si="5380"/>
        <v>3105150</v>
      </c>
      <c r="H2641" t="s">
        <v>179</v>
      </c>
      <c r="I2641" t="s">
        <v>29</v>
      </c>
      <c r="J2641">
        <f>_xlfn.NORM.DIST(B2641,U$2,U$3,TRUE)</f>
        <v>0.561618766066322</v>
      </c>
      <c r="K2641">
        <f>_xlfn.NORM.DIST(C2641,V$2,V$3,TRUE)</f>
        <v>0.619518389973836</v>
      </c>
      <c r="L2641">
        <f>_xlfn.NORM.DIST(D2641,W$2,W$3,TRUE)</f>
        <v>0.711911941427447</v>
      </c>
      <c r="M2641">
        <f t="shared" ref="M2641:O2641" si="5409">(J2641-U$10)/(U$11-U$10)</f>
        <v>0.35363350428902</v>
      </c>
      <c r="N2641">
        <f t="shared" si="5409"/>
        <v>0.434590717872632</v>
      </c>
      <c r="O2641">
        <f t="shared" si="5409"/>
        <v>0.56807776905858</v>
      </c>
      <c r="P2641" t="str">
        <f t="shared" ref="P2641:R2641" si="5410">IF(J2641&gt;0.66,"HIGH",IF(J2641&gt;0.33,"MEDIUM","LOW"))</f>
        <v>MEDIUM</v>
      </c>
      <c r="Q2641" t="str">
        <f t="shared" si="5410"/>
        <v>MEDIUM</v>
      </c>
      <c r="R2641" t="str">
        <f t="shared" si="5410"/>
        <v>HIGH</v>
      </c>
    </row>
    <row r="2642" spans="1:18">
      <c r="A2642">
        <v>5691</v>
      </c>
      <c r="B2642">
        <v>2432</v>
      </c>
      <c r="C2642">
        <v>2558</v>
      </c>
      <c r="D2642">
        <v>1894</v>
      </c>
      <c r="E2642">
        <f t="shared" si="5378"/>
        <v>121600</v>
      </c>
      <c r="F2642">
        <f t="shared" si="5379"/>
        <v>127900</v>
      </c>
      <c r="G2642">
        <f t="shared" si="5380"/>
        <v>94700</v>
      </c>
      <c r="H2642" t="s">
        <v>223</v>
      </c>
      <c r="I2642" t="s">
        <v>29</v>
      </c>
      <c r="J2642">
        <f>_xlfn.NORM.DIST(B2642,U$2,U$3,TRUE)</f>
        <v>0.333664944586304</v>
      </c>
      <c r="K2642">
        <f>_xlfn.NORM.DIST(C2642,V$2,V$3,TRUE)</f>
        <v>0.340800033397503</v>
      </c>
      <c r="L2642">
        <f>_xlfn.NORM.DIST(D2642,W$2,W$3,TRUE)</f>
        <v>0.343832323041149</v>
      </c>
      <c r="M2642">
        <f t="shared" ref="M2642:O2642" si="5411">(J2642-U$10)/(U$11-U$10)</f>
        <v>0.0175294437847867</v>
      </c>
      <c r="N2642">
        <f t="shared" si="5411"/>
        <v>0.0204052703901435</v>
      </c>
      <c r="O2642">
        <f t="shared" si="5411"/>
        <v>0.0162264680181428</v>
      </c>
      <c r="P2642" t="str">
        <f t="shared" ref="P2642:R2642" si="5412">IF(J2642&gt;0.66,"HIGH",IF(J2642&gt;0.33,"MEDIUM","LOW"))</f>
        <v>MEDIUM</v>
      </c>
      <c r="Q2642" t="str">
        <f t="shared" si="5412"/>
        <v>MEDIUM</v>
      </c>
      <c r="R2642" t="str">
        <f t="shared" si="5412"/>
        <v>MEDIUM</v>
      </c>
    </row>
    <row r="2643" spans="1:18">
      <c r="A2643">
        <v>1664</v>
      </c>
      <c r="B2643">
        <v>39779</v>
      </c>
      <c r="C2643">
        <v>45640</v>
      </c>
      <c r="D2643">
        <v>27957</v>
      </c>
      <c r="E2643">
        <f t="shared" si="5378"/>
        <v>1988950</v>
      </c>
      <c r="F2643">
        <f t="shared" si="5379"/>
        <v>2282000</v>
      </c>
      <c r="G2643">
        <f t="shared" si="5380"/>
        <v>1397850</v>
      </c>
      <c r="H2643" t="s">
        <v>121</v>
      </c>
      <c r="I2643" t="s">
        <v>29</v>
      </c>
      <c r="J2643">
        <f>_xlfn.NORM.DIST(B2643,U$2,U$3,TRUE)</f>
        <v>0.533813981937031</v>
      </c>
      <c r="K2643">
        <f>_xlfn.NORM.DIST(C2643,V$2,V$3,TRUE)</f>
        <v>0.592477362342753</v>
      </c>
      <c r="L2643">
        <f>_xlfn.NORM.DIST(D2643,W$2,W$3,TRUE)</f>
        <v>0.505572752697831</v>
      </c>
      <c r="M2643">
        <f t="shared" ref="M2643:O2643" si="5413">(J2643-U$10)/(U$11-U$10)</f>
        <v>0.312637039361944</v>
      </c>
      <c r="N2643">
        <f t="shared" si="5413"/>
        <v>0.394406783569406</v>
      </c>
      <c r="O2643">
        <f t="shared" si="5413"/>
        <v>0.258719293152526</v>
      </c>
      <c r="P2643" t="str">
        <f t="shared" ref="P2643:R2643" si="5414">IF(J2643&gt;0.66,"HIGH",IF(J2643&gt;0.33,"MEDIUM","LOW"))</f>
        <v>MEDIUM</v>
      </c>
      <c r="Q2643" t="str">
        <f t="shared" si="5414"/>
        <v>MEDIUM</v>
      </c>
      <c r="R2643" t="str">
        <f t="shared" si="5414"/>
        <v>MEDIUM</v>
      </c>
    </row>
    <row r="2644" spans="1:18">
      <c r="A2644">
        <v>1317</v>
      </c>
      <c r="B2644">
        <v>149364</v>
      </c>
      <c r="C2644">
        <v>165211</v>
      </c>
      <c r="D2644">
        <v>166592</v>
      </c>
      <c r="E2644">
        <f t="shared" si="5378"/>
        <v>7468200</v>
      </c>
      <c r="F2644">
        <f t="shared" si="5379"/>
        <v>8260550</v>
      </c>
      <c r="G2644">
        <f t="shared" si="5380"/>
        <v>8329600</v>
      </c>
      <c r="H2644" t="s">
        <v>103</v>
      </c>
      <c r="I2644" t="s">
        <v>29</v>
      </c>
      <c r="J2644">
        <f>_xlfn.NORM.DIST(B2644,U$2,U$3,TRUE)</f>
        <v>0.944648769378624</v>
      </c>
      <c r="K2644">
        <f>_xlfn.NORM.DIST(C2644,V$2,V$3,TRUE)</f>
        <v>0.97840467199568</v>
      </c>
      <c r="L2644">
        <f>_xlfn.NORM.DIST(D2644,W$2,W$3,TRUE)</f>
        <v>0.987017810329282</v>
      </c>
      <c r="M2644">
        <f t="shared" ref="M2644:O2644" si="5415">(J2644-U$10)/(U$11-U$10)</f>
        <v>0.918387973296682</v>
      </c>
      <c r="N2644">
        <f t="shared" si="5415"/>
        <v>0.967908570131976</v>
      </c>
      <c r="O2644">
        <f t="shared" si="5415"/>
        <v>0.980536172332637</v>
      </c>
      <c r="P2644" t="str">
        <f t="shared" ref="P2644:R2644" si="5416">IF(J2644&gt;0.66,"HIGH",IF(J2644&gt;0.33,"MEDIUM","LOW"))</f>
        <v>HIGH</v>
      </c>
      <c r="Q2644" t="str">
        <f t="shared" si="5416"/>
        <v>HIGH</v>
      </c>
      <c r="R2644" t="str">
        <f t="shared" si="5416"/>
        <v>HIGH</v>
      </c>
    </row>
    <row r="2645" spans="1:18">
      <c r="A2645">
        <v>3276</v>
      </c>
      <c r="B2645">
        <v>5078</v>
      </c>
      <c r="C2645">
        <v>4097</v>
      </c>
      <c r="D2645">
        <v>3199</v>
      </c>
      <c r="E2645">
        <f t="shared" si="5378"/>
        <v>253900</v>
      </c>
      <c r="F2645">
        <f t="shared" si="5379"/>
        <v>204850</v>
      </c>
      <c r="G2645">
        <f t="shared" si="5380"/>
        <v>159950</v>
      </c>
      <c r="H2645" t="s">
        <v>47</v>
      </c>
      <c r="I2645" t="s">
        <v>29</v>
      </c>
      <c r="J2645">
        <f>_xlfn.NORM.DIST(B2645,U$2,U$3,TRUE)</f>
        <v>0.347030082251403</v>
      </c>
      <c r="K2645">
        <f>_xlfn.NORM.DIST(C2645,V$2,V$3,TRUE)</f>
        <v>0.349278875453725</v>
      </c>
      <c r="L2645">
        <f>_xlfn.NORM.DIST(D2645,W$2,W$3,TRUE)</f>
        <v>0.351528528163247</v>
      </c>
      <c r="M2645">
        <f t="shared" ref="M2645:O2645" si="5417">(J2645-U$10)/(U$11-U$10)</f>
        <v>0.037235527276927</v>
      </c>
      <c r="N2645">
        <f t="shared" si="5417"/>
        <v>0.0330051329694418</v>
      </c>
      <c r="O2645">
        <f t="shared" si="5417"/>
        <v>0.0277651694228119</v>
      </c>
      <c r="P2645" t="str">
        <f t="shared" ref="P2645:R2645" si="5418">IF(J2645&gt;0.66,"HIGH",IF(J2645&gt;0.33,"MEDIUM","LOW"))</f>
        <v>MEDIUM</v>
      </c>
      <c r="Q2645" t="str">
        <f t="shared" si="5418"/>
        <v>MEDIUM</v>
      </c>
      <c r="R2645" t="str">
        <f t="shared" si="5418"/>
        <v>MEDIUM</v>
      </c>
    </row>
    <row r="2646" spans="1:18">
      <c r="A2646">
        <v>1967</v>
      </c>
      <c r="B2646">
        <v>71901</v>
      </c>
      <c r="C2646">
        <v>57244</v>
      </c>
      <c r="D2646">
        <v>65212</v>
      </c>
      <c r="E2646">
        <f t="shared" si="5378"/>
        <v>3595050</v>
      </c>
      <c r="F2646">
        <f t="shared" si="5379"/>
        <v>2862200</v>
      </c>
      <c r="G2646">
        <f t="shared" si="5380"/>
        <v>3260600</v>
      </c>
      <c r="H2646" t="s">
        <v>427</v>
      </c>
      <c r="I2646" t="s">
        <v>29</v>
      </c>
      <c r="J2646">
        <f>_xlfn.NORM.DIST(B2646,U$2,U$3,TRUE)</f>
        <v>0.70108781743168</v>
      </c>
      <c r="K2646">
        <f>_xlfn.NORM.DIST(C2646,V$2,V$3,TRUE)</f>
        <v>0.658156239860072</v>
      </c>
      <c r="L2646">
        <f>_xlfn.NORM.DIST(D2646,W$2,W$3,TRUE)</f>
        <v>0.728605906731554</v>
      </c>
      <c r="M2646">
        <f t="shared" ref="M2646:O2646" si="5419">(J2646-U$10)/(U$11-U$10)</f>
        <v>0.559272147125633</v>
      </c>
      <c r="N2646">
        <f t="shared" si="5419"/>
        <v>0.49200794485929</v>
      </c>
      <c r="O2646">
        <f t="shared" si="5419"/>
        <v>0.593106556343744</v>
      </c>
      <c r="P2646" t="str">
        <f t="shared" ref="P2646:R2646" si="5420">IF(J2646&gt;0.66,"HIGH",IF(J2646&gt;0.33,"MEDIUM","LOW"))</f>
        <v>HIGH</v>
      </c>
      <c r="Q2646" t="str">
        <f t="shared" si="5420"/>
        <v>MEDIUM</v>
      </c>
      <c r="R2646" t="str">
        <f t="shared" si="5420"/>
        <v>HIGH</v>
      </c>
    </row>
    <row r="2647" spans="1:18">
      <c r="A2647">
        <v>4884</v>
      </c>
      <c r="B2647">
        <v>2073</v>
      </c>
      <c r="C2647">
        <v>2673</v>
      </c>
      <c r="D2647">
        <v>2914</v>
      </c>
      <c r="E2647">
        <f t="shared" si="5378"/>
        <v>103650</v>
      </c>
      <c r="F2647">
        <f t="shared" si="5379"/>
        <v>133650</v>
      </c>
      <c r="G2647">
        <f t="shared" si="5380"/>
        <v>145700</v>
      </c>
      <c r="H2647" t="s">
        <v>105</v>
      </c>
      <c r="I2647" t="s">
        <v>29</v>
      </c>
      <c r="J2647">
        <f>_xlfn.NORM.DIST(B2647,U$2,U$3,TRUE)</f>
        <v>0.331867301634287</v>
      </c>
      <c r="K2647">
        <f>_xlfn.NORM.DIST(C2647,V$2,V$3,TRUE)</f>
        <v>0.341430896819709</v>
      </c>
      <c r="L2647">
        <f>_xlfn.NORM.DIST(D2647,W$2,W$3,TRUE)</f>
        <v>0.349842412502017</v>
      </c>
      <c r="M2647">
        <f t="shared" ref="M2647:O2647" si="5421">(J2647-U$10)/(U$11-U$10)</f>
        <v>0.0148789284673112</v>
      </c>
      <c r="N2647">
        <f t="shared" si="5421"/>
        <v>0.0213427560011956</v>
      </c>
      <c r="O2647">
        <f t="shared" si="5421"/>
        <v>0.0252372241770684</v>
      </c>
      <c r="P2647" t="str">
        <f t="shared" ref="P2647:R2647" si="5422">IF(J2647&gt;0.66,"HIGH",IF(J2647&gt;0.33,"MEDIUM","LOW"))</f>
        <v>MEDIUM</v>
      </c>
      <c r="Q2647" t="str">
        <f t="shared" si="5422"/>
        <v>MEDIUM</v>
      </c>
      <c r="R2647" t="str">
        <f t="shared" si="5422"/>
        <v>MEDIUM</v>
      </c>
    </row>
    <row r="2648" spans="1:18">
      <c r="A2648">
        <v>3407</v>
      </c>
      <c r="B2648">
        <v>23364</v>
      </c>
      <c r="C2648">
        <v>22920</v>
      </c>
      <c r="D2648">
        <v>18230</v>
      </c>
      <c r="E2648">
        <f t="shared" si="5378"/>
        <v>1168200</v>
      </c>
      <c r="F2648">
        <f t="shared" si="5379"/>
        <v>1146000</v>
      </c>
      <c r="G2648">
        <f t="shared" si="5380"/>
        <v>911500</v>
      </c>
      <c r="H2648" t="s">
        <v>210</v>
      </c>
      <c r="I2648" t="s">
        <v>29</v>
      </c>
      <c r="J2648">
        <f>_xlfn.NORM.DIST(B2648,U$2,U$3,TRUE)</f>
        <v>0.443795504881454</v>
      </c>
      <c r="K2648">
        <f>_xlfn.NORM.DIST(C2648,V$2,V$3,TRUE)</f>
        <v>0.45786706716156</v>
      </c>
      <c r="L2648">
        <f>_xlfn.NORM.DIST(D2648,W$2,W$3,TRUE)</f>
        <v>0.443822442904456</v>
      </c>
      <c r="M2648">
        <f t="shared" ref="M2648:O2648" si="5423">(J2648-U$10)/(U$11-U$10)</f>
        <v>0.17991026398986</v>
      </c>
      <c r="N2648">
        <f t="shared" si="5423"/>
        <v>0.194371069990193</v>
      </c>
      <c r="O2648">
        <f t="shared" si="5423"/>
        <v>0.166138810297971</v>
      </c>
      <c r="P2648" t="str">
        <f t="shared" ref="P2648:R2648" si="5424">IF(J2648&gt;0.66,"HIGH",IF(J2648&gt;0.33,"MEDIUM","LOW"))</f>
        <v>MEDIUM</v>
      </c>
      <c r="Q2648" t="str">
        <f t="shared" si="5424"/>
        <v>MEDIUM</v>
      </c>
      <c r="R2648" t="str">
        <f t="shared" si="5424"/>
        <v>MEDIUM</v>
      </c>
    </row>
    <row r="2649" spans="1:18">
      <c r="A2649">
        <v>6651</v>
      </c>
      <c r="B2649">
        <v>1202</v>
      </c>
      <c r="C2649">
        <v>1233</v>
      </c>
      <c r="D2649">
        <v>1198</v>
      </c>
      <c r="E2649">
        <f t="shared" si="5378"/>
        <v>60100</v>
      </c>
      <c r="F2649">
        <f t="shared" si="5379"/>
        <v>61650</v>
      </c>
      <c r="G2649">
        <f t="shared" si="5380"/>
        <v>59900</v>
      </c>
      <c r="H2649" t="s">
        <v>158</v>
      </c>
      <c r="I2649" t="s">
        <v>29</v>
      </c>
      <c r="J2649">
        <f>_xlfn.NORM.DIST(B2649,U$2,U$3,TRUE)</f>
        <v>0.327522012788975</v>
      </c>
      <c r="K2649">
        <f>_xlfn.NORM.DIST(C2649,V$2,V$3,TRUE)</f>
        <v>0.333563874494886</v>
      </c>
      <c r="L2649">
        <f>_xlfn.NORM.DIST(D2649,W$2,W$3,TRUE)</f>
        <v>0.339753744557436</v>
      </c>
      <c r="M2649">
        <f t="shared" ref="M2649:O2649" si="5425">(J2649-U$10)/(U$11-U$10)</f>
        <v>0.00847206406165766</v>
      </c>
      <c r="N2649">
        <f t="shared" si="5425"/>
        <v>0.00965207942722879</v>
      </c>
      <c r="O2649">
        <f t="shared" si="5425"/>
        <v>0.0101115713213349</v>
      </c>
      <c r="P2649" t="str">
        <f t="shared" ref="P2649:R2649" si="5426">IF(J2649&gt;0.66,"HIGH",IF(J2649&gt;0.33,"MEDIUM","LOW"))</f>
        <v>LOW</v>
      </c>
      <c r="Q2649" t="str">
        <f t="shared" si="5426"/>
        <v>MEDIUM</v>
      </c>
      <c r="R2649" t="str">
        <f t="shared" si="5426"/>
        <v>MEDIUM</v>
      </c>
    </row>
    <row r="2650" spans="1:18">
      <c r="A2650">
        <v>659</v>
      </c>
      <c r="B2650">
        <v>166398</v>
      </c>
      <c r="C2650">
        <v>85740</v>
      </c>
      <c r="D2650">
        <v>91641</v>
      </c>
      <c r="E2650">
        <f t="shared" si="5378"/>
        <v>8319900</v>
      </c>
      <c r="F2650">
        <f t="shared" si="5379"/>
        <v>4287000</v>
      </c>
      <c r="G2650">
        <f t="shared" si="5380"/>
        <v>4582050</v>
      </c>
      <c r="H2650" t="s">
        <v>187</v>
      </c>
      <c r="I2650" t="s">
        <v>29</v>
      </c>
      <c r="J2650">
        <f>_xlfn.NORM.DIST(B2650,U$2,U$3,TRUE)</f>
        <v>0.966359178746007</v>
      </c>
      <c r="K2650">
        <f>_xlfn.NORM.DIST(C2650,V$2,V$3,TRUE)</f>
        <v>0.797728647349577</v>
      </c>
      <c r="L2650">
        <f>_xlfn.NORM.DIST(D2650,W$2,W$3,TRUE)</f>
        <v>0.848598137433489</v>
      </c>
      <c r="M2650">
        <f t="shared" ref="M2650:O2650" si="5427">(J2650-U$10)/(U$11-U$10)</f>
        <v>0.950398652899288</v>
      </c>
      <c r="N2650">
        <f t="shared" si="5427"/>
        <v>0.699417534820821</v>
      </c>
      <c r="O2650">
        <f t="shared" si="5427"/>
        <v>0.773007494401422</v>
      </c>
      <c r="P2650" t="str">
        <f t="shared" ref="P2650:R2650" si="5428">IF(J2650&gt;0.66,"HIGH",IF(J2650&gt;0.33,"MEDIUM","LOW"))</f>
        <v>HIGH</v>
      </c>
      <c r="Q2650" t="str">
        <f t="shared" si="5428"/>
        <v>HIGH</v>
      </c>
      <c r="R2650" t="str">
        <f t="shared" si="5428"/>
        <v>HIGH</v>
      </c>
    </row>
    <row r="2651" spans="1:18">
      <c r="A2651">
        <v>6773</v>
      </c>
      <c r="B2651">
        <v>645</v>
      </c>
      <c r="C2651">
        <v>821</v>
      </c>
      <c r="D2651">
        <v>1051</v>
      </c>
      <c r="E2651">
        <f t="shared" si="5378"/>
        <v>32250</v>
      </c>
      <c r="F2651">
        <f t="shared" si="5379"/>
        <v>41050</v>
      </c>
      <c r="G2651">
        <f t="shared" si="5380"/>
        <v>52550</v>
      </c>
      <c r="H2651" t="s">
        <v>366</v>
      </c>
      <c r="I2651" t="s">
        <v>29</v>
      </c>
      <c r="J2651">
        <f>_xlfn.NORM.DIST(B2651,U$2,U$3,TRUE)</f>
        <v>0.324755374327383</v>
      </c>
      <c r="K2651">
        <f>_xlfn.NORM.DIST(C2651,V$2,V$3,TRUE)</f>
        <v>0.331326244698544</v>
      </c>
      <c r="L2651">
        <f>_xlfn.NORM.DIST(D2651,W$2,W$3,TRUE)</f>
        <v>0.338894695407624</v>
      </c>
      <c r="M2651">
        <f t="shared" ref="M2651:O2651" si="5429">(J2651-U$10)/(U$11-U$10)</f>
        <v>0.00439282373635425</v>
      </c>
      <c r="N2651">
        <f t="shared" si="5429"/>
        <v>0.00632688151101615</v>
      </c>
      <c r="O2651">
        <f t="shared" si="5429"/>
        <v>0.00882362336849854</v>
      </c>
      <c r="P2651" t="str">
        <f t="shared" ref="P2651:R2651" si="5430">IF(J2651&gt;0.66,"HIGH",IF(J2651&gt;0.33,"MEDIUM","LOW"))</f>
        <v>LOW</v>
      </c>
      <c r="Q2651" t="str">
        <f t="shared" si="5430"/>
        <v>MEDIUM</v>
      </c>
      <c r="R2651" t="str">
        <f t="shared" si="5430"/>
        <v>MEDIUM</v>
      </c>
    </row>
    <row r="2652" spans="1:18">
      <c r="A2652">
        <v>4685</v>
      </c>
      <c r="B2652">
        <v>2104</v>
      </c>
      <c r="C2652">
        <v>1252</v>
      </c>
      <c r="D2652">
        <v>646</v>
      </c>
      <c r="E2652">
        <f t="shared" si="5378"/>
        <v>105200</v>
      </c>
      <c r="F2652">
        <f t="shared" si="5379"/>
        <v>62600</v>
      </c>
      <c r="G2652">
        <f t="shared" si="5380"/>
        <v>32300</v>
      </c>
      <c r="H2652" t="s">
        <v>122</v>
      </c>
      <c r="I2652" t="s">
        <v>29</v>
      </c>
      <c r="J2652">
        <f>_xlfn.NORM.DIST(B2652,U$2,U$3,TRUE)</f>
        <v>0.332022378002732</v>
      </c>
      <c r="K2652">
        <f>_xlfn.NORM.DIST(C2652,V$2,V$3,TRUE)</f>
        <v>0.333667209896031</v>
      </c>
      <c r="L2652">
        <f>_xlfn.NORM.DIST(D2652,W$2,W$3,TRUE)</f>
        <v>0.336532268962007</v>
      </c>
      <c r="M2652">
        <f t="shared" ref="M2652:O2652" si="5431">(J2652-U$10)/(U$11-U$10)</f>
        <v>0.015107579150964</v>
      </c>
      <c r="N2652">
        <f t="shared" si="5431"/>
        <v>0.0098056395295835</v>
      </c>
      <c r="O2652">
        <f t="shared" si="5431"/>
        <v>0.00528170460282055</v>
      </c>
      <c r="P2652" t="str">
        <f t="shared" ref="P2652:R2652" si="5432">IF(J2652&gt;0.66,"HIGH",IF(J2652&gt;0.33,"MEDIUM","LOW"))</f>
        <v>MEDIUM</v>
      </c>
      <c r="Q2652" t="str">
        <f t="shared" si="5432"/>
        <v>MEDIUM</v>
      </c>
      <c r="R2652" t="str">
        <f t="shared" si="5432"/>
        <v>MEDIUM</v>
      </c>
    </row>
    <row r="2653" spans="1:18">
      <c r="A2653">
        <v>457</v>
      </c>
      <c r="B2653">
        <v>8004</v>
      </c>
      <c r="C2653">
        <v>8159</v>
      </c>
      <c r="D2653">
        <v>5833</v>
      </c>
      <c r="E2653">
        <f t="shared" si="5378"/>
        <v>400200</v>
      </c>
      <c r="F2653">
        <f t="shared" si="5379"/>
        <v>407950</v>
      </c>
      <c r="G2653">
        <f t="shared" si="5380"/>
        <v>291650</v>
      </c>
      <c r="H2653" t="s">
        <v>196</v>
      </c>
      <c r="I2653" t="s">
        <v>29</v>
      </c>
      <c r="J2653">
        <f>_xlfn.NORM.DIST(B2653,U$2,U$3,TRUE)</f>
        <v>0.362033675841757</v>
      </c>
      <c r="K2653">
        <f>_xlfn.NORM.DIST(C2653,V$2,V$3,TRUE)</f>
        <v>0.372012000361312</v>
      </c>
      <c r="L2653">
        <f>_xlfn.NORM.DIST(D2653,W$2,W$3,TRUE)</f>
        <v>0.367246355315484</v>
      </c>
      <c r="M2653">
        <f t="shared" ref="M2653:O2653" si="5433">(J2653-U$10)/(U$11-U$10)</f>
        <v>0.0593574144869435</v>
      </c>
      <c r="N2653">
        <f t="shared" si="5433"/>
        <v>0.0667873697341211</v>
      </c>
      <c r="O2653">
        <f t="shared" si="5433"/>
        <v>0.0513304605451992</v>
      </c>
      <c r="P2653" t="str">
        <f t="shared" ref="P2653:R2653" si="5434">IF(J2653&gt;0.66,"HIGH",IF(J2653&gt;0.33,"MEDIUM","LOW"))</f>
        <v>MEDIUM</v>
      </c>
      <c r="Q2653" t="str">
        <f t="shared" si="5434"/>
        <v>MEDIUM</v>
      </c>
      <c r="R2653" t="str">
        <f t="shared" si="5434"/>
        <v>MEDIUM</v>
      </c>
    </row>
    <row r="2654" spans="1:18">
      <c r="A2654">
        <v>936</v>
      </c>
      <c r="B2654">
        <v>24044</v>
      </c>
      <c r="C2654">
        <v>17634</v>
      </c>
      <c r="D2654">
        <v>11937</v>
      </c>
      <c r="E2654">
        <f t="shared" si="5378"/>
        <v>1202200</v>
      </c>
      <c r="F2654">
        <f t="shared" si="5379"/>
        <v>881700</v>
      </c>
      <c r="G2654">
        <f t="shared" si="5380"/>
        <v>596850</v>
      </c>
      <c r="H2654" t="s">
        <v>160</v>
      </c>
      <c r="I2654" t="s">
        <v>29</v>
      </c>
      <c r="J2654">
        <f>_xlfn.NORM.DIST(B2654,U$2,U$3,TRUE)</f>
        <v>0.447499240428267</v>
      </c>
      <c r="K2654">
        <f>_xlfn.NORM.DIST(C2654,V$2,V$3,TRUE)</f>
        <v>0.426673346549635</v>
      </c>
      <c r="L2654">
        <f>_xlfn.NORM.DIST(D2654,W$2,W$3,TRUE)</f>
        <v>0.404495293764979</v>
      </c>
      <c r="M2654">
        <f t="shared" ref="M2654:O2654" si="5435">(J2654-U$10)/(U$11-U$10)</f>
        <v>0.185371197034261</v>
      </c>
      <c r="N2654">
        <f t="shared" si="5435"/>
        <v>0.148016085377776</v>
      </c>
      <c r="O2654">
        <f t="shared" si="5435"/>
        <v>0.107176734337398</v>
      </c>
      <c r="P2654" t="str">
        <f t="shared" ref="P2654:R2654" si="5436">IF(J2654&gt;0.66,"HIGH",IF(J2654&gt;0.33,"MEDIUM","LOW"))</f>
        <v>MEDIUM</v>
      </c>
      <c r="Q2654" t="str">
        <f t="shared" si="5436"/>
        <v>MEDIUM</v>
      </c>
      <c r="R2654" t="str">
        <f t="shared" si="5436"/>
        <v>MEDIUM</v>
      </c>
    </row>
    <row r="2655" spans="1:18">
      <c r="A2655">
        <v>4314</v>
      </c>
      <c r="B2655">
        <v>2587</v>
      </c>
      <c r="C2655">
        <v>2965</v>
      </c>
      <c r="D2655">
        <v>3645</v>
      </c>
      <c r="E2655">
        <f t="shared" si="5378"/>
        <v>129350</v>
      </c>
      <c r="F2655">
        <f t="shared" si="5379"/>
        <v>148250</v>
      </c>
      <c r="G2655">
        <f t="shared" si="5380"/>
        <v>182250</v>
      </c>
      <c r="H2655" t="s">
        <v>272</v>
      </c>
      <c r="I2655" t="s">
        <v>29</v>
      </c>
      <c r="J2655">
        <f>_xlfn.NORM.DIST(B2655,U$2,U$3,TRUE)</f>
        <v>0.334442270553855</v>
      </c>
      <c r="K2655">
        <f>_xlfn.NORM.DIST(C2655,V$2,V$3,TRUE)</f>
        <v>0.343034729891928</v>
      </c>
      <c r="L2655">
        <f>_xlfn.NORM.DIST(D2655,W$2,W$3,TRUE)</f>
        <v>0.354173012888084</v>
      </c>
      <c r="M2655">
        <f t="shared" ref="M2655:O2655" si="5437">(J2655-U$10)/(U$11-U$10)</f>
        <v>0.0186755636977278</v>
      </c>
      <c r="N2655">
        <f t="shared" si="5437"/>
        <v>0.0237261093147851</v>
      </c>
      <c r="O2655">
        <f t="shared" si="5437"/>
        <v>0.0317299701427782</v>
      </c>
      <c r="P2655" t="str">
        <f t="shared" ref="P2655:R2655" si="5438">IF(J2655&gt;0.66,"HIGH",IF(J2655&gt;0.33,"MEDIUM","LOW"))</f>
        <v>MEDIUM</v>
      </c>
      <c r="Q2655" t="str">
        <f t="shared" si="5438"/>
        <v>MEDIUM</v>
      </c>
      <c r="R2655" t="str">
        <f t="shared" si="5438"/>
        <v>MEDIUM</v>
      </c>
    </row>
    <row r="2656" spans="1:18">
      <c r="A2656">
        <v>5593</v>
      </c>
      <c r="B2656">
        <v>6006</v>
      </c>
      <c r="C2656">
        <v>7516</v>
      </c>
      <c r="D2656">
        <v>9148</v>
      </c>
      <c r="E2656">
        <f t="shared" si="5378"/>
        <v>300300</v>
      </c>
      <c r="F2656">
        <f t="shared" si="5379"/>
        <v>375800</v>
      </c>
      <c r="G2656">
        <f t="shared" si="5380"/>
        <v>457400</v>
      </c>
      <c r="H2656" t="s">
        <v>98</v>
      </c>
      <c r="I2656" t="s">
        <v>29</v>
      </c>
      <c r="J2656">
        <f>_xlfn.NORM.DIST(B2656,U$2,U$3,TRUE)</f>
        <v>0.351763984631825</v>
      </c>
      <c r="K2656">
        <f>_xlfn.NORM.DIST(C2656,V$2,V$3,TRUE)</f>
        <v>0.368381159915904</v>
      </c>
      <c r="L2656">
        <f>_xlfn.NORM.DIST(D2656,W$2,W$3,TRUE)</f>
        <v>0.387345581368383</v>
      </c>
      <c r="M2656">
        <f t="shared" ref="M2656:O2656" si="5439">(J2656-U$10)/(U$11-U$10)</f>
        <v>0.0442153787299985</v>
      </c>
      <c r="N2656">
        <f t="shared" si="5439"/>
        <v>0.0613918109589781</v>
      </c>
      <c r="O2656">
        <f t="shared" si="5439"/>
        <v>0.0814646584011576</v>
      </c>
      <c r="P2656" t="str">
        <f t="shared" ref="P2656:R2656" si="5440">IF(J2656&gt;0.66,"HIGH",IF(J2656&gt;0.33,"MEDIUM","LOW"))</f>
        <v>MEDIUM</v>
      </c>
      <c r="Q2656" t="str">
        <f t="shared" si="5440"/>
        <v>MEDIUM</v>
      </c>
      <c r="R2656" t="str">
        <f t="shared" si="5440"/>
        <v>MEDIUM</v>
      </c>
    </row>
    <row r="2657" spans="1:18">
      <c r="A2657">
        <v>3256</v>
      </c>
      <c r="B2657">
        <v>11116</v>
      </c>
      <c r="C2657">
        <v>6570</v>
      </c>
      <c r="D2657">
        <v>8322</v>
      </c>
      <c r="E2657">
        <f t="shared" si="5378"/>
        <v>555800</v>
      </c>
      <c r="F2657">
        <f t="shared" si="5379"/>
        <v>328500</v>
      </c>
      <c r="G2657">
        <f t="shared" si="5380"/>
        <v>416100</v>
      </c>
      <c r="H2657" t="s">
        <v>62</v>
      </c>
      <c r="I2657" t="s">
        <v>29</v>
      </c>
      <c r="J2657">
        <f>_xlfn.NORM.DIST(B2657,U$2,U$3,TRUE)</f>
        <v>0.378226530799614</v>
      </c>
      <c r="K2657">
        <f>_xlfn.NORM.DIST(C2657,V$2,V$3,TRUE)</f>
        <v>0.363060745589716</v>
      </c>
      <c r="L2657">
        <f>_xlfn.NORM.DIST(D2657,W$2,W$3,TRUE)</f>
        <v>0.382306741470155</v>
      </c>
      <c r="M2657">
        <f t="shared" ref="M2657:O2657" si="5441">(J2657-U$10)/(U$11-U$10)</f>
        <v>0.0832327953301166</v>
      </c>
      <c r="N2657">
        <f t="shared" si="5441"/>
        <v>0.0534854849618205</v>
      </c>
      <c r="O2657">
        <f t="shared" si="5441"/>
        <v>0.0739100690822419</v>
      </c>
      <c r="P2657" t="str">
        <f t="shared" ref="P2657:R2657" si="5442">IF(J2657&gt;0.66,"HIGH",IF(J2657&gt;0.33,"MEDIUM","LOW"))</f>
        <v>MEDIUM</v>
      </c>
      <c r="Q2657" t="str">
        <f t="shared" si="5442"/>
        <v>MEDIUM</v>
      </c>
      <c r="R2657" t="str">
        <f t="shared" si="5442"/>
        <v>MEDIUM</v>
      </c>
    </row>
    <row r="2658" spans="1:18">
      <c r="A2658">
        <v>2118</v>
      </c>
      <c r="B2658">
        <v>88500</v>
      </c>
      <c r="C2658">
        <v>84108</v>
      </c>
      <c r="D2658">
        <v>91664</v>
      </c>
      <c r="E2658">
        <f t="shared" si="5378"/>
        <v>4425000</v>
      </c>
      <c r="F2658">
        <f t="shared" si="5379"/>
        <v>4205400</v>
      </c>
      <c r="G2658">
        <f t="shared" si="5380"/>
        <v>4583200</v>
      </c>
      <c r="H2658" t="s">
        <v>428</v>
      </c>
      <c r="I2658" t="s">
        <v>29</v>
      </c>
      <c r="J2658">
        <f>_xlfn.NORM.DIST(B2658,U$2,U$3,TRUE)</f>
        <v>0.775259742368264</v>
      </c>
      <c r="K2658">
        <f>_xlfn.NORM.DIST(C2658,V$2,V$3,TRUE)</f>
        <v>0.790780510952789</v>
      </c>
      <c r="L2658">
        <f>_xlfn.NORM.DIST(D2658,W$2,W$3,TRUE)</f>
        <v>0.848684247104766</v>
      </c>
      <c r="M2658">
        <f t="shared" ref="M2658:O2658" si="5443">(J2658-U$10)/(U$11-U$10)</f>
        <v>0.668634144150922</v>
      </c>
      <c r="N2658">
        <f t="shared" si="5443"/>
        <v>0.689092355603984</v>
      </c>
      <c r="O2658">
        <f t="shared" si="5443"/>
        <v>0.773136596181994</v>
      </c>
      <c r="P2658" t="str">
        <f t="shared" ref="P2658:R2658" si="5444">IF(J2658&gt;0.66,"HIGH",IF(J2658&gt;0.33,"MEDIUM","LOW"))</f>
        <v>HIGH</v>
      </c>
      <c r="Q2658" t="str">
        <f t="shared" si="5444"/>
        <v>HIGH</v>
      </c>
      <c r="R2658" t="str">
        <f t="shared" si="5444"/>
        <v>HIGH</v>
      </c>
    </row>
    <row r="2659" spans="1:18">
      <c r="A2659">
        <v>6504</v>
      </c>
      <c r="B2659">
        <v>683</v>
      </c>
      <c r="C2659">
        <v>613</v>
      </c>
      <c r="D2659">
        <v>568</v>
      </c>
      <c r="E2659">
        <f t="shared" si="5378"/>
        <v>34150</v>
      </c>
      <c r="F2659">
        <f t="shared" si="5379"/>
        <v>30650</v>
      </c>
      <c r="G2659">
        <f t="shared" si="5380"/>
        <v>28400</v>
      </c>
      <c r="H2659" t="s">
        <v>124</v>
      </c>
      <c r="I2659" t="s">
        <v>29</v>
      </c>
      <c r="J2659">
        <f>_xlfn.NORM.DIST(B2659,U$2,U$3,TRUE)</f>
        <v>0.324943816909366</v>
      </c>
      <c r="K2659">
        <f>_xlfn.NORM.DIST(C2659,V$2,V$3,TRUE)</f>
        <v>0.330198844598659</v>
      </c>
      <c r="L2659">
        <f>_xlfn.NORM.DIST(D2659,W$2,W$3,TRUE)</f>
        <v>0.336078019621174</v>
      </c>
      <c r="M2659">
        <f t="shared" ref="M2659:O2659" si="5445">(J2659-U$10)/(U$11-U$10)</f>
        <v>0.00467067087471328</v>
      </c>
      <c r="N2659">
        <f t="shared" si="5445"/>
        <v>0.00465152463607367</v>
      </c>
      <c r="O2659">
        <f t="shared" si="5445"/>
        <v>0.00460066148819631</v>
      </c>
      <c r="P2659" t="str">
        <f t="shared" ref="P2659:R2659" si="5446">IF(J2659&gt;0.66,"HIGH",IF(J2659&gt;0.33,"MEDIUM","LOW"))</f>
        <v>LOW</v>
      </c>
      <c r="Q2659" t="str">
        <f t="shared" si="5446"/>
        <v>MEDIUM</v>
      </c>
      <c r="R2659" t="str">
        <f t="shared" si="5446"/>
        <v>MEDIUM</v>
      </c>
    </row>
    <row r="2660" spans="1:18">
      <c r="A2660">
        <v>6490</v>
      </c>
      <c r="B2660">
        <v>1458</v>
      </c>
      <c r="C2660">
        <v>1568</v>
      </c>
      <c r="D2660">
        <v>1968</v>
      </c>
      <c r="E2660">
        <f t="shared" si="5378"/>
        <v>72900</v>
      </c>
      <c r="F2660">
        <f t="shared" si="5379"/>
        <v>78400</v>
      </c>
      <c r="G2660">
        <f t="shared" si="5380"/>
        <v>98400</v>
      </c>
      <c r="H2660" t="s">
        <v>111</v>
      </c>
      <c r="I2660" t="s">
        <v>29</v>
      </c>
      <c r="J2660">
        <f>_xlfn.NORM.DIST(B2660,U$2,U$3,TRUE)</f>
        <v>0.328796769499762</v>
      </c>
      <c r="K2660">
        <f>_xlfn.NORM.DIST(C2660,V$2,V$3,TRUE)</f>
        <v>0.335387685807426</v>
      </c>
      <c r="L2660">
        <f>_xlfn.NORM.DIST(D2660,W$2,W$3,TRUE)</f>
        <v>0.344267046103231</v>
      </c>
      <c r="M2660">
        <f t="shared" ref="M2660:O2660" si="5447">(J2660-U$10)/(U$11-U$10)</f>
        <v>0.0103516153842407</v>
      </c>
      <c r="N2660">
        <f t="shared" si="5447"/>
        <v>0.0123623282744423</v>
      </c>
      <c r="O2660">
        <f t="shared" si="5447"/>
        <v>0.016878235938503</v>
      </c>
      <c r="P2660" t="str">
        <f t="shared" ref="P2660:R2660" si="5448">IF(J2660&gt;0.66,"HIGH",IF(J2660&gt;0.33,"MEDIUM","LOW"))</f>
        <v>LOW</v>
      </c>
      <c r="Q2660" t="str">
        <f t="shared" si="5448"/>
        <v>MEDIUM</v>
      </c>
      <c r="R2660" t="str">
        <f t="shared" si="5448"/>
        <v>MEDIUM</v>
      </c>
    </row>
    <row r="2661" spans="1:18">
      <c r="A2661">
        <v>3691</v>
      </c>
      <c r="B2661">
        <v>2424</v>
      </c>
      <c r="C2661">
        <v>2005</v>
      </c>
      <c r="D2661">
        <v>1805</v>
      </c>
      <c r="E2661">
        <f t="shared" si="5378"/>
        <v>121200</v>
      </c>
      <c r="F2661">
        <f t="shared" si="5379"/>
        <v>100250</v>
      </c>
      <c r="G2661">
        <f t="shared" si="5380"/>
        <v>90250</v>
      </c>
      <c r="H2661" t="s">
        <v>141</v>
      </c>
      <c r="I2661" t="s">
        <v>29</v>
      </c>
      <c r="J2661">
        <f>_xlfn.NORM.DIST(B2661,U$2,U$3,TRUE)</f>
        <v>0.333624843870443</v>
      </c>
      <c r="K2661">
        <f>_xlfn.NORM.DIST(C2661,V$2,V$3,TRUE)</f>
        <v>0.337772644514012</v>
      </c>
      <c r="L2661">
        <f>_xlfn.NORM.DIST(D2661,W$2,W$3,TRUE)</f>
        <v>0.343309753850778</v>
      </c>
      <c r="M2661">
        <f t="shared" ref="M2661:O2661" si="5449">(J2661-U$10)/(U$11-U$10)</f>
        <v>0.0174703177155562</v>
      </c>
      <c r="N2661">
        <f t="shared" si="5449"/>
        <v>0.0159064622211558</v>
      </c>
      <c r="O2661">
        <f t="shared" si="5449"/>
        <v>0.0154429948966101</v>
      </c>
      <c r="P2661" t="str">
        <f t="shared" ref="P2661:R2661" si="5450">IF(J2661&gt;0.66,"HIGH",IF(J2661&gt;0.33,"MEDIUM","LOW"))</f>
        <v>MEDIUM</v>
      </c>
      <c r="Q2661" t="str">
        <f t="shared" si="5450"/>
        <v>MEDIUM</v>
      </c>
      <c r="R2661" t="str">
        <f t="shared" si="5450"/>
        <v>MEDIUM</v>
      </c>
    </row>
    <row r="2662" spans="1:18">
      <c r="A2662">
        <v>2272</v>
      </c>
      <c r="B2662">
        <v>45778</v>
      </c>
      <c r="C2662">
        <v>54420</v>
      </c>
      <c r="D2662">
        <v>57295</v>
      </c>
      <c r="E2662">
        <f t="shared" si="5378"/>
        <v>2288900</v>
      </c>
      <c r="F2662">
        <f t="shared" si="5379"/>
        <v>2721000</v>
      </c>
      <c r="G2662">
        <f t="shared" si="5380"/>
        <v>2864750</v>
      </c>
      <c r="H2662" t="s">
        <v>121</v>
      </c>
      <c r="I2662" t="s">
        <v>29</v>
      </c>
      <c r="J2662">
        <f>_xlfn.NORM.DIST(B2662,U$2,U$3,TRUE)</f>
        <v>0.566524503157181</v>
      </c>
      <c r="K2662">
        <f>_xlfn.NORM.DIST(C2662,V$2,V$3,TRUE)</f>
        <v>0.642522388006063</v>
      </c>
      <c r="L2662">
        <f>_xlfn.NORM.DIST(D2662,W$2,W$3,TRUE)</f>
        <v>0.685181439145932</v>
      </c>
      <c r="M2662">
        <f t="shared" ref="M2662:O2662" si="5451">(J2662-U$10)/(U$11-U$10)</f>
        <v>0.360866715582863</v>
      </c>
      <c r="N2662">
        <f t="shared" si="5451"/>
        <v>0.468775481789516</v>
      </c>
      <c r="O2662">
        <f t="shared" si="5451"/>
        <v>0.528001487393786</v>
      </c>
      <c r="P2662" t="str">
        <f t="shared" ref="P2662:R2662" si="5452">IF(J2662&gt;0.66,"HIGH",IF(J2662&gt;0.33,"MEDIUM","LOW"))</f>
        <v>MEDIUM</v>
      </c>
      <c r="Q2662" t="str">
        <f t="shared" si="5452"/>
        <v>MEDIUM</v>
      </c>
      <c r="R2662" t="str">
        <f t="shared" si="5452"/>
        <v>HIGH</v>
      </c>
    </row>
    <row r="2663" spans="1:18">
      <c r="A2663">
        <v>4331</v>
      </c>
      <c r="B2663">
        <v>17815</v>
      </c>
      <c r="C2663">
        <v>15473</v>
      </c>
      <c r="D2663">
        <v>17179</v>
      </c>
      <c r="E2663">
        <f t="shared" si="5378"/>
        <v>890750</v>
      </c>
      <c r="F2663">
        <f t="shared" si="5379"/>
        <v>773650</v>
      </c>
      <c r="G2663">
        <f t="shared" si="5380"/>
        <v>858950</v>
      </c>
      <c r="H2663" t="s">
        <v>259</v>
      </c>
      <c r="I2663" t="s">
        <v>29</v>
      </c>
      <c r="J2663">
        <f>_xlfn.NORM.DIST(B2663,U$2,U$3,TRUE)</f>
        <v>0.413783334303748</v>
      </c>
      <c r="K2663">
        <f>_xlfn.NORM.DIST(C2663,V$2,V$3,TRUE)</f>
        <v>0.414040534163188</v>
      </c>
      <c r="L2663">
        <f>_xlfn.NORM.DIST(D2663,W$2,W$3,TRUE)</f>
        <v>0.437204734231105</v>
      </c>
      <c r="M2663">
        <f t="shared" ref="M2663:O2663" si="5453">(J2663-U$10)/(U$11-U$10)</f>
        <v>0.135659141853717</v>
      </c>
      <c r="N2663">
        <f t="shared" si="5453"/>
        <v>0.129243274302414</v>
      </c>
      <c r="O2663">
        <f t="shared" si="5453"/>
        <v>0.156217067938788</v>
      </c>
      <c r="P2663" t="str">
        <f t="shared" ref="P2663:R2663" si="5454">IF(J2663&gt;0.66,"HIGH",IF(J2663&gt;0.33,"MEDIUM","LOW"))</f>
        <v>MEDIUM</v>
      </c>
      <c r="Q2663" t="str">
        <f t="shared" si="5454"/>
        <v>MEDIUM</v>
      </c>
      <c r="R2663" t="str">
        <f t="shared" si="5454"/>
        <v>MEDIUM</v>
      </c>
    </row>
    <row r="2664" spans="1:18">
      <c r="A2664">
        <v>1051</v>
      </c>
      <c r="B2664">
        <v>6903</v>
      </c>
      <c r="C2664">
        <v>8649</v>
      </c>
      <c r="D2664">
        <v>11041</v>
      </c>
      <c r="E2664">
        <f t="shared" si="5378"/>
        <v>345150</v>
      </c>
      <c r="F2664">
        <f t="shared" si="5379"/>
        <v>432450</v>
      </c>
      <c r="G2664">
        <f t="shared" si="5380"/>
        <v>552050</v>
      </c>
      <c r="H2664" t="s">
        <v>113</v>
      </c>
      <c r="I2664" t="s">
        <v>29</v>
      </c>
      <c r="J2664">
        <f>_xlfn.NORM.DIST(B2664,U$2,U$3,TRUE)</f>
        <v>0.356361708137365</v>
      </c>
      <c r="K2664">
        <f>_xlfn.NORM.DIST(C2664,V$2,V$3,TRUE)</f>
        <v>0.374786573925615</v>
      </c>
      <c r="L2664">
        <f>_xlfn.NORM.DIST(D2664,W$2,W$3,TRUE)</f>
        <v>0.398963975146656</v>
      </c>
      <c r="M2664">
        <f t="shared" ref="M2664:O2664" si="5455">(J2664-U$10)/(U$11-U$10)</f>
        <v>0.0509944427055653</v>
      </c>
      <c r="N2664">
        <f t="shared" si="5455"/>
        <v>0.0709104852957234</v>
      </c>
      <c r="O2664">
        <f t="shared" si="5455"/>
        <v>0.0988837856830465</v>
      </c>
      <c r="P2664" t="str">
        <f t="shared" ref="P2664:R2664" si="5456">IF(J2664&gt;0.66,"HIGH",IF(J2664&gt;0.33,"MEDIUM","LOW"))</f>
        <v>MEDIUM</v>
      </c>
      <c r="Q2664" t="str">
        <f t="shared" si="5456"/>
        <v>MEDIUM</v>
      </c>
      <c r="R2664" t="str">
        <f t="shared" si="5456"/>
        <v>MEDIUM</v>
      </c>
    </row>
    <row r="2665" spans="1:18">
      <c r="A2665">
        <v>4200</v>
      </c>
      <c r="B2665">
        <v>9358</v>
      </c>
      <c r="C2665">
        <v>9656</v>
      </c>
      <c r="D2665">
        <v>10144</v>
      </c>
      <c r="E2665">
        <f t="shared" si="5378"/>
        <v>467900</v>
      </c>
      <c r="F2665">
        <f t="shared" si="5379"/>
        <v>482800</v>
      </c>
      <c r="G2665">
        <f t="shared" si="5380"/>
        <v>507200</v>
      </c>
      <c r="H2665" t="s">
        <v>397</v>
      </c>
      <c r="I2665" t="s">
        <v>29</v>
      </c>
      <c r="J2665">
        <f>_xlfn.NORM.DIST(B2665,U$2,U$3,TRUE)</f>
        <v>0.369050656877106</v>
      </c>
      <c r="K2665">
        <f>_xlfn.NORM.DIST(C2665,V$2,V$3,TRUE)</f>
        <v>0.380508852119857</v>
      </c>
      <c r="L2665">
        <f>_xlfn.NORM.DIST(D2665,W$2,W$3,TRUE)</f>
        <v>0.393446733141287</v>
      </c>
      <c r="M2665">
        <f t="shared" ref="M2665:O2665" si="5457">(J2665-U$10)/(U$11-U$10)</f>
        <v>0.0697035267089259</v>
      </c>
      <c r="N2665">
        <f t="shared" si="5457"/>
        <v>0.0794139953752687</v>
      </c>
      <c r="O2665">
        <f t="shared" si="5457"/>
        <v>0.0906119416940587</v>
      </c>
      <c r="P2665" t="str">
        <f t="shared" ref="P2665:R2665" si="5458">IF(J2665&gt;0.66,"HIGH",IF(J2665&gt;0.33,"MEDIUM","LOW"))</f>
        <v>MEDIUM</v>
      </c>
      <c r="Q2665" t="str">
        <f t="shared" si="5458"/>
        <v>MEDIUM</v>
      </c>
      <c r="R2665" t="str">
        <f t="shared" si="5458"/>
        <v>MEDIUM</v>
      </c>
    </row>
    <row r="2666" spans="1:18">
      <c r="A2666">
        <v>2732</v>
      </c>
      <c r="B2666">
        <v>13795</v>
      </c>
      <c r="C2666">
        <v>15829</v>
      </c>
      <c r="D2666">
        <v>11784</v>
      </c>
      <c r="E2666">
        <f t="shared" si="5378"/>
        <v>689750</v>
      </c>
      <c r="F2666">
        <f t="shared" si="5379"/>
        <v>791450</v>
      </c>
      <c r="G2666">
        <f t="shared" si="5380"/>
        <v>589200</v>
      </c>
      <c r="H2666" t="s">
        <v>384</v>
      </c>
      <c r="I2666" t="s">
        <v>29</v>
      </c>
      <c r="J2666">
        <f>_xlfn.NORM.DIST(B2666,U$2,U$3,TRUE)</f>
        <v>0.392340984271824</v>
      </c>
      <c r="K2666">
        <f>_xlfn.NORM.DIST(C2666,V$2,V$3,TRUE)</f>
        <v>0.416115903085922</v>
      </c>
      <c r="L2666">
        <f>_xlfn.NORM.DIST(D2666,W$2,W$3,TRUE)</f>
        <v>0.403549386109529</v>
      </c>
      <c r="M2666">
        <f t="shared" ref="M2666:O2666" si="5459">(J2666-U$10)/(U$11-U$10)</f>
        <v>0.104043699455378</v>
      </c>
      <c r="N2666">
        <f t="shared" si="5459"/>
        <v>0.13232734675646</v>
      </c>
      <c r="O2666">
        <f t="shared" si="5459"/>
        <v>0.105758561897933</v>
      </c>
      <c r="P2666" t="str">
        <f t="shared" ref="P2666:R2666" si="5460">IF(J2666&gt;0.66,"HIGH",IF(J2666&gt;0.33,"MEDIUM","LOW"))</f>
        <v>MEDIUM</v>
      </c>
      <c r="Q2666" t="str">
        <f t="shared" si="5460"/>
        <v>MEDIUM</v>
      </c>
      <c r="R2666" t="str">
        <f t="shared" si="5460"/>
        <v>MEDIUM</v>
      </c>
    </row>
    <row r="2667" spans="1:18">
      <c r="A2667">
        <v>1530</v>
      </c>
      <c r="B2667">
        <v>124448</v>
      </c>
      <c r="C2667">
        <v>82559</v>
      </c>
      <c r="D2667">
        <v>59065</v>
      </c>
      <c r="E2667">
        <f t="shared" si="5378"/>
        <v>6222400</v>
      </c>
      <c r="F2667">
        <f t="shared" si="5379"/>
        <v>4127950</v>
      </c>
      <c r="G2667">
        <f t="shared" si="5380"/>
        <v>2953250</v>
      </c>
      <c r="H2667" t="s">
        <v>347</v>
      </c>
      <c r="I2667" t="s">
        <v>29</v>
      </c>
      <c r="J2667">
        <f>_xlfn.NORM.DIST(B2667,U$2,U$3,TRUE)</f>
        <v>0.894656414668444</v>
      </c>
      <c r="K2667">
        <f>_xlfn.NORM.DIST(C2667,V$2,V$3,TRUE)</f>
        <v>0.784057558369039</v>
      </c>
      <c r="L2667">
        <f>_xlfn.NORM.DIST(D2667,W$2,W$3,TRUE)</f>
        <v>0.695145510025054</v>
      </c>
      <c r="M2667">
        <f t="shared" ref="M2667:O2667" si="5461">(J2667-U$10)/(U$11-U$10)</f>
        <v>0.844677283547476</v>
      </c>
      <c r="N2667">
        <f t="shared" si="5461"/>
        <v>0.679101807588027</v>
      </c>
      <c r="O2667">
        <f t="shared" si="5461"/>
        <v>0.542940335413706</v>
      </c>
      <c r="P2667" t="str">
        <f t="shared" ref="P2667:R2667" si="5462">IF(J2667&gt;0.66,"HIGH",IF(J2667&gt;0.33,"MEDIUM","LOW"))</f>
        <v>HIGH</v>
      </c>
      <c r="Q2667" t="str">
        <f t="shared" si="5462"/>
        <v>HIGH</v>
      </c>
      <c r="R2667" t="str">
        <f t="shared" si="5462"/>
        <v>HIGH</v>
      </c>
    </row>
    <row r="2668" spans="1:18">
      <c r="A2668">
        <v>1953</v>
      </c>
      <c r="B2668">
        <v>13089</v>
      </c>
      <c r="C2668">
        <v>11463</v>
      </c>
      <c r="D2668">
        <v>10530</v>
      </c>
      <c r="E2668">
        <f t="shared" si="5378"/>
        <v>654450</v>
      </c>
      <c r="F2668">
        <f t="shared" si="5379"/>
        <v>573150</v>
      </c>
      <c r="G2668">
        <f t="shared" si="5380"/>
        <v>526500</v>
      </c>
      <c r="H2668" t="s">
        <v>196</v>
      </c>
      <c r="I2668" t="s">
        <v>29</v>
      </c>
      <c r="J2668">
        <f>_xlfn.NORM.DIST(B2668,U$2,U$3,TRUE)</f>
        <v>0.388606771570395</v>
      </c>
      <c r="K2668">
        <f>_xlfn.NORM.DIST(C2668,V$2,V$3,TRUE)</f>
        <v>0.390842196749394</v>
      </c>
      <c r="L2668">
        <f>_xlfn.NORM.DIST(D2668,W$2,W$3,TRUE)</f>
        <v>0.395818379713262</v>
      </c>
      <c r="M2668">
        <f t="shared" ref="M2668:O2668" si="5463">(J2668-U$10)/(U$11-U$10)</f>
        <v>0.0985378296981271</v>
      </c>
      <c r="N2668">
        <f t="shared" si="5463"/>
        <v>0.0947697151131026</v>
      </c>
      <c r="O2668">
        <f t="shared" si="5463"/>
        <v>0.0941676839328985</v>
      </c>
      <c r="P2668" t="str">
        <f t="shared" ref="P2668:R2668" si="5464">IF(J2668&gt;0.66,"HIGH",IF(J2668&gt;0.33,"MEDIUM","LOW"))</f>
        <v>MEDIUM</v>
      </c>
      <c r="Q2668" t="str">
        <f t="shared" si="5464"/>
        <v>MEDIUM</v>
      </c>
      <c r="R2668" t="str">
        <f t="shared" si="5464"/>
        <v>MEDIUM</v>
      </c>
    </row>
    <row r="2669" spans="1:18">
      <c r="A2669">
        <v>2882</v>
      </c>
      <c r="B2669">
        <v>25707</v>
      </c>
      <c r="C2669">
        <v>30558</v>
      </c>
      <c r="D2669">
        <v>18377</v>
      </c>
      <c r="E2669">
        <f t="shared" si="5378"/>
        <v>1285350</v>
      </c>
      <c r="F2669">
        <f t="shared" si="5379"/>
        <v>1527900</v>
      </c>
      <c r="G2669">
        <f t="shared" si="5380"/>
        <v>918850</v>
      </c>
      <c r="H2669" t="s">
        <v>96</v>
      </c>
      <c r="I2669" t="s">
        <v>29</v>
      </c>
      <c r="J2669">
        <f>_xlfn.NORM.DIST(B2669,U$2,U$3,TRUE)</f>
        <v>0.456575713718967</v>
      </c>
      <c r="K2669">
        <f>_xlfn.NORM.DIST(C2669,V$2,V$3,TRUE)</f>
        <v>0.503351847784068</v>
      </c>
      <c r="L2669">
        <f>_xlfn.NORM.DIST(D2669,W$2,W$3,TRUE)</f>
        <v>0.444749334108743</v>
      </c>
      <c r="M2669">
        <f t="shared" ref="M2669:O2669" si="5465">(J2669-U$10)/(U$11-U$10)</f>
        <v>0.198753905462906</v>
      </c>
      <c r="N2669">
        <f t="shared" si="5465"/>
        <v>0.261963080962089</v>
      </c>
      <c r="O2669">
        <f t="shared" si="5465"/>
        <v>0.16752847191317</v>
      </c>
      <c r="P2669" t="str">
        <f t="shared" ref="P2669:R2669" si="5466">IF(J2669&gt;0.66,"HIGH",IF(J2669&gt;0.33,"MEDIUM","LOW"))</f>
        <v>MEDIUM</v>
      </c>
      <c r="Q2669" t="str">
        <f t="shared" si="5466"/>
        <v>MEDIUM</v>
      </c>
      <c r="R2669" t="str">
        <f t="shared" si="5466"/>
        <v>MEDIUM</v>
      </c>
    </row>
    <row r="2670" spans="1:18">
      <c r="A2670">
        <v>7270</v>
      </c>
      <c r="B2670">
        <v>1590</v>
      </c>
      <c r="C2670">
        <v>811</v>
      </c>
      <c r="D2670">
        <v>657</v>
      </c>
      <c r="E2670">
        <f t="shared" si="5378"/>
        <v>79500</v>
      </c>
      <c r="F2670">
        <f t="shared" si="5379"/>
        <v>40550</v>
      </c>
      <c r="G2670">
        <f t="shared" si="5380"/>
        <v>32850</v>
      </c>
      <c r="H2670" t="s">
        <v>47</v>
      </c>
      <c r="I2670" t="s">
        <v>29</v>
      </c>
      <c r="J2670">
        <f>_xlfn.NORM.DIST(B2670,U$2,U$3,TRUE)</f>
        <v>0.329454846237017</v>
      </c>
      <c r="K2670">
        <f>_xlfn.NORM.DIST(C2670,V$2,V$3,TRUE)</f>
        <v>0.331272007672419</v>
      </c>
      <c r="L2670">
        <f>_xlfn.NORM.DIST(D2670,W$2,W$3,TRUE)</f>
        <v>0.336596348983633</v>
      </c>
      <c r="M2670">
        <f t="shared" ref="M2670:O2670" si="5467">(J2670-U$10)/(U$11-U$10)</f>
        <v>0.0113219095520617</v>
      </c>
      <c r="N2670">
        <f t="shared" si="5467"/>
        <v>0.00624628335016421</v>
      </c>
      <c r="O2670">
        <f t="shared" si="5467"/>
        <v>0.00537777795635258</v>
      </c>
      <c r="P2670" t="str">
        <f t="shared" ref="P2670:R2670" si="5468">IF(J2670&gt;0.66,"HIGH",IF(J2670&gt;0.33,"MEDIUM","LOW"))</f>
        <v>LOW</v>
      </c>
      <c r="Q2670" t="str">
        <f t="shared" si="5468"/>
        <v>MEDIUM</v>
      </c>
      <c r="R2670" t="str">
        <f t="shared" si="5468"/>
        <v>MEDIUM</v>
      </c>
    </row>
    <row r="2671" spans="1:18">
      <c r="A2671">
        <v>1217</v>
      </c>
      <c r="B2671">
        <v>96159</v>
      </c>
      <c r="C2671">
        <v>105967</v>
      </c>
      <c r="D2671">
        <v>91576</v>
      </c>
      <c r="E2671">
        <f t="shared" si="5378"/>
        <v>4807950</v>
      </c>
      <c r="F2671">
        <f t="shared" si="5379"/>
        <v>5298350</v>
      </c>
      <c r="G2671">
        <f t="shared" si="5380"/>
        <v>4578800</v>
      </c>
      <c r="H2671" t="s">
        <v>103</v>
      </c>
      <c r="I2671" t="s">
        <v>29</v>
      </c>
      <c r="J2671">
        <f>_xlfn.NORM.DIST(B2671,U$2,U$3,TRUE)</f>
        <v>0.805609322913132</v>
      </c>
      <c r="K2671">
        <f>_xlfn.NORM.DIST(C2671,V$2,V$3,TRUE)</f>
        <v>0.872019409393518</v>
      </c>
      <c r="L2671">
        <f>_xlfn.NORM.DIST(D2671,W$2,W$3,TRUE)</f>
        <v>0.848354607871866</v>
      </c>
      <c r="M2671">
        <f t="shared" ref="M2671:O2671" si="5469">(J2671-U$10)/(U$11-U$10)</f>
        <v>0.713382756784401</v>
      </c>
      <c r="N2671">
        <f t="shared" si="5469"/>
        <v>0.809816264559878</v>
      </c>
      <c r="O2671">
        <f t="shared" si="5469"/>
        <v>0.772642377457396</v>
      </c>
      <c r="P2671" t="str">
        <f t="shared" ref="P2671:R2671" si="5470">IF(J2671&gt;0.66,"HIGH",IF(J2671&gt;0.33,"MEDIUM","LOW"))</f>
        <v>HIGH</v>
      </c>
      <c r="Q2671" t="str">
        <f t="shared" si="5470"/>
        <v>HIGH</v>
      </c>
      <c r="R2671" t="str">
        <f t="shared" si="5470"/>
        <v>HIGH</v>
      </c>
    </row>
    <row r="2672" spans="1:18">
      <c r="A2672">
        <v>5625</v>
      </c>
      <c r="B2672">
        <v>2322</v>
      </c>
      <c r="C2672">
        <v>2072</v>
      </c>
      <c r="D2672">
        <v>1924</v>
      </c>
      <c r="E2672">
        <f t="shared" si="5378"/>
        <v>116100</v>
      </c>
      <c r="F2672">
        <f t="shared" si="5379"/>
        <v>103600</v>
      </c>
      <c r="G2672">
        <f t="shared" si="5380"/>
        <v>96200</v>
      </c>
      <c r="H2672" t="s">
        <v>131</v>
      </c>
      <c r="I2672" t="s">
        <v>29</v>
      </c>
      <c r="J2672">
        <f>_xlfn.NORM.DIST(B2672,U$2,U$3,TRUE)</f>
        <v>0.333113726483971</v>
      </c>
      <c r="K2672">
        <f>_xlfn.NORM.DIST(C2672,V$2,V$3,TRUE)</f>
        <v>0.338138881383616</v>
      </c>
      <c r="L2672">
        <f>_xlfn.NORM.DIST(D2672,W$2,W$3,TRUE)</f>
        <v>0.344008537275367</v>
      </c>
      <c r="M2672">
        <f t="shared" ref="M2672:O2672" si="5471">(J2672-U$10)/(U$11-U$10)</f>
        <v>0.0167167061819917</v>
      </c>
      <c r="N2672">
        <f t="shared" si="5471"/>
        <v>0.0164507033094892</v>
      </c>
      <c r="O2672">
        <f t="shared" si="5471"/>
        <v>0.0164906610067176</v>
      </c>
      <c r="P2672" t="str">
        <f t="shared" ref="P2672:R2672" si="5472">IF(J2672&gt;0.66,"HIGH",IF(J2672&gt;0.33,"MEDIUM","LOW"))</f>
        <v>MEDIUM</v>
      </c>
      <c r="Q2672" t="str">
        <f t="shared" si="5472"/>
        <v>MEDIUM</v>
      </c>
      <c r="R2672" t="str">
        <f t="shared" si="5472"/>
        <v>MEDIUM</v>
      </c>
    </row>
    <row r="2673" spans="1:18">
      <c r="A2673">
        <v>3515</v>
      </c>
      <c r="B2673">
        <v>4675</v>
      </c>
      <c r="C2673">
        <v>4905</v>
      </c>
      <c r="D2673">
        <v>5707</v>
      </c>
      <c r="E2673">
        <f t="shared" si="5378"/>
        <v>233750</v>
      </c>
      <c r="F2673">
        <f t="shared" si="5379"/>
        <v>245250</v>
      </c>
      <c r="G2673">
        <f t="shared" si="5380"/>
        <v>285350</v>
      </c>
      <c r="H2673" t="s">
        <v>216</v>
      </c>
      <c r="I2673" t="s">
        <v>29</v>
      </c>
      <c r="J2673">
        <f>_xlfn.NORM.DIST(B2673,U$2,U$3,TRUE)</f>
        <v>0.344981662764765</v>
      </c>
      <c r="K2673">
        <f>_xlfn.NORM.DIST(C2673,V$2,V$3,TRUE)</f>
        <v>0.353761033461342</v>
      </c>
      <c r="L2673">
        <f>_xlfn.NORM.DIST(D2673,W$2,W$3,TRUE)</f>
        <v>0.366489140848241</v>
      </c>
      <c r="M2673">
        <f t="shared" ref="M2673:O2673" si="5473">(J2673-U$10)/(U$11-U$10)</f>
        <v>0.0342152571950093</v>
      </c>
      <c r="N2673">
        <f t="shared" si="5473"/>
        <v>0.0396657800932108</v>
      </c>
      <c r="O2673">
        <f t="shared" si="5473"/>
        <v>0.0501951904350354</v>
      </c>
      <c r="P2673" t="str">
        <f t="shared" ref="P2673:R2673" si="5474">IF(J2673&gt;0.66,"HIGH",IF(J2673&gt;0.33,"MEDIUM","LOW"))</f>
        <v>MEDIUM</v>
      </c>
      <c r="Q2673" t="str">
        <f t="shared" si="5474"/>
        <v>MEDIUM</v>
      </c>
      <c r="R2673" t="str">
        <f t="shared" si="5474"/>
        <v>MEDIUM</v>
      </c>
    </row>
    <row r="2674" spans="1:18">
      <c r="A2674">
        <v>5987</v>
      </c>
      <c r="B2674">
        <v>3560</v>
      </c>
      <c r="C2674">
        <v>3355</v>
      </c>
      <c r="D2674">
        <v>2924</v>
      </c>
      <c r="E2674">
        <f t="shared" si="5378"/>
        <v>178000</v>
      </c>
      <c r="F2674">
        <f t="shared" si="5379"/>
        <v>167750</v>
      </c>
      <c r="G2674">
        <f t="shared" si="5380"/>
        <v>146200</v>
      </c>
      <c r="H2674" t="s">
        <v>93</v>
      </c>
      <c r="I2674" t="s">
        <v>29</v>
      </c>
      <c r="J2674">
        <f>_xlfn.NORM.DIST(B2674,U$2,U$3,TRUE)</f>
        <v>0.339337982309834</v>
      </c>
      <c r="K2674">
        <f>_xlfn.NORM.DIST(C2674,V$2,V$3,TRUE)</f>
        <v>0.345181249941416</v>
      </c>
      <c r="L2674">
        <f>_xlfn.NORM.DIST(D2674,W$2,W$3,TRUE)</f>
        <v>0.349901524586992</v>
      </c>
      <c r="M2674">
        <f t="shared" ref="M2674:O2674" si="5475">(J2674-U$10)/(U$11-U$10)</f>
        <v>0.0258939932443756</v>
      </c>
      <c r="N2674">
        <f t="shared" si="5475"/>
        <v>0.0269159148882255</v>
      </c>
      <c r="O2674">
        <f t="shared" si="5475"/>
        <v>0.0253258492445027</v>
      </c>
      <c r="P2674" t="str">
        <f t="shared" ref="P2674:R2674" si="5476">IF(J2674&gt;0.66,"HIGH",IF(J2674&gt;0.33,"MEDIUM","LOW"))</f>
        <v>MEDIUM</v>
      </c>
      <c r="Q2674" t="str">
        <f t="shared" si="5476"/>
        <v>MEDIUM</v>
      </c>
      <c r="R2674" t="str">
        <f t="shared" si="5476"/>
        <v>MEDIUM</v>
      </c>
    </row>
    <row r="2675" spans="1:18">
      <c r="A2675">
        <v>5245</v>
      </c>
      <c r="B2675">
        <v>1835</v>
      </c>
      <c r="C2675">
        <v>2149</v>
      </c>
      <c r="D2675">
        <v>1727</v>
      </c>
      <c r="E2675">
        <f t="shared" si="5378"/>
        <v>91750</v>
      </c>
      <c r="F2675">
        <f t="shared" si="5379"/>
        <v>107450</v>
      </c>
      <c r="G2675">
        <f t="shared" si="5380"/>
        <v>86350</v>
      </c>
      <c r="H2675" t="s">
        <v>167</v>
      </c>
      <c r="I2675" t="s">
        <v>29</v>
      </c>
      <c r="J2675">
        <f>_xlfn.NORM.DIST(B2675,U$2,U$3,TRUE)</f>
        <v>0.330677676363635</v>
      </c>
      <c r="K2675">
        <f>_xlfn.NORM.DIST(C2675,V$2,V$3,TRUE)</f>
        <v>0.33855996970325</v>
      </c>
      <c r="L2675">
        <f>_xlfn.NORM.DIST(D2675,W$2,W$3,TRUE)</f>
        <v>0.342852018018523</v>
      </c>
      <c r="M2675">
        <f t="shared" ref="M2675:O2675" si="5477">(J2675-U$10)/(U$11-U$10)</f>
        <v>0.0131248982810714</v>
      </c>
      <c r="N2675">
        <f t="shared" si="5477"/>
        <v>0.0170764556145739</v>
      </c>
      <c r="O2675">
        <f t="shared" si="5477"/>
        <v>0.0147567245845772</v>
      </c>
      <c r="P2675" t="str">
        <f t="shared" ref="P2675:R2675" si="5478">IF(J2675&gt;0.66,"HIGH",IF(J2675&gt;0.33,"MEDIUM","LOW"))</f>
        <v>MEDIUM</v>
      </c>
      <c r="Q2675" t="str">
        <f t="shared" si="5478"/>
        <v>MEDIUM</v>
      </c>
      <c r="R2675" t="str">
        <f t="shared" si="5478"/>
        <v>MEDIUM</v>
      </c>
    </row>
    <row r="2676" spans="1:18">
      <c r="A2676">
        <v>510</v>
      </c>
      <c r="B2676">
        <v>110304</v>
      </c>
      <c r="C2676">
        <v>98395</v>
      </c>
      <c r="D2676">
        <v>108446</v>
      </c>
      <c r="E2676">
        <f t="shared" si="5378"/>
        <v>5515200</v>
      </c>
      <c r="F2676">
        <f t="shared" si="5379"/>
        <v>4919750</v>
      </c>
      <c r="G2676">
        <f t="shared" si="5380"/>
        <v>5422300</v>
      </c>
      <c r="H2676" t="s">
        <v>412</v>
      </c>
      <c r="I2676" t="s">
        <v>29</v>
      </c>
      <c r="J2676">
        <f>_xlfn.NORM.DIST(B2676,U$2,U$3,TRUE)</f>
        <v>0.854689593422079</v>
      </c>
      <c r="K2676">
        <f>_xlfn.NORM.DIST(C2676,V$2,V$3,TRUE)</f>
        <v>0.846790568920773</v>
      </c>
      <c r="L2676">
        <f>_xlfn.NORM.DIST(D2676,W$2,W$3,TRUE)</f>
        <v>0.902970841053021</v>
      </c>
      <c r="M2676">
        <f t="shared" ref="M2676:O2676" si="5479">(J2676-U$10)/(U$11-U$10)</f>
        <v>0.785748633792299</v>
      </c>
      <c r="N2676">
        <f t="shared" si="5479"/>
        <v>0.77232530519493</v>
      </c>
      <c r="O2676">
        <f t="shared" si="5479"/>
        <v>0.854526942191204</v>
      </c>
      <c r="P2676" t="str">
        <f t="shared" ref="P2676:R2676" si="5480">IF(J2676&gt;0.66,"HIGH",IF(J2676&gt;0.33,"MEDIUM","LOW"))</f>
        <v>HIGH</v>
      </c>
      <c r="Q2676" t="str">
        <f t="shared" si="5480"/>
        <v>HIGH</v>
      </c>
      <c r="R2676" t="str">
        <f t="shared" si="5480"/>
        <v>HIGH</v>
      </c>
    </row>
    <row r="2677" spans="1:18">
      <c r="A2677">
        <v>2634</v>
      </c>
      <c r="B2677">
        <v>3963</v>
      </c>
      <c r="C2677">
        <v>3043</v>
      </c>
      <c r="D2677">
        <v>2216</v>
      </c>
      <c r="E2677">
        <f t="shared" si="5378"/>
        <v>198150</v>
      </c>
      <c r="F2677">
        <f t="shared" si="5379"/>
        <v>152150</v>
      </c>
      <c r="G2677">
        <f t="shared" si="5380"/>
        <v>110800</v>
      </c>
      <c r="H2677" t="s">
        <v>27</v>
      </c>
      <c r="I2677" t="s">
        <v>29</v>
      </c>
      <c r="J2677">
        <f>_xlfn.NORM.DIST(B2677,U$2,U$3,TRUE)</f>
        <v>0.341373731044312</v>
      </c>
      <c r="K2677">
        <f>_xlfn.NORM.DIST(C2677,V$2,V$3,TRUE)</f>
        <v>0.343463631563516</v>
      </c>
      <c r="L2677">
        <f>_xlfn.NORM.DIST(D2677,W$2,W$3,TRUE)</f>
        <v>0.345725453985952</v>
      </c>
      <c r="M2677">
        <f t="shared" ref="M2677:O2677" si="5481">(J2677-U$10)/(U$11-U$10)</f>
        <v>0.0288955810720419</v>
      </c>
      <c r="N2677">
        <f t="shared" si="5481"/>
        <v>0.0243634725403531</v>
      </c>
      <c r="O2677">
        <f t="shared" si="5481"/>
        <v>0.0190647853895571</v>
      </c>
      <c r="P2677" t="str">
        <f t="shared" ref="P2677:R2677" si="5482">IF(J2677&gt;0.66,"HIGH",IF(J2677&gt;0.33,"MEDIUM","LOW"))</f>
        <v>MEDIUM</v>
      </c>
      <c r="Q2677" t="str">
        <f t="shared" si="5482"/>
        <v>MEDIUM</v>
      </c>
      <c r="R2677" t="str">
        <f t="shared" si="5482"/>
        <v>MEDIUM</v>
      </c>
    </row>
    <row r="2678" spans="1:18">
      <c r="A2678">
        <v>21</v>
      </c>
      <c r="B2678">
        <v>22433</v>
      </c>
      <c r="C2678">
        <v>25540</v>
      </c>
      <c r="D2678">
        <v>15584</v>
      </c>
      <c r="E2678">
        <f t="shared" si="5378"/>
        <v>1121650</v>
      </c>
      <c r="F2678">
        <f t="shared" si="5379"/>
        <v>1277000</v>
      </c>
      <c r="G2678">
        <f t="shared" si="5380"/>
        <v>779200</v>
      </c>
      <c r="H2678" t="s">
        <v>181</v>
      </c>
      <c r="I2678" t="s">
        <v>29</v>
      </c>
      <c r="J2678">
        <f>_xlfn.NORM.DIST(B2678,U$2,U$3,TRUE)</f>
        <v>0.438732669978161</v>
      </c>
      <c r="K2678">
        <f>_xlfn.NORM.DIST(C2678,V$2,V$3,TRUE)</f>
        <v>0.473437347119227</v>
      </c>
      <c r="L2678">
        <f>_xlfn.NORM.DIST(D2678,W$2,W$3,TRUE)</f>
        <v>0.427195755657196</v>
      </c>
      <c r="M2678">
        <f t="shared" ref="M2678:O2678" si="5483">(J2678-U$10)/(U$11-U$10)</f>
        <v>0.172445421516016</v>
      </c>
      <c r="N2678">
        <f t="shared" si="5483"/>
        <v>0.217509062948069</v>
      </c>
      <c r="O2678">
        <f t="shared" si="5483"/>
        <v>0.14121089108957</v>
      </c>
      <c r="P2678" t="str">
        <f t="shared" ref="P2678:R2678" si="5484">IF(J2678&gt;0.66,"HIGH",IF(J2678&gt;0.33,"MEDIUM","LOW"))</f>
        <v>MEDIUM</v>
      </c>
      <c r="Q2678" t="str">
        <f t="shared" si="5484"/>
        <v>MEDIUM</v>
      </c>
      <c r="R2678" t="str">
        <f t="shared" si="5484"/>
        <v>MEDIUM</v>
      </c>
    </row>
    <row r="2679" spans="1:18">
      <c r="A2679">
        <v>7245</v>
      </c>
      <c r="B2679">
        <v>3694</v>
      </c>
      <c r="C2679">
        <v>3482</v>
      </c>
      <c r="D2679">
        <v>1884</v>
      </c>
      <c r="E2679">
        <f t="shared" si="5378"/>
        <v>184700</v>
      </c>
      <c r="F2679">
        <f t="shared" si="5379"/>
        <v>174100</v>
      </c>
      <c r="G2679">
        <f t="shared" si="5380"/>
        <v>94200</v>
      </c>
      <c r="H2679" t="s">
        <v>286</v>
      </c>
      <c r="I2679" t="s">
        <v>29</v>
      </c>
      <c r="J2679">
        <f>_xlfn.NORM.DIST(B2679,U$2,U$3,TRUE)</f>
        <v>0.340014364787071</v>
      </c>
      <c r="K2679">
        <f>_xlfn.NORM.DIST(C2679,V$2,V$3,TRUE)</f>
        <v>0.345881325483313</v>
      </c>
      <c r="L2679">
        <f>_xlfn.NORM.DIST(D2679,W$2,W$3,TRUE)</f>
        <v>0.343773592498894</v>
      </c>
      <c r="M2679">
        <f t="shared" ref="M2679:O2679" si="5485">(J2679-U$10)/(U$11-U$10)</f>
        <v>0.026891278113641</v>
      </c>
      <c r="N2679">
        <f t="shared" si="5485"/>
        <v>0.0279562521848214</v>
      </c>
      <c r="O2679">
        <f t="shared" si="5485"/>
        <v>0.016138414986855</v>
      </c>
      <c r="P2679" t="str">
        <f t="shared" ref="P2679:R2679" si="5486">IF(J2679&gt;0.66,"HIGH",IF(J2679&gt;0.33,"MEDIUM","LOW"))</f>
        <v>MEDIUM</v>
      </c>
      <c r="Q2679" t="str">
        <f t="shared" si="5486"/>
        <v>MEDIUM</v>
      </c>
      <c r="R2679" t="str">
        <f t="shared" si="5486"/>
        <v>MEDIUM</v>
      </c>
    </row>
    <row r="2680" spans="1:18">
      <c r="A2680">
        <v>5668</v>
      </c>
      <c r="B2680">
        <v>2121</v>
      </c>
      <c r="C2680">
        <v>1753</v>
      </c>
      <c r="D2680">
        <v>1090</v>
      </c>
      <c r="E2680">
        <f t="shared" si="5378"/>
        <v>106050</v>
      </c>
      <c r="F2680">
        <f t="shared" si="5379"/>
        <v>87650</v>
      </c>
      <c r="G2680">
        <f t="shared" si="5380"/>
        <v>54500</v>
      </c>
      <c r="H2680" t="s">
        <v>151</v>
      </c>
      <c r="I2680" t="s">
        <v>29</v>
      </c>
      <c r="J2680">
        <f>_xlfn.NORM.DIST(B2680,U$2,U$3,TRUE)</f>
        <v>0.332107432101336</v>
      </c>
      <c r="K2680">
        <f>_xlfn.NORM.DIST(C2680,V$2,V$3,TRUE)</f>
        <v>0.33639653385523</v>
      </c>
      <c r="L2680">
        <f>_xlfn.NORM.DIST(D2680,W$2,W$3,TRUE)</f>
        <v>0.339122524991178</v>
      </c>
      <c r="M2680">
        <f t="shared" ref="M2680:O2680" si="5487">(J2680-U$10)/(U$11-U$10)</f>
        <v>0.0152329862519179</v>
      </c>
      <c r="N2680">
        <f t="shared" si="5487"/>
        <v>0.0138615125594456</v>
      </c>
      <c r="O2680">
        <f t="shared" si="5487"/>
        <v>0.00916520178202489</v>
      </c>
      <c r="P2680" t="str">
        <f t="shared" ref="P2680:R2680" si="5488">IF(J2680&gt;0.66,"HIGH",IF(J2680&gt;0.33,"MEDIUM","LOW"))</f>
        <v>MEDIUM</v>
      </c>
      <c r="Q2680" t="str">
        <f t="shared" si="5488"/>
        <v>MEDIUM</v>
      </c>
      <c r="R2680" t="str">
        <f t="shared" si="5488"/>
        <v>MEDIUM</v>
      </c>
    </row>
    <row r="2681" spans="1:18">
      <c r="A2681">
        <v>6936</v>
      </c>
      <c r="B2681">
        <v>2336</v>
      </c>
      <c r="C2681">
        <v>2758</v>
      </c>
      <c r="D2681">
        <v>3038</v>
      </c>
      <c r="E2681">
        <f t="shared" si="5378"/>
        <v>116800</v>
      </c>
      <c r="F2681">
        <f t="shared" si="5379"/>
        <v>137900</v>
      </c>
      <c r="G2681">
        <f t="shared" si="5380"/>
        <v>151900</v>
      </c>
      <c r="H2681" t="s">
        <v>32</v>
      </c>
      <c r="I2681" t="s">
        <v>29</v>
      </c>
      <c r="J2681">
        <f>_xlfn.NORM.DIST(B2681,U$2,U$3,TRUE)</f>
        <v>0.33318386152667</v>
      </c>
      <c r="K2681">
        <f>_xlfn.NORM.DIST(C2681,V$2,V$3,TRUE)</f>
        <v>0.341897472228003</v>
      </c>
      <c r="L2681">
        <f>_xlfn.NORM.DIST(D2681,W$2,W$3,TRUE)</f>
        <v>0.350575659182879</v>
      </c>
      <c r="M2681">
        <f t="shared" ref="M2681:O2681" si="5489">(J2681-U$10)/(U$11-U$10)</f>
        <v>0.0168201160414172</v>
      </c>
      <c r="N2681">
        <f t="shared" si="5489"/>
        <v>0.0220361037470796</v>
      </c>
      <c r="O2681">
        <f t="shared" si="5489"/>
        <v>0.0263365600669276</v>
      </c>
      <c r="P2681" t="str">
        <f t="shared" ref="P2681:R2681" si="5490">IF(J2681&gt;0.66,"HIGH",IF(J2681&gt;0.33,"MEDIUM","LOW"))</f>
        <v>MEDIUM</v>
      </c>
      <c r="Q2681" t="str">
        <f t="shared" si="5490"/>
        <v>MEDIUM</v>
      </c>
      <c r="R2681" t="str">
        <f t="shared" si="5490"/>
        <v>MEDIUM</v>
      </c>
    </row>
    <row r="2682" spans="1:18">
      <c r="A2682">
        <v>5495</v>
      </c>
      <c r="B2682">
        <v>3496</v>
      </c>
      <c r="C2682">
        <v>2677</v>
      </c>
      <c r="D2682">
        <v>1345</v>
      </c>
      <c r="E2682">
        <f t="shared" si="5378"/>
        <v>174800</v>
      </c>
      <c r="F2682">
        <f t="shared" si="5379"/>
        <v>133850</v>
      </c>
      <c r="G2682">
        <f t="shared" si="5380"/>
        <v>67250</v>
      </c>
      <c r="H2682" t="s">
        <v>257</v>
      </c>
      <c r="I2682" t="s">
        <v>29</v>
      </c>
      <c r="J2682">
        <f>_xlfn.NORM.DIST(B2682,U$2,U$3,TRUE)</f>
        <v>0.339015116360362</v>
      </c>
      <c r="K2682">
        <f>_xlfn.NORM.DIST(C2682,V$2,V$3,TRUE)</f>
        <v>0.341452847883308</v>
      </c>
      <c r="L2682">
        <f>_xlfn.NORM.DIST(D2682,W$2,W$3,TRUE)</f>
        <v>0.34061362681715</v>
      </c>
      <c r="M2682">
        <f t="shared" ref="M2682:O2682" si="5491">(J2682-U$10)/(U$11-U$10)</f>
        <v>0.025417947017507</v>
      </c>
      <c r="N2682">
        <f t="shared" si="5491"/>
        <v>0.0213753760668828</v>
      </c>
      <c r="O2682">
        <f t="shared" si="5491"/>
        <v>0.0114007683321492</v>
      </c>
      <c r="P2682" t="str">
        <f t="shared" ref="P2682:R2682" si="5492">IF(J2682&gt;0.66,"HIGH",IF(J2682&gt;0.33,"MEDIUM","LOW"))</f>
        <v>MEDIUM</v>
      </c>
      <c r="Q2682" t="str">
        <f t="shared" si="5492"/>
        <v>MEDIUM</v>
      </c>
      <c r="R2682" t="str">
        <f t="shared" si="5492"/>
        <v>MEDIUM</v>
      </c>
    </row>
    <row r="2683" spans="1:18">
      <c r="A2683">
        <v>5571</v>
      </c>
      <c r="B2683">
        <v>4947</v>
      </c>
      <c r="C2683">
        <v>5903</v>
      </c>
      <c r="D2683">
        <v>6083</v>
      </c>
      <c r="E2683">
        <f t="shared" si="5378"/>
        <v>247350</v>
      </c>
      <c r="F2683">
        <f t="shared" si="5379"/>
        <v>295150</v>
      </c>
      <c r="G2683">
        <f t="shared" si="5380"/>
        <v>304150</v>
      </c>
      <c r="H2683" t="s">
        <v>150</v>
      </c>
      <c r="I2683" t="s">
        <v>29</v>
      </c>
      <c r="J2683">
        <f>_xlfn.NORM.DIST(B2683,U$2,U$3,TRUE)</f>
        <v>0.346363724832342</v>
      </c>
      <c r="K2683">
        <f>_xlfn.NORM.DIST(C2683,V$2,V$3,TRUE)</f>
        <v>0.359325212132959</v>
      </c>
      <c r="L2683">
        <f>_xlfn.NORM.DIST(D2683,W$2,W$3,TRUE)</f>
        <v>0.368750291863943</v>
      </c>
      <c r="M2683">
        <f t="shared" ref="M2683:O2683" si="5493">(J2683-U$10)/(U$11-U$10)</f>
        <v>0.036253023746873</v>
      </c>
      <c r="N2683">
        <f t="shared" si="5493"/>
        <v>0.0479343486269988</v>
      </c>
      <c r="O2683">
        <f t="shared" si="5493"/>
        <v>0.053585269829636</v>
      </c>
      <c r="P2683" t="str">
        <f t="shared" ref="P2683:R2683" si="5494">IF(J2683&gt;0.66,"HIGH",IF(J2683&gt;0.33,"MEDIUM","LOW"))</f>
        <v>MEDIUM</v>
      </c>
      <c r="Q2683" t="str">
        <f t="shared" si="5494"/>
        <v>MEDIUM</v>
      </c>
      <c r="R2683" t="str">
        <f t="shared" si="5494"/>
        <v>MEDIUM</v>
      </c>
    </row>
    <row r="2684" spans="1:18">
      <c r="A2684">
        <v>2546</v>
      </c>
      <c r="B2684">
        <v>5858</v>
      </c>
      <c r="C2684">
        <v>7431</v>
      </c>
      <c r="D2684">
        <v>8996</v>
      </c>
      <c r="E2684">
        <f t="shared" si="5378"/>
        <v>292900</v>
      </c>
      <c r="F2684">
        <f t="shared" si="5379"/>
        <v>371550</v>
      </c>
      <c r="G2684">
        <f t="shared" si="5380"/>
        <v>449800</v>
      </c>
      <c r="H2684" t="s">
        <v>334</v>
      </c>
      <c r="I2684" t="s">
        <v>29</v>
      </c>
      <c r="J2684">
        <f>_xlfn.NORM.DIST(B2684,U$2,U$3,TRUE)</f>
        <v>0.351007443701938</v>
      </c>
      <c r="K2684">
        <f>_xlfn.NORM.DIST(C2684,V$2,V$3,TRUE)</f>
        <v>0.367902059077425</v>
      </c>
      <c r="L2684">
        <f>_xlfn.NORM.DIST(D2684,W$2,W$3,TRUE)</f>
        <v>0.38641688302812</v>
      </c>
      <c r="M2684">
        <f t="shared" ref="M2684:O2684" si="5495">(J2684-U$10)/(U$11-U$10)</f>
        <v>0.0430999050923048</v>
      </c>
      <c r="N2684">
        <f t="shared" si="5495"/>
        <v>0.0606798499758122</v>
      </c>
      <c r="O2684">
        <f t="shared" si="5495"/>
        <v>0.0800722873983974</v>
      </c>
      <c r="P2684" t="str">
        <f t="shared" ref="P2684:R2684" si="5496">IF(J2684&gt;0.66,"HIGH",IF(J2684&gt;0.33,"MEDIUM","LOW"))</f>
        <v>MEDIUM</v>
      </c>
      <c r="Q2684" t="str">
        <f t="shared" si="5496"/>
        <v>MEDIUM</v>
      </c>
      <c r="R2684" t="str">
        <f t="shared" si="5496"/>
        <v>MEDIUM</v>
      </c>
    </row>
    <row r="2685" spans="1:18">
      <c r="A2685">
        <v>633</v>
      </c>
      <c r="B2685">
        <v>52690</v>
      </c>
      <c r="C2685">
        <v>49302</v>
      </c>
      <c r="D2685">
        <v>50552</v>
      </c>
      <c r="E2685">
        <f t="shared" si="5378"/>
        <v>2634500</v>
      </c>
      <c r="F2685">
        <f t="shared" si="5379"/>
        <v>2465100</v>
      </c>
      <c r="G2685">
        <f t="shared" si="5380"/>
        <v>2527600</v>
      </c>
      <c r="H2685" t="s">
        <v>278</v>
      </c>
      <c r="I2685" t="s">
        <v>29</v>
      </c>
      <c r="J2685">
        <f>_xlfn.NORM.DIST(B2685,U$2,U$3,TRUE)</f>
        <v>0.603642380792985</v>
      </c>
      <c r="K2685">
        <f>_xlfn.NORM.DIST(C2685,V$2,V$3,TRUE)</f>
        <v>0.613586879501156</v>
      </c>
      <c r="L2685">
        <f>_xlfn.NORM.DIST(D2685,W$2,W$3,TRUE)</f>
        <v>0.646025324841105</v>
      </c>
      <c r="M2685">
        <f t="shared" ref="M2685:O2685" si="5497">(J2685-U$10)/(U$11-U$10)</f>
        <v>0.415594771071007</v>
      </c>
      <c r="N2685">
        <f t="shared" si="5497"/>
        <v>0.425776281143197</v>
      </c>
      <c r="O2685">
        <f t="shared" si="5497"/>
        <v>0.469295839095356</v>
      </c>
      <c r="P2685" t="str">
        <f t="shared" ref="P2685:R2685" si="5498">IF(J2685&gt;0.66,"HIGH",IF(J2685&gt;0.33,"MEDIUM","LOW"))</f>
        <v>MEDIUM</v>
      </c>
      <c r="Q2685" t="str">
        <f t="shared" si="5498"/>
        <v>MEDIUM</v>
      </c>
      <c r="R2685" t="str">
        <f t="shared" si="5498"/>
        <v>MEDIUM</v>
      </c>
    </row>
    <row r="2686" spans="1:18">
      <c r="A2686">
        <v>2018</v>
      </c>
      <c r="B2686">
        <v>25251</v>
      </c>
      <c r="C2686">
        <v>18358</v>
      </c>
      <c r="D2686">
        <v>19524</v>
      </c>
      <c r="E2686">
        <f t="shared" si="5378"/>
        <v>1262550</v>
      </c>
      <c r="F2686">
        <f t="shared" si="5379"/>
        <v>917900</v>
      </c>
      <c r="G2686">
        <f t="shared" si="5380"/>
        <v>976200</v>
      </c>
      <c r="H2686" t="s">
        <v>213</v>
      </c>
      <c r="I2686" t="s">
        <v>29</v>
      </c>
      <c r="J2686">
        <f>_xlfn.NORM.DIST(B2686,U$2,U$3,TRUE)</f>
        <v>0.454084455811754</v>
      </c>
      <c r="K2686">
        <f>_xlfn.NORM.DIST(C2686,V$2,V$3,TRUE)</f>
        <v>0.430923277174028</v>
      </c>
      <c r="L2686">
        <f>_xlfn.NORM.DIST(D2686,W$2,W$3,TRUE)</f>
        <v>0.451991595722974</v>
      </c>
      <c r="M2686">
        <f t="shared" ref="M2686:O2686" si="5499">(J2686-U$10)/(U$11-U$10)</f>
        <v>0.195080697034369</v>
      </c>
      <c r="N2686">
        <f t="shared" si="5499"/>
        <v>0.154331634303424</v>
      </c>
      <c r="O2686">
        <f t="shared" si="5499"/>
        <v>0.178386588729881</v>
      </c>
      <c r="P2686" t="str">
        <f t="shared" ref="P2686:R2686" si="5500">IF(J2686&gt;0.66,"HIGH",IF(J2686&gt;0.33,"MEDIUM","LOW"))</f>
        <v>MEDIUM</v>
      </c>
      <c r="Q2686" t="str">
        <f t="shared" si="5500"/>
        <v>MEDIUM</v>
      </c>
      <c r="R2686" t="str">
        <f t="shared" si="5500"/>
        <v>MEDIUM</v>
      </c>
    </row>
    <row r="2687" spans="1:18">
      <c r="A2687">
        <v>308</v>
      </c>
      <c r="B2687">
        <v>168657</v>
      </c>
      <c r="C2687">
        <v>151316</v>
      </c>
      <c r="D2687">
        <v>174778</v>
      </c>
      <c r="E2687">
        <f t="shared" si="5378"/>
        <v>8432850</v>
      </c>
      <c r="F2687">
        <f t="shared" si="5379"/>
        <v>7565800</v>
      </c>
      <c r="G2687">
        <f t="shared" si="5380"/>
        <v>8738900</v>
      </c>
      <c r="H2687" t="s">
        <v>429</v>
      </c>
      <c r="I2687" t="s">
        <v>29</v>
      </c>
      <c r="J2687">
        <f>_xlfn.NORM.DIST(B2687,U$2,U$3,TRUE)</f>
        <v>0.96862220155363</v>
      </c>
      <c r="K2687">
        <f>_xlfn.NORM.DIST(C2687,V$2,V$3,TRUE)</f>
        <v>0.965168088734045</v>
      </c>
      <c r="L2687">
        <f>_xlfn.NORM.DIST(D2687,W$2,W$3,TRUE)</f>
        <v>0.990798347679747</v>
      </c>
      <c r="M2687">
        <f t="shared" ref="M2687:O2687" si="5501">(J2687-U$10)/(U$11-U$10)</f>
        <v>0.953735342539836</v>
      </c>
      <c r="N2687">
        <f t="shared" si="5501"/>
        <v>0.948238533939516</v>
      </c>
      <c r="O2687">
        <f t="shared" si="5501"/>
        <v>0.986204224436779</v>
      </c>
      <c r="P2687" t="str">
        <f t="shared" ref="P2687:R2687" si="5502">IF(J2687&gt;0.66,"HIGH",IF(J2687&gt;0.33,"MEDIUM","LOW"))</f>
        <v>HIGH</v>
      </c>
      <c r="Q2687" t="str">
        <f t="shared" si="5502"/>
        <v>HIGH</v>
      </c>
      <c r="R2687" t="str">
        <f t="shared" si="5502"/>
        <v>HIGH</v>
      </c>
    </row>
    <row r="2688" spans="1:18">
      <c r="A2688">
        <v>4469</v>
      </c>
      <c r="B2688">
        <v>17601</v>
      </c>
      <c r="C2688">
        <v>8938</v>
      </c>
      <c r="D2688">
        <v>10182</v>
      </c>
      <c r="E2688">
        <f t="shared" si="5378"/>
        <v>880050</v>
      </c>
      <c r="F2688">
        <f t="shared" si="5379"/>
        <v>446900</v>
      </c>
      <c r="G2688">
        <f t="shared" si="5380"/>
        <v>509100</v>
      </c>
      <c r="H2688" t="s">
        <v>109</v>
      </c>
      <c r="I2688" t="s">
        <v>29</v>
      </c>
      <c r="J2688">
        <f>_xlfn.NORM.DIST(B2688,U$2,U$3,TRUE)</f>
        <v>0.412634759831914</v>
      </c>
      <c r="K2688">
        <f>_xlfn.NORM.DIST(C2688,V$2,V$3,TRUE)</f>
        <v>0.376426060504832</v>
      </c>
      <c r="L2688">
        <f>_xlfn.NORM.DIST(D2688,W$2,W$3,TRUE)</f>
        <v>0.393680037502908</v>
      </c>
      <c r="M2688">
        <f t="shared" ref="M2688:O2688" si="5503">(J2688-U$10)/(U$11-U$10)</f>
        <v>0.133965638576306</v>
      </c>
      <c r="N2688">
        <f t="shared" si="5503"/>
        <v>0.0733468209960185</v>
      </c>
      <c r="O2688">
        <f t="shared" si="5503"/>
        <v>0.0909617282865991</v>
      </c>
      <c r="P2688" t="str">
        <f t="shared" ref="P2688:R2688" si="5504">IF(J2688&gt;0.66,"HIGH",IF(J2688&gt;0.33,"MEDIUM","LOW"))</f>
        <v>MEDIUM</v>
      </c>
      <c r="Q2688" t="str">
        <f t="shared" si="5504"/>
        <v>MEDIUM</v>
      </c>
      <c r="R2688" t="str">
        <f t="shared" si="5504"/>
        <v>MEDIUM</v>
      </c>
    </row>
    <row r="2689" spans="1:18">
      <c r="A2689">
        <v>4967</v>
      </c>
      <c r="B2689">
        <v>9255</v>
      </c>
      <c r="C2689">
        <v>8394</v>
      </c>
      <c r="D2689">
        <v>5336</v>
      </c>
      <c r="E2689">
        <f t="shared" si="5378"/>
        <v>462750</v>
      </c>
      <c r="F2689">
        <f t="shared" si="5379"/>
        <v>419700</v>
      </c>
      <c r="G2689">
        <f t="shared" si="5380"/>
        <v>266800</v>
      </c>
      <c r="H2689" t="s">
        <v>216</v>
      </c>
      <c r="I2689" t="s">
        <v>29</v>
      </c>
      <c r="J2689">
        <f>_xlfn.NORM.DIST(B2689,U$2,U$3,TRUE)</f>
        <v>0.368515298104854</v>
      </c>
      <c r="K2689">
        <f>_xlfn.NORM.DIST(C2689,V$2,V$3,TRUE)</f>
        <v>0.373341843999551</v>
      </c>
      <c r="L2689">
        <f>_xlfn.NORM.DIST(D2689,W$2,W$3,TRUE)</f>
        <v>0.364262591074055</v>
      </c>
      <c r="M2689">
        <f t="shared" ref="M2689:O2689" si="5505">(J2689-U$10)/(U$11-U$10)</f>
        <v>0.0689141727248068</v>
      </c>
      <c r="N2689">
        <f t="shared" si="5505"/>
        <v>0.0687635649483565</v>
      </c>
      <c r="O2689">
        <f t="shared" si="5505"/>
        <v>0.0468569876975334</v>
      </c>
      <c r="P2689" t="str">
        <f t="shared" ref="P2689:R2689" si="5506">IF(J2689&gt;0.66,"HIGH",IF(J2689&gt;0.33,"MEDIUM","LOW"))</f>
        <v>MEDIUM</v>
      </c>
      <c r="Q2689" t="str">
        <f t="shared" si="5506"/>
        <v>MEDIUM</v>
      </c>
      <c r="R2689" t="str">
        <f t="shared" si="5506"/>
        <v>MEDIUM</v>
      </c>
    </row>
    <row r="2690" spans="1:18">
      <c r="A2690">
        <v>4871</v>
      </c>
      <c r="B2690">
        <v>3701</v>
      </c>
      <c r="C2690">
        <v>2441</v>
      </c>
      <c r="D2690">
        <v>1777</v>
      </c>
      <c r="E2690">
        <f t="shared" si="5378"/>
        <v>185050</v>
      </c>
      <c r="F2690">
        <f t="shared" si="5379"/>
        <v>122050</v>
      </c>
      <c r="G2690">
        <f t="shared" si="5380"/>
        <v>88850</v>
      </c>
      <c r="H2690" t="s">
        <v>33</v>
      </c>
      <c r="I2690" t="s">
        <v>29</v>
      </c>
      <c r="J2690">
        <f>_xlfn.NORM.DIST(B2690,U$2,U$3,TRUE)</f>
        <v>0.340049712379916</v>
      </c>
      <c r="K2690">
        <f>_xlfn.NORM.DIST(C2690,V$2,V$3,TRUE)</f>
        <v>0.340158655046852</v>
      </c>
      <c r="L2690">
        <f>_xlfn.NORM.DIST(D2690,W$2,W$3,TRUE)</f>
        <v>0.343145411933571</v>
      </c>
      <c r="M2690">
        <f t="shared" ref="M2690:O2690" si="5507">(J2690-U$10)/(U$11-U$10)</f>
        <v>0.0269433959917593</v>
      </c>
      <c r="N2690">
        <f t="shared" si="5507"/>
        <v>0.0194521592193066</v>
      </c>
      <c r="O2690">
        <f t="shared" si="5507"/>
        <v>0.015196601735196</v>
      </c>
      <c r="P2690" t="str">
        <f t="shared" ref="P2690:R2690" si="5508">IF(J2690&gt;0.66,"HIGH",IF(J2690&gt;0.33,"MEDIUM","LOW"))</f>
        <v>MEDIUM</v>
      </c>
      <c r="Q2690" t="str">
        <f t="shared" si="5508"/>
        <v>MEDIUM</v>
      </c>
      <c r="R2690" t="str">
        <f t="shared" si="5508"/>
        <v>MEDIUM</v>
      </c>
    </row>
    <row r="2691" spans="1:18">
      <c r="A2691">
        <v>2059</v>
      </c>
      <c r="B2691">
        <v>28626</v>
      </c>
      <c r="C2691">
        <v>21331</v>
      </c>
      <c r="D2691">
        <v>27412</v>
      </c>
      <c r="E2691">
        <f t="shared" ref="E2691:E2754" si="5509">B2691*50</f>
        <v>1431300</v>
      </c>
      <c r="F2691">
        <f t="shared" ref="F2691:F2754" si="5510">C2691*50</f>
        <v>1066550</v>
      </c>
      <c r="G2691">
        <f t="shared" ref="G2691:G2754" si="5511">D2691*50</f>
        <v>1370600</v>
      </c>
      <c r="H2691" t="s">
        <v>155</v>
      </c>
      <c r="I2691" t="s">
        <v>29</v>
      </c>
      <c r="J2691">
        <f>_xlfn.NORM.DIST(B2691,U$2,U$3,TRUE)</f>
        <v>0.4725593434225</v>
      </c>
      <c r="K2691">
        <f>_xlfn.NORM.DIST(C2691,V$2,V$3,TRUE)</f>
        <v>0.448453740107527</v>
      </c>
      <c r="L2691">
        <f>_xlfn.NORM.DIST(D2691,W$2,W$3,TRUE)</f>
        <v>0.50210259313528</v>
      </c>
      <c r="M2691">
        <f t="shared" ref="M2691:O2691" si="5512">(J2691-U$10)/(U$11-U$10)</f>
        <v>0.222320796379996</v>
      </c>
      <c r="N2691">
        <f t="shared" si="5512"/>
        <v>0.180382529278107</v>
      </c>
      <c r="O2691">
        <f t="shared" si="5512"/>
        <v>0.253516581636449</v>
      </c>
      <c r="P2691" t="str">
        <f t="shared" ref="P2691:R2691" si="5513">IF(J2691&gt;0.66,"HIGH",IF(J2691&gt;0.33,"MEDIUM","LOW"))</f>
        <v>MEDIUM</v>
      </c>
      <c r="Q2691" t="str">
        <f t="shared" si="5513"/>
        <v>MEDIUM</v>
      </c>
      <c r="R2691" t="str">
        <f t="shared" si="5513"/>
        <v>MEDIUM</v>
      </c>
    </row>
    <row r="2692" spans="1:18">
      <c r="A2692">
        <v>1069</v>
      </c>
      <c r="B2692">
        <v>27761</v>
      </c>
      <c r="C2692">
        <v>16067</v>
      </c>
      <c r="D2692">
        <v>17824</v>
      </c>
      <c r="E2692">
        <f t="shared" si="5509"/>
        <v>1388050</v>
      </c>
      <c r="F2692">
        <f t="shared" si="5510"/>
        <v>803350</v>
      </c>
      <c r="G2692">
        <f t="shared" si="5511"/>
        <v>891200</v>
      </c>
      <c r="H2692" t="s">
        <v>181</v>
      </c>
      <c r="I2692" t="s">
        <v>29</v>
      </c>
      <c r="J2692">
        <f>_xlfn.NORM.DIST(B2692,U$2,U$3,TRUE)</f>
        <v>0.467817063746643</v>
      </c>
      <c r="K2692">
        <f>_xlfn.NORM.DIST(C2692,V$2,V$3,TRUE)</f>
        <v>0.417504678335122</v>
      </c>
      <c r="L2692">
        <f>_xlfn.NORM.DIST(D2692,W$2,W$3,TRUE)</f>
        <v>0.4412640688722</v>
      </c>
      <c r="M2692">
        <f t="shared" ref="M2692:O2692" si="5514">(J2692-U$10)/(U$11-U$10)</f>
        <v>0.215328593113767</v>
      </c>
      <c r="N2692">
        <f t="shared" si="5514"/>
        <v>0.134391116452537</v>
      </c>
      <c r="O2692">
        <f t="shared" si="5514"/>
        <v>0.162303112889789</v>
      </c>
      <c r="P2692" t="str">
        <f t="shared" ref="P2692:R2692" si="5515">IF(J2692&gt;0.66,"HIGH",IF(J2692&gt;0.33,"MEDIUM","LOW"))</f>
        <v>MEDIUM</v>
      </c>
      <c r="Q2692" t="str">
        <f t="shared" si="5515"/>
        <v>MEDIUM</v>
      </c>
      <c r="R2692" t="str">
        <f t="shared" si="5515"/>
        <v>MEDIUM</v>
      </c>
    </row>
    <row r="2693" spans="1:18">
      <c r="A2693">
        <v>846</v>
      </c>
      <c r="B2693">
        <v>47665</v>
      </c>
      <c r="C2693">
        <v>36721</v>
      </c>
      <c r="D2693">
        <v>45989</v>
      </c>
      <c r="E2693">
        <f t="shared" si="5509"/>
        <v>2383250</v>
      </c>
      <c r="F2693">
        <f t="shared" si="5510"/>
        <v>1836050</v>
      </c>
      <c r="G2693">
        <f t="shared" si="5511"/>
        <v>2299450</v>
      </c>
      <c r="H2693" t="s">
        <v>92</v>
      </c>
      <c r="I2693" t="s">
        <v>29</v>
      </c>
      <c r="J2693">
        <f>_xlfn.NORM.DIST(B2693,U$2,U$3,TRUE)</f>
        <v>0.576730868547725</v>
      </c>
      <c r="K2693">
        <f>_xlfn.NORM.DIST(C2693,V$2,V$3,TRUE)</f>
        <v>0.540048921096338</v>
      </c>
      <c r="L2693">
        <f>_xlfn.NORM.DIST(D2693,W$2,W$3,TRUE)</f>
        <v>0.618590430301342</v>
      </c>
      <c r="M2693">
        <f t="shared" ref="M2693:O2693" si="5516">(J2693-U$10)/(U$11-U$10)</f>
        <v>0.375915381266463</v>
      </c>
      <c r="N2693">
        <f t="shared" si="5516"/>
        <v>0.316496244539269</v>
      </c>
      <c r="O2693">
        <f t="shared" si="5516"/>
        <v>0.428163482155707</v>
      </c>
      <c r="P2693" t="str">
        <f t="shared" ref="P2693:R2693" si="5517">IF(J2693&gt;0.66,"HIGH",IF(J2693&gt;0.33,"MEDIUM","LOW"))</f>
        <v>MEDIUM</v>
      </c>
      <c r="Q2693" t="str">
        <f t="shared" si="5517"/>
        <v>MEDIUM</v>
      </c>
      <c r="R2693" t="str">
        <f t="shared" si="5517"/>
        <v>MEDIUM</v>
      </c>
    </row>
    <row r="2694" spans="1:18">
      <c r="A2694">
        <v>5734</v>
      </c>
      <c r="B2694">
        <v>1386</v>
      </c>
      <c r="C2694">
        <v>841</v>
      </c>
      <c r="D2694">
        <v>573</v>
      </c>
      <c r="E2694">
        <f t="shared" si="5509"/>
        <v>69300</v>
      </c>
      <c r="F2694">
        <f t="shared" si="5510"/>
        <v>42050</v>
      </c>
      <c r="G2694">
        <f t="shared" si="5511"/>
        <v>28650</v>
      </c>
      <c r="H2694" t="s">
        <v>227</v>
      </c>
      <c r="I2694" t="s">
        <v>29</v>
      </c>
      <c r="J2694">
        <f>_xlfn.NORM.DIST(B2694,U$2,U$3,TRUE)</f>
        <v>0.328438041990978</v>
      </c>
      <c r="K2694">
        <f>_xlfn.NORM.DIST(C2694,V$2,V$3,TRUE)</f>
        <v>0.331434729364264</v>
      </c>
      <c r="L2694">
        <f>_xlfn.NORM.DIST(D2694,W$2,W$3,TRUE)</f>
        <v>0.336107130997716</v>
      </c>
      <c r="M2694">
        <f t="shared" ref="M2694:O2694" si="5518">(J2694-U$10)/(U$11-U$10)</f>
        <v>0.00982269346692389</v>
      </c>
      <c r="N2694">
        <f t="shared" si="5518"/>
        <v>0.006488093604715</v>
      </c>
      <c r="O2694">
        <f t="shared" si="5518"/>
        <v>0.00464430734691123</v>
      </c>
      <c r="P2694" t="str">
        <f t="shared" ref="P2694:R2694" si="5519">IF(J2694&gt;0.66,"HIGH",IF(J2694&gt;0.33,"MEDIUM","LOW"))</f>
        <v>LOW</v>
      </c>
      <c r="Q2694" t="str">
        <f t="shared" si="5519"/>
        <v>MEDIUM</v>
      </c>
      <c r="R2694" t="str">
        <f t="shared" si="5519"/>
        <v>MEDIUM</v>
      </c>
    </row>
    <row r="2695" spans="1:18">
      <c r="A2695">
        <v>845</v>
      </c>
      <c r="B2695">
        <v>28616</v>
      </c>
      <c r="C2695">
        <v>20194</v>
      </c>
      <c r="D2695">
        <v>19500</v>
      </c>
      <c r="E2695">
        <f t="shared" si="5509"/>
        <v>1430800</v>
      </c>
      <c r="F2695">
        <f t="shared" si="5510"/>
        <v>1009700</v>
      </c>
      <c r="G2695">
        <f t="shared" si="5511"/>
        <v>975000</v>
      </c>
      <c r="H2695" t="s">
        <v>237</v>
      </c>
      <c r="I2695" t="s">
        <v>29</v>
      </c>
      <c r="J2695">
        <f>_xlfn.NORM.DIST(B2695,U$2,U$3,TRUE)</f>
        <v>0.472504495844782</v>
      </c>
      <c r="K2695">
        <f>_xlfn.NORM.DIST(C2695,V$2,V$3,TRUE)</f>
        <v>0.441735542696265</v>
      </c>
      <c r="L2695">
        <f>_xlfn.NORM.DIST(D2695,W$2,W$3,TRUE)</f>
        <v>0.451839885200532</v>
      </c>
      <c r="M2695">
        <f t="shared" ref="M2695:O2695" si="5520">(J2695-U$10)/(U$11-U$10)</f>
        <v>0.2222399269589</v>
      </c>
      <c r="N2695">
        <f t="shared" si="5520"/>
        <v>0.170399047618559</v>
      </c>
      <c r="O2695">
        <f t="shared" si="5520"/>
        <v>0.178159133459311</v>
      </c>
      <c r="P2695" t="str">
        <f t="shared" ref="P2695:R2695" si="5521">IF(J2695&gt;0.66,"HIGH",IF(J2695&gt;0.33,"MEDIUM","LOW"))</f>
        <v>MEDIUM</v>
      </c>
      <c r="Q2695" t="str">
        <f t="shared" si="5521"/>
        <v>MEDIUM</v>
      </c>
      <c r="R2695" t="str">
        <f t="shared" si="5521"/>
        <v>MEDIUM</v>
      </c>
    </row>
    <row r="2696" spans="1:18">
      <c r="A2696">
        <v>5940</v>
      </c>
      <c r="B2696">
        <v>4609</v>
      </c>
      <c r="C2696">
        <v>4798</v>
      </c>
      <c r="D2696">
        <v>4692</v>
      </c>
      <c r="E2696">
        <f t="shared" si="5509"/>
        <v>230450</v>
      </c>
      <c r="F2696">
        <f t="shared" si="5510"/>
        <v>239900</v>
      </c>
      <c r="G2696">
        <f t="shared" si="5511"/>
        <v>234600</v>
      </c>
      <c r="H2696" t="s">
        <v>208</v>
      </c>
      <c r="I2696" t="s">
        <v>29</v>
      </c>
      <c r="J2696">
        <f>_xlfn.NORM.DIST(B2696,U$2,U$3,TRUE)</f>
        <v>0.344646620171603</v>
      </c>
      <c r="K2696">
        <f>_xlfn.NORM.DIST(C2696,V$2,V$3,TRUE)</f>
        <v>0.353166298376536</v>
      </c>
      <c r="L2696">
        <f>_xlfn.NORM.DIST(D2696,W$2,W$3,TRUE)</f>
        <v>0.360408531762126</v>
      </c>
      <c r="M2696">
        <f t="shared" ref="M2696:O2696" si="5522">(J2696-U$10)/(U$11-U$10)</f>
        <v>0.0337212572468068</v>
      </c>
      <c r="N2696">
        <f t="shared" si="5522"/>
        <v>0.0387819824838256</v>
      </c>
      <c r="O2696">
        <f t="shared" si="5522"/>
        <v>0.041078706208057</v>
      </c>
      <c r="P2696" t="str">
        <f t="shared" ref="P2696:R2696" si="5523">IF(J2696&gt;0.66,"HIGH",IF(J2696&gt;0.33,"MEDIUM","LOW"))</f>
        <v>MEDIUM</v>
      </c>
      <c r="Q2696" t="str">
        <f t="shared" si="5523"/>
        <v>MEDIUM</v>
      </c>
      <c r="R2696" t="str">
        <f t="shared" si="5523"/>
        <v>MEDIUM</v>
      </c>
    </row>
    <row r="2697" spans="1:18">
      <c r="A2697">
        <v>1559</v>
      </c>
      <c r="B2697">
        <v>39377</v>
      </c>
      <c r="C2697">
        <v>38132</v>
      </c>
      <c r="D2697">
        <v>26536</v>
      </c>
      <c r="E2697">
        <f t="shared" si="5509"/>
        <v>1968850</v>
      </c>
      <c r="F2697">
        <f t="shared" si="5510"/>
        <v>1906600</v>
      </c>
      <c r="G2697">
        <f t="shared" si="5511"/>
        <v>1326800</v>
      </c>
      <c r="H2697" t="s">
        <v>83</v>
      </c>
      <c r="I2697" t="s">
        <v>29</v>
      </c>
      <c r="J2697">
        <f>_xlfn.NORM.DIST(B2697,U$2,U$3,TRUE)</f>
        <v>0.531611305711675</v>
      </c>
      <c r="K2697">
        <f>_xlfn.NORM.DIST(C2697,V$2,V$3,TRUE)</f>
        <v>0.548414103560754</v>
      </c>
      <c r="L2697">
        <f>_xlfn.NORM.DIST(D2697,W$2,W$3,TRUE)</f>
        <v>0.496524646789077</v>
      </c>
      <c r="M2697">
        <f t="shared" ref="M2697:O2697" si="5524">(J2697-U$10)/(U$11-U$10)</f>
        <v>0.30938932709061</v>
      </c>
      <c r="N2697">
        <f t="shared" si="5524"/>
        <v>0.328927204899601</v>
      </c>
      <c r="O2697">
        <f t="shared" si="5524"/>
        <v>0.245153725356113</v>
      </c>
      <c r="P2697" t="str">
        <f t="shared" ref="P2697:R2697" si="5525">IF(J2697&gt;0.66,"HIGH",IF(J2697&gt;0.33,"MEDIUM","LOW"))</f>
        <v>MEDIUM</v>
      </c>
      <c r="Q2697" t="str">
        <f t="shared" si="5525"/>
        <v>MEDIUM</v>
      </c>
      <c r="R2697" t="str">
        <f t="shared" si="5525"/>
        <v>MEDIUM</v>
      </c>
    </row>
    <row r="2698" spans="1:18">
      <c r="A2698">
        <v>5069</v>
      </c>
      <c r="B2698">
        <v>2702</v>
      </c>
      <c r="C2698">
        <v>1395</v>
      </c>
      <c r="D2698">
        <v>1187</v>
      </c>
      <c r="E2698">
        <f t="shared" si="5509"/>
        <v>135100</v>
      </c>
      <c r="F2698">
        <f t="shared" si="5510"/>
        <v>69750</v>
      </c>
      <c r="G2698">
        <f t="shared" si="5511"/>
        <v>59350</v>
      </c>
      <c r="H2698" t="s">
        <v>129</v>
      </c>
      <c r="I2698" t="s">
        <v>29</v>
      </c>
      <c r="J2698">
        <f>_xlfn.NORM.DIST(B2698,U$2,U$3,TRUE)</f>
        <v>0.335019455523241</v>
      </c>
      <c r="K2698">
        <f>_xlfn.NORM.DIST(C2698,V$2,V$3,TRUE)</f>
        <v>0.334445349180316</v>
      </c>
      <c r="L2698">
        <f>_xlfn.NORM.DIST(D2698,W$2,W$3,TRUE)</f>
        <v>0.339689433081062</v>
      </c>
      <c r="M2698">
        <f t="shared" ref="M2698:O2698" si="5526">(J2698-U$10)/(U$11-U$10)</f>
        <v>0.0195265878683828</v>
      </c>
      <c r="N2698">
        <f t="shared" si="5526"/>
        <v>0.0109619823396674</v>
      </c>
      <c r="O2698">
        <f t="shared" si="5526"/>
        <v>0.0100151509542851</v>
      </c>
      <c r="P2698" t="str">
        <f t="shared" ref="P2698:R2698" si="5527">IF(J2698&gt;0.66,"HIGH",IF(J2698&gt;0.33,"MEDIUM","LOW"))</f>
        <v>MEDIUM</v>
      </c>
      <c r="Q2698" t="str">
        <f t="shared" si="5527"/>
        <v>MEDIUM</v>
      </c>
      <c r="R2698" t="str">
        <f t="shared" si="5527"/>
        <v>MEDIUM</v>
      </c>
    </row>
    <row r="2699" spans="1:18">
      <c r="A2699">
        <v>6628</v>
      </c>
      <c r="B2699">
        <v>472</v>
      </c>
      <c r="C2699">
        <v>449</v>
      </c>
      <c r="D2699">
        <v>264</v>
      </c>
      <c r="E2699">
        <f t="shared" si="5509"/>
        <v>23600</v>
      </c>
      <c r="F2699">
        <f t="shared" si="5510"/>
        <v>22450</v>
      </c>
      <c r="G2699">
        <f t="shared" si="5511"/>
        <v>13200</v>
      </c>
      <c r="H2699" t="s">
        <v>241</v>
      </c>
      <c r="I2699" t="s">
        <v>29</v>
      </c>
      <c r="J2699">
        <f>_xlfn.NORM.DIST(B2699,U$2,U$3,TRUE)</f>
        <v>0.32389803205094</v>
      </c>
      <c r="K2699">
        <f>_xlfn.NORM.DIST(C2699,V$2,V$3,TRUE)</f>
        <v>0.329311018035045</v>
      </c>
      <c r="L2699">
        <f>_xlfn.NORM.DIST(D2699,W$2,W$3,TRUE)</f>
        <v>0.334309900707151</v>
      </c>
      <c r="M2699">
        <f t="shared" ref="M2699:O2699" si="5528">(J2699-U$10)/(U$11-U$10)</f>
        <v>0.00312872463731899</v>
      </c>
      <c r="N2699">
        <f t="shared" si="5528"/>
        <v>0.00333218260545046</v>
      </c>
      <c r="O2699">
        <f t="shared" si="5528"/>
        <v>0.00194977109829866</v>
      </c>
      <c r="P2699" t="str">
        <f t="shared" ref="P2699:R2699" si="5529">IF(J2699&gt;0.66,"HIGH",IF(J2699&gt;0.33,"MEDIUM","LOW"))</f>
        <v>LOW</v>
      </c>
      <c r="Q2699" t="str">
        <f t="shared" si="5529"/>
        <v>LOW</v>
      </c>
      <c r="R2699" t="str">
        <f t="shared" si="5529"/>
        <v>MEDIUM</v>
      </c>
    </row>
    <row r="2700" spans="1:18">
      <c r="A2700">
        <v>1498</v>
      </c>
      <c r="B2700">
        <v>22614</v>
      </c>
      <c r="C2700">
        <v>19363</v>
      </c>
      <c r="D2700">
        <v>18852</v>
      </c>
      <c r="E2700">
        <f t="shared" si="5509"/>
        <v>1130700</v>
      </c>
      <c r="F2700">
        <f t="shared" si="5510"/>
        <v>968150</v>
      </c>
      <c r="G2700">
        <f t="shared" si="5511"/>
        <v>942600</v>
      </c>
      <c r="H2700" t="s">
        <v>111</v>
      </c>
      <c r="I2700" t="s">
        <v>29</v>
      </c>
      <c r="J2700">
        <f>_xlfn.NORM.DIST(B2700,U$2,U$3,TRUE)</f>
        <v>0.439716200898411</v>
      </c>
      <c r="K2700">
        <f>_xlfn.NORM.DIST(C2700,V$2,V$3,TRUE)</f>
        <v>0.436835877158426</v>
      </c>
      <c r="L2700">
        <f>_xlfn.NORM.DIST(D2700,W$2,W$3,TRUE)</f>
        <v>0.447746431219682</v>
      </c>
      <c r="M2700">
        <f t="shared" ref="M2700:O2700" si="5530">(J2700-U$10)/(U$11-U$10)</f>
        <v>0.173895578103788</v>
      </c>
      <c r="N2700">
        <f t="shared" si="5530"/>
        <v>0.163117969370852</v>
      </c>
      <c r="O2700">
        <f t="shared" si="5530"/>
        <v>0.172021934352811</v>
      </c>
      <c r="P2700" t="str">
        <f t="shared" ref="P2700:R2700" si="5531">IF(J2700&gt;0.66,"HIGH",IF(J2700&gt;0.33,"MEDIUM","LOW"))</f>
        <v>MEDIUM</v>
      </c>
      <c r="Q2700" t="str">
        <f t="shared" si="5531"/>
        <v>MEDIUM</v>
      </c>
      <c r="R2700" t="str">
        <f t="shared" si="5531"/>
        <v>MEDIUM</v>
      </c>
    </row>
    <row r="2701" spans="1:18">
      <c r="A2701">
        <v>6631</v>
      </c>
      <c r="B2701">
        <v>567</v>
      </c>
      <c r="C2701">
        <v>421</v>
      </c>
      <c r="D2701">
        <v>282</v>
      </c>
      <c r="E2701">
        <f t="shared" si="5509"/>
        <v>28350</v>
      </c>
      <c r="F2701">
        <f t="shared" si="5510"/>
        <v>21050</v>
      </c>
      <c r="G2701">
        <f t="shared" si="5511"/>
        <v>14100</v>
      </c>
      <c r="H2701" t="s">
        <v>96</v>
      </c>
      <c r="I2701" t="s">
        <v>29</v>
      </c>
      <c r="J2701">
        <f>_xlfn.NORM.DIST(B2701,U$2,U$3,TRUE)</f>
        <v>0.324368711660663</v>
      </c>
      <c r="K2701">
        <f>_xlfn.NORM.DIST(C2701,V$2,V$3,TRUE)</f>
        <v>0.329159533854481</v>
      </c>
      <c r="L2701">
        <f>_xlfn.NORM.DIST(D2701,W$2,W$3,TRUE)</f>
        <v>0.334414490117273</v>
      </c>
      <c r="M2701">
        <f t="shared" ref="M2701:O2701" si="5532">(J2701-U$10)/(U$11-U$10)</f>
        <v>0.00382271312585319</v>
      </c>
      <c r="N2701">
        <f t="shared" si="5532"/>
        <v>0.00310707169462334</v>
      </c>
      <c r="O2701">
        <f t="shared" si="5532"/>
        <v>0.00210657902562649</v>
      </c>
      <c r="P2701" t="str">
        <f t="shared" ref="P2701:R2701" si="5533">IF(J2701&gt;0.66,"HIGH",IF(J2701&gt;0.33,"MEDIUM","LOW"))</f>
        <v>LOW</v>
      </c>
      <c r="Q2701" t="str">
        <f t="shared" si="5533"/>
        <v>LOW</v>
      </c>
      <c r="R2701" t="str">
        <f t="shared" si="5533"/>
        <v>MEDIUM</v>
      </c>
    </row>
    <row r="2702" spans="1:18">
      <c r="A2702">
        <v>757</v>
      </c>
      <c r="B2702">
        <v>29668</v>
      </c>
      <c r="C2702">
        <v>19412</v>
      </c>
      <c r="D2702">
        <v>21467</v>
      </c>
      <c r="E2702">
        <f t="shared" si="5509"/>
        <v>1483400</v>
      </c>
      <c r="F2702">
        <f t="shared" si="5510"/>
        <v>970600</v>
      </c>
      <c r="G2702">
        <f t="shared" si="5511"/>
        <v>1073350</v>
      </c>
      <c r="H2702" t="s">
        <v>313</v>
      </c>
      <c r="I2702" t="s">
        <v>29</v>
      </c>
      <c r="J2702">
        <f>_xlfn.NORM.DIST(B2702,U$2,U$3,TRUE)</f>
        <v>0.478277117215688</v>
      </c>
      <c r="K2702">
        <f>_xlfn.NORM.DIST(C2702,V$2,V$3,TRUE)</f>
        <v>0.437124525354968</v>
      </c>
      <c r="L2702">
        <f>_xlfn.NORM.DIST(D2702,W$2,W$3,TRUE)</f>
        <v>0.46429514035815</v>
      </c>
      <c r="M2702">
        <f t="shared" ref="M2702:O2702" si="5534">(J2702-U$10)/(U$11-U$10)</f>
        <v>0.23075130645637</v>
      </c>
      <c r="N2702">
        <f t="shared" si="5534"/>
        <v>0.163546910915709</v>
      </c>
      <c r="O2702">
        <f t="shared" si="5534"/>
        <v>0.196832943200954</v>
      </c>
      <c r="P2702" t="str">
        <f t="shared" ref="P2702:R2702" si="5535">IF(J2702&gt;0.66,"HIGH",IF(J2702&gt;0.33,"MEDIUM","LOW"))</f>
        <v>MEDIUM</v>
      </c>
      <c r="Q2702" t="str">
        <f t="shared" si="5535"/>
        <v>MEDIUM</v>
      </c>
      <c r="R2702" t="str">
        <f t="shared" si="5535"/>
        <v>MEDIUM</v>
      </c>
    </row>
    <row r="2703" spans="1:18">
      <c r="A2703">
        <v>1560</v>
      </c>
      <c r="B2703">
        <v>38638</v>
      </c>
      <c r="C2703">
        <v>25950</v>
      </c>
      <c r="D2703">
        <v>28905</v>
      </c>
      <c r="E2703">
        <f t="shared" si="5509"/>
        <v>1931900</v>
      </c>
      <c r="F2703">
        <f t="shared" si="5510"/>
        <v>1297500</v>
      </c>
      <c r="G2703">
        <f t="shared" si="5511"/>
        <v>1445250</v>
      </c>
      <c r="H2703" t="s">
        <v>313</v>
      </c>
      <c r="I2703" t="s">
        <v>29</v>
      </c>
      <c r="J2703">
        <f>_xlfn.NORM.DIST(B2703,U$2,U$3,TRUE)</f>
        <v>0.527559630669931</v>
      </c>
      <c r="K2703">
        <f>_xlfn.NORM.DIST(C2703,V$2,V$3,TRUE)</f>
        <v>0.475878206198278</v>
      </c>
      <c r="L2703">
        <f>_xlfn.NORM.DIST(D2703,W$2,W$3,TRUE)</f>
        <v>0.511607761403172</v>
      </c>
      <c r="M2703">
        <f t="shared" ref="M2703:O2703" si="5536">(J2703-U$10)/(U$11-U$10)</f>
        <v>0.303415378399896</v>
      </c>
      <c r="N2703">
        <f t="shared" si="5536"/>
        <v>0.221136266847793</v>
      </c>
      <c r="O2703">
        <f t="shared" si="5536"/>
        <v>0.267767410025809</v>
      </c>
      <c r="P2703" t="str">
        <f t="shared" ref="P2703:R2703" si="5537">IF(J2703&gt;0.66,"HIGH",IF(J2703&gt;0.33,"MEDIUM","LOW"))</f>
        <v>MEDIUM</v>
      </c>
      <c r="Q2703" t="str">
        <f t="shared" si="5537"/>
        <v>MEDIUM</v>
      </c>
      <c r="R2703" t="str">
        <f t="shared" si="5537"/>
        <v>MEDIUM</v>
      </c>
    </row>
    <row r="2704" spans="1:18">
      <c r="A2704">
        <v>465</v>
      </c>
      <c r="B2704">
        <v>299278</v>
      </c>
      <c r="C2704">
        <v>238297</v>
      </c>
      <c r="D2704">
        <v>167192</v>
      </c>
      <c r="E2704">
        <f t="shared" si="5509"/>
        <v>14963900</v>
      </c>
      <c r="F2704">
        <f t="shared" si="5510"/>
        <v>11914850</v>
      </c>
      <c r="G2704">
        <f t="shared" si="5511"/>
        <v>8359600</v>
      </c>
      <c r="H2704" t="s">
        <v>430</v>
      </c>
      <c r="I2704" t="s">
        <v>20</v>
      </c>
      <c r="J2704">
        <f>_xlfn.NORM.DIST(B2704,U$2,U$3,TRUE)</f>
        <v>0.999874382445539</v>
      </c>
      <c r="K2704">
        <f>_xlfn.NORM.DIST(C2704,V$2,V$3,TRUE)</f>
        <v>0.999079379825983</v>
      </c>
      <c r="L2704">
        <f>_xlfn.NORM.DIST(D2704,W$2,W$3,TRUE)</f>
        <v>0.987334618278655</v>
      </c>
      <c r="M2704">
        <f t="shared" ref="M2704:O2704" si="5538">(J2704-U$10)/(U$11-U$10)</f>
        <v>0.999814784547805</v>
      </c>
      <c r="N2704">
        <f t="shared" si="5538"/>
        <v>0.998631925491308</v>
      </c>
      <c r="O2704">
        <f t="shared" si="5538"/>
        <v>0.981011153478858</v>
      </c>
      <c r="P2704" t="str">
        <f t="shared" ref="P2704:R2704" si="5539">IF(J2704&gt;0.66,"HIGH",IF(J2704&gt;0.33,"MEDIUM","LOW"))</f>
        <v>HIGH</v>
      </c>
      <c r="Q2704" t="str">
        <f t="shared" si="5539"/>
        <v>HIGH</v>
      </c>
      <c r="R2704" t="str">
        <f t="shared" si="5539"/>
        <v>HIGH</v>
      </c>
    </row>
    <row r="2705" spans="1:18">
      <c r="A2705">
        <v>2932</v>
      </c>
      <c r="B2705">
        <v>3510</v>
      </c>
      <c r="C2705">
        <v>3580</v>
      </c>
      <c r="D2705">
        <v>2408</v>
      </c>
      <c r="E2705">
        <f t="shared" si="5509"/>
        <v>175500</v>
      </c>
      <c r="F2705">
        <f t="shared" si="5510"/>
        <v>179000</v>
      </c>
      <c r="G2705">
        <f t="shared" si="5511"/>
        <v>120400</v>
      </c>
      <c r="H2705" t="s">
        <v>234</v>
      </c>
      <c r="I2705" t="s">
        <v>29</v>
      </c>
      <c r="J2705">
        <f>_xlfn.NORM.DIST(B2705,U$2,U$3,TRUE)</f>
        <v>0.339085733194128</v>
      </c>
      <c r="K2705">
        <f>_xlfn.NORM.DIST(C2705,V$2,V$3,TRUE)</f>
        <v>0.346421901790823</v>
      </c>
      <c r="L2705">
        <f>_xlfn.NORM.DIST(D2705,W$2,W$3,TRUE)</f>
        <v>0.346856119747555</v>
      </c>
      <c r="M2705">
        <f t="shared" ref="M2705:O2705" si="5540">(J2705-U$10)/(U$11-U$10)</f>
        <v>0.0255220672485889</v>
      </c>
      <c r="N2705">
        <f t="shared" si="5540"/>
        <v>0.0287595679139129</v>
      </c>
      <c r="O2705">
        <f t="shared" si="5540"/>
        <v>0.020759960401741</v>
      </c>
      <c r="P2705" t="str">
        <f t="shared" ref="P2705:R2705" si="5541">IF(J2705&gt;0.66,"HIGH",IF(J2705&gt;0.33,"MEDIUM","LOW"))</f>
        <v>MEDIUM</v>
      </c>
      <c r="Q2705" t="str">
        <f t="shared" si="5541"/>
        <v>MEDIUM</v>
      </c>
      <c r="R2705" t="str">
        <f t="shared" si="5541"/>
        <v>MEDIUM</v>
      </c>
    </row>
    <row r="2706" spans="1:18">
      <c r="A2706">
        <v>4298</v>
      </c>
      <c r="B2706">
        <v>4046</v>
      </c>
      <c r="C2706">
        <v>4429</v>
      </c>
      <c r="D2706">
        <v>5375</v>
      </c>
      <c r="E2706">
        <f t="shared" si="5509"/>
        <v>202300</v>
      </c>
      <c r="F2706">
        <f t="shared" si="5510"/>
        <v>221450</v>
      </c>
      <c r="G2706">
        <f t="shared" si="5511"/>
        <v>268750</v>
      </c>
      <c r="H2706" t="s">
        <v>103</v>
      </c>
      <c r="I2706" t="s">
        <v>29</v>
      </c>
      <c r="J2706">
        <f>_xlfn.NORM.DIST(B2706,U$2,U$3,TRUE)</f>
        <v>0.341793580586998</v>
      </c>
      <c r="K2706">
        <f>_xlfn.NORM.DIST(C2706,V$2,V$3,TRUE)</f>
        <v>0.35111805361081</v>
      </c>
      <c r="L2706">
        <f>_xlfn.NORM.DIST(D2706,W$2,W$3,TRUE)</f>
        <v>0.364496435031447</v>
      </c>
      <c r="M2706">
        <f t="shared" ref="M2706:O2706" si="5542">(J2706-U$10)/(U$11-U$10)</f>
        <v>0.0295146237148959</v>
      </c>
      <c r="N2706">
        <f t="shared" si="5542"/>
        <v>0.0357382174973112</v>
      </c>
      <c r="O2706">
        <f t="shared" si="5542"/>
        <v>0.0472075832906641</v>
      </c>
      <c r="P2706" t="str">
        <f t="shared" ref="P2706:R2706" si="5543">IF(J2706&gt;0.66,"HIGH",IF(J2706&gt;0.33,"MEDIUM","LOW"))</f>
        <v>MEDIUM</v>
      </c>
      <c r="Q2706" t="str">
        <f t="shared" si="5543"/>
        <v>MEDIUM</v>
      </c>
      <c r="R2706" t="str">
        <f t="shared" si="5543"/>
        <v>MEDIUM</v>
      </c>
    </row>
    <row r="2707" spans="1:18">
      <c r="A2707">
        <v>1314</v>
      </c>
      <c r="B2707">
        <v>95964</v>
      </c>
      <c r="C2707">
        <v>81724</v>
      </c>
      <c r="D2707">
        <v>55612</v>
      </c>
      <c r="E2707">
        <f t="shared" si="5509"/>
        <v>4798200</v>
      </c>
      <c r="F2707">
        <f t="shared" si="5510"/>
        <v>4086200</v>
      </c>
      <c r="G2707">
        <f t="shared" si="5511"/>
        <v>2780600</v>
      </c>
      <c r="H2707" t="s">
        <v>47</v>
      </c>
      <c r="I2707" t="s">
        <v>29</v>
      </c>
      <c r="J2707">
        <f>_xlfn.NORM.DIST(B2707,U$2,U$3,TRUE)</f>
        <v>0.804868968851274</v>
      </c>
      <c r="K2707">
        <f>_xlfn.NORM.DIST(C2707,V$2,V$3,TRUE)</f>
        <v>0.780382178303024</v>
      </c>
      <c r="L2707">
        <f>_xlfn.NORM.DIST(D2707,W$2,W$3,TRUE)</f>
        <v>0.675580276098218</v>
      </c>
      <c r="M2707">
        <f t="shared" ref="M2707:O2707" si="5544">(J2707-U$10)/(U$11-U$10)</f>
        <v>0.712291149700186</v>
      </c>
      <c r="N2707">
        <f t="shared" si="5544"/>
        <v>0.673640061343505</v>
      </c>
      <c r="O2707">
        <f t="shared" si="5544"/>
        <v>0.513606736761814</v>
      </c>
      <c r="P2707" t="str">
        <f t="shared" ref="P2707:R2707" si="5545">IF(J2707&gt;0.66,"HIGH",IF(J2707&gt;0.33,"MEDIUM","LOW"))</f>
        <v>HIGH</v>
      </c>
      <c r="Q2707" t="str">
        <f t="shared" si="5545"/>
        <v>HIGH</v>
      </c>
      <c r="R2707" t="str">
        <f t="shared" si="5545"/>
        <v>HIGH</v>
      </c>
    </row>
    <row r="2708" spans="1:18">
      <c r="A2708">
        <v>2809</v>
      </c>
      <c r="B2708">
        <v>14807</v>
      </c>
      <c r="C2708">
        <v>7802</v>
      </c>
      <c r="D2708">
        <v>4355</v>
      </c>
      <c r="E2708">
        <f t="shared" si="5509"/>
        <v>740350</v>
      </c>
      <c r="F2708">
        <f t="shared" si="5510"/>
        <v>390100</v>
      </c>
      <c r="G2708">
        <f t="shared" si="5511"/>
        <v>217750</v>
      </c>
      <c r="H2708" t="s">
        <v>96</v>
      </c>
      <c r="I2708" t="s">
        <v>29</v>
      </c>
      <c r="J2708">
        <f>_xlfn.NORM.DIST(B2708,U$2,U$3,TRUE)</f>
        <v>0.397710961188792</v>
      </c>
      <c r="K2708">
        <f>_xlfn.NORM.DIST(C2708,V$2,V$3,TRUE)</f>
        <v>0.369994692705918</v>
      </c>
      <c r="L2708">
        <f>_xlfn.NORM.DIST(D2708,W$2,W$3,TRUE)</f>
        <v>0.35839734343691</v>
      </c>
      <c r="M2708">
        <f t="shared" ref="M2708:O2708" si="5546">(J2708-U$10)/(U$11-U$10)</f>
        <v>0.111961404168064</v>
      </c>
      <c r="N2708">
        <f t="shared" si="5546"/>
        <v>0.0637895784001645</v>
      </c>
      <c r="O2708">
        <f t="shared" si="5546"/>
        <v>0.0380633887645828</v>
      </c>
      <c r="P2708" t="str">
        <f t="shared" ref="P2708:R2708" si="5547">IF(J2708&gt;0.66,"HIGH",IF(J2708&gt;0.33,"MEDIUM","LOW"))</f>
        <v>MEDIUM</v>
      </c>
      <c r="Q2708" t="str">
        <f t="shared" si="5547"/>
        <v>MEDIUM</v>
      </c>
      <c r="R2708" t="str">
        <f t="shared" si="5547"/>
        <v>MEDIUM</v>
      </c>
    </row>
    <row r="2709" spans="1:18">
      <c r="A2709">
        <v>2231</v>
      </c>
      <c r="B2709">
        <v>20942</v>
      </c>
      <c r="C2709">
        <v>14445</v>
      </c>
      <c r="D2709">
        <v>11389</v>
      </c>
      <c r="E2709">
        <f t="shared" si="5509"/>
        <v>1047100</v>
      </c>
      <c r="F2709">
        <f t="shared" si="5510"/>
        <v>722250</v>
      </c>
      <c r="G2709">
        <f t="shared" si="5511"/>
        <v>569450</v>
      </c>
      <c r="H2709" t="s">
        <v>96</v>
      </c>
      <c r="I2709" t="s">
        <v>29</v>
      </c>
      <c r="J2709">
        <f>_xlfn.NORM.DIST(B2709,U$2,U$3,TRUE)</f>
        <v>0.430645701789848</v>
      </c>
      <c r="K2709">
        <f>_xlfn.NORM.DIST(C2709,V$2,V$3,TRUE)</f>
        <v>0.408061270976458</v>
      </c>
      <c r="L2709">
        <f>_xlfn.NORM.DIST(D2709,W$2,W$3,TRUE)</f>
        <v>0.401109956795871</v>
      </c>
      <c r="M2709">
        <f t="shared" ref="M2709:O2709" si="5548">(J2709-U$10)/(U$11-U$10)</f>
        <v>0.160521678243745</v>
      </c>
      <c r="N2709">
        <f t="shared" si="5548"/>
        <v>0.120357875331813</v>
      </c>
      <c r="O2709">
        <f t="shared" si="5548"/>
        <v>0.102101194922712</v>
      </c>
      <c r="P2709" t="str">
        <f t="shared" ref="P2709:R2709" si="5549">IF(J2709&gt;0.66,"HIGH",IF(J2709&gt;0.33,"MEDIUM","LOW"))</f>
        <v>MEDIUM</v>
      </c>
      <c r="Q2709" t="str">
        <f t="shared" si="5549"/>
        <v>MEDIUM</v>
      </c>
      <c r="R2709" t="str">
        <f t="shared" si="5549"/>
        <v>MEDIUM</v>
      </c>
    </row>
    <row r="2710" spans="1:18">
      <c r="A2710">
        <v>4195</v>
      </c>
      <c r="B2710">
        <v>8892</v>
      </c>
      <c r="C2710">
        <v>11405</v>
      </c>
      <c r="D2710">
        <v>13403</v>
      </c>
      <c r="E2710">
        <f t="shared" si="5509"/>
        <v>444600</v>
      </c>
      <c r="F2710">
        <f t="shared" si="5510"/>
        <v>570250</v>
      </c>
      <c r="G2710">
        <f t="shared" si="5511"/>
        <v>670150</v>
      </c>
      <c r="H2710" t="s">
        <v>262</v>
      </c>
      <c r="I2710" t="s">
        <v>29</v>
      </c>
      <c r="J2710">
        <f>_xlfn.NORM.DIST(B2710,U$2,U$3,TRUE)</f>
        <v>0.366630588477221</v>
      </c>
      <c r="K2710">
        <f>_xlfn.NORM.DIST(C2710,V$2,V$3,TRUE)</f>
        <v>0.390509279561051</v>
      </c>
      <c r="L2710">
        <f>_xlfn.NORM.DIST(D2710,W$2,W$3,TRUE)</f>
        <v>0.413586238466505</v>
      </c>
      <c r="M2710">
        <f t="shared" ref="M2710:O2710" si="5550">(J2710-U$10)/(U$11-U$10)</f>
        <v>0.0661352828838467</v>
      </c>
      <c r="N2710">
        <f t="shared" si="5550"/>
        <v>0.0942749882629509</v>
      </c>
      <c r="O2710">
        <f t="shared" si="5550"/>
        <v>0.120806529117175</v>
      </c>
      <c r="P2710" t="str">
        <f t="shared" ref="P2710:R2710" si="5551">IF(J2710&gt;0.66,"HIGH",IF(J2710&gt;0.33,"MEDIUM","LOW"))</f>
        <v>MEDIUM</v>
      </c>
      <c r="Q2710" t="str">
        <f t="shared" si="5551"/>
        <v>MEDIUM</v>
      </c>
      <c r="R2710" t="str">
        <f t="shared" si="5551"/>
        <v>MEDIUM</v>
      </c>
    </row>
    <row r="2711" spans="1:18">
      <c r="A2711">
        <v>1936</v>
      </c>
      <c r="B2711">
        <v>40581</v>
      </c>
      <c r="C2711">
        <v>36897</v>
      </c>
      <c r="D2711">
        <v>27883</v>
      </c>
      <c r="E2711">
        <f t="shared" si="5509"/>
        <v>2029050</v>
      </c>
      <c r="F2711">
        <f t="shared" si="5510"/>
        <v>1844850</v>
      </c>
      <c r="G2711">
        <f t="shared" si="5511"/>
        <v>1394150</v>
      </c>
      <c r="H2711" t="s">
        <v>137</v>
      </c>
      <c r="I2711" t="s">
        <v>29</v>
      </c>
      <c r="J2711">
        <f>_xlfn.NORM.DIST(B2711,U$2,U$3,TRUE)</f>
        <v>0.538205216372609</v>
      </c>
      <c r="K2711">
        <f>_xlfn.NORM.DIST(C2711,V$2,V$3,TRUE)</f>
        <v>0.541093391001713</v>
      </c>
      <c r="L2711">
        <f>_xlfn.NORM.DIST(D2711,W$2,W$3,TRUE)</f>
        <v>0.505101593976956</v>
      </c>
      <c r="M2711">
        <f t="shared" ref="M2711:O2711" si="5552">(J2711-U$10)/(U$11-U$10)</f>
        <v>0.319111647749035</v>
      </c>
      <c r="N2711">
        <f t="shared" si="5552"/>
        <v>0.318048364178799</v>
      </c>
      <c r="O2711">
        <f t="shared" si="5552"/>
        <v>0.258012898285428</v>
      </c>
      <c r="P2711" t="str">
        <f t="shared" ref="P2711:R2711" si="5553">IF(J2711&gt;0.66,"HIGH",IF(J2711&gt;0.33,"MEDIUM","LOW"))</f>
        <v>MEDIUM</v>
      </c>
      <c r="Q2711" t="str">
        <f t="shared" si="5553"/>
        <v>MEDIUM</v>
      </c>
      <c r="R2711" t="str">
        <f t="shared" si="5553"/>
        <v>MEDIUM</v>
      </c>
    </row>
    <row r="2712" spans="1:18">
      <c r="A2712">
        <v>3917</v>
      </c>
      <c r="B2712">
        <v>15194</v>
      </c>
      <c r="C2712">
        <v>10402</v>
      </c>
      <c r="D2712">
        <v>8629</v>
      </c>
      <c r="E2712">
        <f t="shared" si="5509"/>
        <v>759700</v>
      </c>
      <c r="F2712">
        <f t="shared" si="5510"/>
        <v>520100</v>
      </c>
      <c r="G2712">
        <f t="shared" si="5511"/>
        <v>431450</v>
      </c>
      <c r="H2712" t="s">
        <v>248</v>
      </c>
      <c r="I2712" t="s">
        <v>29</v>
      </c>
      <c r="J2712">
        <f>_xlfn.NORM.DIST(B2712,U$2,U$3,TRUE)</f>
        <v>0.399769694704175</v>
      </c>
      <c r="K2712">
        <f>_xlfn.NORM.DIST(C2712,V$2,V$3,TRUE)</f>
        <v>0.384765000063802</v>
      </c>
      <c r="L2712">
        <f>_xlfn.NORM.DIST(D2712,W$2,W$3,TRUE)</f>
        <v>0.384177255131708</v>
      </c>
      <c r="M2712">
        <f t="shared" ref="M2712:O2712" si="5554">(J2712-U$10)/(U$11-U$10)</f>
        <v>0.114996881658741</v>
      </c>
      <c r="N2712">
        <f t="shared" si="5554"/>
        <v>0.085738783460161</v>
      </c>
      <c r="O2712">
        <f t="shared" si="5554"/>
        <v>0.0767144770042768</v>
      </c>
      <c r="P2712" t="str">
        <f t="shared" ref="P2712:R2712" si="5555">IF(J2712&gt;0.66,"HIGH",IF(J2712&gt;0.33,"MEDIUM","LOW"))</f>
        <v>MEDIUM</v>
      </c>
      <c r="Q2712" t="str">
        <f t="shared" si="5555"/>
        <v>MEDIUM</v>
      </c>
      <c r="R2712" t="str">
        <f t="shared" si="5555"/>
        <v>MEDIUM</v>
      </c>
    </row>
    <row r="2713" spans="1:18">
      <c r="A2713">
        <v>3161</v>
      </c>
      <c r="B2713">
        <v>1837</v>
      </c>
      <c r="C2713">
        <v>2349</v>
      </c>
      <c r="D2713">
        <v>1656</v>
      </c>
      <c r="E2713">
        <f t="shared" si="5509"/>
        <v>91850</v>
      </c>
      <c r="F2713">
        <f t="shared" si="5510"/>
        <v>117450</v>
      </c>
      <c r="G2713">
        <f t="shared" si="5511"/>
        <v>82800</v>
      </c>
      <c r="H2713" t="s">
        <v>257</v>
      </c>
      <c r="I2713" t="s">
        <v>29</v>
      </c>
      <c r="J2713">
        <f>_xlfn.NORM.DIST(B2713,U$2,U$3,TRUE)</f>
        <v>0.330687666113256</v>
      </c>
      <c r="K2713">
        <f>_xlfn.NORM.DIST(C2713,V$2,V$3,TRUE)</f>
        <v>0.339654647858393</v>
      </c>
      <c r="L2713">
        <f>_xlfn.NORM.DIST(D2713,W$2,W$3,TRUE)</f>
        <v>0.342435561481377</v>
      </c>
      <c r="M2713">
        <f t="shared" ref="M2713:O2713" si="5556">(J2713-U$10)/(U$11-U$10)</f>
        <v>0.0131396275599636</v>
      </c>
      <c r="N2713">
        <f t="shared" si="5556"/>
        <v>0.0187031865091832</v>
      </c>
      <c r="O2713">
        <f t="shared" si="5556"/>
        <v>0.0141323431454248</v>
      </c>
      <c r="P2713" t="str">
        <f t="shared" ref="P2713:R2713" si="5557">IF(J2713&gt;0.66,"HIGH",IF(J2713&gt;0.33,"MEDIUM","LOW"))</f>
        <v>MEDIUM</v>
      </c>
      <c r="Q2713" t="str">
        <f t="shared" si="5557"/>
        <v>MEDIUM</v>
      </c>
      <c r="R2713" t="str">
        <f t="shared" si="5557"/>
        <v>MEDIUM</v>
      </c>
    </row>
    <row r="2714" spans="1:18">
      <c r="A2714">
        <v>4534</v>
      </c>
      <c r="B2714">
        <v>2208</v>
      </c>
      <c r="C2714">
        <v>2570</v>
      </c>
      <c r="D2714">
        <v>3012</v>
      </c>
      <c r="E2714">
        <f t="shared" si="5509"/>
        <v>110400</v>
      </c>
      <c r="F2714">
        <f t="shared" si="5510"/>
        <v>128500</v>
      </c>
      <c r="G2714">
        <f t="shared" si="5511"/>
        <v>150600</v>
      </c>
      <c r="H2714" t="s">
        <v>109</v>
      </c>
      <c r="I2714" t="s">
        <v>29</v>
      </c>
      <c r="J2714">
        <f>_xlfn.NORM.DIST(B2714,U$2,U$3,TRUE)</f>
        <v>0.332542844290513</v>
      </c>
      <c r="K2714">
        <f>_xlfn.NORM.DIST(C2714,V$2,V$3,TRUE)</f>
        <v>0.340865841859597</v>
      </c>
      <c r="L2714">
        <f>_xlfn.NORM.DIST(D2714,W$2,W$3,TRUE)</f>
        <v>0.350421867666201</v>
      </c>
      <c r="M2714">
        <f t="shared" ref="M2714:O2714" si="5558">(J2714-U$10)/(U$11-U$10)</f>
        <v>0.0158749750715188</v>
      </c>
      <c r="N2714">
        <f t="shared" si="5558"/>
        <v>0.0205030641187485</v>
      </c>
      <c r="O2714">
        <f t="shared" si="5558"/>
        <v>0.0261059848208983</v>
      </c>
      <c r="P2714" t="str">
        <f t="shared" ref="P2714:R2714" si="5559">IF(J2714&gt;0.66,"HIGH",IF(J2714&gt;0.33,"MEDIUM","LOW"))</f>
        <v>MEDIUM</v>
      </c>
      <c r="Q2714" t="str">
        <f t="shared" si="5559"/>
        <v>MEDIUM</v>
      </c>
      <c r="R2714" t="str">
        <f t="shared" si="5559"/>
        <v>MEDIUM</v>
      </c>
    </row>
    <row r="2715" spans="1:18">
      <c r="A2715">
        <v>2974</v>
      </c>
      <c r="B2715">
        <v>1248</v>
      </c>
      <c r="C2715">
        <v>1215</v>
      </c>
      <c r="D2715">
        <v>1265</v>
      </c>
      <c r="E2715">
        <f t="shared" si="5509"/>
        <v>62400</v>
      </c>
      <c r="F2715">
        <f t="shared" si="5510"/>
        <v>60750</v>
      </c>
      <c r="G2715">
        <f t="shared" si="5511"/>
        <v>63250</v>
      </c>
      <c r="H2715" t="s">
        <v>241</v>
      </c>
      <c r="I2715" t="s">
        <v>29</v>
      </c>
      <c r="J2715">
        <f>_xlfn.NORM.DIST(B2715,U$2,U$3,TRUE)</f>
        <v>0.327750923041222</v>
      </c>
      <c r="K2715">
        <f>_xlfn.NORM.DIST(C2715,V$2,V$3,TRUE)</f>
        <v>0.333465989445653</v>
      </c>
      <c r="L2715">
        <f>_xlfn.NORM.DIST(D2715,W$2,W$3,TRUE)</f>
        <v>0.340145560594563</v>
      </c>
      <c r="M2715">
        <f t="shared" ref="M2715:O2715" si="5560">(J2715-U$10)/(U$11-U$10)</f>
        <v>0.0088095783212205</v>
      </c>
      <c r="N2715">
        <f t="shared" si="5560"/>
        <v>0.00950661874277134</v>
      </c>
      <c r="O2715">
        <f t="shared" si="5560"/>
        <v>0.0106990099597615</v>
      </c>
      <c r="P2715" t="str">
        <f t="shared" ref="P2715:R2715" si="5561">IF(J2715&gt;0.66,"HIGH",IF(J2715&gt;0.33,"MEDIUM","LOW"))</f>
        <v>LOW</v>
      </c>
      <c r="Q2715" t="str">
        <f t="shared" si="5561"/>
        <v>MEDIUM</v>
      </c>
      <c r="R2715" t="str">
        <f t="shared" si="5561"/>
        <v>MEDIUM</v>
      </c>
    </row>
    <row r="2716" spans="1:18">
      <c r="A2716">
        <v>3851</v>
      </c>
      <c r="B2716">
        <v>5457</v>
      </c>
      <c r="C2716">
        <v>6439</v>
      </c>
      <c r="D2716">
        <v>6934</v>
      </c>
      <c r="E2716">
        <f t="shared" si="5509"/>
        <v>272850</v>
      </c>
      <c r="F2716">
        <f t="shared" si="5510"/>
        <v>321950</v>
      </c>
      <c r="G2716">
        <f t="shared" si="5511"/>
        <v>346700</v>
      </c>
      <c r="H2716" t="s">
        <v>357</v>
      </c>
      <c r="I2716" t="s">
        <v>29</v>
      </c>
      <c r="J2716">
        <f>_xlfn.NORM.DIST(B2716,U$2,U$3,TRUE)</f>
        <v>0.348960600005443</v>
      </c>
      <c r="K2716">
        <f>_xlfn.NORM.DIST(C2716,V$2,V$3,TRUE)</f>
        <v>0.362326038153773</v>
      </c>
      <c r="L2716">
        <f>_xlfn.NORM.DIST(D2716,W$2,W$3,TRUE)</f>
        <v>0.373884650172962</v>
      </c>
      <c r="M2716">
        <f t="shared" ref="M2716:O2716" si="5562">(J2716-U$10)/(U$11-U$10)</f>
        <v>0.0400819584172157</v>
      </c>
      <c r="N2716">
        <f t="shared" si="5562"/>
        <v>0.0523936834319079</v>
      </c>
      <c r="O2716">
        <f t="shared" si="5562"/>
        <v>0.0612830671846267</v>
      </c>
      <c r="P2716" t="str">
        <f t="shared" ref="P2716:R2716" si="5563">IF(J2716&gt;0.66,"HIGH",IF(J2716&gt;0.33,"MEDIUM","LOW"))</f>
        <v>MEDIUM</v>
      </c>
      <c r="Q2716" t="str">
        <f t="shared" si="5563"/>
        <v>MEDIUM</v>
      </c>
      <c r="R2716" t="str">
        <f t="shared" si="5563"/>
        <v>MEDIUM</v>
      </c>
    </row>
    <row r="2717" spans="1:18">
      <c r="A2717">
        <v>3314</v>
      </c>
      <c r="B2717">
        <v>15785</v>
      </c>
      <c r="C2717">
        <v>14478</v>
      </c>
      <c r="D2717">
        <v>13678</v>
      </c>
      <c r="E2717">
        <f t="shared" si="5509"/>
        <v>789250</v>
      </c>
      <c r="F2717">
        <f t="shared" si="5510"/>
        <v>723900</v>
      </c>
      <c r="G2717">
        <f t="shared" si="5511"/>
        <v>683900</v>
      </c>
      <c r="H2717" t="s">
        <v>47</v>
      </c>
      <c r="I2717" t="s">
        <v>29</v>
      </c>
      <c r="J2717">
        <f>_xlfn.NORM.DIST(B2717,U$2,U$3,TRUE)</f>
        <v>0.402919017331451</v>
      </c>
      <c r="K2717">
        <f>_xlfn.NORM.DIST(C2717,V$2,V$3,TRUE)</f>
        <v>0.408252888004824</v>
      </c>
      <c r="L2717">
        <f>_xlfn.NORM.DIST(D2717,W$2,W$3,TRUE)</f>
        <v>0.415296895328506</v>
      </c>
      <c r="M2717">
        <f t="shared" ref="M2717:O2717" si="5564">(J2717-U$10)/(U$11-U$10)</f>
        <v>0.11964036653648</v>
      </c>
      <c r="N2717">
        <f t="shared" si="5564"/>
        <v>0.120642625090005</v>
      </c>
      <c r="O2717">
        <f t="shared" si="5564"/>
        <v>0.123371268287107</v>
      </c>
      <c r="P2717" t="str">
        <f t="shared" ref="P2717:R2717" si="5565">IF(J2717&gt;0.66,"HIGH",IF(J2717&gt;0.33,"MEDIUM","LOW"))</f>
        <v>MEDIUM</v>
      </c>
      <c r="Q2717" t="str">
        <f t="shared" si="5565"/>
        <v>MEDIUM</v>
      </c>
      <c r="R2717" t="str">
        <f t="shared" si="5565"/>
        <v>MEDIUM</v>
      </c>
    </row>
    <row r="2718" spans="1:18">
      <c r="A2718">
        <v>5633</v>
      </c>
      <c r="B2718">
        <v>1323</v>
      </c>
      <c r="C2718">
        <v>1360</v>
      </c>
      <c r="D2718">
        <v>686</v>
      </c>
      <c r="E2718">
        <f t="shared" si="5509"/>
        <v>66150</v>
      </c>
      <c r="F2718">
        <f t="shared" si="5510"/>
        <v>68000</v>
      </c>
      <c r="G2718">
        <f t="shared" si="5511"/>
        <v>34300</v>
      </c>
      <c r="H2718" t="s">
        <v>102</v>
      </c>
      <c r="I2718" t="s">
        <v>29</v>
      </c>
      <c r="J2718">
        <f>_xlfn.NORM.DIST(B2718,U$2,U$3,TRUE)</f>
        <v>0.328124285089429</v>
      </c>
      <c r="K2718">
        <f>_xlfn.NORM.DIST(C2718,V$2,V$3,TRUE)</f>
        <v>0.334254829598993</v>
      </c>
      <c r="L2718">
        <f>_xlfn.NORM.DIST(D2718,W$2,W$3,TRUE)</f>
        <v>0.336765309964707</v>
      </c>
      <c r="M2718">
        <f t="shared" ref="M2718:O2718" si="5566">(J2718-U$10)/(U$11-U$10)</f>
        <v>0.00936007797779851</v>
      </c>
      <c r="N2718">
        <f t="shared" si="5566"/>
        <v>0.010678863427035</v>
      </c>
      <c r="O2718">
        <f t="shared" si="5566"/>
        <v>0.00563109634882353</v>
      </c>
      <c r="P2718" t="str">
        <f t="shared" ref="P2718:R2718" si="5567">IF(J2718&gt;0.66,"HIGH",IF(J2718&gt;0.33,"MEDIUM","LOW"))</f>
        <v>LOW</v>
      </c>
      <c r="Q2718" t="str">
        <f t="shared" si="5567"/>
        <v>MEDIUM</v>
      </c>
      <c r="R2718" t="str">
        <f t="shared" si="5567"/>
        <v>MEDIUM</v>
      </c>
    </row>
    <row r="2719" spans="1:18">
      <c r="A2719">
        <v>517</v>
      </c>
      <c r="B2719">
        <v>171888</v>
      </c>
      <c r="C2719">
        <v>197590</v>
      </c>
      <c r="D2719">
        <v>134528</v>
      </c>
      <c r="E2719">
        <f t="shared" si="5509"/>
        <v>8594400</v>
      </c>
      <c r="F2719">
        <f t="shared" si="5510"/>
        <v>9879500</v>
      </c>
      <c r="G2719">
        <f t="shared" si="5511"/>
        <v>6726400</v>
      </c>
      <c r="H2719" t="s">
        <v>253</v>
      </c>
      <c r="I2719" t="s">
        <v>29</v>
      </c>
      <c r="J2719">
        <f>_xlfn.NORM.DIST(B2719,U$2,U$3,TRUE)</f>
        <v>0.971638895041836</v>
      </c>
      <c r="K2719">
        <f>_xlfn.NORM.DIST(C2719,V$2,V$3,TRUE)</f>
        <v>0.993895118533101</v>
      </c>
      <c r="L2719">
        <f>_xlfn.NORM.DIST(D2719,W$2,W$3,TRUE)</f>
        <v>0.956824235211696</v>
      </c>
      <c r="M2719">
        <f t="shared" ref="M2719:O2719" si="5568">(J2719-U$10)/(U$11-U$10)</f>
        <v>0.958183273809861</v>
      </c>
      <c r="N2719">
        <f t="shared" si="5568"/>
        <v>0.990927927771766</v>
      </c>
      <c r="O2719">
        <f t="shared" si="5568"/>
        <v>0.935267804079183</v>
      </c>
      <c r="P2719" t="str">
        <f t="shared" ref="P2719:R2719" si="5569">IF(J2719&gt;0.66,"HIGH",IF(J2719&gt;0.33,"MEDIUM","LOW"))</f>
        <v>HIGH</v>
      </c>
      <c r="Q2719" t="str">
        <f t="shared" si="5569"/>
        <v>HIGH</v>
      </c>
      <c r="R2719" t="str">
        <f t="shared" si="5569"/>
        <v>HIGH</v>
      </c>
    </row>
    <row r="2720" spans="1:18">
      <c r="A2720">
        <v>1746</v>
      </c>
      <c r="B2720">
        <v>4415</v>
      </c>
      <c r="C2720">
        <v>4561</v>
      </c>
      <c r="D2720">
        <v>5056</v>
      </c>
      <c r="E2720">
        <f t="shared" si="5509"/>
        <v>220750</v>
      </c>
      <c r="F2720">
        <f t="shared" si="5510"/>
        <v>228050</v>
      </c>
      <c r="G2720">
        <f t="shared" si="5511"/>
        <v>252800</v>
      </c>
      <c r="H2720" t="s">
        <v>96</v>
      </c>
      <c r="I2720" t="s">
        <v>29</v>
      </c>
      <c r="J2720">
        <f>_xlfn.NORM.DIST(B2720,U$2,U$3,TRUE)</f>
        <v>0.343662504150301</v>
      </c>
      <c r="K2720">
        <f>_xlfn.NORM.DIST(C2720,V$2,V$3,TRUE)</f>
        <v>0.351850266002421</v>
      </c>
      <c r="L2720">
        <f>_xlfn.NORM.DIST(D2720,W$2,W$3,TRUE)</f>
        <v>0.362585199521816</v>
      </c>
      <c r="M2720">
        <f t="shared" ref="M2720:O2720" si="5570">(J2720-U$10)/(U$11-U$10)</f>
        <v>0.03227023796308</v>
      </c>
      <c r="N2720">
        <f t="shared" si="5570"/>
        <v>0.0368263113021002</v>
      </c>
      <c r="O2720">
        <f t="shared" si="5570"/>
        <v>0.0443421222602257</v>
      </c>
      <c r="P2720" t="str">
        <f t="shared" ref="P2720:R2720" si="5571">IF(J2720&gt;0.66,"HIGH",IF(J2720&gt;0.33,"MEDIUM","LOW"))</f>
        <v>MEDIUM</v>
      </c>
      <c r="Q2720" t="str">
        <f t="shared" si="5571"/>
        <v>MEDIUM</v>
      </c>
      <c r="R2720" t="str">
        <f t="shared" si="5571"/>
        <v>MEDIUM</v>
      </c>
    </row>
    <row r="2721" spans="1:18">
      <c r="A2721">
        <v>1563</v>
      </c>
      <c r="B2721">
        <v>5158</v>
      </c>
      <c r="C2721">
        <v>5251</v>
      </c>
      <c r="D2721">
        <v>6746</v>
      </c>
      <c r="E2721">
        <f t="shared" si="5509"/>
        <v>257900</v>
      </c>
      <c r="F2721">
        <f t="shared" si="5510"/>
        <v>262550</v>
      </c>
      <c r="G2721">
        <f t="shared" si="5511"/>
        <v>337300</v>
      </c>
      <c r="H2721" t="s">
        <v>330</v>
      </c>
      <c r="I2721" t="s">
        <v>29</v>
      </c>
      <c r="J2721">
        <f>_xlfn.NORM.DIST(B2721,U$2,U$3,TRUE)</f>
        <v>0.347437251001547</v>
      </c>
      <c r="K2721">
        <f>_xlfn.NORM.DIST(C2721,V$2,V$3,TRUE)</f>
        <v>0.355686633319995</v>
      </c>
      <c r="L2721">
        <f>_xlfn.NORM.DIST(D2721,W$2,W$3,TRUE)</f>
        <v>0.372748421388115</v>
      </c>
      <c r="M2721">
        <f t="shared" ref="M2721:O2721" si="5572">(J2721-U$10)/(U$11-U$10)</f>
        <v>0.037835872861596</v>
      </c>
      <c r="N2721">
        <f t="shared" si="5572"/>
        <v>0.0425272903608705</v>
      </c>
      <c r="O2721">
        <f t="shared" si="5572"/>
        <v>0.0595795516899459</v>
      </c>
      <c r="P2721" t="str">
        <f t="shared" ref="P2721:R2721" si="5573">IF(J2721&gt;0.66,"HIGH",IF(J2721&gt;0.33,"MEDIUM","LOW"))</f>
        <v>MEDIUM</v>
      </c>
      <c r="Q2721" t="str">
        <f t="shared" si="5573"/>
        <v>MEDIUM</v>
      </c>
      <c r="R2721" t="str">
        <f t="shared" si="5573"/>
        <v>MEDIUM</v>
      </c>
    </row>
    <row r="2722" spans="1:18">
      <c r="A2722">
        <v>1950</v>
      </c>
      <c r="B2722">
        <v>63348</v>
      </c>
      <c r="C2722">
        <v>49486</v>
      </c>
      <c r="D2722">
        <v>26351</v>
      </c>
      <c r="E2722">
        <f t="shared" si="5509"/>
        <v>3167400</v>
      </c>
      <c r="F2722">
        <f t="shared" si="5510"/>
        <v>2474300</v>
      </c>
      <c r="G2722">
        <f t="shared" si="5511"/>
        <v>1317550</v>
      </c>
      <c r="H2722" t="s">
        <v>121</v>
      </c>
      <c r="I2722" t="s">
        <v>29</v>
      </c>
      <c r="J2722">
        <f>_xlfn.NORM.DIST(B2722,U$2,U$3,TRUE)</f>
        <v>0.658973593556342</v>
      </c>
      <c r="K2722">
        <f>_xlfn.NORM.DIST(C2722,V$2,V$3,TRUE)</f>
        <v>0.614639290928022</v>
      </c>
      <c r="L2722">
        <f>_xlfn.NORM.DIST(D2722,W$2,W$3,TRUE)</f>
        <v>0.495346706059006</v>
      </c>
      <c r="M2722">
        <f t="shared" ref="M2722:O2722" si="5574">(J2722-U$10)/(U$11-U$10)</f>
        <v>0.497177282658856</v>
      </c>
      <c r="N2722">
        <f t="shared" si="5574"/>
        <v>0.427340202167728</v>
      </c>
      <c r="O2722">
        <f t="shared" si="5574"/>
        <v>0.243387672328542</v>
      </c>
      <c r="P2722" t="str">
        <f t="shared" ref="P2722:R2722" si="5575">IF(J2722&gt;0.66,"HIGH",IF(J2722&gt;0.33,"MEDIUM","LOW"))</f>
        <v>MEDIUM</v>
      </c>
      <c r="Q2722" t="str">
        <f t="shared" si="5575"/>
        <v>MEDIUM</v>
      </c>
      <c r="R2722" t="str">
        <f t="shared" si="5575"/>
        <v>MEDIUM</v>
      </c>
    </row>
    <row r="2723" spans="1:18">
      <c r="A2723">
        <v>1954</v>
      </c>
      <c r="B2723">
        <v>57466</v>
      </c>
      <c r="C2723">
        <v>38506</v>
      </c>
      <c r="D2723">
        <v>40583</v>
      </c>
      <c r="E2723">
        <f t="shared" si="5509"/>
        <v>2873300</v>
      </c>
      <c r="F2723">
        <f t="shared" si="5510"/>
        <v>1925300</v>
      </c>
      <c r="G2723">
        <f t="shared" si="5511"/>
        <v>2029150</v>
      </c>
      <c r="H2723" t="s">
        <v>96</v>
      </c>
      <c r="I2723" t="s">
        <v>29</v>
      </c>
      <c r="J2723">
        <f>_xlfn.NORM.DIST(B2723,U$2,U$3,TRUE)</f>
        <v>0.628772518678271</v>
      </c>
      <c r="K2723">
        <f>_xlfn.NORM.DIST(C2723,V$2,V$3,TRUE)</f>
        <v>0.550627936129481</v>
      </c>
      <c r="L2723">
        <f>_xlfn.NORM.DIST(D2723,W$2,W$3,TRUE)</f>
        <v>0.585309228314468</v>
      </c>
      <c r="M2723">
        <f t="shared" ref="M2723:O2723" si="5576">(J2723-U$10)/(U$11-U$10)</f>
        <v>0.452647632608652</v>
      </c>
      <c r="N2723">
        <f t="shared" si="5576"/>
        <v>0.332217039284363</v>
      </c>
      <c r="O2723">
        <f t="shared" si="5576"/>
        <v>0.378265922771229</v>
      </c>
      <c r="P2723" t="str">
        <f t="shared" ref="P2723:R2723" si="5577">IF(J2723&gt;0.66,"HIGH",IF(J2723&gt;0.33,"MEDIUM","LOW"))</f>
        <v>MEDIUM</v>
      </c>
      <c r="Q2723" t="str">
        <f t="shared" si="5577"/>
        <v>MEDIUM</v>
      </c>
      <c r="R2723" t="str">
        <f t="shared" si="5577"/>
        <v>MEDIUM</v>
      </c>
    </row>
    <row r="2724" spans="1:18">
      <c r="A2724">
        <v>3333</v>
      </c>
      <c r="B2724">
        <v>9961</v>
      </c>
      <c r="C2724">
        <v>7853</v>
      </c>
      <c r="D2724">
        <v>8519</v>
      </c>
      <c r="E2724">
        <f t="shared" si="5509"/>
        <v>498050</v>
      </c>
      <c r="F2724">
        <f t="shared" si="5510"/>
        <v>392650</v>
      </c>
      <c r="G2724">
        <f t="shared" si="5511"/>
        <v>425950</v>
      </c>
      <c r="H2724" t="s">
        <v>62</v>
      </c>
      <c r="I2724" t="s">
        <v>29</v>
      </c>
      <c r="J2724">
        <f>_xlfn.NORM.DIST(B2724,U$2,U$3,TRUE)</f>
        <v>0.372189912715755</v>
      </c>
      <c r="K2724">
        <f>_xlfn.NORM.DIST(C2724,V$2,V$3,TRUE)</f>
        <v>0.370282662095468</v>
      </c>
      <c r="L2724">
        <f>_xlfn.NORM.DIST(D2724,W$2,W$3,TRUE)</f>
        <v>0.383506725808039</v>
      </c>
      <c r="M2724">
        <f t="shared" ref="M2724:O2724" si="5578">(J2724-U$10)/(U$11-U$10)</f>
        <v>0.0743321687184403</v>
      </c>
      <c r="N2724">
        <f t="shared" si="5578"/>
        <v>0.0642175112135501</v>
      </c>
      <c r="O2724">
        <f t="shared" si="5578"/>
        <v>0.0757091714639304</v>
      </c>
      <c r="P2724" t="str">
        <f t="shared" ref="P2724:R2724" si="5579">IF(J2724&gt;0.66,"HIGH",IF(J2724&gt;0.33,"MEDIUM","LOW"))</f>
        <v>MEDIUM</v>
      </c>
      <c r="Q2724" t="str">
        <f t="shared" si="5579"/>
        <v>MEDIUM</v>
      </c>
      <c r="R2724" t="str">
        <f t="shared" si="5579"/>
        <v>MEDIUM</v>
      </c>
    </row>
    <row r="2725" spans="1:18">
      <c r="A2725">
        <v>1557</v>
      </c>
      <c r="B2725">
        <v>11019</v>
      </c>
      <c r="C2725">
        <v>8839</v>
      </c>
      <c r="D2725">
        <v>7898</v>
      </c>
      <c r="E2725">
        <f t="shared" si="5509"/>
        <v>550950</v>
      </c>
      <c r="F2725">
        <f t="shared" si="5510"/>
        <v>441950</v>
      </c>
      <c r="G2725">
        <f t="shared" si="5511"/>
        <v>394900</v>
      </c>
      <c r="H2725" t="s">
        <v>176</v>
      </c>
      <c r="I2725" t="s">
        <v>29</v>
      </c>
      <c r="J2725">
        <f>_xlfn.NORM.DIST(B2725,U$2,U$3,TRUE)</f>
        <v>0.377718391102283</v>
      </c>
      <c r="K2725">
        <f>_xlfn.NORM.DIST(C2725,V$2,V$3,TRUE)</f>
        <v>0.375864184300732</v>
      </c>
      <c r="L2725">
        <f>_xlfn.NORM.DIST(D2725,W$2,W$3,TRUE)</f>
        <v>0.379727878899964</v>
      </c>
      <c r="M2725">
        <f t="shared" ref="M2725:O2725" si="5580">(J2725-U$10)/(U$11-U$10)</f>
        <v>0.0824835742182806</v>
      </c>
      <c r="N2725">
        <f t="shared" si="5580"/>
        <v>0.0725118528587072</v>
      </c>
      <c r="O2725">
        <f t="shared" si="5580"/>
        <v>0.0700436537919754</v>
      </c>
      <c r="P2725" t="str">
        <f t="shared" ref="P2725:R2725" si="5581">IF(J2725&gt;0.66,"HIGH",IF(J2725&gt;0.33,"MEDIUM","LOW"))</f>
        <v>MEDIUM</v>
      </c>
      <c r="Q2725" t="str">
        <f t="shared" si="5581"/>
        <v>MEDIUM</v>
      </c>
      <c r="R2725" t="str">
        <f t="shared" si="5581"/>
        <v>MEDIUM</v>
      </c>
    </row>
    <row r="2726" spans="1:18">
      <c r="A2726">
        <v>2925</v>
      </c>
      <c r="B2726">
        <v>30148</v>
      </c>
      <c r="C2726">
        <v>36018</v>
      </c>
      <c r="D2726">
        <v>27173</v>
      </c>
      <c r="E2726">
        <f t="shared" si="5509"/>
        <v>1507400</v>
      </c>
      <c r="F2726">
        <f t="shared" si="5510"/>
        <v>1800900</v>
      </c>
      <c r="G2726">
        <f t="shared" si="5511"/>
        <v>1358650</v>
      </c>
      <c r="H2726" t="s">
        <v>342</v>
      </c>
      <c r="I2726" t="s">
        <v>29</v>
      </c>
      <c r="J2726">
        <f>_xlfn.NORM.DIST(B2726,U$2,U$3,TRUE)</f>
        <v>0.480912601062577</v>
      </c>
      <c r="K2726">
        <f>_xlfn.NORM.DIST(C2726,V$2,V$3,TRUE)</f>
        <v>0.535874289956073</v>
      </c>
      <c r="L2726">
        <f>_xlfn.NORM.DIST(D2726,W$2,W$3,TRUE)</f>
        <v>0.500580751055711</v>
      </c>
      <c r="M2726">
        <f t="shared" ref="M2726:O2726" si="5582">(J2726-U$10)/(U$11-U$10)</f>
        <v>0.234637167270554</v>
      </c>
      <c r="N2726">
        <f t="shared" si="5582"/>
        <v>0.31029259334046</v>
      </c>
      <c r="O2726">
        <f t="shared" si="5582"/>
        <v>0.25123492709858</v>
      </c>
      <c r="P2726" t="str">
        <f t="shared" ref="P2726:R2726" si="5583">IF(J2726&gt;0.66,"HIGH",IF(J2726&gt;0.33,"MEDIUM","LOW"))</f>
        <v>MEDIUM</v>
      </c>
      <c r="Q2726" t="str">
        <f t="shared" si="5583"/>
        <v>MEDIUM</v>
      </c>
      <c r="R2726" t="str">
        <f t="shared" si="5583"/>
        <v>MEDIUM</v>
      </c>
    </row>
    <row r="2727" spans="1:18">
      <c r="A2727">
        <v>1669</v>
      </c>
      <c r="B2727">
        <v>19538</v>
      </c>
      <c r="C2727">
        <v>25114</v>
      </c>
      <c r="D2727">
        <v>30329</v>
      </c>
      <c r="E2727">
        <f t="shared" si="5509"/>
        <v>976900</v>
      </c>
      <c r="F2727">
        <f t="shared" si="5510"/>
        <v>1255700</v>
      </c>
      <c r="G2727">
        <f t="shared" si="5511"/>
        <v>1516450</v>
      </c>
      <c r="H2727" t="s">
        <v>152</v>
      </c>
      <c r="I2727" t="s">
        <v>29</v>
      </c>
      <c r="J2727">
        <f>_xlfn.NORM.DIST(B2727,U$2,U$3,TRUE)</f>
        <v>0.423057044338135</v>
      </c>
      <c r="K2727">
        <f>_xlfn.NORM.DIST(C2727,V$2,V$3,TRUE)</f>
        <v>0.470902292261525</v>
      </c>
      <c r="L2727">
        <f>_xlfn.NORM.DIST(D2727,W$2,W$3,TRUE)</f>
        <v>0.520667580096609</v>
      </c>
      <c r="M2727">
        <f t="shared" ref="M2727:O2727" si="5584">(J2727-U$10)/(U$11-U$10)</f>
        <v>0.149332663877868</v>
      </c>
      <c r="N2727">
        <f t="shared" si="5584"/>
        <v>0.213741880751935</v>
      </c>
      <c r="O2727">
        <f t="shared" si="5584"/>
        <v>0.281350538467104</v>
      </c>
      <c r="P2727" t="str">
        <f t="shared" ref="P2727:R2727" si="5585">IF(J2727&gt;0.66,"HIGH",IF(J2727&gt;0.33,"MEDIUM","LOW"))</f>
        <v>MEDIUM</v>
      </c>
      <c r="Q2727" t="str">
        <f t="shared" si="5585"/>
        <v>MEDIUM</v>
      </c>
      <c r="R2727" t="str">
        <f t="shared" si="5585"/>
        <v>MEDIUM</v>
      </c>
    </row>
    <row r="2728" spans="1:18">
      <c r="A2728">
        <v>69</v>
      </c>
      <c r="B2728">
        <v>36517</v>
      </c>
      <c r="C2728">
        <v>35077</v>
      </c>
      <c r="D2728">
        <v>21906</v>
      </c>
      <c r="E2728">
        <f t="shared" si="5509"/>
        <v>1825850</v>
      </c>
      <c r="F2728">
        <f t="shared" si="5510"/>
        <v>1753850</v>
      </c>
      <c r="G2728">
        <f t="shared" si="5511"/>
        <v>1095300</v>
      </c>
      <c r="H2728" t="s">
        <v>92</v>
      </c>
      <c r="I2728" t="s">
        <v>29</v>
      </c>
      <c r="J2728">
        <f>_xlfn.NORM.DIST(B2728,U$2,U$3,TRUE)</f>
        <v>0.515916540849711</v>
      </c>
      <c r="K2728">
        <f>_xlfn.NORM.DIST(C2728,V$2,V$3,TRUE)</f>
        <v>0.530280234771413</v>
      </c>
      <c r="L2728">
        <f>_xlfn.NORM.DIST(D2728,W$2,W$3,TRUE)</f>
        <v>0.467080156523318</v>
      </c>
      <c r="M2728">
        <f t="shared" ref="M2728:O2728" si="5586">(J2728-U$10)/(U$11-U$10)</f>
        <v>0.286248349832513</v>
      </c>
      <c r="N2728">
        <f t="shared" si="5586"/>
        <v>0.301979627239623</v>
      </c>
      <c r="O2728">
        <f t="shared" si="5586"/>
        <v>0.201008438711693</v>
      </c>
      <c r="P2728" t="str">
        <f t="shared" ref="P2728:R2728" si="5587">IF(J2728&gt;0.66,"HIGH",IF(J2728&gt;0.33,"MEDIUM","LOW"))</f>
        <v>MEDIUM</v>
      </c>
      <c r="Q2728" t="str">
        <f t="shared" si="5587"/>
        <v>MEDIUM</v>
      </c>
      <c r="R2728" t="str">
        <f t="shared" si="5587"/>
        <v>MEDIUM</v>
      </c>
    </row>
    <row r="2729" spans="1:18">
      <c r="A2729">
        <v>6720</v>
      </c>
      <c r="B2729">
        <v>1049</v>
      </c>
      <c r="C2729">
        <v>913</v>
      </c>
      <c r="D2729">
        <v>893</v>
      </c>
      <c r="E2729">
        <f t="shared" si="5509"/>
        <v>52450</v>
      </c>
      <c r="F2729">
        <f t="shared" si="5510"/>
        <v>45650</v>
      </c>
      <c r="G2729">
        <f t="shared" si="5511"/>
        <v>44650</v>
      </c>
      <c r="H2729" t="s">
        <v>96</v>
      </c>
      <c r="I2729" t="s">
        <v>29</v>
      </c>
      <c r="J2729">
        <f>_xlfn.NORM.DIST(B2729,U$2,U$3,TRUE)</f>
        <v>0.326761104152575</v>
      </c>
      <c r="K2729">
        <f>_xlfn.NORM.DIST(C2729,V$2,V$3,TRUE)</f>
        <v>0.331825391222918</v>
      </c>
      <c r="L2729">
        <f>_xlfn.NORM.DIST(D2729,W$2,W$3,TRUE)</f>
        <v>0.337972297099826</v>
      </c>
      <c r="M2729">
        <f t="shared" ref="M2729:O2729" si="5588">(J2729-U$10)/(U$11-U$10)</f>
        <v>0.00735015050606902</v>
      </c>
      <c r="N2729">
        <f t="shared" si="5588"/>
        <v>0.00706863110044641</v>
      </c>
      <c r="O2729">
        <f t="shared" si="5588"/>
        <v>0.00744069782519519</v>
      </c>
      <c r="P2729" t="str">
        <f t="shared" ref="P2729:R2729" si="5589">IF(J2729&gt;0.66,"HIGH",IF(J2729&gt;0.33,"MEDIUM","LOW"))</f>
        <v>LOW</v>
      </c>
      <c r="Q2729" t="str">
        <f t="shared" si="5589"/>
        <v>MEDIUM</v>
      </c>
      <c r="R2729" t="str">
        <f t="shared" si="5589"/>
        <v>MEDIUM</v>
      </c>
    </row>
    <row r="2730" spans="1:18">
      <c r="A2730">
        <v>4898</v>
      </c>
      <c r="B2730">
        <v>1995</v>
      </c>
      <c r="C2730">
        <v>1241</v>
      </c>
      <c r="D2730">
        <v>907</v>
      </c>
      <c r="E2730">
        <f t="shared" si="5509"/>
        <v>99750</v>
      </c>
      <c r="F2730">
        <f t="shared" si="5510"/>
        <v>62050</v>
      </c>
      <c r="G2730">
        <f t="shared" si="5511"/>
        <v>45350</v>
      </c>
      <c r="H2730" t="s">
        <v>129</v>
      </c>
      <c r="I2730" t="s">
        <v>29</v>
      </c>
      <c r="J2730">
        <f>_xlfn.NORM.DIST(B2730,U$2,U$3,TRUE)</f>
        <v>0.331477236931563</v>
      </c>
      <c r="K2730">
        <f>_xlfn.NORM.DIST(C2730,V$2,V$3,TRUE)</f>
        <v>0.333607382598962</v>
      </c>
      <c r="L2730">
        <f>_xlfn.NORM.DIST(D2730,W$2,W$3,TRUE)</f>
        <v>0.33805398942563</v>
      </c>
      <c r="M2730">
        <f t="shared" ref="M2730:O2730" si="5590">(J2730-U$10)/(U$11-U$10)</f>
        <v>0.0143038017614121</v>
      </c>
      <c r="N2730">
        <f t="shared" si="5590"/>
        <v>0.00971673402614896</v>
      </c>
      <c r="O2730">
        <f t="shared" si="5590"/>
        <v>0.00756317680536144</v>
      </c>
      <c r="P2730" t="str">
        <f t="shared" ref="P2730:R2730" si="5591">IF(J2730&gt;0.66,"HIGH",IF(J2730&gt;0.33,"MEDIUM","LOW"))</f>
        <v>MEDIUM</v>
      </c>
      <c r="Q2730" t="str">
        <f t="shared" si="5591"/>
        <v>MEDIUM</v>
      </c>
      <c r="R2730" t="str">
        <f t="shared" si="5591"/>
        <v>MEDIUM</v>
      </c>
    </row>
    <row r="2731" spans="1:18">
      <c r="A2731">
        <v>790</v>
      </c>
      <c r="B2731">
        <v>24575</v>
      </c>
      <c r="C2731">
        <v>21115</v>
      </c>
      <c r="D2731">
        <v>17894</v>
      </c>
      <c r="E2731">
        <f t="shared" si="5509"/>
        <v>1228750</v>
      </c>
      <c r="F2731">
        <f t="shared" si="5510"/>
        <v>1055750</v>
      </c>
      <c r="G2731">
        <f t="shared" si="5511"/>
        <v>894700</v>
      </c>
      <c r="H2731" t="s">
        <v>83</v>
      </c>
      <c r="I2731" t="s">
        <v>29</v>
      </c>
      <c r="J2731">
        <f>_xlfn.NORM.DIST(B2731,U$2,U$3,TRUE)</f>
        <v>0.450394625529478</v>
      </c>
      <c r="K2731">
        <f>_xlfn.NORM.DIST(C2731,V$2,V$3,TRUE)</f>
        <v>0.447176261631242</v>
      </c>
      <c r="L2731">
        <f>_xlfn.NORM.DIST(D2731,W$2,W$3,TRUE)</f>
        <v>0.441704996080618</v>
      </c>
      <c r="M2731">
        <f t="shared" ref="M2731:O2731" si="5592">(J2731-U$10)/(U$11-U$10)</f>
        <v>0.189640266457717</v>
      </c>
      <c r="N2731">
        <f t="shared" si="5592"/>
        <v>0.178484150567609</v>
      </c>
      <c r="O2731">
        <f t="shared" si="5592"/>
        <v>0.162964182510261</v>
      </c>
      <c r="P2731" t="str">
        <f t="shared" ref="P2731:R2731" si="5593">IF(J2731&gt;0.66,"HIGH",IF(J2731&gt;0.33,"MEDIUM","LOW"))</f>
        <v>MEDIUM</v>
      </c>
      <c r="Q2731" t="str">
        <f t="shared" si="5593"/>
        <v>MEDIUM</v>
      </c>
      <c r="R2731" t="str">
        <f t="shared" si="5593"/>
        <v>MEDIUM</v>
      </c>
    </row>
    <row r="2732" spans="1:18">
      <c r="A2732">
        <v>1109</v>
      </c>
      <c r="B2732">
        <v>3010</v>
      </c>
      <c r="C2732">
        <v>3351</v>
      </c>
      <c r="D2732">
        <v>3842</v>
      </c>
      <c r="E2732">
        <f t="shared" si="5509"/>
        <v>150500</v>
      </c>
      <c r="F2732">
        <f t="shared" si="5510"/>
        <v>167550</v>
      </c>
      <c r="G2732">
        <f t="shared" si="5511"/>
        <v>192100</v>
      </c>
      <c r="H2732" t="s">
        <v>96</v>
      </c>
      <c r="I2732" t="s">
        <v>29</v>
      </c>
      <c r="J2732">
        <f>_xlfn.NORM.DIST(B2732,U$2,U$3,TRUE)</f>
        <v>0.336567224643477</v>
      </c>
      <c r="K2732">
        <f>_xlfn.NORM.DIST(C2732,V$2,V$3,TRUE)</f>
        <v>0.345159208906632</v>
      </c>
      <c r="L2732">
        <f>_xlfn.NORM.DIST(D2732,W$2,W$3,TRUE)</f>
        <v>0.355343344518651</v>
      </c>
      <c r="M2732">
        <f t="shared" ref="M2732:O2732" si="5594">(J2732-U$10)/(U$11-U$10)</f>
        <v>0.0218086794019074</v>
      </c>
      <c r="N2732">
        <f t="shared" si="5594"/>
        <v>0.02688316112214</v>
      </c>
      <c r="O2732">
        <f t="shared" si="5594"/>
        <v>0.0334846150639191</v>
      </c>
      <c r="P2732" t="str">
        <f t="shared" ref="P2732:R2732" si="5595">IF(J2732&gt;0.66,"HIGH",IF(J2732&gt;0.33,"MEDIUM","LOW"))</f>
        <v>MEDIUM</v>
      </c>
      <c r="Q2732" t="str">
        <f t="shared" si="5595"/>
        <v>MEDIUM</v>
      </c>
      <c r="R2732" t="str">
        <f t="shared" si="5595"/>
        <v>MEDIUM</v>
      </c>
    </row>
    <row r="2733" spans="1:18">
      <c r="A2733">
        <v>6677</v>
      </c>
      <c r="B2733">
        <v>2077</v>
      </c>
      <c r="C2733">
        <v>1358</v>
      </c>
      <c r="D2733">
        <v>934</v>
      </c>
      <c r="E2733">
        <f t="shared" si="5509"/>
        <v>103850</v>
      </c>
      <c r="F2733">
        <f t="shared" si="5510"/>
        <v>67900</v>
      </c>
      <c r="G2733">
        <f t="shared" si="5511"/>
        <v>46700</v>
      </c>
      <c r="H2733" t="s">
        <v>96</v>
      </c>
      <c r="I2733" t="s">
        <v>29</v>
      </c>
      <c r="J2733">
        <f>_xlfn.NORM.DIST(B2733,U$2,U$3,TRUE)</f>
        <v>0.331887309870431</v>
      </c>
      <c r="K2733">
        <f>_xlfn.NORM.DIST(C2733,V$2,V$3,TRUE)</f>
        <v>0.334243944054784</v>
      </c>
      <c r="L2733">
        <f>_xlfn.NORM.DIST(D2733,W$2,W$3,TRUE)</f>
        <v>0.338211560446052</v>
      </c>
      <c r="M2733">
        <f t="shared" ref="M2733:O2733" si="5596">(J2733-U$10)/(U$11-U$10)</f>
        <v>0.0149084293959113</v>
      </c>
      <c r="N2733">
        <f t="shared" si="5596"/>
        <v>0.0106626871189704</v>
      </c>
      <c r="O2733">
        <f t="shared" si="5596"/>
        <v>0.00779941855383899</v>
      </c>
      <c r="P2733" t="str">
        <f t="shared" ref="P2733:R2733" si="5597">IF(J2733&gt;0.66,"HIGH",IF(J2733&gt;0.33,"MEDIUM","LOW"))</f>
        <v>MEDIUM</v>
      </c>
      <c r="Q2733" t="str">
        <f t="shared" si="5597"/>
        <v>MEDIUM</v>
      </c>
      <c r="R2733" t="str">
        <f t="shared" si="5597"/>
        <v>MEDIUM</v>
      </c>
    </row>
    <row r="2734" spans="1:18">
      <c r="A2734">
        <v>3519</v>
      </c>
      <c r="B2734">
        <v>5769</v>
      </c>
      <c r="C2734">
        <v>4808</v>
      </c>
      <c r="D2734">
        <v>5971</v>
      </c>
      <c r="E2734">
        <f t="shared" si="5509"/>
        <v>288450</v>
      </c>
      <c r="F2734">
        <f t="shared" si="5510"/>
        <v>240400</v>
      </c>
      <c r="G2734">
        <f t="shared" si="5511"/>
        <v>298550</v>
      </c>
      <c r="H2734" t="s">
        <v>27</v>
      </c>
      <c r="I2734" t="s">
        <v>29</v>
      </c>
      <c r="J2734">
        <f>_xlfn.NORM.DIST(B2734,U$2,U$3,TRUE)</f>
        <v>0.350552780761466</v>
      </c>
      <c r="K2734">
        <f>_xlfn.NORM.DIST(C2734,V$2,V$3,TRUE)</f>
        <v>0.353221865931394</v>
      </c>
      <c r="L2734">
        <f>_xlfn.NORM.DIST(D2734,W$2,W$3,TRUE)</f>
        <v>0.368076278153127</v>
      </c>
      <c r="M2734">
        <f t="shared" ref="M2734:O2734" si="5598">(J2734-U$10)/(U$11-U$10)</f>
        <v>0.0424295322094924</v>
      </c>
      <c r="N2734">
        <f t="shared" si="5598"/>
        <v>0.0388645578579675</v>
      </c>
      <c r="O2734">
        <f t="shared" si="5598"/>
        <v>0.0525747402467608</v>
      </c>
      <c r="P2734" t="str">
        <f t="shared" ref="P2734:R2734" si="5599">IF(J2734&gt;0.66,"HIGH",IF(J2734&gt;0.33,"MEDIUM","LOW"))</f>
        <v>MEDIUM</v>
      </c>
      <c r="Q2734" t="str">
        <f t="shared" si="5599"/>
        <v>MEDIUM</v>
      </c>
      <c r="R2734" t="str">
        <f t="shared" si="5599"/>
        <v>MEDIUM</v>
      </c>
    </row>
    <row r="2735" spans="1:18">
      <c r="A2735">
        <v>2375</v>
      </c>
      <c r="B2735">
        <v>8894</v>
      </c>
      <c r="C2735">
        <v>7503</v>
      </c>
      <c r="D2735">
        <v>6091</v>
      </c>
      <c r="E2735">
        <f t="shared" si="5509"/>
        <v>444700</v>
      </c>
      <c r="F2735">
        <f t="shared" si="5510"/>
        <v>375150</v>
      </c>
      <c r="G2735">
        <f t="shared" si="5511"/>
        <v>304550</v>
      </c>
      <c r="H2735" t="s">
        <v>173</v>
      </c>
      <c r="I2735" t="s">
        <v>29</v>
      </c>
      <c r="J2735">
        <f>_xlfn.NORM.DIST(B2735,U$2,U$3,TRUE)</f>
        <v>0.366640963795464</v>
      </c>
      <c r="K2735">
        <f>_xlfn.NORM.DIST(C2735,V$2,V$3,TRUE)</f>
        <v>0.368307872391239</v>
      </c>
      <c r="L2735">
        <f>_xlfn.NORM.DIST(D2735,W$2,W$3,TRUE)</f>
        <v>0.368798451180787</v>
      </c>
      <c r="M2735">
        <f t="shared" ref="M2735:O2735" si="5600">(J2735-U$10)/(U$11-U$10)</f>
        <v>0.0661505806602473</v>
      </c>
      <c r="N2735">
        <f t="shared" si="5600"/>
        <v>0.0612829030758705</v>
      </c>
      <c r="O2735">
        <f t="shared" si="5600"/>
        <v>0.0536574737233872</v>
      </c>
      <c r="P2735" t="str">
        <f t="shared" ref="P2735:R2735" si="5601">IF(J2735&gt;0.66,"HIGH",IF(J2735&gt;0.33,"MEDIUM","LOW"))</f>
        <v>MEDIUM</v>
      </c>
      <c r="Q2735" t="str">
        <f t="shared" si="5601"/>
        <v>MEDIUM</v>
      </c>
      <c r="R2735" t="str">
        <f t="shared" si="5601"/>
        <v>MEDIUM</v>
      </c>
    </row>
    <row r="2736" spans="1:18">
      <c r="A2736">
        <v>1539</v>
      </c>
      <c r="B2736">
        <v>93293</v>
      </c>
      <c r="C2736">
        <v>114308</v>
      </c>
      <c r="D2736">
        <v>121584</v>
      </c>
      <c r="E2736">
        <f t="shared" si="5509"/>
        <v>4664650</v>
      </c>
      <c r="F2736">
        <f t="shared" si="5510"/>
        <v>5715400</v>
      </c>
      <c r="G2736">
        <f t="shared" si="5511"/>
        <v>6079200</v>
      </c>
      <c r="H2736" t="s">
        <v>404</v>
      </c>
      <c r="I2736" t="s">
        <v>29</v>
      </c>
      <c r="J2736">
        <f>_xlfn.NORM.DIST(B2736,U$2,U$3,TRUE)</f>
        <v>0.794556400528445</v>
      </c>
      <c r="K2736">
        <f>_xlfn.NORM.DIST(C2736,V$2,V$3,TRUE)</f>
        <v>0.896293600371625</v>
      </c>
      <c r="L2736">
        <f>_xlfn.NORM.DIST(D2736,W$2,W$3,TRUE)</f>
        <v>0.93426935822946</v>
      </c>
      <c r="M2736">
        <f t="shared" ref="M2736:O2736" si="5602">(J2736-U$10)/(U$11-U$10)</f>
        <v>0.697085894245261</v>
      </c>
      <c r="N2736">
        <f t="shared" si="5602"/>
        <v>0.84588858062848</v>
      </c>
      <c r="O2736">
        <f t="shared" si="5602"/>
        <v>0.901451918641075</v>
      </c>
      <c r="P2736" t="str">
        <f t="shared" ref="P2736:R2736" si="5603">IF(J2736&gt;0.66,"HIGH",IF(J2736&gt;0.33,"MEDIUM","LOW"))</f>
        <v>HIGH</v>
      </c>
      <c r="Q2736" t="str">
        <f t="shared" si="5603"/>
        <v>HIGH</v>
      </c>
      <c r="R2736" t="str">
        <f t="shared" si="5603"/>
        <v>HIGH</v>
      </c>
    </row>
    <row r="2737" spans="1:18">
      <c r="A2737">
        <v>3747</v>
      </c>
      <c r="B2737">
        <v>17115</v>
      </c>
      <c r="C2737">
        <v>19103</v>
      </c>
      <c r="D2737">
        <v>15880</v>
      </c>
      <c r="E2737">
        <f t="shared" si="5509"/>
        <v>855750</v>
      </c>
      <c r="F2737">
        <f t="shared" si="5510"/>
        <v>955150</v>
      </c>
      <c r="G2737">
        <f t="shared" si="5511"/>
        <v>794000</v>
      </c>
      <c r="H2737" t="s">
        <v>27</v>
      </c>
      <c r="I2737" t="s">
        <v>29</v>
      </c>
      <c r="J2737">
        <f>_xlfn.NORM.DIST(B2737,U$2,U$3,TRUE)</f>
        <v>0.41002910665176</v>
      </c>
      <c r="K2737">
        <f>_xlfn.NORM.DIST(C2737,V$2,V$3,TRUE)</f>
        <v>0.435304840660978</v>
      </c>
      <c r="L2737">
        <f>_xlfn.NORM.DIST(D2737,W$2,W$3,TRUE)</f>
        <v>0.429049882791089</v>
      </c>
      <c r="M2737">
        <f t="shared" ref="M2737:O2737" si="5604">(J2737-U$10)/(U$11-U$10)</f>
        <v>0.130123761267869</v>
      </c>
      <c r="N2737">
        <f t="shared" si="5604"/>
        <v>0.160842794371268</v>
      </c>
      <c r="O2737">
        <f t="shared" si="5604"/>
        <v>0.143990731156833</v>
      </c>
      <c r="P2737" t="str">
        <f t="shared" ref="P2737:R2737" si="5605">IF(J2737&gt;0.66,"HIGH",IF(J2737&gt;0.33,"MEDIUM","LOW"))</f>
        <v>MEDIUM</v>
      </c>
      <c r="Q2737" t="str">
        <f t="shared" si="5605"/>
        <v>MEDIUM</v>
      </c>
      <c r="R2737" t="str">
        <f t="shared" si="5605"/>
        <v>MEDIUM</v>
      </c>
    </row>
    <row r="2738" spans="1:18">
      <c r="A2738">
        <v>4706</v>
      </c>
      <c r="B2738">
        <v>13444</v>
      </c>
      <c r="C2738">
        <v>14387</v>
      </c>
      <c r="D2738">
        <v>17279</v>
      </c>
      <c r="E2738">
        <f t="shared" si="5509"/>
        <v>672200</v>
      </c>
      <c r="F2738">
        <f t="shared" si="5510"/>
        <v>719350</v>
      </c>
      <c r="G2738">
        <f t="shared" si="5511"/>
        <v>863950</v>
      </c>
      <c r="H2738" t="s">
        <v>96</v>
      </c>
      <c r="I2738" t="s">
        <v>29</v>
      </c>
      <c r="J2738">
        <f>_xlfn.NORM.DIST(B2738,U$2,U$3,TRUE)</f>
        <v>0.39048319359562</v>
      </c>
      <c r="K2738">
        <f>_xlfn.NORM.DIST(C2738,V$2,V$3,TRUE)</f>
        <v>0.407724542837893</v>
      </c>
      <c r="L2738">
        <f>_xlfn.NORM.DIST(D2738,W$2,W$3,TRUE)</f>
        <v>0.437833666705552</v>
      </c>
      <c r="M2738">
        <f t="shared" ref="M2738:O2738" si="5606">(J2738-U$10)/(U$11-U$10)</f>
        <v>0.101304499972847</v>
      </c>
      <c r="N2738">
        <f t="shared" si="5606"/>
        <v>0.119857485273315</v>
      </c>
      <c r="O2738">
        <f t="shared" si="5606"/>
        <v>0.157160008506407</v>
      </c>
      <c r="P2738" t="str">
        <f t="shared" ref="P2738:R2738" si="5607">IF(J2738&gt;0.66,"HIGH",IF(J2738&gt;0.33,"MEDIUM","LOW"))</f>
        <v>MEDIUM</v>
      </c>
      <c r="Q2738" t="str">
        <f t="shared" si="5607"/>
        <v>MEDIUM</v>
      </c>
      <c r="R2738" t="str">
        <f t="shared" si="5607"/>
        <v>MEDIUM</v>
      </c>
    </row>
    <row r="2739" spans="1:18">
      <c r="A2739">
        <v>1363</v>
      </c>
      <c r="B2739">
        <v>4650</v>
      </c>
      <c r="C2739">
        <v>5149</v>
      </c>
      <c r="D2739">
        <v>3439</v>
      </c>
      <c r="E2739">
        <f t="shared" si="5509"/>
        <v>232500</v>
      </c>
      <c r="F2739">
        <f t="shared" si="5510"/>
        <v>257450</v>
      </c>
      <c r="G2739">
        <f t="shared" si="5511"/>
        <v>171950</v>
      </c>
      <c r="H2739" t="s">
        <v>124</v>
      </c>
      <c r="I2739" t="s">
        <v>29</v>
      </c>
      <c r="J2739">
        <f>_xlfn.NORM.DIST(B2739,U$2,U$3,TRUE)</f>
        <v>0.34485473837437</v>
      </c>
      <c r="K2739">
        <f>_xlfn.NORM.DIST(C2739,V$2,V$3,TRUE)</f>
        <v>0.355118585399594</v>
      </c>
      <c r="L2739">
        <f>_xlfn.NORM.DIST(D2739,W$2,W$3,TRUE)</f>
        <v>0.352950685978131</v>
      </c>
      <c r="M2739">
        <f t="shared" ref="M2739:O2739" si="5608">(J2739-U$10)/(U$11-U$10)</f>
        <v>0.0340281148926263</v>
      </c>
      <c r="N2739">
        <f t="shared" si="5608"/>
        <v>0.0416831508323783</v>
      </c>
      <c r="O2739">
        <f t="shared" si="5608"/>
        <v>0.0298973701783688</v>
      </c>
      <c r="P2739" t="str">
        <f t="shared" ref="P2739:R2739" si="5609">IF(J2739&gt;0.66,"HIGH",IF(J2739&gt;0.33,"MEDIUM","LOW"))</f>
        <v>MEDIUM</v>
      </c>
      <c r="Q2739" t="str">
        <f t="shared" si="5609"/>
        <v>MEDIUM</v>
      </c>
      <c r="R2739" t="str">
        <f t="shared" si="5609"/>
        <v>MEDIUM</v>
      </c>
    </row>
    <row r="2740" spans="1:18">
      <c r="A2740">
        <v>4302</v>
      </c>
      <c r="B2740">
        <v>3875</v>
      </c>
      <c r="C2740">
        <v>2060</v>
      </c>
      <c r="D2740">
        <v>2481</v>
      </c>
      <c r="E2740">
        <f t="shared" si="5509"/>
        <v>193750</v>
      </c>
      <c r="F2740">
        <f t="shared" si="5510"/>
        <v>103000</v>
      </c>
      <c r="G2740">
        <f t="shared" si="5511"/>
        <v>124050</v>
      </c>
      <c r="H2740" t="s">
        <v>124</v>
      </c>
      <c r="I2740" t="s">
        <v>29</v>
      </c>
      <c r="J2740">
        <f>_xlfn.NORM.DIST(B2740,U$2,U$3,TRUE)</f>
        <v>0.340928803691071</v>
      </c>
      <c r="K2740">
        <f>_xlfn.NORM.DIST(C2740,V$2,V$3,TRUE)</f>
        <v>0.338073275446791</v>
      </c>
      <c r="L2740">
        <f>_xlfn.NORM.DIST(D2740,W$2,W$3,TRUE)</f>
        <v>0.347286367039007</v>
      </c>
      <c r="M2740">
        <f t="shared" ref="M2740:O2740" si="5610">(J2740-U$10)/(U$11-U$10)</f>
        <v>0.0282395627211204</v>
      </c>
      <c r="N2740">
        <f t="shared" si="5610"/>
        <v>0.0163532105406769</v>
      </c>
      <c r="O2740">
        <f t="shared" si="5610"/>
        <v>0.0214050179265174</v>
      </c>
      <c r="P2740" t="str">
        <f t="shared" ref="P2740:R2740" si="5611">IF(J2740&gt;0.66,"HIGH",IF(J2740&gt;0.33,"MEDIUM","LOW"))</f>
        <v>MEDIUM</v>
      </c>
      <c r="Q2740" t="str">
        <f t="shared" si="5611"/>
        <v>MEDIUM</v>
      </c>
      <c r="R2740" t="str">
        <f t="shared" si="5611"/>
        <v>MEDIUM</v>
      </c>
    </row>
    <row r="2741" spans="1:18">
      <c r="A2741">
        <v>3185</v>
      </c>
      <c r="B2741">
        <v>15958</v>
      </c>
      <c r="C2741">
        <v>16111</v>
      </c>
      <c r="D2741">
        <v>19863</v>
      </c>
      <c r="E2741">
        <f t="shared" si="5509"/>
        <v>797900</v>
      </c>
      <c r="F2741">
        <f t="shared" si="5510"/>
        <v>805550</v>
      </c>
      <c r="G2741">
        <f t="shared" si="5511"/>
        <v>993150</v>
      </c>
      <c r="H2741" t="s">
        <v>133</v>
      </c>
      <c r="I2741" t="s">
        <v>29</v>
      </c>
      <c r="J2741">
        <f>_xlfn.NORM.DIST(B2741,U$2,U$3,TRUE)</f>
        <v>0.403842103104217</v>
      </c>
      <c r="K2741">
        <f>_xlfn.NORM.DIST(C2741,V$2,V$3,TRUE)</f>
        <v>0.417761539989879</v>
      </c>
      <c r="L2741">
        <f>_xlfn.NORM.DIST(D2741,W$2,W$3,TRUE)</f>
        <v>0.4541352454788</v>
      </c>
      <c r="M2741">
        <f t="shared" ref="M2741:O2741" si="5612">(J2741-U$10)/(U$11-U$10)</f>
        <v>0.121001400426616</v>
      </c>
      <c r="N2741">
        <f t="shared" si="5612"/>
        <v>0.134772822059313</v>
      </c>
      <c r="O2741">
        <f t="shared" si="5612"/>
        <v>0.181600501828123</v>
      </c>
      <c r="P2741" t="str">
        <f t="shared" ref="P2741:R2741" si="5613">IF(J2741&gt;0.66,"HIGH",IF(J2741&gt;0.33,"MEDIUM","LOW"))</f>
        <v>MEDIUM</v>
      </c>
      <c r="Q2741" t="str">
        <f t="shared" si="5613"/>
        <v>MEDIUM</v>
      </c>
      <c r="R2741" t="str">
        <f t="shared" si="5613"/>
        <v>MEDIUM</v>
      </c>
    </row>
    <row r="2742" spans="1:18">
      <c r="A2742">
        <v>2069</v>
      </c>
      <c r="B2742">
        <v>23194</v>
      </c>
      <c r="C2742">
        <v>15514</v>
      </c>
      <c r="D2742">
        <v>13735</v>
      </c>
      <c r="E2742">
        <f t="shared" si="5509"/>
        <v>1159700</v>
      </c>
      <c r="F2742">
        <f t="shared" si="5510"/>
        <v>775700</v>
      </c>
      <c r="G2742">
        <f t="shared" si="5511"/>
        <v>686750</v>
      </c>
      <c r="H2742" t="s">
        <v>273</v>
      </c>
      <c r="I2742" t="s">
        <v>29</v>
      </c>
      <c r="J2742">
        <f>_xlfn.NORM.DIST(B2742,U$2,U$3,TRUE)</f>
        <v>0.442870324613353</v>
      </c>
      <c r="K2742">
        <f>_xlfn.NORM.DIST(C2742,V$2,V$3,TRUE)</f>
        <v>0.414279430259587</v>
      </c>
      <c r="L2742">
        <f>_xlfn.NORM.DIST(D2742,W$2,W$3,TRUE)</f>
        <v>0.415651669963964</v>
      </c>
      <c r="M2742">
        <f t="shared" ref="M2742:O2742" si="5614">(J2742-U$10)/(U$11-U$10)</f>
        <v>0.178546141893603</v>
      </c>
      <c r="N2742">
        <f t="shared" si="5614"/>
        <v>0.129598282446853</v>
      </c>
      <c r="O2742">
        <f t="shared" si="5614"/>
        <v>0.123903171805732</v>
      </c>
      <c r="P2742" t="str">
        <f t="shared" ref="P2742:R2742" si="5615">IF(J2742&gt;0.66,"HIGH",IF(J2742&gt;0.33,"MEDIUM","LOW"))</f>
        <v>MEDIUM</v>
      </c>
      <c r="Q2742" t="str">
        <f t="shared" si="5615"/>
        <v>MEDIUM</v>
      </c>
      <c r="R2742" t="str">
        <f t="shared" si="5615"/>
        <v>MEDIUM</v>
      </c>
    </row>
    <row r="2743" spans="1:18">
      <c r="A2743">
        <v>545</v>
      </c>
      <c r="B2743">
        <v>78878</v>
      </c>
      <c r="C2743">
        <v>58659</v>
      </c>
      <c r="D2743">
        <v>37032</v>
      </c>
      <c r="E2743">
        <f t="shared" si="5509"/>
        <v>3943900</v>
      </c>
      <c r="F2743">
        <f t="shared" si="5510"/>
        <v>2932950</v>
      </c>
      <c r="G2743">
        <f t="shared" si="5511"/>
        <v>1851600</v>
      </c>
      <c r="H2743" t="s">
        <v>103</v>
      </c>
      <c r="I2743" t="s">
        <v>29</v>
      </c>
      <c r="J2743">
        <f>_xlfn.NORM.DIST(B2743,U$2,U$3,TRUE)</f>
        <v>0.733581543758698</v>
      </c>
      <c r="K2743">
        <f>_xlfn.NORM.DIST(C2743,V$2,V$3,TRUE)</f>
        <v>0.665890932288545</v>
      </c>
      <c r="L2743">
        <f>_xlfn.NORM.DIST(D2743,W$2,W$3,TRUE)</f>
        <v>0.563093379672854</v>
      </c>
      <c r="M2743">
        <f t="shared" ref="M2743:O2743" si="5616">(J2743-U$10)/(U$11-U$10)</f>
        <v>0.607182172447939</v>
      </c>
      <c r="N2743">
        <f t="shared" si="5616"/>
        <v>0.50350197447391</v>
      </c>
      <c r="O2743">
        <f t="shared" si="5616"/>
        <v>0.344958332879834</v>
      </c>
      <c r="P2743" t="str">
        <f t="shared" ref="P2743:R2743" si="5617">IF(J2743&gt;0.66,"HIGH",IF(J2743&gt;0.33,"MEDIUM","LOW"))</f>
        <v>HIGH</v>
      </c>
      <c r="Q2743" t="str">
        <f t="shared" si="5617"/>
        <v>HIGH</v>
      </c>
      <c r="R2743" t="str">
        <f t="shared" si="5617"/>
        <v>MEDIUM</v>
      </c>
    </row>
    <row r="2744" spans="1:18">
      <c r="A2744">
        <v>7258</v>
      </c>
      <c r="B2744">
        <v>876</v>
      </c>
      <c r="C2744">
        <v>966</v>
      </c>
      <c r="D2744">
        <v>784</v>
      </c>
      <c r="E2744">
        <f t="shared" si="5509"/>
        <v>43800</v>
      </c>
      <c r="F2744">
        <f t="shared" si="5510"/>
        <v>48300</v>
      </c>
      <c r="G2744">
        <f t="shared" si="5511"/>
        <v>39200</v>
      </c>
      <c r="H2744" t="s">
        <v>173</v>
      </c>
      <c r="I2744" t="s">
        <v>29</v>
      </c>
      <c r="J2744">
        <f>_xlfn.NORM.DIST(B2744,U$2,U$3,TRUE)</f>
        <v>0.325901597583092</v>
      </c>
      <c r="K2744">
        <f>_xlfn.NORM.DIST(C2744,V$2,V$3,TRUE)</f>
        <v>0.33211307868006</v>
      </c>
      <c r="L2744">
        <f>_xlfn.NORM.DIST(D2744,W$2,W$3,TRUE)</f>
        <v>0.337336525214927</v>
      </c>
      <c r="M2744">
        <f t="shared" ref="M2744:O2744" si="5618">(J2744-U$10)/(U$11-U$10)</f>
        <v>0.00608286028843661</v>
      </c>
      <c r="N2744">
        <f t="shared" si="5618"/>
        <v>0.00749614495218841</v>
      </c>
      <c r="O2744">
        <f t="shared" si="5618"/>
        <v>0.00648750312404774</v>
      </c>
      <c r="P2744" t="str">
        <f t="shared" ref="P2744:R2744" si="5619">IF(J2744&gt;0.66,"HIGH",IF(J2744&gt;0.33,"MEDIUM","LOW"))</f>
        <v>LOW</v>
      </c>
      <c r="Q2744" t="str">
        <f t="shared" si="5619"/>
        <v>MEDIUM</v>
      </c>
      <c r="R2744" t="str">
        <f t="shared" si="5619"/>
        <v>MEDIUM</v>
      </c>
    </row>
    <row r="2745" spans="1:18">
      <c r="A2745">
        <v>3824</v>
      </c>
      <c r="B2745">
        <v>4122</v>
      </c>
      <c r="C2745">
        <v>3166</v>
      </c>
      <c r="D2745">
        <v>2704</v>
      </c>
      <c r="E2745">
        <f t="shared" si="5509"/>
        <v>206100</v>
      </c>
      <c r="F2745">
        <f t="shared" si="5510"/>
        <v>158300</v>
      </c>
      <c r="G2745">
        <f t="shared" si="5511"/>
        <v>135200</v>
      </c>
      <c r="H2745" t="s">
        <v>96</v>
      </c>
      <c r="I2745" t="s">
        <v>29</v>
      </c>
      <c r="J2745">
        <f>_xlfn.NORM.DIST(B2745,U$2,U$3,TRUE)</f>
        <v>0.342178192847792</v>
      </c>
      <c r="K2745">
        <f>_xlfn.NORM.DIST(C2745,V$2,V$3,TRUE)</f>
        <v>0.344140386047215</v>
      </c>
      <c r="L2745">
        <f>_xlfn.NORM.DIST(D2745,W$2,W$3,TRUE)</f>
        <v>0.348601901388538</v>
      </c>
      <c r="M2745">
        <f t="shared" ref="M2745:O2745" si="5620">(J2745-U$10)/(U$11-U$10)</f>
        <v>0.0300817111264304</v>
      </c>
      <c r="N2745">
        <f t="shared" si="5620"/>
        <v>0.0253691539102844</v>
      </c>
      <c r="O2745">
        <f t="shared" si="5620"/>
        <v>0.0233773611536013</v>
      </c>
      <c r="P2745" t="str">
        <f t="shared" ref="P2745:R2745" si="5621">IF(J2745&gt;0.66,"HIGH",IF(J2745&gt;0.33,"MEDIUM","LOW"))</f>
        <v>MEDIUM</v>
      </c>
      <c r="Q2745" t="str">
        <f t="shared" si="5621"/>
        <v>MEDIUM</v>
      </c>
      <c r="R2745" t="str">
        <f t="shared" si="5621"/>
        <v>MEDIUM</v>
      </c>
    </row>
    <row r="2746" spans="1:18">
      <c r="A2746">
        <v>1758</v>
      </c>
      <c r="B2746">
        <v>22015</v>
      </c>
      <c r="C2746">
        <v>14874</v>
      </c>
      <c r="D2746">
        <v>15279</v>
      </c>
      <c r="E2746">
        <f t="shared" si="5509"/>
        <v>1100750</v>
      </c>
      <c r="F2746">
        <f t="shared" si="5510"/>
        <v>743700</v>
      </c>
      <c r="G2746">
        <f t="shared" si="5511"/>
        <v>763950</v>
      </c>
      <c r="H2746" t="s">
        <v>152</v>
      </c>
      <c r="I2746" t="s">
        <v>29</v>
      </c>
      <c r="J2746">
        <f>_xlfn.NORM.DIST(B2746,U$2,U$3,TRUE)</f>
        <v>0.436462766387251</v>
      </c>
      <c r="K2746">
        <f>_xlfn.NORM.DIST(C2746,V$2,V$3,TRUE)</f>
        <v>0.4105539911393</v>
      </c>
      <c r="L2746">
        <f>_xlfn.NORM.DIST(D2746,W$2,W$3,TRUE)</f>
        <v>0.425286934376814</v>
      </c>
      <c r="M2746">
        <f t="shared" ref="M2746:O2746" si="5622">(J2746-U$10)/(U$11-U$10)</f>
        <v>0.16909858657855</v>
      </c>
      <c r="N2746">
        <f t="shared" si="5622"/>
        <v>0.124062146657093</v>
      </c>
      <c r="O2746">
        <f t="shared" si="5622"/>
        <v>0.138349049644367</v>
      </c>
      <c r="P2746" t="str">
        <f t="shared" ref="P2746:R2746" si="5623">IF(J2746&gt;0.66,"HIGH",IF(J2746&gt;0.33,"MEDIUM","LOW"))</f>
        <v>MEDIUM</v>
      </c>
      <c r="Q2746" t="str">
        <f t="shared" si="5623"/>
        <v>MEDIUM</v>
      </c>
      <c r="R2746" t="str">
        <f t="shared" si="5623"/>
        <v>MEDIUM</v>
      </c>
    </row>
    <row r="2747" spans="1:18">
      <c r="A2747">
        <v>5091</v>
      </c>
      <c r="B2747">
        <v>1199</v>
      </c>
      <c r="C2747">
        <v>1431</v>
      </c>
      <c r="D2747">
        <v>1628</v>
      </c>
      <c r="E2747">
        <f t="shared" si="5509"/>
        <v>59950</v>
      </c>
      <c r="F2747">
        <f t="shared" si="5510"/>
        <v>71550</v>
      </c>
      <c r="G2747">
        <f t="shared" si="5511"/>
        <v>81400</v>
      </c>
      <c r="H2747" t="s">
        <v>105</v>
      </c>
      <c r="I2747" t="s">
        <v>29</v>
      </c>
      <c r="J2747">
        <f>_xlfn.NORM.DIST(B2747,U$2,U$3,TRUE)</f>
        <v>0.327507086110287</v>
      </c>
      <c r="K2747">
        <f>_xlfn.NORM.DIST(C2747,V$2,V$3,TRUE)</f>
        <v>0.334641356670413</v>
      </c>
      <c r="L2747">
        <f>_xlfn.NORM.DIST(D2747,W$2,W$3,TRUE)</f>
        <v>0.34227137772326</v>
      </c>
      <c r="M2747">
        <f t="shared" ref="M2747:O2747" si="5624">(J2747-U$10)/(U$11-U$10)</f>
        <v>0.0084500555807977</v>
      </c>
      <c r="N2747">
        <f t="shared" si="5624"/>
        <v>0.0112532564810371</v>
      </c>
      <c r="O2747">
        <f t="shared" si="5624"/>
        <v>0.0138861871074356</v>
      </c>
      <c r="P2747" t="str">
        <f t="shared" ref="P2747:R2747" si="5625">IF(J2747&gt;0.66,"HIGH",IF(J2747&gt;0.33,"MEDIUM","LOW"))</f>
        <v>LOW</v>
      </c>
      <c r="Q2747" t="str">
        <f t="shared" si="5625"/>
        <v>MEDIUM</v>
      </c>
      <c r="R2747" t="str">
        <f t="shared" si="5625"/>
        <v>MEDIUM</v>
      </c>
    </row>
    <row r="2748" spans="1:18">
      <c r="A2748">
        <v>5156</v>
      </c>
      <c r="B2748">
        <v>9258</v>
      </c>
      <c r="C2748">
        <v>5208</v>
      </c>
      <c r="D2748">
        <v>3859</v>
      </c>
      <c r="E2748">
        <f t="shared" si="5509"/>
        <v>462900</v>
      </c>
      <c r="F2748">
        <f t="shared" si="5510"/>
        <v>260400</v>
      </c>
      <c r="G2748">
        <f t="shared" si="5511"/>
        <v>192950</v>
      </c>
      <c r="H2748" t="s">
        <v>206</v>
      </c>
      <c r="I2748" t="s">
        <v>29</v>
      </c>
      <c r="J2748">
        <f>_xlfn.NORM.DIST(B2748,U$2,U$3,TRUE)</f>
        <v>0.368530887476501</v>
      </c>
      <c r="K2748">
        <f>_xlfn.NORM.DIST(C2748,V$2,V$3,TRUE)</f>
        <v>0.355447122975197</v>
      </c>
      <c r="L2748">
        <f>_xlfn.NORM.DIST(D2748,W$2,W$3,TRUE)</f>
        <v>0.355444401762187</v>
      </c>
      <c r="M2748">
        <f t="shared" ref="M2748:O2748" si="5626">(J2748-U$10)/(U$11-U$10)</f>
        <v>0.0689371583061728</v>
      </c>
      <c r="N2748">
        <f t="shared" si="5626"/>
        <v>0.0421713694213411</v>
      </c>
      <c r="O2748">
        <f t="shared" si="5626"/>
        <v>0.0336361273143656</v>
      </c>
      <c r="P2748" t="str">
        <f t="shared" ref="P2748:R2748" si="5627">IF(J2748&gt;0.66,"HIGH",IF(J2748&gt;0.33,"MEDIUM","LOW"))</f>
        <v>MEDIUM</v>
      </c>
      <c r="Q2748" t="str">
        <f t="shared" si="5627"/>
        <v>MEDIUM</v>
      </c>
      <c r="R2748" t="str">
        <f t="shared" si="5627"/>
        <v>MEDIUM</v>
      </c>
    </row>
    <row r="2749" spans="1:18">
      <c r="A2749">
        <v>3408</v>
      </c>
      <c r="B2749">
        <v>18254</v>
      </c>
      <c r="C2749">
        <v>9980</v>
      </c>
      <c r="D2749">
        <v>7208</v>
      </c>
      <c r="E2749">
        <f t="shared" si="5509"/>
        <v>912700</v>
      </c>
      <c r="F2749">
        <f t="shared" si="5510"/>
        <v>499000</v>
      </c>
      <c r="G2749">
        <f t="shared" si="5511"/>
        <v>360400</v>
      </c>
      <c r="H2749" t="s">
        <v>153</v>
      </c>
      <c r="I2749" t="s">
        <v>29</v>
      </c>
      <c r="J2749">
        <f>_xlfn.NORM.DIST(B2749,U$2,U$3,TRUE)</f>
        <v>0.416141821688521</v>
      </c>
      <c r="K2749">
        <f>_xlfn.NORM.DIST(C2749,V$2,V$3,TRUE)</f>
        <v>0.382355624181321</v>
      </c>
      <c r="L2749">
        <f>_xlfn.NORM.DIST(D2749,W$2,W$3,TRUE)</f>
        <v>0.375542605107518</v>
      </c>
      <c r="M2749">
        <f t="shared" ref="M2749:O2749" si="5628">(J2749-U$10)/(U$11-U$10)</f>
        <v>0.139136588213351</v>
      </c>
      <c r="N2749">
        <f t="shared" si="5628"/>
        <v>0.0821583647166771</v>
      </c>
      <c r="O2749">
        <f t="shared" si="5628"/>
        <v>0.0637687918539586</v>
      </c>
      <c r="P2749" t="str">
        <f t="shared" ref="P2749:R2749" si="5629">IF(J2749&gt;0.66,"HIGH",IF(J2749&gt;0.33,"MEDIUM","LOW"))</f>
        <v>MEDIUM</v>
      </c>
      <c r="Q2749" t="str">
        <f t="shared" si="5629"/>
        <v>MEDIUM</v>
      </c>
      <c r="R2749" t="str">
        <f t="shared" si="5629"/>
        <v>MEDIUM</v>
      </c>
    </row>
    <row r="2750" spans="1:18">
      <c r="A2750">
        <v>487</v>
      </c>
      <c r="B2750">
        <v>254543</v>
      </c>
      <c r="C2750">
        <v>167948</v>
      </c>
      <c r="D2750">
        <v>104488</v>
      </c>
      <c r="E2750">
        <f t="shared" si="5509"/>
        <v>12727150</v>
      </c>
      <c r="F2750">
        <f t="shared" si="5510"/>
        <v>8397400</v>
      </c>
      <c r="G2750">
        <f t="shared" si="5511"/>
        <v>5224400</v>
      </c>
      <c r="H2750" t="s">
        <v>155</v>
      </c>
      <c r="I2750" t="s">
        <v>29</v>
      </c>
      <c r="J2750">
        <f>_xlfn.NORM.DIST(B2750,U$2,U$3,TRUE)</f>
        <v>0.998834693197679</v>
      </c>
      <c r="K2750">
        <f>_xlfn.NORM.DIST(C2750,V$2,V$3,TRUE)</f>
        <v>0.980433602423701</v>
      </c>
      <c r="L2750">
        <f>_xlfn.NORM.DIST(D2750,W$2,W$3,TRUE)</f>
        <v>0.891676366943664</v>
      </c>
      <c r="M2750">
        <f t="shared" ref="M2750:O2750" si="5630">(J2750-U$10)/(U$11-U$10)</f>
        <v>0.998281825917853</v>
      </c>
      <c r="N2750">
        <f t="shared" si="5630"/>
        <v>0.970923633321797</v>
      </c>
      <c r="O2750">
        <f t="shared" si="5630"/>
        <v>0.837593458454338</v>
      </c>
      <c r="P2750" t="str">
        <f t="shared" ref="P2750:R2750" si="5631">IF(J2750&gt;0.66,"HIGH",IF(J2750&gt;0.33,"MEDIUM","LOW"))</f>
        <v>HIGH</v>
      </c>
      <c r="Q2750" t="str">
        <f t="shared" si="5631"/>
        <v>HIGH</v>
      </c>
      <c r="R2750" t="str">
        <f t="shared" si="5631"/>
        <v>HIGH</v>
      </c>
    </row>
    <row r="2751" spans="1:18">
      <c r="A2751">
        <v>853</v>
      </c>
      <c r="B2751">
        <v>56577</v>
      </c>
      <c r="C2751">
        <v>47261</v>
      </c>
      <c r="D2751">
        <v>43369</v>
      </c>
      <c r="E2751">
        <f t="shared" si="5509"/>
        <v>2828850</v>
      </c>
      <c r="F2751">
        <f t="shared" si="5510"/>
        <v>2363050</v>
      </c>
      <c r="G2751">
        <f t="shared" si="5511"/>
        <v>2168450</v>
      </c>
      <c r="H2751" t="s">
        <v>155</v>
      </c>
      <c r="I2751" t="s">
        <v>29</v>
      </c>
      <c r="J2751">
        <f>_xlfn.NORM.DIST(B2751,U$2,U$3,TRUE)</f>
        <v>0.624132644835248</v>
      </c>
      <c r="K2751">
        <f>_xlfn.NORM.DIST(C2751,V$2,V$3,TRUE)</f>
        <v>0.601858697384903</v>
      </c>
      <c r="L2751">
        <f>_xlfn.NORM.DIST(D2751,W$2,W$3,TRUE)</f>
        <v>0.602553692156718</v>
      </c>
      <c r="M2751">
        <f t="shared" ref="M2751:O2751" si="5632">(J2751-U$10)/(U$11-U$10)</f>
        <v>0.445806420521299</v>
      </c>
      <c r="N2751">
        <f t="shared" si="5632"/>
        <v>0.408347783007496</v>
      </c>
      <c r="O2751">
        <f t="shared" si="5632"/>
        <v>0.404120056854532</v>
      </c>
      <c r="P2751" t="str">
        <f t="shared" ref="P2751:R2751" si="5633">IF(J2751&gt;0.66,"HIGH",IF(J2751&gt;0.33,"MEDIUM","LOW"))</f>
        <v>MEDIUM</v>
      </c>
      <c r="Q2751" t="str">
        <f t="shared" si="5633"/>
        <v>MEDIUM</v>
      </c>
      <c r="R2751" t="str">
        <f t="shared" si="5633"/>
        <v>MEDIUM</v>
      </c>
    </row>
    <row r="2752" spans="1:18">
      <c r="A2752">
        <v>2578</v>
      </c>
      <c r="B2752">
        <v>7362</v>
      </c>
      <c r="C2752">
        <v>9134</v>
      </c>
      <c r="D2752">
        <v>9324</v>
      </c>
      <c r="E2752">
        <f t="shared" si="5509"/>
        <v>368100</v>
      </c>
      <c r="F2752">
        <f t="shared" si="5510"/>
        <v>456700</v>
      </c>
      <c r="G2752">
        <f t="shared" si="5511"/>
        <v>466200</v>
      </c>
      <c r="H2752" t="s">
        <v>139</v>
      </c>
      <c r="I2752" t="s">
        <v>29</v>
      </c>
      <c r="J2752">
        <f>_xlfn.NORM.DIST(B2752,U$2,U$3,TRUE)</f>
        <v>0.358722540001293</v>
      </c>
      <c r="K2752">
        <f>_xlfn.NORM.DIST(C2752,V$2,V$3,TRUE)</f>
        <v>0.377539233539064</v>
      </c>
      <c r="L2752">
        <f>_xlfn.NORM.DIST(D2752,W$2,W$3,TRUE)</f>
        <v>0.388421721965901</v>
      </c>
      <c r="M2752">
        <f t="shared" ref="M2752:O2752" si="5634">(J2752-U$10)/(U$11-U$10)</f>
        <v>0.0544753458572732</v>
      </c>
      <c r="N2752">
        <f t="shared" si="5634"/>
        <v>0.0750010359425058</v>
      </c>
      <c r="O2752">
        <f t="shared" si="5634"/>
        <v>0.0830780853859122</v>
      </c>
      <c r="P2752" t="str">
        <f t="shared" ref="P2752:R2752" si="5635">IF(J2752&gt;0.66,"HIGH",IF(J2752&gt;0.33,"MEDIUM","LOW"))</f>
        <v>MEDIUM</v>
      </c>
      <c r="Q2752" t="str">
        <f t="shared" si="5635"/>
        <v>MEDIUM</v>
      </c>
      <c r="R2752" t="str">
        <f t="shared" si="5635"/>
        <v>MEDIUM</v>
      </c>
    </row>
    <row r="2753" spans="1:18">
      <c r="A2753">
        <v>6905</v>
      </c>
      <c r="B2753">
        <v>1895</v>
      </c>
      <c r="C2753">
        <v>2225</v>
      </c>
      <c r="D2753">
        <v>1533</v>
      </c>
      <c r="E2753">
        <f t="shared" si="5509"/>
        <v>94750</v>
      </c>
      <c r="F2753">
        <f t="shared" si="5510"/>
        <v>111250</v>
      </c>
      <c r="G2753">
        <f t="shared" si="5511"/>
        <v>76650</v>
      </c>
      <c r="H2753" t="s">
        <v>97</v>
      </c>
      <c r="I2753" t="s">
        <v>29</v>
      </c>
      <c r="J2753">
        <f>_xlfn.NORM.DIST(B2753,U$2,U$3,TRUE)</f>
        <v>0.330977421289262</v>
      </c>
      <c r="K2753">
        <f>_xlfn.NORM.DIST(C2753,V$2,V$3,TRUE)</f>
        <v>0.338975787359164</v>
      </c>
      <c r="L2753">
        <f>_xlfn.NORM.DIST(D2753,W$2,W$3,TRUE)</f>
        <v>0.341714547982234</v>
      </c>
      <c r="M2753">
        <f t="shared" ref="M2753:O2753" si="5636">(J2753-U$10)/(U$11-U$10)</f>
        <v>0.013566853962993</v>
      </c>
      <c r="N2753">
        <f t="shared" si="5636"/>
        <v>0.0176943755248428</v>
      </c>
      <c r="O2753">
        <f t="shared" si="5636"/>
        <v>0.0130513481169187</v>
      </c>
      <c r="P2753" t="str">
        <f t="shared" ref="P2753:R2753" si="5637">IF(J2753&gt;0.66,"HIGH",IF(J2753&gt;0.33,"MEDIUM","LOW"))</f>
        <v>MEDIUM</v>
      </c>
      <c r="Q2753" t="str">
        <f t="shared" si="5637"/>
        <v>MEDIUM</v>
      </c>
      <c r="R2753" t="str">
        <f t="shared" si="5637"/>
        <v>MEDIUM</v>
      </c>
    </row>
    <row r="2754" spans="1:18">
      <c r="A2754">
        <v>3462</v>
      </c>
      <c r="B2754">
        <v>7171</v>
      </c>
      <c r="C2754">
        <v>7219</v>
      </c>
      <c r="D2754">
        <v>5526</v>
      </c>
      <c r="E2754">
        <f t="shared" si="5509"/>
        <v>358550</v>
      </c>
      <c r="F2754">
        <f t="shared" si="5510"/>
        <v>360950</v>
      </c>
      <c r="G2754">
        <f t="shared" si="5511"/>
        <v>276300</v>
      </c>
      <c r="H2754" t="s">
        <v>121</v>
      </c>
      <c r="I2754" t="s">
        <v>29</v>
      </c>
      <c r="J2754">
        <f>_xlfn.NORM.DIST(B2754,U$2,U$3,TRUE)</f>
        <v>0.357739483965254</v>
      </c>
      <c r="K2754">
        <f>_xlfn.NORM.DIST(C2754,V$2,V$3,TRUE)</f>
        <v>0.366708021801609</v>
      </c>
      <c r="L2754">
        <f>_xlfn.NORM.DIST(D2754,W$2,W$3,TRUE)</f>
        <v>0.365402305846225</v>
      </c>
      <c r="M2754">
        <f t="shared" ref="M2754:O2754" si="5638">(J2754-U$10)/(U$11-U$10)</f>
        <v>0.0530258894574177</v>
      </c>
      <c r="N2754">
        <f t="shared" si="5638"/>
        <v>0.0589054678738591</v>
      </c>
      <c r="O2754">
        <f t="shared" si="5638"/>
        <v>0.0485657296338413</v>
      </c>
      <c r="P2754" t="str">
        <f t="shared" ref="P2754:R2754" si="5639">IF(J2754&gt;0.66,"HIGH",IF(J2754&gt;0.33,"MEDIUM","LOW"))</f>
        <v>MEDIUM</v>
      </c>
      <c r="Q2754" t="str">
        <f t="shared" si="5639"/>
        <v>MEDIUM</v>
      </c>
      <c r="R2754" t="str">
        <f t="shared" si="5639"/>
        <v>MEDIUM</v>
      </c>
    </row>
    <row r="2755" spans="1:18">
      <c r="A2755">
        <v>4727</v>
      </c>
      <c r="B2755">
        <v>1120</v>
      </c>
      <c r="C2755">
        <v>593</v>
      </c>
      <c r="D2755">
        <v>317</v>
      </c>
      <c r="E2755">
        <f t="shared" ref="E2755:E2818" si="5640">B2755*50</f>
        <v>56000</v>
      </c>
      <c r="F2755">
        <f t="shared" ref="F2755:F2818" si="5641">C2755*50</f>
        <v>29650</v>
      </c>
      <c r="G2755">
        <f t="shared" ref="G2755:G2818" si="5642">D2755*50</f>
        <v>15850</v>
      </c>
      <c r="H2755" t="s">
        <v>156</v>
      </c>
      <c r="I2755" t="s">
        <v>29</v>
      </c>
      <c r="J2755">
        <f>_xlfn.NORM.DIST(B2755,U$2,U$3,TRUE)</f>
        <v>0.327114116197909</v>
      </c>
      <c r="K2755">
        <f>_xlfn.NORM.DIST(C2755,V$2,V$3,TRUE)</f>
        <v>0.330090521737499</v>
      </c>
      <c r="L2755">
        <f>_xlfn.NORM.DIST(D2755,W$2,W$3,TRUE)</f>
        <v>0.334617895205676</v>
      </c>
      <c r="M2755">
        <f t="shared" ref="M2755:O2755" si="5643">(J2755-U$10)/(U$11-U$10)</f>
        <v>0.00787064531976891</v>
      </c>
      <c r="N2755">
        <f t="shared" si="5643"/>
        <v>0.0044905529897377</v>
      </c>
      <c r="O2755">
        <f t="shared" si="5643"/>
        <v>0.0024115384883788</v>
      </c>
      <c r="P2755" t="str">
        <f t="shared" ref="P2755:R2755" si="5644">IF(J2755&gt;0.66,"HIGH",IF(J2755&gt;0.33,"MEDIUM","LOW"))</f>
        <v>LOW</v>
      </c>
      <c r="Q2755" t="str">
        <f t="shared" si="5644"/>
        <v>MEDIUM</v>
      </c>
      <c r="R2755" t="str">
        <f t="shared" si="5644"/>
        <v>MEDIUM</v>
      </c>
    </row>
    <row r="2756" spans="1:18">
      <c r="A2756">
        <v>2523</v>
      </c>
      <c r="B2756">
        <v>7862</v>
      </c>
      <c r="C2756">
        <v>8695</v>
      </c>
      <c r="D2756">
        <v>9834</v>
      </c>
      <c r="E2756">
        <f t="shared" si="5640"/>
        <v>393100</v>
      </c>
      <c r="F2756">
        <f t="shared" si="5641"/>
        <v>434750</v>
      </c>
      <c r="G2756">
        <f t="shared" si="5642"/>
        <v>491700</v>
      </c>
      <c r="H2756" t="s">
        <v>27</v>
      </c>
      <c r="I2756" t="s">
        <v>29</v>
      </c>
      <c r="J2756">
        <f>_xlfn.NORM.DIST(B2756,U$2,U$3,TRUE)</f>
        <v>0.361300406128445</v>
      </c>
      <c r="K2756">
        <f>_xlfn.NORM.DIST(C2756,V$2,V$3,TRUE)</f>
        <v>0.375047379747951</v>
      </c>
      <c r="L2756">
        <f>_xlfn.NORM.DIST(D2756,W$2,W$3,TRUE)</f>
        <v>0.391544896694224</v>
      </c>
      <c r="M2756">
        <f t="shared" ref="M2756:O2756" si="5645">(J2756-U$10)/(U$11-U$10)</f>
        <v>0.0582762528442541</v>
      </c>
      <c r="N2756">
        <f t="shared" si="5645"/>
        <v>0.0712980520766021</v>
      </c>
      <c r="O2756">
        <f t="shared" si="5645"/>
        <v>0.0877605724107515</v>
      </c>
      <c r="P2756" t="str">
        <f t="shared" ref="P2756:R2756" si="5646">IF(J2756&gt;0.66,"HIGH",IF(J2756&gt;0.33,"MEDIUM","LOW"))</f>
        <v>MEDIUM</v>
      </c>
      <c r="Q2756" t="str">
        <f t="shared" si="5646"/>
        <v>MEDIUM</v>
      </c>
      <c r="R2756" t="str">
        <f t="shared" si="5646"/>
        <v>MEDIUM</v>
      </c>
    </row>
    <row r="2757" spans="1:18">
      <c r="A2757">
        <v>3481</v>
      </c>
      <c r="B2757">
        <v>8722</v>
      </c>
      <c r="C2757">
        <v>10997</v>
      </c>
      <c r="D2757">
        <v>7090</v>
      </c>
      <c r="E2757">
        <f t="shared" si="5640"/>
        <v>436100</v>
      </c>
      <c r="F2757">
        <f t="shared" si="5641"/>
        <v>549850</v>
      </c>
      <c r="G2757">
        <f t="shared" si="5642"/>
        <v>354500</v>
      </c>
      <c r="H2757" t="s">
        <v>431</v>
      </c>
      <c r="I2757" t="s">
        <v>29</v>
      </c>
      <c r="J2757">
        <f>_xlfn.NORM.DIST(B2757,U$2,U$3,TRUE)</f>
        <v>0.365749043329943</v>
      </c>
      <c r="K2757">
        <f>_xlfn.NORM.DIST(C2757,V$2,V$3,TRUE)</f>
        <v>0.388169660391321</v>
      </c>
      <c r="L2757">
        <f>_xlfn.NORM.DIST(D2757,W$2,W$3,TRUE)</f>
        <v>0.374828311481739</v>
      </c>
      <c r="M2757">
        <f t="shared" ref="M2757:O2757" si="5647">(J2757-U$10)/(U$11-U$10)</f>
        <v>0.064835498122204</v>
      </c>
      <c r="N2757">
        <f t="shared" si="5647"/>
        <v>0.0907982304897751</v>
      </c>
      <c r="O2757">
        <f t="shared" si="5647"/>
        <v>0.0626978717404266</v>
      </c>
      <c r="P2757" t="str">
        <f t="shared" ref="P2757:R2757" si="5648">IF(J2757&gt;0.66,"HIGH",IF(J2757&gt;0.33,"MEDIUM","LOW"))</f>
        <v>MEDIUM</v>
      </c>
      <c r="Q2757" t="str">
        <f t="shared" si="5648"/>
        <v>MEDIUM</v>
      </c>
      <c r="R2757" t="str">
        <f t="shared" si="5648"/>
        <v>MEDIUM</v>
      </c>
    </row>
    <row r="2758" spans="1:18">
      <c r="A2758">
        <v>6008</v>
      </c>
      <c r="B2758">
        <v>1056</v>
      </c>
      <c r="C2758">
        <v>981</v>
      </c>
      <c r="D2758">
        <v>585</v>
      </c>
      <c r="E2758">
        <f t="shared" si="5640"/>
        <v>52800</v>
      </c>
      <c r="F2758">
        <f t="shared" si="5641"/>
        <v>49050</v>
      </c>
      <c r="G2758">
        <f t="shared" si="5642"/>
        <v>29250</v>
      </c>
      <c r="H2758" t="s">
        <v>189</v>
      </c>
      <c r="I2758" t="s">
        <v>29</v>
      </c>
      <c r="J2758">
        <f>_xlfn.NORM.DIST(B2758,U$2,U$3,TRUE)</f>
        <v>0.326795901273531</v>
      </c>
      <c r="K2758">
        <f>_xlfn.NORM.DIST(C2758,V$2,V$3,TRUE)</f>
        <v>0.332194517636693</v>
      </c>
      <c r="L2758">
        <f>_xlfn.NORM.DIST(D2758,W$2,W$3,TRUE)</f>
        <v>0.336177002311816</v>
      </c>
      <c r="M2758">
        <f t="shared" ref="M2758:O2758" si="5649">(J2758-U$10)/(U$11-U$10)</f>
        <v>0.00740145674682838</v>
      </c>
      <c r="N2758">
        <f t="shared" si="5649"/>
        <v>0.00761716615477413</v>
      </c>
      <c r="O2758">
        <f t="shared" si="5649"/>
        <v>0.0047490634205037</v>
      </c>
      <c r="P2758" t="str">
        <f t="shared" ref="P2758:R2758" si="5650">IF(J2758&gt;0.66,"HIGH",IF(J2758&gt;0.33,"MEDIUM","LOW"))</f>
        <v>LOW</v>
      </c>
      <c r="Q2758" t="str">
        <f t="shared" si="5650"/>
        <v>MEDIUM</v>
      </c>
      <c r="R2758" t="str">
        <f t="shared" si="5650"/>
        <v>MEDIUM</v>
      </c>
    </row>
    <row r="2759" spans="1:18">
      <c r="A2759">
        <v>6402</v>
      </c>
      <c r="B2759">
        <v>3523</v>
      </c>
      <c r="C2759">
        <v>2836</v>
      </c>
      <c r="D2759">
        <v>2194</v>
      </c>
      <c r="E2759">
        <f t="shared" si="5640"/>
        <v>176150</v>
      </c>
      <c r="F2759">
        <f t="shared" si="5641"/>
        <v>141800</v>
      </c>
      <c r="G2759">
        <f t="shared" si="5642"/>
        <v>109700</v>
      </c>
      <c r="H2759" t="s">
        <v>229</v>
      </c>
      <c r="I2759" t="s">
        <v>29</v>
      </c>
      <c r="J2759">
        <f>_xlfn.NORM.DIST(B2759,U$2,U$3,TRUE)</f>
        <v>0.339151311030814</v>
      </c>
      <c r="K2759">
        <f>_xlfn.NORM.DIST(C2759,V$2,V$3,TRUE)</f>
        <v>0.342325836362499</v>
      </c>
      <c r="L2759">
        <f>_xlfn.NORM.DIST(D2759,W$2,W$3,TRUE)</f>
        <v>0.345595986127539</v>
      </c>
      <c r="M2759">
        <f t="shared" ref="M2759:O2759" si="5651">(J2759-U$10)/(U$11-U$10)</f>
        <v>0.0256187577846207</v>
      </c>
      <c r="N2759">
        <f t="shared" si="5651"/>
        <v>0.0226726681733028</v>
      </c>
      <c r="O2759">
        <f t="shared" si="5651"/>
        <v>0.0188706779124265</v>
      </c>
      <c r="P2759" t="str">
        <f t="shared" ref="P2759:R2759" si="5652">IF(J2759&gt;0.66,"HIGH",IF(J2759&gt;0.33,"MEDIUM","LOW"))</f>
        <v>MEDIUM</v>
      </c>
      <c r="Q2759" t="str">
        <f t="shared" si="5652"/>
        <v>MEDIUM</v>
      </c>
      <c r="R2759" t="str">
        <f t="shared" si="5652"/>
        <v>MEDIUM</v>
      </c>
    </row>
    <row r="2760" spans="1:18">
      <c r="A2760">
        <v>2915</v>
      </c>
      <c r="B2760">
        <v>17022</v>
      </c>
      <c r="C2760">
        <v>19238</v>
      </c>
      <c r="D2760">
        <v>20290</v>
      </c>
      <c r="E2760">
        <f t="shared" si="5640"/>
        <v>851100</v>
      </c>
      <c r="F2760">
        <f t="shared" si="5641"/>
        <v>961900</v>
      </c>
      <c r="G2760">
        <f t="shared" si="5642"/>
        <v>1014500</v>
      </c>
      <c r="H2760" t="s">
        <v>194</v>
      </c>
      <c r="I2760" t="s">
        <v>29</v>
      </c>
      <c r="J2760">
        <f>_xlfn.NORM.DIST(B2760,U$2,U$3,TRUE)</f>
        <v>0.409530942753818</v>
      </c>
      <c r="K2760">
        <f>_xlfn.NORM.DIST(C2760,V$2,V$3,TRUE)</f>
        <v>0.436099682368649</v>
      </c>
      <c r="L2760">
        <f>_xlfn.NORM.DIST(D2760,W$2,W$3,TRUE)</f>
        <v>0.456837253685048</v>
      </c>
      <c r="M2760">
        <f t="shared" ref="M2760:O2760" si="5653">(J2760-U$10)/(U$11-U$10)</f>
        <v>0.129389248866156</v>
      </c>
      <c r="N2760">
        <f t="shared" si="5653"/>
        <v>0.16202395757994</v>
      </c>
      <c r="O2760">
        <f t="shared" si="5653"/>
        <v>0.185651545867391</v>
      </c>
      <c r="P2760" t="str">
        <f t="shared" ref="P2760:R2760" si="5654">IF(J2760&gt;0.66,"HIGH",IF(J2760&gt;0.33,"MEDIUM","LOW"))</f>
        <v>MEDIUM</v>
      </c>
      <c r="Q2760" t="str">
        <f t="shared" si="5654"/>
        <v>MEDIUM</v>
      </c>
      <c r="R2760" t="str">
        <f t="shared" si="5654"/>
        <v>MEDIUM</v>
      </c>
    </row>
    <row r="2761" spans="1:18">
      <c r="A2761">
        <v>6526</v>
      </c>
      <c r="B2761">
        <v>1228</v>
      </c>
      <c r="C2761">
        <v>1210</v>
      </c>
      <c r="D2761">
        <v>805</v>
      </c>
      <c r="E2761">
        <f t="shared" si="5640"/>
        <v>61400</v>
      </c>
      <c r="F2761">
        <f t="shared" si="5641"/>
        <v>60500</v>
      </c>
      <c r="G2761">
        <f t="shared" si="5642"/>
        <v>40250</v>
      </c>
      <c r="H2761" t="s">
        <v>121</v>
      </c>
      <c r="I2761" t="s">
        <v>29</v>
      </c>
      <c r="J2761">
        <f>_xlfn.NORM.DIST(B2761,U$2,U$3,TRUE)</f>
        <v>0.32765138888446</v>
      </c>
      <c r="K2761">
        <f>_xlfn.NORM.DIST(C2761,V$2,V$3,TRUE)</f>
        <v>0.333438801166044</v>
      </c>
      <c r="L2761">
        <f>_xlfn.NORM.DIST(D2761,W$2,W$3,TRUE)</f>
        <v>0.337458977331147</v>
      </c>
      <c r="M2761">
        <f t="shared" ref="M2761:O2761" si="5655">(J2761-U$10)/(U$11-U$10)</f>
        <v>0.00866282125424282</v>
      </c>
      <c r="N2761">
        <f t="shared" si="5655"/>
        <v>0.00946621598676269</v>
      </c>
      <c r="O2761">
        <f t="shared" si="5655"/>
        <v>0.0066710920984852</v>
      </c>
      <c r="P2761" t="str">
        <f t="shared" ref="P2761:R2761" si="5656">IF(J2761&gt;0.66,"HIGH",IF(J2761&gt;0.33,"MEDIUM","LOW"))</f>
        <v>LOW</v>
      </c>
      <c r="Q2761" t="str">
        <f t="shared" si="5656"/>
        <v>MEDIUM</v>
      </c>
      <c r="R2761" t="str">
        <f t="shared" si="5656"/>
        <v>MEDIUM</v>
      </c>
    </row>
    <row r="2762" spans="1:18">
      <c r="A2762">
        <v>2049</v>
      </c>
      <c r="B2762">
        <v>10122</v>
      </c>
      <c r="C2762">
        <v>12478</v>
      </c>
      <c r="D2762">
        <v>6525</v>
      </c>
      <c r="E2762">
        <f t="shared" si="5640"/>
        <v>506100</v>
      </c>
      <c r="F2762">
        <f t="shared" si="5641"/>
        <v>623900</v>
      </c>
      <c r="G2762">
        <f t="shared" si="5642"/>
        <v>326250</v>
      </c>
      <c r="H2762" t="s">
        <v>121</v>
      </c>
      <c r="I2762" t="s">
        <v>29</v>
      </c>
      <c r="J2762">
        <f>_xlfn.NORM.DIST(B2762,U$2,U$3,TRUE)</f>
        <v>0.373029537492574</v>
      </c>
      <c r="K2762">
        <f>_xlfn.NORM.DIST(C2762,V$2,V$3,TRUE)</f>
        <v>0.396680994853468</v>
      </c>
      <c r="L2762">
        <f>_xlfn.NORM.DIST(D2762,W$2,W$3,TRUE)</f>
        <v>0.371414163270534</v>
      </c>
      <c r="M2762">
        <f t="shared" ref="M2762:O2762" si="5657">(J2762-U$10)/(U$11-U$10)</f>
        <v>0.0755701444407007</v>
      </c>
      <c r="N2762">
        <f t="shared" si="5657"/>
        <v>0.103446377946515</v>
      </c>
      <c r="O2762">
        <f t="shared" si="5657"/>
        <v>0.0575791364500619</v>
      </c>
      <c r="P2762" t="str">
        <f t="shared" ref="P2762:R2762" si="5658">IF(J2762&gt;0.66,"HIGH",IF(J2762&gt;0.33,"MEDIUM","LOW"))</f>
        <v>MEDIUM</v>
      </c>
      <c r="Q2762" t="str">
        <f t="shared" si="5658"/>
        <v>MEDIUM</v>
      </c>
      <c r="R2762" t="str">
        <f t="shared" si="5658"/>
        <v>MEDIUM</v>
      </c>
    </row>
    <row r="2763" spans="1:18">
      <c r="A2763">
        <v>2689</v>
      </c>
      <c r="B2763">
        <v>3323</v>
      </c>
      <c r="C2763">
        <v>4078</v>
      </c>
      <c r="D2763">
        <v>3116</v>
      </c>
      <c r="E2763">
        <f t="shared" si="5640"/>
        <v>166150</v>
      </c>
      <c r="F2763">
        <f t="shared" si="5641"/>
        <v>203900</v>
      </c>
      <c r="G2763">
        <f t="shared" si="5642"/>
        <v>155800</v>
      </c>
      <c r="H2763" t="s">
        <v>158</v>
      </c>
      <c r="I2763" t="s">
        <v>29</v>
      </c>
      <c r="J2763">
        <f>_xlfn.NORM.DIST(B2763,U$2,U$3,TRUE)</f>
        <v>0.338142961510512</v>
      </c>
      <c r="K2763">
        <f>_xlfn.NORM.DIST(C2763,V$2,V$3,TRUE)</f>
        <v>0.349173727781488</v>
      </c>
      <c r="L2763">
        <f>_xlfn.NORM.DIST(D2763,W$2,W$3,TRUE)</f>
        <v>0.351037180610694</v>
      </c>
      <c r="M2763">
        <f t="shared" ref="M2763:O2763" si="5659">(J2763-U$10)/(U$11-U$10)</f>
        <v>0.024132007678916</v>
      </c>
      <c r="N2763">
        <f t="shared" si="5659"/>
        <v>0.0328488797674196</v>
      </c>
      <c r="O2763">
        <f t="shared" si="5659"/>
        <v>0.0270285060146931</v>
      </c>
      <c r="P2763" t="str">
        <f t="shared" ref="P2763:R2763" si="5660">IF(J2763&gt;0.66,"HIGH",IF(J2763&gt;0.33,"MEDIUM","LOW"))</f>
        <v>MEDIUM</v>
      </c>
      <c r="Q2763" t="str">
        <f t="shared" si="5660"/>
        <v>MEDIUM</v>
      </c>
      <c r="R2763" t="str">
        <f t="shared" si="5660"/>
        <v>MEDIUM</v>
      </c>
    </row>
    <row r="2764" spans="1:18">
      <c r="A2764">
        <v>6249</v>
      </c>
      <c r="B2764">
        <v>3108</v>
      </c>
      <c r="C2764">
        <v>2730</v>
      </c>
      <c r="D2764">
        <v>2463</v>
      </c>
      <c r="E2764">
        <f t="shared" si="5640"/>
        <v>155400</v>
      </c>
      <c r="F2764">
        <f t="shared" si="5641"/>
        <v>136500</v>
      </c>
      <c r="G2764">
        <f t="shared" si="5642"/>
        <v>123150</v>
      </c>
      <c r="H2764" t="s">
        <v>257</v>
      </c>
      <c r="I2764" t="s">
        <v>29</v>
      </c>
      <c r="J2764">
        <f>_xlfn.NORM.DIST(B2764,U$2,U$3,TRUE)</f>
        <v>0.337060279434723</v>
      </c>
      <c r="K2764">
        <f>_xlfn.NORM.DIST(C2764,V$2,V$3,TRUE)</f>
        <v>0.341743750084739</v>
      </c>
      <c r="L2764">
        <f>_xlfn.NORM.DIST(D2764,W$2,W$3,TRUE)</f>
        <v>0.34718026035822</v>
      </c>
      <c r="M2764">
        <f t="shared" ref="M2764:O2764" si="5661">(J2764-U$10)/(U$11-U$10)</f>
        <v>0.0225356587362006</v>
      </c>
      <c r="N2764">
        <f t="shared" si="5661"/>
        <v>0.0218076671436285</v>
      </c>
      <c r="O2764">
        <f t="shared" si="5661"/>
        <v>0.0212459351984438</v>
      </c>
      <c r="P2764" t="str">
        <f t="shared" ref="P2764:R2764" si="5662">IF(J2764&gt;0.66,"HIGH",IF(J2764&gt;0.33,"MEDIUM","LOW"))</f>
        <v>MEDIUM</v>
      </c>
      <c r="Q2764" t="str">
        <f t="shared" si="5662"/>
        <v>MEDIUM</v>
      </c>
      <c r="R2764" t="str">
        <f t="shared" si="5662"/>
        <v>MEDIUM</v>
      </c>
    </row>
    <row r="2765" spans="1:18">
      <c r="A2765">
        <v>1445</v>
      </c>
      <c r="B2765">
        <v>73126</v>
      </c>
      <c r="C2765">
        <v>42474</v>
      </c>
      <c r="D2765">
        <v>27288</v>
      </c>
      <c r="E2765">
        <f t="shared" si="5640"/>
        <v>3656300</v>
      </c>
      <c r="F2765">
        <f t="shared" si="5641"/>
        <v>2123700</v>
      </c>
      <c r="G2765">
        <f t="shared" si="5642"/>
        <v>1364400</v>
      </c>
      <c r="H2765" t="s">
        <v>432</v>
      </c>
      <c r="I2765" t="s">
        <v>29</v>
      </c>
      <c r="J2765">
        <f>_xlfn.NORM.DIST(B2765,U$2,U$3,TRUE)</f>
        <v>0.706921486115326</v>
      </c>
      <c r="K2765">
        <f>_xlfn.NORM.DIST(C2765,V$2,V$3,TRUE)</f>
        <v>0.574005531890608</v>
      </c>
      <c r="L2765">
        <f>_xlfn.NORM.DIST(D2765,W$2,W$3,TRUE)</f>
        <v>0.501313020584822</v>
      </c>
      <c r="M2765">
        <f t="shared" ref="M2765:O2765" si="5663">(J2765-U$10)/(U$11-U$10)</f>
        <v>0.567873537176826</v>
      </c>
      <c r="N2765">
        <f t="shared" si="5663"/>
        <v>0.366956982789789</v>
      </c>
      <c r="O2765">
        <f t="shared" si="5663"/>
        <v>0.252332797972615</v>
      </c>
      <c r="P2765" t="str">
        <f t="shared" ref="P2765:R2765" si="5664">IF(J2765&gt;0.66,"HIGH",IF(J2765&gt;0.33,"MEDIUM","LOW"))</f>
        <v>HIGH</v>
      </c>
      <c r="Q2765" t="str">
        <f t="shared" si="5664"/>
        <v>MEDIUM</v>
      </c>
      <c r="R2765" t="str">
        <f t="shared" si="5664"/>
        <v>MEDIUM</v>
      </c>
    </row>
    <row r="2766" spans="1:18">
      <c r="A2766">
        <v>761</v>
      </c>
      <c r="B2766">
        <v>9558</v>
      </c>
      <c r="C2766">
        <v>9599</v>
      </c>
      <c r="D2766">
        <v>6778</v>
      </c>
      <c r="E2766">
        <f t="shared" si="5640"/>
        <v>477900</v>
      </c>
      <c r="F2766">
        <f t="shared" si="5641"/>
        <v>479950</v>
      </c>
      <c r="G2766">
        <f t="shared" si="5642"/>
        <v>338900</v>
      </c>
      <c r="H2766" t="s">
        <v>433</v>
      </c>
      <c r="I2766" t="s">
        <v>29</v>
      </c>
      <c r="J2766">
        <f>_xlfn.NORM.DIST(B2766,U$2,U$3,TRUE)</f>
        <v>0.370090913481564</v>
      </c>
      <c r="K2766">
        <f>_xlfn.NORM.DIST(C2766,V$2,V$3,TRUE)</f>
        <v>0.380184237188954</v>
      </c>
      <c r="L2766">
        <f>_xlfn.NORM.DIST(D2766,W$2,W$3,TRUE)</f>
        <v>0.372941744170087</v>
      </c>
      <c r="M2766">
        <f t="shared" ref="M2766:O2766" si="5665">(J2766-U$10)/(U$11-U$10)</f>
        <v>0.0712373218717124</v>
      </c>
      <c r="N2766">
        <f t="shared" si="5665"/>
        <v>0.0789316059766415</v>
      </c>
      <c r="O2766">
        <f t="shared" si="5665"/>
        <v>0.05986939503748</v>
      </c>
      <c r="P2766" t="str">
        <f t="shared" ref="P2766:R2766" si="5666">IF(J2766&gt;0.66,"HIGH",IF(J2766&gt;0.33,"MEDIUM","LOW"))</f>
        <v>MEDIUM</v>
      </c>
      <c r="Q2766" t="str">
        <f t="shared" si="5666"/>
        <v>MEDIUM</v>
      </c>
      <c r="R2766" t="str">
        <f t="shared" si="5666"/>
        <v>MEDIUM</v>
      </c>
    </row>
    <row r="2767" spans="1:18">
      <c r="A2767">
        <v>7198</v>
      </c>
      <c r="B2767">
        <v>1355</v>
      </c>
      <c r="C2767">
        <v>1676</v>
      </c>
      <c r="D2767">
        <v>1195</v>
      </c>
      <c r="E2767">
        <f t="shared" si="5640"/>
        <v>67750</v>
      </c>
      <c r="F2767">
        <f t="shared" si="5641"/>
        <v>83800</v>
      </c>
      <c r="G2767">
        <f t="shared" si="5642"/>
        <v>59750</v>
      </c>
      <c r="H2767" t="s">
        <v>96</v>
      </c>
      <c r="I2767" t="s">
        <v>29</v>
      </c>
      <c r="J2767">
        <f>_xlfn.NORM.DIST(B2767,U$2,U$3,TRUE)</f>
        <v>0.328283638537218</v>
      </c>
      <c r="K2767">
        <f>_xlfn.NORM.DIST(C2767,V$2,V$3,TRUE)</f>
        <v>0.335976491303202</v>
      </c>
      <c r="L2767">
        <f>_xlfn.NORM.DIST(D2767,W$2,W$3,TRUE)</f>
        <v>0.339736204601163</v>
      </c>
      <c r="M2767">
        <f t="shared" ref="M2767:O2767" si="5667">(J2767-U$10)/(U$11-U$10)</f>
        <v>0.00959503495509066</v>
      </c>
      <c r="N2767">
        <f t="shared" si="5667"/>
        <v>0.0132373143024297</v>
      </c>
      <c r="O2767">
        <f t="shared" si="5667"/>
        <v>0.0100852741638573</v>
      </c>
      <c r="P2767" t="str">
        <f t="shared" ref="P2767:R2767" si="5668">IF(J2767&gt;0.66,"HIGH",IF(J2767&gt;0.33,"MEDIUM","LOW"))</f>
        <v>LOW</v>
      </c>
      <c r="Q2767" t="str">
        <f t="shared" si="5668"/>
        <v>MEDIUM</v>
      </c>
      <c r="R2767" t="str">
        <f t="shared" si="5668"/>
        <v>MEDIUM</v>
      </c>
    </row>
    <row r="2768" spans="1:18">
      <c r="A2768">
        <v>1792</v>
      </c>
      <c r="B2768">
        <v>17871</v>
      </c>
      <c r="C2768">
        <v>17103</v>
      </c>
      <c r="D2768">
        <v>10920</v>
      </c>
      <c r="E2768">
        <f t="shared" si="5640"/>
        <v>893550</v>
      </c>
      <c r="F2768">
        <f t="shared" si="5641"/>
        <v>855150</v>
      </c>
      <c r="G2768">
        <f t="shared" si="5642"/>
        <v>546000</v>
      </c>
      <c r="H2768" t="s">
        <v>113</v>
      </c>
      <c r="I2768" t="s">
        <v>29</v>
      </c>
      <c r="J2768">
        <f>_xlfn.NORM.DIST(B2768,U$2,U$3,TRUE)</f>
        <v>0.414084018074417</v>
      </c>
      <c r="K2768">
        <f>_xlfn.NORM.DIST(C2768,V$2,V$3,TRUE)</f>
        <v>0.423561713118141</v>
      </c>
      <c r="L2768">
        <f>_xlfn.NORM.DIST(D2768,W$2,W$3,TRUE)</f>
        <v>0.398218526240903</v>
      </c>
      <c r="M2768">
        <f t="shared" ref="M2768:O2768" si="5669">(J2768-U$10)/(U$11-U$10)</f>
        <v>0.136102481805613</v>
      </c>
      <c r="N2768">
        <f t="shared" si="5669"/>
        <v>0.143392086797074</v>
      </c>
      <c r="O2768">
        <f t="shared" si="5669"/>
        <v>0.0977661553445276</v>
      </c>
      <c r="P2768" t="str">
        <f t="shared" ref="P2768:R2768" si="5670">IF(J2768&gt;0.66,"HIGH",IF(J2768&gt;0.33,"MEDIUM","LOW"))</f>
        <v>MEDIUM</v>
      </c>
      <c r="Q2768" t="str">
        <f t="shared" si="5670"/>
        <v>MEDIUM</v>
      </c>
      <c r="R2768" t="str">
        <f t="shared" si="5670"/>
        <v>MEDIUM</v>
      </c>
    </row>
    <row r="2769" spans="1:18">
      <c r="A2769">
        <v>6805</v>
      </c>
      <c r="B2769">
        <v>3326</v>
      </c>
      <c r="C2769">
        <v>1960</v>
      </c>
      <c r="D2769">
        <v>2270</v>
      </c>
      <c r="E2769">
        <f t="shared" si="5640"/>
        <v>166300</v>
      </c>
      <c r="F2769">
        <f t="shared" si="5641"/>
        <v>98000</v>
      </c>
      <c r="G2769">
        <f t="shared" si="5642"/>
        <v>113500</v>
      </c>
      <c r="H2769" t="s">
        <v>96</v>
      </c>
      <c r="I2769" t="s">
        <v>29</v>
      </c>
      <c r="J2769">
        <f>_xlfn.NORM.DIST(B2769,U$2,U$3,TRUE)</f>
        <v>0.33815807820147</v>
      </c>
      <c r="K2769">
        <f>_xlfn.NORM.DIST(C2769,V$2,V$3,TRUE)</f>
        <v>0.337526750701065</v>
      </c>
      <c r="L2769">
        <f>_xlfn.NORM.DIST(D2769,W$2,W$3,TRUE)</f>
        <v>0.34604331520458</v>
      </c>
      <c r="M2769">
        <f t="shared" ref="M2769:O2769" si="5671">(J2769-U$10)/(U$11-U$10)</f>
        <v>0.0241542963213239</v>
      </c>
      <c r="N2769">
        <f t="shared" si="5671"/>
        <v>0.0155410552196232</v>
      </c>
      <c r="O2769">
        <f t="shared" si="5671"/>
        <v>0.0195413456724099</v>
      </c>
      <c r="P2769" t="str">
        <f t="shared" ref="P2769:R2769" si="5672">IF(J2769&gt;0.66,"HIGH",IF(J2769&gt;0.33,"MEDIUM","LOW"))</f>
        <v>MEDIUM</v>
      </c>
      <c r="Q2769" t="str">
        <f t="shared" si="5672"/>
        <v>MEDIUM</v>
      </c>
      <c r="R2769" t="str">
        <f t="shared" si="5672"/>
        <v>MEDIUM</v>
      </c>
    </row>
    <row r="2770" spans="1:18">
      <c r="A2770">
        <v>2597</v>
      </c>
      <c r="B2770">
        <v>5176</v>
      </c>
      <c r="C2770">
        <v>5220</v>
      </c>
      <c r="D2770">
        <v>3477</v>
      </c>
      <c r="E2770">
        <f t="shared" si="5640"/>
        <v>258800</v>
      </c>
      <c r="F2770">
        <f t="shared" si="5641"/>
        <v>261000</v>
      </c>
      <c r="G2770">
        <f t="shared" si="5642"/>
        <v>173850</v>
      </c>
      <c r="H2770" t="s">
        <v>193</v>
      </c>
      <c r="I2770" t="s">
        <v>29</v>
      </c>
      <c r="J2770">
        <f>_xlfn.NORM.DIST(B2770,U$2,U$3,TRUE)</f>
        <v>0.347528888256193</v>
      </c>
      <c r="K2770">
        <f>_xlfn.NORM.DIST(C2770,V$2,V$3,TRUE)</f>
        <v>0.355513957333731</v>
      </c>
      <c r="L2770">
        <f>_xlfn.NORM.DIST(D2770,W$2,W$3,TRUE)</f>
        <v>0.353176050084629</v>
      </c>
      <c r="M2770">
        <f t="shared" ref="M2770:O2770" si="5673">(J2770-U$10)/(U$11-U$10)</f>
        <v>0.0379709864261766</v>
      </c>
      <c r="N2770">
        <f t="shared" si="5673"/>
        <v>0.0422706876687525</v>
      </c>
      <c r="O2770">
        <f t="shared" si="5673"/>
        <v>0.0302352521722805</v>
      </c>
      <c r="P2770" t="str">
        <f t="shared" ref="P2770:R2770" si="5674">IF(J2770&gt;0.66,"HIGH",IF(J2770&gt;0.33,"MEDIUM","LOW"))</f>
        <v>MEDIUM</v>
      </c>
      <c r="Q2770" t="str">
        <f t="shared" si="5674"/>
        <v>MEDIUM</v>
      </c>
      <c r="R2770" t="str">
        <f t="shared" si="5674"/>
        <v>MEDIUM</v>
      </c>
    </row>
    <row r="2771" spans="1:18">
      <c r="A2771">
        <v>4315</v>
      </c>
      <c r="B2771">
        <v>2188</v>
      </c>
      <c r="C2771">
        <v>2184</v>
      </c>
      <c r="D2771">
        <v>1200</v>
      </c>
      <c r="E2771">
        <f t="shared" si="5640"/>
        <v>109400</v>
      </c>
      <c r="F2771">
        <f t="shared" si="5641"/>
        <v>109200</v>
      </c>
      <c r="G2771">
        <f t="shared" si="5642"/>
        <v>60000</v>
      </c>
      <c r="H2771" t="s">
        <v>93</v>
      </c>
      <c r="I2771" t="s">
        <v>29</v>
      </c>
      <c r="J2771">
        <f>_xlfn.NORM.DIST(B2771,U$2,U$3,TRUE)</f>
        <v>0.332442729506376</v>
      </c>
      <c r="K2771">
        <f>_xlfn.NORM.DIST(C2771,V$2,V$3,TRUE)</f>
        <v>0.338751440266525</v>
      </c>
      <c r="L2771">
        <f>_xlfn.NORM.DIST(D2771,W$2,W$3,TRUE)</f>
        <v>0.339765438054388</v>
      </c>
      <c r="M2771">
        <f t="shared" ref="M2771:O2771" si="5675">(J2771-U$10)/(U$11-U$10)</f>
        <v>0.0157273619047542</v>
      </c>
      <c r="N2771">
        <f t="shared" si="5675"/>
        <v>0.0173609877204027</v>
      </c>
      <c r="O2771">
        <f t="shared" si="5675"/>
        <v>0.0101291030486701</v>
      </c>
      <c r="P2771" t="str">
        <f t="shared" ref="P2771:R2771" si="5676">IF(J2771&gt;0.66,"HIGH",IF(J2771&gt;0.33,"MEDIUM","LOW"))</f>
        <v>MEDIUM</v>
      </c>
      <c r="Q2771" t="str">
        <f t="shared" si="5676"/>
        <v>MEDIUM</v>
      </c>
      <c r="R2771" t="str">
        <f t="shared" si="5676"/>
        <v>MEDIUM</v>
      </c>
    </row>
    <row r="2772" spans="1:18">
      <c r="A2772">
        <v>2208</v>
      </c>
      <c r="B2772">
        <v>28941</v>
      </c>
      <c r="C2772">
        <v>33936</v>
      </c>
      <c r="D2772">
        <v>43948</v>
      </c>
      <c r="E2772">
        <f t="shared" si="5640"/>
        <v>1447050</v>
      </c>
      <c r="F2772">
        <f t="shared" si="5641"/>
        <v>1696800</v>
      </c>
      <c r="G2772">
        <f t="shared" si="5642"/>
        <v>2197400</v>
      </c>
      <c r="H2772" t="s">
        <v>121</v>
      </c>
      <c r="I2772" t="s">
        <v>29</v>
      </c>
      <c r="J2772">
        <f>_xlfn.NORM.DIST(B2772,U$2,U$3,TRUE)</f>
        <v>0.474287303059917</v>
      </c>
      <c r="K2772">
        <f>_xlfn.NORM.DIST(C2772,V$2,V$3,TRUE)</f>
        <v>0.52348929885871</v>
      </c>
      <c r="L2772">
        <f>_xlfn.NORM.DIST(D2772,W$2,W$3,TRUE)</f>
        <v>0.606113694471288</v>
      </c>
      <c r="M2772">
        <f t="shared" ref="M2772:O2772" si="5677">(J2772-U$10)/(U$11-U$10)</f>
        <v>0.224868567883684</v>
      </c>
      <c r="N2772">
        <f t="shared" si="5677"/>
        <v>0.291888053565115</v>
      </c>
      <c r="O2772">
        <f t="shared" si="5677"/>
        <v>0.409457467052943</v>
      </c>
      <c r="P2772" t="str">
        <f t="shared" ref="P2772:R2772" si="5678">IF(J2772&gt;0.66,"HIGH",IF(J2772&gt;0.33,"MEDIUM","LOW"))</f>
        <v>MEDIUM</v>
      </c>
      <c r="Q2772" t="str">
        <f t="shared" si="5678"/>
        <v>MEDIUM</v>
      </c>
      <c r="R2772" t="str">
        <f t="shared" si="5678"/>
        <v>MEDIUM</v>
      </c>
    </row>
    <row r="2773" spans="1:18">
      <c r="A2773">
        <v>2094</v>
      </c>
      <c r="B2773">
        <v>45873</v>
      </c>
      <c r="C2773">
        <v>35446</v>
      </c>
      <c r="D2773">
        <v>37298</v>
      </c>
      <c r="E2773">
        <f t="shared" si="5640"/>
        <v>2293650</v>
      </c>
      <c r="F2773">
        <f t="shared" si="5641"/>
        <v>1772300</v>
      </c>
      <c r="G2773">
        <f t="shared" si="5642"/>
        <v>1864900</v>
      </c>
      <c r="H2773" t="s">
        <v>121</v>
      </c>
      <c r="I2773" t="s">
        <v>29</v>
      </c>
      <c r="J2773">
        <f>_xlfn.NORM.DIST(B2773,U$2,U$3,TRUE)</f>
        <v>0.567039458589237</v>
      </c>
      <c r="K2773">
        <f>_xlfn.NORM.DIST(C2773,V$2,V$3,TRUE)</f>
        <v>0.532474639347863</v>
      </c>
      <c r="L2773">
        <f>_xlfn.NORM.DIST(D2773,W$2,W$3,TRUE)</f>
        <v>0.564765360429192</v>
      </c>
      <c r="M2773">
        <f t="shared" ref="M2773:O2773" si="5679">(J2773-U$10)/(U$11-U$10)</f>
        <v>0.361625986081462</v>
      </c>
      <c r="N2773">
        <f t="shared" si="5679"/>
        <v>0.305240590932932</v>
      </c>
      <c r="O2773">
        <f t="shared" si="5679"/>
        <v>0.347465086064769</v>
      </c>
      <c r="P2773" t="str">
        <f t="shared" ref="P2773:R2773" si="5680">IF(J2773&gt;0.66,"HIGH",IF(J2773&gt;0.33,"MEDIUM","LOW"))</f>
        <v>MEDIUM</v>
      </c>
      <c r="Q2773" t="str">
        <f t="shared" si="5680"/>
        <v>MEDIUM</v>
      </c>
      <c r="R2773" t="str">
        <f t="shared" si="5680"/>
        <v>MEDIUM</v>
      </c>
    </row>
    <row r="2774" spans="1:18">
      <c r="A2774">
        <v>6981</v>
      </c>
      <c r="B2774">
        <v>401</v>
      </c>
      <c r="C2774">
        <v>297</v>
      </c>
      <c r="D2774">
        <v>356</v>
      </c>
      <c r="E2774">
        <f t="shared" si="5640"/>
        <v>20050</v>
      </c>
      <c r="F2774">
        <f t="shared" si="5641"/>
        <v>14850</v>
      </c>
      <c r="G2774">
        <f t="shared" si="5642"/>
        <v>17800</v>
      </c>
      <c r="H2774" t="s">
        <v>96</v>
      </c>
      <c r="I2774" t="s">
        <v>29</v>
      </c>
      <c r="J2774">
        <f>_xlfn.NORM.DIST(B2774,U$2,U$3,TRUE)</f>
        <v>0.323546444693464</v>
      </c>
      <c r="K2774">
        <f>_xlfn.NORM.DIST(C2774,V$2,V$3,TRUE)</f>
        <v>0.328489012753716</v>
      </c>
      <c r="L2774">
        <f>_xlfn.NORM.DIST(D2774,W$2,W$3,TRUE)</f>
        <v>0.334844603775515</v>
      </c>
      <c r="M2774">
        <f t="shared" ref="M2774:O2774" si="5681">(J2774-U$10)/(U$11-U$10)</f>
        <v>0.00261033043930819</v>
      </c>
      <c r="N2774">
        <f t="shared" si="5681"/>
        <v>0.0021106533546963</v>
      </c>
      <c r="O2774">
        <f t="shared" si="5681"/>
        <v>0.00275143619793316</v>
      </c>
      <c r="P2774" t="str">
        <f t="shared" ref="P2774:R2774" si="5682">IF(J2774&gt;0.66,"HIGH",IF(J2774&gt;0.33,"MEDIUM","LOW"))</f>
        <v>LOW</v>
      </c>
      <c r="Q2774" t="str">
        <f t="shared" si="5682"/>
        <v>LOW</v>
      </c>
      <c r="R2774" t="str">
        <f t="shared" si="5682"/>
        <v>MEDIUM</v>
      </c>
    </row>
    <row r="2775" spans="1:18">
      <c r="A2775">
        <v>222</v>
      </c>
      <c r="B2775">
        <v>18659</v>
      </c>
      <c r="C2775">
        <v>23195</v>
      </c>
      <c r="D2775">
        <v>14625</v>
      </c>
      <c r="E2775">
        <f t="shared" si="5640"/>
        <v>932950</v>
      </c>
      <c r="F2775">
        <f t="shared" si="5641"/>
        <v>1159750</v>
      </c>
      <c r="G2775">
        <f t="shared" si="5642"/>
        <v>731250</v>
      </c>
      <c r="H2775" t="s">
        <v>96</v>
      </c>
      <c r="I2775" t="s">
        <v>29</v>
      </c>
      <c r="J2775">
        <f>_xlfn.NORM.DIST(B2775,U$2,U$3,TRUE)</f>
        <v>0.418320330483898</v>
      </c>
      <c r="K2775">
        <f>_xlfn.NORM.DIST(C2775,V$2,V$3,TRUE)</f>
        <v>0.459498735331743</v>
      </c>
      <c r="L2775">
        <f>_xlfn.NORM.DIST(D2775,W$2,W$3,TRUE)</f>
        <v>0.421199875418502</v>
      </c>
      <c r="M2775">
        <f t="shared" ref="M2775:O2775" si="5683">(J2775-U$10)/(U$11-U$10)</f>
        <v>0.142348667077467</v>
      </c>
      <c r="N2775">
        <f t="shared" si="5683"/>
        <v>0.196795787255003</v>
      </c>
      <c r="O2775">
        <f t="shared" si="5683"/>
        <v>0.132221438413237</v>
      </c>
      <c r="P2775" t="str">
        <f t="shared" ref="P2775:R2775" si="5684">IF(J2775&gt;0.66,"HIGH",IF(J2775&gt;0.33,"MEDIUM","LOW"))</f>
        <v>MEDIUM</v>
      </c>
      <c r="Q2775" t="str">
        <f t="shared" si="5684"/>
        <v>MEDIUM</v>
      </c>
      <c r="R2775" t="str">
        <f t="shared" si="5684"/>
        <v>MEDIUM</v>
      </c>
    </row>
    <row r="2776" spans="1:18">
      <c r="A2776">
        <v>6563</v>
      </c>
      <c r="B2776">
        <v>452</v>
      </c>
      <c r="C2776">
        <v>300</v>
      </c>
      <c r="D2776">
        <v>324</v>
      </c>
      <c r="E2776">
        <f t="shared" si="5640"/>
        <v>22600</v>
      </c>
      <c r="F2776">
        <f t="shared" si="5641"/>
        <v>15000</v>
      </c>
      <c r="G2776">
        <f t="shared" si="5642"/>
        <v>16200</v>
      </c>
      <c r="H2776" t="s">
        <v>216</v>
      </c>
      <c r="I2776" t="s">
        <v>29</v>
      </c>
      <c r="J2776">
        <f>_xlfn.NORM.DIST(B2776,U$2,U$3,TRUE)</f>
        <v>0.323798977444459</v>
      </c>
      <c r="K2776">
        <f>_xlfn.NORM.DIST(C2776,V$2,V$3,TRUE)</f>
        <v>0.328505228531298</v>
      </c>
      <c r="L2776">
        <f>_xlfn.NORM.DIST(D2776,W$2,W$3,TRUE)</f>
        <v>0.334658582050816</v>
      </c>
      <c r="M2776">
        <f t="shared" ref="M2776:O2776" si="5685">(J2776-U$10)/(U$11-U$10)</f>
        <v>0.00298267463809666</v>
      </c>
      <c r="N2776">
        <f t="shared" si="5685"/>
        <v>0.00213475058021286</v>
      </c>
      <c r="O2776">
        <f t="shared" si="5685"/>
        <v>0.00247253911787473</v>
      </c>
      <c r="P2776" t="str">
        <f t="shared" ref="P2776:R2776" si="5686">IF(J2776&gt;0.66,"HIGH",IF(J2776&gt;0.33,"MEDIUM","LOW"))</f>
        <v>LOW</v>
      </c>
      <c r="Q2776" t="str">
        <f t="shared" si="5686"/>
        <v>LOW</v>
      </c>
      <c r="R2776" t="str">
        <f t="shared" si="5686"/>
        <v>MEDIUM</v>
      </c>
    </row>
    <row r="2777" spans="1:18">
      <c r="A2777">
        <v>3229</v>
      </c>
      <c r="B2777">
        <v>10591</v>
      </c>
      <c r="C2777">
        <v>8255</v>
      </c>
      <c r="D2777">
        <v>9256</v>
      </c>
      <c r="E2777">
        <f t="shared" si="5640"/>
        <v>529550</v>
      </c>
      <c r="F2777">
        <f t="shared" si="5641"/>
        <v>412750</v>
      </c>
      <c r="G2777">
        <f t="shared" si="5642"/>
        <v>462800</v>
      </c>
      <c r="H2777" t="s">
        <v>129</v>
      </c>
      <c r="I2777" t="s">
        <v>29</v>
      </c>
      <c r="J2777">
        <f>_xlfn.NORM.DIST(B2777,U$2,U$3,TRUE)</f>
        <v>0.375478827096909</v>
      </c>
      <c r="K2777">
        <f>_xlfn.NORM.DIST(C2777,V$2,V$3,TRUE)</f>
        <v>0.372555072224994</v>
      </c>
      <c r="L2777">
        <f>_xlfn.NORM.DIST(D2777,W$2,W$3,TRUE)</f>
        <v>0.388005838330471</v>
      </c>
      <c r="M2777">
        <f t="shared" ref="M2777:O2777" si="5687">(J2777-U$10)/(U$11-U$10)</f>
        <v>0.0791814731564164</v>
      </c>
      <c r="N2777">
        <f t="shared" si="5687"/>
        <v>0.0675943939489493</v>
      </c>
      <c r="O2777">
        <f t="shared" si="5687"/>
        <v>0.0824545628820052</v>
      </c>
      <c r="P2777" t="str">
        <f t="shared" ref="P2777:R2777" si="5688">IF(J2777&gt;0.66,"HIGH",IF(J2777&gt;0.33,"MEDIUM","LOW"))</f>
        <v>MEDIUM</v>
      </c>
      <c r="Q2777" t="str">
        <f t="shared" si="5688"/>
        <v>MEDIUM</v>
      </c>
      <c r="R2777" t="str">
        <f t="shared" si="5688"/>
        <v>MEDIUM</v>
      </c>
    </row>
    <row r="2778" spans="1:18">
      <c r="A2778">
        <v>2567</v>
      </c>
      <c r="B2778">
        <v>8735</v>
      </c>
      <c r="C2778">
        <v>9790</v>
      </c>
      <c r="D2778">
        <v>10681</v>
      </c>
      <c r="E2778">
        <f t="shared" si="5640"/>
        <v>436750</v>
      </c>
      <c r="F2778">
        <f t="shared" si="5641"/>
        <v>489500</v>
      </c>
      <c r="G2778">
        <f t="shared" si="5642"/>
        <v>534050</v>
      </c>
      <c r="H2778" t="s">
        <v>201</v>
      </c>
      <c r="I2778" t="s">
        <v>29</v>
      </c>
      <c r="J2778">
        <f>_xlfn.NORM.DIST(B2778,U$2,U$3,TRUE)</f>
        <v>0.365816430646427</v>
      </c>
      <c r="K2778">
        <f>_xlfn.NORM.DIST(C2778,V$2,V$3,TRUE)</f>
        <v>0.381272313063577</v>
      </c>
      <c r="L2778">
        <f>_xlfn.NORM.DIST(D2778,W$2,W$3,TRUE)</f>
        <v>0.396747204080409</v>
      </c>
      <c r="M2778">
        <f t="shared" ref="M2778:O2778" si="5689">(J2778-U$10)/(U$11-U$10)</f>
        <v>0.0649348566262639</v>
      </c>
      <c r="N2778">
        <f t="shared" si="5689"/>
        <v>0.0805485256462364</v>
      </c>
      <c r="O2778">
        <f t="shared" si="5689"/>
        <v>0.0955602438841819</v>
      </c>
      <c r="P2778" t="str">
        <f t="shared" ref="P2778:R2778" si="5690">IF(J2778&gt;0.66,"HIGH",IF(J2778&gt;0.33,"MEDIUM","LOW"))</f>
        <v>MEDIUM</v>
      </c>
      <c r="Q2778" t="str">
        <f t="shared" si="5690"/>
        <v>MEDIUM</v>
      </c>
      <c r="R2778" t="str">
        <f t="shared" si="5690"/>
        <v>MEDIUM</v>
      </c>
    </row>
    <row r="2779" spans="1:18">
      <c r="A2779">
        <v>1902</v>
      </c>
      <c r="B2779">
        <v>54947</v>
      </c>
      <c r="C2779">
        <v>39585</v>
      </c>
      <c r="D2779">
        <v>44793</v>
      </c>
      <c r="E2779">
        <f t="shared" si="5640"/>
        <v>2747350</v>
      </c>
      <c r="F2779">
        <f t="shared" si="5641"/>
        <v>1979250</v>
      </c>
      <c r="G2779">
        <f t="shared" si="5642"/>
        <v>2239650</v>
      </c>
      <c r="H2779" t="s">
        <v>166</v>
      </c>
      <c r="I2779" t="s">
        <v>29</v>
      </c>
      <c r="J2779">
        <f>_xlfn.NORM.DIST(B2779,U$2,U$3,TRUE)</f>
        <v>0.615578992021075</v>
      </c>
      <c r="K2779">
        <f>_xlfn.NORM.DIST(C2779,V$2,V$3,TRUE)</f>
        <v>0.557005837123275</v>
      </c>
      <c r="L2779">
        <f>_xlfn.NORM.DIST(D2779,W$2,W$3,TRUE)</f>
        <v>0.611293255254694</v>
      </c>
      <c r="M2779">
        <f t="shared" ref="M2779:O2779" si="5691">(J2779-U$10)/(U$11-U$10)</f>
        <v>0.433194579121486</v>
      </c>
      <c r="N2779">
        <f t="shared" si="5691"/>
        <v>0.341694828295329</v>
      </c>
      <c r="O2779">
        <f t="shared" si="5691"/>
        <v>0.417223035191902</v>
      </c>
      <c r="P2779" t="str">
        <f t="shared" ref="P2779:R2779" si="5692">IF(J2779&gt;0.66,"HIGH",IF(J2779&gt;0.33,"MEDIUM","LOW"))</f>
        <v>MEDIUM</v>
      </c>
      <c r="Q2779" t="str">
        <f t="shared" si="5692"/>
        <v>MEDIUM</v>
      </c>
      <c r="R2779" t="str">
        <f t="shared" si="5692"/>
        <v>MEDIUM</v>
      </c>
    </row>
    <row r="2780" spans="1:18">
      <c r="A2780">
        <v>1985</v>
      </c>
      <c r="B2780">
        <v>14786</v>
      </c>
      <c r="C2780">
        <v>14227</v>
      </c>
      <c r="D2780">
        <v>10602</v>
      </c>
      <c r="E2780">
        <f t="shared" si="5640"/>
        <v>739300</v>
      </c>
      <c r="F2780">
        <f t="shared" si="5641"/>
        <v>711350</v>
      </c>
      <c r="G2780">
        <f t="shared" si="5642"/>
        <v>530100</v>
      </c>
      <c r="H2780" t="s">
        <v>286</v>
      </c>
      <c r="I2780" t="s">
        <v>29</v>
      </c>
      <c r="J2780">
        <f>_xlfn.NORM.DIST(B2780,U$2,U$3,TRUE)</f>
        <v>0.397599327847605</v>
      </c>
      <c r="K2780">
        <f>_xlfn.NORM.DIST(C2780,V$2,V$3,TRUE)</f>
        <v>0.406795991689751</v>
      </c>
      <c r="L2780">
        <f>_xlfn.NORM.DIST(D2780,W$2,W$3,TRUE)</f>
        <v>0.396261189420218</v>
      </c>
      <c r="M2780">
        <f t="shared" ref="M2780:O2780" si="5693">(J2780-U$10)/(U$11-U$10)</f>
        <v>0.111796807588734</v>
      </c>
      <c r="N2780">
        <f t="shared" si="5693"/>
        <v>0.118477625053386</v>
      </c>
      <c r="O2780">
        <f t="shared" si="5693"/>
        <v>0.0948315759298757</v>
      </c>
      <c r="P2780" t="str">
        <f t="shared" ref="P2780:R2780" si="5694">IF(J2780&gt;0.66,"HIGH",IF(J2780&gt;0.33,"MEDIUM","LOW"))</f>
        <v>MEDIUM</v>
      </c>
      <c r="Q2780" t="str">
        <f t="shared" si="5694"/>
        <v>MEDIUM</v>
      </c>
      <c r="R2780" t="str">
        <f t="shared" si="5694"/>
        <v>MEDIUM</v>
      </c>
    </row>
    <row r="2781" spans="1:18">
      <c r="A2781">
        <v>2725</v>
      </c>
      <c r="B2781">
        <v>3444</v>
      </c>
      <c r="C2781">
        <v>2336</v>
      </c>
      <c r="D2781">
        <v>1211</v>
      </c>
      <c r="E2781">
        <f t="shared" si="5640"/>
        <v>172200</v>
      </c>
      <c r="F2781">
        <f t="shared" si="5641"/>
        <v>116800</v>
      </c>
      <c r="G2781">
        <f t="shared" si="5642"/>
        <v>60550</v>
      </c>
      <c r="H2781" t="s">
        <v>109</v>
      </c>
      <c r="I2781" t="s">
        <v>29</v>
      </c>
      <c r="J2781">
        <f>_xlfn.NORM.DIST(B2781,U$2,U$3,TRUE)</f>
        <v>0.338752874799106</v>
      </c>
      <c r="K2781">
        <f>_xlfn.NORM.DIST(C2781,V$2,V$3,TRUE)</f>
        <v>0.339583452539441</v>
      </c>
      <c r="L2781">
        <f>_xlfn.NORM.DIST(D2781,W$2,W$3,TRUE)</f>
        <v>0.339829755043791</v>
      </c>
      <c r="M2781">
        <f t="shared" ref="M2781:O2781" si="5695">(J2781-U$10)/(U$11-U$10)</f>
        <v>0.0250312877678437</v>
      </c>
      <c r="N2781">
        <f t="shared" si="5695"/>
        <v>0.0185973877186005</v>
      </c>
      <c r="O2781">
        <f t="shared" si="5695"/>
        <v>0.010225531681248</v>
      </c>
      <c r="P2781" t="str">
        <f t="shared" ref="P2781:R2781" si="5696">IF(J2781&gt;0.66,"HIGH",IF(J2781&gt;0.33,"MEDIUM","LOW"))</f>
        <v>MEDIUM</v>
      </c>
      <c r="Q2781" t="str">
        <f t="shared" si="5696"/>
        <v>MEDIUM</v>
      </c>
      <c r="R2781" t="str">
        <f t="shared" si="5696"/>
        <v>MEDIUM</v>
      </c>
    </row>
    <row r="2782" spans="1:18">
      <c r="A2782">
        <v>2713</v>
      </c>
      <c r="B2782">
        <v>8792</v>
      </c>
      <c r="C2782">
        <v>9722</v>
      </c>
      <c r="D2782">
        <v>7937</v>
      </c>
      <c r="E2782">
        <f t="shared" si="5640"/>
        <v>439600</v>
      </c>
      <c r="F2782">
        <f t="shared" si="5641"/>
        <v>486100</v>
      </c>
      <c r="G2782">
        <f t="shared" si="5642"/>
        <v>396850</v>
      </c>
      <c r="H2782" t="s">
        <v>206</v>
      </c>
      <c r="I2782" t="s">
        <v>29</v>
      </c>
      <c r="J2782">
        <f>_xlfn.NORM.DIST(B2782,U$2,U$3,TRUE)</f>
        <v>0.366111946962721</v>
      </c>
      <c r="K2782">
        <f>_xlfn.NORM.DIST(C2782,V$2,V$3,TRUE)</f>
        <v>0.380884827167716</v>
      </c>
      <c r="L2782">
        <f>_xlfn.NORM.DIST(D2782,W$2,W$3,TRUE)</f>
        <v>0.379964864293786</v>
      </c>
      <c r="M2782">
        <f t="shared" ref="M2782:O2782" si="5697">(J2782-U$10)/(U$11-U$10)</f>
        <v>0.0653705774806318</v>
      </c>
      <c r="N2782">
        <f t="shared" si="5697"/>
        <v>0.0799727077448188</v>
      </c>
      <c r="O2782">
        <f t="shared" si="5697"/>
        <v>0.0703989592513802</v>
      </c>
      <c r="P2782" t="str">
        <f t="shared" ref="P2782:R2782" si="5698">IF(J2782&gt;0.66,"HIGH",IF(J2782&gt;0.33,"MEDIUM","LOW"))</f>
        <v>MEDIUM</v>
      </c>
      <c r="Q2782" t="str">
        <f t="shared" si="5698"/>
        <v>MEDIUM</v>
      </c>
      <c r="R2782" t="str">
        <f t="shared" si="5698"/>
        <v>MEDIUM</v>
      </c>
    </row>
    <row r="2783" spans="1:18">
      <c r="A2783">
        <v>910</v>
      </c>
      <c r="B2783">
        <v>31435</v>
      </c>
      <c r="C2783">
        <v>19715</v>
      </c>
      <c r="D2783">
        <v>16341</v>
      </c>
      <c r="E2783">
        <f t="shared" si="5640"/>
        <v>1571750</v>
      </c>
      <c r="F2783">
        <f t="shared" si="5641"/>
        <v>985750</v>
      </c>
      <c r="G2783">
        <f t="shared" si="5642"/>
        <v>817050</v>
      </c>
      <c r="H2783" t="s">
        <v>150</v>
      </c>
      <c r="I2783" t="s">
        <v>29</v>
      </c>
      <c r="J2783">
        <f>_xlfn.NORM.DIST(B2783,U$2,U$3,TRUE)</f>
        <v>0.487982792301426</v>
      </c>
      <c r="K2783">
        <f>_xlfn.NORM.DIST(C2783,V$2,V$3,TRUE)</f>
        <v>0.438910169214739</v>
      </c>
      <c r="L2783">
        <f>_xlfn.NORM.DIST(D2783,W$2,W$3,TRUE)</f>
        <v>0.431940666100791</v>
      </c>
      <c r="M2783">
        <f t="shared" ref="M2783:O2783" si="5699">(J2783-U$10)/(U$11-U$10)</f>
        <v>0.245061734704828</v>
      </c>
      <c r="N2783">
        <f t="shared" si="5699"/>
        <v>0.166200441562876</v>
      </c>
      <c r="O2783">
        <f t="shared" si="5699"/>
        <v>0.1483248003386</v>
      </c>
      <c r="P2783" t="str">
        <f t="shared" ref="P2783:R2783" si="5700">IF(J2783&gt;0.66,"HIGH",IF(J2783&gt;0.33,"MEDIUM","LOW"))</f>
        <v>MEDIUM</v>
      </c>
      <c r="Q2783" t="str">
        <f t="shared" si="5700"/>
        <v>MEDIUM</v>
      </c>
      <c r="R2783" t="str">
        <f t="shared" si="5700"/>
        <v>MEDIUM</v>
      </c>
    </row>
    <row r="2784" spans="1:18">
      <c r="A2784">
        <v>7238</v>
      </c>
      <c r="B2784">
        <v>806</v>
      </c>
      <c r="C2784">
        <v>520</v>
      </c>
      <c r="D2784">
        <v>489</v>
      </c>
      <c r="E2784">
        <f t="shared" si="5640"/>
        <v>40300</v>
      </c>
      <c r="F2784">
        <f t="shared" si="5641"/>
        <v>26000</v>
      </c>
      <c r="G2784">
        <f t="shared" si="5642"/>
        <v>24450</v>
      </c>
      <c r="H2784" t="s">
        <v>234</v>
      </c>
      <c r="I2784" t="s">
        <v>29</v>
      </c>
      <c r="J2784">
        <f>_xlfn.NORM.DIST(B2784,U$2,U$3,TRUE)</f>
        <v>0.325554082771159</v>
      </c>
      <c r="K2784">
        <f>_xlfn.NORM.DIST(C2784,V$2,V$3,TRUE)</f>
        <v>0.329695264213329</v>
      </c>
      <c r="L2784">
        <f>_xlfn.NORM.DIST(D2784,W$2,W$3,TRUE)</f>
        <v>0.335618190456949</v>
      </c>
      <c r="M2784">
        <f t="shared" ref="M2784:O2784" si="5701">(J2784-U$10)/(U$11-U$10)</f>
        <v>0.00557047081140243</v>
      </c>
      <c r="N2784">
        <f t="shared" si="5701"/>
        <v>0.00390318617066624</v>
      </c>
      <c r="O2784">
        <f t="shared" si="5701"/>
        <v>0.0039112527030907</v>
      </c>
      <c r="P2784" t="str">
        <f t="shared" ref="P2784:R2784" si="5702">IF(J2784&gt;0.66,"HIGH",IF(J2784&gt;0.33,"MEDIUM","LOW"))</f>
        <v>LOW</v>
      </c>
      <c r="Q2784" t="str">
        <f t="shared" si="5702"/>
        <v>LOW</v>
      </c>
      <c r="R2784" t="str">
        <f t="shared" si="5702"/>
        <v>MEDIUM</v>
      </c>
    </row>
    <row r="2785" spans="1:18">
      <c r="A2785">
        <v>4647</v>
      </c>
      <c r="B2785">
        <v>3627</v>
      </c>
      <c r="C2785">
        <v>2607</v>
      </c>
      <c r="D2785">
        <v>2321</v>
      </c>
      <c r="E2785">
        <f t="shared" si="5640"/>
        <v>181350</v>
      </c>
      <c r="F2785">
        <f t="shared" si="5641"/>
        <v>130350</v>
      </c>
      <c r="G2785">
        <f t="shared" si="5642"/>
        <v>116050</v>
      </c>
      <c r="H2785" t="s">
        <v>27</v>
      </c>
      <c r="I2785" t="s">
        <v>29</v>
      </c>
      <c r="J2785">
        <f>_xlfn.NORM.DIST(B2785,U$2,U$3,TRUE)</f>
        <v>0.339676109012666</v>
      </c>
      <c r="K2785">
        <f>_xlfn.NORM.DIST(C2785,V$2,V$3,TRUE)</f>
        <v>0.341068781762805</v>
      </c>
      <c r="L2785">
        <f>_xlfn.NORM.DIST(D2785,W$2,W$3,TRUE)</f>
        <v>0.346343617110124</v>
      </c>
      <c r="M2785">
        <f t="shared" ref="M2785:O2785" si="5703">(J2785-U$10)/(U$11-U$10)</f>
        <v>0.0263925405249122</v>
      </c>
      <c r="N2785">
        <f t="shared" si="5703"/>
        <v>0.0208046400739698</v>
      </c>
      <c r="O2785">
        <f t="shared" si="5703"/>
        <v>0.0199915797766663</v>
      </c>
      <c r="P2785" t="str">
        <f t="shared" ref="P2785:R2785" si="5704">IF(J2785&gt;0.66,"HIGH",IF(J2785&gt;0.33,"MEDIUM","LOW"))</f>
        <v>MEDIUM</v>
      </c>
      <c r="Q2785" t="str">
        <f t="shared" si="5704"/>
        <v>MEDIUM</v>
      </c>
      <c r="R2785" t="str">
        <f t="shared" si="5704"/>
        <v>MEDIUM</v>
      </c>
    </row>
    <row r="2786" spans="1:18">
      <c r="A2786">
        <v>6215</v>
      </c>
      <c r="B2786">
        <v>2819</v>
      </c>
      <c r="C2786">
        <v>1867</v>
      </c>
      <c r="D2786">
        <v>1466</v>
      </c>
      <c r="E2786">
        <f t="shared" si="5640"/>
        <v>140950</v>
      </c>
      <c r="F2786">
        <f t="shared" si="5641"/>
        <v>93350</v>
      </c>
      <c r="G2786">
        <f t="shared" si="5642"/>
        <v>73300</v>
      </c>
      <c r="H2786" t="s">
        <v>124</v>
      </c>
      <c r="I2786" t="s">
        <v>29</v>
      </c>
      <c r="J2786">
        <f>_xlfn.NORM.DIST(B2786,U$2,U$3,TRUE)</f>
        <v>0.335607078606673</v>
      </c>
      <c r="K2786">
        <f>_xlfn.NORM.DIST(C2786,V$2,V$3,TRUE)</f>
        <v>0.337018790032173</v>
      </c>
      <c r="L2786">
        <f>_xlfn.NORM.DIST(D2786,W$2,W$3,TRUE)</f>
        <v>0.341322043395282</v>
      </c>
      <c r="M2786">
        <f t="shared" ref="M2786:O2786" si="5705">(J2786-U$10)/(U$11-U$10)</f>
        <v>0.0203930024040338</v>
      </c>
      <c r="N2786">
        <f t="shared" si="5705"/>
        <v>0.0147862074961623</v>
      </c>
      <c r="O2786">
        <f t="shared" si="5705"/>
        <v>0.0124628771553281</v>
      </c>
      <c r="P2786" t="str">
        <f t="shared" ref="P2786:R2786" si="5706">IF(J2786&gt;0.66,"HIGH",IF(J2786&gt;0.33,"MEDIUM","LOW"))</f>
        <v>MEDIUM</v>
      </c>
      <c r="Q2786" t="str">
        <f t="shared" si="5706"/>
        <v>MEDIUM</v>
      </c>
      <c r="R2786" t="str">
        <f t="shared" si="5706"/>
        <v>MEDIUM</v>
      </c>
    </row>
    <row r="2787" spans="1:18">
      <c r="A2787">
        <v>5745</v>
      </c>
      <c r="B2787">
        <v>2083</v>
      </c>
      <c r="C2787">
        <v>1379</v>
      </c>
      <c r="D2787">
        <v>799</v>
      </c>
      <c r="E2787">
        <f t="shared" si="5640"/>
        <v>104150</v>
      </c>
      <c r="F2787">
        <f t="shared" si="5641"/>
        <v>68950</v>
      </c>
      <c r="G2787">
        <f t="shared" si="5642"/>
        <v>39950</v>
      </c>
      <c r="H2787" t="s">
        <v>124</v>
      </c>
      <c r="I2787" t="s">
        <v>29</v>
      </c>
      <c r="J2787">
        <f>_xlfn.NORM.DIST(B2787,U$2,U$3,TRUE)</f>
        <v>0.331917323123614</v>
      </c>
      <c r="K2787">
        <f>_xlfn.NORM.DIST(C2787,V$2,V$3,TRUE)</f>
        <v>0.334358249220235</v>
      </c>
      <c r="L2787">
        <f>_xlfn.NORM.DIST(D2787,W$2,W$3,TRUE)</f>
        <v>0.337423989255057</v>
      </c>
      <c r="M2787">
        <f t="shared" ref="M2787:O2787" si="5707">(J2787-U$10)/(U$11-U$10)</f>
        <v>0.0149526821142832</v>
      </c>
      <c r="N2787">
        <f t="shared" si="5707"/>
        <v>0.0108325486834672</v>
      </c>
      <c r="O2787">
        <f t="shared" si="5707"/>
        <v>0.00661863547131442</v>
      </c>
      <c r="P2787" t="str">
        <f t="shared" ref="P2787:R2787" si="5708">IF(J2787&gt;0.66,"HIGH",IF(J2787&gt;0.33,"MEDIUM","LOW"))</f>
        <v>MEDIUM</v>
      </c>
      <c r="Q2787" t="str">
        <f t="shared" si="5708"/>
        <v>MEDIUM</v>
      </c>
      <c r="R2787" t="str">
        <f t="shared" si="5708"/>
        <v>MEDIUM</v>
      </c>
    </row>
    <row r="2788" spans="1:18">
      <c r="A2788">
        <v>1194</v>
      </c>
      <c r="B2788">
        <v>76253</v>
      </c>
      <c r="C2788">
        <v>42981</v>
      </c>
      <c r="D2788">
        <v>40032</v>
      </c>
      <c r="E2788">
        <f t="shared" si="5640"/>
        <v>3812650</v>
      </c>
      <c r="F2788">
        <f t="shared" si="5641"/>
        <v>2149050</v>
      </c>
      <c r="G2788">
        <f t="shared" si="5642"/>
        <v>2001600</v>
      </c>
      <c r="H2788" t="s">
        <v>428</v>
      </c>
      <c r="I2788" t="s">
        <v>29</v>
      </c>
      <c r="J2788">
        <f>_xlfn.NORM.DIST(B2788,U$2,U$3,TRUE)</f>
        <v>0.721568158939963</v>
      </c>
      <c r="K2788">
        <f>_xlfn.NORM.DIST(C2788,V$2,V$3,TRUE)</f>
        <v>0.576975653174888</v>
      </c>
      <c r="L2788">
        <f>_xlfn.NORM.DIST(D2788,W$2,W$3,TRUE)</f>
        <v>0.581878011853894</v>
      </c>
      <c r="M2788">
        <f t="shared" ref="M2788:O2788" si="5709">(J2788-U$10)/(U$11-U$10)</f>
        <v>0.589469166402411</v>
      </c>
      <c r="N2788">
        <f t="shared" si="5709"/>
        <v>0.371370689257917</v>
      </c>
      <c r="O2788">
        <f t="shared" si="5709"/>
        <v>0.373121597540127</v>
      </c>
      <c r="P2788" t="str">
        <f t="shared" ref="P2788:R2788" si="5710">IF(J2788&gt;0.66,"HIGH",IF(J2788&gt;0.33,"MEDIUM","LOW"))</f>
        <v>HIGH</v>
      </c>
      <c r="Q2788" t="str">
        <f t="shared" si="5710"/>
        <v>MEDIUM</v>
      </c>
      <c r="R2788" t="str">
        <f t="shared" si="5710"/>
        <v>MEDIUM</v>
      </c>
    </row>
    <row r="2789" spans="1:18">
      <c r="A2789">
        <v>7226</v>
      </c>
      <c r="B2789">
        <v>826</v>
      </c>
      <c r="C2789">
        <v>432</v>
      </c>
      <c r="D2789">
        <v>410</v>
      </c>
      <c r="E2789">
        <f t="shared" si="5640"/>
        <v>41300</v>
      </c>
      <c r="F2789">
        <f t="shared" si="5641"/>
        <v>21600</v>
      </c>
      <c r="G2789">
        <f t="shared" si="5642"/>
        <v>20500</v>
      </c>
      <c r="H2789" t="s">
        <v>189</v>
      </c>
      <c r="I2789" t="s">
        <v>29</v>
      </c>
      <c r="J2789">
        <f>_xlfn.NORM.DIST(B2789,U$2,U$3,TRUE)</f>
        <v>0.325653357262538</v>
      </c>
      <c r="K2789">
        <f>_xlfn.NORM.DIST(C2789,V$2,V$3,TRUE)</f>
        <v>0.329219042153301</v>
      </c>
      <c r="L2789">
        <f>_xlfn.NORM.DIST(D2789,W$2,W$3,TRUE)</f>
        <v>0.33515860732949</v>
      </c>
      <c r="M2789">
        <f t="shared" ref="M2789:O2789" si="5711">(J2789-U$10)/(U$11-U$10)</f>
        <v>0.00571684501754816</v>
      </c>
      <c r="N2789">
        <f t="shared" si="5711"/>
        <v>0.00319550315524932</v>
      </c>
      <c r="O2789">
        <f t="shared" si="5711"/>
        <v>0.00322221279391</v>
      </c>
      <c r="P2789" t="str">
        <f t="shared" ref="P2789:R2789" si="5712">IF(J2789&gt;0.66,"HIGH",IF(J2789&gt;0.33,"MEDIUM","LOW"))</f>
        <v>LOW</v>
      </c>
      <c r="Q2789" t="str">
        <f t="shared" si="5712"/>
        <v>LOW</v>
      </c>
      <c r="R2789" t="str">
        <f t="shared" si="5712"/>
        <v>MEDIUM</v>
      </c>
    </row>
    <row r="2790" spans="1:18">
      <c r="A2790">
        <v>7219</v>
      </c>
      <c r="B2790">
        <v>956</v>
      </c>
      <c r="C2790">
        <v>584</v>
      </c>
      <c r="D2790">
        <v>512</v>
      </c>
      <c r="E2790">
        <f t="shared" si="5640"/>
        <v>47800</v>
      </c>
      <c r="F2790">
        <f t="shared" si="5641"/>
        <v>29200</v>
      </c>
      <c r="G2790">
        <f t="shared" si="5642"/>
        <v>25600</v>
      </c>
      <c r="H2790" t="s">
        <v>342</v>
      </c>
      <c r="I2790" t="s">
        <v>29</v>
      </c>
      <c r="J2790">
        <f>_xlfn.NORM.DIST(B2790,U$2,U$3,TRUE)</f>
        <v>0.326298942631591</v>
      </c>
      <c r="K2790">
        <f>_xlfn.NORM.DIST(C2790,V$2,V$3,TRUE)</f>
        <v>0.330041781095937</v>
      </c>
      <c r="L2790">
        <f>_xlfn.NORM.DIST(D2790,W$2,W$3,TRUE)</f>
        <v>0.335752039409012</v>
      </c>
      <c r="M2790">
        <f t="shared" ref="M2790:O2790" si="5713">(J2790-U$10)/(U$11-U$10)</f>
        <v>0.00666872142186578</v>
      </c>
      <c r="N2790">
        <f t="shared" si="5713"/>
        <v>0.00441812265294867</v>
      </c>
      <c r="O2790">
        <f t="shared" si="5713"/>
        <v>0.00411192862930138</v>
      </c>
      <c r="P2790" t="str">
        <f t="shared" ref="P2790:R2790" si="5714">IF(J2790&gt;0.66,"HIGH",IF(J2790&gt;0.33,"MEDIUM","LOW"))</f>
        <v>LOW</v>
      </c>
      <c r="Q2790" t="str">
        <f t="shared" si="5714"/>
        <v>MEDIUM</v>
      </c>
      <c r="R2790" t="str">
        <f t="shared" si="5714"/>
        <v>MEDIUM</v>
      </c>
    </row>
    <row r="2791" spans="1:18">
      <c r="A2791">
        <v>3081</v>
      </c>
      <c r="B2791">
        <v>32296</v>
      </c>
      <c r="C2791">
        <v>41551</v>
      </c>
      <c r="D2791">
        <v>38948</v>
      </c>
      <c r="E2791">
        <f t="shared" si="5640"/>
        <v>1614800</v>
      </c>
      <c r="F2791">
        <f t="shared" si="5641"/>
        <v>2077550</v>
      </c>
      <c r="G2791">
        <f t="shared" si="5642"/>
        <v>1947400</v>
      </c>
      <c r="H2791" t="s">
        <v>250</v>
      </c>
      <c r="I2791" t="s">
        <v>29</v>
      </c>
      <c r="J2791">
        <f>_xlfn.NORM.DIST(B2791,U$2,U$3,TRUE)</f>
        <v>0.492714980312257</v>
      </c>
      <c r="K2791">
        <f>_xlfn.NORM.DIST(C2791,V$2,V$3,TRUE)</f>
        <v>0.568587710223571</v>
      </c>
      <c r="L2791">
        <f>_xlfn.NORM.DIST(D2791,W$2,W$3,TRUE)</f>
        <v>0.575109686838192</v>
      </c>
      <c r="M2791">
        <f t="shared" ref="M2791:O2791" si="5715">(J2791-U$10)/(U$11-U$10)</f>
        <v>0.252039058424093</v>
      </c>
      <c r="N2791">
        <f t="shared" si="5715"/>
        <v>0.358905905999922</v>
      </c>
      <c r="O2791">
        <f t="shared" si="5715"/>
        <v>0.362974040383458</v>
      </c>
      <c r="P2791" t="str">
        <f t="shared" ref="P2791:R2791" si="5716">IF(J2791&gt;0.66,"HIGH",IF(J2791&gt;0.33,"MEDIUM","LOW"))</f>
        <v>MEDIUM</v>
      </c>
      <c r="Q2791" t="str">
        <f t="shared" si="5716"/>
        <v>MEDIUM</v>
      </c>
      <c r="R2791" t="str">
        <f t="shared" si="5716"/>
        <v>MEDIUM</v>
      </c>
    </row>
    <row r="2792" spans="1:18">
      <c r="A2792">
        <v>5145</v>
      </c>
      <c r="B2792">
        <v>8682</v>
      </c>
      <c r="C2792">
        <v>8434</v>
      </c>
      <c r="D2792">
        <v>5165</v>
      </c>
      <c r="E2792">
        <f t="shared" si="5640"/>
        <v>434100</v>
      </c>
      <c r="F2792">
        <f t="shared" si="5641"/>
        <v>421700</v>
      </c>
      <c r="G2792">
        <f t="shared" si="5642"/>
        <v>258250</v>
      </c>
      <c r="H2792" t="s">
        <v>96</v>
      </c>
      <c r="I2792" t="s">
        <v>29</v>
      </c>
      <c r="J2792">
        <f>_xlfn.NORM.DIST(B2792,U$2,U$3,TRUE)</f>
        <v>0.365541723730816</v>
      </c>
      <c r="K2792">
        <f>_xlfn.NORM.DIST(C2792,V$2,V$3,TRUE)</f>
        <v>0.373568351184023</v>
      </c>
      <c r="L2792">
        <f>_xlfn.NORM.DIST(D2792,W$2,W$3,TRUE)</f>
        <v>0.363237872675158</v>
      </c>
      <c r="M2792">
        <f t="shared" ref="M2792:O2792" si="5717">(J2792-U$10)/(U$11-U$10)</f>
        <v>0.0645298179689338</v>
      </c>
      <c r="N2792">
        <f t="shared" si="5717"/>
        <v>0.0691001627265254</v>
      </c>
      <c r="O2792">
        <f t="shared" si="5717"/>
        <v>0.0453206565523578</v>
      </c>
      <c r="P2792" t="str">
        <f t="shared" ref="P2792:R2792" si="5718">IF(J2792&gt;0.66,"HIGH",IF(J2792&gt;0.33,"MEDIUM","LOW"))</f>
        <v>MEDIUM</v>
      </c>
      <c r="Q2792" t="str">
        <f t="shared" si="5718"/>
        <v>MEDIUM</v>
      </c>
      <c r="R2792" t="str">
        <f t="shared" si="5718"/>
        <v>MEDIUM</v>
      </c>
    </row>
    <row r="2793" spans="1:18">
      <c r="A2793">
        <v>2194</v>
      </c>
      <c r="B2793">
        <v>25174</v>
      </c>
      <c r="C2793">
        <v>18670</v>
      </c>
      <c r="D2793">
        <v>9422</v>
      </c>
      <c r="E2793">
        <f t="shared" si="5640"/>
        <v>1258700</v>
      </c>
      <c r="F2793">
        <f t="shared" si="5641"/>
        <v>933500</v>
      </c>
      <c r="G2793">
        <f t="shared" si="5642"/>
        <v>471100</v>
      </c>
      <c r="H2793" t="s">
        <v>158</v>
      </c>
      <c r="I2793" t="s">
        <v>29</v>
      </c>
      <c r="J2793">
        <f>_xlfn.NORM.DIST(B2793,U$2,U$3,TRUE)</f>
        <v>0.453663958367737</v>
      </c>
      <c r="K2793">
        <f>_xlfn.NORM.DIST(C2793,V$2,V$3,TRUE)</f>
        <v>0.43275723826032</v>
      </c>
      <c r="L2793">
        <f>_xlfn.NORM.DIST(D2793,W$2,W$3,TRUE)</f>
        <v>0.389021308646778</v>
      </c>
      <c r="M2793">
        <f t="shared" ref="M2793:O2793" si="5719">(J2793-U$10)/(U$11-U$10)</f>
        <v>0.194460699100365</v>
      </c>
      <c r="N2793">
        <f t="shared" si="5719"/>
        <v>0.157056966077483</v>
      </c>
      <c r="O2793">
        <f t="shared" si="5719"/>
        <v>0.0839770286400359</v>
      </c>
      <c r="P2793" t="str">
        <f t="shared" ref="P2793:R2793" si="5720">IF(J2793&gt;0.66,"HIGH",IF(J2793&gt;0.33,"MEDIUM","LOW"))</f>
        <v>MEDIUM</v>
      </c>
      <c r="Q2793" t="str">
        <f t="shared" si="5720"/>
        <v>MEDIUM</v>
      </c>
      <c r="R2793" t="str">
        <f t="shared" si="5720"/>
        <v>MEDIUM</v>
      </c>
    </row>
    <row r="2794" spans="1:18">
      <c r="A2794">
        <v>6002</v>
      </c>
      <c r="B2794">
        <v>1335</v>
      </c>
      <c r="C2794">
        <v>1730</v>
      </c>
      <c r="D2794">
        <v>1218</v>
      </c>
      <c r="E2794">
        <f t="shared" si="5640"/>
        <v>66750</v>
      </c>
      <c r="F2794">
        <f t="shared" si="5641"/>
        <v>86500</v>
      </c>
      <c r="G2794">
        <f t="shared" si="5642"/>
        <v>60900</v>
      </c>
      <c r="H2794" t="s">
        <v>93</v>
      </c>
      <c r="I2794" t="s">
        <v>29</v>
      </c>
      <c r="J2794">
        <f>_xlfn.NORM.DIST(B2794,U$2,U$3,TRUE)</f>
        <v>0.328184038968594</v>
      </c>
      <c r="K2794">
        <f>_xlfn.NORM.DIST(C2794,V$2,V$3,TRUE)</f>
        <v>0.336271045181036</v>
      </c>
      <c r="L2794">
        <f>_xlfn.NORM.DIST(D2794,W$2,W$3,TRUE)</f>
        <v>0.339870686465034</v>
      </c>
      <c r="M2794">
        <f t="shared" ref="M2794:O2794" si="5721">(J2794-U$10)/(U$11-U$10)</f>
        <v>0.00944818144229812</v>
      </c>
      <c r="N2794">
        <f t="shared" si="5721"/>
        <v>0.0136750319009302</v>
      </c>
      <c r="O2794">
        <f t="shared" si="5721"/>
        <v>0.0102868989967367</v>
      </c>
      <c r="P2794" t="str">
        <f t="shared" ref="P2794:R2794" si="5722">IF(J2794&gt;0.66,"HIGH",IF(J2794&gt;0.33,"MEDIUM","LOW"))</f>
        <v>LOW</v>
      </c>
      <c r="Q2794" t="str">
        <f t="shared" si="5722"/>
        <v>MEDIUM</v>
      </c>
      <c r="R2794" t="str">
        <f t="shared" si="5722"/>
        <v>MEDIUM</v>
      </c>
    </row>
    <row r="2795" spans="1:18">
      <c r="A2795">
        <v>2966</v>
      </c>
      <c r="B2795">
        <v>17273</v>
      </c>
      <c r="C2795">
        <v>10750</v>
      </c>
      <c r="D2795">
        <v>12610</v>
      </c>
      <c r="E2795">
        <f t="shared" si="5640"/>
        <v>863650</v>
      </c>
      <c r="F2795">
        <f t="shared" si="5641"/>
        <v>537500</v>
      </c>
      <c r="G2795">
        <f t="shared" si="5642"/>
        <v>630500</v>
      </c>
      <c r="H2795" t="s">
        <v>96</v>
      </c>
      <c r="I2795" t="s">
        <v>29</v>
      </c>
      <c r="J2795">
        <f>_xlfn.NORM.DIST(B2795,U$2,U$3,TRUE)</f>
        <v>0.410875782212609</v>
      </c>
      <c r="K2795">
        <f>_xlfn.NORM.DIST(C2795,V$2,V$3,TRUE)</f>
        <v>0.386755236992371</v>
      </c>
      <c r="L2795">
        <f>_xlfn.NORM.DIST(D2795,W$2,W$3,TRUE)</f>
        <v>0.40866261132557</v>
      </c>
      <c r="M2795">
        <f t="shared" ref="M2795:O2795" si="5723">(J2795-U$10)/(U$11-U$10)</f>
        <v>0.131372132942814</v>
      </c>
      <c r="N2795">
        <f t="shared" si="5723"/>
        <v>0.0886963467257492</v>
      </c>
      <c r="O2795">
        <f t="shared" si="5723"/>
        <v>0.113424675007797</v>
      </c>
      <c r="P2795" t="str">
        <f t="shared" ref="P2795:R2795" si="5724">IF(J2795&gt;0.66,"HIGH",IF(J2795&gt;0.33,"MEDIUM","LOW"))</f>
        <v>MEDIUM</v>
      </c>
      <c r="Q2795" t="str">
        <f t="shared" si="5724"/>
        <v>MEDIUM</v>
      </c>
      <c r="R2795" t="str">
        <f t="shared" si="5724"/>
        <v>MEDIUM</v>
      </c>
    </row>
    <row r="2796" spans="1:18">
      <c r="A2796">
        <v>2930</v>
      </c>
      <c r="B2796">
        <v>3224</v>
      </c>
      <c r="C2796">
        <v>2319</v>
      </c>
      <c r="D2796">
        <v>1329</v>
      </c>
      <c r="E2796">
        <f t="shared" si="5640"/>
        <v>161200</v>
      </c>
      <c r="F2796">
        <f t="shared" si="5641"/>
        <v>115950</v>
      </c>
      <c r="G2796">
        <f t="shared" si="5642"/>
        <v>66450</v>
      </c>
      <c r="H2796" t="s">
        <v>257</v>
      </c>
      <c r="I2796" t="s">
        <v>29</v>
      </c>
      <c r="J2796">
        <f>_xlfn.NORM.DIST(B2796,U$2,U$3,TRUE)</f>
        <v>0.337644257226053</v>
      </c>
      <c r="K2796">
        <f>_xlfn.NORM.DIST(C2796,V$2,V$3,TRUE)</f>
        <v>0.339490359605362</v>
      </c>
      <c r="L2796">
        <f>_xlfn.NORM.DIST(D2796,W$2,W$3,TRUE)</f>
        <v>0.340519993905871</v>
      </c>
      <c r="M2796">
        <f t="shared" ref="M2796:O2796" si="5725">(J2796-U$10)/(U$11-U$10)</f>
        <v>0.0233966985101151</v>
      </c>
      <c r="N2796">
        <f t="shared" si="5725"/>
        <v>0.0184590482886737</v>
      </c>
      <c r="O2796">
        <f t="shared" si="5725"/>
        <v>0.0112603871718544</v>
      </c>
      <c r="P2796" t="str">
        <f t="shared" ref="P2796:R2796" si="5726">IF(J2796&gt;0.66,"HIGH",IF(J2796&gt;0.33,"MEDIUM","LOW"))</f>
        <v>MEDIUM</v>
      </c>
      <c r="Q2796" t="str">
        <f t="shared" si="5726"/>
        <v>MEDIUM</v>
      </c>
      <c r="R2796" t="str">
        <f t="shared" si="5726"/>
        <v>MEDIUM</v>
      </c>
    </row>
    <row r="2797" spans="1:18">
      <c r="A2797">
        <v>1253</v>
      </c>
      <c r="B2797">
        <v>172321</v>
      </c>
      <c r="C2797">
        <v>115380</v>
      </c>
      <c r="D2797">
        <v>121515</v>
      </c>
      <c r="E2797">
        <f t="shared" si="5640"/>
        <v>8616050</v>
      </c>
      <c r="F2797">
        <f t="shared" si="5641"/>
        <v>5769000</v>
      </c>
      <c r="G2797">
        <f t="shared" si="5642"/>
        <v>6075750</v>
      </c>
      <c r="H2797" t="s">
        <v>404</v>
      </c>
      <c r="I2797" t="s">
        <v>29</v>
      </c>
      <c r="J2797">
        <f>_xlfn.NORM.DIST(B2797,U$2,U$3,TRUE)</f>
        <v>0.972024201206142</v>
      </c>
      <c r="K2797">
        <f>_xlfn.NORM.DIST(C2797,V$2,V$3,TRUE)</f>
        <v>0.899153165217888</v>
      </c>
      <c r="L2797">
        <f>_xlfn.NORM.DIST(D2797,W$2,W$3,TRUE)</f>
        <v>0.934128384313141</v>
      </c>
      <c r="M2797">
        <f t="shared" ref="M2797:O2797" si="5727">(J2797-U$10)/(U$11-U$10)</f>
        <v>0.958751384339966</v>
      </c>
      <c r="N2797">
        <f t="shared" si="5727"/>
        <v>0.850137996275168</v>
      </c>
      <c r="O2797">
        <f t="shared" si="5727"/>
        <v>0.90124056045864</v>
      </c>
      <c r="P2797" t="str">
        <f t="shared" ref="P2797:R2797" si="5728">IF(J2797&gt;0.66,"HIGH",IF(J2797&gt;0.33,"MEDIUM","LOW"))</f>
        <v>HIGH</v>
      </c>
      <c r="Q2797" t="str">
        <f t="shared" si="5728"/>
        <v>HIGH</v>
      </c>
      <c r="R2797" t="str">
        <f t="shared" si="5728"/>
        <v>HIGH</v>
      </c>
    </row>
    <row r="2798" spans="1:18">
      <c r="A2798">
        <v>1339</v>
      </c>
      <c r="B2798">
        <v>1433</v>
      </c>
      <c r="C2798">
        <v>1680</v>
      </c>
      <c r="D2798">
        <v>917</v>
      </c>
      <c r="E2798">
        <f t="shared" si="5640"/>
        <v>71650</v>
      </c>
      <c r="F2798">
        <f t="shared" si="5641"/>
        <v>84000</v>
      </c>
      <c r="G2798">
        <f t="shared" si="5642"/>
        <v>45850</v>
      </c>
      <c r="H2798" t="s">
        <v>33</v>
      </c>
      <c r="I2798" t="s">
        <v>29</v>
      </c>
      <c r="J2798">
        <f>_xlfn.NORM.DIST(B2798,U$2,U$3,TRUE)</f>
        <v>0.328672193439108</v>
      </c>
      <c r="K2798">
        <f>_xlfn.NORM.DIST(C2798,V$2,V$3,TRUE)</f>
        <v>0.335998306657514</v>
      </c>
      <c r="L2798">
        <f>_xlfn.NORM.DIST(D2798,W$2,W$3,TRUE)</f>
        <v>0.338112345756575</v>
      </c>
      <c r="M2798">
        <f t="shared" ref="M2798:O2798" si="5729">(J2798-U$10)/(U$11-U$10)</f>
        <v>0.0101679355513877</v>
      </c>
      <c r="N2798">
        <f t="shared" si="5729"/>
        <v>0.0132697326992613</v>
      </c>
      <c r="O2798">
        <f t="shared" si="5729"/>
        <v>0.00765066879227844</v>
      </c>
      <c r="P2798" t="str">
        <f t="shared" ref="P2798:R2798" si="5730">IF(J2798&gt;0.66,"HIGH",IF(J2798&gt;0.33,"MEDIUM","LOW"))</f>
        <v>LOW</v>
      </c>
      <c r="Q2798" t="str">
        <f t="shared" si="5730"/>
        <v>MEDIUM</v>
      </c>
      <c r="R2798" t="str">
        <f t="shared" si="5730"/>
        <v>MEDIUM</v>
      </c>
    </row>
    <row r="2799" spans="1:18">
      <c r="A2799">
        <v>6181</v>
      </c>
      <c r="B2799">
        <v>4812</v>
      </c>
      <c r="C2799">
        <v>4742</v>
      </c>
      <c r="D2799">
        <v>3839</v>
      </c>
      <c r="E2799">
        <f t="shared" si="5640"/>
        <v>240600</v>
      </c>
      <c r="F2799">
        <f t="shared" si="5641"/>
        <v>237100</v>
      </c>
      <c r="G2799">
        <f t="shared" si="5642"/>
        <v>191950</v>
      </c>
      <c r="H2799" t="s">
        <v>104</v>
      </c>
      <c r="I2799" t="s">
        <v>29</v>
      </c>
      <c r="J2799">
        <f>_xlfn.NORM.DIST(B2799,U$2,U$3,TRUE)</f>
        <v>0.345677517821544</v>
      </c>
      <c r="K2799">
        <f>_xlfn.NORM.DIST(C2799,V$2,V$3,TRUE)</f>
        <v>0.352855177953441</v>
      </c>
      <c r="L2799">
        <f>_xlfn.NORM.DIST(D2799,W$2,W$3,TRUE)</f>
        <v>0.355325511943049</v>
      </c>
      <c r="M2799">
        <f t="shared" ref="M2799:O2799" si="5731">(J2799-U$10)/(U$11-U$10)</f>
        <v>0.0352412531997585</v>
      </c>
      <c r="N2799">
        <f t="shared" si="5731"/>
        <v>0.0383196464064924</v>
      </c>
      <c r="O2799">
        <f t="shared" si="5731"/>
        <v>0.0334578791906048</v>
      </c>
      <c r="P2799" t="str">
        <f t="shared" ref="P2799:R2799" si="5732">IF(J2799&gt;0.66,"HIGH",IF(J2799&gt;0.33,"MEDIUM","LOW"))</f>
        <v>MEDIUM</v>
      </c>
      <c r="Q2799" t="str">
        <f t="shared" si="5732"/>
        <v>MEDIUM</v>
      </c>
      <c r="R2799" t="str">
        <f t="shared" si="5732"/>
        <v>MEDIUM</v>
      </c>
    </row>
    <row r="2800" spans="1:18">
      <c r="A2800">
        <v>6594</v>
      </c>
      <c r="B2800">
        <v>1468</v>
      </c>
      <c r="C2800">
        <v>939</v>
      </c>
      <c r="D2800">
        <v>950</v>
      </c>
      <c r="E2800">
        <f t="shared" si="5640"/>
        <v>73400</v>
      </c>
      <c r="F2800">
        <f t="shared" si="5641"/>
        <v>46950</v>
      </c>
      <c r="G2800">
        <f t="shared" si="5642"/>
        <v>47500</v>
      </c>
      <c r="H2800" t="s">
        <v>104</v>
      </c>
      <c r="I2800" t="s">
        <v>29</v>
      </c>
      <c r="J2800">
        <f>_xlfn.NORM.DIST(B2800,U$2,U$3,TRUE)</f>
        <v>0.328846605251672</v>
      </c>
      <c r="K2800">
        <f>_xlfn.NORM.DIST(C2800,V$2,V$3,TRUE)</f>
        <v>0.331966508540806</v>
      </c>
      <c r="L2800">
        <f>_xlfn.NORM.DIST(D2800,W$2,W$3,TRUE)</f>
        <v>0.338304949241497</v>
      </c>
      <c r="M2800">
        <f t="shared" ref="M2800:O2800" si="5733">(J2800-U$10)/(U$11-U$10)</f>
        <v>0.0104250951726754</v>
      </c>
      <c r="N2800">
        <f t="shared" si="5733"/>
        <v>0.00727833648251961</v>
      </c>
      <c r="O2800">
        <f t="shared" si="5733"/>
        <v>0.00793943371820599</v>
      </c>
      <c r="P2800" t="str">
        <f t="shared" ref="P2800:R2800" si="5734">IF(J2800&gt;0.66,"HIGH",IF(J2800&gt;0.33,"MEDIUM","LOW"))</f>
        <v>LOW</v>
      </c>
      <c r="Q2800" t="str">
        <f t="shared" si="5734"/>
        <v>MEDIUM</v>
      </c>
      <c r="R2800" t="str">
        <f t="shared" si="5734"/>
        <v>MEDIUM</v>
      </c>
    </row>
    <row r="2801" spans="1:18">
      <c r="A2801">
        <v>5938</v>
      </c>
      <c r="B2801">
        <v>5052</v>
      </c>
      <c r="C2801">
        <v>2675</v>
      </c>
      <c r="D2801">
        <v>3388</v>
      </c>
      <c r="E2801">
        <f t="shared" si="5640"/>
        <v>252600</v>
      </c>
      <c r="F2801">
        <f t="shared" si="5641"/>
        <v>133750</v>
      </c>
      <c r="G2801">
        <f t="shared" si="5642"/>
        <v>169400</v>
      </c>
      <c r="H2801" t="s">
        <v>155</v>
      </c>
      <c r="I2801" t="s">
        <v>29</v>
      </c>
      <c r="J2801">
        <f>_xlfn.NORM.DIST(B2801,U$2,U$3,TRUE)</f>
        <v>0.346897790397383</v>
      </c>
      <c r="K2801">
        <f>_xlfn.NORM.DIST(C2801,V$2,V$3,TRUE)</f>
        <v>0.341441872284462</v>
      </c>
      <c r="L2801">
        <f>_xlfn.NORM.DIST(D2801,W$2,W$3,TRUE)</f>
        <v>0.352648304697884</v>
      </c>
      <c r="M2801">
        <f t="shared" ref="M2801:O2801" si="5735">(J2801-U$10)/(U$11-U$10)</f>
        <v>0.0370404709755287</v>
      </c>
      <c r="N2801">
        <f t="shared" si="5735"/>
        <v>0.0213590659344054</v>
      </c>
      <c r="O2801">
        <f t="shared" si="5735"/>
        <v>0.0294440185267728</v>
      </c>
      <c r="P2801" t="str">
        <f t="shared" ref="P2801:R2801" si="5736">IF(J2801&gt;0.66,"HIGH",IF(J2801&gt;0.33,"MEDIUM","LOW"))</f>
        <v>MEDIUM</v>
      </c>
      <c r="Q2801" t="str">
        <f t="shared" si="5736"/>
        <v>MEDIUM</v>
      </c>
      <c r="R2801" t="str">
        <f t="shared" si="5736"/>
        <v>MEDIUM</v>
      </c>
    </row>
    <row r="2802" spans="1:18">
      <c r="A2802">
        <v>2222</v>
      </c>
      <c r="B2802">
        <v>32949</v>
      </c>
      <c r="C2802">
        <v>22594</v>
      </c>
      <c r="D2802">
        <v>14388</v>
      </c>
      <c r="E2802">
        <f t="shared" si="5640"/>
        <v>1647450</v>
      </c>
      <c r="F2802">
        <f t="shared" si="5641"/>
        <v>1129700</v>
      </c>
      <c r="G2802">
        <f t="shared" si="5642"/>
        <v>719400</v>
      </c>
      <c r="H2802" t="s">
        <v>96</v>
      </c>
      <c r="I2802" t="s">
        <v>29</v>
      </c>
      <c r="J2802">
        <f>_xlfn.NORM.DIST(B2802,U$2,U$3,TRUE)</f>
        <v>0.49630468800821</v>
      </c>
      <c r="K2802">
        <f>_xlfn.NORM.DIST(C2802,V$2,V$3,TRUE)</f>
        <v>0.455933720316792</v>
      </c>
      <c r="L2802">
        <f>_xlfn.NORM.DIST(D2802,W$2,W$3,TRUE)</f>
        <v>0.419720854589664</v>
      </c>
      <c r="M2802">
        <f t="shared" ref="M2802:O2802" si="5737">(J2802-U$10)/(U$11-U$10)</f>
        <v>0.25733186433013</v>
      </c>
      <c r="N2802">
        <f t="shared" si="5737"/>
        <v>0.191498047424061</v>
      </c>
      <c r="O2802">
        <f t="shared" si="5737"/>
        <v>0.130003984558448</v>
      </c>
      <c r="P2802" t="str">
        <f t="shared" ref="P2802:R2802" si="5738">IF(J2802&gt;0.66,"HIGH",IF(J2802&gt;0.33,"MEDIUM","LOW"))</f>
        <v>MEDIUM</v>
      </c>
      <c r="Q2802" t="str">
        <f t="shared" si="5738"/>
        <v>MEDIUM</v>
      </c>
      <c r="R2802" t="str">
        <f t="shared" si="5738"/>
        <v>MEDIUM</v>
      </c>
    </row>
    <row r="2803" spans="1:18">
      <c r="A2803">
        <v>6020</v>
      </c>
      <c r="B2803">
        <v>1009</v>
      </c>
      <c r="C2803">
        <v>531</v>
      </c>
      <c r="D2803">
        <v>379</v>
      </c>
      <c r="E2803">
        <f t="shared" si="5640"/>
        <v>50450</v>
      </c>
      <c r="F2803">
        <f t="shared" si="5641"/>
        <v>26550</v>
      </c>
      <c r="G2803">
        <f t="shared" si="5642"/>
        <v>18950</v>
      </c>
      <c r="H2803" t="s">
        <v>62</v>
      </c>
      <c r="I2803" t="s">
        <v>29</v>
      </c>
      <c r="J2803">
        <f>_xlfn.NORM.DIST(B2803,U$2,U$3,TRUE)</f>
        <v>0.326562292373803</v>
      </c>
      <c r="K2803">
        <f>_xlfn.NORM.DIST(C2803,V$2,V$3,TRUE)</f>
        <v>0.329754811410067</v>
      </c>
      <c r="L2803">
        <f>_xlfn.NORM.DIST(D2803,W$2,W$3,TRUE)</f>
        <v>0.334978331929359</v>
      </c>
      <c r="M2803">
        <f t="shared" ref="M2803:O2803" si="5739">(J2803-U$10)/(U$11-U$10)</f>
        <v>0.00705701461702093</v>
      </c>
      <c r="N2803">
        <f t="shared" si="5739"/>
        <v>0.00399167543499047</v>
      </c>
      <c r="O2803">
        <f t="shared" si="5739"/>
        <v>0.00295193101480957</v>
      </c>
      <c r="P2803" t="str">
        <f t="shared" ref="P2803:R2803" si="5740">IF(J2803&gt;0.66,"HIGH",IF(J2803&gt;0.33,"MEDIUM","LOW"))</f>
        <v>LOW</v>
      </c>
      <c r="Q2803" t="str">
        <f t="shared" si="5740"/>
        <v>LOW</v>
      </c>
      <c r="R2803" t="str">
        <f t="shared" si="5740"/>
        <v>MEDIUM</v>
      </c>
    </row>
    <row r="2804" spans="1:18">
      <c r="A2804">
        <v>6232</v>
      </c>
      <c r="B2804">
        <v>1609</v>
      </c>
      <c r="C2804">
        <v>1573</v>
      </c>
      <c r="D2804">
        <v>1057</v>
      </c>
      <c r="E2804">
        <f t="shared" si="5640"/>
        <v>80450</v>
      </c>
      <c r="F2804">
        <f t="shared" si="5641"/>
        <v>78650</v>
      </c>
      <c r="G2804">
        <f t="shared" si="5642"/>
        <v>52850</v>
      </c>
      <c r="H2804" t="s">
        <v>247</v>
      </c>
      <c r="I2804" t="s">
        <v>29</v>
      </c>
      <c r="J2804">
        <f>_xlfn.NORM.DIST(B2804,U$2,U$3,TRUE)</f>
        <v>0.329549612966756</v>
      </c>
      <c r="K2804">
        <f>_xlfn.NORM.DIST(C2804,V$2,V$3,TRUE)</f>
        <v>0.335414936410535</v>
      </c>
      <c r="L2804">
        <f>_xlfn.NORM.DIST(D2804,W$2,W$3,TRUE)</f>
        <v>0.338929742279832</v>
      </c>
      <c r="M2804">
        <f t="shared" ref="M2804:O2804" si="5741">(J2804-U$10)/(U$11-U$10)</f>
        <v>0.0114616373375365</v>
      </c>
      <c r="N2804">
        <f t="shared" si="5741"/>
        <v>0.0124028236454015</v>
      </c>
      <c r="O2804">
        <f t="shared" si="5741"/>
        <v>0.00887616814701842</v>
      </c>
      <c r="P2804" t="str">
        <f t="shared" ref="P2804:R2804" si="5742">IF(J2804&gt;0.66,"HIGH",IF(J2804&gt;0.33,"MEDIUM","LOW"))</f>
        <v>LOW</v>
      </c>
      <c r="Q2804" t="str">
        <f t="shared" si="5742"/>
        <v>MEDIUM</v>
      </c>
      <c r="R2804" t="str">
        <f t="shared" si="5742"/>
        <v>MEDIUM</v>
      </c>
    </row>
    <row r="2805" spans="1:18">
      <c r="A2805">
        <v>3938</v>
      </c>
      <c r="B2805">
        <v>4764</v>
      </c>
      <c r="C2805">
        <v>3048</v>
      </c>
      <c r="D2805">
        <v>1671</v>
      </c>
      <c r="E2805">
        <f t="shared" si="5640"/>
        <v>238200</v>
      </c>
      <c r="F2805">
        <f t="shared" si="5641"/>
        <v>152400</v>
      </c>
      <c r="G2805">
        <f t="shared" si="5642"/>
        <v>83550</v>
      </c>
      <c r="H2805" t="s">
        <v>307</v>
      </c>
      <c r="I2805" t="s">
        <v>29</v>
      </c>
      <c r="J2805">
        <f>_xlfn.NORM.DIST(B2805,U$2,U$3,TRUE)</f>
        <v>0.345433655101653</v>
      </c>
      <c r="K2805">
        <f>_xlfn.NORM.DIST(C2805,V$2,V$3,TRUE)</f>
        <v>0.343491132143356</v>
      </c>
      <c r="L2805">
        <f>_xlfn.NORM.DIST(D2805,W$2,W$3,TRUE)</f>
        <v>0.342523529318064</v>
      </c>
      <c r="M2805">
        <f t="shared" ref="M2805:O2805" si="5743">(J2805-U$10)/(U$11-U$10)</f>
        <v>0.0348816924350874</v>
      </c>
      <c r="N2805">
        <f t="shared" si="5743"/>
        <v>0.0244043393856765</v>
      </c>
      <c r="O2805">
        <f t="shared" si="5743"/>
        <v>0.0142642308205372</v>
      </c>
      <c r="P2805" t="str">
        <f t="shared" ref="P2805:R2805" si="5744">IF(J2805&gt;0.66,"HIGH",IF(J2805&gt;0.33,"MEDIUM","LOW"))</f>
        <v>MEDIUM</v>
      </c>
      <c r="Q2805" t="str">
        <f t="shared" si="5744"/>
        <v>MEDIUM</v>
      </c>
      <c r="R2805" t="str">
        <f t="shared" si="5744"/>
        <v>MEDIUM</v>
      </c>
    </row>
    <row r="2806" spans="1:18">
      <c r="A2806">
        <v>1834</v>
      </c>
      <c r="B2806">
        <v>15114</v>
      </c>
      <c r="C2806">
        <v>14237</v>
      </c>
      <c r="D2806">
        <v>7702</v>
      </c>
      <c r="E2806">
        <f t="shared" si="5640"/>
        <v>755700</v>
      </c>
      <c r="F2806">
        <f t="shared" si="5641"/>
        <v>711850</v>
      </c>
      <c r="G2806">
        <f t="shared" si="5642"/>
        <v>385100</v>
      </c>
      <c r="H2806" t="s">
        <v>434</v>
      </c>
      <c r="I2806" t="s">
        <v>29</v>
      </c>
      <c r="J2806">
        <f>_xlfn.NORM.DIST(B2806,U$2,U$3,TRUE)</f>
        <v>0.399343886140699</v>
      </c>
      <c r="K2806">
        <f>_xlfn.NORM.DIST(C2806,V$2,V$3,TRUE)</f>
        <v>0.406854010846459</v>
      </c>
      <c r="L2806">
        <f>_xlfn.NORM.DIST(D2806,W$2,W$3,TRUE)</f>
        <v>0.378537560940379</v>
      </c>
      <c r="M2806">
        <f t="shared" ref="M2806:O2806" si="5745">(J2806-U$10)/(U$11-U$10)</f>
        <v>0.114369052801771</v>
      </c>
      <c r="N2806">
        <f t="shared" si="5745"/>
        <v>0.11856384359557</v>
      </c>
      <c r="O2806">
        <f t="shared" si="5745"/>
        <v>0.0682590439362906</v>
      </c>
      <c r="P2806" t="str">
        <f t="shared" ref="P2806:R2806" si="5746">IF(J2806&gt;0.66,"HIGH",IF(J2806&gt;0.33,"MEDIUM","LOW"))</f>
        <v>MEDIUM</v>
      </c>
      <c r="Q2806" t="str">
        <f t="shared" si="5746"/>
        <v>MEDIUM</v>
      </c>
      <c r="R2806" t="str">
        <f t="shared" si="5746"/>
        <v>MEDIUM</v>
      </c>
    </row>
    <row r="2807" spans="1:18">
      <c r="A2807">
        <v>747</v>
      </c>
      <c r="B2807">
        <v>68608</v>
      </c>
      <c r="C2807">
        <v>85440</v>
      </c>
      <c r="D2807">
        <v>89119</v>
      </c>
      <c r="E2807">
        <f t="shared" si="5640"/>
        <v>3430400</v>
      </c>
      <c r="F2807">
        <f t="shared" si="5641"/>
        <v>4272000</v>
      </c>
      <c r="G2807">
        <f t="shared" si="5642"/>
        <v>4455950</v>
      </c>
      <c r="H2807" t="s">
        <v>92</v>
      </c>
      <c r="I2807" t="s">
        <v>29</v>
      </c>
      <c r="J2807">
        <f>_xlfn.NORM.DIST(B2807,U$2,U$3,TRUE)</f>
        <v>0.685150719176954</v>
      </c>
      <c r="K2807">
        <f>_xlfn.NORM.DIST(C2807,V$2,V$3,TRUE)</f>
        <v>0.796461873672973</v>
      </c>
      <c r="L2807">
        <f>_xlfn.NORM.DIST(D2807,W$2,W$3,TRUE)</f>
        <v>0.838958269266313</v>
      </c>
      <c r="M2807">
        <f t="shared" ref="M2807:O2807" si="5747">(J2807-U$10)/(U$11-U$10)</f>
        <v>0.535773864002804</v>
      </c>
      <c r="N2807">
        <f t="shared" si="5747"/>
        <v>0.697535063825554</v>
      </c>
      <c r="O2807">
        <f t="shared" si="5747"/>
        <v>0.758554714284889</v>
      </c>
      <c r="P2807" t="str">
        <f t="shared" ref="P2807:R2807" si="5748">IF(J2807&gt;0.66,"HIGH",IF(J2807&gt;0.33,"MEDIUM","LOW"))</f>
        <v>HIGH</v>
      </c>
      <c r="Q2807" t="str">
        <f t="shared" si="5748"/>
        <v>HIGH</v>
      </c>
      <c r="R2807" t="str">
        <f t="shared" si="5748"/>
        <v>HIGH</v>
      </c>
    </row>
    <row r="2808" spans="1:18">
      <c r="A2808">
        <v>1551</v>
      </c>
      <c r="B2808">
        <v>35513</v>
      </c>
      <c r="C2808">
        <v>39659</v>
      </c>
      <c r="D2808">
        <v>30146</v>
      </c>
      <c r="E2808">
        <f t="shared" si="5640"/>
        <v>1775650</v>
      </c>
      <c r="F2808">
        <f t="shared" si="5641"/>
        <v>1982950</v>
      </c>
      <c r="G2808">
        <f t="shared" si="5642"/>
        <v>1507300</v>
      </c>
      <c r="H2808" t="s">
        <v>152</v>
      </c>
      <c r="I2808" t="s">
        <v>29</v>
      </c>
      <c r="J2808">
        <f>_xlfn.NORM.DIST(B2808,U$2,U$3,TRUE)</f>
        <v>0.510399801959661</v>
      </c>
      <c r="K2808">
        <f>_xlfn.NORM.DIST(C2808,V$2,V$3,TRUE)</f>
        <v>0.557442724930297</v>
      </c>
      <c r="L2808">
        <f>_xlfn.NORM.DIST(D2808,W$2,W$3,TRUE)</f>
        <v>0.519503790585093</v>
      </c>
      <c r="M2808">
        <f t="shared" ref="M2808:O2808" si="5749">(J2808-U$10)/(U$11-U$10)</f>
        <v>0.278114253507</v>
      </c>
      <c r="N2808">
        <f t="shared" si="5749"/>
        <v>0.342344059203812</v>
      </c>
      <c r="O2808">
        <f t="shared" si="5749"/>
        <v>0.279605701958951</v>
      </c>
      <c r="P2808" t="str">
        <f t="shared" ref="P2808:R2808" si="5750">IF(J2808&gt;0.66,"HIGH",IF(J2808&gt;0.33,"MEDIUM","LOW"))</f>
        <v>MEDIUM</v>
      </c>
      <c r="Q2808" t="str">
        <f t="shared" si="5750"/>
        <v>MEDIUM</v>
      </c>
      <c r="R2808" t="str">
        <f t="shared" si="5750"/>
        <v>MEDIUM</v>
      </c>
    </row>
    <row r="2809" spans="1:18">
      <c r="A2809">
        <v>2068</v>
      </c>
      <c r="B2809">
        <v>33004</v>
      </c>
      <c r="C2809">
        <v>19767</v>
      </c>
      <c r="D2809">
        <v>20790</v>
      </c>
      <c r="E2809">
        <f t="shared" si="5640"/>
        <v>1650200</v>
      </c>
      <c r="F2809">
        <f t="shared" si="5641"/>
        <v>988350</v>
      </c>
      <c r="G2809">
        <f t="shared" si="5642"/>
        <v>1039500</v>
      </c>
      <c r="H2809" t="s">
        <v>121</v>
      </c>
      <c r="I2809" t="s">
        <v>29</v>
      </c>
      <c r="J2809">
        <f>_xlfn.NORM.DIST(B2809,U$2,U$3,TRUE)</f>
        <v>0.496607054763314</v>
      </c>
      <c r="K2809">
        <f>_xlfn.NORM.DIST(C2809,V$2,V$3,TRUE)</f>
        <v>0.439216742422699</v>
      </c>
      <c r="L2809">
        <f>_xlfn.NORM.DIST(D2809,W$2,W$3,TRUE)</f>
        <v>0.460003727071854</v>
      </c>
      <c r="M2809">
        <f t="shared" ref="M2809:O2809" si="5751">(J2809-U$10)/(U$11-U$10)</f>
        <v>0.257777685740327</v>
      </c>
      <c r="N2809">
        <f t="shared" si="5751"/>
        <v>0.166656020315869</v>
      </c>
      <c r="O2809">
        <f t="shared" si="5751"/>
        <v>0.190398949339172</v>
      </c>
      <c r="P2809" t="str">
        <f t="shared" ref="P2809:R2809" si="5752">IF(J2809&gt;0.66,"HIGH",IF(J2809&gt;0.33,"MEDIUM","LOW"))</f>
        <v>MEDIUM</v>
      </c>
      <c r="Q2809" t="str">
        <f t="shared" si="5752"/>
        <v>MEDIUM</v>
      </c>
      <c r="R2809" t="str">
        <f t="shared" si="5752"/>
        <v>MEDIUM</v>
      </c>
    </row>
    <row r="2810" spans="1:18">
      <c r="A2810">
        <v>6310</v>
      </c>
      <c r="B2810">
        <v>5517</v>
      </c>
      <c r="C2810">
        <v>5596</v>
      </c>
      <c r="D2810">
        <v>4461</v>
      </c>
      <c r="E2810">
        <f t="shared" si="5640"/>
        <v>275850</v>
      </c>
      <c r="F2810">
        <f t="shared" si="5641"/>
        <v>279800</v>
      </c>
      <c r="G2810">
        <f t="shared" si="5642"/>
        <v>223050</v>
      </c>
      <c r="H2810" t="s">
        <v>33</v>
      </c>
      <c r="I2810" t="s">
        <v>29</v>
      </c>
      <c r="J2810">
        <f>_xlfn.NORM.DIST(B2810,U$2,U$3,TRUE)</f>
        <v>0.349266583201882</v>
      </c>
      <c r="K2810">
        <f>_xlfn.NORM.DIST(C2810,V$2,V$3,TRUE)</f>
        <v>0.357610341699855</v>
      </c>
      <c r="L2810">
        <f>_xlfn.NORM.DIST(D2810,W$2,W$3,TRUE)</f>
        <v>0.359029522495164</v>
      </c>
      <c r="M2810">
        <f t="shared" ref="M2810:O2810" si="5753">(J2810-U$10)/(U$11-U$10)</f>
        <v>0.0405331120504447</v>
      </c>
      <c r="N2810">
        <f t="shared" si="5753"/>
        <v>0.0453859898233863</v>
      </c>
      <c r="O2810">
        <f t="shared" si="5753"/>
        <v>0.0390111968429473</v>
      </c>
      <c r="P2810" t="str">
        <f t="shared" ref="P2810:R2810" si="5754">IF(J2810&gt;0.66,"HIGH",IF(J2810&gt;0.33,"MEDIUM","LOW"))</f>
        <v>MEDIUM</v>
      </c>
      <c r="Q2810" t="str">
        <f t="shared" si="5754"/>
        <v>MEDIUM</v>
      </c>
      <c r="R2810" t="str">
        <f t="shared" si="5754"/>
        <v>MEDIUM</v>
      </c>
    </row>
    <row r="2811" spans="1:18">
      <c r="A2811">
        <v>2100</v>
      </c>
      <c r="B2811">
        <v>41021</v>
      </c>
      <c r="C2811">
        <v>29950</v>
      </c>
      <c r="D2811">
        <v>33500</v>
      </c>
      <c r="E2811">
        <f t="shared" si="5640"/>
        <v>2051050</v>
      </c>
      <c r="F2811">
        <f t="shared" si="5641"/>
        <v>1497500</v>
      </c>
      <c r="G2811">
        <f t="shared" si="5642"/>
        <v>1675000</v>
      </c>
      <c r="H2811" t="s">
        <v>315</v>
      </c>
      <c r="I2811" t="s">
        <v>29</v>
      </c>
      <c r="J2811">
        <f>_xlfn.NORM.DIST(B2811,U$2,U$3,TRUE)</f>
        <v>0.540612429942032</v>
      </c>
      <c r="K2811">
        <f>_xlfn.NORM.DIST(C2811,V$2,V$3,TRUE)</f>
        <v>0.499724945861341</v>
      </c>
      <c r="L2811">
        <f>_xlfn.NORM.DIST(D2811,W$2,W$3,TRUE)</f>
        <v>0.540797060697225</v>
      </c>
      <c r="M2811">
        <f t="shared" ref="M2811:O2811" si="5755">(J2811-U$10)/(U$11-U$10)</f>
        <v>0.322660937907589</v>
      </c>
      <c r="N2811">
        <f t="shared" si="5755"/>
        <v>0.256573374972529</v>
      </c>
      <c r="O2811">
        <f t="shared" si="5755"/>
        <v>0.311530096105799</v>
      </c>
      <c r="P2811" t="str">
        <f t="shared" ref="P2811:R2811" si="5756">IF(J2811&gt;0.66,"HIGH",IF(J2811&gt;0.33,"MEDIUM","LOW"))</f>
        <v>MEDIUM</v>
      </c>
      <c r="Q2811" t="str">
        <f t="shared" si="5756"/>
        <v>MEDIUM</v>
      </c>
      <c r="R2811" t="str">
        <f t="shared" si="5756"/>
        <v>MEDIUM</v>
      </c>
    </row>
    <row r="2812" spans="1:18">
      <c r="A2812">
        <v>2561</v>
      </c>
      <c r="B2812">
        <v>12676</v>
      </c>
      <c r="C2812">
        <v>13634</v>
      </c>
      <c r="D2812">
        <v>9555</v>
      </c>
      <c r="E2812">
        <f t="shared" si="5640"/>
        <v>633800</v>
      </c>
      <c r="F2812">
        <f t="shared" si="5641"/>
        <v>681700</v>
      </c>
      <c r="G2812">
        <f t="shared" si="5642"/>
        <v>477750</v>
      </c>
      <c r="H2812" t="s">
        <v>175</v>
      </c>
      <c r="I2812" t="s">
        <v>29</v>
      </c>
      <c r="J2812">
        <f>_xlfn.NORM.DIST(B2812,U$2,U$3,TRUE)</f>
        <v>0.386427048442323</v>
      </c>
      <c r="K2812">
        <f>_xlfn.NORM.DIST(C2812,V$2,V$3,TRUE)</f>
        <v>0.403359155544524</v>
      </c>
      <c r="L2812">
        <f>_xlfn.NORM.DIST(D2812,W$2,W$3,TRUE)</f>
        <v>0.38983545610166</v>
      </c>
      <c r="M2812">
        <f t="shared" ref="M2812:O2812" si="5757">(J2812-U$10)/(U$11-U$10)</f>
        <v>0.0953239603742295</v>
      </c>
      <c r="N2812">
        <f t="shared" si="5757"/>
        <v>0.113370363607744</v>
      </c>
      <c r="O2812">
        <f t="shared" si="5757"/>
        <v>0.0851976567589873</v>
      </c>
      <c r="P2812" t="str">
        <f t="shared" ref="P2812:R2812" si="5758">IF(J2812&gt;0.66,"HIGH",IF(J2812&gt;0.33,"MEDIUM","LOW"))</f>
        <v>MEDIUM</v>
      </c>
      <c r="Q2812" t="str">
        <f t="shared" si="5758"/>
        <v>MEDIUM</v>
      </c>
      <c r="R2812" t="str">
        <f t="shared" si="5758"/>
        <v>MEDIUM</v>
      </c>
    </row>
    <row r="2813" spans="1:18">
      <c r="A2813">
        <v>2369</v>
      </c>
      <c r="B2813">
        <v>9289</v>
      </c>
      <c r="C2813">
        <v>6741</v>
      </c>
      <c r="D2813">
        <v>8200</v>
      </c>
      <c r="E2813">
        <f t="shared" si="5640"/>
        <v>464450</v>
      </c>
      <c r="F2813">
        <f t="shared" si="5641"/>
        <v>337050</v>
      </c>
      <c r="G2813">
        <f t="shared" si="5642"/>
        <v>410000</v>
      </c>
      <c r="H2813" t="s">
        <v>228</v>
      </c>
      <c r="I2813" t="s">
        <v>29</v>
      </c>
      <c r="J2813">
        <f>_xlfn.NORM.DIST(B2813,U$2,U$3,TRUE)</f>
        <v>0.368691990316894</v>
      </c>
      <c r="K2813">
        <f>_xlfn.NORM.DIST(C2813,V$2,V$3,TRUE)</f>
        <v>0.364020549580334</v>
      </c>
      <c r="L2813">
        <f>_xlfn.NORM.DIST(D2813,W$2,W$3,TRUE)</f>
        <v>0.381564169490473</v>
      </c>
      <c r="M2813">
        <f t="shared" ref="M2813:O2813" si="5759">(J2813-U$10)/(U$11-U$10)</f>
        <v>0.0691746946565765</v>
      </c>
      <c r="N2813">
        <f t="shared" si="5759"/>
        <v>0.0549117880235675</v>
      </c>
      <c r="O2813">
        <f t="shared" si="5759"/>
        <v>0.072796752037141</v>
      </c>
      <c r="P2813" t="str">
        <f t="shared" ref="P2813:R2813" si="5760">IF(J2813&gt;0.66,"HIGH",IF(J2813&gt;0.33,"MEDIUM","LOW"))</f>
        <v>MEDIUM</v>
      </c>
      <c r="Q2813" t="str">
        <f t="shared" si="5760"/>
        <v>MEDIUM</v>
      </c>
      <c r="R2813" t="str">
        <f t="shared" si="5760"/>
        <v>MEDIUM</v>
      </c>
    </row>
    <row r="2814" spans="1:18">
      <c r="A2814">
        <v>947</v>
      </c>
      <c r="B2814">
        <v>79298</v>
      </c>
      <c r="C2814">
        <v>86359</v>
      </c>
      <c r="D2814">
        <v>46442</v>
      </c>
      <c r="E2814">
        <f t="shared" si="5640"/>
        <v>3964900</v>
      </c>
      <c r="F2814">
        <f t="shared" si="5641"/>
        <v>4317950</v>
      </c>
      <c r="G2814">
        <f t="shared" si="5642"/>
        <v>2322100</v>
      </c>
      <c r="H2814" t="s">
        <v>238</v>
      </c>
      <c r="I2814" t="s">
        <v>29</v>
      </c>
      <c r="J2814">
        <f>_xlfn.NORM.DIST(B2814,U$2,U$3,TRUE)</f>
        <v>0.735479062852025</v>
      </c>
      <c r="K2814">
        <f>_xlfn.NORM.DIST(C2814,V$2,V$3,TRUE)</f>
        <v>0.800327473685218</v>
      </c>
      <c r="L2814">
        <f>_xlfn.NORM.DIST(D2814,W$2,W$3,TRUE)</f>
        <v>0.621343512228544</v>
      </c>
      <c r="M2814">
        <f t="shared" ref="M2814:O2814" si="5761">(J2814-U$10)/(U$11-U$10)</f>
        <v>0.609979949067829</v>
      </c>
      <c r="N2814">
        <f t="shared" si="5761"/>
        <v>0.703279483714244</v>
      </c>
      <c r="O2814">
        <f t="shared" si="5761"/>
        <v>0.4322910995719</v>
      </c>
      <c r="P2814" t="str">
        <f t="shared" ref="P2814:R2814" si="5762">IF(J2814&gt;0.66,"HIGH",IF(J2814&gt;0.33,"MEDIUM","LOW"))</f>
        <v>HIGH</v>
      </c>
      <c r="Q2814" t="str">
        <f t="shared" si="5762"/>
        <v>HIGH</v>
      </c>
      <c r="R2814" t="str">
        <f t="shared" si="5762"/>
        <v>MEDIUM</v>
      </c>
    </row>
    <row r="2815" spans="1:18">
      <c r="A2815">
        <v>898</v>
      </c>
      <c r="B2815">
        <v>51604</v>
      </c>
      <c r="C2815">
        <v>35346</v>
      </c>
      <c r="D2815">
        <v>27795</v>
      </c>
      <c r="E2815">
        <f t="shared" si="5640"/>
        <v>2580200</v>
      </c>
      <c r="F2815">
        <f t="shared" si="5641"/>
        <v>1767300</v>
      </c>
      <c r="G2815">
        <f t="shared" si="5642"/>
        <v>1389750</v>
      </c>
      <c r="H2815" t="s">
        <v>47</v>
      </c>
      <c r="I2815" t="s">
        <v>29</v>
      </c>
      <c r="J2815">
        <f>_xlfn.NORM.DIST(B2815,U$2,U$3,TRUE)</f>
        <v>0.597863271298664</v>
      </c>
      <c r="K2815">
        <f>_xlfn.NORM.DIST(C2815,V$2,V$3,TRUE)</f>
        <v>0.531880044427902</v>
      </c>
      <c r="L2815">
        <f>_xlfn.NORM.DIST(D2815,W$2,W$3,TRUE)</f>
        <v>0.504541287910076</v>
      </c>
      <c r="M2815">
        <f t="shared" ref="M2815:O2815" si="5763">(J2815-U$10)/(U$11-U$10)</f>
        <v>0.407073825229746</v>
      </c>
      <c r="N2815">
        <f t="shared" si="5763"/>
        <v>0.304357001613521</v>
      </c>
      <c r="O2815">
        <f t="shared" si="5763"/>
        <v>0.257172847338451</v>
      </c>
      <c r="P2815" t="str">
        <f t="shared" ref="P2815:R2815" si="5764">IF(J2815&gt;0.66,"HIGH",IF(J2815&gt;0.33,"MEDIUM","LOW"))</f>
        <v>MEDIUM</v>
      </c>
      <c r="Q2815" t="str">
        <f t="shared" si="5764"/>
        <v>MEDIUM</v>
      </c>
      <c r="R2815" t="str">
        <f t="shared" si="5764"/>
        <v>MEDIUM</v>
      </c>
    </row>
    <row r="2816" spans="1:18">
      <c r="A2816">
        <v>4682</v>
      </c>
      <c r="B2816">
        <v>4802</v>
      </c>
      <c r="C2816">
        <v>6204</v>
      </c>
      <c r="D2816">
        <v>7819</v>
      </c>
      <c r="E2816">
        <f t="shared" si="5640"/>
        <v>240100</v>
      </c>
      <c r="F2816">
        <f t="shared" si="5641"/>
        <v>310200</v>
      </c>
      <c r="G2816">
        <f t="shared" si="5642"/>
        <v>390950</v>
      </c>
      <c r="H2816" t="s">
        <v>257</v>
      </c>
      <c r="I2816" t="s">
        <v>29</v>
      </c>
      <c r="J2816">
        <f>_xlfn.NORM.DIST(B2816,U$2,U$3,TRUE)</f>
        <v>0.345626707803202</v>
      </c>
      <c r="K2816">
        <f>_xlfn.NORM.DIST(C2816,V$2,V$3,TRUE)</f>
        <v>0.361009323121081</v>
      </c>
      <c r="L2816">
        <f>_xlfn.NORM.DIST(D2816,W$2,W$3,TRUE)</f>
        <v>0.37924797005786</v>
      </c>
      <c r="M2816">
        <f t="shared" ref="M2816:O2816" si="5765">(J2816-U$10)/(U$11-U$10)</f>
        <v>0.0351663369146608</v>
      </c>
      <c r="N2816">
        <f t="shared" si="5765"/>
        <v>0.0504369977951186</v>
      </c>
      <c r="O2816">
        <f t="shared" si="5765"/>
        <v>0.0693241401170348</v>
      </c>
      <c r="P2816" t="str">
        <f t="shared" ref="P2816:R2816" si="5766">IF(J2816&gt;0.66,"HIGH",IF(J2816&gt;0.33,"MEDIUM","LOW"))</f>
        <v>MEDIUM</v>
      </c>
      <c r="Q2816" t="str">
        <f t="shared" si="5766"/>
        <v>MEDIUM</v>
      </c>
      <c r="R2816" t="str">
        <f t="shared" si="5766"/>
        <v>MEDIUM</v>
      </c>
    </row>
    <row r="2817" spans="1:18">
      <c r="A2817">
        <v>6076</v>
      </c>
      <c r="B2817">
        <v>4371</v>
      </c>
      <c r="C2817">
        <v>2606</v>
      </c>
      <c r="D2817">
        <v>3056</v>
      </c>
      <c r="E2817">
        <f t="shared" si="5640"/>
        <v>218550</v>
      </c>
      <c r="F2817">
        <f t="shared" si="5641"/>
        <v>130300</v>
      </c>
      <c r="G2817">
        <f t="shared" si="5642"/>
        <v>152800</v>
      </c>
      <c r="H2817" t="s">
        <v>206</v>
      </c>
      <c r="I2817" t="s">
        <v>29</v>
      </c>
      <c r="J2817">
        <f>_xlfn.NORM.DIST(B2817,U$2,U$3,TRUE)</f>
        <v>0.343439449612596</v>
      </c>
      <c r="K2817">
        <f>_xlfn.NORM.DIST(C2817,V$2,V$3,TRUE)</f>
        <v>0.341063296295652</v>
      </c>
      <c r="L2817">
        <f>_xlfn.NORM.DIST(D2817,W$2,W$3,TRUE)</f>
        <v>0.350682144583207</v>
      </c>
      <c r="M2817">
        <f t="shared" ref="M2817:O2817" si="5767">(J2817-U$10)/(U$11-U$10)</f>
        <v>0.031941357598847</v>
      </c>
      <c r="N2817">
        <f t="shared" si="5767"/>
        <v>0.0207964884735688</v>
      </c>
      <c r="O2817">
        <f t="shared" si="5767"/>
        <v>0.0264962105984357</v>
      </c>
      <c r="P2817" t="str">
        <f t="shared" ref="P2817:R2817" si="5768">IF(J2817&gt;0.66,"HIGH",IF(J2817&gt;0.33,"MEDIUM","LOW"))</f>
        <v>MEDIUM</v>
      </c>
      <c r="Q2817" t="str">
        <f t="shared" si="5768"/>
        <v>MEDIUM</v>
      </c>
      <c r="R2817" t="str">
        <f t="shared" si="5768"/>
        <v>MEDIUM</v>
      </c>
    </row>
    <row r="2818" spans="1:18">
      <c r="A2818">
        <v>3518</v>
      </c>
      <c r="B2818">
        <v>12732</v>
      </c>
      <c r="C2818">
        <v>15174</v>
      </c>
      <c r="D2818">
        <v>14421</v>
      </c>
      <c r="E2818">
        <f t="shared" si="5640"/>
        <v>636600</v>
      </c>
      <c r="F2818">
        <f t="shared" si="5641"/>
        <v>758700</v>
      </c>
      <c r="G2818">
        <f t="shared" si="5642"/>
        <v>721050</v>
      </c>
      <c r="H2818" t="s">
        <v>91</v>
      </c>
      <c r="I2818" t="s">
        <v>29</v>
      </c>
      <c r="J2818">
        <f>_xlfn.NORM.DIST(B2818,U$2,U$3,TRUE)</f>
        <v>0.386722395874132</v>
      </c>
      <c r="K2818">
        <f>_xlfn.NORM.DIST(C2818,V$2,V$3,TRUE)</f>
        <v>0.412299307779849</v>
      </c>
      <c r="L2818">
        <f>_xlfn.NORM.DIST(D2818,W$2,W$3,TRUE)</f>
        <v>0.419926726756781</v>
      </c>
      <c r="M2818">
        <f t="shared" ref="M2818:O2818" si="5769">(J2818-U$10)/(U$11-U$10)</f>
        <v>0.0957594322186836</v>
      </c>
      <c r="N2818">
        <f t="shared" si="5769"/>
        <v>0.126655749614014</v>
      </c>
      <c r="O2818">
        <f t="shared" si="5769"/>
        <v>0.130312642842136</v>
      </c>
      <c r="P2818" t="str">
        <f t="shared" ref="P2818:R2818" si="5770">IF(J2818&gt;0.66,"HIGH",IF(J2818&gt;0.33,"MEDIUM","LOW"))</f>
        <v>MEDIUM</v>
      </c>
      <c r="Q2818" t="str">
        <f t="shared" si="5770"/>
        <v>MEDIUM</v>
      </c>
      <c r="R2818" t="str">
        <f t="shared" si="5770"/>
        <v>MEDIUM</v>
      </c>
    </row>
    <row r="2819" spans="1:18">
      <c r="A2819">
        <v>4285</v>
      </c>
      <c r="B2819">
        <v>9293</v>
      </c>
      <c r="C2819">
        <v>7658</v>
      </c>
      <c r="D2819">
        <v>5272</v>
      </c>
      <c r="E2819">
        <f t="shared" ref="E2819:E2882" si="5771">B2819*50</f>
        <v>464650</v>
      </c>
      <c r="F2819">
        <f t="shared" ref="F2819:F2882" si="5772">C2819*50</f>
        <v>382900</v>
      </c>
      <c r="G2819">
        <f t="shared" ref="G2819:G2882" si="5773">D2819*50</f>
        <v>263600</v>
      </c>
      <c r="H2819" t="s">
        <v>435</v>
      </c>
      <c r="I2819" t="s">
        <v>29</v>
      </c>
      <c r="J2819">
        <f>_xlfn.NORM.DIST(B2819,U$2,U$3,TRUE)</f>
        <v>0.368712779461879</v>
      </c>
      <c r="K2819">
        <f>_xlfn.NORM.DIST(C2819,V$2,V$3,TRUE)</f>
        <v>0.369181996504018</v>
      </c>
      <c r="L2819">
        <f>_xlfn.NORM.DIST(D2819,W$2,W$3,TRUE)</f>
        <v>0.363878956653555</v>
      </c>
      <c r="M2819">
        <f t="shared" ref="M2819:O2819" si="5774">(J2819-U$10)/(U$11-U$10)</f>
        <v>0.069205346987818</v>
      </c>
      <c r="N2819">
        <f t="shared" si="5774"/>
        <v>0.0625818827744219</v>
      </c>
      <c r="O2819">
        <f t="shared" si="5774"/>
        <v>0.0462818155241737</v>
      </c>
      <c r="P2819" t="str">
        <f t="shared" ref="P2819:R2819" si="5775">IF(J2819&gt;0.66,"HIGH",IF(J2819&gt;0.33,"MEDIUM","LOW"))</f>
        <v>MEDIUM</v>
      </c>
      <c r="Q2819" t="str">
        <f t="shared" si="5775"/>
        <v>MEDIUM</v>
      </c>
      <c r="R2819" t="str">
        <f t="shared" si="5775"/>
        <v>MEDIUM</v>
      </c>
    </row>
    <row r="2820" spans="1:18">
      <c r="A2820">
        <v>5251</v>
      </c>
      <c r="B2820">
        <v>1672</v>
      </c>
      <c r="C2820">
        <v>1988</v>
      </c>
      <c r="D2820">
        <v>1837</v>
      </c>
      <c r="E2820">
        <f t="shared" si="5771"/>
        <v>83600</v>
      </c>
      <c r="F2820">
        <f t="shared" si="5772"/>
        <v>99400</v>
      </c>
      <c r="G2820">
        <f t="shared" si="5773"/>
        <v>91850</v>
      </c>
      <c r="H2820" t="s">
        <v>111</v>
      </c>
      <c r="I2820" t="s">
        <v>29</v>
      </c>
      <c r="J2820">
        <f>_xlfn.NORM.DIST(B2820,U$2,U$3,TRUE)</f>
        <v>0.32986391779194</v>
      </c>
      <c r="K2820">
        <f>_xlfn.NORM.DIST(C2820,V$2,V$3,TRUE)</f>
        <v>0.337679743150406</v>
      </c>
      <c r="L2820">
        <f>_xlfn.NORM.DIST(D2820,W$2,W$3,TRUE)</f>
        <v>0.343497609470154</v>
      </c>
      <c r="M2820">
        <f t="shared" ref="M2820:O2820" si="5776">(J2820-U$10)/(U$11-U$10)</f>
        <v>0.0119250607067724</v>
      </c>
      <c r="N2820">
        <f t="shared" si="5776"/>
        <v>0.0157684074718038</v>
      </c>
      <c r="O2820">
        <f t="shared" si="5776"/>
        <v>0.0157246414827887</v>
      </c>
      <c r="P2820" t="str">
        <f t="shared" ref="P2820:R2820" si="5777">IF(J2820&gt;0.66,"HIGH",IF(J2820&gt;0.33,"MEDIUM","LOW"))</f>
        <v>LOW</v>
      </c>
      <c r="Q2820" t="str">
        <f t="shared" si="5777"/>
        <v>MEDIUM</v>
      </c>
      <c r="R2820" t="str">
        <f t="shared" si="5777"/>
        <v>MEDIUM</v>
      </c>
    </row>
    <row r="2821" spans="1:18">
      <c r="A2821">
        <v>4850</v>
      </c>
      <c r="B2821">
        <v>784</v>
      </c>
      <c r="C2821">
        <v>1000</v>
      </c>
      <c r="D2821">
        <v>1009</v>
      </c>
      <c r="E2821">
        <f t="shared" si="5771"/>
        <v>39200</v>
      </c>
      <c r="F2821">
        <f t="shared" si="5772"/>
        <v>50000</v>
      </c>
      <c r="G2821">
        <f t="shared" si="5773"/>
        <v>50450</v>
      </c>
      <c r="H2821" t="s">
        <v>216</v>
      </c>
      <c r="I2821" t="s">
        <v>29</v>
      </c>
      <c r="J2821">
        <f>_xlfn.NORM.DIST(B2821,U$2,U$3,TRUE)</f>
        <v>0.325444895121585</v>
      </c>
      <c r="K2821">
        <f>_xlfn.NORM.DIST(C2821,V$2,V$3,TRUE)</f>
        <v>0.332297685025392</v>
      </c>
      <c r="L2821">
        <f>_xlfn.NORM.DIST(D2821,W$2,W$3,TRUE)</f>
        <v>0.338649406362105</v>
      </c>
      <c r="M2821">
        <f t="shared" ref="M2821:O2821" si="5778">(J2821-U$10)/(U$11-U$10)</f>
        <v>0.00540948025577055</v>
      </c>
      <c r="N2821">
        <f t="shared" si="5778"/>
        <v>0.00777047658462435</v>
      </c>
      <c r="O2821">
        <f t="shared" si="5778"/>
        <v>0.00845586848032067</v>
      </c>
      <c r="P2821" t="str">
        <f t="shared" ref="P2821:R2821" si="5779">IF(J2821&gt;0.66,"HIGH",IF(J2821&gt;0.33,"MEDIUM","LOW"))</f>
        <v>LOW</v>
      </c>
      <c r="Q2821" t="str">
        <f t="shared" si="5779"/>
        <v>MEDIUM</v>
      </c>
      <c r="R2821" t="str">
        <f t="shared" si="5779"/>
        <v>MEDIUM</v>
      </c>
    </row>
    <row r="2822" spans="1:18">
      <c r="A2822">
        <v>3201</v>
      </c>
      <c r="B2822">
        <v>2090</v>
      </c>
      <c r="C2822">
        <v>2054</v>
      </c>
      <c r="D2822">
        <v>2447</v>
      </c>
      <c r="E2822">
        <f t="shared" si="5771"/>
        <v>104500</v>
      </c>
      <c r="F2822">
        <f t="shared" si="5772"/>
        <v>102700</v>
      </c>
      <c r="G2822">
        <f t="shared" si="5773"/>
        <v>122350</v>
      </c>
      <c r="H2822" t="s">
        <v>196</v>
      </c>
      <c r="I2822" t="s">
        <v>29</v>
      </c>
      <c r="J2822">
        <f>_xlfn.NORM.DIST(B2822,U$2,U$3,TRUE)</f>
        <v>0.331952339948895</v>
      </c>
      <c r="K2822">
        <f>_xlfn.NORM.DIST(C2822,V$2,V$3,TRUE)</f>
        <v>0.338040474322262</v>
      </c>
      <c r="L2822">
        <f>_xlfn.NORM.DIST(D2822,W$2,W$3,TRUE)</f>
        <v>0.347085953364051</v>
      </c>
      <c r="M2822">
        <f t="shared" ref="M2822:O2822" si="5780">(J2822-U$10)/(U$11-U$10)</f>
        <v>0.0150043122957229</v>
      </c>
      <c r="N2822">
        <f t="shared" si="5780"/>
        <v>0.0163044668963472</v>
      </c>
      <c r="O2822">
        <f t="shared" si="5780"/>
        <v>0.021104543404848</v>
      </c>
      <c r="P2822" t="str">
        <f t="shared" ref="P2822:R2822" si="5781">IF(J2822&gt;0.66,"HIGH",IF(J2822&gt;0.33,"MEDIUM","LOW"))</f>
        <v>MEDIUM</v>
      </c>
      <c r="Q2822" t="str">
        <f t="shared" si="5781"/>
        <v>MEDIUM</v>
      </c>
      <c r="R2822" t="str">
        <f t="shared" si="5781"/>
        <v>MEDIUM</v>
      </c>
    </row>
    <row r="2823" spans="1:18">
      <c r="A2823">
        <v>2295</v>
      </c>
      <c r="B2823">
        <v>11447</v>
      </c>
      <c r="C2823">
        <v>8216</v>
      </c>
      <c r="D2823">
        <v>8875</v>
      </c>
      <c r="E2823">
        <f t="shared" si="5771"/>
        <v>572350</v>
      </c>
      <c r="F2823">
        <f t="shared" si="5772"/>
        <v>410800</v>
      </c>
      <c r="G2823">
        <f t="shared" si="5773"/>
        <v>443750</v>
      </c>
      <c r="H2823" t="s">
        <v>111</v>
      </c>
      <c r="I2823" t="s">
        <v>29</v>
      </c>
      <c r="J2823">
        <f>_xlfn.NORM.DIST(B2823,U$2,U$3,TRUE)</f>
        <v>0.379962073347935</v>
      </c>
      <c r="K2823">
        <f>_xlfn.NORM.DIST(C2823,V$2,V$3,TRUE)</f>
        <v>0.372334418651197</v>
      </c>
      <c r="L2823">
        <f>_xlfn.NORM.DIST(D2823,W$2,W$3,TRUE)</f>
        <v>0.385678054823878</v>
      </c>
      <c r="M2823">
        <f t="shared" ref="M2823:O2823" si="5782">(J2823-U$10)/(U$11-U$10)</f>
        <v>0.0857917473752325</v>
      </c>
      <c r="N2823">
        <f t="shared" si="5782"/>
        <v>0.0672664948456248</v>
      </c>
      <c r="O2823">
        <f t="shared" si="5782"/>
        <v>0.0789645832893145</v>
      </c>
      <c r="P2823" t="str">
        <f t="shared" ref="P2823:R2823" si="5783">IF(J2823&gt;0.66,"HIGH",IF(J2823&gt;0.33,"MEDIUM","LOW"))</f>
        <v>MEDIUM</v>
      </c>
      <c r="Q2823" t="str">
        <f t="shared" si="5783"/>
        <v>MEDIUM</v>
      </c>
      <c r="R2823" t="str">
        <f t="shared" si="5783"/>
        <v>MEDIUM</v>
      </c>
    </row>
    <row r="2824" spans="1:18">
      <c r="A2824">
        <v>4674</v>
      </c>
      <c r="B2824">
        <v>10591</v>
      </c>
      <c r="C2824">
        <v>12103</v>
      </c>
      <c r="D2824">
        <v>13157</v>
      </c>
      <c r="E2824">
        <f t="shared" si="5771"/>
        <v>529550</v>
      </c>
      <c r="F2824">
        <f t="shared" si="5772"/>
        <v>605150</v>
      </c>
      <c r="G2824">
        <f t="shared" si="5773"/>
        <v>657850</v>
      </c>
      <c r="H2824" t="s">
        <v>227</v>
      </c>
      <c r="I2824" t="s">
        <v>29</v>
      </c>
      <c r="J2824">
        <f>_xlfn.NORM.DIST(B2824,U$2,U$3,TRUE)</f>
        <v>0.375478827096909</v>
      </c>
      <c r="K2824">
        <f>_xlfn.NORM.DIST(C2824,V$2,V$3,TRUE)</f>
        <v>0.394521027612573</v>
      </c>
      <c r="L2824">
        <f>_xlfn.NORM.DIST(D2824,W$2,W$3,TRUE)</f>
        <v>0.412057365696262</v>
      </c>
      <c r="M2824">
        <f t="shared" ref="M2824:O2824" si="5784">(J2824-U$10)/(U$11-U$10)</f>
        <v>0.0791814731564164</v>
      </c>
      <c r="N2824">
        <f t="shared" si="5784"/>
        <v>0.100236589365645</v>
      </c>
      <c r="O2824">
        <f t="shared" si="5784"/>
        <v>0.118514333664781</v>
      </c>
      <c r="P2824" t="str">
        <f t="shared" ref="P2824:R2824" si="5785">IF(J2824&gt;0.66,"HIGH",IF(J2824&gt;0.33,"MEDIUM","LOW"))</f>
        <v>MEDIUM</v>
      </c>
      <c r="Q2824" t="str">
        <f t="shared" si="5785"/>
        <v>MEDIUM</v>
      </c>
      <c r="R2824" t="str">
        <f t="shared" si="5785"/>
        <v>MEDIUM</v>
      </c>
    </row>
    <row r="2825" spans="1:18">
      <c r="A2825">
        <v>646</v>
      </c>
      <c r="B2825">
        <v>45203</v>
      </c>
      <c r="C2825">
        <v>47687</v>
      </c>
      <c r="D2825">
        <v>54919</v>
      </c>
      <c r="E2825">
        <f t="shared" si="5771"/>
        <v>2260150</v>
      </c>
      <c r="F2825">
        <f t="shared" si="5772"/>
        <v>2384350</v>
      </c>
      <c r="G2825">
        <f t="shared" si="5773"/>
        <v>2745950</v>
      </c>
      <c r="H2825" t="s">
        <v>436</v>
      </c>
      <c r="I2825" t="s">
        <v>29</v>
      </c>
      <c r="J2825">
        <f>_xlfn.NORM.DIST(B2825,U$2,U$3,TRUE)</f>
        <v>0.56340528759189</v>
      </c>
      <c r="K2825">
        <f>_xlfn.NORM.DIST(C2825,V$2,V$3,TRUE)</f>
        <v>0.604314618056844</v>
      </c>
      <c r="L2825">
        <f>_xlfn.NORM.DIST(D2825,W$2,W$3,TRUE)</f>
        <v>0.671592195346593</v>
      </c>
      <c r="M2825">
        <f t="shared" ref="M2825:O2825" si="5786">(J2825-U$10)/(U$11-U$10)</f>
        <v>0.356267621738875</v>
      </c>
      <c r="N2825">
        <f t="shared" si="5786"/>
        <v>0.411997368973</v>
      </c>
      <c r="O2825">
        <f t="shared" si="5786"/>
        <v>0.507627520740326</v>
      </c>
      <c r="P2825" t="str">
        <f t="shared" ref="P2825:R2825" si="5787">IF(J2825&gt;0.66,"HIGH",IF(J2825&gt;0.33,"MEDIUM","LOW"))</f>
        <v>MEDIUM</v>
      </c>
      <c r="Q2825" t="str">
        <f t="shared" si="5787"/>
        <v>MEDIUM</v>
      </c>
      <c r="R2825" t="str">
        <f t="shared" si="5787"/>
        <v>HIGH</v>
      </c>
    </row>
    <row r="2826" spans="1:18">
      <c r="A2826">
        <v>716</v>
      </c>
      <c r="B2826">
        <v>32654</v>
      </c>
      <c r="C2826">
        <v>37778</v>
      </c>
      <c r="D2826">
        <v>37987</v>
      </c>
      <c r="E2826">
        <f t="shared" si="5771"/>
        <v>1632700</v>
      </c>
      <c r="F2826">
        <f t="shared" si="5772"/>
        <v>1888900</v>
      </c>
      <c r="G2826">
        <f t="shared" si="5773"/>
        <v>1899350</v>
      </c>
      <c r="H2826" t="s">
        <v>83</v>
      </c>
      <c r="I2826" t="s">
        <v>29</v>
      </c>
      <c r="J2826">
        <f>_xlfn.NORM.DIST(B2826,U$2,U$3,TRUE)</f>
        <v>0.494682943225792</v>
      </c>
      <c r="K2826">
        <f>_xlfn.NORM.DIST(C2826,V$2,V$3,TRUE)</f>
        <v>0.54631726865889</v>
      </c>
      <c r="L2826">
        <f>_xlfn.NORM.DIST(D2826,W$2,W$3,TRUE)</f>
        <v>0.569090715206478</v>
      </c>
      <c r="M2826">
        <f t="shared" ref="M2826:O2826" si="5788">(J2826-U$10)/(U$11-U$10)</f>
        <v>0.254940700177086</v>
      </c>
      <c r="N2826">
        <f t="shared" si="5788"/>
        <v>0.325811233232741</v>
      </c>
      <c r="O2826">
        <f t="shared" si="5788"/>
        <v>0.353949967438455</v>
      </c>
      <c r="P2826" t="str">
        <f t="shared" ref="P2826:R2826" si="5789">IF(J2826&gt;0.66,"HIGH",IF(J2826&gt;0.33,"MEDIUM","LOW"))</f>
        <v>MEDIUM</v>
      </c>
      <c r="Q2826" t="str">
        <f t="shared" si="5789"/>
        <v>MEDIUM</v>
      </c>
      <c r="R2826" t="str">
        <f t="shared" si="5789"/>
        <v>MEDIUM</v>
      </c>
    </row>
    <row r="2827" spans="1:18">
      <c r="A2827">
        <v>4799</v>
      </c>
      <c r="B2827">
        <v>3826</v>
      </c>
      <c r="C2827">
        <v>3626</v>
      </c>
      <c r="D2827">
        <v>3149</v>
      </c>
      <c r="E2827">
        <f t="shared" si="5771"/>
        <v>191300</v>
      </c>
      <c r="F2827">
        <f t="shared" si="5772"/>
        <v>181300</v>
      </c>
      <c r="G2827">
        <f t="shared" si="5773"/>
        <v>157450</v>
      </c>
      <c r="H2827" t="s">
        <v>113</v>
      </c>
      <c r="I2827" t="s">
        <v>29</v>
      </c>
      <c r="J2827">
        <f>_xlfn.NORM.DIST(B2827,U$2,U$3,TRUE)</f>
        <v>0.340681155862089</v>
      </c>
      <c r="K2827">
        <f>_xlfn.NORM.DIST(C2827,V$2,V$3,TRUE)</f>
        <v>0.346675749686845</v>
      </c>
      <c r="L2827">
        <f>_xlfn.NORM.DIST(D2827,W$2,W$3,TRUE)</f>
        <v>0.351232505891876</v>
      </c>
      <c r="M2827">
        <f t="shared" ref="M2827:O2827" si="5790">(J2827-U$10)/(U$11-U$10)</f>
        <v>0.027874421043058</v>
      </c>
      <c r="N2827">
        <f t="shared" si="5790"/>
        <v>0.0291367949674081</v>
      </c>
      <c r="O2827">
        <f t="shared" si="5790"/>
        <v>0.0273213516523264</v>
      </c>
      <c r="P2827" t="str">
        <f t="shared" ref="P2827:R2827" si="5791">IF(J2827&gt;0.66,"HIGH",IF(J2827&gt;0.33,"MEDIUM","LOW"))</f>
        <v>MEDIUM</v>
      </c>
      <c r="Q2827" t="str">
        <f t="shared" si="5791"/>
        <v>MEDIUM</v>
      </c>
      <c r="R2827" t="str">
        <f t="shared" si="5791"/>
        <v>MEDIUM</v>
      </c>
    </row>
    <row r="2828" spans="1:18">
      <c r="A2828">
        <v>6679</v>
      </c>
      <c r="B2828">
        <v>1775</v>
      </c>
      <c r="C2828">
        <v>1167</v>
      </c>
      <c r="D2828">
        <v>1164</v>
      </c>
      <c r="E2828">
        <f t="shared" si="5771"/>
        <v>88750</v>
      </c>
      <c r="F2828">
        <f t="shared" si="5772"/>
        <v>58350</v>
      </c>
      <c r="G2828">
        <f t="shared" si="5773"/>
        <v>58200</v>
      </c>
      <c r="H2828" t="s">
        <v>96</v>
      </c>
      <c r="I2828" t="s">
        <v>29</v>
      </c>
      <c r="J2828">
        <f>_xlfn.NORM.DIST(B2828,U$2,U$3,TRUE)</f>
        <v>0.330378039985368</v>
      </c>
      <c r="K2828">
        <f>_xlfn.NORM.DIST(C2828,V$2,V$3,TRUE)</f>
        <v>0.333205018092148</v>
      </c>
      <c r="L2828">
        <f>_xlfn.NORM.DIST(D2828,W$2,W$3,TRUE)</f>
        <v>0.339554978712278</v>
      </c>
      <c r="M2828">
        <f t="shared" ref="M2828:O2828" si="5792">(J2828-U$10)/(U$11-U$10)</f>
        <v>0.0126831026456376</v>
      </c>
      <c r="N2828">
        <f t="shared" si="5792"/>
        <v>0.00911880597665372</v>
      </c>
      <c r="O2828">
        <f t="shared" si="5792"/>
        <v>0.0098135673440064</v>
      </c>
      <c r="P2828" t="str">
        <f t="shared" ref="P2828:R2828" si="5793">IF(J2828&gt;0.66,"HIGH",IF(J2828&gt;0.33,"MEDIUM","LOW"))</f>
        <v>MEDIUM</v>
      </c>
      <c r="Q2828" t="str">
        <f t="shared" si="5793"/>
        <v>MEDIUM</v>
      </c>
      <c r="R2828" t="str">
        <f t="shared" si="5793"/>
        <v>MEDIUM</v>
      </c>
    </row>
    <row r="2829" spans="1:18">
      <c r="A2829">
        <v>578</v>
      </c>
      <c r="B2829">
        <v>90713</v>
      </c>
      <c r="C2829">
        <v>56656</v>
      </c>
      <c r="D2829">
        <v>31470</v>
      </c>
      <c r="E2829">
        <f t="shared" si="5771"/>
        <v>4535650</v>
      </c>
      <c r="F2829">
        <f t="shared" si="5772"/>
        <v>2832800</v>
      </c>
      <c r="G2829">
        <f t="shared" si="5773"/>
        <v>1573500</v>
      </c>
      <c r="H2829" t="s">
        <v>112</v>
      </c>
      <c r="I2829" t="s">
        <v>29</v>
      </c>
      <c r="J2829">
        <f>_xlfn.NORM.DIST(B2829,U$2,U$3,TRUE)</f>
        <v>0.784294247351547</v>
      </c>
      <c r="K2829">
        <f>_xlfn.NORM.DIST(C2829,V$2,V$3,TRUE)</f>
        <v>0.65492224437689</v>
      </c>
      <c r="L2829">
        <f>_xlfn.NORM.DIST(D2829,W$2,W$3,TRUE)</f>
        <v>0.527919413001593</v>
      </c>
      <c r="M2829">
        <f t="shared" ref="M2829:O2829" si="5794">(J2829-U$10)/(U$11-U$10)</f>
        <v>0.681954972860054</v>
      </c>
      <c r="N2829">
        <f t="shared" si="5794"/>
        <v>0.487202111892953</v>
      </c>
      <c r="O2829">
        <f t="shared" si="5794"/>
        <v>0.292223005247765</v>
      </c>
      <c r="P2829" t="str">
        <f t="shared" ref="P2829:R2829" si="5795">IF(J2829&gt;0.66,"HIGH",IF(J2829&gt;0.33,"MEDIUM","LOW"))</f>
        <v>HIGH</v>
      </c>
      <c r="Q2829" t="str">
        <f t="shared" si="5795"/>
        <v>MEDIUM</v>
      </c>
      <c r="R2829" t="str">
        <f t="shared" si="5795"/>
        <v>MEDIUM</v>
      </c>
    </row>
    <row r="2830" spans="1:18">
      <c r="A2830">
        <v>4784</v>
      </c>
      <c r="B2830">
        <v>9704</v>
      </c>
      <c r="C2830">
        <v>11873</v>
      </c>
      <c r="D2830">
        <v>10265</v>
      </c>
      <c r="E2830">
        <f t="shared" si="5771"/>
        <v>485200</v>
      </c>
      <c r="F2830">
        <f t="shared" si="5772"/>
        <v>593650</v>
      </c>
      <c r="G2830">
        <f t="shared" si="5773"/>
        <v>513250</v>
      </c>
      <c r="H2830" t="s">
        <v>33</v>
      </c>
      <c r="I2830" t="s">
        <v>29</v>
      </c>
      <c r="J2830">
        <f>_xlfn.NORM.DIST(B2830,U$2,U$3,TRUE)</f>
        <v>0.370850901846828</v>
      </c>
      <c r="K2830">
        <f>_xlfn.NORM.DIST(C2830,V$2,V$3,TRUE)</f>
        <v>0.393197845761168</v>
      </c>
      <c r="L2830">
        <f>_xlfn.NORM.DIST(D2830,W$2,W$3,TRUE)</f>
        <v>0.394189755981178</v>
      </c>
      <c r="M2830">
        <f t="shared" ref="M2830:O2830" si="5796">(J2830-U$10)/(U$11-U$10)</f>
        <v>0.0723578785434222</v>
      </c>
      <c r="N2830">
        <f t="shared" si="5796"/>
        <v>0.0982702938049335</v>
      </c>
      <c r="O2830">
        <f t="shared" si="5796"/>
        <v>0.0917259347010445</v>
      </c>
      <c r="P2830" t="str">
        <f t="shared" ref="P2830:R2830" si="5797">IF(J2830&gt;0.66,"HIGH",IF(J2830&gt;0.33,"MEDIUM","LOW"))</f>
        <v>MEDIUM</v>
      </c>
      <c r="Q2830" t="str">
        <f t="shared" si="5797"/>
        <v>MEDIUM</v>
      </c>
      <c r="R2830" t="str">
        <f t="shared" si="5797"/>
        <v>MEDIUM</v>
      </c>
    </row>
    <row r="2831" spans="1:18">
      <c r="A2831">
        <v>580</v>
      </c>
      <c r="B2831">
        <v>103449</v>
      </c>
      <c r="C2831">
        <v>89308</v>
      </c>
      <c r="D2831">
        <v>95016</v>
      </c>
      <c r="E2831">
        <f t="shared" si="5771"/>
        <v>5172450</v>
      </c>
      <c r="F2831">
        <f t="shared" si="5772"/>
        <v>4465400</v>
      </c>
      <c r="G2831">
        <f t="shared" si="5773"/>
        <v>4750800</v>
      </c>
      <c r="H2831" t="s">
        <v>97</v>
      </c>
      <c r="I2831" t="s">
        <v>29</v>
      </c>
      <c r="J2831">
        <f>_xlfn.NORM.DIST(B2831,U$2,U$3,TRUE)</f>
        <v>0.832048639329893</v>
      </c>
      <c r="K2831">
        <f>_xlfn.NORM.DIST(C2831,V$2,V$3,TRUE)</f>
        <v>0.812430336216595</v>
      </c>
      <c r="L2831">
        <f>_xlfn.NORM.DIST(D2831,W$2,W$3,TRUE)</f>
        <v>0.860885965730588</v>
      </c>
      <c r="M2831">
        <f t="shared" ref="M2831:O2831" si="5798">(J2831-U$10)/(U$11-U$10)</f>
        <v>0.752365922527944</v>
      </c>
      <c r="N2831">
        <f t="shared" si="5798"/>
        <v>0.721264770348943</v>
      </c>
      <c r="O2831">
        <f t="shared" si="5798"/>
        <v>0.7914302858139</v>
      </c>
      <c r="P2831" t="str">
        <f t="shared" ref="P2831:R2831" si="5799">IF(J2831&gt;0.66,"HIGH",IF(J2831&gt;0.33,"MEDIUM","LOW"))</f>
        <v>HIGH</v>
      </c>
      <c r="Q2831" t="str">
        <f t="shared" si="5799"/>
        <v>HIGH</v>
      </c>
      <c r="R2831" t="str">
        <f t="shared" si="5799"/>
        <v>HIGH</v>
      </c>
    </row>
    <row r="2832" spans="1:18">
      <c r="A2832">
        <v>3308</v>
      </c>
      <c r="B2832">
        <v>6249</v>
      </c>
      <c r="C2832">
        <v>5707</v>
      </c>
      <c r="D2832">
        <v>6612</v>
      </c>
      <c r="E2832">
        <f t="shared" si="5771"/>
        <v>312450</v>
      </c>
      <c r="F2832">
        <f t="shared" si="5772"/>
        <v>285350</v>
      </c>
      <c r="G2832">
        <f t="shared" si="5773"/>
        <v>330600</v>
      </c>
      <c r="H2832" t="s">
        <v>307</v>
      </c>
      <c r="I2832" t="s">
        <v>29</v>
      </c>
      <c r="J2832">
        <f>_xlfn.NORM.DIST(B2832,U$2,U$3,TRUE)</f>
        <v>0.353007415879144</v>
      </c>
      <c r="K2832">
        <f>_xlfn.NORM.DIST(C2832,V$2,V$3,TRUE)</f>
        <v>0.35823004670186</v>
      </c>
      <c r="L2832">
        <f>_xlfn.NORM.DIST(D2832,W$2,W$3,TRUE)</f>
        <v>0.371939230831517</v>
      </c>
      <c r="M2832">
        <f t="shared" ref="M2832:O2832" si="5800">(J2832-U$10)/(U$11-U$10)</f>
        <v>0.0460487425598676</v>
      </c>
      <c r="N2832">
        <f t="shared" si="5800"/>
        <v>0.0463068936228905</v>
      </c>
      <c r="O2832">
        <f t="shared" si="5800"/>
        <v>0.0583663553075824</v>
      </c>
      <c r="P2832" t="str">
        <f t="shared" ref="P2832:R2832" si="5801">IF(J2832&gt;0.66,"HIGH",IF(J2832&gt;0.33,"MEDIUM","LOW"))</f>
        <v>MEDIUM</v>
      </c>
      <c r="Q2832" t="str">
        <f t="shared" si="5801"/>
        <v>MEDIUM</v>
      </c>
      <c r="R2832" t="str">
        <f t="shared" si="5801"/>
        <v>MEDIUM</v>
      </c>
    </row>
    <row r="2833" spans="1:18">
      <c r="A2833">
        <v>1222</v>
      </c>
      <c r="B2833">
        <v>34732</v>
      </c>
      <c r="C2833">
        <v>35738</v>
      </c>
      <c r="D2833">
        <v>23445</v>
      </c>
      <c r="E2833">
        <f t="shared" si="5771"/>
        <v>1736600</v>
      </c>
      <c r="F2833">
        <f t="shared" si="5772"/>
        <v>1786900</v>
      </c>
      <c r="G2833">
        <f t="shared" si="5773"/>
        <v>1172250</v>
      </c>
      <c r="H2833" t="s">
        <v>129</v>
      </c>
      <c r="I2833" t="s">
        <v>29</v>
      </c>
      <c r="J2833">
        <f>_xlfn.NORM.DIST(B2833,U$2,U$3,TRUE)</f>
        <v>0.506106964135475</v>
      </c>
      <c r="K2833">
        <f>_xlfn.NORM.DIST(C2833,V$2,V$3,TRUE)</f>
        <v>0.53421043703465</v>
      </c>
      <c r="L2833">
        <f>_xlfn.NORM.DIST(D2833,W$2,W$3,TRUE)</f>
        <v>0.476855411573006</v>
      </c>
      <c r="M2833">
        <f t="shared" ref="M2833:O2833" si="5802">(J2833-U$10)/(U$11-U$10)</f>
        <v>0.271784724945349</v>
      </c>
      <c r="N2833">
        <f t="shared" si="5802"/>
        <v>0.307820048384076</v>
      </c>
      <c r="O2833">
        <f t="shared" si="5802"/>
        <v>0.215664200529808</v>
      </c>
      <c r="P2833" t="str">
        <f t="shared" ref="P2833:R2833" si="5803">IF(J2833&gt;0.66,"HIGH",IF(J2833&gt;0.33,"MEDIUM","LOW"))</f>
        <v>MEDIUM</v>
      </c>
      <c r="Q2833" t="str">
        <f t="shared" si="5803"/>
        <v>MEDIUM</v>
      </c>
      <c r="R2833" t="str">
        <f t="shared" si="5803"/>
        <v>MEDIUM</v>
      </c>
    </row>
    <row r="2834" spans="1:18">
      <c r="A2834">
        <v>3641</v>
      </c>
      <c r="B2834">
        <v>6042</v>
      </c>
      <c r="C2834">
        <v>3155</v>
      </c>
      <c r="D2834">
        <v>2781</v>
      </c>
      <c r="E2834">
        <f t="shared" si="5771"/>
        <v>302100</v>
      </c>
      <c r="F2834">
        <f t="shared" si="5772"/>
        <v>157750</v>
      </c>
      <c r="G2834">
        <f t="shared" si="5773"/>
        <v>139050</v>
      </c>
      <c r="H2834" t="s">
        <v>62</v>
      </c>
      <c r="I2834" t="s">
        <v>29</v>
      </c>
      <c r="J2834">
        <f>_xlfn.NORM.DIST(B2834,U$2,U$3,TRUE)</f>
        <v>0.351948097028672</v>
      </c>
      <c r="K2834">
        <f>_xlfn.NORM.DIST(C2834,V$2,V$3,TRUE)</f>
        <v>0.344079842920469</v>
      </c>
      <c r="L2834">
        <f>_xlfn.NORM.DIST(D2834,W$2,W$3,TRUE)</f>
        <v>0.349056568359087</v>
      </c>
      <c r="M2834">
        <f t="shared" ref="M2834:O2834" si="5804">(J2834-U$10)/(U$11-U$10)</f>
        <v>0.0444868412734546</v>
      </c>
      <c r="N2834">
        <f t="shared" si="5804"/>
        <v>0.0252791846583446</v>
      </c>
      <c r="O2834">
        <f t="shared" si="5804"/>
        <v>0.0240590304085788</v>
      </c>
      <c r="P2834" t="str">
        <f t="shared" ref="P2834:R2834" si="5805">IF(J2834&gt;0.66,"HIGH",IF(J2834&gt;0.33,"MEDIUM","LOW"))</f>
        <v>MEDIUM</v>
      </c>
      <c r="Q2834" t="str">
        <f t="shared" si="5805"/>
        <v>MEDIUM</v>
      </c>
      <c r="R2834" t="str">
        <f t="shared" si="5805"/>
        <v>MEDIUM</v>
      </c>
    </row>
    <row r="2835" spans="1:18">
      <c r="A2835">
        <v>6293</v>
      </c>
      <c r="B2835">
        <v>9823</v>
      </c>
      <c r="C2835">
        <v>7222</v>
      </c>
      <c r="D2835">
        <v>4414</v>
      </c>
      <c r="E2835">
        <f t="shared" si="5771"/>
        <v>491150</v>
      </c>
      <c r="F2835">
        <f t="shared" si="5772"/>
        <v>361100</v>
      </c>
      <c r="G2835">
        <f t="shared" si="5773"/>
        <v>220700</v>
      </c>
      <c r="H2835" t="s">
        <v>333</v>
      </c>
      <c r="I2835" t="s">
        <v>29</v>
      </c>
      <c r="J2835">
        <f>_xlfn.NORM.DIST(B2835,U$2,U$3,TRUE)</f>
        <v>0.371470717473518</v>
      </c>
      <c r="K2835">
        <f>_xlfn.NORM.DIST(C2835,V$2,V$3,TRUE)</f>
        <v>0.366724909593046</v>
      </c>
      <c r="L2835">
        <f>_xlfn.NORM.DIST(D2835,W$2,W$3,TRUE)</f>
        <v>0.358749168925284</v>
      </c>
      <c r="M2835">
        <f t="shared" ref="M2835:O2835" si="5806">(J2835-U$10)/(U$11-U$10)</f>
        <v>0.0732717590282598</v>
      </c>
      <c r="N2835">
        <f t="shared" si="5806"/>
        <v>0.0589305637360031</v>
      </c>
      <c r="O2835">
        <f t="shared" si="5806"/>
        <v>0.0385908707108784</v>
      </c>
      <c r="P2835" t="str">
        <f t="shared" ref="P2835:R2835" si="5807">IF(J2835&gt;0.66,"HIGH",IF(J2835&gt;0.33,"MEDIUM","LOW"))</f>
        <v>MEDIUM</v>
      </c>
      <c r="Q2835" t="str">
        <f t="shared" si="5807"/>
        <v>MEDIUM</v>
      </c>
      <c r="R2835" t="str">
        <f t="shared" si="5807"/>
        <v>MEDIUM</v>
      </c>
    </row>
    <row r="2836" spans="1:18">
      <c r="A2836">
        <v>4044</v>
      </c>
      <c r="B2836">
        <v>1952</v>
      </c>
      <c r="C2836">
        <v>2261</v>
      </c>
      <c r="D2836">
        <v>2834</v>
      </c>
      <c r="E2836">
        <f t="shared" si="5771"/>
        <v>97600</v>
      </c>
      <c r="F2836">
        <f t="shared" si="5772"/>
        <v>113050</v>
      </c>
      <c r="G2836">
        <f t="shared" si="5773"/>
        <v>141700</v>
      </c>
      <c r="H2836" t="s">
        <v>96</v>
      </c>
      <c r="I2836" t="s">
        <v>29</v>
      </c>
      <c r="J2836">
        <f>_xlfn.NORM.DIST(B2836,U$2,U$3,TRUE)</f>
        <v>0.331262279359695</v>
      </c>
      <c r="K2836">
        <f>_xlfn.NORM.DIST(C2836,V$2,V$3,TRUE)</f>
        <v>0.33917282215056</v>
      </c>
      <c r="L2836">
        <f>_xlfn.NORM.DIST(D2836,W$2,W$3,TRUE)</f>
        <v>0.349369646947894</v>
      </c>
      <c r="M2836">
        <f t="shared" ref="M2836:O2836" si="5808">(J2836-U$10)/(U$11-U$10)</f>
        <v>0.0139868598813781</v>
      </c>
      <c r="N2836">
        <f t="shared" si="5808"/>
        <v>0.0179871762726894</v>
      </c>
      <c r="O2836">
        <f t="shared" si="5808"/>
        <v>0.0245284202305916</v>
      </c>
      <c r="P2836" t="str">
        <f t="shared" ref="P2836:R2836" si="5809">IF(J2836&gt;0.66,"HIGH",IF(J2836&gt;0.33,"MEDIUM","LOW"))</f>
        <v>MEDIUM</v>
      </c>
      <c r="Q2836" t="str">
        <f t="shared" si="5809"/>
        <v>MEDIUM</v>
      </c>
      <c r="R2836" t="str">
        <f t="shared" si="5809"/>
        <v>MEDIUM</v>
      </c>
    </row>
    <row r="2837" spans="1:18">
      <c r="A2837">
        <v>3420</v>
      </c>
      <c r="B2837">
        <v>3902</v>
      </c>
      <c r="C2837">
        <v>2988</v>
      </c>
      <c r="D2837">
        <v>1638</v>
      </c>
      <c r="E2837">
        <f t="shared" si="5771"/>
        <v>195100</v>
      </c>
      <c r="F2837">
        <f t="shared" si="5772"/>
        <v>149400</v>
      </c>
      <c r="G2837">
        <f t="shared" si="5773"/>
        <v>81900</v>
      </c>
      <c r="H2837" t="s">
        <v>96</v>
      </c>
      <c r="I2837" t="s">
        <v>29</v>
      </c>
      <c r="J2837">
        <f>_xlfn.NORM.DIST(B2837,U$2,U$3,TRUE)</f>
        <v>0.341065292002591</v>
      </c>
      <c r="K2837">
        <f>_xlfn.NORM.DIST(C2837,V$2,V$3,TRUE)</f>
        <v>0.343161179904094</v>
      </c>
      <c r="L2837">
        <f>_xlfn.NORM.DIST(D2837,W$2,W$3,TRUE)</f>
        <v>0.342330011359338</v>
      </c>
      <c r="M2837">
        <f t="shared" ref="M2837:O2837" si="5810">(J2837-U$10)/(U$11-U$10)</f>
        <v>0.0284408064441495</v>
      </c>
      <c r="N2837">
        <f t="shared" si="5810"/>
        <v>0.0239140185559142</v>
      </c>
      <c r="O2837">
        <f t="shared" si="5810"/>
        <v>0.0139740948500485</v>
      </c>
      <c r="P2837" t="str">
        <f t="shared" ref="P2837:R2837" si="5811">IF(J2837&gt;0.66,"HIGH",IF(J2837&gt;0.33,"MEDIUM","LOW"))</f>
        <v>MEDIUM</v>
      </c>
      <c r="Q2837" t="str">
        <f t="shared" si="5811"/>
        <v>MEDIUM</v>
      </c>
      <c r="R2837" t="str">
        <f t="shared" si="5811"/>
        <v>MEDIUM</v>
      </c>
    </row>
    <row r="2838" spans="1:18">
      <c r="A2838">
        <v>3693</v>
      </c>
      <c r="B2838">
        <v>29986</v>
      </c>
      <c r="C2838">
        <v>36902</v>
      </c>
      <c r="D2838">
        <v>33826</v>
      </c>
      <c r="E2838">
        <f t="shared" si="5771"/>
        <v>1499300</v>
      </c>
      <c r="F2838">
        <f t="shared" si="5772"/>
        <v>1845100</v>
      </c>
      <c r="G2838">
        <f t="shared" si="5773"/>
        <v>1691300</v>
      </c>
      <c r="H2838" t="s">
        <v>296</v>
      </c>
      <c r="I2838" t="s">
        <v>29</v>
      </c>
      <c r="J2838">
        <f>_xlfn.NORM.DIST(B2838,U$2,U$3,TRUE)</f>
        <v>0.480023026229663</v>
      </c>
      <c r="K2838">
        <f>_xlfn.NORM.DIST(C2838,V$2,V$3,TRUE)</f>
        <v>0.541123059333188</v>
      </c>
      <c r="L2838">
        <f>_xlfn.NORM.DIST(D2838,W$2,W$3,TRUE)</f>
        <v>0.542861468462429</v>
      </c>
      <c r="M2838">
        <f t="shared" ref="M2838:O2838" si="5812">(J2838-U$10)/(U$11-U$10)</f>
        <v>0.233325543225283</v>
      </c>
      <c r="N2838">
        <f t="shared" si="5812"/>
        <v>0.318092452380592</v>
      </c>
      <c r="O2838">
        <f t="shared" si="5812"/>
        <v>0.314625203941708</v>
      </c>
      <c r="P2838" t="str">
        <f t="shared" ref="P2838:R2838" si="5813">IF(J2838&gt;0.66,"HIGH",IF(J2838&gt;0.33,"MEDIUM","LOW"))</f>
        <v>MEDIUM</v>
      </c>
      <c r="Q2838" t="str">
        <f t="shared" si="5813"/>
        <v>MEDIUM</v>
      </c>
      <c r="R2838" t="str">
        <f t="shared" si="5813"/>
        <v>MEDIUM</v>
      </c>
    </row>
    <row r="2839" spans="1:18">
      <c r="A2839">
        <v>4922</v>
      </c>
      <c r="B2839">
        <v>2843</v>
      </c>
      <c r="C2839">
        <v>1514</v>
      </c>
      <c r="D2839">
        <v>1709</v>
      </c>
      <c r="E2839">
        <f t="shared" si="5771"/>
        <v>142150</v>
      </c>
      <c r="F2839">
        <f t="shared" si="5772"/>
        <v>75700</v>
      </c>
      <c r="G2839">
        <f t="shared" si="5773"/>
        <v>85450</v>
      </c>
      <c r="H2839" t="s">
        <v>237</v>
      </c>
      <c r="I2839" t="s">
        <v>29</v>
      </c>
      <c r="J2839">
        <f>_xlfn.NORM.DIST(B2839,U$2,U$3,TRUE)</f>
        <v>0.335727666443971</v>
      </c>
      <c r="K2839">
        <f>_xlfn.NORM.DIST(C2839,V$2,V$3,TRUE)</f>
        <v>0.335093434504276</v>
      </c>
      <c r="L2839">
        <f>_xlfn.NORM.DIST(D2839,W$2,W$3,TRUE)</f>
        <v>0.342746419393639</v>
      </c>
      <c r="M2839">
        <f t="shared" ref="M2839:O2839" si="5814">(J2839-U$10)/(U$11-U$10)</f>
        <v>0.0205708018438507</v>
      </c>
      <c r="N2839">
        <f t="shared" si="5814"/>
        <v>0.011925060312745</v>
      </c>
      <c r="O2839">
        <f t="shared" si="5814"/>
        <v>0.0145984035702666</v>
      </c>
      <c r="P2839" t="str">
        <f t="shared" ref="P2839:R2839" si="5815">IF(J2839&gt;0.66,"HIGH",IF(J2839&gt;0.33,"MEDIUM","LOW"))</f>
        <v>MEDIUM</v>
      </c>
      <c r="Q2839" t="str">
        <f t="shared" si="5815"/>
        <v>MEDIUM</v>
      </c>
      <c r="R2839" t="str">
        <f t="shared" si="5815"/>
        <v>MEDIUM</v>
      </c>
    </row>
    <row r="2840" spans="1:18">
      <c r="A2840">
        <v>4923</v>
      </c>
      <c r="B2840">
        <v>2155</v>
      </c>
      <c r="C2840">
        <v>2409</v>
      </c>
      <c r="D2840">
        <v>3032</v>
      </c>
      <c r="E2840">
        <f t="shared" si="5771"/>
        <v>107750</v>
      </c>
      <c r="F2840">
        <f t="shared" si="5772"/>
        <v>120450</v>
      </c>
      <c r="G2840">
        <f t="shared" si="5773"/>
        <v>151600</v>
      </c>
      <c r="H2840" t="s">
        <v>237</v>
      </c>
      <c r="I2840" t="s">
        <v>29</v>
      </c>
      <c r="J2840">
        <f>_xlfn.NORM.DIST(B2840,U$2,U$3,TRUE)</f>
        <v>0.33227756624593</v>
      </c>
      <c r="K2840">
        <f>_xlfn.NORM.DIST(C2840,V$2,V$3,TRUE)</f>
        <v>0.33998331574684</v>
      </c>
      <c r="L2840">
        <f>_xlfn.NORM.DIST(D2840,W$2,W$3,TRUE)</f>
        <v>0.350540166657969</v>
      </c>
      <c r="M2840">
        <f t="shared" ref="M2840:O2840" si="5816">(J2840-U$10)/(U$11-U$10)</f>
        <v>0.0154838387116713</v>
      </c>
      <c r="N2840">
        <f t="shared" si="5816"/>
        <v>0.0191915987476935</v>
      </c>
      <c r="O2840">
        <f t="shared" si="5816"/>
        <v>0.0262833471339898</v>
      </c>
      <c r="P2840" t="str">
        <f t="shared" ref="P2840:R2840" si="5817">IF(J2840&gt;0.66,"HIGH",IF(J2840&gt;0.33,"MEDIUM","LOW"))</f>
        <v>MEDIUM</v>
      </c>
      <c r="Q2840" t="str">
        <f t="shared" si="5817"/>
        <v>MEDIUM</v>
      </c>
      <c r="R2840" t="str">
        <f t="shared" si="5817"/>
        <v>MEDIUM</v>
      </c>
    </row>
    <row r="2841" spans="1:18">
      <c r="A2841">
        <v>4371</v>
      </c>
      <c r="B2841">
        <v>19555</v>
      </c>
      <c r="C2841">
        <v>19320</v>
      </c>
      <c r="D2841">
        <v>22520</v>
      </c>
      <c r="E2841">
        <f t="shared" si="5771"/>
        <v>977750</v>
      </c>
      <c r="F2841">
        <f t="shared" si="5772"/>
        <v>966000</v>
      </c>
      <c r="G2841">
        <f t="shared" si="5773"/>
        <v>1126000</v>
      </c>
      <c r="H2841" t="s">
        <v>139</v>
      </c>
      <c r="I2841" t="s">
        <v>29</v>
      </c>
      <c r="J2841">
        <f>_xlfn.NORM.DIST(B2841,U$2,U$3,TRUE)</f>
        <v>0.423148765191137</v>
      </c>
      <c r="K2841">
        <f>_xlfn.NORM.DIST(C2841,V$2,V$3,TRUE)</f>
        <v>0.436582601334443</v>
      </c>
      <c r="L2841">
        <f>_xlfn.NORM.DIST(D2841,W$2,W$3,TRUE)</f>
        <v>0.470978047410955</v>
      </c>
      <c r="M2841">
        <f t="shared" ref="M2841:O2841" si="5818">(J2841-U$10)/(U$11-U$10)</f>
        <v>0.149467900703146</v>
      </c>
      <c r="N2841">
        <f t="shared" si="5818"/>
        <v>0.16274159243687</v>
      </c>
      <c r="O2841">
        <f t="shared" si="5818"/>
        <v>0.206852435635746</v>
      </c>
      <c r="P2841" t="str">
        <f t="shared" ref="P2841:R2841" si="5819">IF(J2841&gt;0.66,"HIGH",IF(J2841&gt;0.33,"MEDIUM","LOW"))</f>
        <v>MEDIUM</v>
      </c>
      <c r="Q2841" t="str">
        <f t="shared" si="5819"/>
        <v>MEDIUM</v>
      </c>
      <c r="R2841" t="str">
        <f t="shared" si="5819"/>
        <v>MEDIUM</v>
      </c>
    </row>
    <row r="2842" spans="1:18">
      <c r="A2842">
        <v>625</v>
      </c>
      <c r="B2842">
        <v>25740</v>
      </c>
      <c r="C2842">
        <v>13831</v>
      </c>
      <c r="D2842">
        <v>7633</v>
      </c>
      <c r="E2842">
        <f t="shared" si="5771"/>
        <v>1287000</v>
      </c>
      <c r="F2842">
        <f t="shared" si="5772"/>
        <v>691550</v>
      </c>
      <c r="G2842">
        <f t="shared" si="5773"/>
        <v>381650</v>
      </c>
      <c r="H2842" t="s">
        <v>375</v>
      </c>
      <c r="I2842" t="s">
        <v>29</v>
      </c>
      <c r="J2842">
        <f>_xlfn.NORM.DIST(B2842,U$2,U$3,TRUE)</f>
        <v>0.4567560695628</v>
      </c>
      <c r="K2842">
        <f>_xlfn.NORM.DIST(C2842,V$2,V$3,TRUE)</f>
        <v>0.404500090173766</v>
      </c>
      <c r="L2842">
        <f>_xlfn.NORM.DIST(D2842,W$2,W$3,TRUE)</f>
        <v>0.378118793885989</v>
      </c>
      <c r="M2842">
        <f t="shared" ref="M2842:O2842" si="5820">(J2842-U$10)/(U$11-U$10)</f>
        <v>0.199019829197171</v>
      </c>
      <c r="N2842">
        <f t="shared" si="5820"/>
        <v>0.115065833277434</v>
      </c>
      <c r="O2842">
        <f t="shared" si="5820"/>
        <v>0.0676311984043623</v>
      </c>
      <c r="P2842" t="str">
        <f t="shared" ref="P2842:R2842" si="5821">IF(J2842&gt;0.66,"HIGH",IF(J2842&gt;0.33,"MEDIUM","LOW"))</f>
        <v>MEDIUM</v>
      </c>
      <c r="Q2842" t="str">
        <f t="shared" si="5821"/>
        <v>MEDIUM</v>
      </c>
      <c r="R2842" t="str">
        <f t="shared" si="5821"/>
        <v>MEDIUM</v>
      </c>
    </row>
    <row r="2843" spans="1:18">
      <c r="A2843">
        <v>632</v>
      </c>
      <c r="B2843">
        <v>55789</v>
      </c>
      <c r="C2843">
        <v>30562</v>
      </c>
      <c r="D2843">
        <v>39667</v>
      </c>
      <c r="E2843">
        <f t="shared" si="5771"/>
        <v>2789450</v>
      </c>
      <c r="F2843">
        <f t="shared" si="5772"/>
        <v>1528100</v>
      </c>
      <c r="G2843">
        <f t="shared" si="5773"/>
        <v>1983350</v>
      </c>
      <c r="H2843" t="s">
        <v>278</v>
      </c>
      <c r="I2843" t="s">
        <v>29</v>
      </c>
      <c r="J2843">
        <f>_xlfn.NORM.DIST(B2843,U$2,U$3,TRUE)</f>
        <v>0.620004827523656</v>
      </c>
      <c r="K2843">
        <f>_xlfn.NORM.DIST(C2843,V$2,V$3,TRUE)</f>
        <v>0.503375708392304</v>
      </c>
      <c r="L2843">
        <f>_xlfn.NORM.DIST(D2843,W$2,W$3,TRUE)</f>
        <v>0.57960161112673</v>
      </c>
      <c r="M2843">
        <f t="shared" ref="M2843:O2843" si="5822">(J2843-U$10)/(U$11-U$10)</f>
        <v>0.439720204679694</v>
      </c>
      <c r="N2843">
        <f t="shared" si="5822"/>
        <v>0.261998538679408</v>
      </c>
      <c r="O2843">
        <f t="shared" si="5822"/>
        <v>0.36970865468694</v>
      </c>
      <c r="P2843" t="str">
        <f t="shared" ref="P2843:R2843" si="5823">IF(J2843&gt;0.66,"HIGH",IF(J2843&gt;0.33,"MEDIUM","LOW"))</f>
        <v>MEDIUM</v>
      </c>
      <c r="Q2843" t="str">
        <f t="shared" si="5823"/>
        <v>MEDIUM</v>
      </c>
      <c r="R2843" t="str">
        <f t="shared" si="5823"/>
        <v>MEDIUM</v>
      </c>
    </row>
    <row r="2844" spans="1:18">
      <c r="A2844">
        <v>3486</v>
      </c>
      <c r="B2844">
        <v>6311</v>
      </c>
      <c r="C2844">
        <v>7584</v>
      </c>
      <c r="D2844">
        <v>5203</v>
      </c>
      <c r="E2844">
        <f t="shared" si="5771"/>
        <v>315550</v>
      </c>
      <c r="F2844">
        <f t="shared" si="5772"/>
        <v>379200</v>
      </c>
      <c r="G2844">
        <f t="shared" si="5773"/>
        <v>260150</v>
      </c>
      <c r="H2844" t="s">
        <v>209</v>
      </c>
      <c r="I2844" t="s">
        <v>29</v>
      </c>
      <c r="J2844">
        <f>_xlfn.NORM.DIST(B2844,U$2,U$3,TRUE)</f>
        <v>0.353324922079665</v>
      </c>
      <c r="K2844">
        <f>_xlfn.NORM.DIST(C2844,V$2,V$3,TRUE)</f>
        <v>0.368764588028403</v>
      </c>
      <c r="L2844">
        <f>_xlfn.NORM.DIST(D2844,W$2,W$3,TRUE)</f>
        <v>0.36346550359999</v>
      </c>
      <c r="M2844">
        <f t="shared" ref="M2844:O2844" si="5824">(J2844-U$10)/(U$11-U$10)</f>
        <v>0.0465168861625389</v>
      </c>
      <c r="N2844">
        <f t="shared" si="5824"/>
        <v>0.0619615988491759</v>
      </c>
      <c r="O2844">
        <f t="shared" si="5824"/>
        <v>0.0456619371225128</v>
      </c>
      <c r="P2844" t="str">
        <f t="shared" ref="P2844:R2844" si="5825">IF(J2844&gt;0.66,"HIGH",IF(J2844&gt;0.33,"MEDIUM","LOW"))</f>
        <v>MEDIUM</v>
      </c>
      <c r="Q2844" t="str">
        <f t="shared" si="5825"/>
        <v>MEDIUM</v>
      </c>
      <c r="R2844" t="str">
        <f t="shared" si="5825"/>
        <v>MEDIUM</v>
      </c>
    </row>
    <row r="2845" spans="1:18">
      <c r="A2845">
        <v>7253</v>
      </c>
      <c r="B2845">
        <v>2072</v>
      </c>
      <c r="C2845">
        <v>2501</v>
      </c>
      <c r="D2845">
        <v>1804</v>
      </c>
      <c r="E2845">
        <f t="shared" si="5771"/>
        <v>103600</v>
      </c>
      <c r="F2845">
        <f t="shared" si="5772"/>
        <v>125050</v>
      </c>
      <c r="G2845">
        <f t="shared" si="5773"/>
        <v>90200</v>
      </c>
      <c r="H2845" t="s">
        <v>247</v>
      </c>
      <c r="I2845" t="s">
        <v>29</v>
      </c>
      <c r="J2845">
        <f>_xlfn.NORM.DIST(B2845,U$2,U$3,TRUE)</f>
        <v>0.331862299650172</v>
      </c>
      <c r="K2845">
        <f>_xlfn.NORM.DIST(C2845,V$2,V$3,TRUE)</f>
        <v>0.340487509391247</v>
      </c>
      <c r="L2845">
        <f>_xlfn.NORM.DIST(D2845,W$2,W$3,TRUE)</f>
        <v>0.343303883986142</v>
      </c>
      <c r="M2845">
        <f t="shared" ref="M2845:O2845" si="5826">(J2845-U$10)/(U$11-U$10)</f>
        <v>0.0148715533456275</v>
      </c>
      <c r="N2845">
        <f t="shared" si="5826"/>
        <v>0.0199408485380262</v>
      </c>
      <c r="O2845">
        <f t="shared" si="5826"/>
        <v>0.0154341943755426</v>
      </c>
      <c r="P2845" t="str">
        <f t="shared" ref="P2845:R2845" si="5827">IF(J2845&gt;0.66,"HIGH",IF(J2845&gt;0.33,"MEDIUM","LOW"))</f>
        <v>MEDIUM</v>
      </c>
      <c r="Q2845" t="str">
        <f t="shared" si="5827"/>
        <v>MEDIUM</v>
      </c>
      <c r="R2845" t="str">
        <f t="shared" si="5827"/>
        <v>MEDIUM</v>
      </c>
    </row>
    <row r="2846" spans="1:18">
      <c r="A2846">
        <v>555</v>
      </c>
      <c r="B2846">
        <v>159899</v>
      </c>
      <c r="C2846">
        <v>89609</v>
      </c>
      <c r="D2846">
        <v>75740</v>
      </c>
      <c r="E2846">
        <f t="shared" si="5771"/>
        <v>7994950</v>
      </c>
      <c r="F2846">
        <f t="shared" si="5772"/>
        <v>4480450</v>
      </c>
      <c r="G2846">
        <f t="shared" si="5773"/>
        <v>3787000</v>
      </c>
      <c r="H2846" t="s">
        <v>33</v>
      </c>
      <c r="I2846" t="s">
        <v>29</v>
      </c>
      <c r="J2846">
        <f>_xlfn.NORM.DIST(B2846,U$2,U$3,TRUE)</f>
        <v>0.959090309543257</v>
      </c>
      <c r="K2846">
        <f>_xlfn.NORM.DIST(C2846,V$2,V$3,TRUE)</f>
        <v>0.813639636054665</v>
      </c>
      <c r="L2846">
        <f>_xlfn.NORM.DIST(D2846,W$2,W$3,TRUE)</f>
        <v>0.781314753144399</v>
      </c>
      <c r="M2846">
        <f t="shared" ref="M2846:O2846" si="5828">(J2846-U$10)/(U$11-U$10)</f>
        <v>0.939681146877865</v>
      </c>
      <c r="N2846">
        <f t="shared" si="5828"/>
        <v>0.723061833164338</v>
      </c>
      <c r="O2846">
        <f t="shared" si="5828"/>
        <v>0.672131430355491</v>
      </c>
      <c r="P2846" t="str">
        <f t="shared" ref="P2846:R2846" si="5829">IF(J2846&gt;0.66,"HIGH",IF(J2846&gt;0.33,"MEDIUM","LOW"))</f>
        <v>HIGH</v>
      </c>
      <c r="Q2846" t="str">
        <f t="shared" si="5829"/>
        <v>HIGH</v>
      </c>
      <c r="R2846" t="str">
        <f t="shared" si="5829"/>
        <v>HIGH</v>
      </c>
    </row>
    <row r="2847" spans="1:18">
      <c r="A2847">
        <v>2159</v>
      </c>
      <c r="B2847">
        <v>20605</v>
      </c>
      <c r="C2847">
        <v>21640</v>
      </c>
      <c r="D2847">
        <v>20230</v>
      </c>
      <c r="E2847">
        <f t="shared" si="5771"/>
        <v>1030250</v>
      </c>
      <c r="F2847">
        <f t="shared" si="5772"/>
        <v>1082000</v>
      </c>
      <c r="G2847">
        <f t="shared" si="5773"/>
        <v>1011500</v>
      </c>
      <c r="H2847" t="s">
        <v>166</v>
      </c>
      <c r="I2847" t="s">
        <v>29</v>
      </c>
      <c r="J2847">
        <f>_xlfn.NORM.DIST(B2847,U$2,U$3,TRUE)</f>
        <v>0.42882176000567</v>
      </c>
      <c r="K2847">
        <f>_xlfn.NORM.DIST(C2847,V$2,V$3,TRUE)</f>
        <v>0.450282170388432</v>
      </c>
      <c r="L2847">
        <f>_xlfn.NORM.DIST(D2847,W$2,W$3,TRUE)</f>
        <v>0.456457456960661</v>
      </c>
      <c r="M2847">
        <f t="shared" ref="M2847:O2847" si="5830">(J2847-U$10)/(U$11-U$10)</f>
        <v>0.157832386896026</v>
      </c>
      <c r="N2847">
        <f t="shared" si="5830"/>
        <v>0.183099642077529</v>
      </c>
      <c r="O2847">
        <f t="shared" si="5830"/>
        <v>0.185082127442641</v>
      </c>
      <c r="P2847" t="str">
        <f t="shared" ref="P2847:R2847" si="5831">IF(J2847&gt;0.66,"HIGH",IF(J2847&gt;0.33,"MEDIUM","LOW"))</f>
        <v>MEDIUM</v>
      </c>
      <c r="Q2847" t="str">
        <f t="shared" si="5831"/>
        <v>MEDIUM</v>
      </c>
      <c r="R2847" t="str">
        <f t="shared" si="5831"/>
        <v>MEDIUM</v>
      </c>
    </row>
    <row r="2848" spans="1:18">
      <c r="A2848">
        <v>6810</v>
      </c>
      <c r="B2848">
        <v>979</v>
      </c>
      <c r="C2848">
        <v>1256</v>
      </c>
      <c r="D2848">
        <v>1303</v>
      </c>
      <c r="E2848">
        <f t="shared" si="5771"/>
        <v>48950</v>
      </c>
      <c r="F2848">
        <f t="shared" si="5772"/>
        <v>62800</v>
      </c>
      <c r="G2848">
        <f t="shared" si="5773"/>
        <v>65150</v>
      </c>
      <c r="H2848" t="s">
        <v>156</v>
      </c>
      <c r="I2848" t="s">
        <v>29</v>
      </c>
      <c r="J2848">
        <f>_xlfn.NORM.DIST(B2848,U$2,U$3,TRUE)</f>
        <v>0.326413215855794</v>
      </c>
      <c r="K2848">
        <f>_xlfn.NORM.DIST(C2848,V$2,V$3,TRUE)</f>
        <v>0.333688966325539</v>
      </c>
      <c r="L2848">
        <f>_xlfn.NORM.DIST(D2848,W$2,W$3,TRUE)</f>
        <v>0.340367861389235</v>
      </c>
      <c r="M2848">
        <f t="shared" ref="M2848:O2848" si="5832">(J2848-U$10)/(U$11-U$10)</f>
        <v>0.00683721034831703</v>
      </c>
      <c r="N2848">
        <f t="shared" si="5832"/>
        <v>0.00983797036204937</v>
      </c>
      <c r="O2848">
        <f t="shared" si="5832"/>
        <v>0.0110322992173944</v>
      </c>
      <c r="P2848" t="str">
        <f t="shared" ref="P2848:R2848" si="5833">IF(J2848&gt;0.66,"HIGH",IF(J2848&gt;0.33,"MEDIUM","LOW"))</f>
        <v>LOW</v>
      </c>
      <c r="Q2848" t="str">
        <f t="shared" si="5833"/>
        <v>MEDIUM</v>
      </c>
      <c r="R2848" t="str">
        <f t="shared" si="5833"/>
        <v>MEDIUM</v>
      </c>
    </row>
    <row r="2849" spans="1:18">
      <c r="A2849">
        <v>858</v>
      </c>
      <c r="B2849">
        <v>13397</v>
      </c>
      <c r="C2849">
        <v>15234</v>
      </c>
      <c r="D2849">
        <v>9903</v>
      </c>
      <c r="E2849">
        <f t="shared" si="5771"/>
        <v>669850</v>
      </c>
      <c r="F2849">
        <f t="shared" si="5772"/>
        <v>761700</v>
      </c>
      <c r="G2849">
        <f t="shared" si="5773"/>
        <v>495150</v>
      </c>
      <c r="H2849" t="s">
        <v>168</v>
      </c>
      <c r="I2849" t="s">
        <v>29</v>
      </c>
      <c r="J2849">
        <f>_xlfn.NORM.DIST(B2849,U$2,U$3,TRUE)</f>
        <v>0.390234618291396</v>
      </c>
      <c r="K2849">
        <f>_xlfn.NORM.DIST(C2849,V$2,V$3,TRUE)</f>
        <v>0.412648580509186</v>
      </c>
      <c r="L2849">
        <f>_xlfn.NORM.DIST(D2849,W$2,W$3,TRUE)</f>
        <v>0.391967986212147</v>
      </c>
      <c r="M2849">
        <f t="shared" ref="M2849:O2849" si="5834">(J2849-U$10)/(U$11-U$10)</f>
        <v>0.100937990788889</v>
      </c>
      <c r="N2849">
        <f t="shared" si="5834"/>
        <v>0.127174781383112</v>
      </c>
      <c r="O2849">
        <f t="shared" si="5834"/>
        <v>0.0883948984892947</v>
      </c>
      <c r="P2849" t="str">
        <f t="shared" ref="P2849:R2849" si="5835">IF(J2849&gt;0.66,"HIGH",IF(J2849&gt;0.33,"MEDIUM","LOW"))</f>
        <v>MEDIUM</v>
      </c>
      <c r="Q2849" t="str">
        <f t="shared" si="5835"/>
        <v>MEDIUM</v>
      </c>
      <c r="R2849" t="str">
        <f t="shared" si="5835"/>
        <v>MEDIUM</v>
      </c>
    </row>
    <row r="2850" spans="1:18">
      <c r="A2850">
        <v>4269</v>
      </c>
      <c r="B2850">
        <v>5881</v>
      </c>
      <c r="C2850">
        <v>6304</v>
      </c>
      <c r="D2850">
        <v>6978</v>
      </c>
      <c r="E2850">
        <f t="shared" si="5771"/>
        <v>294050</v>
      </c>
      <c r="F2850">
        <f t="shared" si="5772"/>
        <v>315200</v>
      </c>
      <c r="G2850">
        <f t="shared" si="5773"/>
        <v>348900</v>
      </c>
      <c r="H2850" t="s">
        <v>226</v>
      </c>
      <c r="I2850" t="s">
        <v>29</v>
      </c>
      <c r="J2850">
        <f>_xlfn.NORM.DIST(B2850,U$2,U$3,TRUE)</f>
        <v>0.35112497559088</v>
      </c>
      <c r="K2850">
        <f>_xlfn.NORM.DIST(C2850,V$2,V$3,TRUE)</f>
        <v>0.361569427147124</v>
      </c>
      <c r="L2850">
        <f>_xlfn.NORM.DIST(D2850,W$2,W$3,TRUE)</f>
        <v>0.374150734807739</v>
      </c>
      <c r="M2850">
        <f t="shared" ref="M2850:O2850" si="5836">(J2850-U$10)/(U$11-U$10)</f>
        <v>0.0432731987219337</v>
      </c>
      <c r="N2850">
        <f t="shared" si="5836"/>
        <v>0.0512693324124477</v>
      </c>
      <c r="O2850">
        <f t="shared" si="5836"/>
        <v>0.0616820003082063</v>
      </c>
      <c r="P2850" t="str">
        <f t="shared" ref="P2850:R2850" si="5837">IF(J2850&gt;0.66,"HIGH",IF(J2850&gt;0.33,"MEDIUM","LOW"))</f>
        <v>MEDIUM</v>
      </c>
      <c r="Q2850" t="str">
        <f t="shared" si="5837"/>
        <v>MEDIUM</v>
      </c>
      <c r="R2850" t="str">
        <f t="shared" si="5837"/>
        <v>MEDIUM</v>
      </c>
    </row>
    <row r="2851" spans="1:18">
      <c r="A2851">
        <v>6739</v>
      </c>
      <c r="B2851">
        <v>1880</v>
      </c>
      <c r="C2851">
        <v>1181</v>
      </c>
      <c r="D2851">
        <v>1279</v>
      </c>
      <c r="E2851">
        <f t="shared" si="5771"/>
        <v>94000</v>
      </c>
      <c r="F2851">
        <f t="shared" si="5772"/>
        <v>59050</v>
      </c>
      <c r="G2851">
        <f t="shared" si="5773"/>
        <v>63950</v>
      </c>
      <c r="H2851" t="s">
        <v>174</v>
      </c>
      <c r="I2851" t="s">
        <v>29</v>
      </c>
      <c r="J2851">
        <f>_xlfn.NORM.DIST(B2851,U$2,U$3,TRUE)</f>
        <v>0.330902474890597</v>
      </c>
      <c r="K2851">
        <f>_xlfn.NORM.DIST(C2851,V$2,V$3,TRUE)</f>
        <v>0.333281126402166</v>
      </c>
      <c r="L2851">
        <f>_xlfn.NORM.DIST(D2851,W$2,W$3,TRUE)</f>
        <v>0.340227454427802</v>
      </c>
      <c r="M2851">
        <f t="shared" ref="M2851:O2851" si="5838">(J2851-U$10)/(U$11-U$10)</f>
        <v>0.0134563500515088</v>
      </c>
      <c r="N2851">
        <f t="shared" si="5838"/>
        <v>0.00923190564769559</v>
      </c>
      <c r="O2851">
        <f t="shared" si="5838"/>
        <v>0.0108217910542918</v>
      </c>
      <c r="P2851" t="str">
        <f t="shared" ref="P2851:R2851" si="5839">IF(J2851&gt;0.66,"HIGH",IF(J2851&gt;0.33,"MEDIUM","LOW"))</f>
        <v>MEDIUM</v>
      </c>
      <c r="Q2851" t="str">
        <f t="shared" si="5839"/>
        <v>MEDIUM</v>
      </c>
      <c r="R2851" t="str">
        <f t="shared" si="5839"/>
        <v>MEDIUM</v>
      </c>
    </row>
    <row r="2852" spans="1:18">
      <c r="A2852">
        <v>4814</v>
      </c>
      <c r="B2852">
        <v>7949</v>
      </c>
      <c r="C2852">
        <v>7133</v>
      </c>
      <c r="D2852">
        <v>4761</v>
      </c>
      <c r="E2852">
        <f t="shared" si="5771"/>
        <v>397450</v>
      </c>
      <c r="F2852">
        <f t="shared" si="5772"/>
        <v>356650</v>
      </c>
      <c r="G2852">
        <f t="shared" si="5773"/>
        <v>238050</v>
      </c>
      <c r="H2852" t="s">
        <v>47</v>
      </c>
      <c r="I2852" t="s">
        <v>29</v>
      </c>
      <c r="J2852">
        <f>_xlfn.NORM.DIST(B2852,U$2,U$3,TRUE)</f>
        <v>0.361749602663371</v>
      </c>
      <c r="K2852">
        <f>_xlfn.NORM.DIST(C2852,V$2,V$3,TRUE)</f>
        <v>0.36622401494475</v>
      </c>
      <c r="L2852">
        <f>_xlfn.NORM.DIST(D2852,W$2,W$3,TRUE)</f>
        <v>0.360820797026363</v>
      </c>
      <c r="M2852">
        <f t="shared" ref="M2852:O2852" si="5840">(J2852-U$10)/(U$11-U$10)</f>
        <v>0.0589385658441974</v>
      </c>
      <c r="N2852">
        <f t="shared" si="5840"/>
        <v>0.0581862163718945</v>
      </c>
      <c r="O2852">
        <f t="shared" si="5840"/>
        <v>0.0416968037909671</v>
      </c>
      <c r="P2852" t="str">
        <f t="shared" ref="P2852:R2852" si="5841">IF(J2852&gt;0.66,"HIGH",IF(J2852&gt;0.33,"MEDIUM","LOW"))</f>
        <v>MEDIUM</v>
      </c>
      <c r="Q2852" t="str">
        <f t="shared" si="5841"/>
        <v>MEDIUM</v>
      </c>
      <c r="R2852" t="str">
        <f t="shared" si="5841"/>
        <v>MEDIUM</v>
      </c>
    </row>
    <row r="2853" spans="1:18">
      <c r="A2853">
        <v>4378</v>
      </c>
      <c r="B2853">
        <v>5936</v>
      </c>
      <c r="C2853">
        <v>5236</v>
      </c>
      <c r="D2853">
        <v>4717</v>
      </c>
      <c r="E2853">
        <f t="shared" si="5771"/>
        <v>296800</v>
      </c>
      <c r="F2853">
        <f t="shared" si="5772"/>
        <v>261800</v>
      </c>
      <c r="G2853">
        <f t="shared" si="5773"/>
        <v>235850</v>
      </c>
      <c r="H2853" t="s">
        <v>437</v>
      </c>
      <c r="I2853" t="s">
        <v>29</v>
      </c>
      <c r="J2853">
        <f>_xlfn.NORM.DIST(B2853,U$2,U$3,TRUE)</f>
        <v>0.351406087838315</v>
      </c>
      <c r="K2853">
        <f>_xlfn.NORM.DIST(C2853,V$2,V$3,TRUE)</f>
        <v>0.355603076722884</v>
      </c>
      <c r="L2853">
        <f>_xlfn.NORM.DIST(D2853,W$2,W$3,TRUE)</f>
        <v>0.360557884516948</v>
      </c>
      <c r="M2853">
        <f t="shared" ref="M2853:O2853" si="5842">(J2853-U$10)/(U$11-U$10)</f>
        <v>0.0436876816518839</v>
      </c>
      <c r="N2853">
        <f t="shared" si="5842"/>
        <v>0.0424031222687885</v>
      </c>
      <c r="O2853">
        <f t="shared" si="5842"/>
        <v>0.0413026265447064</v>
      </c>
      <c r="P2853" t="str">
        <f t="shared" ref="P2853:R2853" si="5843">IF(J2853&gt;0.66,"HIGH",IF(J2853&gt;0.33,"MEDIUM","LOW"))</f>
        <v>MEDIUM</v>
      </c>
      <c r="Q2853" t="str">
        <f t="shared" si="5843"/>
        <v>MEDIUM</v>
      </c>
      <c r="R2853" t="str">
        <f t="shared" si="5843"/>
        <v>MEDIUM</v>
      </c>
    </row>
    <row r="2854" spans="1:18">
      <c r="A2854">
        <v>113</v>
      </c>
      <c r="B2854">
        <v>215361</v>
      </c>
      <c r="C2854">
        <v>169948</v>
      </c>
      <c r="D2854">
        <v>184985</v>
      </c>
      <c r="E2854">
        <f t="shared" si="5771"/>
        <v>10768050</v>
      </c>
      <c r="F2854">
        <f t="shared" si="5772"/>
        <v>8497400</v>
      </c>
      <c r="G2854">
        <f t="shared" si="5773"/>
        <v>9249250</v>
      </c>
      <c r="H2854" t="s">
        <v>136</v>
      </c>
      <c r="I2854" t="s">
        <v>29</v>
      </c>
      <c r="J2854">
        <f>_xlfn.NORM.DIST(B2854,U$2,U$3,TRUE)</f>
        <v>0.993869524536055</v>
      </c>
      <c r="K2854">
        <f>_xlfn.NORM.DIST(C2854,V$2,V$3,TRUE)</f>
        <v>0.981811746325</v>
      </c>
      <c r="L2854">
        <f>_xlfn.NORM.DIST(D2854,W$2,W$3,TRUE)</f>
        <v>0.994137551760514</v>
      </c>
      <c r="M2854">
        <f t="shared" ref="M2854:O2854" si="5844">(J2854-U$10)/(U$11-U$10)</f>
        <v>0.990960986383665</v>
      </c>
      <c r="N2854">
        <f t="shared" si="5844"/>
        <v>0.972971604454615</v>
      </c>
      <c r="O2854">
        <f t="shared" si="5844"/>
        <v>0.991210598124325</v>
      </c>
      <c r="P2854" t="str">
        <f t="shared" ref="P2854:R2854" si="5845">IF(J2854&gt;0.66,"HIGH",IF(J2854&gt;0.33,"MEDIUM","LOW"))</f>
        <v>HIGH</v>
      </c>
      <c r="Q2854" t="str">
        <f t="shared" si="5845"/>
        <v>HIGH</v>
      </c>
      <c r="R2854" t="str">
        <f t="shared" si="5845"/>
        <v>HIGH</v>
      </c>
    </row>
    <row r="2855" spans="1:18">
      <c r="A2855">
        <v>3840</v>
      </c>
      <c r="B2855">
        <v>8228</v>
      </c>
      <c r="C2855">
        <v>6491</v>
      </c>
      <c r="D2855">
        <v>5190</v>
      </c>
      <c r="E2855">
        <f t="shared" si="5771"/>
        <v>411400</v>
      </c>
      <c r="F2855">
        <f t="shared" si="5772"/>
        <v>324550</v>
      </c>
      <c r="G2855">
        <f t="shared" si="5773"/>
        <v>259500</v>
      </c>
      <c r="H2855" t="s">
        <v>121</v>
      </c>
      <c r="I2855" t="s">
        <v>29</v>
      </c>
      <c r="J2855">
        <f>_xlfn.NORM.DIST(B2855,U$2,U$3,TRUE)</f>
        <v>0.363191412209775</v>
      </c>
      <c r="K2855">
        <f>_xlfn.NORM.DIST(C2855,V$2,V$3,TRUE)</f>
        <v>0.362617617228885</v>
      </c>
      <c r="L2855">
        <f>_xlfn.NORM.DIST(D2855,W$2,W$3,TRUE)</f>
        <v>0.363387624432604</v>
      </c>
      <c r="M2855">
        <f t="shared" ref="M2855:O2855" si="5846">(J2855-U$10)/(U$11-U$10)</f>
        <v>0.0610644264236513</v>
      </c>
      <c r="N2855">
        <f t="shared" si="5846"/>
        <v>0.0528269803671563</v>
      </c>
      <c r="O2855">
        <f t="shared" si="5846"/>
        <v>0.0455451751022899</v>
      </c>
      <c r="P2855" t="str">
        <f t="shared" ref="P2855:R2855" si="5847">IF(J2855&gt;0.66,"HIGH",IF(J2855&gt;0.33,"MEDIUM","LOW"))</f>
        <v>MEDIUM</v>
      </c>
      <c r="Q2855" t="str">
        <f t="shared" si="5847"/>
        <v>MEDIUM</v>
      </c>
      <c r="R2855" t="str">
        <f t="shared" si="5847"/>
        <v>MEDIUM</v>
      </c>
    </row>
    <row r="2856" spans="1:18">
      <c r="A2856">
        <v>4711</v>
      </c>
      <c r="B2856">
        <v>7452</v>
      </c>
      <c r="C2856">
        <v>4920</v>
      </c>
      <c r="D2856">
        <v>4578</v>
      </c>
      <c r="E2856">
        <f t="shared" si="5771"/>
        <v>372600</v>
      </c>
      <c r="F2856">
        <f t="shared" si="5772"/>
        <v>246000</v>
      </c>
      <c r="G2856">
        <f t="shared" si="5773"/>
        <v>228900</v>
      </c>
      <c r="H2856" t="s">
        <v>99</v>
      </c>
      <c r="I2856" t="s">
        <v>29</v>
      </c>
      <c r="J2856">
        <f>_xlfn.NORM.DIST(B2856,U$2,U$3,TRUE)</f>
        <v>0.359186085204099</v>
      </c>
      <c r="K2856">
        <f>_xlfn.NORM.DIST(C2856,V$2,V$3,TRUE)</f>
        <v>0.353844436109336</v>
      </c>
      <c r="L2856">
        <f>_xlfn.NORM.DIST(D2856,W$2,W$3,TRUE)</f>
        <v>0.359727753479021</v>
      </c>
      <c r="M2856">
        <f t="shared" ref="M2856:O2856" si="5848">(J2856-U$10)/(U$11-U$10)</f>
        <v>0.0551588150962571</v>
      </c>
      <c r="N2856">
        <f t="shared" si="5848"/>
        <v>0.0397897194113988</v>
      </c>
      <c r="O2856">
        <f t="shared" si="5848"/>
        <v>0.0400580346943807</v>
      </c>
      <c r="P2856" t="str">
        <f t="shared" ref="P2856:R2856" si="5849">IF(J2856&gt;0.66,"HIGH",IF(J2856&gt;0.33,"MEDIUM","LOW"))</f>
        <v>MEDIUM</v>
      </c>
      <c r="Q2856" t="str">
        <f t="shared" si="5849"/>
        <v>MEDIUM</v>
      </c>
      <c r="R2856" t="str">
        <f t="shared" si="5849"/>
        <v>MEDIUM</v>
      </c>
    </row>
    <row r="2857" spans="1:18">
      <c r="A2857">
        <v>708</v>
      </c>
      <c r="B2857">
        <v>30225</v>
      </c>
      <c r="C2857">
        <v>37932</v>
      </c>
      <c r="D2857">
        <v>27679</v>
      </c>
      <c r="E2857">
        <f t="shared" si="5771"/>
        <v>1511250</v>
      </c>
      <c r="F2857">
        <f t="shared" si="5772"/>
        <v>1896600</v>
      </c>
      <c r="G2857">
        <f t="shared" si="5773"/>
        <v>1383950</v>
      </c>
      <c r="H2857" t="s">
        <v>103</v>
      </c>
      <c r="I2857" t="s">
        <v>29</v>
      </c>
      <c r="J2857">
        <f>_xlfn.NORM.DIST(B2857,U$2,U$3,TRUE)</f>
        <v>0.481335457269224</v>
      </c>
      <c r="K2857">
        <f>_xlfn.NORM.DIST(C2857,V$2,V$3,TRUE)</f>
        <v>0.547229613245564</v>
      </c>
      <c r="L2857">
        <f>_xlfn.NORM.DIST(D2857,W$2,W$3,TRUE)</f>
        <v>0.50380268913099</v>
      </c>
      <c r="M2857">
        <f t="shared" ref="M2857:O2857" si="5850">(J2857-U$10)/(U$11-U$10)</f>
        <v>0.235260643056749</v>
      </c>
      <c r="N2857">
        <f t="shared" si="5850"/>
        <v>0.327167009922627</v>
      </c>
      <c r="O2857">
        <f t="shared" si="5850"/>
        <v>0.256065487199978</v>
      </c>
      <c r="P2857" t="str">
        <f t="shared" ref="P2857:R2857" si="5851">IF(J2857&gt;0.66,"HIGH",IF(J2857&gt;0.33,"MEDIUM","LOW"))</f>
        <v>MEDIUM</v>
      </c>
      <c r="Q2857" t="str">
        <f t="shared" si="5851"/>
        <v>MEDIUM</v>
      </c>
      <c r="R2857" t="str">
        <f t="shared" si="5851"/>
        <v>MEDIUM</v>
      </c>
    </row>
    <row r="2858" spans="1:18">
      <c r="A2858">
        <v>1337</v>
      </c>
      <c r="B2858">
        <v>4969</v>
      </c>
      <c r="C2858">
        <v>6032</v>
      </c>
      <c r="D2858">
        <v>7514</v>
      </c>
      <c r="E2858">
        <f t="shared" si="5771"/>
        <v>248450</v>
      </c>
      <c r="F2858">
        <f t="shared" si="5772"/>
        <v>301600</v>
      </c>
      <c r="G2858">
        <f t="shared" si="5773"/>
        <v>375700</v>
      </c>
      <c r="H2858" t="s">
        <v>124</v>
      </c>
      <c r="I2858" t="s">
        <v>29</v>
      </c>
      <c r="J2858">
        <f>_xlfn.NORM.DIST(B2858,U$2,U$3,TRUE)</f>
        <v>0.34647559903427</v>
      </c>
      <c r="K2858">
        <f>_xlfn.NORM.DIST(C2858,V$2,V$3,TRUE)</f>
        <v>0.360046641608194</v>
      </c>
      <c r="L2858">
        <f>_xlfn.NORM.DIST(D2858,W$2,W$3,TRUE)</f>
        <v>0.377396909018979</v>
      </c>
      <c r="M2858">
        <f t="shared" ref="M2858:O2858" si="5852">(J2858-U$10)/(U$11-U$10)</f>
        <v>0.0364179754607315</v>
      </c>
      <c r="N2858">
        <f t="shared" si="5852"/>
        <v>0.0490064186323538</v>
      </c>
      <c r="O2858">
        <f t="shared" si="5852"/>
        <v>0.0665488969588017</v>
      </c>
      <c r="P2858" t="str">
        <f t="shared" ref="P2858:R2858" si="5853">IF(J2858&gt;0.66,"HIGH",IF(J2858&gt;0.33,"MEDIUM","LOW"))</f>
        <v>MEDIUM</v>
      </c>
      <c r="Q2858" t="str">
        <f t="shared" si="5853"/>
        <v>MEDIUM</v>
      </c>
      <c r="R2858" t="str">
        <f t="shared" si="5853"/>
        <v>MEDIUM</v>
      </c>
    </row>
    <row r="2859" spans="1:18">
      <c r="A2859">
        <v>1514</v>
      </c>
      <c r="B2859">
        <v>29401</v>
      </c>
      <c r="C2859">
        <v>36614</v>
      </c>
      <c r="D2859">
        <v>35476</v>
      </c>
      <c r="E2859">
        <f t="shared" si="5771"/>
        <v>1470050</v>
      </c>
      <c r="F2859">
        <f t="shared" si="5772"/>
        <v>1830700</v>
      </c>
      <c r="G2859">
        <f t="shared" si="5773"/>
        <v>1773800</v>
      </c>
      <c r="H2859" t="s">
        <v>438</v>
      </c>
      <c r="I2859" t="s">
        <v>29</v>
      </c>
      <c r="J2859">
        <f>_xlfn.NORM.DIST(B2859,U$2,U$3,TRUE)</f>
        <v>0.476811532967097</v>
      </c>
      <c r="K2859">
        <f>_xlfn.NORM.DIST(C2859,V$2,V$3,TRUE)</f>
        <v>0.539413795292225</v>
      </c>
      <c r="L2859">
        <f>_xlfn.NORM.DIST(D2859,W$2,W$3,TRUE)</f>
        <v>0.553291281820092</v>
      </c>
      <c r="M2859">
        <f t="shared" ref="M2859:O2859" si="5854">(J2859-U$10)/(U$11-U$10)</f>
        <v>0.228590391522967</v>
      </c>
      <c r="N2859">
        <f t="shared" si="5854"/>
        <v>0.31555242487624</v>
      </c>
      <c r="O2859">
        <f t="shared" si="5854"/>
        <v>0.33026232641067</v>
      </c>
      <c r="P2859" t="str">
        <f t="shared" ref="P2859:R2859" si="5855">IF(J2859&gt;0.66,"HIGH",IF(J2859&gt;0.33,"MEDIUM","LOW"))</f>
        <v>MEDIUM</v>
      </c>
      <c r="Q2859" t="str">
        <f t="shared" si="5855"/>
        <v>MEDIUM</v>
      </c>
      <c r="R2859" t="str">
        <f t="shared" si="5855"/>
        <v>MEDIUM</v>
      </c>
    </row>
    <row r="2860" spans="1:18">
      <c r="A2860">
        <v>4932</v>
      </c>
      <c r="B2860">
        <v>1331</v>
      </c>
      <c r="C2860">
        <v>1052</v>
      </c>
      <c r="D2860">
        <v>1162</v>
      </c>
      <c r="E2860">
        <f t="shared" si="5771"/>
        <v>66550</v>
      </c>
      <c r="F2860">
        <f t="shared" si="5772"/>
        <v>52600</v>
      </c>
      <c r="G2860">
        <f t="shared" si="5773"/>
        <v>58100</v>
      </c>
      <c r="H2860" t="s">
        <v>95</v>
      </c>
      <c r="I2860" t="s">
        <v>29</v>
      </c>
      <c r="J2860">
        <f>_xlfn.NORM.DIST(B2860,U$2,U$3,TRUE)</f>
        <v>0.328164120520275</v>
      </c>
      <c r="K2860">
        <f>_xlfn.NORM.DIST(C2860,V$2,V$3,TRUE)</f>
        <v>0.332580102847786</v>
      </c>
      <c r="L2860">
        <f>_xlfn.NORM.DIST(D2860,W$2,W$3,TRUE)</f>
        <v>0.339543287992716</v>
      </c>
      <c r="M2860">
        <f t="shared" ref="M2860:O2860" si="5856">(J2860-U$10)/(U$11-U$10)</f>
        <v>0.00941881290039047</v>
      </c>
      <c r="N2860">
        <f t="shared" si="5856"/>
        <v>0.00819015957064029</v>
      </c>
      <c r="O2860">
        <f t="shared" si="5856"/>
        <v>0.00979603978073538</v>
      </c>
      <c r="P2860" t="str">
        <f t="shared" ref="P2860:R2860" si="5857">IF(J2860&gt;0.66,"HIGH",IF(J2860&gt;0.33,"MEDIUM","LOW"))</f>
        <v>LOW</v>
      </c>
      <c r="Q2860" t="str">
        <f t="shared" si="5857"/>
        <v>MEDIUM</v>
      </c>
      <c r="R2860" t="str">
        <f t="shared" si="5857"/>
        <v>MEDIUM</v>
      </c>
    </row>
    <row r="2861" spans="1:18">
      <c r="A2861">
        <v>3741</v>
      </c>
      <c r="B2861">
        <v>11143</v>
      </c>
      <c r="C2861">
        <v>6179</v>
      </c>
      <c r="D2861">
        <v>6060</v>
      </c>
      <c r="E2861">
        <f t="shared" si="5771"/>
        <v>557150</v>
      </c>
      <c r="F2861">
        <f t="shared" si="5772"/>
        <v>308950</v>
      </c>
      <c r="G2861">
        <f t="shared" si="5773"/>
        <v>303000</v>
      </c>
      <c r="H2861" t="s">
        <v>181</v>
      </c>
      <c r="I2861" t="s">
        <v>29</v>
      </c>
      <c r="J2861">
        <f>_xlfn.NORM.DIST(B2861,U$2,U$3,TRUE)</f>
        <v>0.37836800926972</v>
      </c>
      <c r="K2861">
        <f>_xlfn.NORM.DIST(C2861,V$2,V$3,TRUE)</f>
        <v>0.360869343615444</v>
      </c>
      <c r="L2861">
        <f>_xlfn.NORM.DIST(D2861,W$2,W$3,TRUE)</f>
        <v>0.368611845311015</v>
      </c>
      <c r="M2861">
        <f t="shared" ref="M2861:O2861" si="5858">(J2861-U$10)/(U$11-U$10)</f>
        <v>0.0834413967388034</v>
      </c>
      <c r="N2861">
        <f t="shared" si="5858"/>
        <v>0.050228983242749</v>
      </c>
      <c r="O2861">
        <f t="shared" si="5858"/>
        <v>0.0533777008512381</v>
      </c>
      <c r="P2861" t="str">
        <f t="shared" ref="P2861:R2861" si="5859">IF(J2861&gt;0.66,"HIGH",IF(J2861&gt;0.33,"MEDIUM","LOW"))</f>
        <v>MEDIUM</v>
      </c>
      <c r="Q2861" t="str">
        <f t="shared" si="5859"/>
        <v>MEDIUM</v>
      </c>
      <c r="R2861" t="str">
        <f t="shared" si="5859"/>
        <v>MEDIUM</v>
      </c>
    </row>
    <row r="2862" spans="1:18">
      <c r="A2862">
        <v>779</v>
      </c>
      <c r="B2862">
        <v>34903</v>
      </c>
      <c r="C2862">
        <v>30780</v>
      </c>
      <c r="D2862">
        <v>15633</v>
      </c>
      <c r="E2862">
        <f t="shared" si="5771"/>
        <v>1745150</v>
      </c>
      <c r="F2862">
        <f t="shared" si="5772"/>
        <v>1539000</v>
      </c>
      <c r="G2862">
        <f t="shared" si="5773"/>
        <v>781650</v>
      </c>
      <c r="H2862" t="s">
        <v>62</v>
      </c>
      <c r="I2862" t="s">
        <v>29</v>
      </c>
      <c r="J2862">
        <f>_xlfn.NORM.DIST(B2862,U$2,U$3,TRUE)</f>
        <v>0.507046959008353</v>
      </c>
      <c r="K2862">
        <f>_xlfn.NORM.DIST(C2862,V$2,V$3,TRUE)</f>
        <v>0.504676090975473</v>
      </c>
      <c r="L2862">
        <f>_xlfn.NORM.DIST(D2862,W$2,W$3,TRUE)</f>
        <v>0.42750257895278</v>
      </c>
      <c r="M2862">
        <f t="shared" ref="M2862:O2862" si="5860">(J2862-U$10)/(U$11-U$10)</f>
        <v>0.273170690276294</v>
      </c>
      <c r="N2862">
        <f t="shared" si="5860"/>
        <v>0.263930953712004</v>
      </c>
      <c r="O2862">
        <f t="shared" si="5860"/>
        <v>0.141670902528399</v>
      </c>
      <c r="P2862" t="str">
        <f t="shared" ref="P2862:R2862" si="5861">IF(J2862&gt;0.66,"HIGH",IF(J2862&gt;0.33,"MEDIUM","LOW"))</f>
        <v>MEDIUM</v>
      </c>
      <c r="Q2862" t="str">
        <f t="shared" si="5861"/>
        <v>MEDIUM</v>
      </c>
      <c r="R2862" t="str">
        <f t="shared" si="5861"/>
        <v>MEDIUM</v>
      </c>
    </row>
    <row r="2863" spans="1:18">
      <c r="A2863">
        <v>6466</v>
      </c>
      <c r="B2863">
        <v>3847</v>
      </c>
      <c r="C2863">
        <v>4966</v>
      </c>
      <c r="D2863">
        <v>4025</v>
      </c>
      <c r="E2863">
        <f t="shared" si="5771"/>
        <v>192350</v>
      </c>
      <c r="F2863">
        <f t="shared" si="5772"/>
        <v>248300</v>
      </c>
      <c r="G2863">
        <f t="shared" si="5773"/>
        <v>201250</v>
      </c>
      <c r="H2863" t="s">
        <v>196</v>
      </c>
      <c r="I2863" t="s">
        <v>29</v>
      </c>
      <c r="J2863">
        <f>_xlfn.NORM.DIST(B2863,U$2,U$3,TRUE)</f>
        <v>0.340787282244664</v>
      </c>
      <c r="K2863">
        <f>_xlfn.NORM.DIST(C2863,V$2,V$3,TRUE)</f>
        <v>0.354100247954322</v>
      </c>
      <c r="L2863">
        <f>_xlfn.NORM.DIST(D2863,W$2,W$3,TRUE)</f>
        <v>0.356431729247132</v>
      </c>
      <c r="M2863">
        <f t="shared" ref="M2863:O2863" si="5862">(J2863-U$10)/(U$11-U$10)</f>
        <v>0.0280308979464876</v>
      </c>
      <c r="N2863">
        <f t="shared" si="5862"/>
        <v>0.0401698649633046</v>
      </c>
      <c r="O2863">
        <f t="shared" si="5862"/>
        <v>0.0351163993259171</v>
      </c>
      <c r="P2863" t="str">
        <f t="shared" ref="P2863:R2863" si="5863">IF(J2863&gt;0.66,"HIGH",IF(J2863&gt;0.33,"MEDIUM","LOW"))</f>
        <v>MEDIUM</v>
      </c>
      <c r="Q2863" t="str">
        <f t="shared" si="5863"/>
        <v>MEDIUM</v>
      </c>
      <c r="R2863" t="str">
        <f t="shared" si="5863"/>
        <v>MEDIUM</v>
      </c>
    </row>
    <row r="2864" spans="1:18">
      <c r="A2864">
        <v>6585</v>
      </c>
      <c r="B2864">
        <v>809</v>
      </c>
      <c r="C2864">
        <v>413</v>
      </c>
      <c r="D2864">
        <v>230</v>
      </c>
      <c r="E2864">
        <f t="shared" si="5771"/>
        <v>40450</v>
      </c>
      <c r="F2864">
        <f t="shared" si="5772"/>
        <v>20650</v>
      </c>
      <c r="G2864">
        <f t="shared" si="5773"/>
        <v>11500</v>
      </c>
      <c r="H2864" t="s">
        <v>62</v>
      </c>
      <c r="I2864" t="s">
        <v>29</v>
      </c>
      <c r="J2864">
        <f>_xlfn.NORM.DIST(B2864,U$2,U$3,TRUE)</f>
        <v>0.325568973156239</v>
      </c>
      <c r="K2864">
        <f>_xlfn.NORM.DIST(C2864,V$2,V$3,TRUE)</f>
        <v>0.329116257810339</v>
      </c>
      <c r="L2864">
        <f>_xlfn.NORM.DIST(D2864,W$2,W$3,TRUE)</f>
        <v>0.334112378028915</v>
      </c>
      <c r="M2864">
        <f t="shared" ref="M2864:O2864" si="5864">(J2864-U$10)/(U$11-U$10)</f>
        <v>0.00559242577954239</v>
      </c>
      <c r="N2864">
        <f t="shared" si="5864"/>
        <v>0.00304276194506657</v>
      </c>
      <c r="O2864">
        <f t="shared" si="5864"/>
        <v>0.0016536309657717</v>
      </c>
      <c r="P2864" t="str">
        <f t="shared" ref="P2864:R2864" si="5865">IF(J2864&gt;0.66,"HIGH",IF(J2864&gt;0.33,"MEDIUM","LOW"))</f>
        <v>LOW</v>
      </c>
      <c r="Q2864" t="str">
        <f t="shared" si="5865"/>
        <v>LOW</v>
      </c>
      <c r="R2864" t="str">
        <f t="shared" si="5865"/>
        <v>MEDIUM</v>
      </c>
    </row>
    <row r="2865" spans="1:18">
      <c r="A2865">
        <v>3922</v>
      </c>
      <c r="B2865">
        <v>4865</v>
      </c>
      <c r="C2865">
        <v>3557</v>
      </c>
      <c r="D2865">
        <v>3500</v>
      </c>
      <c r="E2865">
        <f t="shared" si="5771"/>
        <v>243250</v>
      </c>
      <c r="F2865">
        <f t="shared" si="5772"/>
        <v>177850</v>
      </c>
      <c r="G2865">
        <f t="shared" si="5773"/>
        <v>175000</v>
      </c>
      <c r="H2865" t="s">
        <v>307</v>
      </c>
      <c r="I2865" t="s">
        <v>29</v>
      </c>
      <c r="J2865">
        <f>_xlfn.NORM.DIST(B2865,U$2,U$3,TRUE)</f>
        <v>0.345946857311809</v>
      </c>
      <c r="K2865">
        <f>_xlfn.NORM.DIST(C2865,V$2,V$3,TRUE)</f>
        <v>0.346295003696345</v>
      </c>
      <c r="L2865">
        <f>_xlfn.NORM.DIST(D2865,W$2,W$3,TRUE)</f>
        <v>0.353312479701107</v>
      </c>
      <c r="M2865">
        <f t="shared" ref="M2865:O2865" si="5866">(J2865-U$10)/(U$11-U$10)</f>
        <v>0.0356383779145112</v>
      </c>
      <c r="N2865">
        <f t="shared" si="5866"/>
        <v>0.0285709928064399</v>
      </c>
      <c r="O2865">
        <f t="shared" si="5866"/>
        <v>0.0304397972152369</v>
      </c>
      <c r="P2865" t="str">
        <f t="shared" ref="P2865:R2865" si="5867">IF(J2865&gt;0.66,"HIGH",IF(J2865&gt;0.33,"MEDIUM","LOW"))</f>
        <v>MEDIUM</v>
      </c>
      <c r="Q2865" t="str">
        <f t="shared" si="5867"/>
        <v>MEDIUM</v>
      </c>
      <c r="R2865" t="str">
        <f t="shared" si="5867"/>
        <v>MEDIUM</v>
      </c>
    </row>
    <row r="2866" spans="1:18">
      <c r="A2866">
        <v>3367</v>
      </c>
      <c r="B2866">
        <v>17574</v>
      </c>
      <c r="C2866">
        <v>8871</v>
      </c>
      <c r="D2866">
        <v>8629</v>
      </c>
      <c r="E2866">
        <f t="shared" si="5771"/>
        <v>878700</v>
      </c>
      <c r="F2866">
        <f t="shared" si="5772"/>
        <v>443550</v>
      </c>
      <c r="G2866">
        <f t="shared" si="5773"/>
        <v>431450</v>
      </c>
      <c r="H2866" t="s">
        <v>264</v>
      </c>
      <c r="I2866" t="s">
        <v>29</v>
      </c>
      <c r="J2866">
        <f>_xlfn.NORM.DIST(B2866,U$2,U$3,TRUE)</f>
        <v>0.412489899143979</v>
      </c>
      <c r="K2866">
        <f>_xlfn.NORM.DIST(C2866,V$2,V$3,TRUE)</f>
        <v>0.376045772130452</v>
      </c>
      <c r="L2866">
        <f>_xlfn.NORM.DIST(D2866,W$2,W$3,TRUE)</f>
        <v>0.384177255131708</v>
      </c>
      <c r="M2866">
        <f t="shared" ref="M2866:O2866" si="5868">(J2866-U$10)/(U$11-U$10)</f>
        <v>0.133752050292915</v>
      </c>
      <c r="N2866">
        <f t="shared" si="5868"/>
        <v>0.0727816988689735</v>
      </c>
      <c r="O2866">
        <f t="shared" si="5868"/>
        <v>0.0767144770042768</v>
      </c>
      <c r="P2866" t="str">
        <f t="shared" ref="P2866:R2866" si="5869">IF(J2866&gt;0.66,"HIGH",IF(J2866&gt;0.33,"MEDIUM","LOW"))</f>
        <v>MEDIUM</v>
      </c>
      <c r="Q2866" t="str">
        <f t="shared" si="5869"/>
        <v>MEDIUM</v>
      </c>
      <c r="R2866" t="str">
        <f t="shared" si="5869"/>
        <v>MEDIUM</v>
      </c>
    </row>
    <row r="2867" spans="1:18">
      <c r="A2867">
        <v>5474</v>
      </c>
      <c r="B2867">
        <v>2874</v>
      </c>
      <c r="C2867">
        <v>3510</v>
      </c>
      <c r="D2867">
        <v>4051</v>
      </c>
      <c r="E2867">
        <f t="shared" si="5771"/>
        <v>143700</v>
      </c>
      <c r="F2867">
        <f t="shared" si="5772"/>
        <v>175500</v>
      </c>
      <c r="G2867">
        <f t="shared" si="5773"/>
        <v>202550</v>
      </c>
      <c r="H2867" t="s">
        <v>62</v>
      </c>
      <c r="I2867" t="s">
        <v>29</v>
      </c>
      <c r="J2867">
        <f>_xlfn.NORM.DIST(B2867,U$2,U$3,TRUE)</f>
        <v>0.335883450771232</v>
      </c>
      <c r="K2867">
        <f>_xlfn.NORM.DIST(C2867,V$2,V$3,TRUE)</f>
        <v>0.346035743861947</v>
      </c>
      <c r="L2867">
        <f>_xlfn.NORM.DIST(D2867,W$2,W$3,TRUE)</f>
        <v>0.356586458298343</v>
      </c>
      <c r="M2867">
        <f t="shared" ref="M2867:O2867" si="5870">(J2867-U$10)/(U$11-U$10)</f>
        <v>0.0208004963697657</v>
      </c>
      <c r="N2867">
        <f t="shared" si="5870"/>
        <v>0.0281857234189357</v>
      </c>
      <c r="O2867">
        <f t="shared" si="5870"/>
        <v>0.0353483801908015</v>
      </c>
      <c r="P2867" t="str">
        <f t="shared" ref="P2867:R2867" si="5871">IF(J2867&gt;0.66,"HIGH",IF(J2867&gt;0.33,"MEDIUM","LOW"))</f>
        <v>MEDIUM</v>
      </c>
      <c r="Q2867" t="str">
        <f t="shared" si="5871"/>
        <v>MEDIUM</v>
      </c>
      <c r="R2867" t="str">
        <f t="shared" si="5871"/>
        <v>MEDIUM</v>
      </c>
    </row>
    <row r="2868" spans="1:18">
      <c r="A2868">
        <v>3106</v>
      </c>
      <c r="B2868">
        <v>6651</v>
      </c>
      <c r="C2868">
        <v>5023</v>
      </c>
      <c r="D2868">
        <v>3564</v>
      </c>
      <c r="E2868">
        <f t="shared" si="5771"/>
        <v>332550</v>
      </c>
      <c r="F2868">
        <f t="shared" si="5772"/>
        <v>251150</v>
      </c>
      <c r="G2868">
        <f t="shared" si="5773"/>
        <v>178200</v>
      </c>
      <c r="H2868" t="s">
        <v>118</v>
      </c>
      <c r="I2868" t="s">
        <v>29</v>
      </c>
      <c r="J2868">
        <f>_xlfn.NORM.DIST(B2868,U$2,U$3,TRUE)</f>
        <v>0.355067895277963</v>
      </c>
      <c r="K2868">
        <f>_xlfn.NORM.DIST(C2868,V$2,V$3,TRUE)</f>
        <v>0.354417323558387</v>
      </c>
      <c r="L2868">
        <f>_xlfn.NORM.DIST(D2868,W$2,W$3,TRUE)</f>
        <v>0.353692209105784</v>
      </c>
      <c r="M2868">
        <f t="shared" ref="M2868:O2868" si="5872">(J2868-U$10)/(U$11-U$10)</f>
        <v>0.0490867942495999</v>
      </c>
      <c r="N2868">
        <f t="shared" si="5872"/>
        <v>0.0406410506525745</v>
      </c>
      <c r="O2868">
        <f t="shared" si="5872"/>
        <v>0.0310091147094602</v>
      </c>
      <c r="P2868" t="str">
        <f t="shared" ref="P2868:R2868" si="5873">IF(J2868&gt;0.66,"HIGH",IF(J2868&gt;0.33,"MEDIUM","LOW"))</f>
        <v>MEDIUM</v>
      </c>
      <c r="Q2868" t="str">
        <f t="shared" si="5873"/>
        <v>MEDIUM</v>
      </c>
      <c r="R2868" t="str">
        <f t="shared" si="5873"/>
        <v>MEDIUM</v>
      </c>
    </row>
    <row r="2869" spans="1:18">
      <c r="A2869">
        <v>4273</v>
      </c>
      <c r="B2869">
        <v>4385</v>
      </c>
      <c r="C2869">
        <v>3416</v>
      </c>
      <c r="D2869">
        <v>2251</v>
      </c>
      <c r="E2869">
        <f t="shared" si="5771"/>
        <v>219250</v>
      </c>
      <c r="F2869">
        <f t="shared" si="5772"/>
        <v>170800</v>
      </c>
      <c r="G2869">
        <f t="shared" si="5773"/>
        <v>112550</v>
      </c>
      <c r="H2869" t="s">
        <v>93</v>
      </c>
      <c r="I2869" t="s">
        <v>29</v>
      </c>
      <c r="J2869">
        <f>_xlfn.NORM.DIST(B2869,U$2,U$3,TRUE)</f>
        <v>0.343510415601207</v>
      </c>
      <c r="K2869">
        <f>_xlfn.NORM.DIST(C2869,V$2,V$3,TRUE)</f>
        <v>0.34551744075516</v>
      </c>
      <c r="L2869">
        <f>_xlfn.NORM.DIST(D2869,W$2,W$3,TRUE)</f>
        <v>0.345931462762334</v>
      </c>
      <c r="M2869">
        <f t="shared" ref="M2869:O2869" si="5874">(J2869-U$10)/(U$11-U$10)</f>
        <v>0.0320459926375354</v>
      </c>
      <c r="N2869">
        <f t="shared" si="5874"/>
        <v>0.0274155064628186</v>
      </c>
      <c r="O2869">
        <f t="shared" si="5874"/>
        <v>0.0193736484876297</v>
      </c>
      <c r="P2869" t="str">
        <f t="shared" ref="P2869:R2869" si="5875">IF(J2869&gt;0.66,"HIGH",IF(J2869&gt;0.33,"MEDIUM","LOW"))</f>
        <v>MEDIUM</v>
      </c>
      <c r="Q2869" t="str">
        <f t="shared" si="5875"/>
        <v>MEDIUM</v>
      </c>
      <c r="R2869" t="str">
        <f t="shared" si="5875"/>
        <v>MEDIUM</v>
      </c>
    </row>
    <row r="2870" spans="1:18">
      <c r="A2870">
        <v>5680</v>
      </c>
      <c r="B2870">
        <v>3945</v>
      </c>
      <c r="C2870">
        <v>3228</v>
      </c>
      <c r="D2870">
        <v>2648</v>
      </c>
      <c r="E2870">
        <f t="shared" si="5771"/>
        <v>197250</v>
      </c>
      <c r="F2870">
        <f t="shared" si="5772"/>
        <v>161400</v>
      </c>
      <c r="G2870">
        <f t="shared" si="5773"/>
        <v>132400</v>
      </c>
      <c r="H2870" t="s">
        <v>127</v>
      </c>
      <c r="I2870" t="s">
        <v>29</v>
      </c>
      <c r="J2870">
        <f>_xlfn.NORM.DIST(B2870,U$2,U$3,TRUE)</f>
        <v>0.341282705213298</v>
      </c>
      <c r="K2870">
        <f>_xlfn.NORM.DIST(C2870,V$2,V$3,TRUE)</f>
        <v>0.344481703807285</v>
      </c>
      <c r="L2870">
        <f>_xlfn.NORM.DIST(D2870,W$2,W$3,TRUE)</f>
        <v>0.348271370998701</v>
      </c>
      <c r="M2870">
        <f t="shared" ref="M2870:O2870" si="5876">(J2870-U$10)/(U$11-U$10)</f>
        <v>0.0287613690144594</v>
      </c>
      <c r="N2870">
        <f t="shared" si="5876"/>
        <v>0.0258763643105076</v>
      </c>
      <c r="O2870">
        <f t="shared" si="5876"/>
        <v>0.0228818063427587</v>
      </c>
      <c r="P2870" t="str">
        <f t="shared" ref="P2870:R2870" si="5877">IF(J2870&gt;0.66,"HIGH",IF(J2870&gt;0.33,"MEDIUM","LOW"))</f>
        <v>MEDIUM</v>
      </c>
      <c r="Q2870" t="str">
        <f t="shared" si="5877"/>
        <v>MEDIUM</v>
      </c>
      <c r="R2870" t="str">
        <f t="shared" si="5877"/>
        <v>MEDIUM</v>
      </c>
    </row>
    <row r="2871" spans="1:18">
      <c r="A2871">
        <v>6486</v>
      </c>
      <c r="B2871">
        <v>3159</v>
      </c>
      <c r="C2871">
        <v>2825</v>
      </c>
      <c r="D2871">
        <v>1423</v>
      </c>
      <c r="E2871">
        <f t="shared" si="5771"/>
        <v>157950</v>
      </c>
      <c r="F2871">
        <f t="shared" si="5772"/>
        <v>141250</v>
      </c>
      <c r="G2871">
        <f t="shared" si="5773"/>
        <v>71150</v>
      </c>
      <c r="H2871" t="s">
        <v>93</v>
      </c>
      <c r="I2871" t="s">
        <v>29</v>
      </c>
      <c r="J2871">
        <f>_xlfn.NORM.DIST(B2871,U$2,U$3,TRUE)</f>
        <v>0.337316980025743</v>
      </c>
      <c r="K2871">
        <f>_xlfn.NORM.DIST(C2871,V$2,V$3,TRUE)</f>
        <v>0.342265413732018</v>
      </c>
      <c r="L2871">
        <f>_xlfn.NORM.DIST(D2871,W$2,W$3,TRUE)</f>
        <v>0.341070227837466</v>
      </c>
      <c r="M2871">
        <f t="shared" ref="M2871:O2871" si="5878">(J2871-U$10)/(U$11-U$10)</f>
        <v>0.0229141481618893</v>
      </c>
      <c r="N2871">
        <f t="shared" si="5878"/>
        <v>0.022582877983122</v>
      </c>
      <c r="O2871">
        <f t="shared" si="5878"/>
        <v>0.0120853372529228</v>
      </c>
      <c r="P2871" t="str">
        <f t="shared" ref="P2871:R2871" si="5879">IF(J2871&gt;0.66,"HIGH",IF(J2871&gt;0.33,"MEDIUM","LOW"))</f>
        <v>MEDIUM</v>
      </c>
      <c r="Q2871" t="str">
        <f t="shared" si="5879"/>
        <v>MEDIUM</v>
      </c>
      <c r="R2871" t="str">
        <f t="shared" si="5879"/>
        <v>MEDIUM</v>
      </c>
    </row>
    <row r="2872" spans="1:18">
      <c r="A2872">
        <v>2991</v>
      </c>
      <c r="B2872">
        <v>43338</v>
      </c>
      <c r="C2872">
        <v>34998</v>
      </c>
      <c r="D2872">
        <v>29840</v>
      </c>
      <c r="E2872">
        <f t="shared" si="5771"/>
        <v>2166900</v>
      </c>
      <c r="F2872">
        <f t="shared" si="5772"/>
        <v>1749900</v>
      </c>
      <c r="G2872">
        <f t="shared" si="5773"/>
        <v>1492000</v>
      </c>
      <c r="H2872" t="s">
        <v>118</v>
      </c>
      <c r="I2872" t="s">
        <v>29</v>
      </c>
      <c r="J2872">
        <f>_xlfn.NORM.DIST(B2872,U$2,U$3,TRUE)</f>
        <v>0.553261999750273</v>
      </c>
      <c r="K2872">
        <f>_xlfn.NORM.DIST(C2872,V$2,V$3,TRUE)</f>
        <v>0.529810308158151</v>
      </c>
      <c r="L2872">
        <f>_xlfn.NORM.DIST(D2872,W$2,W$3,TRUE)</f>
        <v>0.517557415402469</v>
      </c>
      <c r="M2872">
        <f t="shared" ref="M2872:O2872" si="5880">(J2872-U$10)/(U$11-U$10)</f>
        <v>0.34131196006891</v>
      </c>
      <c r="N2872">
        <f t="shared" si="5880"/>
        <v>0.301281299483286</v>
      </c>
      <c r="O2872">
        <f t="shared" si="5880"/>
        <v>0.276687557016417</v>
      </c>
      <c r="P2872" t="str">
        <f t="shared" ref="P2872:R2872" si="5881">IF(J2872&gt;0.66,"HIGH",IF(J2872&gt;0.33,"MEDIUM","LOW"))</f>
        <v>MEDIUM</v>
      </c>
      <c r="Q2872" t="str">
        <f t="shared" si="5881"/>
        <v>MEDIUM</v>
      </c>
      <c r="R2872" t="str">
        <f t="shared" si="5881"/>
        <v>MEDIUM</v>
      </c>
    </row>
    <row r="2873" spans="1:18">
      <c r="A2873">
        <v>5271</v>
      </c>
      <c r="B2873">
        <v>5900</v>
      </c>
      <c r="C2873">
        <v>5119</v>
      </c>
      <c r="D2873">
        <v>5102</v>
      </c>
      <c r="E2873">
        <f t="shared" si="5771"/>
        <v>295000</v>
      </c>
      <c r="F2873">
        <f t="shared" si="5772"/>
        <v>255950</v>
      </c>
      <c r="G2873">
        <f t="shared" si="5773"/>
        <v>255100</v>
      </c>
      <c r="H2873" t="s">
        <v>32</v>
      </c>
      <c r="I2873" t="s">
        <v>29</v>
      </c>
      <c r="J2873">
        <f>_xlfn.NORM.DIST(B2873,U$2,U$3,TRUE)</f>
        <v>0.351222077893941</v>
      </c>
      <c r="K2873">
        <f>_xlfn.NORM.DIST(C2873,V$2,V$3,TRUE)</f>
        <v>0.354951573673854</v>
      </c>
      <c r="L2873">
        <f>_xlfn.NORM.DIST(D2873,W$2,W$3,TRUE)</f>
        <v>0.362860590997849</v>
      </c>
      <c r="M2873">
        <f t="shared" ref="M2873:O2873" si="5882">(J2873-U$10)/(U$11-U$10)</f>
        <v>0.0434163701683746</v>
      </c>
      <c r="N2873">
        <f t="shared" si="5882"/>
        <v>0.0414349654340058</v>
      </c>
      <c r="O2873">
        <f t="shared" si="5882"/>
        <v>0.0447550088661467</v>
      </c>
      <c r="P2873" t="str">
        <f t="shared" ref="P2873:R2873" si="5883">IF(J2873&gt;0.66,"HIGH",IF(J2873&gt;0.33,"MEDIUM","LOW"))</f>
        <v>MEDIUM</v>
      </c>
      <c r="Q2873" t="str">
        <f t="shared" si="5883"/>
        <v>MEDIUM</v>
      </c>
      <c r="R2873" t="str">
        <f t="shared" si="5883"/>
        <v>MEDIUM</v>
      </c>
    </row>
    <row r="2874" spans="1:18">
      <c r="A2874">
        <v>3770</v>
      </c>
      <c r="B2874">
        <v>6524</v>
      </c>
      <c r="C2874">
        <v>7024</v>
      </c>
      <c r="D2874">
        <v>7764</v>
      </c>
      <c r="E2874">
        <f t="shared" si="5771"/>
        <v>326200</v>
      </c>
      <c r="F2874">
        <f t="shared" si="5772"/>
        <v>351200</v>
      </c>
      <c r="G2874">
        <f t="shared" si="5773"/>
        <v>388200</v>
      </c>
      <c r="H2874" t="s">
        <v>102</v>
      </c>
      <c r="I2874" t="s">
        <v>29</v>
      </c>
      <c r="J2874">
        <f>_xlfn.NORM.DIST(B2874,U$2,U$3,TRUE)</f>
        <v>0.354416486303704</v>
      </c>
      <c r="K2874">
        <f>_xlfn.NORM.DIST(C2874,V$2,V$3,TRUE)</f>
        <v>0.365610870171625</v>
      </c>
      <c r="L2874">
        <f>_xlfn.NORM.DIST(D2874,W$2,W$3,TRUE)</f>
        <v>0.378913966098751</v>
      </c>
      <c r="M2874">
        <f t="shared" ref="M2874:O2874" si="5884">(J2874-U$10)/(U$11-U$10)</f>
        <v>0.0481263312932181</v>
      </c>
      <c r="N2874">
        <f t="shared" si="5884"/>
        <v>0.0572750613071624</v>
      </c>
      <c r="O2874">
        <f t="shared" si="5884"/>
        <v>0.0688233774825945</v>
      </c>
      <c r="P2874" t="str">
        <f t="shared" ref="P2874:R2874" si="5885">IF(J2874&gt;0.66,"HIGH",IF(J2874&gt;0.33,"MEDIUM","LOW"))</f>
        <v>MEDIUM</v>
      </c>
      <c r="Q2874" t="str">
        <f t="shared" si="5885"/>
        <v>MEDIUM</v>
      </c>
      <c r="R2874" t="str">
        <f t="shared" si="5885"/>
        <v>MEDIUM</v>
      </c>
    </row>
    <row r="2875" spans="1:18">
      <c r="A2875">
        <v>6785</v>
      </c>
      <c r="B2875">
        <v>2188</v>
      </c>
      <c r="C2875">
        <v>2836</v>
      </c>
      <c r="D2875">
        <v>1912</v>
      </c>
      <c r="E2875">
        <f t="shared" si="5771"/>
        <v>109400</v>
      </c>
      <c r="F2875">
        <f t="shared" si="5772"/>
        <v>141800</v>
      </c>
      <c r="G2875">
        <f t="shared" si="5773"/>
        <v>95600</v>
      </c>
      <c r="H2875" t="s">
        <v>96</v>
      </c>
      <c r="I2875" t="s">
        <v>29</v>
      </c>
      <c r="J2875">
        <f>_xlfn.NORM.DIST(B2875,U$2,U$3,TRUE)</f>
        <v>0.332442729506376</v>
      </c>
      <c r="K2875">
        <f>_xlfn.NORM.DIST(C2875,V$2,V$3,TRUE)</f>
        <v>0.342325836362499</v>
      </c>
      <c r="L2875">
        <f>_xlfn.NORM.DIST(D2875,W$2,W$3,TRUE)</f>
        <v>0.343938047513603</v>
      </c>
      <c r="M2875">
        <f t="shared" ref="M2875:O2875" si="5886">(J2875-U$10)/(U$11-U$10)</f>
        <v>0.0157273619047542</v>
      </c>
      <c r="N2875">
        <f t="shared" si="5886"/>
        <v>0.0226726681733028</v>
      </c>
      <c r="O2875">
        <f t="shared" si="5886"/>
        <v>0.0163849777121358</v>
      </c>
      <c r="P2875" t="str">
        <f t="shared" ref="P2875:R2875" si="5887">IF(J2875&gt;0.66,"HIGH",IF(J2875&gt;0.33,"MEDIUM","LOW"))</f>
        <v>MEDIUM</v>
      </c>
      <c r="Q2875" t="str">
        <f t="shared" si="5887"/>
        <v>MEDIUM</v>
      </c>
      <c r="R2875" t="str">
        <f t="shared" si="5887"/>
        <v>MEDIUM</v>
      </c>
    </row>
    <row r="2876" spans="1:18">
      <c r="A2876">
        <v>6429</v>
      </c>
      <c r="B2876">
        <v>895</v>
      </c>
      <c r="C2876">
        <v>778</v>
      </c>
      <c r="D2876">
        <v>589</v>
      </c>
      <c r="E2876">
        <f t="shared" si="5771"/>
        <v>44750</v>
      </c>
      <c r="F2876">
        <f t="shared" si="5772"/>
        <v>38900</v>
      </c>
      <c r="G2876">
        <f t="shared" si="5773"/>
        <v>29450</v>
      </c>
      <c r="H2876" t="s">
        <v>151</v>
      </c>
      <c r="I2876" t="s">
        <v>29</v>
      </c>
      <c r="J2876">
        <f>_xlfn.NORM.DIST(B2876,U$2,U$3,TRUE)</f>
        <v>0.325995949151663</v>
      </c>
      <c r="K2876">
        <f>_xlfn.NORM.DIST(C2876,V$2,V$3,TRUE)</f>
        <v>0.331093050601689</v>
      </c>
      <c r="L2876">
        <f>_xlfn.NORM.DIST(D2876,W$2,W$3,TRUE)</f>
        <v>0.336200294007741</v>
      </c>
      <c r="M2876">
        <f t="shared" ref="M2876:O2876" si="5888">(J2876-U$10)/(U$11-U$10)</f>
        <v>0.00622197594399356</v>
      </c>
      <c r="N2876">
        <f t="shared" si="5888"/>
        <v>0.00598034674185804</v>
      </c>
      <c r="O2876">
        <f t="shared" si="5888"/>
        <v>0.00478398399762201</v>
      </c>
      <c r="P2876" t="str">
        <f t="shared" ref="P2876:R2876" si="5889">IF(J2876&gt;0.66,"HIGH",IF(J2876&gt;0.33,"MEDIUM","LOW"))</f>
        <v>LOW</v>
      </c>
      <c r="Q2876" t="str">
        <f t="shared" si="5889"/>
        <v>MEDIUM</v>
      </c>
      <c r="R2876" t="str">
        <f t="shared" si="5889"/>
        <v>MEDIUM</v>
      </c>
    </row>
    <row r="2877" spans="1:18">
      <c r="A2877">
        <v>2013</v>
      </c>
      <c r="B2877">
        <v>21043</v>
      </c>
      <c r="C2877">
        <v>10751</v>
      </c>
      <c r="D2877">
        <v>11982</v>
      </c>
      <c r="E2877">
        <f t="shared" si="5771"/>
        <v>1052150</v>
      </c>
      <c r="F2877">
        <f t="shared" si="5772"/>
        <v>537550</v>
      </c>
      <c r="G2877">
        <f t="shared" si="5773"/>
        <v>599100</v>
      </c>
      <c r="H2877" t="s">
        <v>278</v>
      </c>
      <c r="I2877" t="s">
        <v>29</v>
      </c>
      <c r="J2877">
        <f>_xlfn.NORM.DIST(B2877,U$2,U$3,TRUE)</f>
        <v>0.431192633213691</v>
      </c>
      <c r="K2877">
        <f>_xlfn.NORM.DIST(C2877,V$2,V$3,TRUE)</f>
        <v>0.386760960385452</v>
      </c>
      <c r="L2877">
        <f>_xlfn.NORM.DIST(D2877,W$2,W$3,TRUE)</f>
        <v>0.404773608434878</v>
      </c>
      <c r="M2877">
        <f t="shared" ref="M2877:O2877" si="5890">(J2877-U$10)/(U$11-U$10)</f>
        <v>0.161328095399542</v>
      </c>
      <c r="N2877">
        <f t="shared" si="5890"/>
        <v>0.0887048518925911</v>
      </c>
      <c r="O2877">
        <f t="shared" si="5890"/>
        <v>0.107594003604726</v>
      </c>
      <c r="P2877" t="str">
        <f t="shared" ref="P2877:R2877" si="5891">IF(J2877&gt;0.66,"HIGH",IF(J2877&gt;0.33,"MEDIUM","LOW"))</f>
        <v>MEDIUM</v>
      </c>
      <c r="Q2877" t="str">
        <f t="shared" si="5891"/>
        <v>MEDIUM</v>
      </c>
      <c r="R2877" t="str">
        <f t="shared" si="5891"/>
        <v>MEDIUM</v>
      </c>
    </row>
    <row r="2878" spans="1:18">
      <c r="A2878">
        <v>2517</v>
      </c>
      <c r="B2878">
        <v>8630</v>
      </c>
      <c r="C2878">
        <v>6367</v>
      </c>
      <c r="D2878">
        <v>6600</v>
      </c>
      <c r="E2878">
        <f t="shared" si="5771"/>
        <v>431500</v>
      </c>
      <c r="F2878">
        <f t="shared" si="5772"/>
        <v>318350</v>
      </c>
      <c r="G2878">
        <f t="shared" si="5773"/>
        <v>330000</v>
      </c>
      <c r="H2878" t="s">
        <v>27</v>
      </c>
      <c r="I2878" t="s">
        <v>29</v>
      </c>
      <c r="J2878">
        <f>_xlfn.NORM.DIST(B2878,U$2,U$3,TRUE)</f>
        <v>0.365272266973891</v>
      </c>
      <c r="K2878">
        <f>_xlfn.NORM.DIST(C2878,V$2,V$3,TRUE)</f>
        <v>0.361922445136898</v>
      </c>
      <c r="L2878">
        <f>_xlfn.NORM.DIST(D2878,W$2,W$3,TRUE)</f>
        <v>0.371866793533199</v>
      </c>
      <c r="M2878">
        <f t="shared" ref="M2878:O2878" si="5892">(J2878-U$10)/(U$11-U$10)</f>
        <v>0.0641325203516144</v>
      </c>
      <c r="N2878">
        <f t="shared" si="5892"/>
        <v>0.0517939297725202</v>
      </c>
      <c r="O2878">
        <f t="shared" si="5892"/>
        <v>0.0582577521268457</v>
      </c>
      <c r="P2878" t="str">
        <f t="shared" ref="P2878:R2878" si="5893">IF(J2878&gt;0.66,"HIGH",IF(J2878&gt;0.33,"MEDIUM","LOW"))</f>
        <v>MEDIUM</v>
      </c>
      <c r="Q2878" t="str">
        <f t="shared" si="5893"/>
        <v>MEDIUM</v>
      </c>
      <c r="R2878" t="str">
        <f t="shared" si="5893"/>
        <v>MEDIUM</v>
      </c>
    </row>
    <row r="2879" spans="1:18">
      <c r="A2879">
        <v>5522</v>
      </c>
      <c r="B2879">
        <v>9949</v>
      </c>
      <c r="C2879">
        <v>5394</v>
      </c>
      <c r="D2879">
        <v>3625</v>
      </c>
      <c r="E2879">
        <f t="shared" si="5771"/>
        <v>497450</v>
      </c>
      <c r="F2879">
        <f t="shared" si="5772"/>
        <v>269700</v>
      </c>
      <c r="G2879">
        <f t="shared" si="5773"/>
        <v>181250</v>
      </c>
      <c r="H2879" t="s">
        <v>96</v>
      </c>
      <c r="I2879" t="s">
        <v>29</v>
      </c>
      <c r="J2879">
        <f>_xlfn.NORM.DIST(B2879,U$2,U$3,TRUE)</f>
        <v>0.372127356256414</v>
      </c>
      <c r="K2879">
        <f>_xlfn.NORM.DIST(C2879,V$2,V$3,TRUE)</f>
        <v>0.356483553881926</v>
      </c>
      <c r="L2879">
        <f>_xlfn.NORM.DIST(D2879,W$2,W$3,TRUE)</f>
        <v>0.354054274253662</v>
      </c>
      <c r="M2879">
        <f t="shared" ref="M2879:O2879" si="5894">(J2879-U$10)/(U$11-U$10)</f>
        <v>0.0742399330197414</v>
      </c>
      <c r="N2879">
        <f t="shared" si="5894"/>
        <v>0.0437115428213327</v>
      </c>
      <c r="O2879">
        <f t="shared" si="5894"/>
        <v>0.0315519486859608</v>
      </c>
      <c r="P2879" t="str">
        <f t="shared" ref="P2879:R2879" si="5895">IF(J2879&gt;0.66,"HIGH",IF(J2879&gt;0.33,"MEDIUM","LOW"))</f>
        <v>MEDIUM</v>
      </c>
      <c r="Q2879" t="str">
        <f t="shared" si="5895"/>
        <v>MEDIUM</v>
      </c>
      <c r="R2879" t="str">
        <f t="shared" si="5895"/>
        <v>MEDIUM</v>
      </c>
    </row>
    <row r="2880" spans="1:18">
      <c r="A2880">
        <v>5087</v>
      </c>
      <c r="B2880">
        <v>2601</v>
      </c>
      <c r="C2880">
        <v>2962</v>
      </c>
      <c r="D2880">
        <v>2402</v>
      </c>
      <c r="E2880">
        <f t="shared" si="5771"/>
        <v>130050</v>
      </c>
      <c r="F2880">
        <f t="shared" si="5772"/>
        <v>148100</v>
      </c>
      <c r="G2880">
        <f t="shared" si="5773"/>
        <v>120100</v>
      </c>
      <c r="H2880" t="s">
        <v>95</v>
      </c>
      <c r="I2880" t="s">
        <v>29</v>
      </c>
      <c r="J2880">
        <f>_xlfn.NORM.DIST(B2880,U$2,U$3,TRUE)</f>
        <v>0.33451251566707</v>
      </c>
      <c r="K2880">
        <f>_xlfn.NORM.DIST(C2880,V$2,V$3,TRUE)</f>
        <v>0.343018237707628</v>
      </c>
      <c r="L2880">
        <f>_xlfn.NORM.DIST(D2880,W$2,W$3,TRUE)</f>
        <v>0.346820765728027</v>
      </c>
      <c r="M2880">
        <f t="shared" ref="M2880:O2880" si="5896">(J2880-U$10)/(U$11-U$10)</f>
        <v>0.0187791358494412</v>
      </c>
      <c r="N2880">
        <f t="shared" si="5896"/>
        <v>0.0237016013389988</v>
      </c>
      <c r="O2880">
        <f t="shared" si="5896"/>
        <v>0.0207069551259824</v>
      </c>
      <c r="P2880" t="str">
        <f t="shared" ref="P2880:R2880" si="5897">IF(J2880&gt;0.66,"HIGH",IF(J2880&gt;0.33,"MEDIUM","LOW"))</f>
        <v>MEDIUM</v>
      </c>
      <c r="Q2880" t="str">
        <f t="shared" si="5897"/>
        <v>MEDIUM</v>
      </c>
      <c r="R2880" t="str">
        <f t="shared" si="5897"/>
        <v>MEDIUM</v>
      </c>
    </row>
    <row r="2881" spans="1:18">
      <c r="A2881">
        <v>960</v>
      </c>
      <c r="B2881">
        <v>27030</v>
      </c>
      <c r="C2881">
        <v>20375</v>
      </c>
      <c r="D2881">
        <v>18848</v>
      </c>
      <c r="E2881">
        <f t="shared" si="5771"/>
        <v>1351500</v>
      </c>
      <c r="F2881">
        <f t="shared" si="5772"/>
        <v>1018750</v>
      </c>
      <c r="G2881">
        <f t="shared" si="5773"/>
        <v>942400</v>
      </c>
      <c r="H2881" t="s">
        <v>155</v>
      </c>
      <c r="I2881" t="s">
        <v>29</v>
      </c>
      <c r="J2881">
        <f>_xlfn.NORM.DIST(B2881,U$2,U$3,TRUE)</f>
        <v>0.463812956802922</v>
      </c>
      <c r="K2881">
        <f>_xlfn.NORM.DIST(C2881,V$2,V$3,TRUE)</f>
        <v>0.442803948389611</v>
      </c>
      <c r="L2881">
        <f>_xlfn.NORM.DIST(D2881,W$2,W$3,TRUE)</f>
        <v>0.447721179801648</v>
      </c>
      <c r="M2881">
        <f t="shared" ref="M2881:O2881" si="5898">(J2881-U$10)/(U$11-U$10)</f>
        <v>0.209424780693602</v>
      </c>
      <c r="N2881">
        <f t="shared" si="5898"/>
        <v>0.171986736695184</v>
      </c>
      <c r="O2881">
        <f t="shared" si="5898"/>
        <v>0.171984075620084</v>
      </c>
      <c r="P2881" t="str">
        <f t="shared" ref="P2881:R2881" si="5899">IF(J2881&gt;0.66,"HIGH",IF(J2881&gt;0.33,"MEDIUM","LOW"))</f>
        <v>MEDIUM</v>
      </c>
      <c r="Q2881" t="str">
        <f t="shared" si="5899"/>
        <v>MEDIUM</v>
      </c>
      <c r="R2881" t="str">
        <f t="shared" si="5899"/>
        <v>MEDIUM</v>
      </c>
    </row>
    <row r="2882" spans="1:18">
      <c r="A2882">
        <v>1572</v>
      </c>
      <c r="B2882">
        <v>52145</v>
      </c>
      <c r="C2882">
        <v>37308</v>
      </c>
      <c r="D2882">
        <v>27519</v>
      </c>
      <c r="E2882">
        <f t="shared" si="5771"/>
        <v>2607250</v>
      </c>
      <c r="F2882">
        <f t="shared" si="5772"/>
        <v>1865400</v>
      </c>
      <c r="G2882">
        <f t="shared" si="5773"/>
        <v>1375950</v>
      </c>
      <c r="H2882" t="s">
        <v>238</v>
      </c>
      <c r="I2882" t="s">
        <v>29</v>
      </c>
      <c r="J2882">
        <f>_xlfn.NORM.DIST(B2882,U$2,U$3,TRUE)</f>
        <v>0.600744943143566</v>
      </c>
      <c r="K2882">
        <f>_xlfn.NORM.DIST(C2882,V$2,V$3,TRUE)</f>
        <v>0.543531348796665</v>
      </c>
      <c r="L2882">
        <f>_xlfn.NORM.DIST(D2882,W$2,W$3,TRUE)</f>
        <v>0.502783911329872</v>
      </c>
      <c r="M2882">
        <f t="shared" ref="M2882:O2882" si="5900">(J2882-U$10)/(U$11-U$10)</f>
        <v>0.41132267528992</v>
      </c>
      <c r="N2882">
        <f t="shared" si="5900"/>
        <v>0.321671256666575</v>
      </c>
      <c r="O2882">
        <f t="shared" si="5900"/>
        <v>0.254538062624059</v>
      </c>
      <c r="P2882" t="str">
        <f t="shared" ref="P2882:R2882" si="5901">IF(J2882&gt;0.66,"HIGH",IF(J2882&gt;0.33,"MEDIUM","LOW"))</f>
        <v>MEDIUM</v>
      </c>
      <c r="Q2882" t="str">
        <f t="shared" si="5901"/>
        <v>MEDIUM</v>
      </c>
      <c r="R2882" t="str">
        <f t="shared" si="5901"/>
        <v>MEDIUM</v>
      </c>
    </row>
    <row r="2883" spans="1:18">
      <c r="A2883">
        <v>6224</v>
      </c>
      <c r="B2883">
        <v>3006</v>
      </c>
      <c r="C2883">
        <v>2122</v>
      </c>
      <c r="D2883">
        <v>1970</v>
      </c>
      <c r="E2883">
        <f t="shared" ref="E2883:E2946" si="5902">B2883*50</f>
        <v>150300</v>
      </c>
      <c r="F2883">
        <f t="shared" ref="F2883:F2946" si="5903">C2883*50</f>
        <v>106100</v>
      </c>
      <c r="G2883">
        <f t="shared" ref="G2883:G2946" si="5904">D2883*50</f>
        <v>98500</v>
      </c>
      <c r="H2883" t="s">
        <v>124</v>
      </c>
      <c r="I2883" t="s">
        <v>29</v>
      </c>
      <c r="J2883">
        <f>_xlfn.NORM.DIST(B2883,U$2,U$3,TRUE)</f>
        <v>0.336547105918123</v>
      </c>
      <c r="K2883">
        <f>_xlfn.NORM.DIST(C2883,V$2,V$3,TRUE)</f>
        <v>0.338412292344533</v>
      </c>
      <c r="L2883">
        <f>_xlfn.NORM.DIST(D2883,W$2,W$3,TRUE)</f>
        <v>0.344278798234656</v>
      </c>
      <c r="M2883">
        <f t="shared" ref="M2883:O2883" si="5905">(J2883-U$10)/(U$11-U$10)</f>
        <v>0.0217790155636804</v>
      </c>
      <c r="N2883">
        <f t="shared" si="5905"/>
        <v>0.0168570017771785</v>
      </c>
      <c r="O2883">
        <f t="shared" si="5905"/>
        <v>0.0168958555748341</v>
      </c>
      <c r="P2883" t="str">
        <f t="shared" ref="P2883:R2883" si="5906">IF(J2883&gt;0.66,"HIGH",IF(J2883&gt;0.33,"MEDIUM","LOW"))</f>
        <v>MEDIUM</v>
      </c>
      <c r="Q2883" t="str">
        <f t="shared" si="5906"/>
        <v>MEDIUM</v>
      </c>
      <c r="R2883" t="str">
        <f t="shared" si="5906"/>
        <v>MEDIUM</v>
      </c>
    </row>
    <row r="2884" spans="1:18">
      <c r="A2884">
        <v>4202</v>
      </c>
      <c r="B2884">
        <v>3552</v>
      </c>
      <c r="C2884">
        <v>1811</v>
      </c>
      <c r="D2884">
        <v>2198</v>
      </c>
      <c r="E2884">
        <f t="shared" si="5902"/>
        <v>177600</v>
      </c>
      <c r="F2884">
        <f t="shared" si="5903"/>
        <v>90550</v>
      </c>
      <c r="G2884">
        <f t="shared" si="5904"/>
        <v>109900</v>
      </c>
      <c r="H2884" t="s">
        <v>102</v>
      </c>
      <c r="I2884" t="s">
        <v>29</v>
      </c>
      <c r="J2884">
        <f>_xlfn.NORM.DIST(B2884,U$2,U$3,TRUE)</f>
        <v>0.339297617609321</v>
      </c>
      <c r="K2884">
        <f>_xlfn.NORM.DIST(C2884,V$2,V$3,TRUE)</f>
        <v>0.336713064466831</v>
      </c>
      <c r="L2884">
        <f>_xlfn.NORM.DIST(D2884,W$2,W$3,TRUE)</f>
        <v>0.345619524395397</v>
      </c>
      <c r="M2884">
        <f t="shared" ref="M2884:O2884" si="5907">(J2884-U$10)/(U$11-U$10)</f>
        <v>0.0258344779458161</v>
      </c>
      <c r="N2884">
        <f t="shared" si="5907"/>
        <v>0.0143318883704206</v>
      </c>
      <c r="O2884">
        <f t="shared" si="5907"/>
        <v>0.0189059681678301</v>
      </c>
      <c r="P2884" t="str">
        <f t="shared" ref="P2884:R2884" si="5908">IF(J2884&gt;0.66,"HIGH",IF(J2884&gt;0.33,"MEDIUM","LOW"))</f>
        <v>MEDIUM</v>
      </c>
      <c r="Q2884" t="str">
        <f t="shared" si="5908"/>
        <v>MEDIUM</v>
      </c>
      <c r="R2884" t="str">
        <f t="shared" si="5908"/>
        <v>MEDIUM</v>
      </c>
    </row>
    <row r="2885" spans="1:18">
      <c r="A2885">
        <v>5045</v>
      </c>
      <c r="B2885">
        <v>5123</v>
      </c>
      <c r="C2885">
        <v>4535</v>
      </c>
      <c r="D2885">
        <v>4374</v>
      </c>
      <c r="E2885">
        <f t="shared" si="5902"/>
        <v>256150</v>
      </c>
      <c r="F2885">
        <f t="shared" si="5903"/>
        <v>226750</v>
      </c>
      <c r="G2885">
        <f t="shared" si="5904"/>
        <v>218700</v>
      </c>
      <c r="H2885" t="s">
        <v>260</v>
      </c>
      <c r="I2885" t="s">
        <v>29</v>
      </c>
      <c r="J2885">
        <f>_xlfn.NORM.DIST(B2885,U$2,U$3,TRUE)</f>
        <v>0.347259092978176</v>
      </c>
      <c r="K2885">
        <f>_xlfn.NORM.DIST(C2885,V$2,V$3,TRUE)</f>
        <v>0.351705998785199</v>
      </c>
      <c r="L2885">
        <f>_xlfn.NORM.DIST(D2885,W$2,W$3,TRUE)</f>
        <v>0.358510630065973</v>
      </c>
      <c r="M2885">
        <f t="shared" ref="M2885:O2885" si="5909">(J2885-U$10)/(U$11-U$10)</f>
        <v>0.0375731896800746</v>
      </c>
      <c r="N2885">
        <f t="shared" si="5909"/>
        <v>0.0366119250569455</v>
      </c>
      <c r="O2885">
        <f t="shared" si="5909"/>
        <v>0.0382332361848574</v>
      </c>
      <c r="P2885" t="str">
        <f t="shared" ref="P2885:R2885" si="5910">IF(J2885&gt;0.66,"HIGH",IF(J2885&gt;0.33,"MEDIUM","LOW"))</f>
        <v>MEDIUM</v>
      </c>
      <c r="Q2885" t="str">
        <f t="shared" si="5910"/>
        <v>MEDIUM</v>
      </c>
      <c r="R2885" t="str">
        <f t="shared" si="5910"/>
        <v>MEDIUM</v>
      </c>
    </row>
    <row r="2886" spans="1:18">
      <c r="A2886">
        <v>3869</v>
      </c>
      <c r="B2886">
        <v>16047</v>
      </c>
      <c r="C2886">
        <v>8680</v>
      </c>
      <c r="D2886">
        <v>7035</v>
      </c>
      <c r="E2886">
        <f t="shared" si="5902"/>
        <v>802350</v>
      </c>
      <c r="F2886">
        <f t="shared" si="5903"/>
        <v>434000</v>
      </c>
      <c r="G2886">
        <f t="shared" si="5904"/>
        <v>351750</v>
      </c>
      <c r="H2886" t="s">
        <v>430</v>
      </c>
      <c r="I2886" t="s">
        <v>29</v>
      </c>
      <c r="J2886">
        <f>_xlfn.NORM.DIST(B2886,U$2,U$3,TRUE)</f>
        <v>0.404317194432956</v>
      </c>
      <c r="K2886">
        <f>_xlfn.NORM.DIST(C2886,V$2,V$3,TRUE)</f>
        <v>0.374962328086782</v>
      </c>
      <c r="L2886">
        <f>_xlfn.NORM.DIST(D2886,W$2,W$3,TRUE)</f>
        <v>0.374495524503984</v>
      </c>
      <c r="M2886">
        <f t="shared" ref="M2886:O2886" si="5911">(J2886-U$10)/(U$11-U$10)</f>
        <v>0.121701893726807</v>
      </c>
      <c r="N2886">
        <f t="shared" si="5911"/>
        <v>0.0711716622658524</v>
      </c>
      <c r="O2886">
        <f t="shared" si="5911"/>
        <v>0.0621989336915117</v>
      </c>
      <c r="P2886" t="str">
        <f t="shared" ref="P2886:R2886" si="5912">IF(J2886&gt;0.66,"HIGH",IF(J2886&gt;0.33,"MEDIUM","LOW"))</f>
        <v>MEDIUM</v>
      </c>
      <c r="Q2886" t="str">
        <f t="shared" si="5912"/>
        <v>MEDIUM</v>
      </c>
      <c r="R2886" t="str">
        <f t="shared" si="5912"/>
        <v>MEDIUM</v>
      </c>
    </row>
    <row r="2887" spans="1:18">
      <c r="A2887">
        <v>6318</v>
      </c>
      <c r="B2887">
        <v>926</v>
      </c>
      <c r="C2887">
        <v>576</v>
      </c>
      <c r="D2887">
        <v>643</v>
      </c>
      <c r="E2887">
        <f t="shared" si="5902"/>
        <v>46300</v>
      </c>
      <c r="F2887">
        <f t="shared" si="5903"/>
        <v>28800</v>
      </c>
      <c r="G2887">
        <f t="shared" si="5904"/>
        <v>32150</v>
      </c>
      <c r="H2887" t="s">
        <v>62</v>
      </c>
      <c r="I2887" t="s">
        <v>29</v>
      </c>
      <c r="J2887">
        <f>_xlfn.NORM.DIST(B2887,U$2,U$3,TRUE)</f>
        <v>0.326149915103012</v>
      </c>
      <c r="K2887">
        <f>_xlfn.NORM.DIST(C2887,V$2,V$3,TRUE)</f>
        <v>0.329998458502917</v>
      </c>
      <c r="L2887">
        <f>_xlfn.NORM.DIST(D2887,W$2,W$3,TRUE)</f>
        <v>0.336514793416265</v>
      </c>
      <c r="M2887">
        <f t="shared" ref="M2887:O2887" si="5913">(J2887-U$10)/(U$11-U$10)</f>
        <v>0.00644898938510034</v>
      </c>
      <c r="N2887">
        <f t="shared" si="5913"/>
        <v>0.00435374373009462</v>
      </c>
      <c r="O2887">
        <f t="shared" si="5913"/>
        <v>0.00525550401421974</v>
      </c>
      <c r="P2887" t="str">
        <f t="shared" ref="P2887:R2887" si="5914">IF(J2887&gt;0.66,"HIGH",IF(J2887&gt;0.33,"MEDIUM","LOW"))</f>
        <v>LOW</v>
      </c>
      <c r="Q2887" t="str">
        <f t="shared" si="5914"/>
        <v>LOW</v>
      </c>
      <c r="R2887" t="str">
        <f t="shared" si="5914"/>
        <v>MEDIUM</v>
      </c>
    </row>
    <row r="2888" spans="1:18">
      <c r="A2888">
        <v>5735</v>
      </c>
      <c r="B2888">
        <v>2233</v>
      </c>
      <c r="C2888">
        <v>2400</v>
      </c>
      <c r="D2888">
        <v>1895</v>
      </c>
      <c r="E2888">
        <f t="shared" si="5902"/>
        <v>111650</v>
      </c>
      <c r="F2888">
        <f t="shared" si="5903"/>
        <v>120000</v>
      </c>
      <c r="G2888">
        <f t="shared" si="5904"/>
        <v>94750</v>
      </c>
      <c r="H2888" t="s">
        <v>345</v>
      </c>
      <c r="I2888" t="s">
        <v>29</v>
      </c>
      <c r="J2888">
        <f>_xlfn.NORM.DIST(B2888,U$2,U$3,TRUE)</f>
        <v>0.332668004569022</v>
      </c>
      <c r="K2888">
        <f>_xlfn.NORM.DIST(C2888,V$2,V$3,TRUE)</f>
        <v>0.339934007802364</v>
      </c>
      <c r="L2888">
        <f>_xlfn.NORM.DIST(D2888,W$2,W$3,TRUE)</f>
        <v>0.343838196302676</v>
      </c>
      <c r="M2888">
        <f t="shared" ref="M2888:O2888" si="5915">(J2888-U$10)/(U$11-U$10)</f>
        <v>0.0160595162981045</v>
      </c>
      <c r="N2888">
        <f t="shared" si="5915"/>
        <v>0.019118325378483</v>
      </c>
      <c r="O2888">
        <f t="shared" si="5915"/>
        <v>0.0162352736320731</v>
      </c>
      <c r="P2888" t="str">
        <f t="shared" ref="P2888:R2888" si="5916">IF(J2888&gt;0.66,"HIGH",IF(J2888&gt;0.33,"MEDIUM","LOW"))</f>
        <v>MEDIUM</v>
      </c>
      <c r="Q2888" t="str">
        <f t="shared" si="5916"/>
        <v>MEDIUM</v>
      </c>
      <c r="R2888" t="str">
        <f t="shared" si="5916"/>
        <v>MEDIUM</v>
      </c>
    </row>
    <row r="2889" spans="1:18">
      <c r="A2889">
        <v>1440</v>
      </c>
      <c r="B2889">
        <v>21032</v>
      </c>
      <c r="C2889">
        <v>22608</v>
      </c>
      <c r="D2889">
        <v>15353</v>
      </c>
      <c r="E2889">
        <f t="shared" si="5902"/>
        <v>1051600</v>
      </c>
      <c r="F2889">
        <f t="shared" si="5903"/>
        <v>1130400</v>
      </c>
      <c r="G2889">
        <f t="shared" si="5904"/>
        <v>767650</v>
      </c>
      <c r="H2889" t="s">
        <v>114</v>
      </c>
      <c r="I2889" t="s">
        <v>29</v>
      </c>
      <c r="J2889">
        <f>_xlfn.NORM.DIST(B2889,U$2,U$3,TRUE)</f>
        <v>0.431133060002645</v>
      </c>
      <c r="K2889">
        <f>_xlfn.NORM.DIST(C2889,V$2,V$3,TRUE)</f>
        <v>0.456016726375332</v>
      </c>
      <c r="L2889">
        <f>_xlfn.NORM.DIST(D2889,W$2,W$3,TRUE)</f>
        <v>0.425749899123</v>
      </c>
      <c r="M2889">
        <f t="shared" ref="M2889:O2889" si="5917">(J2889-U$10)/(U$11-U$10)</f>
        <v>0.161240258319208</v>
      </c>
      <c r="N2889">
        <f t="shared" si="5917"/>
        <v>0.191621397396135</v>
      </c>
      <c r="O2889">
        <f t="shared" si="5917"/>
        <v>0.139043159518308</v>
      </c>
      <c r="P2889" t="str">
        <f t="shared" ref="P2889:R2889" si="5918">IF(J2889&gt;0.66,"HIGH",IF(J2889&gt;0.33,"MEDIUM","LOW"))</f>
        <v>MEDIUM</v>
      </c>
      <c r="Q2889" t="str">
        <f t="shared" si="5918"/>
        <v>MEDIUM</v>
      </c>
      <c r="R2889" t="str">
        <f t="shared" si="5918"/>
        <v>MEDIUM</v>
      </c>
    </row>
    <row r="2890" spans="1:18">
      <c r="A2890">
        <v>3355</v>
      </c>
      <c r="B2890">
        <v>1876</v>
      </c>
      <c r="C2890">
        <v>1959</v>
      </c>
      <c r="D2890">
        <v>1355</v>
      </c>
      <c r="E2890">
        <f t="shared" si="5902"/>
        <v>93800</v>
      </c>
      <c r="F2890">
        <f t="shared" si="5903"/>
        <v>97950</v>
      </c>
      <c r="G2890">
        <f t="shared" si="5904"/>
        <v>67750</v>
      </c>
      <c r="H2890" t="s">
        <v>109</v>
      </c>
      <c r="I2890" t="s">
        <v>29</v>
      </c>
      <c r="J2890">
        <f>_xlfn.NORM.DIST(B2890,U$2,U$3,TRUE)</f>
        <v>0.330882490328646</v>
      </c>
      <c r="K2890">
        <f>_xlfn.NORM.DIST(C2890,V$2,V$3,TRUE)</f>
        <v>0.337521287181493</v>
      </c>
      <c r="L2890">
        <f>_xlfn.NORM.DIST(D2890,W$2,W$3,TRUE)</f>
        <v>0.340672152375383</v>
      </c>
      <c r="M2890">
        <f t="shared" ref="M2890:O2890" si="5919">(J2890-U$10)/(U$11-U$10)</f>
        <v>0.0134268840290682</v>
      </c>
      <c r="N2890">
        <f t="shared" si="5919"/>
        <v>0.0155329362341124</v>
      </c>
      <c r="O2890">
        <f t="shared" si="5919"/>
        <v>0.0114885140367235</v>
      </c>
      <c r="P2890" t="str">
        <f t="shared" ref="P2890:R2890" si="5920">IF(J2890&gt;0.66,"HIGH",IF(J2890&gt;0.33,"MEDIUM","LOW"))</f>
        <v>MEDIUM</v>
      </c>
      <c r="Q2890" t="str">
        <f t="shared" si="5920"/>
        <v>MEDIUM</v>
      </c>
      <c r="R2890" t="str">
        <f t="shared" si="5920"/>
        <v>MEDIUM</v>
      </c>
    </row>
    <row r="2891" spans="1:18">
      <c r="A2891">
        <v>1212</v>
      </c>
      <c r="B2891">
        <v>31385</v>
      </c>
      <c r="C2891">
        <v>21117</v>
      </c>
      <c r="D2891">
        <v>12556</v>
      </c>
      <c r="E2891">
        <f t="shared" si="5902"/>
        <v>1569250</v>
      </c>
      <c r="F2891">
        <f t="shared" si="5903"/>
        <v>1055850</v>
      </c>
      <c r="G2891">
        <f t="shared" si="5904"/>
        <v>627800</v>
      </c>
      <c r="H2891" t="s">
        <v>152</v>
      </c>
      <c r="I2891" t="s">
        <v>29</v>
      </c>
      <c r="J2891">
        <f>_xlfn.NORM.DIST(B2891,U$2,U$3,TRUE)</f>
        <v>0.487708030176229</v>
      </c>
      <c r="K2891">
        <f>_xlfn.NORM.DIST(C2891,V$2,V$3,TRUE)</f>
        <v>0.447188087643147</v>
      </c>
      <c r="L2891">
        <f>_xlfn.NORM.DIST(D2891,W$2,W$3,TRUE)</f>
        <v>0.408327847105618</v>
      </c>
      <c r="M2891">
        <f t="shared" ref="M2891:O2891" si="5921">(J2891-U$10)/(U$11-U$10)</f>
        <v>0.244656614644316</v>
      </c>
      <c r="N2891">
        <f t="shared" si="5921"/>
        <v>0.17850172444431</v>
      </c>
      <c r="O2891">
        <f t="shared" si="5921"/>
        <v>0.112922772535903</v>
      </c>
      <c r="P2891" t="str">
        <f t="shared" ref="P2891:R2891" si="5922">IF(J2891&gt;0.66,"HIGH",IF(J2891&gt;0.33,"MEDIUM","LOW"))</f>
        <v>MEDIUM</v>
      </c>
      <c r="Q2891" t="str">
        <f t="shared" si="5922"/>
        <v>MEDIUM</v>
      </c>
      <c r="R2891" t="str">
        <f t="shared" si="5922"/>
        <v>MEDIUM</v>
      </c>
    </row>
    <row r="2892" spans="1:18">
      <c r="A2892">
        <v>3434</v>
      </c>
      <c r="B2892">
        <v>7082</v>
      </c>
      <c r="C2892">
        <v>5922</v>
      </c>
      <c r="D2892">
        <v>4970</v>
      </c>
      <c r="E2892">
        <f t="shared" si="5902"/>
        <v>354100</v>
      </c>
      <c r="F2892">
        <f t="shared" si="5903"/>
        <v>296100</v>
      </c>
      <c r="G2892">
        <f t="shared" si="5904"/>
        <v>248500</v>
      </c>
      <c r="H2892" t="s">
        <v>152</v>
      </c>
      <c r="I2892" t="s">
        <v>29</v>
      </c>
      <c r="J2892">
        <f>_xlfn.NORM.DIST(B2892,U$2,U$3,TRUE)</f>
        <v>0.357281732362853</v>
      </c>
      <c r="K2892">
        <f>_xlfn.NORM.DIST(C2892,V$2,V$3,TRUE)</f>
        <v>0.359431437772133</v>
      </c>
      <c r="L2892">
        <f>_xlfn.NORM.DIST(D2892,W$2,W$3,TRUE)</f>
        <v>0.362070527949245</v>
      </c>
      <c r="M2892">
        <f t="shared" ref="M2892:O2892" si="5923">(J2892-U$10)/(U$11-U$10)</f>
        <v>0.052350962530243</v>
      </c>
      <c r="N2892">
        <f t="shared" si="5923"/>
        <v>0.0480922037264481</v>
      </c>
      <c r="O2892">
        <f t="shared" si="5923"/>
        <v>0.0435704898123948</v>
      </c>
      <c r="P2892" t="str">
        <f t="shared" ref="P2892:R2892" si="5924">IF(J2892&gt;0.66,"HIGH",IF(J2892&gt;0.33,"MEDIUM","LOW"))</f>
        <v>MEDIUM</v>
      </c>
      <c r="Q2892" t="str">
        <f t="shared" si="5924"/>
        <v>MEDIUM</v>
      </c>
      <c r="R2892" t="str">
        <f t="shared" si="5924"/>
        <v>MEDIUM</v>
      </c>
    </row>
    <row r="2893" spans="1:18">
      <c r="A2893">
        <v>6691</v>
      </c>
      <c r="B2893">
        <v>1109</v>
      </c>
      <c r="C2893">
        <v>952</v>
      </c>
      <c r="D2893">
        <v>965</v>
      </c>
      <c r="E2893">
        <f t="shared" si="5902"/>
        <v>55450</v>
      </c>
      <c r="F2893">
        <f t="shared" si="5903"/>
        <v>47600</v>
      </c>
      <c r="G2893">
        <f t="shared" si="5904"/>
        <v>48250</v>
      </c>
      <c r="H2893" t="s">
        <v>156</v>
      </c>
      <c r="I2893" t="s">
        <v>29</v>
      </c>
      <c r="J2893">
        <f>_xlfn.NORM.DIST(B2893,U$2,U$3,TRUE)</f>
        <v>0.327059414054392</v>
      </c>
      <c r="K2893">
        <f>_xlfn.NORM.DIST(C2893,V$2,V$3,TRUE)</f>
        <v>0.33203707614063</v>
      </c>
      <c r="L2893">
        <f>_xlfn.NORM.DIST(D2893,W$2,W$3,TRUE)</f>
        <v>0.338392510272126</v>
      </c>
      <c r="M2893">
        <f t="shared" ref="M2893:O2893" si="5925">(J2893-U$10)/(U$11-U$10)</f>
        <v>0.0077899903325659</v>
      </c>
      <c r="N2893">
        <f t="shared" si="5925"/>
        <v>0.00738320246002549</v>
      </c>
      <c r="O2893">
        <f t="shared" si="5925"/>
        <v>0.00807071148056976</v>
      </c>
      <c r="P2893" t="str">
        <f t="shared" ref="P2893:R2893" si="5926">IF(J2893&gt;0.66,"HIGH",IF(J2893&gt;0.33,"MEDIUM","LOW"))</f>
        <v>LOW</v>
      </c>
      <c r="Q2893" t="str">
        <f t="shared" si="5926"/>
        <v>MEDIUM</v>
      </c>
      <c r="R2893" t="str">
        <f t="shared" si="5926"/>
        <v>MEDIUM</v>
      </c>
    </row>
    <row r="2894" spans="1:18">
      <c r="A2894">
        <v>4822</v>
      </c>
      <c r="B2894">
        <v>2553</v>
      </c>
      <c r="C2894">
        <v>2019</v>
      </c>
      <c r="D2894">
        <v>2465</v>
      </c>
      <c r="E2894">
        <f t="shared" si="5902"/>
        <v>127650</v>
      </c>
      <c r="F2894">
        <f t="shared" si="5903"/>
        <v>100950</v>
      </c>
      <c r="G2894">
        <f t="shared" si="5904"/>
        <v>123250</v>
      </c>
      <c r="H2894" t="s">
        <v>248</v>
      </c>
      <c r="I2894" t="s">
        <v>29</v>
      </c>
      <c r="J2894">
        <f>_xlfn.NORM.DIST(B2894,U$2,U$3,TRUE)</f>
        <v>0.334271699413128</v>
      </c>
      <c r="K2894">
        <f>_xlfn.NORM.DIST(C2894,V$2,V$3,TRUE)</f>
        <v>0.337849158941706</v>
      </c>
      <c r="L2894">
        <f>_xlfn.NORM.DIST(D2894,W$2,W$3,TRUE)</f>
        <v>0.347192049398046</v>
      </c>
      <c r="M2894">
        <f t="shared" ref="M2894:O2894" si="5927">(J2894-U$10)/(U$11-U$10)</f>
        <v>0.0184240669137253</v>
      </c>
      <c r="N2894">
        <f t="shared" si="5927"/>
        <v>0.0160201653975904</v>
      </c>
      <c r="O2894">
        <f t="shared" si="5927"/>
        <v>0.0212636101704895</v>
      </c>
      <c r="P2894" t="str">
        <f t="shared" ref="P2894:R2894" si="5928">IF(J2894&gt;0.66,"HIGH",IF(J2894&gt;0.33,"MEDIUM","LOW"))</f>
        <v>MEDIUM</v>
      </c>
      <c r="Q2894" t="str">
        <f t="shared" si="5928"/>
        <v>MEDIUM</v>
      </c>
      <c r="R2894" t="str">
        <f t="shared" si="5928"/>
        <v>MEDIUM</v>
      </c>
    </row>
    <row r="2895" spans="1:18">
      <c r="A2895">
        <v>5688</v>
      </c>
      <c r="B2895">
        <v>1843</v>
      </c>
      <c r="C2895">
        <v>1902</v>
      </c>
      <c r="D2895">
        <v>1368</v>
      </c>
      <c r="E2895">
        <f t="shared" si="5902"/>
        <v>92150</v>
      </c>
      <c r="F2895">
        <f t="shared" si="5903"/>
        <v>95100</v>
      </c>
      <c r="G2895">
        <f t="shared" si="5904"/>
        <v>68400</v>
      </c>
      <c r="H2895" t="s">
        <v>93</v>
      </c>
      <c r="I2895" t="s">
        <v>29</v>
      </c>
      <c r="J2895">
        <f>_xlfn.NORM.DIST(B2895,U$2,U$3,TRUE)</f>
        <v>0.330717636085707</v>
      </c>
      <c r="K2895">
        <f>_xlfn.NORM.DIST(C2895,V$2,V$3,TRUE)</f>
        <v>0.337209923211899</v>
      </c>
      <c r="L2895">
        <f>_xlfn.NORM.DIST(D2895,W$2,W$3,TRUE)</f>
        <v>0.340748241335662</v>
      </c>
      <c r="M2895">
        <f t="shared" ref="M2895:O2895" si="5929">(J2895-U$10)/(U$11-U$10)</f>
        <v>0.0131838164635263</v>
      </c>
      <c r="N2895">
        <f t="shared" si="5929"/>
        <v>0.0150702382379693</v>
      </c>
      <c r="O2895">
        <f t="shared" si="5929"/>
        <v>0.0116025920503571</v>
      </c>
      <c r="P2895" t="str">
        <f t="shared" ref="P2895:R2895" si="5930">IF(J2895&gt;0.66,"HIGH",IF(J2895&gt;0.33,"MEDIUM","LOW"))</f>
        <v>MEDIUM</v>
      </c>
      <c r="Q2895" t="str">
        <f t="shared" si="5930"/>
        <v>MEDIUM</v>
      </c>
      <c r="R2895" t="str">
        <f t="shared" si="5930"/>
        <v>MEDIUM</v>
      </c>
    </row>
    <row r="2896" spans="1:18">
      <c r="A2896">
        <v>129</v>
      </c>
      <c r="B2896">
        <v>89183</v>
      </c>
      <c r="C2896">
        <v>85176</v>
      </c>
      <c r="D2896">
        <v>106659</v>
      </c>
      <c r="E2896">
        <f t="shared" si="5902"/>
        <v>4459150</v>
      </c>
      <c r="F2896">
        <f t="shared" si="5903"/>
        <v>4258800</v>
      </c>
      <c r="G2896">
        <f t="shared" si="5904"/>
        <v>5332950</v>
      </c>
      <c r="H2896" t="s">
        <v>192</v>
      </c>
      <c r="I2896" t="s">
        <v>29</v>
      </c>
      <c r="J2896">
        <f>_xlfn.NORM.DIST(B2896,U$2,U$3,TRUE)</f>
        <v>0.778070724676809</v>
      </c>
      <c r="K2896">
        <f>_xlfn.NORM.DIST(C2896,V$2,V$3,TRUE)</f>
        <v>0.79534320825184</v>
      </c>
      <c r="L2896">
        <f>_xlfn.NORM.DIST(D2896,W$2,W$3,TRUE)</f>
        <v>0.897983359687217</v>
      </c>
      <c r="M2896">
        <f t="shared" ref="M2896:O2896" si="5931">(J2896-U$10)/(U$11-U$10)</f>
        <v>0.67277876678446</v>
      </c>
      <c r="N2896">
        <f t="shared" si="5931"/>
        <v>0.695872686995673</v>
      </c>
      <c r="O2896">
        <f t="shared" si="5931"/>
        <v>0.847049353258949</v>
      </c>
      <c r="P2896" t="str">
        <f t="shared" ref="P2896:R2896" si="5932">IF(J2896&gt;0.66,"HIGH",IF(J2896&gt;0.33,"MEDIUM","LOW"))</f>
        <v>HIGH</v>
      </c>
      <c r="Q2896" t="str">
        <f t="shared" si="5932"/>
        <v>HIGH</v>
      </c>
      <c r="R2896" t="str">
        <f t="shared" si="5932"/>
        <v>HIGH</v>
      </c>
    </row>
    <row r="2897" spans="1:18">
      <c r="A2897">
        <v>5185</v>
      </c>
      <c r="B2897">
        <v>2378</v>
      </c>
      <c r="C2897">
        <v>1640</v>
      </c>
      <c r="D2897">
        <v>1021</v>
      </c>
      <c r="E2897">
        <f t="shared" si="5902"/>
        <v>118900</v>
      </c>
      <c r="F2897">
        <f t="shared" si="5903"/>
        <v>82000</v>
      </c>
      <c r="G2897">
        <f t="shared" si="5904"/>
        <v>51050</v>
      </c>
      <c r="H2897" t="s">
        <v>206</v>
      </c>
      <c r="I2897" t="s">
        <v>29</v>
      </c>
      <c r="J2897">
        <f>_xlfn.NORM.DIST(B2897,U$2,U$3,TRUE)</f>
        <v>0.333394301651061</v>
      </c>
      <c r="K2897">
        <f>_xlfn.NORM.DIST(C2897,V$2,V$3,TRUE)</f>
        <v>0.335780177986477</v>
      </c>
      <c r="L2897">
        <f>_xlfn.NORM.DIST(D2897,W$2,W$3,TRUE)</f>
        <v>0.338719481968891</v>
      </c>
      <c r="M2897">
        <f t="shared" ref="M2897:O2897" si="5933">(J2897-U$10)/(U$11-U$10)</f>
        <v>0.0171303972196035</v>
      </c>
      <c r="N2897">
        <f t="shared" si="5933"/>
        <v>0.0129455856917515</v>
      </c>
      <c r="O2897">
        <f t="shared" si="5933"/>
        <v>0.00856093084412496</v>
      </c>
      <c r="P2897" t="str">
        <f t="shared" ref="P2897:R2897" si="5934">IF(J2897&gt;0.66,"HIGH",IF(J2897&gt;0.33,"MEDIUM","LOW"))</f>
        <v>MEDIUM</v>
      </c>
      <c r="Q2897" t="str">
        <f t="shared" si="5934"/>
        <v>MEDIUM</v>
      </c>
      <c r="R2897" t="str">
        <f t="shared" si="5934"/>
        <v>MEDIUM</v>
      </c>
    </row>
    <row r="2898" spans="1:18">
      <c r="A2898">
        <v>3653</v>
      </c>
      <c r="B2898">
        <v>22292</v>
      </c>
      <c r="C2898">
        <v>20616</v>
      </c>
      <c r="D2898">
        <v>22717</v>
      </c>
      <c r="E2898">
        <f t="shared" si="5902"/>
        <v>1114600</v>
      </c>
      <c r="F2898">
        <f t="shared" si="5903"/>
        <v>1030800</v>
      </c>
      <c r="G2898">
        <f t="shared" si="5904"/>
        <v>1135850</v>
      </c>
      <c r="H2898" t="s">
        <v>109</v>
      </c>
      <c r="I2898" t="s">
        <v>29</v>
      </c>
      <c r="J2898">
        <f>_xlfn.NORM.DIST(B2898,U$2,U$3,TRUE)</f>
        <v>0.43796675570372</v>
      </c>
      <c r="K2898">
        <f>_xlfn.NORM.DIST(C2898,V$2,V$3,TRUE)</f>
        <v>0.444227166233946</v>
      </c>
      <c r="L2898">
        <f>_xlfn.NORM.DIST(D2898,W$2,W$3,TRUE)</f>
        <v>0.472229281081431</v>
      </c>
      <c r="M2898">
        <f t="shared" ref="M2898:O2898" si="5935">(J2898-U$10)/(U$11-U$10)</f>
        <v>0.171316127451251</v>
      </c>
      <c r="N2898">
        <f t="shared" si="5935"/>
        <v>0.174101689319626</v>
      </c>
      <c r="O2898">
        <f t="shared" si="5935"/>
        <v>0.208728374683892</v>
      </c>
      <c r="P2898" t="str">
        <f t="shared" ref="P2898:R2898" si="5936">IF(J2898&gt;0.66,"HIGH",IF(J2898&gt;0.33,"MEDIUM","LOW"))</f>
        <v>MEDIUM</v>
      </c>
      <c r="Q2898" t="str">
        <f t="shared" si="5936"/>
        <v>MEDIUM</v>
      </c>
      <c r="R2898" t="str">
        <f t="shared" si="5936"/>
        <v>MEDIUM</v>
      </c>
    </row>
    <row r="2899" spans="1:18">
      <c r="A2899">
        <v>11</v>
      </c>
      <c r="B2899">
        <v>198991</v>
      </c>
      <c r="C2899">
        <v>245765</v>
      </c>
      <c r="D2899">
        <v>132057</v>
      </c>
      <c r="E2899">
        <f t="shared" si="5902"/>
        <v>9949550</v>
      </c>
      <c r="F2899">
        <f t="shared" si="5903"/>
        <v>12288250</v>
      </c>
      <c r="G2899">
        <f t="shared" si="5904"/>
        <v>6602850</v>
      </c>
      <c r="H2899" t="s">
        <v>409</v>
      </c>
      <c r="I2899" t="s">
        <v>20</v>
      </c>
      <c r="J2899">
        <f>_xlfn.NORM.DIST(B2899,U$2,U$3,TRUE)</f>
        <v>0.988664974511462</v>
      </c>
      <c r="K2899">
        <f>_xlfn.NORM.DIST(C2899,V$2,V$3,TRUE)</f>
        <v>0.999373169384726</v>
      </c>
      <c r="L2899">
        <f>_xlfn.NORM.DIST(D2899,W$2,W$3,TRUE)</f>
        <v>0.953084424505084</v>
      </c>
      <c r="M2899">
        <f t="shared" ref="M2899:O2899" si="5937">(J2899-U$10)/(U$11-U$10)</f>
        <v>0.983287193573324</v>
      </c>
      <c r="N2899">
        <f t="shared" si="5937"/>
        <v>0.999068507284299</v>
      </c>
      <c r="O2899">
        <f t="shared" si="5937"/>
        <v>0.929660812273615</v>
      </c>
      <c r="P2899" t="str">
        <f t="shared" ref="P2899:R2899" si="5938">IF(J2899&gt;0.66,"HIGH",IF(J2899&gt;0.33,"MEDIUM","LOW"))</f>
        <v>HIGH</v>
      </c>
      <c r="Q2899" t="str">
        <f t="shared" si="5938"/>
        <v>HIGH</v>
      </c>
      <c r="R2899" t="str">
        <f t="shared" si="5938"/>
        <v>HIGH</v>
      </c>
    </row>
    <row r="2900" spans="1:18">
      <c r="A2900">
        <v>705</v>
      </c>
      <c r="B2900">
        <v>55444</v>
      </c>
      <c r="C2900">
        <v>52156</v>
      </c>
      <c r="D2900">
        <v>28042</v>
      </c>
      <c r="E2900">
        <f t="shared" si="5902"/>
        <v>2772200</v>
      </c>
      <c r="F2900">
        <f t="shared" si="5903"/>
        <v>2607800</v>
      </c>
      <c r="G2900">
        <f t="shared" si="5904"/>
        <v>1402100</v>
      </c>
      <c r="H2900" t="s">
        <v>103</v>
      </c>
      <c r="I2900" t="s">
        <v>29</v>
      </c>
      <c r="J2900">
        <f>_xlfn.NORM.DIST(B2900,U$2,U$3,TRUE)</f>
        <v>0.618193254480701</v>
      </c>
      <c r="K2900">
        <f>_xlfn.NORM.DIST(C2900,V$2,V$3,TRUE)</f>
        <v>0.629812110134331</v>
      </c>
      <c r="L2900">
        <f>_xlfn.NORM.DIST(D2900,W$2,W$3,TRUE)</f>
        <v>0.506113938892645</v>
      </c>
      <c r="M2900">
        <f t="shared" ref="M2900:O2900" si="5939">(J2900-U$10)/(U$11-U$10)</f>
        <v>0.43704915028945</v>
      </c>
      <c r="N2900">
        <f t="shared" si="5939"/>
        <v>0.449887554232121</v>
      </c>
      <c r="O2900">
        <f t="shared" si="5939"/>
        <v>0.25953067821922</v>
      </c>
      <c r="P2900" t="str">
        <f t="shared" ref="P2900:R2900" si="5940">IF(J2900&gt;0.66,"HIGH",IF(J2900&gt;0.33,"MEDIUM","LOW"))</f>
        <v>MEDIUM</v>
      </c>
      <c r="Q2900" t="str">
        <f t="shared" si="5940"/>
        <v>MEDIUM</v>
      </c>
      <c r="R2900" t="str">
        <f t="shared" si="5940"/>
        <v>MEDIUM</v>
      </c>
    </row>
    <row r="2901" spans="1:18">
      <c r="A2901">
        <v>5664</v>
      </c>
      <c r="B2901">
        <v>3060</v>
      </c>
      <c r="C2901">
        <v>1559</v>
      </c>
      <c r="D2901">
        <v>1766</v>
      </c>
      <c r="E2901">
        <f t="shared" si="5902"/>
        <v>153000</v>
      </c>
      <c r="F2901">
        <f t="shared" si="5903"/>
        <v>77950</v>
      </c>
      <c r="G2901">
        <f t="shared" si="5904"/>
        <v>88300</v>
      </c>
      <c r="H2901" t="s">
        <v>151</v>
      </c>
      <c r="I2901" t="s">
        <v>29</v>
      </c>
      <c r="J2901">
        <f>_xlfn.NORM.DIST(B2901,U$2,U$3,TRUE)</f>
        <v>0.33681874816857</v>
      </c>
      <c r="K2901">
        <f>_xlfn.NORM.DIST(C2901,V$2,V$3,TRUE)</f>
        <v>0.335338636904351</v>
      </c>
      <c r="L2901">
        <f>_xlfn.NORM.DIST(D2901,W$2,W$3,TRUE)</f>
        <v>0.343080857151404</v>
      </c>
      <c r="M2901">
        <f t="shared" ref="M2901:O2901" si="5941">(J2901-U$10)/(U$11-U$10)</f>
        <v>0.0221795355584193</v>
      </c>
      <c r="N2901">
        <f t="shared" si="5941"/>
        <v>0.0122894398500184</v>
      </c>
      <c r="O2901">
        <f t="shared" si="5941"/>
        <v>0.0150998165866914</v>
      </c>
      <c r="P2901" t="str">
        <f t="shared" ref="P2901:R2901" si="5942">IF(J2901&gt;0.66,"HIGH",IF(J2901&gt;0.33,"MEDIUM","LOW"))</f>
        <v>MEDIUM</v>
      </c>
      <c r="Q2901" t="str">
        <f t="shared" si="5942"/>
        <v>MEDIUM</v>
      </c>
      <c r="R2901" t="str">
        <f t="shared" si="5942"/>
        <v>MEDIUM</v>
      </c>
    </row>
    <row r="2902" spans="1:18">
      <c r="A2902">
        <v>1593</v>
      </c>
      <c r="B2902">
        <v>19277</v>
      </c>
      <c r="C2902">
        <v>20153</v>
      </c>
      <c r="D2902">
        <v>11572</v>
      </c>
      <c r="E2902">
        <f t="shared" si="5902"/>
        <v>963850</v>
      </c>
      <c r="F2902">
        <f t="shared" si="5903"/>
        <v>1007650</v>
      </c>
      <c r="G2902">
        <f t="shared" si="5904"/>
        <v>578600</v>
      </c>
      <c r="H2902" t="s">
        <v>96</v>
      </c>
      <c r="I2902" t="s">
        <v>29</v>
      </c>
      <c r="J2902">
        <f>_xlfn.NORM.DIST(B2902,U$2,U$3,TRUE)</f>
        <v>0.421649385890928</v>
      </c>
      <c r="K2902">
        <f>_xlfn.NORM.DIST(C2902,V$2,V$3,TRUE)</f>
        <v>0.44149358673695</v>
      </c>
      <c r="L2902">
        <f>_xlfn.NORM.DIST(D2902,W$2,W$3,TRUE)</f>
        <v>0.402239649735644</v>
      </c>
      <c r="M2902">
        <f t="shared" ref="M2902:O2902" si="5943">(J2902-U$10)/(U$11-U$10)</f>
        <v>0.147257157019341</v>
      </c>
      <c r="N2902">
        <f t="shared" si="5943"/>
        <v>0.170039492408379</v>
      </c>
      <c r="O2902">
        <f t="shared" si="5943"/>
        <v>0.103794911410798</v>
      </c>
      <c r="P2902" t="str">
        <f t="shared" ref="P2902:R2902" si="5944">IF(J2902&gt;0.66,"HIGH",IF(J2902&gt;0.33,"MEDIUM","LOW"))</f>
        <v>MEDIUM</v>
      </c>
      <c r="Q2902" t="str">
        <f t="shared" si="5944"/>
        <v>MEDIUM</v>
      </c>
      <c r="R2902" t="str">
        <f t="shared" si="5944"/>
        <v>MEDIUM</v>
      </c>
    </row>
    <row r="2903" spans="1:18">
      <c r="A2903">
        <v>5645</v>
      </c>
      <c r="B2903">
        <v>1999</v>
      </c>
      <c r="C2903">
        <v>1692</v>
      </c>
      <c r="D2903">
        <v>1572</v>
      </c>
      <c r="E2903">
        <f t="shared" si="5902"/>
        <v>99950</v>
      </c>
      <c r="F2903">
        <f t="shared" si="5903"/>
        <v>84600</v>
      </c>
      <c r="G2903">
        <f t="shared" si="5904"/>
        <v>78600</v>
      </c>
      <c r="H2903" t="s">
        <v>105</v>
      </c>
      <c r="I2903" t="s">
        <v>29</v>
      </c>
      <c r="J2903">
        <f>_xlfn.NORM.DIST(B2903,U$2,U$3,TRUE)</f>
        <v>0.331497235808444</v>
      </c>
      <c r="K2903">
        <f>_xlfn.NORM.DIST(C2903,V$2,V$3,TRUE)</f>
        <v>0.336063756035063</v>
      </c>
      <c r="L2903">
        <f>_xlfn.NORM.DIST(D2903,W$2,W$3,TRUE)</f>
        <v>0.341943099657816</v>
      </c>
      <c r="M2903">
        <f t="shared" ref="M2903:O2903" si="5945">(J2903-U$10)/(U$11-U$10)</f>
        <v>0.0143332888903468</v>
      </c>
      <c r="N2903">
        <f t="shared" si="5945"/>
        <v>0.013366992815389</v>
      </c>
      <c r="O2903">
        <f t="shared" si="5945"/>
        <v>0.0133940091424816</v>
      </c>
      <c r="P2903" t="str">
        <f t="shared" ref="P2903:R2903" si="5946">IF(J2903&gt;0.66,"HIGH",IF(J2903&gt;0.33,"MEDIUM","LOW"))</f>
        <v>MEDIUM</v>
      </c>
      <c r="Q2903" t="str">
        <f t="shared" si="5946"/>
        <v>MEDIUM</v>
      </c>
      <c r="R2903" t="str">
        <f t="shared" si="5946"/>
        <v>MEDIUM</v>
      </c>
    </row>
    <row r="2904" spans="1:18">
      <c r="A2904">
        <v>5647</v>
      </c>
      <c r="B2904">
        <v>1346</v>
      </c>
      <c r="C2904">
        <v>1329</v>
      </c>
      <c r="D2904">
        <v>1561</v>
      </c>
      <c r="E2904">
        <f t="shared" si="5902"/>
        <v>67300</v>
      </c>
      <c r="F2904">
        <f t="shared" si="5903"/>
        <v>66450</v>
      </c>
      <c r="G2904">
        <f t="shared" si="5904"/>
        <v>78050</v>
      </c>
      <c r="H2904" t="s">
        <v>105</v>
      </c>
      <c r="I2904" t="s">
        <v>29</v>
      </c>
      <c r="J2904">
        <f>_xlfn.NORM.DIST(B2904,U$2,U$3,TRUE)</f>
        <v>0.328238817220326</v>
      </c>
      <c r="K2904">
        <f>_xlfn.NORM.DIST(C2904,V$2,V$3,TRUE)</f>
        <v>0.334086119333308</v>
      </c>
      <c r="L2904">
        <f>_xlfn.NORM.DIST(D2904,W$2,W$3,TRUE)</f>
        <v>0.341878630495653</v>
      </c>
      <c r="M2904">
        <f t="shared" ref="M2904:O2904" si="5947">(J2904-U$10)/(U$11-U$10)</f>
        <v>0.00952894864643974</v>
      </c>
      <c r="N2904">
        <f t="shared" si="5947"/>
        <v>0.0104281539375494</v>
      </c>
      <c r="O2904">
        <f t="shared" si="5947"/>
        <v>0.0132973523616125</v>
      </c>
      <c r="P2904" t="str">
        <f t="shared" ref="P2904:R2904" si="5948">IF(J2904&gt;0.66,"HIGH",IF(J2904&gt;0.33,"MEDIUM","LOW"))</f>
        <v>LOW</v>
      </c>
      <c r="Q2904" t="str">
        <f t="shared" si="5948"/>
        <v>MEDIUM</v>
      </c>
      <c r="R2904" t="str">
        <f t="shared" si="5948"/>
        <v>MEDIUM</v>
      </c>
    </row>
    <row r="2905" spans="1:18">
      <c r="A2905">
        <v>2020</v>
      </c>
      <c r="B2905">
        <v>15280</v>
      </c>
      <c r="C2905">
        <v>10410</v>
      </c>
      <c r="D2905">
        <v>11930</v>
      </c>
      <c r="E2905">
        <f t="shared" si="5902"/>
        <v>764000</v>
      </c>
      <c r="F2905">
        <f t="shared" si="5903"/>
        <v>520500</v>
      </c>
      <c r="G2905">
        <f t="shared" si="5904"/>
        <v>596500</v>
      </c>
      <c r="H2905" t="s">
        <v>222</v>
      </c>
      <c r="I2905" t="s">
        <v>29</v>
      </c>
      <c r="J2905">
        <f>_xlfn.NORM.DIST(B2905,U$2,U$3,TRUE)</f>
        <v>0.400227571873497</v>
      </c>
      <c r="K2905">
        <f>_xlfn.NORM.DIST(C2905,V$2,V$3,TRUE)</f>
        <v>0.384810718775811</v>
      </c>
      <c r="L2905">
        <f>_xlfn.NORM.DIST(D2905,W$2,W$3,TRUE)</f>
        <v>0.404452004711059</v>
      </c>
      <c r="M2905">
        <f t="shared" ref="M2905:O2905" si="5949">(J2905-U$10)/(U$11-U$10)</f>
        <v>0.115671993726713</v>
      </c>
      <c r="N2905">
        <f t="shared" si="5949"/>
        <v>0.0858067231015406</v>
      </c>
      <c r="O2905">
        <f t="shared" si="5949"/>
        <v>0.107111832290305</v>
      </c>
      <c r="P2905" t="str">
        <f t="shared" ref="P2905:R2905" si="5950">IF(J2905&gt;0.66,"HIGH",IF(J2905&gt;0.33,"MEDIUM","LOW"))</f>
        <v>MEDIUM</v>
      </c>
      <c r="Q2905" t="str">
        <f t="shared" si="5950"/>
        <v>MEDIUM</v>
      </c>
      <c r="R2905" t="str">
        <f t="shared" si="5950"/>
        <v>MEDIUM</v>
      </c>
    </row>
    <row r="2906" spans="1:18">
      <c r="A2906">
        <v>4261</v>
      </c>
      <c r="B2906">
        <v>14582</v>
      </c>
      <c r="C2906">
        <v>13604</v>
      </c>
      <c r="D2906">
        <v>14405</v>
      </c>
      <c r="E2906">
        <f t="shared" si="5902"/>
        <v>729100</v>
      </c>
      <c r="F2906">
        <f t="shared" si="5903"/>
        <v>680200</v>
      </c>
      <c r="G2906">
        <f t="shared" si="5904"/>
        <v>720250</v>
      </c>
      <c r="H2906" t="s">
        <v>304</v>
      </c>
      <c r="I2906" t="s">
        <v>29</v>
      </c>
      <c r="J2906">
        <f>_xlfn.NORM.DIST(B2906,U$2,U$3,TRUE)</f>
        <v>0.396515327375592</v>
      </c>
      <c r="K2906">
        <f>_xlfn.NORM.DIST(C2906,V$2,V$3,TRUE)</f>
        <v>0.403185481042332</v>
      </c>
      <c r="L2906">
        <f>_xlfn.NORM.DIST(D2906,W$2,W$3,TRUE)</f>
        <v>0.419826907208344</v>
      </c>
      <c r="M2906">
        <f t="shared" ref="M2906:O2906" si="5951">(J2906-U$10)/(U$11-U$10)</f>
        <v>0.110198514750885</v>
      </c>
      <c r="N2906">
        <f t="shared" si="5951"/>
        <v>0.113112277085241</v>
      </c>
      <c r="O2906">
        <f t="shared" si="5951"/>
        <v>0.130162986232743</v>
      </c>
      <c r="P2906" t="str">
        <f t="shared" ref="P2906:R2906" si="5952">IF(J2906&gt;0.66,"HIGH",IF(J2906&gt;0.33,"MEDIUM","LOW"))</f>
        <v>MEDIUM</v>
      </c>
      <c r="Q2906" t="str">
        <f t="shared" si="5952"/>
        <v>MEDIUM</v>
      </c>
      <c r="R2906" t="str">
        <f t="shared" si="5952"/>
        <v>MEDIUM</v>
      </c>
    </row>
    <row r="2907" spans="1:18">
      <c r="A2907">
        <v>5784</v>
      </c>
      <c r="B2907">
        <v>1656</v>
      </c>
      <c r="C2907">
        <v>1341</v>
      </c>
      <c r="D2907">
        <v>1721</v>
      </c>
      <c r="E2907">
        <f t="shared" si="5902"/>
        <v>82800</v>
      </c>
      <c r="F2907">
        <f t="shared" si="5903"/>
        <v>67050</v>
      </c>
      <c r="G2907">
        <f t="shared" si="5904"/>
        <v>86050</v>
      </c>
      <c r="H2907" t="s">
        <v>241</v>
      </c>
      <c r="I2907" t="s">
        <v>29</v>
      </c>
      <c r="J2907">
        <f>_xlfn.NORM.DIST(B2907,U$2,U$3,TRUE)</f>
        <v>0.329784082952641</v>
      </c>
      <c r="K2907">
        <f>_xlfn.NORM.DIST(C2907,V$2,V$3,TRUE)</f>
        <v>0.33415142255825</v>
      </c>
      <c r="L2907">
        <f>_xlfn.NORM.DIST(D2907,W$2,W$3,TRUE)</f>
        <v>0.342816817112259</v>
      </c>
      <c r="M2907">
        <f t="shared" ref="M2907:O2907" si="5953">(J2907-U$10)/(U$11-U$10)</f>
        <v>0.0118073490865682</v>
      </c>
      <c r="N2907">
        <f t="shared" si="5953"/>
        <v>0.0105251968656761</v>
      </c>
      <c r="O2907">
        <f t="shared" si="5953"/>
        <v>0.0147039488671802</v>
      </c>
      <c r="P2907" t="str">
        <f t="shared" ref="P2907:R2907" si="5954">IF(J2907&gt;0.66,"HIGH",IF(J2907&gt;0.33,"MEDIUM","LOW"))</f>
        <v>LOW</v>
      </c>
      <c r="Q2907" t="str">
        <f t="shared" si="5954"/>
        <v>MEDIUM</v>
      </c>
      <c r="R2907" t="str">
        <f t="shared" si="5954"/>
        <v>MEDIUM</v>
      </c>
    </row>
    <row r="2908" spans="1:18">
      <c r="A2908">
        <v>6384</v>
      </c>
      <c r="B2908">
        <v>2938</v>
      </c>
      <c r="C2908">
        <v>3794</v>
      </c>
      <c r="D2908">
        <v>2884</v>
      </c>
      <c r="E2908">
        <f t="shared" si="5902"/>
        <v>146900</v>
      </c>
      <c r="F2908">
        <f t="shared" si="5903"/>
        <v>189700</v>
      </c>
      <c r="G2908">
        <f t="shared" si="5904"/>
        <v>144200</v>
      </c>
      <c r="H2908" t="s">
        <v>223</v>
      </c>
      <c r="I2908" t="s">
        <v>29</v>
      </c>
      <c r="J2908">
        <f>_xlfn.NORM.DIST(B2908,U$2,U$3,TRUE)</f>
        <v>0.336205159216085</v>
      </c>
      <c r="K2908">
        <f>_xlfn.NORM.DIST(C2908,V$2,V$3,TRUE)</f>
        <v>0.347603430557797</v>
      </c>
      <c r="L2908">
        <f>_xlfn.NORM.DIST(D2908,W$2,W$3,TRUE)</f>
        <v>0.34966509808856</v>
      </c>
      <c r="M2908">
        <f t="shared" ref="M2908:O2908" si="5955">(J2908-U$10)/(U$11-U$10)</f>
        <v>0.0212748359263979</v>
      </c>
      <c r="N2908">
        <f t="shared" si="5955"/>
        <v>0.0305153619243039</v>
      </c>
      <c r="O2908">
        <f t="shared" si="5955"/>
        <v>0.0249713817210573</v>
      </c>
      <c r="P2908" t="str">
        <f t="shared" ref="P2908:R2908" si="5956">IF(J2908&gt;0.66,"HIGH",IF(J2908&gt;0.33,"MEDIUM","LOW"))</f>
        <v>MEDIUM</v>
      </c>
      <c r="Q2908" t="str">
        <f t="shared" si="5956"/>
        <v>MEDIUM</v>
      </c>
      <c r="R2908" t="str">
        <f t="shared" si="5956"/>
        <v>MEDIUM</v>
      </c>
    </row>
    <row r="2909" spans="1:18">
      <c r="A2909">
        <v>2728</v>
      </c>
      <c r="B2909">
        <v>3121</v>
      </c>
      <c r="C2909">
        <v>1681</v>
      </c>
      <c r="D2909">
        <v>2039</v>
      </c>
      <c r="E2909">
        <f t="shared" si="5902"/>
        <v>156050</v>
      </c>
      <c r="F2909">
        <f t="shared" si="5903"/>
        <v>84050</v>
      </c>
      <c r="G2909">
        <f t="shared" si="5904"/>
        <v>101950</v>
      </c>
      <c r="H2909" t="s">
        <v>109</v>
      </c>
      <c r="I2909" t="s">
        <v>29</v>
      </c>
      <c r="J2909">
        <f>_xlfn.NORM.DIST(B2909,U$2,U$3,TRUE)</f>
        <v>0.337125705719523</v>
      </c>
      <c r="K2909">
        <f>_xlfn.NORM.DIST(C2909,V$2,V$3,TRUE)</f>
        <v>0.336003760582419</v>
      </c>
      <c r="L2909">
        <f>_xlfn.NORM.DIST(D2909,W$2,W$3,TRUE)</f>
        <v>0.344684338781749</v>
      </c>
      <c r="M2909">
        <f t="shared" ref="M2909:O2909" si="5957">(J2909-U$10)/(U$11-U$10)</f>
        <v>0.0226321258181827</v>
      </c>
      <c r="N2909">
        <f t="shared" si="5957"/>
        <v>0.0132778374267545</v>
      </c>
      <c r="O2909">
        <f t="shared" si="5957"/>
        <v>0.0175038709806289</v>
      </c>
      <c r="P2909" t="str">
        <f t="shared" ref="P2909:R2909" si="5958">IF(J2909&gt;0.66,"HIGH",IF(J2909&gt;0.33,"MEDIUM","LOW"))</f>
        <v>MEDIUM</v>
      </c>
      <c r="Q2909" t="str">
        <f t="shared" si="5958"/>
        <v>MEDIUM</v>
      </c>
      <c r="R2909" t="str">
        <f t="shared" si="5958"/>
        <v>MEDIUM</v>
      </c>
    </row>
    <row r="2910" spans="1:18">
      <c r="A2910">
        <v>7097</v>
      </c>
      <c r="B2910">
        <v>737</v>
      </c>
      <c r="C2910">
        <v>835</v>
      </c>
      <c r="D2910">
        <v>676</v>
      </c>
      <c r="E2910">
        <f t="shared" si="5902"/>
        <v>36850</v>
      </c>
      <c r="F2910">
        <f t="shared" si="5903"/>
        <v>41750</v>
      </c>
      <c r="G2910">
        <f t="shared" si="5904"/>
        <v>33800</v>
      </c>
      <c r="H2910" t="s">
        <v>113</v>
      </c>
      <c r="I2910" t="s">
        <v>29</v>
      </c>
      <c r="J2910">
        <f>_xlfn.NORM.DIST(B2910,U$2,U$3,TRUE)</f>
        <v>0.325211680791055</v>
      </c>
      <c r="K2910">
        <f>_xlfn.NORM.DIST(C2910,V$2,V$3,TRUE)</f>
        <v>0.331402182478992</v>
      </c>
      <c r="L2910">
        <f>_xlfn.NORM.DIST(D2910,W$2,W$3,TRUE)</f>
        <v>0.336707043833577</v>
      </c>
      <c r="M2910">
        <f t="shared" ref="M2910:O2910" si="5959">(J2910-U$10)/(U$11-U$10)</f>
        <v>0.00506561989427269</v>
      </c>
      <c r="N2910">
        <f t="shared" si="5959"/>
        <v>0.00643972776901639</v>
      </c>
      <c r="O2910">
        <f t="shared" si="5959"/>
        <v>0.00554373959592416</v>
      </c>
      <c r="P2910" t="str">
        <f t="shared" ref="P2910:R2910" si="5960">IF(J2910&gt;0.66,"HIGH",IF(J2910&gt;0.33,"MEDIUM","LOW"))</f>
        <v>LOW</v>
      </c>
      <c r="Q2910" t="str">
        <f t="shared" si="5960"/>
        <v>MEDIUM</v>
      </c>
      <c r="R2910" t="str">
        <f t="shared" si="5960"/>
        <v>MEDIUM</v>
      </c>
    </row>
    <row r="2911" spans="1:18">
      <c r="A2911">
        <v>5010</v>
      </c>
      <c r="B2911">
        <v>3569</v>
      </c>
      <c r="C2911">
        <v>4093</v>
      </c>
      <c r="D2911">
        <v>4425</v>
      </c>
      <c r="E2911">
        <f t="shared" si="5902"/>
        <v>178450</v>
      </c>
      <c r="F2911">
        <f t="shared" si="5903"/>
        <v>204650</v>
      </c>
      <c r="G2911">
        <f t="shared" si="5904"/>
        <v>221250</v>
      </c>
      <c r="H2911" t="s">
        <v>103</v>
      </c>
      <c r="I2911" t="s">
        <v>29</v>
      </c>
      <c r="J2911">
        <f>_xlfn.NORM.DIST(B2911,U$2,U$3,TRUE)</f>
        <v>0.339383394801555</v>
      </c>
      <c r="K2911">
        <f>_xlfn.NORM.DIST(C2911,V$2,V$3,TRUE)</f>
        <v>0.349256738139977</v>
      </c>
      <c r="L2911">
        <f>_xlfn.NORM.DIST(D2911,W$2,W$3,TRUE)</f>
        <v>0.358814776776132</v>
      </c>
      <c r="M2911">
        <f t="shared" ref="M2911:O2911" si="5961">(J2911-U$10)/(U$11-U$10)</f>
        <v>0.0259609512043958</v>
      </c>
      <c r="N2911">
        <f t="shared" si="5961"/>
        <v>0.0329722361293709</v>
      </c>
      <c r="O2911">
        <f t="shared" si="5961"/>
        <v>0.0386892346953001</v>
      </c>
      <c r="P2911" t="str">
        <f t="shared" ref="P2911:R2911" si="5962">IF(J2911&gt;0.66,"HIGH",IF(J2911&gt;0.33,"MEDIUM","LOW"))</f>
        <v>MEDIUM</v>
      </c>
      <c r="Q2911" t="str">
        <f t="shared" si="5962"/>
        <v>MEDIUM</v>
      </c>
      <c r="R2911" t="str">
        <f t="shared" si="5962"/>
        <v>MEDIUM</v>
      </c>
    </row>
    <row r="2912" spans="1:18">
      <c r="A2912">
        <v>722</v>
      </c>
      <c r="B2912">
        <v>9144</v>
      </c>
      <c r="C2912">
        <v>10829</v>
      </c>
      <c r="D2912">
        <v>8228</v>
      </c>
      <c r="E2912">
        <f t="shared" si="5902"/>
        <v>457200</v>
      </c>
      <c r="F2912">
        <f t="shared" si="5903"/>
        <v>541450</v>
      </c>
      <c r="G2912">
        <f t="shared" si="5904"/>
        <v>411400</v>
      </c>
      <c r="H2912" t="s">
        <v>118</v>
      </c>
      <c r="I2912" t="s">
        <v>29</v>
      </c>
      <c r="J2912">
        <f>_xlfn.NORM.DIST(B2912,U$2,U$3,TRUE)</f>
        <v>0.367938643694179</v>
      </c>
      <c r="K2912">
        <f>_xlfn.NORM.DIST(C2912,V$2,V$3,TRUE)</f>
        <v>0.387207460831746</v>
      </c>
      <c r="L2912">
        <f>_xlfn.NORM.DIST(D2912,W$2,W$3,TRUE)</f>
        <v>0.381734557419856</v>
      </c>
      <c r="M2912">
        <f t="shared" ref="M2912:O2912" si="5963">(J2912-U$10)/(U$11-U$10)</f>
        <v>0.0680639308307383</v>
      </c>
      <c r="N2912">
        <f t="shared" si="5963"/>
        <v>0.0893683675268715</v>
      </c>
      <c r="O2912">
        <f t="shared" si="5963"/>
        <v>0.0730522098126183</v>
      </c>
      <c r="P2912" t="str">
        <f t="shared" ref="P2912:R2912" si="5964">IF(J2912&gt;0.66,"HIGH",IF(J2912&gt;0.33,"MEDIUM","LOW"))</f>
        <v>MEDIUM</v>
      </c>
      <c r="Q2912" t="str">
        <f t="shared" si="5964"/>
        <v>MEDIUM</v>
      </c>
      <c r="R2912" t="str">
        <f t="shared" si="5964"/>
        <v>MEDIUM</v>
      </c>
    </row>
    <row r="2913" spans="1:18">
      <c r="A2913">
        <v>3098</v>
      </c>
      <c r="B2913">
        <v>1509</v>
      </c>
      <c r="C2913">
        <v>1611</v>
      </c>
      <c r="D2913">
        <v>1809</v>
      </c>
      <c r="E2913">
        <f t="shared" si="5902"/>
        <v>75450</v>
      </c>
      <c r="F2913">
        <f t="shared" si="5903"/>
        <v>80550</v>
      </c>
      <c r="G2913">
        <f t="shared" si="5904"/>
        <v>90450</v>
      </c>
      <c r="H2913" t="s">
        <v>161</v>
      </c>
      <c r="I2913" t="s">
        <v>29</v>
      </c>
      <c r="J2913">
        <f>_xlfn.NORM.DIST(B2913,U$2,U$3,TRUE)</f>
        <v>0.32905096364325</v>
      </c>
      <c r="K2913">
        <f>_xlfn.NORM.DIST(C2913,V$2,V$3,TRUE)</f>
        <v>0.33562206928349</v>
      </c>
      <c r="L2913">
        <f>_xlfn.NORM.DIST(D2913,W$2,W$3,TRUE)</f>
        <v>0.343333233687298</v>
      </c>
      <c r="M2913">
        <f t="shared" ref="M2913:O2913" si="5965">(J2913-U$10)/(U$11-U$10)</f>
        <v>0.0107264092053214</v>
      </c>
      <c r="N2913">
        <f t="shared" si="5965"/>
        <v>0.012710630503647</v>
      </c>
      <c r="O2913">
        <f t="shared" si="5965"/>
        <v>0.0154781975475709</v>
      </c>
      <c r="P2913" t="str">
        <f t="shared" ref="P2913:R2913" si="5966">IF(J2913&gt;0.66,"HIGH",IF(J2913&gt;0.33,"MEDIUM","LOW"))</f>
        <v>LOW</v>
      </c>
      <c r="Q2913" t="str">
        <f t="shared" si="5966"/>
        <v>MEDIUM</v>
      </c>
      <c r="R2913" t="str">
        <f t="shared" si="5966"/>
        <v>MEDIUM</v>
      </c>
    </row>
    <row r="2914" spans="1:18">
      <c r="A2914">
        <v>4208</v>
      </c>
      <c r="B2914">
        <v>4623</v>
      </c>
      <c r="C2914">
        <v>3525</v>
      </c>
      <c r="D2914">
        <v>2439</v>
      </c>
      <c r="E2914">
        <f t="shared" si="5902"/>
        <v>231150</v>
      </c>
      <c r="F2914">
        <f t="shared" si="5903"/>
        <v>176250</v>
      </c>
      <c r="G2914">
        <f t="shared" si="5904"/>
        <v>121950</v>
      </c>
      <c r="H2914" t="s">
        <v>121</v>
      </c>
      <c r="I2914" t="s">
        <v>29</v>
      </c>
      <c r="J2914">
        <f>_xlfn.NORM.DIST(B2914,U$2,U$3,TRUE)</f>
        <v>0.344717679641199</v>
      </c>
      <c r="K2914">
        <f>_xlfn.NORM.DIST(C2914,V$2,V$3,TRUE)</f>
        <v>0.346118478528454</v>
      </c>
      <c r="L2914">
        <f>_xlfn.NORM.DIST(D2914,W$2,W$3,TRUE)</f>
        <v>0.347038803417644</v>
      </c>
      <c r="M2914">
        <f t="shared" ref="M2914:O2914" si="5967">(J2914-U$10)/(U$11-U$10)</f>
        <v>0.0338260301175285</v>
      </c>
      <c r="N2914">
        <f t="shared" si="5967"/>
        <v>0.0283086700927416</v>
      </c>
      <c r="O2914">
        <f t="shared" si="5967"/>
        <v>0.0210338528314801</v>
      </c>
      <c r="P2914" t="str">
        <f t="shared" ref="P2914:R2914" si="5968">IF(J2914&gt;0.66,"HIGH",IF(J2914&gt;0.33,"MEDIUM","LOW"))</f>
        <v>MEDIUM</v>
      </c>
      <c r="Q2914" t="str">
        <f t="shared" si="5968"/>
        <v>MEDIUM</v>
      </c>
      <c r="R2914" t="str">
        <f t="shared" si="5968"/>
        <v>MEDIUM</v>
      </c>
    </row>
    <row r="2915" spans="1:18">
      <c r="A2915">
        <v>3757</v>
      </c>
      <c r="B2915">
        <v>5616</v>
      </c>
      <c r="C2915">
        <v>3559</v>
      </c>
      <c r="D2915">
        <v>4350</v>
      </c>
      <c r="E2915">
        <f t="shared" si="5902"/>
        <v>280800</v>
      </c>
      <c r="F2915">
        <f t="shared" si="5903"/>
        <v>177950</v>
      </c>
      <c r="G2915">
        <f t="shared" si="5904"/>
        <v>217500</v>
      </c>
      <c r="H2915" t="s">
        <v>231</v>
      </c>
      <c r="I2915" t="s">
        <v>29</v>
      </c>
      <c r="J2915">
        <f>_xlfn.NORM.DIST(B2915,U$2,U$3,TRUE)</f>
        <v>0.34977166965392</v>
      </c>
      <c r="K2915">
        <f>_xlfn.NORM.DIST(C2915,V$2,V$3,TRUE)</f>
        <v>0.346306037628553</v>
      </c>
      <c r="L2915">
        <f>_xlfn.NORM.DIST(D2915,W$2,W$3,TRUE)</f>
        <v>0.358367533236922</v>
      </c>
      <c r="M2915">
        <f t="shared" ref="M2915:O2915" si="5969">(J2915-U$10)/(U$11-U$10)</f>
        <v>0.0412778313375944</v>
      </c>
      <c r="N2915">
        <f t="shared" si="5969"/>
        <v>0.0285873896243795</v>
      </c>
      <c r="O2915">
        <f t="shared" si="5969"/>
        <v>0.0380186951797548</v>
      </c>
      <c r="P2915" t="str">
        <f t="shared" ref="P2915:R2915" si="5970">IF(J2915&gt;0.66,"HIGH",IF(J2915&gt;0.33,"MEDIUM","LOW"))</f>
        <v>MEDIUM</v>
      </c>
      <c r="Q2915" t="str">
        <f t="shared" si="5970"/>
        <v>MEDIUM</v>
      </c>
      <c r="R2915" t="str">
        <f t="shared" si="5970"/>
        <v>MEDIUM</v>
      </c>
    </row>
    <row r="2916" spans="1:18">
      <c r="A2916">
        <v>3722</v>
      </c>
      <c r="B2916">
        <v>4783</v>
      </c>
      <c r="C2916">
        <v>4741</v>
      </c>
      <c r="D2916">
        <v>4873</v>
      </c>
      <c r="E2916">
        <f t="shared" si="5902"/>
        <v>239150</v>
      </c>
      <c r="F2916">
        <f t="shared" si="5903"/>
        <v>237050</v>
      </c>
      <c r="G2916">
        <f t="shared" si="5904"/>
        <v>243650</v>
      </c>
      <c r="H2916" t="s">
        <v>307</v>
      </c>
      <c r="I2916" t="s">
        <v>29</v>
      </c>
      <c r="J2916">
        <f>_xlfn.NORM.DIST(B2916,U$2,U$3,TRUE)</f>
        <v>0.34553017643023</v>
      </c>
      <c r="K2916">
        <f>_xlfn.NORM.DIST(C2916,V$2,V$3,TRUE)</f>
        <v>0.352849623124972</v>
      </c>
      <c r="L2916">
        <f>_xlfn.NORM.DIST(D2916,W$2,W$3,TRUE)</f>
        <v>0.361490325473494</v>
      </c>
      <c r="M2916">
        <f t="shared" ref="M2916:O2916" si="5971">(J2916-U$10)/(U$11-U$10)</f>
        <v>0.0350240072699486</v>
      </c>
      <c r="N2916">
        <f t="shared" si="5971"/>
        <v>0.0383113917326934</v>
      </c>
      <c r="O2916">
        <f t="shared" si="5971"/>
        <v>0.0427006087455928</v>
      </c>
      <c r="P2916" t="str">
        <f t="shared" ref="P2916:R2916" si="5972">IF(J2916&gt;0.66,"HIGH",IF(J2916&gt;0.33,"MEDIUM","LOW"))</f>
        <v>MEDIUM</v>
      </c>
      <c r="Q2916" t="str">
        <f t="shared" si="5972"/>
        <v>MEDIUM</v>
      </c>
      <c r="R2916" t="str">
        <f t="shared" si="5972"/>
        <v>MEDIUM</v>
      </c>
    </row>
    <row r="2917" spans="1:18">
      <c r="A2917">
        <v>4675</v>
      </c>
      <c r="B2917">
        <v>6273</v>
      </c>
      <c r="C2917">
        <v>7270</v>
      </c>
      <c r="D2917">
        <v>5686</v>
      </c>
      <c r="E2917">
        <f t="shared" si="5902"/>
        <v>313650</v>
      </c>
      <c r="F2917">
        <f t="shared" si="5903"/>
        <v>363500</v>
      </c>
      <c r="G2917">
        <f t="shared" si="5904"/>
        <v>284300</v>
      </c>
      <c r="H2917" t="s">
        <v>102</v>
      </c>
      <c r="I2917" t="s">
        <v>29</v>
      </c>
      <c r="J2917">
        <f>_xlfn.NORM.DIST(B2917,U$2,U$3,TRUE)</f>
        <v>0.353130309378781</v>
      </c>
      <c r="K2917">
        <f>_xlfn.NORM.DIST(C2917,V$2,V$3,TRUE)</f>
        <v>0.366995149321428</v>
      </c>
      <c r="L2917">
        <f>_xlfn.NORM.DIST(D2917,W$2,W$3,TRUE)</f>
        <v>0.366362988857605</v>
      </c>
      <c r="M2917">
        <f t="shared" ref="M2917:O2917" si="5973">(J2917-U$10)/(U$11-U$10)</f>
        <v>0.0462299415587233</v>
      </c>
      <c r="N2917">
        <f t="shared" si="5973"/>
        <v>0.059332149638712</v>
      </c>
      <c r="O2917">
        <f t="shared" si="5973"/>
        <v>0.0500060543441359</v>
      </c>
      <c r="P2917" t="str">
        <f t="shared" ref="P2917:R2917" si="5974">IF(J2917&gt;0.66,"HIGH",IF(J2917&gt;0.33,"MEDIUM","LOW"))</f>
        <v>MEDIUM</v>
      </c>
      <c r="Q2917" t="str">
        <f t="shared" si="5974"/>
        <v>MEDIUM</v>
      </c>
      <c r="R2917" t="str">
        <f t="shared" si="5974"/>
        <v>MEDIUM</v>
      </c>
    </row>
    <row r="2918" spans="1:18">
      <c r="A2918">
        <v>1710</v>
      </c>
      <c r="B2918">
        <v>25625</v>
      </c>
      <c r="C2918">
        <v>15446</v>
      </c>
      <c r="D2918">
        <v>14012</v>
      </c>
      <c r="E2918">
        <f t="shared" si="5902"/>
        <v>1281250</v>
      </c>
      <c r="F2918">
        <f t="shared" si="5903"/>
        <v>772300</v>
      </c>
      <c r="G2918">
        <f t="shared" si="5904"/>
        <v>700600</v>
      </c>
      <c r="H2918" t="s">
        <v>324</v>
      </c>
      <c r="I2918" t="s">
        <v>29</v>
      </c>
      <c r="J2918">
        <f>_xlfn.NORM.DIST(B2918,U$2,U$3,TRUE)</f>
        <v>0.456127595582753</v>
      </c>
      <c r="K2918">
        <f>_xlfn.NORM.DIST(C2918,V$2,V$3,TRUE)</f>
        <v>0.41388322970639</v>
      </c>
      <c r="L2918">
        <f>_xlfn.NORM.DIST(D2918,W$2,W$3,TRUE)</f>
        <v>0.417376724158743</v>
      </c>
      <c r="M2918">
        <f t="shared" ref="M2918:O2918" si="5975">(J2918-U$10)/(U$11-U$10)</f>
        <v>0.198093182496346</v>
      </c>
      <c r="N2918">
        <f t="shared" si="5975"/>
        <v>0.129009514252914</v>
      </c>
      <c r="O2918">
        <f t="shared" si="5975"/>
        <v>0.126489496487135</v>
      </c>
      <c r="P2918" t="str">
        <f t="shared" ref="P2918:R2918" si="5976">IF(J2918&gt;0.66,"HIGH",IF(J2918&gt;0.33,"MEDIUM","LOW"))</f>
        <v>MEDIUM</v>
      </c>
      <c r="Q2918" t="str">
        <f t="shared" si="5976"/>
        <v>MEDIUM</v>
      </c>
      <c r="R2918" t="str">
        <f t="shared" si="5976"/>
        <v>MEDIUM</v>
      </c>
    </row>
    <row r="2919" spans="1:18">
      <c r="A2919">
        <v>2377</v>
      </c>
      <c r="B2919">
        <v>8217</v>
      </c>
      <c r="C2919">
        <v>6432</v>
      </c>
      <c r="D2919">
        <v>6197</v>
      </c>
      <c r="E2919">
        <f t="shared" si="5902"/>
        <v>410850</v>
      </c>
      <c r="F2919">
        <f t="shared" si="5903"/>
        <v>321600</v>
      </c>
      <c r="G2919">
        <f t="shared" si="5904"/>
        <v>309850</v>
      </c>
      <c r="H2919" t="s">
        <v>173</v>
      </c>
      <c r="I2919" t="s">
        <v>29</v>
      </c>
      <c r="J2919">
        <f>_xlfn.NORM.DIST(B2919,U$2,U$3,TRUE)</f>
        <v>0.363134529790084</v>
      </c>
      <c r="K2919">
        <f>_xlfn.NORM.DIST(C2919,V$2,V$3,TRUE)</f>
        <v>0.362286793219056</v>
      </c>
      <c r="L2919">
        <f>_xlfn.NORM.DIST(D2919,W$2,W$3,TRUE)</f>
        <v>0.369436756368337</v>
      </c>
      <c r="M2919">
        <f t="shared" ref="M2919:O2919" si="5977">(J2919-U$10)/(U$11-U$10)</f>
        <v>0.0609805567516915</v>
      </c>
      <c r="N2919">
        <f t="shared" si="5977"/>
        <v>0.0523353640551488</v>
      </c>
      <c r="O2919">
        <f t="shared" si="5977"/>
        <v>0.0546144665331341</v>
      </c>
      <c r="P2919" t="str">
        <f t="shared" ref="P2919:R2919" si="5978">IF(J2919&gt;0.66,"HIGH",IF(J2919&gt;0.33,"MEDIUM","LOW"))</f>
        <v>MEDIUM</v>
      </c>
      <c r="Q2919" t="str">
        <f t="shared" si="5978"/>
        <v>MEDIUM</v>
      </c>
      <c r="R2919" t="str">
        <f t="shared" si="5978"/>
        <v>MEDIUM</v>
      </c>
    </row>
    <row r="2920" spans="1:18">
      <c r="A2920">
        <v>6827</v>
      </c>
      <c r="B2920">
        <v>589</v>
      </c>
      <c r="C2920">
        <v>416</v>
      </c>
      <c r="D2920">
        <v>327</v>
      </c>
      <c r="E2920">
        <f t="shared" si="5902"/>
        <v>29450</v>
      </c>
      <c r="F2920">
        <f t="shared" si="5903"/>
        <v>20800</v>
      </c>
      <c r="G2920">
        <f t="shared" si="5904"/>
        <v>16350</v>
      </c>
      <c r="H2920" t="s">
        <v>62</v>
      </c>
      <c r="I2920" t="s">
        <v>29</v>
      </c>
      <c r="J2920">
        <f>_xlfn.NORM.DIST(B2920,U$2,U$3,TRUE)</f>
        <v>0.324477751212465</v>
      </c>
      <c r="K2920">
        <f>_xlfn.NORM.DIST(C2920,V$2,V$3,TRUE)</f>
        <v>0.329132486058567</v>
      </c>
      <c r="L2920">
        <f>_xlfn.NORM.DIST(D2920,W$2,W$3,TRUE)</f>
        <v>0.334676019864529</v>
      </c>
      <c r="M2920">
        <f t="shared" ref="M2920:O2920" si="5979">(J2920-U$10)/(U$11-U$10)</f>
        <v>0.00398348532031921</v>
      </c>
      <c r="N2920">
        <f t="shared" si="5979"/>
        <v>0.00306687770240943</v>
      </c>
      <c r="O2920">
        <f t="shared" si="5979"/>
        <v>0.00249868313591832</v>
      </c>
      <c r="P2920" t="str">
        <f t="shared" ref="P2920:R2920" si="5980">IF(J2920&gt;0.66,"HIGH",IF(J2920&gt;0.33,"MEDIUM","LOW"))</f>
        <v>LOW</v>
      </c>
      <c r="Q2920" t="str">
        <f t="shared" si="5980"/>
        <v>LOW</v>
      </c>
      <c r="R2920" t="str">
        <f t="shared" si="5980"/>
        <v>MEDIUM</v>
      </c>
    </row>
    <row r="2921" spans="1:18">
      <c r="A2921">
        <v>7220</v>
      </c>
      <c r="B2921">
        <v>2822</v>
      </c>
      <c r="C2921">
        <v>2407</v>
      </c>
      <c r="D2921">
        <v>1538</v>
      </c>
      <c r="E2921">
        <f t="shared" si="5902"/>
        <v>141100</v>
      </c>
      <c r="F2921">
        <f t="shared" si="5903"/>
        <v>120350</v>
      </c>
      <c r="G2921">
        <f t="shared" si="5904"/>
        <v>76900</v>
      </c>
      <c r="H2921" t="s">
        <v>113</v>
      </c>
      <c r="I2921" t="s">
        <v>29</v>
      </c>
      <c r="J2921">
        <f>_xlfn.NORM.DIST(B2921,U$2,U$3,TRUE)</f>
        <v>0.335622151160772</v>
      </c>
      <c r="K2921">
        <f>_xlfn.NORM.DIST(C2921,V$2,V$3,TRUE)</f>
        <v>0.339972358189257</v>
      </c>
      <c r="L2921">
        <f>_xlfn.NORM.DIST(D2921,W$2,W$3,TRUE)</f>
        <v>0.341743846238881</v>
      </c>
      <c r="M2921">
        <f t="shared" ref="M2921:O2921" si="5981">(J2921-U$10)/(U$11-U$10)</f>
        <v>0.0204152259693237</v>
      </c>
      <c r="N2921">
        <f t="shared" si="5981"/>
        <v>0.0191753154251799</v>
      </c>
      <c r="O2921">
        <f t="shared" si="5981"/>
        <v>0.0130952741596589</v>
      </c>
      <c r="P2921" t="str">
        <f t="shared" ref="P2921:R2921" si="5982">IF(J2921&gt;0.66,"HIGH",IF(J2921&gt;0.33,"MEDIUM","LOW"))</f>
        <v>MEDIUM</v>
      </c>
      <c r="Q2921" t="str">
        <f t="shared" si="5982"/>
        <v>MEDIUM</v>
      </c>
      <c r="R2921" t="str">
        <f t="shared" si="5982"/>
        <v>MEDIUM</v>
      </c>
    </row>
    <row r="2922" spans="1:18">
      <c r="A2922">
        <v>6011</v>
      </c>
      <c r="B2922">
        <v>1920</v>
      </c>
      <c r="C2922">
        <v>1933</v>
      </c>
      <c r="D2922">
        <v>2415</v>
      </c>
      <c r="E2922">
        <f t="shared" si="5902"/>
        <v>96000</v>
      </c>
      <c r="F2922">
        <f t="shared" si="5903"/>
        <v>96650</v>
      </c>
      <c r="G2922">
        <f t="shared" si="5904"/>
        <v>120750</v>
      </c>
      <c r="H2922" t="s">
        <v>234</v>
      </c>
      <c r="I2922" t="s">
        <v>29</v>
      </c>
      <c r="J2922">
        <f>_xlfn.NORM.DIST(B2922,U$2,U$3,TRUE)</f>
        <v>0.331102347005436</v>
      </c>
      <c r="K2922">
        <f>_xlfn.NORM.DIST(C2922,V$2,V$3,TRUE)</f>
        <v>0.337379247697257</v>
      </c>
      <c r="L2922">
        <f>_xlfn.NORM.DIST(D2922,W$2,W$3,TRUE)</f>
        <v>0.346897367788931</v>
      </c>
      <c r="M2922">
        <f t="shared" ref="M2922:O2922" si="5983">(J2922-U$10)/(U$11-U$10)</f>
        <v>0.0137510493416666</v>
      </c>
      <c r="N2922">
        <f t="shared" si="5983"/>
        <v>0.015321860479859</v>
      </c>
      <c r="O2922">
        <f t="shared" si="5983"/>
        <v>0.0208218024167879</v>
      </c>
      <c r="P2922" t="str">
        <f t="shared" ref="P2922:R2922" si="5984">IF(J2922&gt;0.66,"HIGH",IF(J2922&gt;0.33,"MEDIUM","LOW"))</f>
        <v>MEDIUM</v>
      </c>
      <c r="Q2922" t="str">
        <f t="shared" si="5984"/>
        <v>MEDIUM</v>
      </c>
      <c r="R2922" t="str">
        <f t="shared" si="5984"/>
        <v>MEDIUM</v>
      </c>
    </row>
    <row r="2923" spans="1:18">
      <c r="A2923">
        <v>1332</v>
      </c>
      <c r="B2923">
        <v>1850</v>
      </c>
      <c r="C2923">
        <v>1531</v>
      </c>
      <c r="D2923">
        <v>1609</v>
      </c>
      <c r="E2923">
        <f t="shared" si="5902"/>
        <v>92500</v>
      </c>
      <c r="F2923">
        <f t="shared" si="5903"/>
        <v>76550</v>
      </c>
      <c r="G2923">
        <f t="shared" si="5904"/>
        <v>80450</v>
      </c>
      <c r="H2923" t="s">
        <v>129</v>
      </c>
      <c r="I2923" t="s">
        <v>29</v>
      </c>
      <c r="J2923">
        <f>_xlfn.NORM.DIST(B2923,U$2,U$3,TRUE)</f>
        <v>0.330752602425195</v>
      </c>
      <c r="K2923">
        <f>_xlfn.NORM.DIST(C2923,V$2,V$3,TRUE)</f>
        <v>0.335186058269406</v>
      </c>
      <c r="L2923">
        <f>_xlfn.NORM.DIST(D2923,W$2,W$3,TRUE)</f>
        <v>0.342159984290298</v>
      </c>
      <c r="M2923">
        <f t="shared" ref="M2923:O2923" si="5985">(J2923-U$10)/(U$11-U$10)</f>
        <v>0.013235372206731</v>
      </c>
      <c r="N2923">
        <f t="shared" si="5985"/>
        <v>0.0120627025408328</v>
      </c>
      <c r="O2923">
        <f t="shared" si="5985"/>
        <v>0.0137191781022187</v>
      </c>
      <c r="P2923" t="str">
        <f t="shared" ref="P2923:R2923" si="5986">IF(J2923&gt;0.66,"HIGH",IF(J2923&gt;0.33,"MEDIUM","LOW"))</f>
        <v>MEDIUM</v>
      </c>
      <c r="Q2923" t="str">
        <f t="shared" si="5986"/>
        <v>MEDIUM</v>
      </c>
      <c r="R2923" t="str">
        <f t="shared" si="5986"/>
        <v>MEDIUM</v>
      </c>
    </row>
    <row r="2924" spans="1:18">
      <c r="A2924">
        <v>3731</v>
      </c>
      <c r="B2924">
        <v>1588</v>
      </c>
      <c r="C2924">
        <v>1099</v>
      </c>
      <c r="D2924">
        <v>794</v>
      </c>
      <c r="E2924">
        <f t="shared" si="5902"/>
        <v>79400</v>
      </c>
      <c r="F2924">
        <f t="shared" si="5903"/>
        <v>54950</v>
      </c>
      <c r="G2924">
        <f t="shared" si="5904"/>
        <v>39700</v>
      </c>
      <c r="H2924" t="s">
        <v>155</v>
      </c>
      <c r="I2924" t="s">
        <v>29</v>
      </c>
      <c r="J2924">
        <f>_xlfn.NORM.DIST(B2924,U$2,U$3,TRUE)</f>
        <v>0.329444871428817</v>
      </c>
      <c r="K2924">
        <f>_xlfn.NORM.DIST(C2924,V$2,V$3,TRUE)</f>
        <v>0.332835446900137</v>
      </c>
      <c r="L2924">
        <f>_xlfn.NORM.DIST(D2924,W$2,W$3,TRUE)</f>
        <v>0.337394833598696</v>
      </c>
      <c r="M2924">
        <f t="shared" ref="M2924:O2924" si="5987">(J2924-U$10)/(U$11-U$10)</f>
        <v>0.0113072023033882</v>
      </c>
      <c r="N2924">
        <f t="shared" si="5987"/>
        <v>0.00856960996595712</v>
      </c>
      <c r="O2924">
        <f t="shared" si="5987"/>
        <v>0.00657492322512704</v>
      </c>
      <c r="P2924" t="str">
        <f t="shared" ref="P2924:R2924" si="5988">IF(J2924&gt;0.66,"HIGH",IF(J2924&gt;0.33,"MEDIUM","LOW"))</f>
        <v>LOW</v>
      </c>
      <c r="Q2924" t="str">
        <f t="shared" si="5988"/>
        <v>MEDIUM</v>
      </c>
      <c r="R2924" t="str">
        <f t="shared" si="5988"/>
        <v>MEDIUM</v>
      </c>
    </row>
    <row r="2925" spans="1:18">
      <c r="A2925">
        <v>4853</v>
      </c>
      <c r="B2925">
        <v>18305</v>
      </c>
      <c r="C2925">
        <v>21908</v>
      </c>
      <c r="D2925">
        <v>18009</v>
      </c>
      <c r="E2925">
        <f t="shared" si="5902"/>
        <v>915250</v>
      </c>
      <c r="F2925">
        <f t="shared" si="5903"/>
        <v>1095400</v>
      </c>
      <c r="G2925">
        <f t="shared" si="5904"/>
        <v>900450</v>
      </c>
      <c r="H2925" t="s">
        <v>62</v>
      </c>
      <c r="I2925" t="s">
        <v>29</v>
      </c>
      <c r="J2925">
        <f>_xlfn.NORM.DIST(B2925,U$2,U$3,TRUE)</f>
        <v>0.416416012138778</v>
      </c>
      <c r="K2925">
        <f>_xlfn.NORM.DIST(C2925,V$2,V$3,TRUE)</f>
        <v>0.451868849825579</v>
      </c>
      <c r="L2925">
        <f>_xlfn.NORM.DIST(D2925,W$2,W$3,TRUE)</f>
        <v>0.442429533093633</v>
      </c>
      <c r="M2925">
        <f t="shared" ref="M2925:O2925" si="5989">(J2925-U$10)/(U$11-U$10)</f>
        <v>0.139540865373893</v>
      </c>
      <c r="N2925">
        <f t="shared" si="5989"/>
        <v>0.185457504475824</v>
      </c>
      <c r="O2925">
        <f t="shared" si="5989"/>
        <v>0.164050460242881</v>
      </c>
      <c r="P2925" t="str">
        <f t="shared" ref="P2925:R2925" si="5990">IF(J2925&gt;0.66,"HIGH",IF(J2925&gt;0.33,"MEDIUM","LOW"))</f>
        <v>MEDIUM</v>
      </c>
      <c r="Q2925" t="str">
        <f t="shared" si="5990"/>
        <v>MEDIUM</v>
      </c>
      <c r="R2925" t="str">
        <f t="shared" si="5990"/>
        <v>MEDIUM</v>
      </c>
    </row>
    <row r="2926" spans="1:18">
      <c r="A2926">
        <v>5490</v>
      </c>
      <c r="B2926">
        <v>486</v>
      </c>
      <c r="C2926">
        <v>529</v>
      </c>
      <c r="D2926">
        <v>401</v>
      </c>
      <c r="E2926">
        <f t="shared" si="5902"/>
        <v>24300</v>
      </c>
      <c r="F2926">
        <f t="shared" si="5903"/>
        <v>26450</v>
      </c>
      <c r="G2926">
        <f t="shared" si="5904"/>
        <v>20050</v>
      </c>
      <c r="H2926" t="s">
        <v>342</v>
      </c>
      <c r="I2926" t="s">
        <v>29</v>
      </c>
      <c r="J2926">
        <f>_xlfn.NORM.DIST(B2926,U$2,U$3,TRUE)</f>
        <v>0.323967377697102</v>
      </c>
      <c r="K2926">
        <f>_xlfn.NORM.DIST(C2926,V$2,V$3,TRUE)</f>
        <v>0.329743984325998</v>
      </c>
      <c r="L2926">
        <f>_xlfn.NORM.DIST(D2926,W$2,W$3,TRUE)</f>
        <v>0.335106265396156</v>
      </c>
      <c r="M2926">
        <f t="shared" ref="M2926:O2926" si="5991">(J2926-U$10)/(U$11-U$10)</f>
        <v>0.00323097057951025</v>
      </c>
      <c r="N2926">
        <f t="shared" si="5991"/>
        <v>0.0039755860007846</v>
      </c>
      <c r="O2926">
        <f t="shared" si="5991"/>
        <v>0.00314373802223878</v>
      </c>
      <c r="P2926" t="str">
        <f t="shared" ref="P2926:R2926" si="5992">IF(J2926&gt;0.66,"HIGH",IF(J2926&gt;0.33,"MEDIUM","LOW"))</f>
        <v>LOW</v>
      </c>
      <c r="Q2926" t="str">
        <f t="shared" si="5992"/>
        <v>LOW</v>
      </c>
      <c r="R2926" t="str">
        <f t="shared" si="5992"/>
        <v>MEDIUM</v>
      </c>
    </row>
    <row r="2927" spans="1:18">
      <c r="A2927">
        <v>2402</v>
      </c>
      <c r="B2927">
        <v>11293</v>
      </c>
      <c r="C2927">
        <v>7562</v>
      </c>
      <c r="D2927">
        <v>9449</v>
      </c>
      <c r="E2927">
        <f t="shared" si="5902"/>
        <v>564650</v>
      </c>
      <c r="F2927">
        <f t="shared" si="5903"/>
        <v>378100</v>
      </c>
      <c r="G2927">
        <f t="shared" si="5904"/>
        <v>472450</v>
      </c>
      <c r="H2927" t="s">
        <v>225</v>
      </c>
      <c r="I2927" t="s">
        <v>29</v>
      </c>
      <c r="J2927">
        <f>_xlfn.NORM.DIST(B2927,U$2,U$3,TRUE)</f>
        <v>0.379154297244265</v>
      </c>
      <c r="K2927">
        <f>_xlfn.NORM.DIST(C2927,V$2,V$3,TRUE)</f>
        <v>0.368640523439723</v>
      </c>
      <c r="L2927">
        <f>_xlfn.NORM.DIST(D2927,W$2,W$3,TRUE)</f>
        <v>0.389186547412965</v>
      </c>
      <c r="M2927">
        <f t="shared" ref="M2927:O2927" si="5993">(J2927-U$10)/(U$11-U$10)</f>
        <v>0.0846007305865732</v>
      </c>
      <c r="N2927">
        <f t="shared" si="5993"/>
        <v>0.0617772344326713</v>
      </c>
      <c r="O2927">
        <f t="shared" si="5993"/>
        <v>0.0842247664216127</v>
      </c>
      <c r="P2927" t="str">
        <f t="shared" ref="P2927:R2927" si="5994">IF(J2927&gt;0.66,"HIGH",IF(J2927&gt;0.33,"MEDIUM","LOW"))</f>
        <v>MEDIUM</v>
      </c>
      <c r="Q2927" t="str">
        <f t="shared" si="5994"/>
        <v>MEDIUM</v>
      </c>
      <c r="R2927" t="str">
        <f t="shared" si="5994"/>
        <v>MEDIUM</v>
      </c>
    </row>
    <row r="2928" spans="1:18">
      <c r="A2928">
        <v>1662</v>
      </c>
      <c r="B2928">
        <v>115338</v>
      </c>
      <c r="C2928">
        <v>62473</v>
      </c>
      <c r="D2928">
        <v>54123</v>
      </c>
      <c r="E2928">
        <f t="shared" si="5902"/>
        <v>5766900</v>
      </c>
      <c r="F2928">
        <f t="shared" si="5903"/>
        <v>3123650</v>
      </c>
      <c r="G2928">
        <f t="shared" si="5904"/>
        <v>2706150</v>
      </c>
      <c r="H2928" t="s">
        <v>179</v>
      </c>
      <c r="I2928" t="s">
        <v>29</v>
      </c>
      <c r="J2928">
        <f>_xlfn.NORM.DIST(B2928,U$2,U$3,TRUE)</f>
        <v>0.869945574337423</v>
      </c>
      <c r="K2928">
        <f>_xlfn.NORM.DIST(C2928,V$2,V$3,TRUE)</f>
        <v>0.686383588644024</v>
      </c>
      <c r="L2928">
        <f>_xlfn.NORM.DIST(D2928,W$2,W$3,TRUE)</f>
        <v>0.666987148455191</v>
      </c>
      <c r="M2928">
        <f t="shared" ref="M2928:O2928" si="5995">(J2928-U$10)/(U$11-U$10)</f>
        <v>0.808242650779294</v>
      </c>
      <c r="N2928">
        <f t="shared" si="5995"/>
        <v>0.533954794829768</v>
      </c>
      <c r="O2928">
        <f t="shared" si="5995"/>
        <v>0.500723304936383</v>
      </c>
      <c r="P2928" t="str">
        <f t="shared" ref="P2928:R2928" si="5996">IF(J2928&gt;0.66,"HIGH",IF(J2928&gt;0.33,"MEDIUM","LOW"))</f>
        <v>HIGH</v>
      </c>
      <c r="Q2928" t="str">
        <f t="shared" si="5996"/>
        <v>HIGH</v>
      </c>
      <c r="R2928" t="str">
        <f t="shared" si="5996"/>
        <v>HIGH</v>
      </c>
    </row>
    <row r="2929" spans="1:18">
      <c r="A2929">
        <v>789</v>
      </c>
      <c r="B2929">
        <v>14351</v>
      </c>
      <c r="C2929">
        <v>10742</v>
      </c>
      <c r="D2929">
        <v>6640</v>
      </c>
      <c r="E2929">
        <f t="shared" si="5902"/>
        <v>717550</v>
      </c>
      <c r="F2929">
        <f t="shared" si="5903"/>
        <v>537100</v>
      </c>
      <c r="G2929">
        <f t="shared" si="5904"/>
        <v>332000</v>
      </c>
      <c r="H2929" t="s">
        <v>439</v>
      </c>
      <c r="I2929" t="s">
        <v>29</v>
      </c>
      <c r="J2929">
        <f>_xlfn.NORM.DIST(B2929,U$2,U$3,TRUE)</f>
        <v>0.395288821649114</v>
      </c>
      <c r="K2929">
        <f>_xlfn.NORM.DIST(C2929,V$2,V$3,TRUE)</f>
        <v>0.386709450734467</v>
      </c>
      <c r="L2929">
        <f>_xlfn.NORM.DIST(D2929,W$2,W$3,TRUE)</f>
        <v>0.372108268819041</v>
      </c>
      <c r="M2929">
        <f t="shared" ref="M2929:O2929" si="5997">(J2929-U$10)/(U$11-U$10)</f>
        <v>0.108390106573192</v>
      </c>
      <c r="N2929">
        <f t="shared" si="5997"/>
        <v>0.0886283067087537</v>
      </c>
      <c r="O2929">
        <f t="shared" si="5997"/>
        <v>0.0586197891536323</v>
      </c>
      <c r="P2929" t="str">
        <f t="shared" ref="P2929:R2929" si="5998">IF(J2929&gt;0.66,"HIGH",IF(J2929&gt;0.33,"MEDIUM","LOW"))</f>
        <v>MEDIUM</v>
      </c>
      <c r="Q2929" t="str">
        <f t="shared" si="5998"/>
        <v>MEDIUM</v>
      </c>
      <c r="R2929" t="str">
        <f t="shared" si="5998"/>
        <v>MEDIUM</v>
      </c>
    </row>
    <row r="2930" spans="1:18">
      <c r="A2930">
        <v>1766</v>
      </c>
      <c r="B2930">
        <v>50480</v>
      </c>
      <c r="C2930">
        <v>37304</v>
      </c>
      <c r="D2930">
        <v>35858</v>
      </c>
      <c r="E2930">
        <f t="shared" si="5902"/>
        <v>2524000</v>
      </c>
      <c r="F2930">
        <f t="shared" si="5903"/>
        <v>1865200</v>
      </c>
      <c r="G2930">
        <f t="shared" si="5904"/>
        <v>1792900</v>
      </c>
      <c r="H2930" t="s">
        <v>265</v>
      </c>
      <c r="I2930" t="s">
        <v>29</v>
      </c>
      <c r="J2930">
        <f>_xlfn.NORM.DIST(B2930,U$2,U$3,TRUE)</f>
        <v>0.591859347437263</v>
      </c>
      <c r="K2930">
        <f>_xlfn.NORM.DIST(C2930,V$2,V$3,TRUE)</f>
        <v>0.543507629457228</v>
      </c>
      <c r="L2930">
        <f>_xlfn.NORM.DIST(D2930,W$2,W$3,TRUE)</f>
        <v>0.555700963637225</v>
      </c>
      <c r="M2930">
        <f t="shared" ref="M2930:O2930" si="5999">(J2930-U$10)/(U$11-U$10)</f>
        <v>0.398221404262755</v>
      </c>
      <c r="N2930">
        <f t="shared" si="5999"/>
        <v>0.321636008879743</v>
      </c>
      <c r="O2930">
        <f t="shared" si="5999"/>
        <v>0.333875093810583</v>
      </c>
      <c r="P2930" t="str">
        <f t="shared" ref="P2930:R2930" si="6000">IF(J2930&gt;0.66,"HIGH",IF(J2930&gt;0.33,"MEDIUM","LOW"))</f>
        <v>MEDIUM</v>
      </c>
      <c r="Q2930" t="str">
        <f t="shared" si="6000"/>
        <v>MEDIUM</v>
      </c>
      <c r="R2930" t="str">
        <f t="shared" si="6000"/>
        <v>MEDIUM</v>
      </c>
    </row>
    <row r="2931" spans="1:18">
      <c r="A2931">
        <v>1293</v>
      </c>
      <c r="B2931">
        <v>58564</v>
      </c>
      <c r="C2931">
        <v>55119</v>
      </c>
      <c r="D2931">
        <v>64046</v>
      </c>
      <c r="E2931">
        <f t="shared" si="5902"/>
        <v>2928200</v>
      </c>
      <c r="F2931">
        <f t="shared" si="5903"/>
        <v>2755950</v>
      </c>
      <c r="G2931">
        <f t="shared" si="5904"/>
        <v>3202300</v>
      </c>
      <c r="H2931" t="s">
        <v>121</v>
      </c>
      <c r="I2931" t="s">
        <v>29</v>
      </c>
      <c r="J2931">
        <f>_xlfn.NORM.DIST(B2931,U$2,U$3,TRUE)</f>
        <v>0.634477409311052</v>
      </c>
      <c r="K2931">
        <f>_xlfn.NORM.DIST(C2931,V$2,V$3,TRUE)</f>
        <v>0.646415662119703</v>
      </c>
      <c r="L2931">
        <f>_xlfn.NORM.DIST(D2931,W$2,W$3,TRUE)</f>
        <v>0.722401802750245</v>
      </c>
      <c r="M2931">
        <f t="shared" ref="M2931:O2931" si="6001">(J2931-U$10)/(U$11-U$10)</f>
        <v>0.461059147247718</v>
      </c>
      <c r="N2931">
        <f t="shared" si="6001"/>
        <v>0.474561026382768</v>
      </c>
      <c r="O2931">
        <f t="shared" si="6001"/>
        <v>0.583804919733476</v>
      </c>
      <c r="P2931" t="str">
        <f t="shared" ref="P2931:R2931" si="6002">IF(J2931&gt;0.66,"HIGH",IF(J2931&gt;0.33,"MEDIUM","LOW"))</f>
        <v>MEDIUM</v>
      </c>
      <c r="Q2931" t="str">
        <f t="shared" si="6002"/>
        <v>MEDIUM</v>
      </c>
      <c r="R2931" t="str">
        <f t="shared" si="6002"/>
        <v>HIGH</v>
      </c>
    </row>
    <row r="2932" spans="1:18">
      <c r="A2932">
        <v>1005</v>
      </c>
      <c r="B2932">
        <v>9848</v>
      </c>
      <c r="C2932">
        <v>6977</v>
      </c>
      <c r="D2932">
        <v>6010</v>
      </c>
      <c r="E2932">
        <f t="shared" si="5902"/>
        <v>492400</v>
      </c>
      <c r="F2932">
        <f t="shared" si="5903"/>
        <v>348850</v>
      </c>
      <c r="G2932">
        <f t="shared" si="5904"/>
        <v>300500</v>
      </c>
      <c r="H2932" t="s">
        <v>242</v>
      </c>
      <c r="I2932" t="s">
        <v>29</v>
      </c>
      <c r="J2932">
        <f>_xlfn.NORM.DIST(B2932,U$2,U$3,TRUE)</f>
        <v>0.371600973274566</v>
      </c>
      <c r="K2932">
        <f>_xlfn.NORM.DIST(C2932,V$2,V$3,TRUE)</f>
        <v>0.365346592453304</v>
      </c>
      <c r="L2932">
        <f>_xlfn.NORM.DIST(D2932,W$2,W$3,TRUE)</f>
        <v>0.368310933394783</v>
      </c>
      <c r="M2932">
        <f t="shared" ref="M2932:O2932" si="6003">(J2932-U$10)/(U$11-U$10)</f>
        <v>0.0734638132932505</v>
      </c>
      <c r="N2932">
        <f t="shared" si="6003"/>
        <v>0.0568823351646609</v>
      </c>
      <c r="O2932">
        <f t="shared" si="6003"/>
        <v>0.0529265521753089</v>
      </c>
      <c r="P2932" t="str">
        <f t="shared" ref="P2932:R2932" si="6004">IF(J2932&gt;0.66,"HIGH",IF(J2932&gt;0.33,"MEDIUM","LOW"))</f>
        <v>MEDIUM</v>
      </c>
      <c r="Q2932" t="str">
        <f t="shared" si="6004"/>
        <v>MEDIUM</v>
      </c>
      <c r="R2932" t="str">
        <f t="shared" si="6004"/>
        <v>MEDIUM</v>
      </c>
    </row>
    <row r="2933" spans="1:18">
      <c r="A2933">
        <v>2401</v>
      </c>
      <c r="B2933">
        <v>11031</v>
      </c>
      <c r="C2933">
        <v>7622</v>
      </c>
      <c r="D2933">
        <v>9377</v>
      </c>
      <c r="E2933">
        <f t="shared" si="5902"/>
        <v>551550</v>
      </c>
      <c r="F2933">
        <f t="shared" si="5903"/>
        <v>381100</v>
      </c>
      <c r="G2933">
        <f t="shared" si="5904"/>
        <v>468850</v>
      </c>
      <c r="H2933" t="s">
        <v>32</v>
      </c>
      <c r="I2933" t="s">
        <v>29</v>
      </c>
      <c r="J2933">
        <f>_xlfn.NORM.DIST(B2933,U$2,U$3,TRUE)</f>
        <v>0.377781242296269</v>
      </c>
      <c r="K2933">
        <f>_xlfn.NORM.DIST(C2933,V$2,V$3,TRUE)</f>
        <v>0.368978913619442</v>
      </c>
      <c r="L2933">
        <f>_xlfn.NORM.DIST(D2933,W$2,W$3,TRUE)</f>
        <v>0.388745955318755</v>
      </c>
      <c r="M2933">
        <f t="shared" ref="M2933:O2933" si="6005">(J2933-U$10)/(U$11-U$10)</f>
        <v>0.0825762444853072</v>
      </c>
      <c r="N2933">
        <f t="shared" si="6005"/>
        <v>0.0622800943437731</v>
      </c>
      <c r="O2933">
        <f t="shared" si="6005"/>
        <v>0.0835641992283407</v>
      </c>
      <c r="P2933" t="str">
        <f t="shared" ref="P2933:R2933" si="6006">IF(J2933&gt;0.66,"HIGH",IF(J2933&gt;0.33,"MEDIUM","LOW"))</f>
        <v>MEDIUM</v>
      </c>
      <c r="Q2933" t="str">
        <f t="shared" si="6006"/>
        <v>MEDIUM</v>
      </c>
      <c r="R2933" t="str">
        <f t="shared" si="6006"/>
        <v>MEDIUM</v>
      </c>
    </row>
    <row r="2934" spans="1:18">
      <c r="A2934">
        <v>420</v>
      </c>
      <c r="B2934">
        <v>101266</v>
      </c>
      <c r="C2934">
        <v>100760</v>
      </c>
      <c r="D2934">
        <v>103734</v>
      </c>
      <c r="E2934">
        <f t="shared" si="5902"/>
        <v>5063300</v>
      </c>
      <c r="F2934">
        <f t="shared" si="5903"/>
        <v>5038000</v>
      </c>
      <c r="G2934">
        <f t="shared" si="5904"/>
        <v>5186700</v>
      </c>
      <c r="H2934" t="s">
        <v>92</v>
      </c>
      <c r="I2934" t="s">
        <v>29</v>
      </c>
      <c r="J2934">
        <f>_xlfn.NORM.DIST(B2934,U$2,U$3,TRUE)</f>
        <v>0.824385655912743</v>
      </c>
      <c r="K2934">
        <f>_xlfn.NORM.DIST(C2934,V$2,V$3,TRUE)</f>
        <v>0.855001672554004</v>
      </c>
      <c r="L2934">
        <f>_xlfn.NORM.DIST(D2934,W$2,W$3,TRUE)</f>
        <v>0.889421580881724</v>
      </c>
      <c r="M2934">
        <f t="shared" ref="M2934:O2934" si="6007">(J2934-U$10)/(U$11-U$10)</f>
        <v>0.741067319041682</v>
      </c>
      <c r="N2934">
        <f t="shared" si="6007"/>
        <v>0.784527298900801</v>
      </c>
      <c r="O2934">
        <f t="shared" si="6007"/>
        <v>0.834212921853847</v>
      </c>
      <c r="P2934" t="str">
        <f t="shared" ref="P2934:R2934" si="6008">IF(J2934&gt;0.66,"HIGH",IF(J2934&gt;0.33,"MEDIUM","LOW"))</f>
        <v>HIGH</v>
      </c>
      <c r="Q2934" t="str">
        <f t="shared" si="6008"/>
        <v>HIGH</v>
      </c>
      <c r="R2934" t="str">
        <f t="shared" si="6008"/>
        <v>HIGH</v>
      </c>
    </row>
    <row r="2935" spans="1:18">
      <c r="A2935">
        <v>4246</v>
      </c>
      <c r="B2935">
        <v>7850</v>
      </c>
      <c r="C2935">
        <v>9311</v>
      </c>
      <c r="D2935">
        <v>10116</v>
      </c>
      <c r="E2935">
        <f t="shared" si="5902"/>
        <v>392500</v>
      </c>
      <c r="F2935">
        <f t="shared" si="5903"/>
        <v>465550</v>
      </c>
      <c r="G2935">
        <f t="shared" si="5904"/>
        <v>505800</v>
      </c>
      <c r="H2935" t="s">
        <v>109</v>
      </c>
      <c r="I2935" t="s">
        <v>29</v>
      </c>
      <c r="J2935">
        <f>_xlfn.NORM.DIST(B2935,U$2,U$3,TRUE)</f>
        <v>0.361238462973261</v>
      </c>
      <c r="K2935">
        <f>_xlfn.NORM.DIST(C2935,V$2,V$3,TRUE)</f>
        <v>0.378545372103516</v>
      </c>
      <c r="L2935">
        <f>_xlfn.NORM.DIST(D2935,W$2,W$3,TRUE)</f>
        <v>0.393274849137008</v>
      </c>
      <c r="M2935">
        <f t="shared" ref="M2935:O2935" si="6009">(J2935-U$10)/(U$11-U$10)</f>
        <v>0.0581849214252737</v>
      </c>
      <c r="N2935">
        <f t="shared" si="6009"/>
        <v>0.0764961938383322</v>
      </c>
      <c r="O2935">
        <f t="shared" si="6009"/>
        <v>0.0903542408960478</v>
      </c>
      <c r="P2935" t="str">
        <f t="shared" ref="P2935:R2935" si="6010">IF(J2935&gt;0.66,"HIGH",IF(J2935&gt;0.33,"MEDIUM","LOW"))</f>
        <v>MEDIUM</v>
      </c>
      <c r="Q2935" t="str">
        <f t="shared" si="6010"/>
        <v>MEDIUM</v>
      </c>
      <c r="R2935" t="str">
        <f t="shared" si="6010"/>
        <v>MEDIUM</v>
      </c>
    </row>
    <row r="2936" spans="1:18">
      <c r="A2936">
        <v>819</v>
      </c>
      <c r="B2936">
        <v>55100</v>
      </c>
      <c r="C2936">
        <v>30316</v>
      </c>
      <c r="D2936">
        <v>38143</v>
      </c>
      <c r="E2936">
        <f t="shared" si="5902"/>
        <v>2755000</v>
      </c>
      <c r="F2936">
        <f t="shared" si="5903"/>
        <v>1515800</v>
      </c>
      <c r="G2936">
        <f t="shared" si="5904"/>
        <v>1907150</v>
      </c>
      <c r="H2936" t="s">
        <v>412</v>
      </c>
      <c r="I2936" t="s">
        <v>29</v>
      </c>
      <c r="J2936">
        <f>_xlfn.NORM.DIST(B2936,U$2,U$3,TRUE)</f>
        <v>0.616384351490492</v>
      </c>
      <c r="K2936">
        <f>_xlfn.NORM.DIST(C2936,V$2,V$3,TRUE)</f>
        <v>0.501908261827868</v>
      </c>
      <c r="L2936">
        <f>_xlfn.NORM.DIST(D2936,W$2,W$3,TRUE)</f>
        <v>0.570068910545165</v>
      </c>
      <c r="M2936">
        <f t="shared" ref="M2936:O2936" si="6011">(J2936-U$10)/(U$11-U$10)</f>
        <v>0.434382032729762</v>
      </c>
      <c r="N2936">
        <f t="shared" si="6011"/>
        <v>0.25981786059486</v>
      </c>
      <c r="O2936">
        <f t="shared" si="6011"/>
        <v>0.355416547882906</v>
      </c>
      <c r="P2936" t="str">
        <f t="shared" ref="P2936:R2936" si="6012">IF(J2936&gt;0.66,"HIGH",IF(J2936&gt;0.33,"MEDIUM","LOW"))</f>
        <v>MEDIUM</v>
      </c>
      <c r="Q2936" t="str">
        <f t="shared" si="6012"/>
        <v>MEDIUM</v>
      </c>
      <c r="R2936" t="str">
        <f t="shared" si="6012"/>
        <v>MEDIUM</v>
      </c>
    </row>
    <row r="2937" spans="1:18">
      <c r="A2937">
        <v>2971</v>
      </c>
      <c r="B2937">
        <v>2284</v>
      </c>
      <c r="C2937">
        <v>1542</v>
      </c>
      <c r="D2937">
        <v>1639</v>
      </c>
      <c r="E2937">
        <f t="shared" si="5902"/>
        <v>114200</v>
      </c>
      <c r="F2937">
        <f t="shared" si="5903"/>
        <v>77100</v>
      </c>
      <c r="G2937">
        <f t="shared" si="5904"/>
        <v>81950</v>
      </c>
      <c r="H2937" t="s">
        <v>96</v>
      </c>
      <c r="I2937" t="s">
        <v>29</v>
      </c>
      <c r="J2937">
        <f>_xlfn.NORM.DIST(B2937,U$2,U$3,TRUE)</f>
        <v>0.332923389365127</v>
      </c>
      <c r="K2937">
        <f>_xlfn.NORM.DIST(C2937,V$2,V$3,TRUE)</f>
        <v>0.33524599663474</v>
      </c>
      <c r="L2937">
        <f>_xlfn.NORM.DIST(D2937,W$2,W$3,TRUE)</f>
        <v>0.342335874932008</v>
      </c>
      <c r="M2937">
        <f t="shared" ref="M2937:O2937" si="6013">(J2937-U$10)/(U$11-U$10)</f>
        <v>0.0164360656641328</v>
      </c>
      <c r="N2937">
        <f t="shared" si="6013"/>
        <v>0.0121517730956824</v>
      </c>
      <c r="O2937">
        <f t="shared" si="6013"/>
        <v>0.0139828859377518</v>
      </c>
      <c r="P2937" t="str">
        <f t="shared" ref="P2937:R2937" si="6014">IF(J2937&gt;0.66,"HIGH",IF(J2937&gt;0.33,"MEDIUM","LOW"))</f>
        <v>MEDIUM</v>
      </c>
      <c r="Q2937" t="str">
        <f t="shared" si="6014"/>
        <v>MEDIUM</v>
      </c>
      <c r="R2937" t="str">
        <f t="shared" si="6014"/>
        <v>MEDIUM</v>
      </c>
    </row>
    <row r="2938" spans="1:18">
      <c r="A2938">
        <v>5787</v>
      </c>
      <c r="B2938">
        <v>1276</v>
      </c>
      <c r="C2938">
        <v>743</v>
      </c>
      <c r="D2938">
        <v>776</v>
      </c>
      <c r="E2938">
        <f t="shared" si="5902"/>
        <v>63800</v>
      </c>
      <c r="F2938">
        <f t="shared" si="5903"/>
        <v>37150</v>
      </c>
      <c r="G2938">
        <f t="shared" si="5904"/>
        <v>38800</v>
      </c>
      <c r="H2938" t="s">
        <v>130</v>
      </c>
      <c r="I2938" t="s">
        <v>29</v>
      </c>
      <c r="J2938">
        <f>_xlfn.NORM.DIST(B2938,U$2,U$3,TRUE)</f>
        <v>0.327890291422026</v>
      </c>
      <c r="K2938">
        <f>_xlfn.NORM.DIST(C2938,V$2,V$3,TRUE)</f>
        <v>0.330903289802871</v>
      </c>
      <c r="L2938">
        <f>_xlfn.NORM.DIST(D2938,W$2,W$3,TRUE)</f>
        <v>0.337289881320382</v>
      </c>
      <c r="M2938">
        <f t="shared" ref="M2938:O2938" si="6015">(J2938-U$10)/(U$11-U$10)</f>
        <v>0.00901506853143048</v>
      </c>
      <c r="N2938">
        <f t="shared" si="6015"/>
        <v>0.00569835540716999</v>
      </c>
      <c r="O2938">
        <f t="shared" si="6015"/>
        <v>0.00641757125984068</v>
      </c>
      <c r="P2938" t="str">
        <f t="shared" ref="P2938:R2938" si="6016">IF(J2938&gt;0.66,"HIGH",IF(J2938&gt;0.33,"MEDIUM","LOW"))</f>
        <v>LOW</v>
      </c>
      <c r="Q2938" t="str">
        <f t="shared" si="6016"/>
        <v>MEDIUM</v>
      </c>
      <c r="R2938" t="str">
        <f t="shared" si="6016"/>
        <v>MEDIUM</v>
      </c>
    </row>
    <row r="2939" spans="1:18">
      <c r="A2939">
        <v>2012</v>
      </c>
      <c r="B2939">
        <v>12234</v>
      </c>
      <c r="C2939">
        <v>14952</v>
      </c>
      <c r="D2939">
        <v>14463</v>
      </c>
      <c r="E2939">
        <f t="shared" si="5902"/>
        <v>611700</v>
      </c>
      <c r="F2939">
        <f t="shared" si="5903"/>
        <v>747600</v>
      </c>
      <c r="G2939">
        <f t="shared" si="5904"/>
        <v>723150</v>
      </c>
      <c r="H2939" t="s">
        <v>121</v>
      </c>
      <c r="I2939" t="s">
        <v>29</v>
      </c>
      <c r="J2939">
        <f>_xlfn.NORM.DIST(B2939,U$2,U$3,TRUE)</f>
        <v>0.38409823499169</v>
      </c>
      <c r="K2939">
        <f>_xlfn.NORM.DIST(C2939,V$2,V$3,TRUE)</f>
        <v>0.411007604589909</v>
      </c>
      <c r="L2939">
        <f>_xlfn.NORM.DIST(D2939,W$2,W$3,TRUE)</f>
        <v>0.420188777565362</v>
      </c>
      <c r="M2939">
        <f t="shared" ref="M2939:O2939" si="6017">(J2939-U$10)/(U$11-U$10)</f>
        <v>0.0918902664276537</v>
      </c>
      <c r="N2939">
        <f t="shared" si="6017"/>
        <v>0.124736232470215</v>
      </c>
      <c r="O2939">
        <f t="shared" si="6017"/>
        <v>0.13070552816485</v>
      </c>
      <c r="P2939" t="str">
        <f t="shared" ref="P2939:R2939" si="6018">IF(J2939&gt;0.66,"HIGH",IF(J2939&gt;0.33,"MEDIUM","LOW"))</f>
        <v>MEDIUM</v>
      </c>
      <c r="Q2939" t="str">
        <f t="shared" si="6018"/>
        <v>MEDIUM</v>
      </c>
      <c r="R2939" t="str">
        <f t="shared" si="6018"/>
        <v>MEDIUM</v>
      </c>
    </row>
    <row r="2940" spans="1:18">
      <c r="A2940">
        <v>4284</v>
      </c>
      <c r="B2940">
        <v>4973</v>
      </c>
      <c r="C2940">
        <v>4781</v>
      </c>
      <c r="D2940">
        <v>5439</v>
      </c>
      <c r="E2940">
        <f t="shared" si="5902"/>
        <v>248650</v>
      </c>
      <c r="F2940">
        <f t="shared" si="5903"/>
        <v>239050</v>
      </c>
      <c r="G2940">
        <f t="shared" si="5904"/>
        <v>271950</v>
      </c>
      <c r="H2940" t="s">
        <v>395</v>
      </c>
      <c r="I2940" t="s">
        <v>29</v>
      </c>
      <c r="J2940">
        <f>_xlfn.NORM.DIST(B2940,U$2,U$3,TRUE)</f>
        <v>0.346495941237478</v>
      </c>
      <c r="K2940">
        <f>_xlfn.NORM.DIST(C2940,V$2,V$3,TRUE)</f>
        <v>0.353071840718627</v>
      </c>
      <c r="L2940">
        <f>_xlfn.NORM.DIST(D2940,W$2,W$3,TRUE)</f>
        <v>0.364880288224543</v>
      </c>
      <c r="M2940">
        <f t="shared" ref="M2940:O2940" si="6019">(J2940-U$10)/(U$11-U$10)</f>
        <v>0.036447968803477</v>
      </c>
      <c r="N2940">
        <f t="shared" si="6019"/>
        <v>0.0386416150254724</v>
      </c>
      <c r="O2940">
        <f t="shared" si="6019"/>
        <v>0.0477830834635539</v>
      </c>
      <c r="P2940" t="str">
        <f t="shared" ref="P2940:R2940" si="6020">IF(J2940&gt;0.66,"HIGH",IF(J2940&gt;0.33,"MEDIUM","LOW"))</f>
        <v>MEDIUM</v>
      </c>
      <c r="Q2940" t="str">
        <f t="shared" si="6020"/>
        <v>MEDIUM</v>
      </c>
      <c r="R2940" t="str">
        <f t="shared" si="6020"/>
        <v>MEDIUM</v>
      </c>
    </row>
    <row r="2941" spans="1:18">
      <c r="A2941">
        <v>2000</v>
      </c>
      <c r="B2941">
        <v>19904</v>
      </c>
      <c r="C2941">
        <v>25491</v>
      </c>
      <c r="D2941">
        <v>18946</v>
      </c>
      <c r="E2941">
        <f t="shared" si="5902"/>
        <v>995200</v>
      </c>
      <c r="F2941">
        <f t="shared" si="5903"/>
        <v>1274550</v>
      </c>
      <c r="G2941">
        <f t="shared" si="5904"/>
        <v>947300</v>
      </c>
      <c r="H2941" t="s">
        <v>329</v>
      </c>
      <c r="I2941" t="s">
        <v>29</v>
      </c>
      <c r="J2941">
        <f>_xlfn.NORM.DIST(B2941,U$2,U$3,TRUE)</f>
        <v>0.425032653904268</v>
      </c>
      <c r="K2941">
        <f>_xlfn.NORM.DIST(C2941,V$2,V$3,TRUE)</f>
        <v>0.473145699589316</v>
      </c>
      <c r="L2941">
        <f>_xlfn.NORM.DIST(D2941,W$2,W$3,TRUE)</f>
        <v>0.448339900288458</v>
      </c>
      <c r="M2941">
        <f t="shared" ref="M2941:O2941" si="6021">(J2941-U$10)/(U$11-U$10)</f>
        <v>0.152245580155548</v>
      </c>
      <c r="N2941">
        <f t="shared" si="6021"/>
        <v>0.21707566428654</v>
      </c>
      <c r="O2941">
        <f t="shared" si="6021"/>
        <v>0.17291170564514</v>
      </c>
      <c r="P2941" t="str">
        <f t="shared" ref="P2941:R2941" si="6022">IF(J2941&gt;0.66,"HIGH",IF(J2941&gt;0.33,"MEDIUM","LOW"))</f>
        <v>MEDIUM</v>
      </c>
      <c r="Q2941" t="str">
        <f t="shared" si="6022"/>
        <v>MEDIUM</v>
      </c>
      <c r="R2941" t="str">
        <f t="shared" si="6022"/>
        <v>MEDIUM</v>
      </c>
    </row>
    <row r="2942" spans="1:18">
      <c r="A2942">
        <v>4793</v>
      </c>
      <c r="B2942">
        <v>6105</v>
      </c>
      <c r="C2942">
        <v>5778</v>
      </c>
      <c r="D2942">
        <v>6726</v>
      </c>
      <c r="E2942">
        <f t="shared" si="5902"/>
        <v>305250</v>
      </c>
      <c r="F2942">
        <f t="shared" si="5903"/>
        <v>288900</v>
      </c>
      <c r="G2942">
        <f t="shared" si="5904"/>
        <v>336300</v>
      </c>
      <c r="H2942" t="s">
        <v>156</v>
      </c>
      <c r="I2942" t="s">
        <v>29</v>
      </c>
      <c r="J2942">
        <f>_xlfn.NORM.DIST(B2942,U$2,U$3,TRUE)</f>
        <v>0.352270377241853</v>
      </c>
      <c r="K2942">
        <f>_xlfn.NORM.DIST(C2942,V$2,V$3,TRUE)</f>
        <v>0.358626630635147</v>
      </c>
      <c r="L2942">
        <f>_xlfn.NORM.DIST(D2942,W$2,W$3,TRUE)</f>
        <v>0.372627610920366</v>
      </c>
      <c r="M2942">
        <f t="shared" ref="M2942:O2942" si="6023">(J2942-U$10)/(U$11-U$10)</f>
        <v>0.0449620238677497</v>
      </c>
      <c r="N2942">
        <f t="shared" si="6023"/>
        <v>0.046896231533356</v>
      </c>
      <c r="O2942">
        <f t="shared" si="6023"/>
        <v>0.0593984239923606</v>
      </c>
      <c r="P2942" t="str">
        <f t="shared" ref="P2942:R2942" si="6024">IF(J2942&gt;0.66,"HIGH",IF(J2942&gt;0.33,"MEDIUM","LOW"))</f>
        <v>MEDIUM</v>
      </c>
      <c r="Q2942" t="str">
        <f t="shared" si="6024"/>
        <v>MEDIUM</v>
      </c>
      <c r="R2942" t="str">
        <f t="shared" si="6024"/>
        <v>MEDIUM</v>
      </c>
    </row>
    <row r="2943" spans="1:18">
      <c r="A2943">
        <v>5112</v>
      </c>
      <c r="B2943">
        <v>676</v>
      </c>
      <c r="C2943">
        <v>565</v>
      </c>
      <c r="D2943">
        <v>504</v>
      </c>
      <c r="E2943">
        <f t="shared" si="5902"/>
        <v>33800</v>
      </c>
      <c r="F2943">
        <f t="shared" si="5903"/>
        <v>28250</v>
      </c>
      <c r="G2943">
        <f t="shared" si="5904"/>
        <v>25200</v>
      </c>
      <c r="H2943" t="s">
        <v>158</v>
      </c>
      <c r="I2943" t="s">
        <v>29</v>
      </c>
      <c r="J2943">
        <f>_xlfn.NORM.DIST(B2943,U$2,U$3,TRUE)</f>
        <v>0.324909100434795</v>
      </c>
      <c r="K2943">
        <f>_xlfn.NORM.DIST(C2943,V$2,V$3,TRUE)</f>
        <v>0.329938893660054</v>
      </c>
      <c r="L2943">
        <f>_xlfn.NORM.DIST(D2943,W$2,W$3,TRUE)</f>
        <v>0.335705480887336</v>
      </c>
      <c r="M2943">
        <f t="shared" ref="M2943:O2943" si="6025">(J2943-U$10)/(U$11-U$10)</f>
        <v>0.00461948354214898</v>
      </c>
      <c r="N2943">
        <f t="shared" si="6025"/>
        <v>0.00426522824299678</v>
      </c>
      <c r="O2943">
        <f t="shared" si="6025"/>
        <v>0.00404212476220927</v>
      </c>
      <c r="P2943" t="str">
        <f t="shared" ref="P2943:R2943" si="6026">IF(J2943&gt;0.66,"HIGH",IF(J2943&gt;0.33,"MEDIUM","LOW"))</f>
        <v>LOW</v>
      </c>
      <c r="Q2943" t="str">
        <f t="shared" si="6026"/>
        <v>LOW</v>
      </c>
      <c r="R2943" t="str">
        <f t="shared" si="6026"/>
        <v>MEDIUM</v>
      </c>
    </row>
    <row r="2944" spans="1:18">
      <c r="A2944">
        <v>6230</v>
      </c>
      <c r="B2944">
        <v>2693</v>
      </c>
      <c r="C2944">
        <v>2203</v>
      </c>
      <c r="D2944">
        <v>1918</v>
      </c>
      <c r="E2944">
        <f t="shared" si="5902"/>
        <v>134650</v>
      </c>
      <c r="F2944">
        <f t="shared" si="5903"/>
        <v>110150</v>
      </c>
      <c r="G2944">
        <f t="shared" si="5904"/>
        <v>95900</v>
      </c>
      <c r="H2944" t="s">
        <v>124</v>
      </c>
      <c r="I2944" t="s">
        <v>29</v>
      </c>
      <c r="J2944">
        <f>_xlfn.NORM.DIST(B2944,U$2,U$3,TRUE)</f>
        <v>0.334974270447621</v>
      </c>
      <c r="K2944">
        <f>_xlfn.NORM.DIST(C2944,V$2,V$3,TRUE)</f>
        <v>0.338855398885865</v>
      </c>
      <c r="L2944">
        <f>_xlfn.NORM.DIST(D2944,W$2,W$3,TRUE)</f>
        <v>0.343973291716653</v>
      </c>
      <c r="M2944">
        <f t="shared" ref="M2944:O2944" si="6027">(J2944-U$10)/(U$11-U$10)</f>
        <v>0.0194599652195869</v>
      </c>
      <c r="N2944">
        <f t="shared" si="6027"/>
        <v>0.0175154739472876</v>
      </c>
      <c r="O2944">
        <f t="shared" si="6027"/>
        <v>0.0164378183431723</v>
      </c>
      <c r="P2944" t="str">
        <f t="shared" ref="P2944:R2944" si="6028">IF(J2944&gt;0.66,"HIGH",IF(J2944&gt;0.33,"MEDIUM","LOW"))</f>
        <v>MEDIUM</v>
      </c>
      <c r="Q2944" t="str">
        <f t="shared" si="6028"/>
        <v>MEDIUM</v>
      </c>
      <c r="R2944" t="str">
        <f t="shared" si="6028"/>
        <v>MEDIUM</v>
      </c>
    </row>
    <row r="2945" spans="1:18">
      <c r="A2945">
        <v>4272</v>
      </c>
      <c r="B2945">
        <v>9210</v>
      </c>
      <c r="C2945">
        <v>10261</v>
      </c>
      <c r="D2945">
        <v>11894</v>
      </c>
      <c r="E2945">
        <f t="shared" si="5902"/>
        <v>460500</v>
      </c>
      <c r="F2945">
        <f t="shared" si="5903"/>
        <v>513050</v>
      </c>
      <c r="G2945">
        <f t="shared" si="5904"/>
        <v>594700</v>
      </c>
      <c r="H2945" t="s">
        <v>96</v>
      </c>
      <c r="I2945" t="s">
        <v>29</v>
      </c>
      <c r="J2945">
        <f>_xlfn.NORM.DIST(B2945,U$2,U$3,TRUE)</f>
        <v>0.368281483513383</v>
      </c>
      <c r="K2945">
        <f>_xlfn.NORM.DIST(C2945,V$2,V$3,TRUE)</f>
        <v>0.383959471305514</v>
      </c>
      <c r="L2945">
        <f>_xlfn.NORM.DIST(D2945,W$2,W$3,TRUE)</f>
        <v>0.404229393777995</v>
      </c>
      <c r="M2945">
        <f t="shared" ref="M2945:O2945" si="6029">(J2945-U$10)/(U$11-U$10)</f>
        <v>0.0685694273150214</v>
      </c>
      <c r="N2945">
        <f t="shared" si="6029"/>
        <v>0.0845417389120025</v>
      </c>
      <c r="O2945">
        <f t="shared" si="6029"/>
        <v>0.106778078051003</v>
      </c>
      <c r="P2945" t="str">
        <f t="shared" ref="P2945:R2945" si="6030">IF(J2945&gt;0.66,"HIGH",IF(J2945&gt;0.33,"MEDIUM","LOW"))</f>
        <v>MEDIUM</v>
      </c>
      <c r="Q2945" t="str">
        <f t="shared" si="6030"/>
        <v>MEDIUM</v>
      </c>
      <c r="R2945" t="str">
        <f t="shared" si="6030"/>
        <v>MEDIUM</v>
      </c>
    </row>
    <row r="2946" spans="1:18">
      <c r="A2946">
        <v>2011</v>
      </c>
      <c r="B2946">
        <v>40502</v>
      </c>
      <c r="C2946">
        <v>25497</v>
      </c>
      <c r="D2946">
        <v>28580</v>
      </c>
      <c r="E2946">
        <f t="shared" si="5902"/>
        <v>2025100</v>
      </c>
      <c r="F2946">
        <f t="shared" si="5903"/>
        <v>1274850</v>
      </c>
      <c r="G2946">
        <f t="shared" si="5904"/>
        <v>1429000</v>
      </c>
      <c r="H2946" t="s">
        <v>121</v>
      </c>
      <c r="I2946" t="s">
        <v>29</v>
      </c>
      <c r="J2946">
        <f>_xlfn.NORM.DIST(B2946,U$2,U$3,TRUE)</f>
        <v>0.537772861288986</v>
      </c>
      <c r="K2946">
        <f>_xlfn.NORM.DIST(C2946,V$2,V$3,TRUE)</f>
        <v>0.473181410761494</v>
      </c>
      <c r="L2946">
        <f>_xlfn.NORM.DIST(D2946,W$2,W$3,TRUE)</f>
        <v>0.509539027120044</v>
      </c>
      <c r="M2946">
        <f t="shared" ref="M2946:O2946" si="6031">(J2946-U$10)/(U$11-U$10)</f>
        <v>0.318474166445839</v>
      </c>
      <c r="N2946">
        <f t="shared" si="6031"/>
        <v>0.217128732365767</v>
      </c>
      <c r="O2946">
        <f t="shared" si="6031"/>
        <v>0.264665815564654</v>
      </c>
      <c r="P2946" t="str">
        <f t="shared" ref="P2946:R2946" si="6032">IF(J2946&gt;0.66,"HIGH",IF(J2946&gt;0.33,"MEDIUM","LOW"))</f>
        <v>MEDIUM</v>
      </c>
      <c r="Q2946" t="str">
        <f t="shared" si="6032"/>
        <v>MEDIUM</v>
      </c>
      <c r="R2946" t="str">
        <f t="shared" si="6032"/>
        <v>MEDIUM</v>
      </c>
    </row>
    <row r="2947" spans="1:18">
      <c r="A2947">
        <v>1655</v>
      </c>
      <c r="B2947">
        <v>25564</v>
      </c>
      <c r="C2947">
        <v>22751</v>
      </c>
      <c r="D2947">
        <v>24916</v>
      </c>
      <c r="E2947">
        <f t="shared" ref="E2947:E3010" si="6033">B2947*50</f>
        <v>1278200</v>
      </c>
      <c r="F2947">
        <f t="shared" ref="F2947:F3010" si="6034">C2947*50</f>
        <v>1137550</v>
      </c>
      <c r="G2947">
        <f t="shared" ref="G2947:G3010" si="6035">D2947*50</f>
        <v>1245800</v>
      </c>
      <c r="H2947" t="s">
        <v>241</v>
      </c>
      <c r="I2947" t="s">
        <v>29</v>
      </c>
      <c r="J2947">
        <f>_xlfn.NORM.DIST(B2947,U$2,U$3,TRUE)</f>
        <v>0.45579427557003</v>
      </c>
      <c r="K2947">
        <f>_xlfn.NORM.DIST(C2947,V$2,V$3,TRUE)</f>
        <v>0.456864683287092</v>
      </c>
      <c r="L2947">
        <f>_xlfn.NORM.DIST(D2947,W$2,W$3,TRUE)</f>
        <v>0.48621186947191</v>
      </c>
      <c r="M2947">
        <f t="shared" ref="M2947:O2947" si="6036">(J2947-U$10)/(U$11-U$10)</f>
        <v>0.197601722388346</v>
      </c>
      <c r="N2947">
        <f t="shared" si="6036"/>
        <v>0.192881491697985</v>
      </c>
      <c r="O2947">
        <f t="shared" si="6036"/>
        <v>0.229692071693328</v>
      </c>
      <c r="P2947" t="str">
        <f t="shared" ref="P2947:R2947" si="6037">IF(J2947&gt;0.66,"HIGH",IF(J2947&gt;0.33,"MEDIUM","LOW"))</f>
        <v>MEDIUM</v>
      </c>
      <c r="Q2947" t="str">
        <f t="shared" si="6037"/>
        <v>MEDIUM</v>
      </c>
      <c r="R2947" t="str">
        <f t="shared" si="6037"/>
        <v>MEDIUM</v>
      </c>
    </row>
    <row r="2948" spans="1:18">
      <c r="A2948">
        <v>876</v>
      </c>
      <c r="B2948">
        <v>26883</v>
      </c>
      <c r="C2948">
        <v>33551</v>
      </c>
      <c r="D2948">
        <v>36244</v>
      </c>
      <c r="E2948">
        <f t="shared" si="6033"/>
        <v>1344150</v>
      </c>
      <c r="F2948">
        <f t="shared" si="6034"/>
        <v>1677550</v>
      </c>
      <c r="G2948">
        <f t="shared" si="6035"/>
        <v>1812200</v>
      </c>
      <c r="H2948" t="s">
        <v>249</v>
      </c>
      <c r="I2948" t="s">
        <v>29</v>
      </c>
      <c r="J2948">
        <f>_xlfn.NORM.DIST(B2948,U$2,U$3,TRUE)</f>
        <v>0.463008182670456</v>
      </c>
      <c r="K2948">
        <f>_xlfn.NORM.DIST(C2948,V$2,V$3,TRUE)</f>
        <v>0.521196239620179</v>
      </c>
      <c r="L2948">
        <f>_xlfn.NORM.DIST(D2948,W$2,W$3,TRUE)</f>
        <v>0.558133787812098</v>
      </c>
      <c r="M2948">
        <f t="shared" ref="M2948:O2948" si="6038">(J2948-U$10)/(U$11-U$10)</f>
        <v>0.208238190129098</v>
      </c>
      <c r="N2948">
        <f t="shared" si="6038"/>
        <v>0.288480485515127</v>
      </c>
      <c r="O2948">
        <f t="shared" si="6038"/>
        <v>0.337522557889122</v>
      </c>
      <c r="P2948" t="str">
        <f t="shared" ref="P2948:R2948" si="6039">IF(J2948&gt;0.66,"HIGH",IF(J2948&gt;0.33,"MEDIUM","LOW"))</f>
        <v>MEDIUM</v>
      </c>
      <c r="Q2948" t="str">
        <f t="shared" si="6039"/>
        <v>MEDIUM</v>
      </c>
      <c r="R2948" t="str">
        <f t="shared" si="6039"/>
        <v>MEDIUM</v>
      </c>
    </row>
    <row r="2949" spans="1:18">
      <c r="A2949">
        <v>4247</v>
      </c>
      <c r="B2949">
        <v>5062</v>
      </c>
      <c r="C2949">
        <v>3142</v>
      </c>
      <c r="D2949">
        <v>1658</v>
      </c>
      <c r="E2949">
        <f t="shared" si="6033"/>
        <v>253100</v>
      </c>
      <c r="F2949">
        <f t="shared" si="6034"/>
        <v>157100</v>
      </c>
      <c r="G2949">
        <f t="shared" si="6035"/>
        <v>82900</v>
      </c>
      <c r="H2949" t="s">
        <v>201</v>
      </c>
      <c r="I2949" t="s">
        <v>29</v>
      </c>
      <c r="J2949">
        <f>_xlfn.NORM.DIST(B2949,U$2,U$3,TRUE)</f>
        <v>0.346948669672105</v>
      </c>
      <c r="K2949">
        <f>_xlfn.NORM.DIST(C2949,V$2,V$3,TRUE)</f>
        <v>0.344008297105326</v>
      </c>
      <c r="L2949">
        <f>_xlfn.NORM.DIST(D2949,W$2,W$3,TRUE)</f>
        <v>0.342447290032553</v>
      </c>
      <c r="M2949">
        <f t="shared" ref="M2949:O2949" si="6040">(J2949-U$10)/(U$11-U$10)</f>
        <v>0.0371154893749496</v>
      </c>
      <c r="N2949">
        <f t="shared" si="6040"/>
        <v>0.0251728650178854</v>
      </c>
      <c r="O2949">
        <f t="shared" si="6040"/>
        <v>0.0141499274285586</v>
      </c>
      <c r="P2949" t="str">
        <f t="shared" ref="P2949:R2949" si="6041">IF(J2949&gt;0.66,"HIGH",IF(J2949&gt;0.33,"MEDIUM","LOW"))</f>
        <v>MEDIUM</v>
      </c>
      <c r="Q2949" t="str">
        <f t="shared" si="6041"/>
        <v>MEDIUM</v>
      </c>
      <c r="R2949" t="str">
        <f t="shared" si="6041"/>
        <v>MEDIUM</v>
      </c>
    </row>
    <row r="2950" spans="1:18">
      <c r="A2950">
        <v>1613</v>
      </c>
      <c r="B2950">
        <v>77774</v>
      </c>
      <c r="C2950">
        <v>59304</v>
      </c>
      <c r="D2950">
        <v>69551</v>
      </c>
      <c r="E2950">
        <f t="shared" si="6033"/>
        <v>3888700</v>
      </c>
      <c r="F2950">
        <f t="shared" si="6034"/>
        <v>2965200</v>
      </c>
      <c r="G2950">
        <f t="shared" si="6035"/>
        <v>3477550</v>
      </c>
      <c r="H2950" t="s">
        <v>136</v>
      </c>
      <c r="I2950" t="s">
        <v>29</v>
      </c>
      <c r="J2950">
        <f>_xlfn.NORM.DIST(B2950,U$2,U$3,TRUE)</f>
        <v>0.728561155643632</v>
      </c>
      <c r="K2950">
        <f>_xlfn.NORM.DIST(C2950,V$2,V$3,TRUE)</f>
        <v>0.669393641696149</v>
      </c>
      <c r="L2950">
        <f>_xlfn.NORM.DIST(D2950,W$2,W$3,TRUE)</f>
        <v>0.751069005331026</v>
      </c>
      <c r="M2950">
        <f t="shared" ref="M2950:O2950" si="6042">(J2950-U$10)/(U$11-U$10)</f>
        <v>0.599779915184492</v>
      </c>
      <c r="N2950">
        <f t="shared" si="6042"/>
        <v>0.508707125943696</v>
      </c>
      <c r="O2950">
        <f t="shared" si="6042"/>
        <v>0.626784841063406</v>
      </c>
      <c r="P2950" t="str">
        <f t="shared" ref="P2950:R2950" si="6043">IF(J2950&gt;0.66,"HIGH",IF(J2950&gt;0.33,"MEDIUM","LOW"))</f>
        <v>HIGH</v>
      </c>
      <c r="Q2950" t="str">
        <f t="shared" si="6043"/>
        <v>HIGH</v>
      </c>
      <c r="R2950" t="str">
        <f t="shared" si="6043"/>
        <v>HIGH</v>
      </c>
    </row>
    <row r="2951" spans="1:18">
      <c r="A2951">
        <v>2949</v>
      </c>
      <c r="B2951">
        <v>19427</v>
      </c>
      <c r="C2951">
        <v>19353</v>
      </c>
      <c r="D2951">
        <v>18682</v>
      </c>
      <c r="E2951">
        <f t="shared" si="6033"/>
        <v>971350</v>
      </c>
      <c r="F2951">
        <f t="shared" si="6034"/>
        <v>967650</v>
      </c>
      <c r="G2951">
        <f t="shared" si="6035"/>
        <v>934100</v>
      </c>
      <c r="H2951" t="s">
        <v>155</v>
      </c>
      <c r="I2951" t="s">
        <v>29</v>
      </c>
      <c r="J2951">
        <f>_xlfn.NORM.DIST(B2951,U$2,U$3,TRUE)</f>
        <v>0.422458263851571</v>
      </c>
      <c r="K2951">
        <f>_xlfn.NORM.DIST(C2951,V$2,V$3,TRUE)</f>
        <v>0.436776973489559</v>
      </c>
      <c r="L2951">
        <f>_xlfn.NORM.DIST(D2951,W$2,W$3,TRUE)</f>
        <v>0.446673434001403</v>
      </c>
      <c r="M2951">
        <f t="shared" ref="M2951:O2951" si="6044">(J2951-U$10)/(U$11-U$10)</f>
        <v>0.148449798429164</v>
      </c>
      <c r="N2951">
        <f t="shared" si="6044"/>
        <v>0.163030436411963</v>
      </c>
      <c r="O2951">
        <f t="shared" si="6044"/>
        <v>0.17041322014713</v>
      </c>
      <c r="P2951" t="str">
        <f t="shared" ref="P2951:R2951" si="6045">IF(J2951&gt;0.66,"HIGH",IF(J2951&gt;0.33,"MEDIUM","LOW"))</f>
        <v>MEDIUM</v>
      </c>
      <c r="Q2951" t="str">
        <f t="shared" si="6045"/>
        <v>MEDIUM</v>
      </c>
      <c r="R2951" t="str">
        <f t="shared" si="6045"/>
        <v>MEDIUM</v>
      </c>
    </row>
    <row r="2952" spans="1:18">
      <c r="A2952">
        <v>1166</v>
      </c>
      <c r="B2952">
        <v>19212</v>
      </c>
      <c r="C2952">
        <v>21079</v>
      </c>
      <c r="D2952">
        <v>11783</v>
      </c>
      <c r="E2952">
        <f t="shared" si="6033"/>
        <v>960600</v>
      </c>
      <c r="F2952">
        <f t="shared" si="6034"/>
        <v>1053950</v>
      </c>
      <c r="G2952">
        <f t="shared" si="6035"/>
        <v>589150</v>
      </c>
      <c r="H2952" t="s">
        <v>341</v>
      </c>
      <c r="I2952" t="s">
        <v>29</v>
      </c>
      <c r="J2952">
        <f>_xlfn.NORM.DIST(B2952,U$2,U$3,TRUE)</f>
        <v>0.421298974539002</v>
      </c>
      <c r="K2952">
        <f>_xlfn.NORM.DIST(C2952,V$2,V$3,TRUE)</f>
        <v>0.446963401458305</v>
      </c>
      <c r="L2952">
        <f>_xlfn.NORM.DIST(D2952,W$2,W$3,TRUE)</f>
        <v>0.403543205555485</v>
      </c>
      <c r="M2952">
        <f t="shared" ref="M2952:O2952" si="6046">(J2952-U$10)/(U$11-U$10)</f>
        <v>0.146740496770066</v>
      </c>
      <c r="N2952">
        <f t="shared" si="6046"/>
        <v>0.178167832736727</v>
      </c>
      <c r="O2952">
        <f t="shared" si="6046"/>
        <v>0.105749295569074</v>
      </c>
      <c r="P2952" t="str">
        <f t="shared" ref="P2952:R2952" si="6047">IF(J2952&gt;0.66,"HIGH",IF(J2952&gt;0.33,"MEDIUM","LOW"))</f>
        <v>MEDIUM</v>
      </c>
      <c r="Q2952" t="str">
        <f t="shared" si="6047"/>
        <v>MEDIUM</v>
      </c>
      <c r="R2952" t="str">
        <f t="shared" si="6047"/>
        <v>MEDIUM</v>
      </c>
    </row>
    <row r="2953" spans="1:18">
      <c r="A2953">
        <v>6251</v>
      </c>
      <c r="B2953">
        <v>2438</v>
      </c>
      <c r="C2953">
        <v>3162</v>
      </c>
      <c r="D2953">
        <v>3426</v>
      </c>
      <c r="E2953">
        <f t="shared" si="6033"/>
        <v>121900</v>
      </c>
      <c r="F2953">
        <f t="shared" si="6034"/>
        <v>158100</v>
      </c>
      <c r="G2953">
        <f t="shared" si="6035"/>
        <v>171300</v>
      </c>
      <c r="H2953" t="s">
        <v>257</v>
      </c>
      <c r="I2953" t="s">
        <v>29</v>
      </c>
      <c r="J2953">
        <f>_xlfn.NORM.DIST(B2953,U$2,U$3,TRUE)</f>
        <v>0.333695021370267</v>
      </c>
      <c r="K2953">
        <f>_xlfn.NORM.DIST(C2953,V$2,V$3,TRUE)</f>
        <v>0.344118369902425</v>
      </c>
      <c r="L2953">
        <f>_xlfn.NORM.DIST(D2953,W$2,W$3,TRUE)</f>
        <v>0.352873599567886</v>
      </c>
      <c r="M2953">
        <f t="shared" ref="M2953:O2953" si="6048">(J2953-U$10)/(U$11-U$10)</f>
        <v>0.017573790175434</v>
      </c>
      <c r="N2953">
        <f t="shared" si="6048"/>
        <v>0.0253364371316207</v>
      </c>
      <c r="O2953">
        <f t="shared" si="6048"/>
        <v>0.0297817967163755</v>
      </c>
      <c r="P2953" t="str">
        <f t="shared" ref="P2953:R2953" si="6049">IF(J2953&gt;0.66,"HIGH",IF(J2953&gt;0.33,"MEDIUM","LOW"))</f>
        <v>MEDIUM</v>
      </c>
      <c r="Q2953" t="str">
        <f t="shared" si="6049"/>
        <v>MEDIUM</v>
      </c>
      <c r="R2953" t="str">
        <f t="shared" si="6049"/>
        <v>MEDIUM</v>
      </c>
    </row>
    <row r="2954" spans="1:18">
      <c r="A2954">
        <v>313</v>
      </c>
      <c r="B2954">
        <v>52928</v>
      </c>
      <c r="C2954">
        <v>33414</v>
      </c>
      <c r="D2954">
        <v>41916</v>
      </c>
      <c r="E2954">
        <f t="shared" si="6033"/>
        <v>2646400</v>
      </c>
      <c r="F2954">
        <f t="shared" si="6034"/>
        <v>1670700</v>
      </c>
      <c r="G2954">
        <f t="shared" si="6035"/>
        <v>2095800</v>
      </c>
      <c r="H2954" t="s">
        <v>105</v>
      </c>
      <c r="I2954" t="s">
        <v>29</v>
      </c>
      <c r="J2954">
        <f>_xlfn.NORM.DIST(B2954,U$2,U$3,TRUE)</f>
        <v>0.604905900626257</v>
      </c>
      <c r="K2954">
        <f>_xlfn.NORM.DIST(C2954,V$2,V$3,TRUE)</f>
        <v>0.520380094663363</v>
      </c>
      <c r="L2954">
        <f>_xlfn.NORM.DIST(D2954,W$2,W$3,TRUE)</f>
        <v>0.593582794000691</v>
      </c>
      <c r="M2954">
        <f t="shared" ref="M2954:O2954" si="6050">(J2954-U$10)/(U$11-U$10)</f>
        <v>0.417457754300388</v>
      </c>
      <c r="N2954">
        <f t="shared" si="6050"/>
        <v>0.28726766491622</v>
      </c>
      <c r="O2954">
        <f t="shared" si="6050"/>
        <v>0.390670244445444</v>
      </c>
      <c r="P2954" t="str">
        <f t="shared" ref="P2954:R2954" si="6051">IF(J2954&gt;0.66,"HIGH",IF(J2954&gt;0.33,"MEDIUM","LOW"))</f>
        <v>MEDIUM</v>
      </c>
      <c r="Q2954" t="str">
        <f t="shared" si="6051"/>
        <v>MEDIUM</v>
      </c>
      <c r="R2954" t="str">
        <f t="shared" si="6051"/>
        <v>MEDIUM</v>
      </c>
    </row>
    <row r="2955" spans="1:18">
      <c r="A2955">
        <v>6284</v>
      </c>
      <c r="B2955">
        <v>3495</v>
      </c>
      <c r="C2955">
        <v>3012</v>
      </c>
      <c r="D2955">
        <v>2127</v>
      </c>
      <c r="E2955">
        <f t="shared" si="6033"/>
        <v>174750</v>
      </c>
      <c r="F2955">
        <f t="shared" si="6034"/>
        <v>150600</v>
      </c>
      <c r="G2955">
        <f t="shared" si="6035"/>
        <v>106350</v>
      </c>
      <c r="H2955" t="s">
        <v>96</v>
      </c>
      <c r="I2955" t="s">
        <v>29</v>
      </c>
      <c r="J2955">
        <f>_xlfn.NORM.DIST(B2955,U$2,U$3,TRUE)</f>
        <v>0.339010072517208</v>
      </c>
      <c r="K2955">
        <f>_xlfn.NORM.DIST(C2955,V$2,V$3,TRUE)</f>
        <v>0.343293146468821</v>
      </c>
      <c r="L2955">
        <f>_xlfn.NORM.DIST(D2955,W$2,W$3,TRUE)</f>
        <v>0.345201808945561</v>
      </c>
      <c r="M2955">
        <f t="shared" ref="M2955:O2955" si="6052">(J2955-U$10)/(U$11-U$10)</f>
        <v>0.0254105101772136</v>
      </c>
      <c r="N2955">
        <f t="shared" si="6052"/>
        <v>0.0241101255914745</v>
      </c>
      <c r="O2955">
        <f t="shared" si="6052"/>
        <v>0.0182796992766939</v>
      </c>
      <c r="P2955" t="str">
        <f t="shared" ref="P2955:R2955" si="6053">IF(J2955&gt;0.66,"HIGH",IF(J2955&gt;0.33,"MEDIUM","LOW"))</f>
        <v>MEDIUM</v>
      </c>
      <c r="Q2955" t="str">
        <f t="shared" si="6053"/>
        <v>MEDIUM</v>
      </c>
      <c r="R2955" t="str">
        <f t="shared" si="6053"/>
        <v>MEDIUM</v>
      </c>
    </row>
    <row r="2956" spans="1:18">
      <c r="A2956">
        <v>4701</v>
      </c>
      <c r="B2956">
        <v>3563</v>
      </c>
      <c r="C2956">
        <v>2182</v>
      </c>
      <c r="D2956">
        <v>2487</v>
      </c>
      <c r="E2956">
        <f t="shared" si="6033"/>
        <v>178150</v>
      </c>
      <c r="F2956">
        <f t="shared" si="6034"/>
        <v>109100</v>
      </c>
      <c r="G2956">
        <f t="shared" si="6035"/>
        <v>124350</v>
      </c>
      <c r="H2956" t="s">
        <v>93</v>
      </c>
      <c r="I2956" t="s">
        <v>29</v>
      </c>
      <c r="J2956">
        <f>_xlfn.NORM.DIST(B2956,U$2,U$3,TRUE)</f>
        <v>0.339353119547848</v>
      </c>
      <c r="K2956">
        <f>_xlfn.NORM.DIST(C2956,V$2,V$3,TRUE)</f>
        <v>0.338740497968319</v>
      </c>
      <c r="L2956">
        <f>_xlfn.NORM.DIST(D2956,W$2,W$3,TRUE)</f>
        <v>0.347321738593112</v>
      </c>
      <c r="M2956">
        <f t="shared" ref="M2956:O2956" si="6054">(J2956-U$10)/(U$11-U$10)</f>
        <v>0.0259163121821691</v>
      </c>
      <c r="N2956">
        <f t="shared" si="6054"/>
        <v>0.017344727073869</v>
      </c>
      <c r="O2956">
        <f t="shared" si="6054"/>
        <v>0.0214580494913678</v>
      </c>
      <c r="P2956" t="str">
        <f t="shared" ref="P2956:R2956" si="6055">IF(J2956&gt;0.66,"HIGH",IF(J2956&gt;0.33,"MEDIUM","LOW"))</f>
        <v>MEDIUM</v>
      </c>
      <c r="Q2956" t="str">
        <f t="shared" si="6055"/>
        <v>MEDIUM</v>
      </c>
      <c r="R2956" t="str">
        <f t="shared" si="6055"/>
        <v>MEDIUM</v>
      </c>
    </row>
    <row r="2957" spans="1:18">
      <c r="A2957">
        <v>2296</v>
      </c>
      <c r="B2957">
        <v>12223</v>
      </c>
      <c r="C2957">
        <v>13717</v>
      </c>
      <c r="D2957">
        <v>16466</v>
      </c>
      <c r="E2957">
        <f t="shared" si="6033"/>
        <v>611150</v>
      </c>
      <c r="F2957">
        <f t="shared" si="6034"/>
        <v>685850</v>
      </c>
      <c r="G2957">
        <f t="shared" si="6035"/>
        <v>823300</v>
      </c>
      <c r="H2957" t="s">
        <v>87</v>
      </c>
      <c r="I2957" t="s">
        <v>29</v>
      </c>
      <c r="J2957">
        <f>_xlfn.NORM.DIST(B2957,U$2,U$3,TRUE)</f>
        <v>0.384040331040259</v>
      </c>
      <c r="K2957">
        <f>_xlfn.NORM.DIST(C2957,V$2,V$3,TRUE)</f>
        <v>0.403839754224659</v>
      </c>
      <c r="L2957">
        <f>_xlfn.NORM.DIST(D2957,W$2,W$3,TRUE)</f>
        <v>0.432725136245058</v>
      </c>
      <c r="M2957">
        <f t="shared" ref="M2957:O2957" si="6056">(J2957-U$10)/(U$11-U$10)</f>
        <v>0.0918048905692068</v>
      </c>
      <c r="N2957">
        <f t="shared" si="6056"/>
        <v>0.114084550437189</v>
      </c>
      <c r="O2957">
        <f t="shared" si="6056"/>
        <v>0.149500934109982</v>
      </c>
      <c r="P2957" t="str">
        <f t="shared" ref="P2957:R2957" si="6057">IF(J2957&gt;0.66,"HIGH",IF(J2957&gt;0.33,"MEDIUM","LOW"))</f>
        <v>MEDIUM</v>
      </c>
      <c r="Q2957" t="str">
        <f t="shared" si="6057"/>
        <v>MEDIUM</v>
      </c>
      <c r="R2957" t="str">
        <f t="shared" si="6057"/>
        <v>MEDIUM</v>
      </c>
    </row>
    <row r="2958" spans="1:18">
      <c r="A2958">
        <v>6953</v>
      </c>
      <c r="B2958">
        <v>11165</v>
      </c>
      <c r="C2958">
        <v>10389</v>
      </c>
      <c r="D2958">
        <v>13411</v>
      </c>
      <c r="E2958">
        <f t="shared" si="6033"/>
        <v>558250</v>
      </c>
      <c r="F2958">
        <f t="shared" si="6034"/>
        <v>519450</v>
      </c>
      <c r="G2958">
        <f t="shared" si="6035"/>
        <v>670550</v>
      </c>
      <c r="H2958" t="s">
        <v>440</v>
      </c>
      <c r="I2958" t="s">
        <v>29</v>
      </c>
      <c r="J2958">
        <f>_xlfn.NORM.DIST(B2958,U$2,U$3,TRUE)</f>
        <v>0.378483300081464</v>
      </c>
      <c r="K2958">
        <f>_xlfn.NORM.DIST(C2958,V$2,V$3,TRUE)</f>
        <v>0.384690710574552</v>
      </c>
      <c r="L2958">
        <f>_xlfn.NORM.DIST(D2958,W$2,W$3,TRUE)</f>
        <v>0.41363598004143</v>
      </c>
      <c r="M2958">
        <f t="shared" ref="M2958:O2958" si="6058">(J2958-U$10)/(U$11-U$10)</f>
        <v>0.083611386036261</v>
      </c>
      <c r="N2958">
        <f t="shared" si="6058"/>
        <v>0.085628386621839</v>
      </c>
      <c r="O2958">
        <f t="shared" si="6058"/>
        <v>0.120881105245455</v>
      </c>
      <c r="P2958" t="str">
        <f t="shared" ref="P2958:R2958" si="6059">IF(J2958&gt;0.66,"HIGH",IF(J2958&gt;0.33,"MEDIUM","LOW"))</f>
        <v>MEDIUM</v>
      </c>
      <c r="Q2958" t="str">
        <f t="shared" si="6059"/>
        <v>MEDIUM</v>
      </c>
      <c r="R2958" t="str">
        <f t="shared" si="6059"/>
        <v>MEDIUM</v>
      </c>
    </row>
    <row r="2959" spans="1:18">
      <c r="A2959">
        <v>57</v>
      </c>
      <c r="B2959">
        <v>93637</v>
      </c>
      <c r="C2959">
        <v>52991</v>
      </c>
      <c r="D2959">
        <v>48387</v>
      </c>
      <c r="E2959">
        <f t="shared" si="6033"/>
        <v>4681850</v>
      </c>
      <c r="F2959">
        <f t="shared" si="6034"/>
        <v>2649550</v>
      </c>
      <c r="G2959">
        <f t="shared" si="6035"/>
        <v>2419350</v>
      </c>
      <c r="H2959" t="s">
        <v>192</v>
      </c>
      <c r="I2959" t="s">
        <v>29</v>
      </c>
      <c r="J2959">
        <f>_xlfn.NORM.DIST(B2959,U$2,U$3,TRUE)</f>
        <v>0.795902437915198</v>
      </c>
      <c r="K2959">
        <f>_xlfn.NORM.DIST(C2959,V$2,V$3,TRUE)</f>
        <v>0.634517244703016</v>
      </c>
      <c r="L2959">
        <f>_xlfn.NORM.DIST(D2959,W$2,W$3,TRUE)</f>
        <v>0.633092705133714</v>
      </c>
      <c r="M2959">
        <f t="shared" ref="M2959:O2959" si="6060">(J2959-U$10)/(U$11-U$10)</f>
        <v>0.699070544593919</v>
      </c>
      <c r="N2959">
        <f t="shared" si="6060"/>
        <v>0.456879552501393</v>
      </c>
      <c r="O2959">
        <f t="shared" si="6060"/>
        <v>0.449906330263887</v>
      </c>
      <c r="P2959" t="str">
        <f t="shared" ref="P2959:R2959" si="6061">IF(J2959&gt;0.66,"HIGH",IF(J2959&gt;0.33,"MEDIUM","LOW"))</f>
        <v>HIGH</v>
      </c>
      <c r="Q2959" t="str">
        <f t="shared" si="6061"/>
        <v>MEDIUM</v>
      </c>
      <c r="R2959" t="str">
        <f t="shared" si="6061"/>
        <v>MEDIUM</v>
      </c>
    </row>
    <row r="2960" spans="1:18">
      <c r="A2960">
        <v>1294</v>
      </c>
      <c r="B2960">
        <v>12631</v>
      </c>
      <c r="C2960">
        <v>15569</v>
      </c>
      <c r="D2960">
        <v>17264</v>
      </c>
      <c r="E2960">
        <f t="shared" si="6033"/>
        <v>631550</v>
      </c>
      <c r="F2960">
        <f t="shared" si="6034"/>
        <v>778450</v>
      </c>
      <c r="G2960">
        <f t="shared" si="6035"/>
        <v>863200</v>
      </c>
      <c r="H2960" t="s">
        <v>121</v>
      </c>
      <c r="I2960" t="s">
        <v>29</v>
      </c>
      <c r="J2960">
        <f>_xlfn.NORM.DIST(B2960,U$2,U$3,TRUE)</f>
        <v>0.386189763346526</v>
      </c>
      <c r="K2960">
        <f>_xlfn.NORM.DIST(C2960,V$2,V$3,TRUE)</f>
        <v>0.4145999504306</v>
      </c>
      <c r="L2960">
        <f>_xlfn.NORM.DIST(D2960,W$2,W$3,TRUE)</f>
        <v>0.437739316781968</v>
      </c>
      <c r="M2960">
        <f t="shared" ref="M2960:O2960" si="6062">(J2960-U$10)/(U$11-U$10)</f>
        <v>0.0949740979166638</v>
      </c>
      <c r="N2960">
        <f t="shared" si="6062"/>
        <v>0.130074586885816</v>
      </c>
      <c r="O2960">
        <f t="shared" si="6062"/>
        <v>0.157018552349962</v>
      </c>
      <c r="P2960" t="str">
        <f t="shared" ref="P2960:R2960" si="6063">IF(J2960&gt;0.66,"HIGH",IF(J2960&gt;0.33,"MEDIUM","LOW"))</f>
        <v>MEDIUM</v>
      </c>
      <c r="Q2960" t="str">
        <f t="shared" si="6063"/>
        <v>MEDIUM</v>
      </c>
      <c r="R2960" t="str">
        <f t="shared" si="6063"/>
        <v>MEDIUM</v>
      </c>
    </row>
    <row r="2961" spans="1:18">
      <c r="A2961">
        <v>6547</v>
      </c>
      <c r="B2961">
        <v>524</v>
      </c>
      <c r="C2961">
        <v>390</v>
      </c>
      <c r="D2961">
        <v>424</v>
      </c>
      <c r="E2961">
        <f t="shared" si="6033"/>
        <v>26200</v>
      </c>
      <c r="F2961">
        <f t="shared" si="6034"/>
        <v>19500</v>
      </c>
      <c r="G2961">
        <f t="shared" si="6035"/>
        <v>21200</v>
      </c>
      <c r="H2961" t="s">
        <v>237</v>
      </c>
      <c r="I2961" t="s">
        <v>29</v>
      </c>
      <c r="J2961">
        <f>_xlfn.NORM.DIST(B2961,U$2,U$3,TRUE)</f>
        <v>0.324155632385273</v>
      </c>
      <c r="K2961">
        <f>_xlfn.NORM.DIST(C2961,V$2,V$3,TRUE)</f>
        <v>0.328991851940832</v>
      </c>
      <c r="L2961">
        <f>_xlfn.NORM.DIST(D2961,W$2,W$3,TRUE)</f>
        <v>0.335240034476845</v>
      </c>
      <c r="M2961">
        <f t="shared" ref="M2961:O2961" si="6064">(J2961-U$10)/(U$11-U$10)</f>
        <v>0.00350854067985973</v>
      </c>
      <c r="N2961">
        <f t="shared" si="6064"/>
        <v>0.00285789037304608</v>
      </c>
      <c r="O2961">
        <f t="shared" si="6064"/>
        <v>0.00334429419957134</v>
      </c>
      <c r="P2961" t="str">
        <f t="shared" ref="P2961:R2961" si="6065">IF(J2961&gt;0.66,"HIGH",IF(J2961&gt;0.33,"MEDIUM","LOW"))</f>
        <v>LOW</v>
      </c>
      <c r="Q2961" t="str">
        <f t="shared" si="6065"/>
        <v>LOW</v>
      </c>
      <c r="R2961" t="str">
        <f t="shared" si="6065"/>
        <v>MEDIUM</v>
      </c>
    </row>
    <row r="2962" spans="1:18">
      <c r="A2962">
        <v>3357</v>
      </c>
      <c r="B2962">
        <v>3841</v>
      </c>
      <c r="C2962">
        <v>3692</v>
      </c>
      <c r="D2962">
        <v>2316</v>
      </c>
      <c r="E2962">
        <f t="shared" si="6033"/>
        <v>192050</v>
      </c>
      <c r="F2962">
        <f t="shared" si="6034"/>
        <v>184600</v>
      </c>
      <c r="G2962">
        <f t="shared" si="6035"/>
        <v>115800</v>
      </c>
      <c r="H2962" t="s">
        <v>123</v>
      </c>
      <c r="I2962" t="s">
        <v>29</v>
      </c>
      <c r="J2962">
        <f>_xlfn.NORM.DIST(B2962,U$2,U$3,TRUE)</f>
        <v>0.340756959134755</v>
      </c>
      <c r="K2962">
        <f>_xlfn.NORM.DIST(C2962,V$2,V$3,TRUE)</f>
        <v>0.347040086481769</v>
      </c>
      <c r="L2962">
        <f>_xlfn.NORM.DIST(D2962,W$2,W$3,TRUE)</f>
        <v>0.346314171471945</v>
      </c>
      <c r="M2962">
        <f t="shared" ref="M2962:O2962" si="6066">(J2962-U$10)/(U$11-U$10)</f>
        <v>0.027986188363198</v>
      </c>
      <c r="N2962">
        <f t="shared" si="6066"/>
        <v>0.0296782124768018</v>
      </c>
      <c r="O2962">
        <f t="shared" si="6066"/>
        <v>0.0199474327689875</v>
      </c>
      <c r="P2962" t="str">
        <f t="shared" ref="P2962:R2962" si="6067">IF(J2962&gt;0.66,"HIGH",IF(J2962&gt;0.33,"MEDIUM","LOW"))</f>
        <v>MEDIUM</v>
      </c>
      <c r="Q2962" t="str">
        <f t="shared" si="6067"/>
        <v>MEDIUM</v>
      </c>
      <c r="R2962" t="str">
        <f t="shared" si="6067"/>
        <v>MEDIUM</v>
      </c>
    </row>
    <row r="2963" spans="1:18">
      <c r="A2963">
        <v>1040</v>
      </c>
      <c r="B2963">
        <v>73241</v>
      </c>
      <c r="C2963">
        <v>88730</v>
      </c>
      <c r="D2963">
        <v>91750</v>
      </c>
      <c r="E2963">
        <f t="shared" si="6033"/>
        <v>3662050</v>
      </c>
      <c r="F2963">
        <f t="shared" si="6034"/>
        <v>4436500</v>
      </c>
      <c r="G2963">
        <f t="shared" si="6035"/>
        <v>4587500</v>
      </c>
      <c r="H2963" t="s">
        <v>441</v>
      </c>
      <c r="I2963" t="s">
        <v>29</v>
      </c>
      <c r="J2963">
        <f>_xlfn.NORM.DIST(B2963,U$2,U$3,TRUE)</f>
        <v>0.707466414495722</v>
      </c>
      <c r="K2963">
        <f>_xlfn.NORM.DIST(C2963,V$2,V$3,TRUE)</f>
        <v>0.810094601952434</v>
      </c>
      <c r="L2963">
        <f>_xlfn.NORM.DIST(D2963,W$2,W$3,TRUE)</f>
        <v>0.849005933748742</v>
      </c>
      <c r="M2963">
        <f t="shared" ref="M2963:O2963" si="6068">(J2963-U$10)/(U$11-U$10)</f>
        <v>0.568677000966756</v>
      </c>
      <c r="N2963">
        <f t="shared" si="6068"/>
        <v>0.717793785684405</v>
      </c>
      <c r="O2963">
        <f t="shared" si="6068"/>
        <v>0.773618891816248</v>
      </c>
      <c r="P2963" t="str">
        <f t="shared" ref="P2963:R2963" si="6069">IF(J2963&gt;0.66,"HIGH",IF(J2963&gt;0.33,"MEDIUM","LOW"))</f>
        <v>HIGH</v>
      </c>
      <c r="Q2963" t="str">
        <f t="shared" si="6069"/>
        <v>HIGH</v>
      </c>
      <c r="R2963" t="str">
        <f t="shared" si="6069"/>
        <v>HIGH</v>
      </c>
    </row>
    <row r="2964" spans="1:18">
      <c r="A2964">
        <v>7016</v>
      </c>
      <c r="B2964">
        <v>989</v>
      </c>
      <c r="C2964">
        <v>1210</v>
      </c>
      <c r="D2964">
        <v>1485</v>
      </c>
      <c r="E2964">
        <f t="shared" si="6033"/>
        <v>49450</v>
      </c>
      <c r="F2964">
        <f t="shared" si="6034"/>
        <v>60500</v>
      </c>
      <c r="G2964">
        <f t="shared" si="6035"/>
        <v>74250</v>
      </c>
      <c r="H2964" t="s">
        <v>181</v>
      </c>
      <c r="I2964" t="s">
        <v>29</v>
      </c>
      <c r="J2964">
        <f>_xlfn.NORM.DIST(B2964,U$2,U$3,TRUE)</f>
        <v>0.326462904949237</v>
      </c>
      <c r="K2964">
        <f>_xlfn.NORM.DIST(C2964,V$2,V$3,TRUE)</f>
        <v>0.333438801166044</v>
      </c>
      <c r="L2964">
        <f>_xlfn.NORM.DIST(D2964,W$2,W$3,TRUE)</f>
        <v>0.3414333332533</v>
      </c>
      <c r="M2964">
        <f t="shared" ref="M2964:O2964" si="6070">(J2964-U$10)/(U$11-U$10)</f>
        <v>0.0069104738977515</v>
      </c>
      <c r="N2964">
        <f t="shared" si="6070"/>
        <v>0.00946621598676269</v>
      </c>
      <c r="O2964">
        <f t="shared" si="6070"/>
        <v>0.0126297308735783</v>
      </c>
      <c r="P2964" t="str">
        <f t="shared" ref="P2964:R2964" si="6071">IF(J2964&gt;0.66,"HIGH",IF(J2964&gt;0.33,"MEDIUM","LOW"))</f>
        <v>LOW</v>
      </c>
      <c r="Q2964" t="str">
        <f t="shared" si="6071"/>
        <v>MEDIUM</v>
      </c>
      <c r="R2964" t="str">
        <f t="shared" si="6071"/>
        <v>MEDIUM</v>
      </c>
    </row>
    <row r="2965" spans="1:18">
      <c r="A2965">
        <v>4437</v>
      </c>
      <c r="B2965">
        <v>7830</v>
      </c>
      <c r="C2965">
        <v>7924</v>
      </c>
      <c r="D2965">
        <v>9115</v>
      </c>
      <c r="E2965">
        <f t="shared" si="6033"/>
        <v>391500</v>
      </c>
      <c r="F2965">
        <f t="shared" si="6034"/>
        <v>396200</v>
      </c>
      <c r="G2965">
        <f t="shared" si="6035"/>
        <v>455750</v>
      </c>
      <c r="H2965" t="s">
        <v>181</v>
      </c>
      <c r="I2965" t="s">
        <v>29</v>
      </c>
      <c r="J2965">
        <f>_xlfn.NORM.DIST(B2965,U$2,U$3,TRUE)</f>
        <v>0.361135232466275</v>
      </c>
      <c r="K2965">
        <f>_xlfn.NORM.DIST(C2965,V$2,V$3,TRUE)</f>
        <v>0.370683681715823</v>
      </c>
      <c r="L2965">
        <f>_xlfn.NORM.DIST(D2965,W$2,W$3,TRUE)</f>
        <v>0.387143901068361</v>
      </c>
      <c r="M2965">
        <f t="shared" ref="M2965:O2965" si="6072">(J2965-U$10)/(U$11-U$10)</f>
        <v>0.0580327143144612</v>
      </c>
      <c r="N2965">
        <f t="shared" si="6072"/>
        <v>0.0648134407136598</v>
      </c>
      <c r="O2965">
        <f t="shared" si="6072"/>
        <v>0.0811622848645592</v>
      </c>
      <c r="P2965" t="str">
        <f t="shared" ref="P2965:R2965" si="6073">IF(J2965&gt;0.66,"HIGH",IF(J2965&gt;0.33,"MEDIUM","LOW"))</f>
        <v>MEDIUM</v>
      </c>
      <c r="Q2965" t="str">
        <f t="shared" si="6073"/>
        <v>MEDIUM</v>
      </c>
      <c r="R2965" t="str">
        <f t="shared" si="6073"/>
        <v>MEDIUM</v>
      </c>
    </row>
    <row r="2966" spans="1:18">
      <c r="A2966">
        <v>2082</v>
      </c>
      <c r="B2966">
        <v>18422</v>
      </c>
      <c r="C2966">
        <v>21192</v>
      </c>
      <c r="D2966">
        <v>16106</v>
      </c>
      <c r="E2966">
        <f t="shared" si="6033"/>
        <v>921100</v>
      </c>
      <c r="F2966">
        <f t="shared" si="6034"/>
        <v>1059600</v>
      </c>
      <c r="G2966">
        <f t="shared" si="6035"/>
        <v>805300</v>
      </c>
      <c r="H2966" t="s">
        <v>249</v>
      </c>
      <c r="I2966" t="s">
        <v>29</v>
      </c>
      <c r="J2966">
        <f>_xlfn.NORM.DIST(B2966,U$2,U$3,TRUE)</f>
        <v>0.417045190782691</v>
      </c>
      <c r="K2966">
        <f>_xlfn.NORM.DIST(C2966,V$2,V$3,TRUE)</f>
        <v>0.447631596894755</v>
      </c>
      <c r="L2966">
        <f>_xlfn.NORM.DIST(D2966,W$2,W$3,TRUE)</f>
        <v>0.430466590903809</v>
      </c>
      <c r="M2966">
        <f t="shared" ref="M2966:O2966" si="6074">(J2966-U$10)/(U$11-U$10)</f>
        <v>0.140468551058778</v>
      </c>
      <c r="N2966">
        <f t="shared" si="6074"/>
        <v>0.179160795056294</v>
      </c>
      <c r="O2966">
        <f t="shared" si="6074"/>
        <v>0.146114761328964</v>
      </c>
      <c r="P2966" t="str">
        <f t="shared" ref="P2966:R2966" si="6075">IF(J2966&gt;0.66,"HIGH",IF(J2966&gt;0.33,"MEDIUM","LOW"))</f>
        <v>MEDIUM</v>
      </c>
      <c r="Q2966" t="str">
        <f t="shared" si="6075"/>
        <v>MEDIUM</v>
      </c>
      <c r="R2966" t="str">
        <f t="shared" si="6075"/>
        <v>MEDIUM</v>
      </c>
    </row>
    <row r="2967" spans="1:18">
      <c r="A2967">
        <v>5791</v>
      </c>
      <c r="B2967">
        <v>1051</v>
      </c>
      <c r="C2967">
        <v>874</v>
      </c>
      <c r="D2967">
        <v>986</v>
      </c>
      <c r="E2967">
        <f t="shared" si="6033"/>
        <v>52550</v>
      </c>
      <c r="F2967">
        <f t="shared" si="6034"/>
        <v>43700</v>
      </c>
      <c r="G2967">
        <f t="shared" si="6035"/>
        <v>49300</v>
      </c>
      <c r="H2967" t="s">
        <v>121</v>
      </c>
      <c r="I2967" t="s">
        <v>29</v>
      </c>
      <c r="J2967">
        <f>_xlfn.NORM.DIST(B2967,U$2,U$3,TRUE)</f>
        <v>0.326771046033397</v>
      </c>
      <c r="K2967">
        <f>_xlfn.NORM.DIST(C2967,V$2,V$3,TRUE)</f>
        <v>0.331613759982925</v>
      </c>
      <c r="L2967">
        <f>_xlfn.NORM.DIST(D2967,W$2,W$3,TRUE)</f>
        <v>0.338515110395958</v>
      </c>
      <c r="M2967">
        <f t="shared" ref="M2967:O2967" si="6076">(J2967-U$10)/(U$11-U$10)</f>
        <v>0.00736480920532496</v>
      </c>
      <c r="N2967">
        <f t="shared" si="6076"/>
        <v>0.00675413950787703</v>
      </c>
      <c r="O2967">
        <f t="shared" si="6076"/>
        <v>0.00825452235860991</v>
      </c>
      <c r="P2967" t="str">
        <f t="shared" ref="P2967:R2967" si="6077">IF(J2967&gt;0.66,"HIGH",IF(J2967&gt;0.33,"MEDIUM","LOW"))</f>
        <v>LOW</v>
      </c>
      <c r="Q2967" t="str">
        <f t="shared" si="6077"/>
        <v>MEDIUM</v>
      </c>
      <c r="R2967" t="str">
        <f t="shared" si="6077"/>
        <v>MEDIUM</v>
      </c>
    </row>
    <row r="2968" spans="1:18">
      <c r="A2968">
        <v>3431</v>
      </c>
      <c r="B2968">
        <v>25225</v>
      </c>
      <c r="C2968">
        <v>23919</v>
      </c>
      <c r="D2968">
        <v>21563</v>
      </c>
      <c r="E2968">
        <f t="shared" si="6033"/>
        <v>1261250</v>
      </c>
      <c r="F2968">
        <f t="shared" si="6034"/>
        <v>1195950</v>
      </c>
      <c r="G2968">
        <f t="shared" si="6035"/>
        <v>1078150</v>
      </c>
      <c r="H2968" t="s">
        <v>127</v>
      </c>
      <c r="I2968" t="s">
        <v>29</v>
      </c>
      <c r="J2968">
        <f>_xlfn.NORM.DIST(B2968,U$2,U$3,TRUE)</f>
        <v>0.453942463882767</v>
      </c>
      <c r="K2968">
        <f>_xlfn.NORM.DIST(C2968,V$2,V$3,TRUE)</f>
        <v>0.463797665088493</v>
      </c>
      <c r="L2968">
        <f>_xlfn.NORM.DIST(D2968,W$2,W$3,TRUE)</f>
        <v>0.464904019744292</v>
      </c>
      <c r="M2968">
        <f t="shared" ref="M2968:O2968" si="6078">(J2968-U$10)/(U$11-U$10)</f>
        <v>0.194871338561756</v>
      </c>
      <c r="N2968">
        <f t="shared" si="6078"/>
        <v>0.203184150644005</v>
      </c>
      <c r="O2968">
        <f t="shared" si="6078"/>
        <v>0.19774581874373</v>
      </c>
      <c r="P2968" t="str">
        <f t="shared" ref="P2968:R2968" si="6079">IF(J2968&gt;0.66,"HIGH",IF(J2968&gt;0.33,"MEDIUM","LOW"))</f>
        <v>MEDIUM</v>
      </c>
      <c r="Q2968" t="str">
        <f t="shared" si="6079"/>
        <v>MEDIUM</v>
      </c>
      <c r="R2968" t="str">
        <f t="shared" si="6079"/>
        <v>MEDIUM</v>
      </c>
    </row>
    <row r="2969" spans="1:18">
      <c r="A2969">
        <v>610</v>
      </c>
      <c r="B2969">
        <v>30279</v>
      </c>
      <c r="C2969">
        <v>35673</v>
      </c>
      <c r="D2969">
        <v>20489</v>
      </c>
      <c r="E2969">
        <f t="shared" si="6033"/>
        <v>1513950</v>
      </c>
      <c r="F2969">
        <f t="shared" si="6034"/>
        <v>1783650</v>
      </c>
      <c r="G2969">
        <f t="shared" si="6035"/>
        <v>1024450</v>
      </c>
      <c r="H2969" t="s">
        <v>166</v>
      </c>
      <c r="I2969" t="s">
        <v>29</v>
      </c>
      <c r="J2969">
        <f>_xlfn.NORM.DIST(B2969,U$2,U$3,TRUE)</f>
        <v>0.481632018334299</v>
      </c>
      <c r="K2969">
        <f>_xlfn.NORM.DIST(C2969,V$2,V$3,TRUE)</f>
        <v>0.533824098848535</v>
      </c>
      <c r="L2969">
        <f>_xlfn.NORM.DIST(D2969,W$2,W$3,TRUE)</f>
        <v>0.45809719318349</v>
      </c>
      <c r="M2969">
        <f t="shared" ref="M2969:O2969" si="6080">(J2969-U$10)/(U$11-U$10)</f>
        <v>0.235697904329721</v>
      </c>
      <c r="N2969">
        <f t="shared" si="6080"/>
        <v>0.307245936020393</v>
      </c>
      <c r="O2969">
        <f t="shared" si="6080"/>
        <v>0.187540537315751</v>
      </c>
      <c r="P2969" t="str">
        <f t="shared" ref="P2969:R2969" si="6081">IF(J2969&gt;0.66,"HIGH",IF(J2969&gt;0.33,"MEDIUM","LOW"))</f>
        <v>MEDIUM</v>
      </c>
      <c r="Q2969" t="str">
        <f t="shared" si="6081"/>
        <v>MEDIUM</v>
      </c>
      <c r="R2969" t="str">
        <f t="shared" si="6081"/>
        <v>MEDIUM</v>
      </c>
    </row>
    <row r="2970" spans="1:18">
      <c r="A2970">
        <v>5127</v>
      </c>
      <c r="B2970">
        <v>4251</v>
      </c>
      <c r="C2970">
        <v>2528</v>
      </c>
      <c r="D2970">
        <v>1850</v>
      </c>
      <c r="E2970">
        <f t="shared" si="6033"/>
        <v>212550</v>
      </c>
      <c r="F2970">
        <f t="shared" si="6034"/>
        <v>126400</v>
      </c>
      <c r="G2970">
        <f t="shared" si="6035"/>
        <v>92500</v>
      </c>
      <c r="H2970" t="s">
        <v>166</v>
      </c>
      <c r="I2970" t="s">
        <v>29</v>
      </c>
      <c r="J2970">
        <f>_xlfn.NORM.DIST(B2970,U$2,U$3,TRUE)</f>
        <v>0.342831396323473</v>
      </c>
      <c r="K2970">
        <f>_xlfn.NORM.DIST(C2970,V$2,V$3,TRUE)</f>
        <v>0.340635533441104</v>
      </c>
      <c r="L2970">
        <f>_xlfn.NORM.DIST(D2970,W$2,W$3,TRUE)</f>
        <v>0.343573936862328</v>
      </c>
      <c r="M2970">
        <f t="shared" ref="M2970:O2970" si="6082">(J2970-U$10)/(U$11-U$10)</f>
        <v>0.0310448199661362</v>
      </c>
      <c r="N2970">
        <f t="shared" si="6082"/>
        <v>0.0201608175708567</v>
      </c>
      <c r="O2970">
        <f t="shared" si="6082"/>
        <v>0.0158390769705795</v>
      </c>
      <c r="P2970" t="str">
        <f t="shared" ref="P2970:R2970" si="6083">IF(J2970&gt;0.66,"HIGH",IF(J2970&gt;0.33,"MEDIUM","LOW"))</f>
        <v>MEDIUM</v>
      </c>
      <c r="Q2970" t="str">
        <f t="shared" si="6083"/>
        <v>MEDIUM</v>
      </c>
      <c r="R2970" t="str">
        <f t="shared" si="6083"/>
        <v>MEDIUM</v>
      </c>
    </row>
    <row r="2971" spans="1:18">
      <c r="A2971">
        <v>2410</v>
      </c>
      <c r="B2971">
        <v>11596</v>
      </c>
      <c r="C2971">
        <v>9433</v>
      </c>
      <c r="D2971">
        <v>11717</v>
      </c>
      <c r="E2971">
        <f t="shared" si="6033"/>
        <v>579800</v>
      </c>
      <c r="F2971">
        <f t="shared" si="6034"/>
        <v>471650</v>
      </c>
      <c r="G2971">
        <f t="shared" si="6035"/>
        <v>585850</v>
      </c>
      <c r="H2971" t="s">
        <v>241</v>
      </c>
      <c r="I2971" t="s">
        <v>29</v>
      </c>
      <c r="J2971">
        <f>_xlfn.NORM.DIST(B2971,U$2,U$3,TRUE)</f>
        <v>0.380744121774189</v>
      </c>
      <c r="K2971">
        <f>_xlfn.NORM.DIST(C2971,V$2,V$3,TRUE)</f>
        <v>0.379239348831284</v>
      </c>
      <c r="L2971">
        <f>_xlfn.NORM.DIST(D2971,W$2,W$3,TRUE)</f>
        <v>0.403135342319509</v>
      </c>
      <c r="M2971">
        <f t="shared" ref="M2971:O2971" si="6084">(J2971-U$10)/(U$11-U$10)</f>
        <v>0.0869448302666199</v>
      </c>
      <c r="N2971">
        <f t="shared" si="6084"/>
        <v>0.0775274680789799</v>
      </c>
      <c r="O2971">
        <f t="shared" si="6084"/>
        <v>0.10513779782191</v>
      </c>
      <c r="P2971" t="str">
        <f t="shared" ref="P2971:R2971" si="6085">IF(J2971&gt;0.66,"HIGH",IF(J2971&gt;0.33,"MEDIUM","LOW"))</f>
        <v>MEDIUM</v>
      </c>
      <c r="Q2971" t="str">
        <f t="shared" si="6085"/>
        <v>MEDIUM</v>
      </c>
      <c r="R2971" t="str">
        <f t="shared" si="6085"/>
        <v>MEDIUM</v>
      </c>
    </row>
    <row r="2972" spans="1:18">
      <c r="A2972">
        <v>4390</v>
      </c>
      <c r="B2972">
        <v>3300</v>
      </c>
      <c r="C2972">
        <v>2479</v>
      </c>
      <c r="D2972">
        <v>1863</v>
      </c>
      <c r="E2972">
        <f t="shared" si="6033"/>
        <v>165000</v>
      </c>
      <c r="F2972">
        <f t="shared" si="6034"/>
        <v>123950</v>
      </c>
      <c r="G2972">
        <f t="shared" si="6035"/>
        <v>93150</v>
      </c>
      <c r="H2972" t="s">
        <v>66</v>
      </c>
      <c r="I2972" t="s">
        <v>29</v>
      </c>
      <c r="J2972">
        <f>_xlfn.NORM.DIST(B2972,U$2,U$3,TRUE)</f>
        <v>0.338027075550545</v>
      </c>
      <c r="K2972">
        <f>_xlfn.NORM.DIST(C2972,V$2,V$3,TRUE)</f>
        <v>0.340366915366353</v>
      </c>
      <c r="L2972">
        <f>_xlfn.NORM.DIST(D2972,W$2,W$3,TRUE)</f>
        <v>0.343650270633004</v>
      </c>
      <c r="M2972">
        <f t="shared" ref="M2972:O2972" si="6086">(J2972-U$10)/(U$11-U$10)</f>
        <v>0.0239611408715625</v>
      </c>
      <c r="N2972">
        <f t="shared" si="6086"/>
        <v>0.0197616415034482</v>
      </c>
      <c r="O2972">
        <f t="shared" si="6086"/>
        <v>0.0159535220214784</v>
      </c>
      <c r="P2972" t="str">
        <f t="shared" ref="P2972:R2972" si="6087">IF(J2972&gt;0.66,"HIGH",IF(J2972&gt;0.33,"MEDIUM","LOW"))</f>
        <v>MEDIUM</v>
      </c>
      <c r="Q2972" t="str">
        <f t="shared" si="6087"/>
        <v>MEDIUM</v>
      </c>
      <c r="R2972" t="str">
        <f t="shared" si="6087"/>
        <v>MEDIUM</v>
      </c>
    </row>
    <row r="2973" spans="1:18">
      <c r="A2973">
        <v>1891</v>
      </c>
      <c r="B2973">
        <v>17276</v>
      </c>
      <c r="C2973">
        <v>19209</v>
      </c>
      <c r="D2973">
        <v>9858</v>
      </c>
      <c r="E2973">
        <f t="shared" si="6033"/>
        <v>863800</v>
      </c>
      <c r="F2973">
        <f t="shared" si="6034"/>
        <v>960450</v>
      </c>
      <c r="G2973">
        <f t="shared" si="6035"/>
        <v>492900</v>
      </c>
      <c r="H2973" t="s">
        <v>117</v>
      </c>
      <c r="I2973" t="s">
        <v>29</v>
      </c>
      <c r="J2973">
        <f>_xlfn.NORM.DIST(B2973,U$2,U$3,TRUE)</f>
        <v>0.410891862361827</v>
      </c>
      <c r="K2973">
        <f>_xlfn.NORM.DIST(C2973,V$2,V$3,TRUE)</f>
        <v>0.435928916715526</v>
      </c>
      <c r="L2973">
        <f>_xlfn.NORM.DIST(D2973,W$2,W$3,TRUE)</f>
        <v>0.391692043742845</v>
      </c>
      <c r="M2973">
        <f t="shared" ref="M2973:O2973" si="6088">(J2973-U$10)/(U$11-U$10)</f>
        <v>0.131395842145891</v>
      </c>
      <c r="N2973">
        <f t="shared" si="6088"/>
        <v>0.161770193711201</v>
      </c>
      <c r="O2973">
        <f t="shared" si="6088"/>
        <v>0.0879811857948394</v>
      </c>
      <c r="P2973" t="str">
        <f t="shared" ref="P2973:R2973" si="6089">IF(J2973&gt;0.66,"HIGH",IF(J2973&gt;0.33,"MEDIUM","LOW"))</f>
        <v>MEDIUM</v>
      </c>
      <c r="Q2973" t="str">
        <f t="shared" si="6089"/>
        <v>MEDIUM</v>
      </c>
      <c r="R2973" t="str">
        <f t="shared" si="6089"/>
        <v>MEDIUM</v>
      </c>
    </row>
    <row r="2974" spans="1:18">
      <c r="A2974">
        <v>6025</v>
      </c>
      <c r="B2974">
        <v>720</v>
      </c>
      <c r="C2974">
        <v>388</v>
      </c>
      <c r="D2974">
        <v>500</v>
      </c>
      <c r="E2974">
        <f t="shared" si="6033"/>
        <v>36000</v>
      </c>
      <c r="F2974">
        <f t="shared" si="6034"/>
        <v>19400</v>
      </c>
      <c r="G2974">
        <f t="shared" si="6035"/>
        <v>25000</v>
      </c>
      <c r="H2974" t="s">
        <v>96</v>
      </c>
      <c r="I2974" t="s">
        <v>29</v>
      </c>
      <c r="J2974">
        <f>_xlfn.NORM.DIST(B2974,U$2,U$3,TRUE)</f>
        <v>0.325127343522713</v>
      </c>
      <c r="K2974">
        <f>_xlfn.NORM.DIST(C2974,V$2,V$3,TRUE)</f>
        <v>0.328981034934032</v>
      </c>
      <c r="L2974">
        <f>_xlfn.NORM.DIST(D2974,W$2,W$3,TRUE)</f>
        <v>0.335682202572166</v>
      </c>
      <c r="M2974">
        <f t="shared" ref="M2974:O2974" si="6090">(J2974-U$10)/(U$11-U$10)</f>
        <v>0.00494126971598776</v>
      </c>
      <c r="N2974">
        <f t="shared" si="6090"/>
        <v>0.0028418159140221</v>
      </c>
      <c r="O2974">
        <f t="shared" si="6090"/>
        <v>0.00400722424647562</v>
      </c>
      <c r="P2974" t="str">
        <f t="shared" ref="P2974:R2974" si="6091">IF(J2974&gt;0.66,"HIGH",IF(J2974&gt;0.33,"MEDIUM","LOW"))</f>
        <v>LOW</v>
      </c>
      <c r="Q2974" t="str">
        <f t="shared" si="6091"/>
        <v>LOW</v>
      </c>
      <c r="R2974" t="str">
        <f t="shared" si="6091"/>
        <v>MEDIUM</v>
      </c>
    </row>
    <row r="2975" spans="1:18">
      <c r="A2975">
        <v>3841</v>
      </c>
      <c r="B2975">
        <v>2087</v>
      </c>
      <c r="C2975">
        <v>1441</v>
      </c>
      <c r="D2975">
        <v>1525</v>
      </c>
      <c r="E2975">
        <f t="shared" si="6033"/>
        <v>104350</v>
      </c>
      <c r="F2975">
        <f t="shared" si="6034"/>
        <v>72050</v>
      </c>
      <c r="G2975">
        <f t="shared" si="6035"/>
        <v>76250</v>
      </c>
      <c r="H2975" t="s">
        <v>109</v>
      </c>
      <c r="I2975" t="s">
        <v>29</v>
      </c>
      <c r="J2975">
        <f>_xlfn.NORM.DIST(B2975,U$2,U$3,TRUE)</f>
        <v>0.331937332558309</v>
      </c>
      <c r="K2975">
        <f>_xlfn.NORM.DIST(C2975,V$2,V$3,TRUE)</f>
        <v>0.334695811196459</v>
      </c>
      <c r="L2975">
        <f>_xlfn.NORM.DIST(D2975,W$2,W$3,TRUE)</f>
        <v>0.341667672754866</v>
      </c>
      <c r="M2975">
        <f t="shared" ref="M2975:O2975" si="6092">(J2975-U$10)/(U$11-U$10)</f>
        <v>0.0149821848100729</v>
      </c>
      <c r="N2975">
        <f t="shared" si="6092"/>
        <v>0.0113341778545513</v>
      </c>
      <c r="O2975">
        <f t="shared" si="6092"/>
        <v>0.0129810694219913</v>
      </c>
      <c r="P2975" t="str">
        <f t="shared" ref="P2975:R2975" si="6093">IF(J2975&gt;0.66,"HIGH",IF(J2975&gt;0.33,"MEDIUM","LOW"))</f>
        <v>MEDIUM</v>
      </c>
      <c r="Q2975" t="str">
        <f t="shared" si="6093"/>
        <v>MEDIUM</v>
      </c>
      <c r="R2975" t="str">
        <f t="shared" si="6093"/>
        <v>MEDIUM</v>
      </c>
    </row>
    <row r="2976" spans="1:18">
      <c r="A2976">
        <v>2050</v>
      </c>
      <c r="B2976">
        <v>42927</v>
      </c>
      <c r="C2976">
        <v>24503</v>
      </c>
      <c r="D2976">
        <v>29131</v>
      </c>
      <c r="E2976">
        <f t="shared" si="6033"/>
        <v>2146350</v>
      </c>
      <c r="F2976">
        <f t="shared" si="6034"/>
        <v>1225150</v>
      </c>
      <c r="G2976">
        <f t="shared" si="6035"/>
        <v>1456550</v>
      </c>
      <c r="H2976" t="s">
        <v>442</v>
      </c>
      <c r="I2976" t="s">
        <v>29</v>
      </c>
      <c r="J2976">
        <f>_xlfn.NORM.DIST(B2976,U$2,U$3,TRUE)</f>
        <v>0.551021736739034</v>
      </c>
      <c r="K2976">
        <f>_xlfn.NORM.DIST(C2976,V$2,V$3,TRUE)</f>
        <v>0.467268416571867</v>
      </c>
      <c r="L2976">
        <f>_xlfn.NORM.DIST(D2976,W$2,W$3,TRUE)</f>
        <v>0.513046146656118</v>
      </c>
      <c r="M2976">
        <f t="shared" ref="M2976:O2976" si="6094">(J2976-U$10)/(U$11-U$10)</f>
        <v>0.338008828365366</v>
      </c>
      <c r="N2976">
        <f t="shared" si="6094"/>
        <v>0.208341811495267</v>
      </c>
      <c r="O2976">
        <f t="shared" si="6094"/>
        <v>0.269923940117629</v>
      </c>
      <c r="P2976" t="str">
        <f t="shared" ref="P2976:R2976" si="6095">IF(J2976&gt;0.66,"HIGH",IF(J2976&gt;0.33,"MEDIUM","LOW"))</f>
        <v>MEDIUM</v>
      </c>
      <c r="Q2976" t="str">
        <f t="shared" si="6095"/>
        <v>MEDIUM</v>
      </c>
      <c r="R2976" t="str">
        <f t="shared" si="6095"/>
        <v>MEDIUM</v>
      </c>
    </row>
    <row r="2977" spans="1:18">
      <c r="A2977">
        <v>4026</v>
      </c>
      <c r="B2977">
        <v>21064</v>
      </c>
      <c r="C2977">
        <v>17164</v>
      </c>
      <c r="D2977">
        <v>18788</v>
      </c>
      <c r="E2977">
        <f t="shared" si="6033"/>
        <v>1053200</v>
      </c>
      <c r="F2977">
        <f t="shared" si="6034"/>
        <v>858200</v>
      </c>
      <c r="G2977">
        <f t="shared" si="6035"/>
        <v>939400</v>
      </c>
      <c r="H2977" t="s">
        <v>156</v>
      </c>
      <c r="I2977" t="s">
        <v>29</v>
      </c>
      <c r="J2977">
        <f>_xlfn.NORM.DIST(B2977,U$2,U$3,TRUE)</f>
        <v>0.43130636823508</v>
      </c>
      <c r="K2977">
        <f>_xlfn.NORM.DIST(C2977,V$2,V$3,TRUE)</f>
        <v>0.423918931658535</v>
      </c>
      <c r="L2977">
        <f>_xlfn.NORM.DIST(D2977,W$2,W$3,TRUE)</f>
        <v>0.447342434012371</v>
      </c>
      <c r="M2977">
        <f t="shared" ref="M2977:O2977" si="6096">(J2977-U$10)/(U$11-U$10)</f>
        <v>0.161495790778642</v>
      </c>
      <c r="N2977">
        <f t="shared" si="6096"/>
        <v>0.143922926325619</v>
      </c>
      <c r="O2977">
        <f t="shared" si="6096"/>
        <v>0.171416232832448</v>
      </c>
      <c r="P2977" t="str">
        <f t="shared" ref="P2977:R2977" si="6097">IF(J2977&gt;0.66,"HIGH",IF(J2977&gt;0.33,"MEDIUM","LOW"))</f>
        <v>MEDIUM</v>
      </c>
      <c r="Q2977" t="str">
        <f t="shared" si="6097"/>
        <v>MEDIUM</v>
      </c>
      <c r="R2977" t="str">
        <f t="shared" si="6097"/>
        <v>MEDIUM</v>
      </c>
    </row>
    <row r="2978" spans="1:18">
      <c r="A2978">
        <v>3758</v>
      </c>
      <c r="B2978">
        <v>5270</v>
      </c>
      <c r="C2978">
        <v>5761</v>
      </c>
      <c r="D2978">
        <v>3064</v>
      </c>
      <c r="E2978">
        <f t="shared" si="6033"/>
        <v>263500</v>
      </c>
      <c r="F2978">
        <f t="shared" si="6034"/>
        <v>288050</v>
      </c>
      <c r="G2978">
        <f t="shared" si="6035"/>
        <v>153200</v>
      </c>
      <c r="H2978" t="s">
        <v>357</v>
      </c>
      <c r="I2978" t="s">
        <v>29</v>
      </c>
      <c r="J2978">
        <f>_xlfn.NORM.DIST(B2978,U$2,U$3,TRUE)</f>
        <v>0.348007583032329</v>
      </c>
      <c r="K2978">
        <f>_xlfn.NORM.DIST(C2978,V$2,V$3,TRUE)</f>
        <v>0.358531660018443</v>
      </c>
      <c r="L2978">
        <f>_xlfn.NORM.DIST(D2978,W$2,W$3,TRUE)</f>
        <v>0.350729475194251</v>
      </c>
      <c r="M2978">
        <f t="shared" ref="M2978:O2978" si="6098">(J2978-U$10)/(U$11-U$10)</f>
        <v>0.0386767927906268</v>
      </c>
      <c r="N2978">
        <f t="shared" si="6098"/>
        <v>0.0467551017998832</v>
      </c>
      <c r="O2978">
        <f t="shared" si="6098"/>
        <v>0.0265671720371545</v>
      </c>
      <c r="P2978" t="str">
        <f t="shared" ref="P2978:R2978" si="6099">IF(J2978&gt;0.66,"HIGH",IF(J2978&gt;0.33,"MEDIUM","LOW"))</f>
        <v>MEDIUM</v>
      </c>
      <c r="Q2978" t="str">
        <f t="shared" si="6099"/>
        <v>MEDIUM</v>
      </c>
      <c r="R2978" t="str">
        <f t="shared" si="6099"/>
        <v>MEDIUM</v>
      </c>
    </row>
    <row r="2979" spans="1:18">
      <c r="A2979">
        <v>6958</v>
      </c>
      <c r="B2979">
        <v>492</v>
      </c>
      <c r="C2979">
        <v>383</v>
      </c>
      <c r="D2979">
        <v>327</v>
      </c>
      <c r="E2979">
        <f t="shared" si="6033"/>
        <v>24600</v>
      </c>
      <c r="F2979">
        <f t="shared" si="6034"/>
        <v>19150</v>
      </c>
      <c r="G2979">
        <f t="shared" si="6035"/>
        <v>16350</v>
      </c>
      <c r="H2979" t="s">
        <v>216</v>
      </c>
      <c r="I2979" t="s">
        <v>29</v>
      </c>
      <c r="J2979">
        <f>_xlfn.NORM.DIST(B2979,U$2,U$3,TRUE)</f>
        <v>0.323997099130145</v>
      </c>
      <c r="K2979">
        <f>_xlfn.NORM.DIST(C2979,V$2,V$3,TRUE)</f>
        <v>0.328953993043628</v>
      </c>
      <c r="L2979">
        <f>_xlfn.NORM.DIST(D2979,W$2,W$3,TRUE)</f>
        <v>0.334676019864529</v>
      </c>
      <c r="M2979">
        <f t="shared" ref="M2979:O2979" si="6100">(J2979-U$10)/(U$11-U$10)</f>
        <v>0.00327479302681559</v>
      </c>
      <c r="N2979">
        <f t="shared" si="6100"/>
        <v>0.00280163069760798</v>
      </c>
      <c r="O2979">
        <f t="shared" si="6100"/>
        <v>0.00249868313591832</v>
      </c>
      <c r="P2979" t="str">
        <f t="shared" ref="P2979:R2979" si="6101">IF(J2979&gt;0.66,"HIGH",IF(J2979&gt;0.33,"MEDIUM","LOW"))</f>
        <v>LOW</v>
      </c>
      <c r="Q2979" t="str">
        <f t="shared" si="6101"/>
        <v>LOW</v>
      </c>
      <c r="R2979" t="str">
        <f t="shared" si="6101"/>
        <v>MEDIUM</v>
      </c>
    </row>
    <row r="2980" spans="1:18">
      <c r="A2980">
        <v>6613</v>
      </c>
      <c r="B2980">
        <v>742</v>
      </c>
      <c r="C2980">
        <v>878</v>
      </c>
      <c r="D2980">
        <v>663</v>
      </c>
      <c r="E2980">
        <f t="shared" si="6033"/>
        <v>37100</v>
      </c>
      <c r="F2980">
        <f t="shared" si="6034"/>
        <v>43900</v>
      </c>
      <c r="G2980">
        <f t="shared" si="6035"/>
        <v>33150</v>
      </c>
      <c r="H2980" t="s">
        <v>131</v>
      </c>
      <c r="I2980" t="s">
        <v>29</v>
      </c>
      <c r="J2980">
        <f>_xlfn.NORM.DIST(B2980,U$2,U$3,TRUE)</f>
        <v>0.325236487574263</v>
      </c>
      <c r="K2980">
        <f>_xlfn.NORM.DIST(C2980,V$2,V$3,TRUE)</f>
        <v>0.331635463279056</v>
      </c>
      <c r="L2980">
        <f>_xlfn.NORM.DIST(D2980,W$2,W$3,TRUE)</f>
        <v>0.336631303722928</v>
      </c>
      <c r="M2980">
        <f t="shared" ref="M2980:O2980" si="6102">(J2980-U$10)/(U$11-U$10)</f>
        <v>0.00510219598898381</v>
      </c>
      <c r="N2980">
        <f t="shared" si="6102"/>
        <v>0.00678639138224309</v>
      </c>
      <c r="O2980">
        <f t="shared" si="6102"/>
        <v>0.00543018460261555</v>
      </c>
      <c r="P2980" t="str">
        <f t="shared" ref="P2980:R2980" si="6103">IF(J2980&gt;0.66,"HIGH",IF(J2980&gt;0.33,"MEDIUM","LOW"))</f>
        <v>LOW</v>
      </c>
      <c r="Q2980" t="str">
        <f t="shared" si="6103"/>
        <v>MEDIUM</v>
      </c>
      <c r="R2980" t="str">
        <f t="shared" si="6103"/>
        <v>MEDIUM</v>
      </c>
    </row>
    <row r="2981" spans="1:18">
      <c r="A2981">
        <v>1495</v>
      </c>
      <c r="B2981">
        <v>59164</v>
      </c>
      <c r="C2981">
        <v>74589</v>
      </c>
      <c r="D2981">
        <v>87651</v>
      </c>
      <c r="E2981">
        <f t="shared" si="6033"/>
        <v>2958200</v>
      </c>
      <c r="F2981">
        <f t="shared" si="6034"/>
        <v>3729450</v>
      </c>
      <c r="G2981">
        <f t="shared" si="6035"/>
        <v>4382550</v>
      </c>
      <c r="H2981" t="s">
        <v>443</v>
      </c>
      <c r="I2981" t="s">
        <v>29</v>
      </c>
      <c r="J2981">
        <f>_xlfn.NORM.DIST(B2981,U$2,U$3,TRUE)</f>
        <v>0.637582404511242</v>
      </c>
      <c r="K2981">
        <f>_xlfn.NORM.DIST(C2981,V$2,V$3,TRUE)</f>
        <v>0.747548549885881</v>
      </c>
      <c r="L2981">
        <f>_xlfn.NORM.DIST(D2981,W$2,W$3,TRUE)</f>
        <v>0.833166616725652</v>
      </c>
      <c r="M2981">
        <f t="shared" ref="M2981:O2981" si="6104">(J2981-U$10)/(U$11-U$10)</f>
        <v>0.465637274027318</v>
      </c>
      <c r="N2981">
        <f t="shared" si="6104"/>
        <v>0.624848115073888</v>
      </c>
      <c r="O2981">
        <f t="shared" si="6104"/>
        <v>0.749871454386528</v>
      </c>
      <c r="P2981" t="str">
        <f t="shared" ref="P2981:R2981" si="6105">IF(J2981&gt;0.66,"HIGH",IF(J2981&gt;0.33,"MEDIUM","LOW"))</f>
        <v>MEDIUM</v>
      </c>
      <c r="Q2981" t="str">
        <f t="shared" si="6105"/>
        <v>HIGH</v>
      </c>
      <c r="R2981" t="str">
        <f t="shared" si="6105"/>
        <v>HIGH</v>
      </c>
    </row>
    <row r="2982" spans="1:18">
      <c r="A2982">
        <v>2810</v>
      </c>
      <c r="B2982">
        <v>6311</v>
      </c>
      <c r="C2982">
        <v>6125</v>
      </c>
      <c r="D2982">
        <v>4220</v>
      </c>
      <c r="E2982">
        <f t="shared" si="6033"/>
        <v>315550</v>
      </c>
      <c r="F2982">
        <f t="shared" si="6034"/>
        <v>306250</v>
      </c>
      <c r="G2982">
        <f t="shared" si="6035"/>
        <v>211000</v>
      </c>
      <c r="H2982" t="s">
        <v>96</v>
      </c>
      <c r="I2982" t="s">
        <v>29</v>
      </c>
      <c r="J2982">
        <f>_xlfn.NORM.DIST(B2982,U$2,U$3,TRUE)</f>
        <v>0.353324922079665</v>
      </c>
      <c r="K2982">
        <f>_xlfn.NORM.DIST(C2982,V$2,V$3,TRUE)</f>
        <v>0.360567051501715</v>
      </c>
      <c r="L2982">
        <f>_xlfn.NORM.DIST(D2982,W$2,W$3,TRUE)</f>
        <v>0.357592771488121</v>
      </c>
      <c r="M2982">
        <f t="shared" ref="M2982:O2982" si="6106">(J2982-U$10)/(U$11-U$10)</f>
        <v>0.0465168861625389</v>
      </c>
      <c r="N2982">
        <f t="shared" si="6106"/>
        <v>0.0497797663489164</v>
      </c>
      <c r="O2982">
        <f t="shared" si="6106"/>
        <v>0.0368571169295204</v>
      </c>
      <c r="P2982" t="str">
        <f t="shared" ref="P2982:R2982" si="6107">IF(J2982&gt;0.66,"HIGH",IF(J2982&gt;0.33,"MEDIUM","LOW"))</f>
        <v>MEDIUM</v>
      </c>
      <c r="Q2982" t="str">
        <f t="shared" si="6107"/>
        <v>MEDIUM</v>
      </c>
      <c r="R2982" t="str">
        <f t="shared" si="6107"/>
        <v>MEDIUM</v>
      </c>
    </row>
    <row r="2983" spans="1:18">
      <c r="A2983">
        <v>6522</v>
      </c>
      <c r="B2983">
        <v>1454</v>
      </c>
      <c r="C2983">
        <v>932</v>
      </c>
      <c r="D2983">
        <v>1021</v>
      </c>
      <c r="E2983">
        <f t="shared" si="6033"/>
        <v>72700</v>
      </c>
      <c r="F2983">
        <f t="shared" si="6034"/>
        <v>46600</v>
      </c>
      <c r="G2983">
        <f t="shared" si="6035"/>
        <v>51050</v>
      </c>
      <c r="H2983" t="s">
        <v>213</v>
      </c>
      <c r="I2983" t="s">
        <v>29</v>
      </c>
      <c r="J2983">
        <f>_xlfn.NORM.DIST(B2983,U$2,U$3,TRUE)</f>
        <v>0.328776836051273</v>
      </c>
      <c r="K2983">
        <f>_xlfn.NORM.DIST(C2983,V$2,V$3,TRUE)</f>
        <v>0.331928513070884</v>
      </c>
      <c r="L2983">
        <f>_xlfn.NORM.DIST(D2983,W$2,W$3,TRUE)</f>
        <v>0.338719481968891</v>
      </c>
      <c r="M2983">
        <f t="shared" ref="M2983:O2983" si="6108">(J2983-U$10)/(U$11-U$10)</f>
        <v>0.010322224725494</v>
      </c>
      <c r="N2983">
        <f t="shared" si="6108"/>
        <v>0.00722187385513847</v>
      </c>
      <c r="O2983">
        <f t="shared" si="6108"/>
        <v>0.00856093084412496</v>
      </c>
      <c r="P2983" t="str">
        <f t="shared" ref="P2983:R2983" si="6109">IF(J2983&gt;0.66,"HIGH",IF(J2983&gt;0.33,"MEDIUM","LOW"))</f>
        <v>LOW</v>
      </c>
      <c r="Q2983" t="str">
        <f t="shared" si="6109"/>
        <v>MEDIUM</v>
      </c>
      <c r="R2983" t="str">
        <f t="shared" si="6109"/>
        <v>MEDIUM</v>
      </c>
    </row>
    <row r="2984" spans="1:18">
      <c r="A2984">
        <v>644</v>
      </c>
      <c r="B2984">
        <v>58359</v>
      </c>
      <c r="C2984">
        <v>64579</v>
      </c>
      <c r="D2984">
        <v>55437</v>
      </c>
      <c r="E2984">
        <f t="shared" si="6033"/>
        <v>2917950</v>
      </c>
      <c r="F2984">
        <f t="shared" si="6034"/>
        <v>3228950</v>
      </c>
      <c r="G2984">
        <f t="shared" si="6035"/>
        <v>2771850</v>
      </c>
      <c r="H2984" t="s">
        <v>244</v>
      </c>
      <c r="I2984" t="s">
        <v>29</v>
      </c>
      <c r="J2984">
        <f>_xlfn.NORM.DIST(B2984,U$2,U$3,TRUE)</f>
        <v>0.633414500944894</v>
      </c>
      <c r="K2984">
        <f>_xlfn.NORM.DIST(C2984,V$2,V$3,TRUE)</f>
        <v>0.697462497914807</v>
      </c>
      <c r="L2984">
        <f>_xlfn.NORM.DIST(D2984,W$2,W$3,TRUE)</f>
        <v>0.674575060837063</v>
      </c>
      <c r="M2984">
        <f t="shared" ref="M2984:O2984" si="6110">(J2984-U$10)/(U$11-U$10)</f>
        <v>0.459491953438506</v>
      </c>
      <c r="N2984">
        <f t="shared" si="6110"/>
        <v>0.550418450292949</v>
      </c>
      <c r="O2984">
        <f t="shared" si="6110"/>
        <v>0.512099646116247</v>
      </c>
      <c r="P2984" t="str">
        <f t="shared" ref="P2984:R2984" si="6111">IF(J2984&gt;0.66,"HIGH",IF(J2984&gt;0.33,"MEDIUM","LOW"))</f>
        <v>MEDIUM</v>
      </c>
      <c r="Q2984" t="str">
        <f t="shared" si="6111"/>
        <v>HIGH</v>
      </c>
      <c r="R2984" t="str">
        <f t="shared" si="6111"/>
        <v>HIGH</v>
      </c>
    </row>
    <row r="2985" spans="1:18">
      <c r="A2985">
        <v>6818</v>
      </c>
      <c r="B2985">
        <v>3279</v>
      </c>
      <c r="C2985">
        <v>2641</v>
      </c>
      <c r="D2985">
        <v>2251</v>
      </c>
      <c r="E2985">
        <f t="shared" si="6033"/>
        <v>163950</v>
      </c>
      <c r="F2985">
        <f t="shared" si="6034"/>
        <v>132050</v>
      </c>
      <c r="G2985">
        <f t="shared" si="6035"/>
        <v>112550</v>
      </c>
      <c r="H2985" t="s">
        <v>237</v>
      </c>
      <c r="I2985" t="s">
        <v>29</v>
      </c>
      <c r="J2985">
        <f>_xlfn.NORM.DIST(B2985,U$2,U$3,TRUE)</f>
        <v>0.337921280033849</v>
      </c>
      <c r="K2985">
        <f>_xlfn.NORM.DIST(C2985,V$2,V$3,TRUE)</f>
        <v>0.341255307627044</v>
      </c>
      <c r="L2985">
        <f>_xlfn.NORM.DIST(D2985,W$2,W$3,TRUE)</f>
        <v>0.345931462762334</v>
      </c>
      <c r="M2985">
        <f t="shared" ref="M2985:O2985" si="6112">(J2985-U$10)/(U$11-U$10)</f>
        <v>0.023805151809771</v>
      </c>
      <c r="N2985">
        <f t="shared" si="6112"/>
        <v>0.021081824180163</v>
      </c>
      <c r="O2985">
        <f t="shared" si="6112"/>
        <v>0.0193736484876297</v>
      </c>
      <c r="P2985" t="str">
        <f t="shared" ref="P2985:R2985" si="6113">IF(J2985&gt;0.66,"HIGH",IF(J2985&gt;0.33,"MEDIUM","LOW"))</f>
        <v>MEDIUM</v>
      </c>
      <c r="Q2985" t="str">
        <f t="shared" si="6113"/>
        <v>MEDIUM</v>
      </c>
      <c r="R2985" t="str">
        <f t="shared" si="6113"/>
        <v>MEDIUM</v>
      </c>
    </row>
    <row r="2986" spans="1:18">
      <c r="A2986">
        <v>3935</v>
      </c>
      <c r="B2986">
        <v>4684</v>
      </c>
      <c r="C2986">
        <v>4855</v>
      </c>
      <c r="D2986">
        <v>3251</v>
      </c>
      <c r="E2986">
        <f t="shared" si="6033"/>
        <v>234200</v>
      </c>
      <c r="F2986">
        <f t="shared" si="6034"/>
        <v>242750</v>
      </c>
      <c r="G2986">
        <f t="shared" si="6035"/>
        <v>162550</v>
      </c>
      <c r="H2986" t="s">
        <v>96</v>
      </c>
      <c r="I2986" t="s">
        <v>29</v>
      </c>
      <c r="J2986">
        <f>_xlfn.NORM.DIST(B2986,U$2,U$3,TRUE)</f>
        <v>0.345027359816423</v>
      </c>
      <c r="K2986">
        <f>_xlfn.NORM.DIST(C2986,V$2,V$3,TRUE)</f>
        <v>0.353483075342025</v>
      </c>
      <c r="L2986">
        <f>_xlfn.NORM.DIST(D2986,W$2,W$3,TRUE)</f>
        <v>0.351836486868154</v>
      </c>
      <c r="M2986">
        <f t="shared" ref="M2986:O2986" si="6114">(J2986-U$10)/(U$11-U$10)</f>
        <v>0.0342826347213682</v>
      </c>
      <c r="N2986">
        <f t="shared" si="6114"/>
        <v>0.0392527243854892</v>
      </c>
      <c r="O2986">
        <f t="shared" si="6114"/>
        <v>0.0282268831485393</v>
      </c>
      <c r="P2986" t="str">
        <f t="shared" ref="P2986:R2986" si="6115">IF(J2986&gt;0.66,"HIGH",IF(J2986&gt;0.33,"MEDIUM","LOW"))</f>
        <v>MEDIUM</v>
      </c>
      <c r="Q2986" t="str">
        <f t="shared" si="6115"/>
        <v>MEDIUM</v>
      </c>
      <c r="R2986" t="str">
        <f t="shared" si="6115"/>
        <v>MEDIUM</v>
      </c>
    </row>
    <row r="2987" spans="1:18">
      <c r="A2987">
        <v>1957</v>
      </c>
      <c r="B2987">
        <v>46940</v>
      </c>
      <c r="C2987">
        <v>54883</v>
      </c>
      <c r="D2987">
        <v>67692</v>
      </c>
      <c r="E2987">
        <f t="shared" si="6033"/>
        <v>2347000</v>
      </c>
      <c r="F2987">
        <f t="shared" si="6034"/>
        <v>2744150</v>
      </c>
      <c r="G2987">
        <f t="shared" si="6035"/>
        <v>3384600</v>
      </c>
      <c r="H2987" t="s">
        <v>121</v>
      </c>
      <c r="I2987" t="s">
        <v>29</v>
      </c>
      <c r="J2987">
        <f>_xlfn.NORM.DIST(B2987,U$2,U$3,TRUE)</f>
        <v>0.572815202690027</v>
      </c>
      <c r="K2987">
        <f>_xlfn.NORM.DIST(C2987,V$2,V$3,TRUE)</f>
        <v>0.645102882510079</v>
      </c>
      <c r="L2987">
        <f>_xlfn.NORM.DIST(D2987,W$2,W$3,TRUE)</f>
        <v>0.741567609210943</v>
      </c>
      <c r="M2987">
        <f t="shared" ref="M2987:O2987" si="6116">(J2987-U$10)/(U$11-U$10)</f>
        <v>0.370141969854425</v>
      </c>
      <c r="N2987">
        <f t="shared" si="6116"/>
        <v>0.472610188925425</v>
      </c>
      <c r="O2987">
        <f t="shared" si="6116"/>
        <v>0.612539668147949</v>
      </c>
      <c r="P2987" t="str">
        <f t="shared" ref="P2987:R2987" si="6117">IF(J2987&gt;0.66,"HIGH",IF(J2987&gt;0.33,"MEDIUM","LOW"))</f>
        <v>MEDIUM</v>
      </c>
      <c r="Q2987" t="str">
        <f t="shared" si="6117"/>
        <v>MEDIUM</v>
      </c>
      <c r="R2987" t="str">
        <f t="shared" si="6117"/>
        <v>HIGH</v>
      </c>
    </row>
    <row r="2988" spans="1:18">
      <c r="A2988">
        <v>2373</v>
      </c>
      <c r="B2988">
        <v>10277</v>
      </c>
      <c r="C2988">
        <v>11421</v>
      </c>
      <c r="D2988">
        <v>13148</v>
      </c>
      <c r="E2988">
        <f t="shared" si="6033"/>
        <v>513850</v>
      </c>
      <c r="F2988">
        <f t="shared" si="6034"/>
        <v>571050</v>
      </c>
      <c r="G2988">
        <f t="shared" si="6035"/>
        <v>657400</v>
      </c>
      <c r="H2988" t="s">
        <v>173</v>
      </c>
      <c r="I2988" t="s">
        <v>29</v>
      </c>
      <c r="J2988">
        <f>_xlfn.NORM.DIST(B2988,U$2,U$3,TRUE)</f>
        <v>0.373838442129977</v>
      </c>
      <c r="K2988">
        <f>_xlfn.NORM.DIST(C2988,V$2,V$3,TRUE)</f>
        <v>0.390601110779301</v>
      </c>
      <c r="L2988">
        <f>_xlfn.NORM.DIST(D2988,W$2,W$3,TRUE)</f>
        <v>0.412001456478353</v>
      </c>
      <c r="M2988">
        <f t="shared" ref="M2988:O2988" si="6118">(J2988-U$10)/(U$11-U$10)</f>
        <v>0.0767628251837853</v>
      </c>
      <c r="N2988">
        <f t="shared" si="6118"/>
        <v>0.0944114527380245</v>
      </c>
      <c r="O2988">
        <f t="shared" si="6118"/>
        <v>0.118430510564826</v>
      </c>
      <c r="P2988" t="str">
        <f t="shared" ref="P2988:R2988" si="6119">IF(J2988&gt;0.66,"HIGH",IF(J2988&gt;0.33,"MEDIUM","LOW"))</f>
        <v>MEDIUM</v>
      </c>
      <c r="Q2988" t="str">
        <f t="shared" si="6119"/>
        <v>MEDIUM</v>
      </c>
      <c r="R2988" t="str">
        <f t="shared" si="6119"/>
        <v>MEDIUM</v>
      </c>
    </row>
    <row r="2989" spans="1:18">
      <c r="A2989">
        <v>1765</v>
      </c>
      <c r="B2989">
        <v>32297</v>
      </c>
      <c r="C2989">
        <v>20619</v>
      </c>
      <c r="D2989">
        <v>11256</v>
      </c>
      <c r="E2989">
        <f t="shared" si="6033"/>
        <v>1614850</v>
      </c>
      <c r="F2989">
        <f t="shared" si="6034"/>
        <v>1030950</v>
      </c>
      <c r="G2989">
        <f t="shared" si="6035"/>
        <v>562800</v>
      </c>
      <c r="H2989" t="s">
        <v>89</v>
      </c>
      <c r="I2989" t="s">
        <v>29</v>
      </c>
      <c r="J2989">
        <f>_xlfn.NORM.DIST(B2989,U$2,U$3,TRUE)</f>
        <v>0.492720477190728</v>
      </c>
      <c r="K2989">
        <f>_xlfn.NORM.DIST(C2989,V$2,V$3,TRUE)</f>
        <v>0.444244887210502</v>
      </c>
      <c r="L2989">
        <f>_xlfn.NORM.DIST(D2989,W$2,W$3,TRUE)</f>
        <v>0.400289441040747</v>
      </c>
      <c r="M2989">
        <f t="shared" ref="M2989:O2989" si="6120">(J2989-U$10)/(U$11-U$10)</f>
        <v>0.252047163237437</v>
      </c>
      <c r="N2989">
        <f t="shared" si="6120"/>
        <v>0.174128023324657</v>
      </c>
      <c r="O2989">
        <f t="shared" si="6120"/>
        <v>0.100871018992366</v>
      </c>
      <c r="P2989" t="str">
        <f t="shared" ref="P2989:R2989" si="6121">IF(J2989&gt;0.66,"HIGH",IF(J2989&gt;0.33,"MEDIUM","LOW"))</f>
        <v>MEDIUM</v>
      </c>
      <c r="Q2989" t="str">
        <f t="shared" si="6121"/>
        <v>MEDIUM</v>
      </c>
      <c r="R2989" t="str">
        <f t="shared" si="6121"/>
        <v>MEDIUM</v>
      </c>
    </row>
    <row r="2990" spans="1:18">
      <c r="A2990">
        <v>2304</v>
      </c>
      <c r="B2990">
        <v>4741</v>
      </c>
      <c r="C2990">
        <v>4819</v>
      </c>
      <c r="D2990">
        <v>4706</v>
      </c>
      <c r="E2990">
        <f t="shared" si="6033"/>
        <v>237050</v>
      </c>
      <c r="F2990">
        <f t="shared" si="6034"/>
        <v>240950</v>
      </c>
      <c r="G2990">
        <f t="shared" si="6035"/>
        <v>235300</v>
      </c>
      <c r="H2990" t="s">
        <v>133</v>
      </c>
      <c r="I2990" t="s">
        <v>29</v>
      </c>
      <c r="J2990">
        <f>_xlfn.NORM.DIST(B2990,U$2,U$3,TRUE)</f>
        <v>0.345316826940254</v>
      </c>
      <c r="K2990">
        <f>_xlfn.NORM.DIST(C2990,V$2,V$3,TRUE)</f>
        <v>0.353282993856335</v>
      </c>
      <c r="L2990">
        <f>_xlfn.NORM.DIST(D2990,W$2,W$3,TRUE)</f>
        <v>0.36049216668247</v>
      </c>
      <c r="M2990">
        <f t="shared" ref="M2990:O2990" si="6122">(J2990-U$10)/(U$11-U$10)</f>
        <v>0.0347094364089653</v>
      </c>
      <c r="N2990">
        <f t="shared" si="6122"/>
        <v>0.0389553961409444</v>
      </c>
      <c r="O2990">
        <f t="shared" si="6122"/>
        <v>0.0412040976649559</v>
      </c>
      <c r="P2990" t="str">
        <f t="shared" ref="P2990:R2990" si="6123">IF(J2990&gt;0.66,"HIGH",IF(J2990&gt;0.33,"MEDIUM","LOW"))</f>
        <v>MEDIUM</v>
      </c>
      <c r="Q2990" t="str">
        <f t="shared" si="6123"/>
        <v>MEDIUM</v>
      </c>
      <c r="R2990" t="str">
        <f t="shared" si="6123"/>
        <v>MEDIUM</v>
      </c>
    </row>
    <row r="2991" spans="1:18">
      <c r="A2991">
        <v>1611</v>
      </c>
      <c r="B2991">
        <v>99133</v>
      </c>
      <c r="C2991">
        <v>61371</v>
      </c>
      <c r="D2991">
        <v>73609</v>
      </c>
      <c r="E2991">
        <f t="shared" si="6033"/>
        <v>4956650</v>
      </c>
      <c r="F2991">
        <f t="shared" si="6034"/>
        <v>3068550</v>
      </c>
      <c r="G2991">
        <f t="shared" si="6035"/>
        <v>3680450</v>
      </c>
      <c r="H2991" t="s">
        <v>335</v>
      </c>
      <c r="I2991" t="s">
        <v>29</v>
      </c>
      <c r="J2991">
        <f>_xlfn.NORM.DIST(B2991,U$2,U$3,TRUE)</f>
        <v>0.816687681506952</v>
      </c>
      <c r="K2991">
        <f>_xlfn.NORM.DIST(C2991,V$2,V$3,TRUE)</f>
        <v>0.680517786474027</v>
      </c>
      <c r="L2991">
        <f>_xlfn.NORM.DIST(D2991,W$2,W$3,TRUE)</f>
        <v>0.771146523653519</v>
      </c>
      <c r="M2991">
        <f t="shared" ref="M2991:O2991" si="6124">(J2991-U$10)/(U$11-U$10)</f>
        <v>0.729717123468537</v>
      </c>
      <c r="N2991">
        <f t="shared" si="6124"/>
        <v>0.525238002988472</v>
      </c>
      <c r="O2991">
        <f t="shared" si="6124"/>
        <v>0.656886493136689</v>
      </c>
      <c r="P2991" t="str">
        <f t="shared" ref="P2991:R2991" si="6125">IF(J2991&gt;0.66,"HIGH",IF(J2991&gt;0.33,"MEDIUM","LOW"))</f>
        <v>HIGH</v>
      </c>
      <c r="Q2991" t="str">
        <f t="shared" si="6125"/>
        <v>HIGH</v>
      </c>
      <c r="R2991" t="str">
        <f t="shared" si="6125"/>
        <v>HIGH</v>
      </c>
    </row>
    <row r="2992" spans="1:18">
      <c r="A2992">
        <v>4984</v>
      </c>
      <c r="B2992">
        <v>5050</v>
      </c>
      <c r="C2992">
        <v>3108</v>
      </c>
      <c r="D2992">
        <v>2361</v>
      </c>
      <c r="E2992">
        <f t="shared" si="6033"/>
        <v>252500</v>
      </c>
      <c r="F2992">
        <f t="shared" si="6034"/>
        <v>155400</v>
      </c>
      <c r="G2992">
        <f t="shared" si="6035"/>
        <v>118050</v>
      </c>
      <c r="H2992" t="s">
        <v>96</v>
      </c>
      <c r="I2992" t="s">
        <v>29</v>
      </c>
      <c r="J2992">
        <f>_xlfn.NORM.DIST(B2992,U$2,U$3,TRUE)</f>
        <v>0.34688761487367</v>
      </c>
      <c r="K2992">
        <f>_xlfn.NORM.DIST(C2992,V$2,V$3,TRUE)</f>
        <v>0.34382120368878</v>
      </c>
      <c r="L2992">
        <f>_xlfn.NORM.DIST(D2992,W$2,W$3,TRUE)</f>
        <v>0.34657921563667</v>
      </c>
      <c r="M2992">
        <f t="shared" ref="M2992:O2992" si="6126">(J2992-U$10)/(U$11-U$10)</f>
        <v>0.0370254677840237</v>
      </c>
      <c r="N2992">
        <f t="shared" si="6126"/>
        <v>0.0248948375086641</v>
      </c>
      <c r="O2992">
        <f t="shared" si="6126"/>
        <v>0.0203448059454161</v>
      </c>
      <c r="P2992" t="str">
        <f t="shared" ref="P2992:R2992" si="6127">IF(J2992&gt;0.66,"HIGH",IF(J2992&gt;0.33,"MEDIUM","LOW"))</f>
        <v>MEDIUM</v>
      </c>
      <c r="Q2992" t="str">
        <f t="shared" si="6127"/>
        <v>MEDIUM</v>
      </c>
      <c r="R2992" t="str">
        <f t="shared" si="6127"/>
        <v>MEDIUM</v>
      </c>
    </row>
    <row r="2993" spans="1:18">
      <c r="A2993">
        <v>3428</v>
      </c>
      <c r="B2993">
        <v>4754</v>
      </c>
      <c r="C2993">
        <v>3565</v>
      </c>
      <c r="D2993">
        <v>3446</v>
      </c>
      <c r="E2993">
        <f t="shared" si="6033"/>
        <v>237700</v>
      </c>
      <c r="F2993">
        <f t="shared" si="6034"/>
        <v>178250</v>
      </c>
      <c r="G2993">
        <f t="shared" si="6035"/>
        <v>172300</v>
      </c>
      <c r="H2993" t="s">
        <v>117</v>
      </c>
      <c r="I2993" t="s">
        <v>29</v>
      </c>
      <c r="J2993">
        <f>_xlfn.NORM.DIST(B2993,U$2,U$3,TRUE)</f>
        <v>0.345382858438739</v>
      </c>
      <c r="K2993">
        <f>_xlfn.NORM.DIST(C2993,V$2,V$3,TRUE)</f>
        <v>0.346339140207821</v>
      </c>
      <c r="L2993">
        <f>_xlfn.NORM.DIST(D2993,W$2,W$3,TRUE)</f>
        <v>0.35299219654558</v>
      </c>
      <c r="M2993">
        <f t="shared" ref="M2993:O2993" si="6128">(J2993-U$10)/(U$11-U$10)</f>
        <v>0.0348067958417576</v>
      </c>
      <c r="N2993">
        <f t="shared" si="6128"/>
        <v>0.0286365812412327</v>
      </c>
      <c r="O2993">
        <f t="shared" si="6128"/>
        <v>0.0299596057912893</v>
      </c>
      <c r="P2993" t="str">
        <f t="shared" ref="P2993:R2993" si="6129">IF(J2993&gt;0.66,"HIGH",IF(J2993&gt;0.33,"MEDIUM","LOW"))</f>
        <v>MEDIUM</v>
      </c>
      <c r="Q2993" t="str">
        <f t="shared" si="6129"/>
        <v>MEDIUM</v>
      </c>
      <c r="R2993" t="str">
        <f t="shared" si="6129"/>
        <v>MEDIUM</v>
      </c>
    </row>
    <row r="2994" spans="1:18">
      <c r="A2994">
        <v>5407</v>
      </c>
      <c r="B2994">
        <v>2540</v>
      </c>
      <c r="C2994">
        <v>2261</v>
      </c>
      <c r="D2994">
        <v>1356</v>
      </c>
      <c r="E2994">
        <f t="shared" si="6033"/>
        <v>127000</v>
      </c>
      <c r="F2994">
        <f t="shared" si="6034"/>
        <v>113050</v>
      </c>
      <c r="G2994">
        <f t="shared" si="6035"/>
        <v>67800</v>
      </c>
      <c r="H2994" t="s">
        <v>62</v>
      </c>
      <c r="I2994" t="s">
        <v>29</v>
      </c>
      <c r="J2994">
        <f>_xlfn.NORM.DIST(B2994,U$2,U$3,TRUE)</f>
        <v>0.334206490076171</v>
      </c>
      <c r="K2994">
        <f>_xlfn.NORM.DIST(C2994,V$2,V$3,TRUE)</f>
        <v>0.33917282215056</v>
      </c>
      <c r="L2994">
        <f>_xlfn.NORM.DIST(D2994,W$2,W$3,TRUE)</f>
        <v>0.340678005142205</v>
      </c>
      <c r="M2994">
        <f t="shared" ref="M2994:O2994" si="6130">(J2994-U$10)/(U$11-U$10)</f>
        <v>0.0183279197081564</v>
      </c>
      <c r="N2994">
        <f t="shared" si="6130"/>
        <v>0.0179871762726894</v>
      </c>
      <c r="O2994">
        <f t="shared" si="6130"/>
        <v>0.0114972889235247</v>
      </c>
      <c r="P2994" t="str">
        <f t="shared" ref="P2994:R2994" si="6131">IF(J2994&gt;0.66,"HIGH",IF(J2994&gt;0.33,"MEDIUM","LOW"))</f>
        <v>MEDIUM</v>
      </c>
      <c r="Q2994" t="str">
        <f t="shared" si="6131"/>
        <v>MEDIUM</v>
      </c>
      <c r="R2994" t="str">
        <f t="shared" si="6131"/>
        <v>MEDIUM</v>
      </c>
    </row>
    <row r="2995" spans="1:18">
      <c r="A2995">
        <v>5006</v>
      </c>
      <c r="B2995">
        <v>3334</v>
      </c>
      <c r="C2995">
        <v>3799</v>
      </c>
      <c r="D2995">
        <v>4880</v>
      </c>
      <c r="E2995">
        <f t="shared" si="6033"/>
        <v>166700</v>
      </c>
      <c r="F2995">
        <f t="shared" si="6034"/>
        <v>189950</v>
      </c>
      <c r="G2995">
        <f t="shared" si="6035"/>
        <v>244000</v>
      </c>
      <c r="H2995" t="s">
        <v>114</v>
      </c>
      <c r="I2995" t="s">
        <v>29</v>
      </c>
      <c r="J2995">
        <f>_xlfn.NORM.DIST(B2995,U$2,U$3,TRUE)</f>
        <v>0.338198390652923</v>
      </c>
      <c r="K2995">
        <f>_xlfn.NORM.DIST(C2995,V$2,V$3,TRUE)</f>
        <v>0.347631054130519</v>
      </c>
      <c r="L2995">
        <f>_xlfn.NORM.DIST(D2995,W$2,W$3,TRUE)</f>
        <v>0.361532185112357</v>
      </c>
      <c r="M2995">
        <f t="shared" ref="M2995:O2995" si="6132">(J2995-U$10)/(U$11-U$10)</f>
        <v>0.0242137345818197</v>
      </c>
      <c r="N2995">
        <f t="shared" si="6132"/>
        <v>0.0305564115414484</v>
      </c>
      <c r="O2995">
        <f t="shared" si="6132"/>
        <v>0.0427633677113533</v>
      </c>
      <c r="P2995" t="str">
        <f t="shared" ref="P2995:R2995" si="6133">IF(J2995&gt;0.66,"HIGH",IF(J2995&gt;0.33,"MEDIUM","LOW"))</f>
        <v>MEDIUM</v>
      </c>
      <c r="Q2995" t="str">
        <f t="shared" si="6133"/>
        <v>MEDIUM</v>
      </c>
      <c r="R2995" t="str">
        <f t="shared" si="6133"/>
        <v>MEDIUM</v>
      </c>
    </row>
    <row r="2996" spans="1:18">
      <c r="A2996">
        <v>6033</v>
      </c>
      <c r="B2996">
        <v>550</v>
      </c>
      <c r="C2996">
        <v>582</v>
      </c>
      <c r="D2996">
        <v>529</v>
      </c>
      <c r="E2996">
        <f t="shared" si="6033"/>
        <v>27500</v>
      </c>
      <c r="F2996">
        <f t="shared" si="6034"/>
        <v>29100</v>
      </c>
      <c r="G2996">
        <f t="shared" si="6035"/>
        <v>26450</v>
      </c>
      <c r="H2996" t="s">
        <v>203</v>
      </c>
      <c r="I2996" t="s">
        <v>29</v>
      </c>
      <c r="J2996">
        <f>_xlfn.NORM.DIST(B2996,U$2,U$3,TRUE)</f>
        <v>0.324284464138072</v>
      </c>
      <c r="K2996">
        <f>_xlfn.NORM.DIST(C2996,V$2,V$3,TRUE)</f>
        <v>0.33003095023398</v>
      </c>
      <c r="L2996">
        <f>_xlfn.NORM.DIST(D2996,W$2,W$3,TRUE)</f>
        <v>0.335850984638172</v>
      </c>
      <c r="M2996">
        <f t="shared" ref="M2996:O2996" si="6134">(J2996-U$10)/(U$11-U$10)</f>
        <v>0.00369849527222604</v>
      </c>
      <c r="N2996">
        <f t="shared" si="6134"/>
        <v>0.00440202760466766</v>
      </c>
      <c r="O2996">
        <f t="shared" si="6134"/>
        <v>0.0042602743966736</v>
      </c>
      <c r="P2996" t="str">
        <f t="shared" ref="P2996:R2996" si="6135">IF(J2996&gt;0.66,"HIGH",IF(J2996&gt;0.33,"MEDIUM","LOW"))</f>
        <v>LOW</v>
      </c>
      <c r="Q2996" t="str">
        <f t="shared" si="6135"/>
        <v>MEDIUM</v>
      </c>
      <c r="R2996" t="str">
        <f t="shared" si="6135"/>
        <v>MEDIUM</v>
      </c>
    </row>
    <row r="2997" spans="1:18">
      <c r="A2997">
        <v>1056</v>
      </c>
      <c r="B2997">
        <v>26934</v>
      </c>
      <c r="C2997">
        <v>24964</v>
      </c>
      <c r="D2997">
        <v>26338</v>
      </c>
      <c r="E2997">
        <f t="shared" si="6033"/>
        <v>1346700</v>
      </c>
      <c r="F2997">
        <f t="shared" si="6034"/>
        <v>1248200</v>
      </c>
      <c r="G2997">
        <f t="shared" si="6035"/>
        <v>1316900</v>
      </c>
      <c r="H2997" t="s">
        <v>189</v>
      </c>
      <c r="I2997" t="s">
        <v>29</v>
      </c>
      <c r="J2997">
        <f>_xlfn.NORM.DIST(B2997,U$2,U$3,TRUE)</f>
        <v>0.463287373040614</v>
      </c>
      <c r="K2997">
        <f>_xlfn.NORM.DIST(C2997,V$2,V$3,TRUE)</f>
        <v>0.470009942610006</v>
      </c>
      <c r="L2997">
        <f>_xlfn.NORM.DIST(D2997,W$2,W$3,TRUE)</f>
        <v>0.49526393325149</v>
      </c>
      <c r="M2997">
        <f t="shared" ref="M2997:O2997" si="6136">(J2997-U$10)/(U$11-U$10)</f>
        <v>0.208649839367766</v>
      </c>
      <c r="N2997">
        <f t="shared" si="6136"/>
        <v>0.212415817250896</v>
      </c>
      <c r="O2997">
        <f t="shared" si="6136"/>
        <v>0.243263573412881</v>
      </c>
      <c r="P2997" t="str">
        <f t="shared" ref="P2997:R2997" si="6137">IF(J2997&gt;0.66,"HIGH",IF(J2997&gt;0.33,"MEDIUM","LOW"))</f>
        <v>MEDIUM</v>
      </c>
      <c r="Q2997" t="str">
        <f t="shared" si="6137"/>
        <v>MEDIUM</v>
      </c>
      <c r="R2997" t="str">
        <f t="shared" si="6137"/>
        <v>MEDIUM</v>
      </c>
    </row>
    <row r="2998" spans="1:18">
      <c r="A2998">
        <v>2480</v>
      </c>
      <c r="B2998">
        <v>15937</v>
      </c>
      <c r="C2998">
        <v>18422</v>
      </c>
      <c r="D2998">
        <v>14215</v>
      </c>
      <c r="E2998">
        <f t="shared" si="6033"/>
        <v>796850</v>
      </c>
      <c r="F2998">
        <f t="shared" si="6034"/>
        <v>921100</v>
      </c>
      <c r="G2998">
        <f t="shared" si="6035"/>
        <v>710750</v>
      </c>
      <c r="H2998" t="s">
        <v>139</v>
      </c>
      <c r="I2998" t="s">
        <v>29</v>
      </c>
      <c r="J2998">
        <f>_xlfn.NORM.DIST(B2998,U$2,U$3,TRUE)</f>
        <v>0.40373002355708</v>
      </c>
      <c r="K2998">
        <f>_xlfn.NORM.DIST(C2998,V$2,V$3,TRUE)</f>
        <v>0.43129935424939</v>
      </c>
      <c r="L2998">
        <f>_xlfn.NORM.DIST(D2998,W$2,W$3,TRUE)</f>
        <v>0.418641946087802</v>
      </c>
      <c r="M2998">
        <f t="shared" ref="M2998:O2998" si="6138">(J2998-U$10)/(U$11-U$10)</f>
        <v>0.120836145943723</v>
      </c>
      <c r="N2998">
        <f t="shared" si="6138"/>
        <v>0.154890498289491</v>
      </c>
      <c r="O2998">
        <f t="shared" si="6138"/>
        <v>0.128386407733449</v>
      </c>
      <c r="P2998" t="str">
        <f t="shared" ref="P2998:R2998" si="6139">IF(J2998&gt;0.66,"HIGH",IF(J2998&gt;0.33,"MEDIUM","LOW"))</f>
        <v>MEDIUM</v>
      </c>
      <c r="Q2998" t="str">
        <f t="shared" si="6139"/>
        <v>MEDIUM</v>
      </c>
      <c r="R2998" t="str">
        <f t="shared" si="6139"/>
        <v>MEDIUM</v>
      </c>
    </row>
    <row r="2999" spans="1:18">
      <c r="A2999">
        <v>3655</v>
      </c>
      <c r="B2999">
        <v>12647</v>
      </c>
      <c r="C2999">
        <v>11600</v>
      </c>
      <c r="D2999">
        <v>7537</v>
      </c>
      <c r="E2999">
        <f t="shared" si="6033"/>
        <v>632350</v>
      </c>
      <c r="F2999">
        <f t="shared" si="6034"/>
        <v>580000</v>
      </c>
      <c r="G2999">
        <f t="shared" si="6035"/>
        <v>376850</v>
      </c>
      <c r="H2999" t="s">
        <v>111</v>
      </c>
      <c r="I2999" t="s">
        <v>29</v>
      </c>
      <c r="J2999">
        <f>_xlfn.NORM.DIST(B2999,U$2,U$3,TRUE)</f>
        <v>0.386274126508739</v>
      </c>
      <c r="K2999">
        <f>_xlfn.NORM.DIST(C2999,V$2,V$3,TRUE)</f>
        <v>0.391628887442576</v>
      </c>
      <c r="L2999">
        <f>_xlfn.NORM.DIST(D2999,W$2,W$3,TRUE)</f>
        <v>0.377536399681937</v>
      </c>
      <c r="M2999">
        <f t="shared" ref="M2999:O2999" si="6140">(J2999-U$10)/(U$11-U$10)</f>
        <v>0.0950984862738871</v>
      </c>
      <c r="N2999">
        <f t="shared" si="6140"/>
        <v>0.0959387656226852</v>
      </c>
      <c r="O2999">
        <f t="shared" si="6140"/>
        <v>0.0667580313416657</v>
      </c>
      <c r="P2999" t="str">
        <f t="shared" ref="P2999:R2999" si="6141">IF(J2999&gt;0.66,"HIGH",IF(J2999&gt;0.33,"MEDIUM","LOW"))</f>
        <v>MEDIUM</v>
      </c>
      <c r="Q2999" t="str">
        <f t="shared" si="6141"/>
        <v>MEDIUM</v>
      </c>
      <c r="R2999" t="str">
        <f t="shared" si="6141"/>
        <v>MEDIUM</v>
      </c>
    </row>
    <row r="3000" spans="1:18">
      <c r="A3000">
        <v>1569</v>
      </c>
      <c r="B3000">
        <v>41920</v>
      </c>
      <c r="C3000">
        <v>33208</v>
      </c>
      <c r="D3000">
        <v>35800</v>
      </c>
      <c r="E3000">
        <f t="shared" si="6033"/>
        <v>2096000</v>
      </c>
      <c r="F3000">
        <f t="shared" si="6034"/>
        <v>1660400</v>
      </c>
      <c r="G3000">
        <f t="shared" si="6035"/>
        <v>1790000</v>
      </c>
      <c r="H3000" t="s">
        <v>91</v>
      </c>
      <c r="I3000" t="s">
        <v>29</v>
      </c>
      <c r="J3000">
        <f>_xlfn.NORM.DIST(B3000,U$2,U$3,TRUE)</f>
        <v>0.545526084264123</v>
      </c>
      <c r="K3000">
        <f>_xlfn.NORM.DIST(C3000,V$2,V$3,TRUE)</f>
        <v>0.519152738829689</v>
      </c>
      <c r="L3000">
        <f>_xlfn.NORM.DIST(D3000,W$2,W$3,TRUE)</f>
        <v>0.555335226007872</v>
      </c>
      <c r="M3000">
        <f t="shared" ref="M3000:O3000" si="6142">(J3000-U$10)/(U$11-U$10)</f>
        <v>0.329905822677875</v>
      </c>
      <c r="N3000">
        <f t="shared" si="6142"/>
        <v>0.285443770245503</v>
      </c>
      <c r="O3000">
        <f t="shared" si="6142"/>
        <v>0.333326753787077</v>
      </c>
      <c r="P3000" t="str">
        <f t="shared" ref="P3000:R3000" si="6143">IF(J3000&gt;0.66,"HIGH",IF(J3000&gt;0.33,"MEDIUM","LOW"))</f>
        <v>MEDIUM</v>
      </c>
      <c r="Q3000" t="str">
        <f t="shared" si="6143"/>
        <v>MEDIUM</v>
      </c>
      <c r="R3000" t="str">
        <f t="shared" si="6143"/>
        <v>MEDIUM</v>
      </c>
    </row>
    <row r="3001" spans="1:18">
      <c r="A3001">
        <v>3356</v>
      </c>
      <c r="B3001">
        <v>5794</v>
      </c>
      <c r="C3001">
        <v>4001</v>
      </c>
      <c r="D3001">
        <v>2742</v>
      </c>
      <c r="E3001">
        <f t="shared" si="6033"/>
        <v>289700</v>
      </c>
      <c r="F3001">
        <f t="shared" si="6034"/>
        <v>200050</v>
      </c>
      <c r="G3001">
        <f t="shared" si="6035"/>
        <v>137100</v>
      </c>
      <c r="H3001" t="s">
        <v>123</v>
      </c>
      <c r="I3001" t="s">
        <v>29</v>
      </c>
      <c r="J3001">
        <f>_xlfn.NORM.DIST(B3001,U$2,U$3,TRUE)</f>
        <v>0.350680473483337</v>
      </c>
      <c r="K3001">
        <f>_xlfn.NORM.DIST(C3001,V$2,V$3,TRUE)</f>
        <v>0.348747721604968</v>
      </c>
      <c r="L3001">
        <f>_xlfn.NORM.DIST(D3001,W$2,W$3,TRUE)</f>
        <v>0.348826255360244</v>
      </c>
      <c r="M3001">
        <f t="shared" ref="M3001:O3001" si="6144">(J3001-U$10)/(U$11-U$10)</f>
        <v>0.0426178073699572</v>
      </c>
      <c r="N3001">
        <f t="shared" si="6144"/>
        <v>0.0322158193510926</v>
      </c>
      <c r="O3001">
        <f t="shared" si="6144"/>
        <v>0.0237137286811554</v>
      </c>
      <c r="P3001" t="str">
        <f t="shared" ref="P3001:R3001" si="6145">IF(J3001&gt;0.66,"HIGH",IF(J3001&gt;0.33,"MEDIUM","LOW"))</f>
        <v>MEDIUM</v>
      </c>
      <c r="Q3001" t="str">
        <f t="shared" si="6145"/>
        <v>MEDIUM</v>
      </c>
      <c r="R3001" t="str">
        <f t="shared" si="6145"/>
        <v>MEDIUM</v>
      </c>
    </row>
    <row r="3002" spans="1:18">
      <c r="A3002">
        <v>3575</v>
      </c>
      <c r="B3002">
        <v>16405</v>
      </c>
      <c r="C3002">
        <v>20513</v>
      </c>
      <c r="D3002">
        <v>24000</v>
      </c>
      <c r="E3002">
        <f t="shared" si="6033"/>
        <v>820250</v>
      </c>
      <c r="F3002">
        <f t="shared" si="6034"/>
        <v>1025650</v>
      </c>
      <c r="G3002">
        <f t="shared" si="6035"/>
        <v>1200000</v>
      </c>
      <c r="H3002" t="s">
        <v>114</v>
      </c>
      <c r="I3002" t="s">
        <v>29</v>
      </c>
      <c r="J3002">
        <f>_xlfn.NORM.DIST(B3002,U$2,U$3,TRUE)</f>
        <v>0.406229654853463</v>
      </c>
      <c r="K3002">
        <f>_xlfn.NORM.DIST(C3002,V$2,V$3,TRUE)</f>
        <v>0.4436188139045</v>
      </c>
      <c r="L3002">
        <f>_xlfn.NORM.DIST(D3002,W$2,W$3,TRUE)</f>
        <v>0.480384330604677</v>
      </c>
      <c r="M3002">
        <f t="shared" ref="M3002:O3002" si="6146">(J3002-U$10)/(U$11-U$10)</f>
        <v>0.124521700425869</v>
      </c>
      <c r="N3002">
        <f t="shared" si="6146"/>
        <v>0.173197655997623</v>
      </c>
      <c r="O3002">
        <f t="shared" si="6146"/>
        <v>0.2209550084464</v>
      </c>
      <c r="P3002" t="str">
        <f t="shared" ref="P3002:R3002" si="6147">IF(J3002&gt;0.66,"HIGH",IF(J3002&gt;0.33,"MEDIUM","LOW"))</f>
        <v>MEDIUM</v>
      </c>
      <c r="Q3002" t="str">
        <f t="shared" si="6147"/>
        <v>MEDIUM</v>
      </c>
      <c r="R3002" t="str">
        <f t="shared" si="6147"/>
        <v>MEDIUM</v>
      </c>
    </row>
    <row r="3003" spans="1:18">
      <c r="A3003">
        <v>1527</v>
      </c>
      <c r="B3003">
        <v>46874</v>
      </c>
      <c r="C3003">
        <v>39212</v>
      </c>
      <c r="D3003">
        <v>37103</v>
      </c>
      <c r="E3003">
        <f t="shared" si="6033"/>
        <v>2343700</v>
      </c>
      <c r="F3003">
        <f t="shared" si="6034"/>
        <v>1960600</v>
      </c>
      <c r="G3003">
        <f t="shared" si="6035"/>
        <v>1855150</v>
      </c>
      <c r="H3003" t="s">
        <v>118</v>
      </c>
      <c r="I3003" t="s">
        <v>29</v>
      </c>
      <c r="J3003">
        <f>_xlfn.NORM.DIST(B3003,U$2,U$3,TRUE)</f>
        <v>0.572458379460488</v>
      </c>
      <c r="K3003">
        <f>_xlfn.NORM.DIST(C3003,V$2,V$3,TRUE)</f>
        <v>0.554802641857502</v>
      </c>
      <c r="L3003">
        <f>_xlfn.NORM.DIST(D3003,W$2,W$3,TRUE)</f>
        <v>0.563539771801203</v>
      </c>
      <c r="M3003">
        <f t="shared" ref="M3003:O3003" si="6148">(J3003-U$10)/(U$11-U$10)</f>
        <v>0.369615855681162</v>
      </c>
      <c r="N3003">
        <f t="shared" si="6148"/>
        <v>0.338420801323246</v>
      </c>
      <c r="O3003">
        <f t="shared" si="6148"/>
        <v>0.345627595899295</v>
      </c>
      <c r="P3003" t="str">
        <f t="shared" ref="P3003:R3003" si="6149">IF(J3003&gt;0.66,"HIGH",IF(J3003&gt;0.33,"MEDIUM","LOW"))</f>
        <v>MEDIUM</v>
      </c>
      <c r="Q3003" t="str">
        <f t="shared" si="6149"/>
        <v>MEDIUM</v>
      </c>
      <c r="R3003" t="str">
        <f t="shared" si="6149"/>
        <v>MEDIUM</v>
      </c>
    </row>
    <row r="3004" spans="1:18">
      <c r="A3004">
        <v>2104</v>
      </c>
      <c r="B3004">
        <v>22723</v>
      </c>
      <c r="C3004">
        <v>17256</v>
      </c>
      <c r="D3004">
        <v>13317</v>
      </c>
      <c r="E3004">
        <f t="shared" si="6033"/>
        <v>1136150</v>
      </c>
      <c r="F3004">
        <f t="shared" si="6034"/>
        <v>862800</v>
      </c>
      <c r="G3004">
        <f t="shared" si="6035"/>
        <v>665850</v>
      </c>
      <c r="H3004" t="s">
        <v>166</v>
      </c>
      <c r="I3004" t="s">
        <v>29</v>
      </c>
      <c r="J3004">
        <f>_xlfn.NORM.DIST(B3004,U$2,U$3,TRUE)</f>
        <v>0.440308672945521</v>
      </c>
      <c r="K3004">
        <f>_xlfn.NORM.DIST(C3004,V$2,V$3,TRUE)</f>
        <v>0.424457805659653</v>
      </c>
      <c r="L3004">
        <f>_xlfn.NORM.DIST(D3004,W$2,W$3,TRUE)</f>
        <v>0.413051604272822</v>
      </c>
      <c r="M3004">
        <f t="shared" ref="M3004:O3004" si="6150">(J3004-U$10)/(U$11-U$10)</f>
        <v>0.174769142141786</v>
      </c>
      <c r="N3004">
        <f t="shared" si="6150"/>
        <v>0.144723712366522</v>
      </c>
      <c r="O3004">
        <f t="shared" si="6150"/>
        <v>0.120004967279391</v>
      </c>
      <c r="P3004" t="str">
        <f t="shared" ref="P3004:R3004" si="6151">IF(J3004&gt;0.66,"HIGH",IF(J3004&gt;0.33,"MEDIUM","LOW"))</f>
        <v>MEDIUM</v>
      </c>
      <c r="Q3004" t="str">
        <f t="shared" si="6151"/>
        <v>MEDIUM</v>
      </c>
      <c r="R3004" t="str">
        <f t="shared" si="6151"/>
        <v>MEDIUM</v>
      </c>
    </row>
    <row r="3005" spans="1:18">
      <c r="A3005">
        <v>2874</v>
      </c>
      <c r="B3005">
        <v>36463</v>
      </c>
      <c r="C3005">
        <v>45115</v>
      </c>
      <c r="D3005">
        <v>51128</v>
      </c>
      <c r="E3005">
        <f t="shared" si="6033"/>
        <v>1823150</v>
      </c>
      <c r="F3005">
        <f t="shared" si="6034"/>
        <v>2255750</v>
      </c>
      <c r="G3005">
        <f t="shared" si="6035"/>
        <v>2556400</v>
      </c>
      <c r="H3005" t="s">
        <v>324</v>
      </c>
      <c r="I3005" t="s">
        <v>29</v>
      </c>
      <c r="J3005">
        <f>_xlfn.NORM.DIST(B3005,U$2,U$3,TRUE)</f>
        <v>0.515619891884762</v>
      </c>
      <c r="K3005">
        <f>_xlfn.NORM.DIST(C3005,V$2,V$3,TRUE)</f>
        <v>0.589427302244598</v>
      </c>
      <c r="L3005">
        <f>_xlfn.NORM.DIST(D3005,W$2,W$3,TRUE)</f>
        <v>0.649438589950009</v>
      </c>
      <c r="M3005">
        <f t="shared" ref="M3005:O3005" si="6152">(J3005-U$10)/(U$11-U$10)</f>
        <v>0.285810958956517</v>
      </c>
      <c r="N3005">
        <f t="shared" si="6152"/>
        <v>0.389874285164491</v>
      </c>
      <c r="O3005">
        <f t="shared" si="6152"/>
        <v>0.474413250375563</v>
      </c>
      <c r="P3005" t="str">
        <f t="shared" ref="P3005:R3005" si="6153">IF(J3005&gt;0.66,"HIGH",IF(J3005&gt;0.33,"MEDIUM","LOW"))</f>
        <v>MEDIUM</v>
      </c>
      <c r="Q3005" t="str">
        <f t="shared" si="6153"/>
        <v>MEDIUM</v>
      </c>
      <c r="R3005" t="str">
        <f t="shared" si="6153"/>
        <v>MEDIUM</v>
      </c>
    </row>
    <row r="3006" spans="1:18">
      <c r="A3006">
        <v>1573</v>
      </c>
      <c r="B3006">
        <v>8554</v>
      </c>
      <c r="C3006">
        <v>8654</v>
      </c>
      <c r="D3006">
        <v>6843</v>
      </c>
      <c r="E3006">
        <f t="shared" si="6033"/>
        <v>427700</v>
      </c>
      <c r="F3006">
        <f t="shared" si="6034"/>
        <v>432700</v>
      </c>
      <c r="G3006">
        <f t="shared" si="6035"/>
        <v>342150</v>
      </c>
      <c r="H3006" t="s">
        <v>156</v>
      </c>
      <c r="I3006" t="s">
        <v>29</v>
      </c>
      <c r="J3006">
        <f>_xlfn.NORM.DIST(B3006,U$2,U$3,TRUE)</f>
        <v>0.36487856520404</v>
      </c>
      <c r="K3006">
        <f>_xlfn.NORM.DIST(C3006,V$2,V$3,TRUE)</f>
        <v>0.374814919613047</v>
      </c>
      <c r="L3006">
        <f>_xlfn.NORM.DIST(D3006,W$2,W$3,TRUE)</f>
        <v>0.373334529544455</v>
      </c>
      <c r="M3006">
        <f t="shared" ref="M3006:O3006" si="6154">(J3006-U$10)/(U$11-U$10)</f>
        <v>0.0635520310112058</v>
      </c>
      <c r="N3006">
        <f t="shared" si="6154"/>
        <v>0.0709526080011568</v>
      </c>
      <c r="O3006">
        <f t="shared" si="6154"/>
        <v>0.060458286975656</v>
      </c>
      <c r="P3006" t="str">
        <f t="shared" ref="P3006:R3006" si="6155">IF(J3006&gt;0.66,"HIGH",IF(J3006&gt;0.33,"MEDIUM","LOW"))</f>
        <v>MEDIUM</v>
      </c>
      <c r="Q3006" t="str">
        <f t="shared" si="6155"/>
        <v>MEDIUM</v>
      </c>
      <c r="R3006" t="str">
        <f t="shared" si="6155"/>
        <v>MEDIUM</v>
      </c>
    </row>
    <row r="3007" spans="1:18">
      <c r="A3007">
        <v>1606</v>
      </c>
      <c r="B3007">
        <v>5566</v>
      </c>
      <c r="C3007">
        <v>4634</v>
      </c>
      <c r="D3007">
        <v>3879</v>
      </c>
      <c r="E3007">
        <f t="shared" si="6033"/>
        <v>278300</v>
      </c>
      <c r="F3007">
        <f t="shared" si="6034"/>
        <v>231700</v>
      </c>
      <c r="G3007">
        <f t="shared" si="6035"/>
        <v>193950</v>
      </c>
      <c r="H3007" t="s">
        <v>96</v>
      </c>
      <c r="I3007" t="s">
        <v>29</v>
      </c>
      <c r="J3007">
        <f>_xlfn.NORM.DIST(B3007,U$2,U$3,TRUE)</f>
        <v>0.349516542187272</v>
      </c>
      <c r="K3007">
        <f>_xlfn.NORM.DIST(C3007,V$2,V$3,TRUE)</f>
        <v>0.352255437934333</v>
      </c>
      <c r="L3007">
        <f>_xlfn.NORM.DIST(D3007,W$2,W$3,TRUE)</f>
        <v>0.355563305649688</v>
      </c>
      <c r="M3007">
        <f t="shared" ref="M3007:O3007" si="6156">(J3007-U$10)/(U$11-U$10)</f>
        <v>0.0409016613882163</v>
      </c>
      <c r="N3007">
        <f t="shared" si="6156"/>
        <v>0.0374284112857094</v>
      </c>
      <c r="O3007">
        <f t="shared" si="6156"/>
        <v>0.0338143965304213</v>
      </c>
      <c r="P3007" t="str">
        <f t="shared" ref="P3007:R3007" si="6157">IF(J3007&gt;0.66,"HIGH",IF(J3007&gt;0.33,"MEDIUM","LOW"))</f>
        <v>MEDIUM</v>
      </c>
      <c r="Q3007" t="str">
        <f t="shared" si="6157"/>
        <v>MEDIUM</v>
      </c>
      <c r="R3007" t="str">
        <f t="shared" si="6157"/>
        <v>MEDIUM</v>
      </c>
    </row>
    <row r="3008" spans="1:18">
      <c r="A3008">
        <v>2794</v>
      </c>
      <c r="B3008">
        <v>5867</v>
      </c>
      <c r="C3008">
        <v>7313</v>
      </c>
      <c r="D3008">
        <v>5468</v>
      </c>
      <c r="E3008">
        <f t="shared" si="6033"/>
        <v>293350</v>
      </c>
      <c r="F3008">
        <f t="shared" si="6034"/>
        <v>365650</v>
      </c>
      <c r="G3008">
        <f t="shared" si="6035"/>
        <v>273400</v>
      </c>
      <c r="H3008" t="s">
        <v>114</v>
      </c>
      <c r="I3008" t="s">
        <v>29</v>
      </c>
      <c r="J3008">
        <f>_xlfn.NORM.DIST(B3008,U$2,U$3,TRUE)</f>
        <v>0.35105343274431</v>
      </c>
      <c r="K3008">
        <f>_xlfn.NORM.DIST(C3008,V$2,V$3,TRUE)</f>
        <v>0.367237295060023</v>
      </c>
      <c r="L3008">
        <f>_xlfn.NORM.DIST(D3008,W$2,W$3,TRUE)</f>
        <v>0.365054266325886</v>
      </c>
      <c r="M3008">
        <f t="shared" ref="M3008:O3008" si="6158">(J3008-U$10)/(U$11-U$10)</f>
        <v>0.0431677131412315</v>
      </c>
      <c r="N3008">
        <f t="shared" si="6158"/>
        <v>0.0596919868676913</v>
      </c>
      <c r="O3008">
        <f t="shared" si="6158"/>
        <v>0.0480439238817204</v>
      </c>
      <c r="P3008" t="str">
        <f t="shared" ref="P3008:R3008" si="6159">IF(J3008&gt;0.66,"HIGH",IF(J3008&gt;0.33,"MEDIUM","LOW"))</f>
        <v>MEDIUM</v>
      </c>
      <c r="Q3008" t="str">
        <f t="shared" si="6159"/>
        <v>MEDIUM</v>
      </c>
      <c r="R3008" t="str">
        <f t="shared" si="6159"/>
        <v>MEDIUM</v>
      </c>
    </row>
    <row r="3009" spans="1:18">
      <c r="A3009">
        <v>5634</v>
      </c>
      <c r="B3009">
        <v>1069</v>
      </c>
      <c r="C3009">
        <v>1361</v>
      </c>
      <c r="D3009">
        <v>788</v>
      </c>
      <c r="E3009">
        <f t="shared" si="6033"/>
        <v>53450</v>
      </c>
      <c r="F3009">
        <f t="shared" si="6034"/>
        <v>68050</v>
      </c>
      <c r="G3009">
        <f t="shared" si="6035"/>
        <v>39400</v>
      </c>
      <c r="H3009" t="s">
        <v>93</v>
      </c>
      <c r="I3009" t="s">
        <v>29</v>
      </c>
      <c r="J3009">
        <f>_xlfn.NORM.DIST(B3009,U$2,U$3,TRUE)</f>
        <v>0.326860528494725</v>
      </c>
      <c r="K3009">
        <f>_xlfn.NORM.DIST(C3009,V$2,V$3,TRUE)</f>
        <v>0.334260272423371</v>
      </c>
      <c r="L3009">
        <f>_xlfn.NORM.DIST(D3009,W$2,W$3,TRUE)</f>
        <v>0.337359848099749</v>
      </c>
      <c r="M3009">
        <f t="shared" ref="M3009:O3009" si="6160">(J3009-U$10)/(U$11-U$10)</f>
        <v>0.00749674565807173</v>
      </c>
      <c r="N3009">
        <f t="shared" si="6160"/>
        <v>0.0106869516587484</v>
      </c>
      <c r="O3009">
        <f t="shared" si="6160"/>
        <v>0.00652247046179154</v>
      </c>
      <c r="P3009" t="str">
        <f t="shared" ref="P3009:R3009" si="6161">IF(J3009&gt;0.66,"HIGH",IF(J3009&gt;0.33,"MEDIUM","LOW"))</f>
        <v>LOW</v>
      </c>
      <c r="Q3009" t="str">
        <f t="shared" si="6161"/>
        <v>MEDIUM</v>
      </c>
      <c r="R3009" t="str">
        <f t="shared" si="6161"/>
        <v>MEDIUM</v>
      </c>
    </row>
    <row r="3010" spans="1:18">
      <c r="A3010">
        <v>840</v>
      </c>
      <c r="B3010">
        <v>85178</v>
      </c>
      <c r="C3010">
        <v>57517</v>
      </c>
      <c r="D3010">
        <v>61229</v>
      </c>
      <c r="E3010">
        <f t="shared" si="6033"/>
        <v>4258900</v>
      </c>
      <c r="F3010">
        <f t="shared" si="6034"/>
        <v>2875850</v>
      </c>
      <c r="G3010">
        <f t="shared" si="6035"/>
        <v>3061450</v>
      </c>
      <c r="H3010" t="s">
        <v>136</v>
      </c>
      <c r="I3010" t="s">
        <v>29</v>
      </c>
      <c r="J3010">
        <f>_xlfn.NORM.DIST(B3010,U$2,U$3,TRUE)</f>
        <v>0.761303285029556</v>
      </c>
      <c r="K3010">
        <f>_xlfn.NORM.DIST(C3010,V$2,V$3,TRUE)</f>
        <v>0.659653819369003</v>
      </c>
      <c r="L3010">
        <f>_xlfn.NORM.DIST(D3010,W$2,W$3,TRUE)</f>
        <v>0.707133163732626</v>
      </c>
      <c r="M3010">
        <f t="shared" ref="M3010:O3010" si="6162">(J3010-U$10)/(U$11-U$10)</f>
        <v>0.6480561957255</v>
      </c>
      <c r="N3010">
        <f t="shared" si="6162"/>
        <v>0.494233401577199</v>
      </c>
      <c r="O3010">
        <f t="shared" si="6162"/>
        <v>0.56091308360321</v>
      </c>
      <c r="P3010" t="str">
        <f t="shared" ref="P3010:R3010" si="6163">IF(J3010&gt;0.66,"HIGH",IF(J3010&gt;0.33,"MEDIUM","LOW"))</f>
        <v>HIGH</v>
      </c>
      <c r="Q3010" t="str">
        <f t="shared" si="6163"/>
        <v>MEDIUM</v>
      </c>
      <c r="R3010" t="str">
        <f t="shared" si="6163"/>
        <v>HIGH</v>
      </c>
    </row>
    <row r="3011" spans="1:18">
      <c r="A3011">
        <v>1979</v>
      </c>
      <c r="B3011">
        <v>100999</v>
      </c>
      <c r="C3011">
        <v>65964</v>
      </c>
      <c r="D3011">
        <v>74585</v>
      </c>
      <c r="E3011">
        <f t="shared" ref="E3011:E3074" si="6164">B3011*50</f>
        <v>5049950</v>
      </c>
      <c r="F3011">
        <f t="shared" ref="F3011:F3074" si="6165">C3011*50</f>
        <v>3298200</v>
      </c>
      <c r="G3011">
        <f t="shared" ref="G3011:G3074" si="6166">D3011*50</f>
        <v>3729250</v>
      </c>
      <c r="H3011" t="s">
        <v>66</v>
      </c>
      <c r="I3011" t="s">
        <v>29</v>
      </c>
      <c r="J3011">
        <f>_xlfn.NORM.DIST(B3011,U$2,U$3,TRUE)</f>
        <v>0.823433429903651</v>
      </c>
      <c r="K3011">
        <f>_xlfn.NORM.DIST(C3011,V$2,V$3,TRUE)</f>
        <v>0.704651442809795</v>
      </c>
      <c r="L3011">
        <f>_xlfn.NORM.DIST(D3011,W$2,W$3,TRUE)</f>
        <v>0.775836181050623</v>
      </c>
      <c r="M3011">
        <f t="shared" ref="M3011:O3011" si="6167">(J3011-U$10)/(U$11-U$10)</f>
        <v>0.73966331964349</v>
      </c>
      <c r="N3011">
        <f t="shared" si="6167"/>
        <v>0.561101479551706</v>
      </c>
      <c r="O3011">
        <f t="shared" si="6167"/>
        <v>0.663917563064906</v>
      </c>
      <c r="P3011" t="str">
        <f t="shared" ref="P3011:R3011" si="6168">IF(J3011&gt;0.66,"HIGH",IF(J3011&gt;0.33,"MEDIUM","LOW"))</f>
        <v>HIGH</v>
      </c>
      <c r="Q3011" t="str">
        <f t="shared" si="6168"/>
        <v>HIGH</v>
      </c>
      <c r="R3011" t="str">
        <f t="shared" si="6168"/>
        <v>HIGH</v>
      </c>
    </row>
    <row r="3012" spans="1:18">
      <c r="A3012">
        <v>5666</v>
      </c>
      <c r="B3012">
        <v>625</v>
      </c>
      <c r="C3012">
        <v>487</v>
      </c>
      <c r="D3012">
        <v>467</v>
      </c>
      <c r="E3012">
        <f t="shared" si="6164"/>
        <v>31250</v>
      </c>
      <c r="F3012">
        <f t="shared" si="6165"/>
        <v>24350</v>
      </c>
      <c r="G3012">
        <f t="shared" si="6166"/>
        <v>23350</v>
      </c>
      <c r="H3012" t="s">
        <v>206</v>
      </c>
      <c r="I3012" t="s">
        <v>29</v>
      </c>
      <c r="J3012">
        <f>_xlfn.NORM.DIST(B3012,U$2,U$3,TRUE)</f>
        <v>0.324656212029095</v>
      </c>
      <c r="K3012">
        <f>_xlfn.NORM.DIST(C3012,V$2,V$3,TRUE)</f>
        <v>0.329516648529123</v>
      </c>
      <c r="L3012">
        <f>_xlfn.NORM.DIST(D3012,W$2,W$3,TRUE)</f>
        <v>0.335490180538559</v>
      </c>
      <c r="M3012">
        <f t="shared" ref="M3012:O3012" si="6169">(J3012-U$10)/(U$11-U$10)</f>
        <v>0.00424661495210492</v>
      </c>
      <c r="N3012">
        <f t="shared" si="6169"/>
        <v>0.00363775687494643</v>
      </c>
      <c r="O3012">
        <f t="shared" si="6169"/>
        <v>0.00371933107396284</v>
      </c>
      <c r="P3012" t="str">
        <f t="shared" ref="P3012:R3012" si="6170">IF(J3012&gt;0.66,"HIGH",IF(J3012&gt;0.33,"MEDIUM","LOW"))</f>
        <v>LOW</v>
      </c>
      <c r="Q3012" t="str">
        <f t="shared" si="6170"/>
        <v>LOW</v>
      </c>
      <c r="R3012" t="str">
        <f t="shared" si="6170"/>
        <v>MEDIUM</v>
      </c>
    </row>
    <row r="3013" spans="1:18">
      <c r="A3013">
        <v>4696</v>
      </c>
      <c r="B3013">
        <v>4436</v>
      </c>
      <c r="C3013">
        <v>5119</v>
      </c>
      <c r="D3013">
        <v>6152</v>
      </c>
      <c r="E3013">
        <f t="shared" si="6164"/>
        <v>221800</v>
      </c>
      <c r="F3013">
        <f t="shared" si="6165"/>
        <v>255950</v>
      </c>
      <c r="G3013">
        <f t="shared" si="6166"/>
        <v>307600</v>
      </c>
      <c r="H3013" t="s">
        <v>96</v>
      </c>
      <c r="I3013" t="s">
        <v>29</v>
      </c>
      <c r="J3013">
        <f>_xlfn.NORM.DIST(B3013,U$2,U$3,TRUE)</f>
        <v>0.343768981195171</v>
      </c>
      <c r="K3013">
        <f>_xlfn.NORM.DIST(C3013,V$2,V$3,TRUE)</f>
        <v>0.354951573673854</v>
      </c>
      <c r="L3013">
        <f>_xlfn.NORM.DIST(D3013,W$2,W$3,TRUE)</f>
        <v>0.369165733670601</v>
      </c>
      <c r="M3013">
        <f t="shared" ref="M3013:O3013" si="6171">(J3013-U$10)/(U$11-U$10)</f>
        <v>0.0324272318967584</v>
      </c>
      <c r="N3013">
        <f t="shared" si="6171"/>
        <v>0.0414349654340058</v>
      </c>
      <c r="O3013">
        <f t="shared" si="6171"/>
        <v>0.0542081299122344</v>
      </c>
      <c r="P3013" t="str">
        <f t="shared" ref="P3013:R3013" si="6172">IF(J3013&gt;0.66,"HIGH",IF(J3013&gt;0.33,"MEDIUM","LOW"))</f>
        <v>MEDIUM</v>
      </c>
      <c r="Q3013" t="str">
        <f t="shared" si="6172"/>
        <v>MEDIUM</v>
      </c>
      <c r="R3013" t="str">
        <f t="shared" si="6172"/>
        <v>MEDIUM</v>
      </c>
    </row>
    <row r="3014" spans="1:18">
      <c r="A3014">
        <v>3452</v>
      </c>
      <c r="B3014">
        <v>7198</v>
      </c>
      <c r="C3014">
        <v>6970</v>
      </c>
      <c r="D3014">
        <v>7040</v>
      </c>
      <c r="E3014">
        <f t="shared" si="6164"/>
        <v>359900</v>
      </c>
      <c r="F3014">
        <f t="shared" si="6165"/>
        <v>348500</v>
      </c>
      <c r="G3014">
        <f t="shared" si="6166"/>
        <v>352000</v>
      </c>
      <c r="H3014" t="s">
        <v>33</v>
      </c>
      <c r="I3014" t="s">
        <v>29</v>
      </c>
      <c r="J3014">
        <f>_xlfn.NORM.DIST(B3014,U$2,U$3,TRUE)</f>
        <v>0.35787839292451</v>
      </c>
      <c r="K3014">
        <f>_xlfn.NORM.DIST(C3014,V$2,V$3,TRUE)</f>
        <v>0.365307237408351</v>
      </c>
      <c r="L3014">
        <f>_xlfn.NORM.DIST(D3014,W$2,W$3,TRUE)</f>
        <v>0.374525774006933</v>
      </c>
      <c r="M3014">
        <f t="shared" ref="M3014:O3014" si="6173">(J3014-U$10)/(U$11-U$10)</f>
        <v>0.0532307022784672</v>
      </c>
      <c r="N3014">
        <f t="shared" si="6173"/>
        <v>0.0568238521601523</v>
      </c>
      <c r="O3014">
        <f t="shared" si="6173"/>
        <v>0.0622442859107707</v>
      </c>
      <c r="P3014" t="str">
        <f t="shared" ref="P3014:R3014" si="6174">IF(J3014&gt;0.66,"HIGH",IF(J3014&gt;0.33,"MEDIUM","LOW"))</f>
        <v>MEDIUM</v>
      </c>
      <c r="Q3014" t="str">
        <f t="shared" si="6174"/>
        <v>MEDIUM</v>
      </c>
      <c r="R3014" t="str">
        <f t="shared" si="6174"/>
        <v>MEDIUM</v>
      </c>
    </row>
    <row r="3015" spans="1:18">
      <c r="A3015">
        <v>5685</v>
      </c>
      <c r="B3015">
        <v>3279</v>
      </c>
      <c r="C3015">
        <v>2534</v>
      </c>
      <c r="D3015">
        <v>2914</v>
      </c>
      <c r="E3015">
        <f t="shared" si="6164"/>
        <v>163950</v>
      </c>
      <c r="F3015">
        <f t="shared" si="6165"/>
        <v>126700</v>
      </c>
      <c r="G3015">
        <f t="shared" si="6166"/>
        <v>145700</v>
      </c>
      <c r="H3015" t="s">
        <v>124</v>
      </c>
      <c r="I3015" t="s">
        <v>29</v>
      </c>
      <c r="J3015">
        <f>_xlfn.NORM.DIST(B3015,U$2,U$3,TRUE)</f>
        <v>0.337921280033849</v>
      </c>
      <c r="K3015">
        <f>_xlfn.NORM.DIST(C3015,V$2,V$3,TRUE)</f>
        <v>0.340668431008779</v>
      </c>
      <c r="L3015">
        <f>_xlfn.NORM.DIST(D3015,W$2,W$3,TRUE)</f>
        <v>0.349842412502017</v>
      </c>
      <c r="M3015">
        <f t="shared" ref="M3015:O3015" si="6175">(J3015-U$10)/(U$11-U$10)</f>
        <v>0.023805151809771</v>
      </c>
      <c r="N3015">
        <f t="shared" si="6175"/>
        <v>0.0202097045331507</v>
      </c>
      <c r="O3015">
        <f t="shared" si="6175"/>
        <v>0.0252372241770684</v>
      </c>
      <c r="P3015" t="str">
        <f t="shared" ref="P3015:R3015" si="6176">IF(J3015&gt;0.66,"HIGH",IF(J3015&gt;0.33,"MEDIUM","LOW"))</f>
        <v>MEDIUM</v>
      </c>
      <c r="Q3015" t="str">
        <f t="shared" si="6176"/>
        <v>MEDIUM</v>
      </c>
      <c r="R3015" t="str">
        <f t="shared" si="6176"/>
        <v>MEDIUM</v>
      </c>
    </row>
    <row r="3016" spans="1:18">
      <c r="A3016">
        <v>3759</v>
      </c>
      <c r="B3016">
        <v>5199</v>
      </c>
      <c r="C3016">
        <v>5217</v>
      </c>
      <c r="D3016">
        <v>6532</v>
      </c>
      <c r="E3016">
        <f t="shared" si="6164"/>
        <v>259950</v>
      </c>
      <c r="F3016">
        <f t="shared" si="6165"/>
        <v>260850</v>
      </c>
      <c r="G3016">
        <f t="shared" si="6166"/>
        <v>326600</v>
      </c>
      <c r="H3016" t="s">
        <v>33</v>
      </c>
      <c r="I3016" t="s">
        <v>29</v>
      </c>
      <c r="J3016">
        <f>_xlfn.NORM.DIST(B3016,U$2,U$3,TRUE)</f>
        <v>0.347645993270989</v>
      </c>
      <c r="K3016">
        <f>_xlfn.NORM.DIST(C3016,V$2,V$3,TRUE)</f>
        <v>0.355497248327488</v>
      </c>
      <c r="L3016">
        <f>_xlfn.NORM.DIST(D3016,W$2,W$3,TRUE)</f>
        <v>0.371456401249944</v>
      </c>
      <c r="M3016">
        <f t="shared" ref="M3016:O3016" si="6177">(J3016-U$10)/(U$11-U$10)</f>
        <v>0.0381436506558129</v>
      </c>
      <c r="N3016">
        <f t="shared" si="6177"/>
        <v>0.042245857487803</v>
      </c>
      <c r="O3016">
        <f t="shared" si="6177"/>
        <v>0.0576424626510416</v>
      </c>
      <c r="P3016" t="str">
        <f t="shared" ref="P3016:R3016" si="6178">IF(J3016&gt;0.66,"HIGH",IF(J3016&gt;0.33,"MEDIUM","LOW"))</f>
        <v>MEDIUM</v>
      </c>
      <c r="Q3016" t="str">
        <f t="shared" si="6178"/>
        <v>MEDIUM</v>
      </c>
      <c r="R3016" t="str">
        <f t="shared" si="6178"/>
        <v>MEDIUM</v>
      </c>
    </row>
    <row r="3017" spans="1:18">
      <c r="A3017">
        <v>1341</v>
      </c>
      <c r="B3017">
        <v>9568</v>
      </c>
      <c r="C3017">
        <v>12399</v>
      </c>
      <c r="D3017">
        <v>12391</v>
      </c>
      <c r="E3017">
        <f t="shared" si="6164"/>
        <v>478400</v>
      </c>
      <c r="F3017">
        <f t="shared" si="6165"/>
        <v>619950</v>
      </c>
      <c r="G3017">
        <f t="shared" si="6166"/>
        <v>619550</v>
      </c>
      <c r="H3017" t="s">
        <v>444</v>
      </c>
      <c r="I3017" t="s">
        <v>29</v>
      </c>
      <c r="J3017">
        <f>_xlfn.NORM.DIST(B3017,U$2,U$3,TRUE)</f>
        <v>0.370142951339641</v>
      </c>
      <c r="K3017">
        <f>_xlfn.NORM.DIST(C3017,V$2,V$3,TRUE)</f>
        <v>0.396225695655845</v>
      </c>
      <c r="L3017">
        <f>_xlfn.NORM.DIST(D3017,W$2,W$3,TRUE)</f>
        <v>0.407305371878548</v>
      </c>
      <c r="M3017">
        <f t="shared" ref="M3017:O3017" si="6179">(J3017-U$10)/(U$11-U$10)</f>
        <v>0.0713140485319017</v>
      </c>
      <c r="N3017">
        <f t="shared" si="6179"/>
        <v>0.102769787053033</v>
      </c>
      <c r="O3017">
        <f t="shared" si="6179"/>
        <v>0.111389804514434</v>
      </c>
      <c r="P3017" t="str">
        <f t="shared" ref="P3017:R3017" si="6180">IF(J3017&gt;0.66,"HIGH",IF(J3017&gt;0.33,"MEDIUM","LOW"))</f>
        <v>MEDIUM</v>
      </c>
      <c r="Q3017" t="str">
        <f t="shared" si="6180"/>
        <v>MEDIUM</v>
      </c>
      <c r="R3017" t="str">
        <f t="shared" si="6180"/>
        <v>MEDIUM</v>
      </c>
    </row>
    <row r="3018" spans="1:18">
      <c r="A3018">
        <v>2579</v>
      </c>
      <c r="B3018">
        <v>6864</v>
      </c>
      <c r="C3018">
        <v>7862</v>
      </c>
      <c r="D3018">
        <v>7556</v>
      </c>
      <c r="E3018">
        <f t="shared" si="6164"/>
        <v>343200</v>
      </c>
      <c r="F3018">
        <f t="shared" si="6165"/>
        <v>393100</v>
      </c>
      <c r="G3018">
        <f t="shared" si="6166"/>
        <v>377800</v>
      </c>
      <c r="H3018" t="s">
        <v>27</v>
      </c>
      <c r="I3018" t="s">
        <v>29</v>
      </c>
      <c r="J3018">
        <f>_xlfn.NORM.DIST(B3018,U$2,U$3,TRUE)</f>
        <v>0.356161366580716</v>
      </c>
      <c r="K3018">
        <f>_xlfn.NORM.DIST(C3018,V$2,V$3,TRUE)</f>
        <v>0.370333487776245</v>
      </c>
      <c r="L3018">
        <f>_xlfn.NORM.DIST(D3018,W$2,W$3,TRUE)</f>
        <v>0.377651643149567</v>
      </c>
      <c r="M3018">
        <f t="shared" ref="M3018:O3018" si="6181">(J3018-U$10)/(U$11-U$10)</f>
        <v>0.050699051251979</v>
      </c>
      <c r="N3018">
        <f t="shared" si="6181"/>
        <v>0.0642930399931925</v>
      </c>
      <c r="O3018">
        <f t="shared" si="6181"/>
        <v>0.0669308125943383</v>
      </c>
      <c r="P3018" t="str">
        <f t="shared" ref="P3018:R3018" si="6182">IF(J3018&gt;0.66,"HIGH",IF(J3018&gt;0.33,"MEDIUM","LOW"))</f>
        <v>MEDIUM</v>
      </c>
      <c r="Q3018" t="str">
        <f t="shared" si="6182"/>
        <v>MEDIUM</v>
      </c>
      <c r="R3018" t="str">
        <f t="shared" si="6182"/>
        <v>MEDIUM</v>
      </c>
    </row>
    <row r="3019" spans="1:18">
      <c r="A3019">
        <v>3511</v>
      </c>
      <c r="B3019">
        <v>4166</v>
      </c>
      <c r="C3019">
        <v>4505</v>
      </c>
      <c r="D3019">
        <v>3634</v>
      </c>
      <c r="E3019">
        <f t="shared" si="6164"/>
        <v>208300</v>
      </c>
      <c r="F3019">
        <f t="shared" si="6165"/>
        <v>225250</v>
      </c>
      <c r="G3019">
        <f t="shared" si="6166"/>
        <v>181700</v>
      </c>
      <c r="H3019" t="s">
        <v>166</v>
      </c>
      <c r="I3019" t="s">
        <v>29</v>
      </c>
      <c r="J3019">
        <f>_xlfn.NORM.DIST(B3019,U$2,U$3,TRUE)</f>
        <v>0.342400937990517</v>
      </c>
      <c r="K3019">
        <f>_xlfn.NORM.DIST(C3019,V$2,V$3,TRUE)</f>
        <v>0.351539563144825</v>
      </c>
      <c r="L3019">
        <f>_xlfn.NORM.DIST(D3019,W$2,W$3,TRUE)</f>
        <v>0.354107704883717</v>
      </c>
      <c r="M3019">
        <f t="shared" ref="M3019:O3019" si="6183">(J3019-U$10)/(U$11-U$10)</f>
        <v>0.0304101353065632</v>
      </c>
      <c r="N3019">
        <f t="shared" si="6183"/>
        <v>0.0363645957420339</v>
      </c>
      <c r="O3019">
        <f t="shared" si="6183"/>
        <v>0.031632055709655</v>
      </c>
      <c r="P3019" t="str">
        <f t="shared" ref="P3019:R3019" si="6184">IF(J3019&gt;0.66,"HIGH",IF(J3019&gt;0.33,"MEDIUM","LOW"))</f>
        <v>MEDIUM</v>
      </c>
      <c r="Q3019" t="str">
        <f t="shared" si="6184"/>
        <v>MEDIUM</v>
      </c>
      <c r="R3019" t="str">
        <f t="shared" si="6184"/>
        <v>MEDIUM</v>
      </c>
    </row>
    <row r="3020" spans="1:18">
      <c r="A3020">
        <v>2781</v>
      </c>
      <c r="B3020">
        <v>13647</v>
      </c>
      <c r="C3020">
        <v>11940</v>
      </c>
      <c r="D3020">
        <v>13713</v>
      </c>
      <c r="E3020">
        <f t="shared" si="6164"/>
        <v>682350</v>
      </c>
      <c r="F3020">
        <f t="shared" si="6165"/>
        <v>597000</v>
      </c>
      <c r="G3020">
        <f t="shared" si="6166"/>
        <v>685650</v>
      </c>
      <c r="H3020" t="s">
        <v>213</v>
      </c>
      <c r="I3020" t="s">
        <v>29</v>
      </c>
      <c r="J3020">
        <f>_xlfn.NORM.DIST(B3020,U$2,U$3,TRUE)</f>
        <v>0.391557340439222</v>
      </c>
      <c r="K3020">
        <f>_xlfn.NORM.DIST(C3020,V$2,V$3,TRUE)</f>
        <v>0.393583167796233</v>
      </c>
      <c r="L3020">
        <f>_xlfn.NORM.DIST(D3020,W$2,W$3,TRUE)</f>
        <v>0.415514731238904</v>
      </c>
      <c r="M3020">
        <f t="shared" ref="M3020:O3020" si="6185">(J3020-U$10)/(U$11-U$10)</f>
        <v>0.10288826423426</v>
      </c>
      <c r="N3020">
        <f t="shared" si="6185"/>
        <v>0.0988428961318083</v>
      </c>
      <c r="O3020">
        <f t="shared" si="6185"/>
        <v>0.123697863470761</v>
      </c>
      <c r="P3020" t="str">
        <f t="shared" ref="P3020:R3020" si="6186">IF(J3020&gt;0.66,"HIGH",IF(J3020&gt;0.33,"MEDIUM","LOW"))</f>
        <v>MEDIUM</v>
      </c>
      <c r="Q3020" t="str">
        <f t="shared" si="6186"/>
        <v>MEDIUM</v>
      </c>
      <c r="R3020" t="str">
        <f t="shared" si="6186"/>
        <v>MEDIUM</v>
      </c>
    </row>
    <row r="3021" spans="1:18">
      <c r="A3021">
        <v>2509</v>
      </c>
      <c r="B3021">
        <v>13929</v>
      </c>
      <c r="C3021">
        <v>7747</v>
      </c>
      <c r="D3021">
        <v>6351</v>
      </c>
      <c r="E3021">
        <f t="shared" si="6164"/>
        <v>696450</v>
      </c>
      <c r="F3021">
        <f t="shared" si="6165"/>
        <v>387350</v>
      </c>
      <c r="G3021">
        <f t="shared" si="6166"/>
        <v>317550</v>
      </c>
      <c r="H3021" t="s">
        <v>213</v>
      </c>
      <c r="I3021" t="s">
        <v>29</v>
      </c>
      <c r="J3021">
        <f>_xlfn.NORM.DIST(B3021,U$2,U$3,TRUE)</f>
        <v>0.393050876503923</v>
      </c>
      <c r="K3021">
        <f>_xlfn.NORM.DIST(C3021,V$2,V$3,TRUE)</f>
        <v>0.369684219154127</v>
      </c>
      <c r="L3021">
        <f>_xlfn.NORM.DIST(D3021,W$2,W$3,TRUE)</f>
        <v>0.37036474658237</v>
      </c>
      <c r="M3021">
        <f t="shared" ref="M3021:O3021" si="6187">(J3021-U$10)/(U$11-U$10)</f>
        <v>0.105090392422313</v>
      </c>
      <c r="N3021">
        <f t="shared" si="6187"/>
        <v>0.0633282035967265</v>
      </c>
      <c r="O3021">
        <f t="shared" si="6187"/>
        <v>0.0560057758623829</v>
      </c>
      <c r="P3021" t="str">
        <f t="shared" ref="P3021:R3021" si="6188">IF(J3021&gt;0.66,"HIGH",IF(J3021&gt;0.33,"MEDIUM","LOW"))</f>
        <v>MEDIUM</v>
      </c>
      <c r="Q3021" t="str">
        <f t="shared" si="6188"/>
        <v>MEDIUM</v>
      </c>
      <c r="R3021" t="str">
        <f t="shared" si="6188"/>
        <v>MEDIUM</v>
      </c>
    </row>
    <row r="3022" spans="1:18">
      <c r="A3022">
        <v>2777</v>
      </c>
      <c r="B3022">
        <v>3849</v>
      </c>
      <c r="C3022">
        <v>3376</v>
      </c>
      <c r="D3022">
        <v>3619</v>
      </c>
      <c r="E3022">
        <f t="shared" si="6164"/>
        <v>192450</v>
      </c>
      <c r="F3022">
        <f t="shared" si="6165"/>
        <v>168800</v>
      </c>
      <c r="G3022">
        <f t="shared" si="6166"/>
        <v>180950</v>
      </c>
      <c r="H3022" t="s">
        <v>196</v>
      </c>
      <c r="I3022" t="s">
        <v>29</v>
      </c>
      <c r="J3022">
        <f>_xlfn.NORM.DIST(B3022,U$2,U$3,TRUE)</f>
        <v>0.340797390176597</v>
      </c>
      <c r="K3022">
        <f>_xlfn.NORM.DIST(C3022,V$2,V$3,TRUE)</f>
        <v>0.345296973988627</v>
      </c>
      <c r="L3022">
        <f>_xlfn.NORM.DIST(D3022,W$2,W$3,TRUE)</f>
        <v>0.354018655429982</v>
      </c>
      <c r="M3022">
        <f t="shared" ref="M3022:O3022" si="6189">(J3022-U$10)/(U$11-U$10)</f>
        <v>0.0280458014780178</v>
      </c>
      <c r="N3022">
        <f t="shared" si="6189"/>
        <v>0.0270878849617694</v>
      </c>
      <c r="O3022">
        <f t="shared" si="6189"/>
        <v>0.0314985463968709</v>
      </c>
      <c r="P3022" t="str">
        <f t="shared" ref="P3022:R3022" si="6190">IF(J3022&gt;0.66,"HIGH",IF(J3022&gt;0.33,"MEDIUM","LOW"))</f>
        <v>MEDIUM</v>
      </c>
      <c r="Q3022" t="str">
        <f t="shared" si="6190"/>
        <v>MEDIUM</v>
      </c>
      <c r="R3022" t="str">
        <f t="shared" si="6190"/>
        <v>MEDIUM</v>
      </c>
    </row>
    <row r="3023" spans="1:18">
      <c r="A3023">
        <v>3066</v>
      </c>
      <c r="B3023">
        <v>699</v>
      </c>
      <c r="C3023">
        <v>848</v>
      </c>
      <c r="D3023">
        <v>1069</v>
      </c>
      <c r="E3023">
        <f t="shared" si="6164"/>
        <v>34950</v>
      </c>
      <c r="F3023">
        <f t="shared" si="6165"/>
        <v>42400</v>
      </c>
      <c r="G3023">
        <f t="shared" si="6166"/>
        <v>53450</v>
      </c>
      <c r="H3023" t="s">
        <v>324</v>
      </c>
      <c r="I3023" t="s">
        <v>29</v>
      </c>
      <c r="J3023">
        <f>_xlfn.NORM.DIST(B3023,U$2,U$3,TRUE)</f>
        <v>0.325023174559314</v>
      </c>
      <c r="K3023">
        <f>_xlfn.NORM.DIST(C3023,V$2,V$3,TRUE)</f>
        <v>0.331472702339364</v>
      </c>
      <c r="L3023">
        <f>_xlfn.NORM.DIST(D3023,W$2,W$3,TRUE)</f>
        <v>0.338999840206585</v>
      </c>
      <c r="M3023">
        <f t="shared" ref="M3023:O3023" si="6191">(J3023-U$10)/(U$11-U$10)</f>
        <v>0.00478767890821206</v>
      </c>
      <c r="N3023">
        <f t="shared" si="6191"/>
        <v>0.006544522803987</v>
      </c>
      <c r="O3023">
        <f t="shared" si="6191"/>
        <v>0.00898126397451377</v>
      </c>
      <c r="P3023" t="str">
        <f t="shared" ref="P3023:R3023" si="6192">IF(J3023&gt;0.66,"HIGH",IF(J3023&gt;0.33,"MEDIUM","LOW"))</f>
        <v>LOW</v>
      </c>
      <c r="Q3023" t="str">
        <f t="shared" si="6192"/>
        <v>MEDIUM</v>
      </c>
      <c r="R3023" t="str">
        <f t="shared" si="6192"/>
        <v>MEDIUM</v>
      </c>
    </row>
    <row r="3024" spans="1:18">
      <c r="A3024">
        <v>4798</v>
      </c>
      <c r="B3024">
        <v>5000</v>
      </c>
      <c r="C3024">
        <v>4903</v>
      </c>
      <c r="D3024">
        <v>3510</v>
      </c>
      <c r="E3024">
        <f t="shared" si="6164"/>
        <v>250000</v>
      </c>
      <c r="F3024">
        <f t="shared" si="6165"/>
        <v>245150</v>
      </c>
      <c r="G3024">
        <f t="shared" si="6166"/>
        <v>175500</v>
      </c>
      <c r="H3024" t="s">
        <v>158</v>
      </c>
      <c r="I3024" t="s">
        <v>29</v>
      </c>
      <c r="J3024">
        <f>_xlfn.NORM.DIST(B3024,U$2,U$3,TRUE)</f>
        <v>0.346633262686066</v>
      </c>
      <c r="K3024">
        <f>_xlfn.NORM.DIST(C3024,V$2,V$3,TRUE)</f>
        <v>0.353749913638462</v>
      </c>
      <c r="L3024">
        <f>_xlfn.NORM.DIST(D3024,W$2,W$3,TRUE)</f>
        <v>0.353371802806902</v>
      </c>
      <c r="M3024">
        <f t="shared" ref="M3024:O3024" si="6193">(J3024-U$10)/(U$11-U$10)</f>
        <v>0.0366504409364955</v>
      </c>
      <c r="N3024">
        <f t="shared" si="6193"/>
        <v>0.0396492556386614</v>
      </c>
      <c r="O3024">
        <f t="shared" si="6193"/>
        <v>0.0305287386601834</v>
      </c>
      <c r="P3024" t="str">
        <f t="shared" ref="P3024:R3024" si="6194">IF(J3024&gt;0.66,"HIGH",IF(J3024&gt;0.33,"MEDIUM","LOW"))</f>
        <v>MEDIUM</v>
      </c>
      <c r="Q3024" t="str">
        <f t="shared" si="6194"/>
        <v>MEDIUM</v>
      </c>
      <c r="R3024" t="str">
        <f t="shared" si="6194"/>
        <v>MEDIUM</v>
      </c>
    </row>
    <row r="3025" spans="1:18">
      <c r="A3025">
        <v>5023</v>
      </c>
      <c r="B3025">
        <v>6426</v>
      </c>
      <c r="C3025">
        <v>3667</v>
      </c>
      <c r="D3025">
        <v>4196</v>
      </c>
      <c r="E3025">
        <f t="shared" si="6164"/>
        <v>321300</v>
      </c>
      <c r="F3025">
        <f t="shared" si="6165"/>
        <v>183350</v>
      </c>
      <c r="G3025">
        <f t="shared" si="6166"/>
        <v>209800</v>
      </c>
      <c r="H3025" t="s">
        <v>223</v>
      </c>
      <c r="I3025" t="s">
        <v>29</v>
      </c>
      <c r="J3025">
        <f>_xlfn.NORM.DIST(B3025,U$2,U$3,TRUE)</f>
        <v>0.353914115086989</v>
      </c>
      <c r="K3025">
        <f>_xlfn.NORM.DIST(C3025,V$2,V$3,TRUE)</f>
        <v>0.346902063461487</v>
      </c>
      <c r="L3025">
        <f>_xlfn.NORM.DIST(D3025,W$2,W$3,TRUE)</f>
        <v>0.357449802585128</v>
      </c>
      <c r="M3025">
        <f t="shared" ref="M3025:O3025" si="6195">(J3025-U$10)/(U$11-U$10)</f>
        <v>0.0473856154555886</v>
      </c>
      <c r="N3025">
        <f t="shared" si="6195"/>
        <v>0.0294731053316514</v>
      </c>
      <c r="O3025">
        <f t="shared" si="6195"/>
        <v>0.0366427677203161</v>
      </c>
      <c r="P3025" t="str">
        <f t="shared" ref="P3025:R3025" si="6196">IF(J3025&gt;0.66,"HIGH",IF(J3025&gt;0.33,"MEDIUM","LOW"))</f>
        <v>MEDIUM</v>
      </c>
      <c r="Q3025" t="str">
        <f t="shared" si="6196"/>
        <v>MEDIUM</v>
      </c>
      <c r="R3025" t="str">
        <f t="shared" si="6196"/>
        <v>MEDIUM</v>
      </c>
    </row>
    <row r="3026" spans="1:18">
      <c r="A3026">
        <v>1387</v>
      </c>
      <c r="B3026">
        <v>31182</v>
      </c>
      <c r="C3026">
        <v>17417</v>
      </c>
      <c r="D3026">
        <v>11260</v>
      </c>
      <c r="E3026">
        <f t="shared" si="6164"/>
        <v>1559100</v>
      </c>
      <c r="F3026">
        <f t="shared" si="6165"/>
        <v>870850</v>
      </c>
      <c r="G3026">
        <f t="shared" si="6166"/>
        <v>563000</v>
      </c>
      <c r="H3026" t="s">
        <v>27</v>
      </c>
      <c r="I3026" t="s">
        <v>29</v>
      </c>
      <c r="J3026">
        <f>_xlfn.NORM.DIST(B3026,U$2,U$3,TRUE)</f>
        <v>0.486592557240977</v>
      </c>
      <c r="K3026">
        <f>_xlfn.NORM.DIST(C3026,V$2,V$3,TRUE)</f>
        <v>0.425401174429722</v>
      </c>
      <c r="L3026">
        <f>_xlfn.NORM.DIST(D3026,W$2,W$3,TRUE)</f>
        <v>0.400314111808115</v>
      </c>
      <c r="M3026">
        <f t="shared" ref="M3026:O3026" si="6197">(J3026-U$10)/(U$11-U$10)</f>
        <v>0.243011917571522</v>
      </c>
      <c r="N3026">
        <f t="shared" si="6197"/>
        <v>0.146125592102654</v>
      </c>
      <c r="O3026">
        <f t="shared" si="6197"/>
        <v>0.100908007172069</v>
      </c>
      <c r="P3026" t="str">
        <f t="shared" ref="P3026:R3026" si="6198">IF(J3026&gt;0.66,"HIGH",IF(J3026&gt;0.33,"MEDIUM","LOW"))</f>
        <v>MEDIUM</v>
      </c>
      <c r="Q3026" t="str">
        <f t="shared" si="6198"/>
        <v>MEDIUM</v>
      </c>
      <c r="R3026" t="str">
        <f t="shared" si="6198"/>
        <v>MEDIUM</v>
      </c>
    </row>
    <row r="3027" spans="1:18">
      <c r="A3027">
        <v>2969</v>
      </c>
      <c r="B3027">
        <v>28812</v>
      </c>
      <c r="C3027">
        <v>30389</v>
      </c>
      <c r="D3027">
        <v>22651</v>
      </c>
      <c r="E3027">
        <f t="shared" si="6164"/>
        <v>1440600</v>
      </c>
      <c r="F3027">
        <f t="shared" si="6165"/>
        <v>1519450</v>
      </c>
      <c r="G3027">
        <f t="shared" si="6166"/>
        <v>1132550</v>
      </c>
      <c r="H3027" t="s">
        <v>96</v>
      </c>
      <c r="I3027" t="s">
        <v>29</v>
      </c>
      <c r="J3027">
        <f>_xlfn.NORM.DIST(B3027,U$2,U$3,TRUE)</f>
        <v>0.473579602102054</v>
      </c>
      <c r="K3027">
        <f>_xlfn.NORM.DIST(C3027,V$2,V$3,TRUE)</f>
        <v>0.502343727202958</v>
      </c>
      <c r="L3027">
        <f>_xlfn.NORM.DIST(D3027,W$2,W$3,TRUE)</f>
        <v>0.471810054899387</v>
      </c>
      <c r="M3027">
        <f t="shared" ref="M3027:O3027" si="6199">(J3027-U$10)/(U$11-U$10)</f>
        <v>0.22382510581748</v>
      </c>
      <c r="N3027">
        <f t="shared" si="6199"/>
        <v>0.260464977718612</v>
      </c>
      <c r="O3027">
        <f t="shared" si="6199"/>
        <v>0.208099840794933</v>
      </c>
      <c r="P3027" t="str">
        <f t="shared" ref="P3027:R3027" si="6200">IF(J3027&gt;0.66,"HIGH",IF(J3027&gt;0.33,"MEDIUM","LOW"))</f>
        <v>MEDIUM</v>
      </c>
      <c r="Q3027" t="str">
        <f t="shared" si="6200"/>
        <v>MEDIUM</v>
      </c>
      <c r="R3027" t="str">
        <f t="shared" si="6200"/>
        <v>MEDIUM</v>
      </c>
    </row>
    <row r="3028" spans="1:18">
      <c r="A3028">
        <v>7068</v>
      </c>
      <c r="B3028">
        <v>821</v>
      </c>
      <c r="C3028">
        <v>428</v>
      </c>
      <c r="D3028">
        <v>317</v>
      </c>
      <c r="E3028">
        <f t="shared" si="6164"/>
        <v>41050</v>
      </c>
      <c r="F3028">
        <f t="shared" si="6165"/>
        <v>21400</v>
      </c>
      <c r="G3028">
        <f t="shared" si="6166"/>
        <v>15850</v>
      </c>
      <c r="H3028" t="s">
        <v>113</v>
      </c>
      <c r="I3028" t="s">
        <v>29</v>
      </c>
      <c r="J3028">
        <f>_xlfn.NORM.DIST(B3028,U$2,U$3,TRUE)</f>
        <v>0.325628537480061</v>
      </c>
      <c r="K3028">
        <f>_xlfn.NORM.DIST(C3028,V$2,V$3,TRUE)</f>
        <v>0.329197402271179</v>
      </c>
      <c r="L3028">
        <f>_xlfn.NORM.DIST(D3028,W$2,W$3,TRUE)</f>
        <v>0.334617895205676</v>
      </c>
      <c r="M3028">
        <f t="shared" ref="M3028:O3028" si="6201">(J3028-U$10)/(U$11-U$10)</f>
        <v>0.00568024975620418</v>
      </c>
      <c r="N3028">
        <f t="shared" si="6201"/>
        <v>0.00316334551636891</v>
      </c>
      <c r="O3028">
        <f t="shared" si="6201"/>
        <v>0.0024115384883788</v>
      </c>
      <c r="P3028" t="str">
        <f t="shared" ref="P3028:R3028" si="6202">IF(J3028&gt;0.66,"HIGH",IF(J3028&gt;0.33,"MEDIUM","LOW"))</f>
        <v>LOW</v>
      </c>
      <c r="Q3028" t="str">
        <f t="shared" si="6202"/>
        <v>LOW</v>
      </c>
      <c r="R3028" t="str">
        <f t="shared" si="6202"/>
        <v>MEDIUM</v>
      </c>
    </row>
    <row r="3029" spans="1:18">
      <c r="A3029">
        <v>6467</v>
      </c>
      <c r="B3029">
        <v>621</v>
      </c>
      <c r="C3029">
        <v>753</v>
      </c>
      <c r="D3029">
        <v>910</v>
      </c>
      <c r="E3029">
        <f t="shared" si="6164"/>
        <v>31050</v>
      </c>
      <c r="F3029">
        <f t="shared" si="6165"/>
        <v>37650</v>
      </c>
      <c r="G3029">
        <f t="shared" si="6166"/>
        <v>45500</v>
      </c>
      <c r="H3029" t="s">
        <v>366</v>
      </c>
      <c r="I3029" t="s">
        <v>29</v>
      </c>
      <c r="J3029">
        <f>_xlfn.NORM.DIST(B3029,U$2,U$3,TRUE)</f>
        <v>0.324636381060497</v>
      </c>
      <c r="K3029">
        <f>_xlfn.NORM.DIST(C3029,V$2,V$3,TRUE)</f>
        <v>0.330957502743547</v>
      </c>
      <c r="L3029">
        <f>_xlfn.NORM.DIST(D3029,W$2,W$3,TRUE)</f>
        <v>0.338071495916391</v>
      </c>
      <c r="M3029">
        <f t="shared" ref="M3029:O3029" si="6203">(J3029-U$10)/(U$11-U$10)</f>
        <v>0.00421737539373241</v>
      </c>
      <c r="N3029">
        <f t="shared" si="6203"/>
        <v>0.00577891777618257</v>
      </c>
      <c r="O3029">
        <f t="shared" si="6203"/>
        <v>0.00758942378895117</v>
      </c>
      <c r="P3029" t="str">
        <f t="shared" ref="P3029:R3029" si="6204">IF(J3029&gt;0.66,"HIGH",IF(J3029&gt;0.33,"MEDIUM","LOW"))</f>
        <v>LOW</v>
      </c>
      <c r="Q3029" t="str">
        <f t="shared" si="6204"/>
        <v>MEDIUM</v>
      </c>
      <c r="R3029" t="str">
        <f t="shared" si="6204"/>
        <v>MEDIUM</v>
      </c>
    </row>
    <row r="3030" spans="1:18">
      <c r="A3030">
        <v>3439</v>
      </c>
      <c r="B3030">
        <v>4412</v>
      </c>
      <c r="C3030">
        <v>2238</v>
      </c>
      <c r="D3030">
        <v>2239</v>
      </c>
      <c r="E3030">
        <f t="shared" si="6164"/>
        <v>220600</v>
      </c>
      <c r="F3030">
        <f t="shared" si="6165"/>
        <v>111900</v>
      </c>
      <c r="G3030">
        <f t="shared" si="6166"/>
        <v>111950</v>
      </c>
      <c r="H3030" t="s">
        <v>152</v>
      </c>
      <c r="I3030" t="s">
        <v>29</v>
      </c>
      <c r="J3030">
        <f>_xlfn.NORM.DIST(B3030,U$2,U$3,TRUE)</f>
        <v>0.343647294156101</v>
      </c>
      <c r="K3030">
        <f>_xlfn.NORM.DIST(C3030,V$2,V$3,TRUE)</f>
        <v>0.339046933733894</v>
      </c>
      <c r="L3030">
        <f>_xlfn.NORM.DIST(D3030,W$2,W$3,TRUE)</f>
        <v>0.345860826040298</v>
      </c>
      <c r="M3030">
        <f t="shared" ref="M3030:O3030" si="6205">(J3030-U$10)/(U$11-U$10)</f>
        <v>0.03224781175071</v>
      </c>
      <c r="N3030">
        <f t="shared" si="6205"/>
        <v>0.0178001015825607</v>
      </c>
      <c r="O3030">
        <f t="shared" si="6205"/>
        <v>0.0192677448596934</v>
      </c>
      <c r="P3030" t="str">
        <f t="shared" ref="P3030:R3030" si="6206">IF(J3030&gt;0.66,"HIGH",IF(J3030&gt;0.33,"MEDIUM","LOW"))</f>
        <v>MEDIUM</v>
      </c>
      <c r="Q3030" t="str">
        <f t="shared" si="6206"/>
        <v>MEDIUM</v>
      </c>
      <c r="R3030" t="str">
        <f t="shared" si="6206"/>
        <v>MEDIUM</v>
      </c>
    </row>
    <row r="3031" spans="1:18">
      <c r="A3031">
        <v>1205</v>
      </c>
      <c r="B3031">
        <v>67936</v>
      </c>
      <c r="C3031">
        <v>76783</v>
      </c>
      <c r="D3031">
        <v>56454</v>
      </c>
      <c r="E3031">
        <f t="shared" si="6164"/>
        <v>3396800</v>
      </c>
      <c r="F3031">
        <f t="shared" si="6165"/>
        <v>3839150</v>
      </c>
      <c r="G3031">
        <f t="shared" si="6166"/>
        <v>2822700</v>
      </c>
      <c r="H3031" t="s">
        <v>445</v>
      </c>
      <c r="I3031" t="s">
        <v>29</v>
      </c>
      <c r="J3031">
        <f>_xlfn.NORM.DIST(B3031,U$2,U$3,TRUE)</f>
        <v>0.681854308317903</v>
      </c>
      <c r="K3031">
        <f>_xlfn.NORM.DIST(C3031,V$2,V$3,TRUE)</f>
        <v>0.757912073813236</v>
      </c>
      <c r="L3031">
        <f>_xlfn.NORM.DIST(D3031,W$2,W$3,TRUE)</f>
        <v>0.680398823676195</v>
      </c>
      <c r="M3031">
        <f t="shared" ref="M3031:O3031" si="6207">(J3031-U$10)/(U$11-U$10)</f>
        <v>0.530913506463615</v>
      </c>
      <c r="N3031">
        <f t="shared" si="6207"/>
        <v>0.640248682327777</v>
      </c>
      <c r="O3031">
        <f t="shared" si="6207"/>
        <v>0.520831048071661</v>
      </c>
      <c r="P3031" t="str">
        <f t="shared" ref="P3031:R3031" si="6208">IF(J3031&gt;0.66,"HIGH",IF(J3031&gt;0.33,"MEDIUM","LOW"))</f>
        <v>HIGH</v>
      </c>
      <c r="Q3031" t="str">
        <f t="shared" si="6208"/>
        <v>HIGH</v>
      </c>
      <c r="R3031" t="str">
        <f t="shared" si="6208"/>
        <v>HIGH</v>
      </c>
    </row>
    <row r="3032" spans="1:18">
      <c r="A3032">
        <v>6089</v>
      </c>
      <c r="B3032">
        <v>2154</v>
      </c>
      <c r="C3032">
        <v>1419</v>
      </c>
      <c r="D3032">
        <v>1018</v>
      </c>
      <c r="E3032">
        <f t="shared" si="6164"/>
        <v>107700</v>
      </c>
      <c r="F3032">
        <f t="shared" si="6165"/>
        <v>70950</v>
      </c>
      <c r="G3032">
        <f t="shared" si="6166"/>
        <v>50900</v>
      </c>
      <c r="H3032" t="s">
        <v>33</v>
      </c>
      <c r="I3032" t="s">
        <v>29</v>
      </c>
      <c r="J3032">
        <f>_xlfn.NORM.DIST(B3032,U$2,U$3,TRUE)</f>
        <v>0.332272561806904</v>
      </c>
      <c r="K3032">
        <f>_xlfn.NORM.DIST(C3032,V$2,V$3,TRUE)</f>
        <v>0.334576015829996</v>
      </c>
      <c r="L3032">
        <f>_xlfn.NORM.DIST(D3032,W$2,W$3,TRUE)</f>
        <v>0.338701962543688</v>
      </c>
      <c r="M3032">
        <f t="shared" ref="M3032:O3032" si="6209">(J3032-U$10)/(U$11-U$10)</f>
        <v>0.0154764599703714</v>
      </c>
      <c r="N3032">
        <f t="shared" si="6209"/>
        <v>0.0111561576549699</v>
      </c>
      <c r="O3032">
        <f t="shared" si="6209"/>
        <v>0.00853466446829575</v>
      </c>
      <c r="P3032" t="str">
        <f t="shared" ref="P3032:R3032" si="6210">IF(J3032&gt;0.66,"HIGH",IF(J3032&gt;0.33,"MEDIUM","LOW"))</f>
        <v>MEDIUM</v>
      </c>
      <c r="Q3032" t="str">
        <f t="shared" si="6210"/>
        <v>MEDIUM</v>
      </c>
      <c r="R3032" t="str">
        <f t="shared" si="6210"/>
        <v>MEDIUM</v>
      </c>
    </row>
    <row r="3033" spans="1:18">
      <c r="A3033">
        <v>2081</v>
      </c>
      <c r="B3033">
        <v>23727</v>
      </c>
      <c r="C3033">
        <v>24235</v>
      </c>
      <c r="D3033">
        <v>31121</v>
      </c>
      <c r="E3033">
        <f t="shared" si="6164"/>
        <v>1186350</v>
      </c>
      <c r="F3033">
        <f t="shared" si="6165"/>
        <v>1211750</v>
      </c>
      <c r="G3033">
        <f t="shared" si="6166"/>
        <v>1556050</v>
      </c>
      <c r="H3033" t="s">
        <v>96</v>
      </c>
      <c r="I3033" t="s">
        <v>29</v>
      </c>
      <c r="J3033">
        <f>_xlfn.NORM.DIST(B3033,U$2,U$3,TRUE)</f>
        <v>0.445772056296076</v>
      </c>
      <c r="K3033">
        <f>_xlfn.NORM.DIST(C3033,V$2,V$3,TRUE)</f>
        <v>0.465675349387455</v>
      </c>
      <c r="L3033">
        <f>_xlfn.NORM.DIST(D3033,W$2,W$3,TRUE)</f>
        <v>0.525702150820861</v>
      </c>
      <c r="M3033">
        <f t="shared" ref="M3033:O3033" si="6211">(J3033-U$10)/(U$11-U$10)</f>
        <v>0.182824568965914</v>
      </c>
      <c r="N3033">
        <f t="shared" si="6211"/>
        <v>0.20597445667605</v>
      </c>
      <c r="O3033">
        <f t="shared" si="6211"/>
        <v>0.288898727134922</v>
      </c>
      <c r="P3033" t="str">
        <f t="shared" ref="P3033:R3033" si="6212">IF(J3033&gt;0.66,"HIGH",IF(J3033&gt;0.33,"MEDIUM","LOW"))</f>
        <v>MEDIUM</v>
      </c>
      <c r="Q3033" t="str">
        <f t="shared" si="6212"/>
        <v>MEDIUM</v>
      </c>
      <c r="R3033" t="str">
        <f t="shared" si="6212"/>
        <v>MEDIUM</v>
      </c>
    </row>
    <row r="3034" spans="1:18">
      <c r="A3034">
        <v>4205</v>
      </c>
      <c r="B3034">
        <v>14754</v>
      </c>
      <c r="C3034">
        <v>13601</v>
      </c>
      <c r="D3034">
        <v>12556</v>
      </c>
      <c r="E3034">
        <f t="shared" si="6164"/>
        <v>737700</v>
      </c>
      <c r="F3034">
        <f t="shared" si="6165"/>
        <v>680050</v>
      </c>
      <c r="G3034">
        <f t="shared" si="6166"/>
        <v>627800</v>
      </c>
      <c r="H3034" t="s">
        <v>103</v>
      </c>
      <c r="I3034" t="s">
        <v>29</v>
      </c>
      <c r="J3034">
        <f>_xlfn.NORM.DIST(B3034,U$2,U$3,TRUE)</f>
        <v>0.397429236026332</v>
      </c>
      <c r="K3034">
        <f>_xlfn.NORM.DIST(C3034,V$2,V$3,TRUE)</f>
        <v>0.403168114641802</v>
      </c>
      <c r="L3034">
        <f>_xlfn.NORM.DIST(D3034,W$2,W$3,TRUE)</f>
        <v>0.408327847105618</v>
      </c>
      <c r="M3034">
        <f t="shared" ref="M3034:O3034" si="6213">(J3034-U$10)/(U$11-U$10)</f>
        <v>0.111546017532146</v>
      </c>
      <c r="N3034">
        <f t="shared" si="6213"/>
        <v>0.113086469992866</v>
      </c>
      <c r="O3034">
        <f t="shared" si="6213"/>
        <v>0.112922772535903</v>
      </c>
      <c r="P3034" t="str">
        <f t="shared" ref="P3034:R3034" si="6214">IF(J3034&gt;0.66,"HIGH",IF(J3034&gt;0.33,"MEDIUM","LOW"))</f>
        <v>MEDIUM</v>
      </c>
      <c r="Q3034" t="str">
        <f t="shared" si="6214"/>
        <v>MEDIUM</v>
      </c>
      <c r="R3034" t="str">
        <f t="shared" si="6214"/>
        <v>MEDIUM</v>
      </c>
    </row>
    <row r="3035" spans="1:18">
      <c r="A3035">
        <v>2944</v>
      </c>
      <c r="B3035">
        <v>29679</v>
      </c>
      <c r="C3035">
        <v>23951</v>
      </c>
      <c r="D3035">
        <v>30324</v>
      </c>
      <c r="E3035">
        <f t="shared" si="6164"/>
        <v>1483950</v>
      </c>
      <c r="F3035">
        <f t="shared" si="6165"/>
        <v>1197550</v>
      </c>
      <c r="G3035">
        <f t="shared" si="6166"/>
        <v>1516200</v>
      </c>
      <c r="H3035" t="s">
        <v>93</v>
      </c>
      <c r="I3035" t="s">
        <v>29</v>
      </c>
      <c r="J3035">
        <f>_xlfn.NORM.DIST(B3035,U$2,U$3,TRUE)</f>
        <v>0.47833750352832</v>
      </c>
      <c r="K3035">
        <f>_xlfn.NORM.DIST(C3035,V$2,V$3,TRUE)</f>
        <v>0.463987774348248</v>
      </c>
      <c r="L3035">
        <f>_xlfn.NORM.DIST(D3035,W$2,W$3,TRUE)</f>
        <v>0.520635784864847</v>
      </c>
      <c r="M3035">
        <f t="shared" ref="M3035:O3035" si="6215">(J3035-U$10)/(U$11-U$10)</f>
        <v>0.230840342405593</v>
      </c>
      <c r="N3035">
        <f t="shared" si="6215"/>
        <v>0.20346665980411</v>
      </c>
      <c r="O3035">
        <f t="shared" si="6215"/>
        <v>0.281302868780606</v>
      </c>
      <c r="P3035" t="str">
        <f t="shared" ref="P3035:R3035" si="6216">IF(J3035&gt;0.66,"HIGH",IF(J3035&gt;0.33,"MEDIUM","LOW"))</f>
        <v>MEDIUM</v>
      </c>
      <c r="Q3035" t="str">
        <f t="shared" si="6216"/>
        <v>MEDIUM</v>
      </c>
      <c r="R3035" t="str">
        <f t="shared" si="6216"/>
        <v>MEDIUM</v>
      </c>
    </row>
    <row r="3036" spans="1:18">
      <c r="A3036">
        <v>3001</v>
      </c>
      <c r="B3036">
        <v>24889</v>
      </c>
      <c r="C3036">
        <v>28555</v>
      </c>
      <c r="D3036">
        <v>34828</v>
      </c>
      <c r="E3036">
        <f t="shared" si="6164"/>
        <v>1244450</v>
      </c>
      <c r="F3036">
        <f t="shared" si="6165"/>
        <v>1427750</v>
      </c>
      <c r="G3036">
        <f t="shared" si="6166"/>
        <v>1741400</v>
      </c>
      <c r="H3036" t="s">
        <v>156</v>
      </c>
      <c r="I3036" t="s">
        <v>29</v>
      </c>
      <c r="J3036">
        <f>_xlfn.NORM.DIST(B3036,U$2,U$3,TRUE)</f>
        <v>0.452108027275763</v>
      </c>
      <c r="K3036">
        <f>_xlfn.NORM.DIST(C3036,V$2,V$3,TRUE)</f>
        <v>0.491403928174569</v>
      </c>
      <c r="L3036">
        <f>_xlfn.NORM.DIST(D3036,W$2,W$3,TRUE)</f>
        <v>0.549199197159866</v>
      </c>
      <c r="M3036">
        <f t="shared" ref="M3036:O3036" si="6217">(J3036-U$10)/(U$11-U$10)</f>
        <v>0.192166573235391</v>
      </c>
      <c r="N3036">
        <f t="shared" si="6217"/>
        <v>0.244208045051528</v>
      </c>
      <c r="O3036">
        <f t="shared" si="6217"/>
        <v>0.324127180287629</v>
      </c>
      <c r="P3036" t="str">
        <f t="shared" ref="P3036:R3036" si="6218">IF(J3036&gt;0.66,"HIGH",IF(J3036&gt;0.33,"MEDIUM","LOW"))</f>
        <v>MEDIUM</v>
      </c>
      <c r="Q3036" t="str">
        <f t="shared" si="6218"/>
        <v>MEDIUM</v>
      </c>
      <c r="R3036" t="str">
        <f t="shared" si="6218"/>
        <v>MEDIUM</v>
      </c>
    </row>
    <row r="3037" spans="1:18">
      <c r="A3037">
        <v>3235</v>
      </c>
      <c r="B3037">
        <v>23532</v>
      </c>
      <c r="C3037">
        <v>27732</v>
      </c>
      <c r="D3037">
        <v>16700</v>
      </c>
      <c r="E3037">
        <f t="shared" si="6164"/>
        <v>1176600</v>
      </c>
      <c r="F3037">
        <f t="shared" si="6165"/>
        <v>1386600</v>
      </c>
      <c r="G3037">
        <f t="shared" si="6166"/>
        <v>835000</v>
      </c>
      <c r="H3037" t="s">
        <v>446</v>
      </c>
      <c r="I3037" t="s">
        <v>29</v>
      </c>
      <c r="J3037">
        <f>_xlfn.NORM.DIST(B3037,U$2,U$3,TRUE)</f>
        <v>0.444710101738236</v>
      </c>
      <c r="K3037">
        <f>_xlfn.NORM.DIST(C3037,V$2,V$3,TRUE)</f>
        <v>0.486496347862641</v>
      </c>
      <c r="L3037">
        <f>_xlfn.NORM.DIST(D3037,W$2,W$3,TRUE)</f>
        <v>0.434194375002867</v>
      </c>
      <c r="M3037">
        <f t="shared" ref="M3037:O3037" si="6219">(J3037-U$10)/(U$11-U$10)</f>
        <v>0.181258781489119</v>
      </c>
      <c r="N3037">
        <f t="shared" si="6219"/>
        <v>0.236915205166418</v>
      </c>
      <c r="O3037">
        <f t="shared" si="6219"/>
        <v>0.15170372198395</v>
      </c>
      <c r="P3037" t="str">
        <f t="shared" ref="P3037:R3037" si="6220">IF(J3037&gt;0.66,"HIGH",IF(J3037&gt;0.33,"MEDIUM","LOW"))</f>
        <v>MEDIUM</v>
      </c>
      <c r="Q3037" t="str">
        <f t="shared" si="6220"/>
        <v>MEDIUM</v>
      </c>
      <c r="R3037" t="str">
        <f t="shared" si="6220"/>
        <v>MEDIUM</v>
      </c>
    </row>
    <row r="3038" spans="1:18">
      <c r="A3038">
        <v>4590</v>
      </c>
      <c r="B3038">
        <v>6753</v>
      </c>
      <c r="C3038">
        <v>6312</v>
      </c>
      <c r="D3038">
        <v>3378</v>
      </c>
      <c r="E3038">
        <f t="shared" si="6164"/>
        <v>337650</v>
      </c>
      <c r="F3038">
        <f t="shared" si="6165"/>
        <v>315600</v>
      </c>
      <c r="G3038">
        <f t="shared" si="6166"/>
        <v>168900</v>
      </c>
      <c r="H3038" t="s">
        <v>88</v>
      </c>
      <c r="I3038" t="s">
        <v>29</v>
      </c>
      <c r="J3038">
        <f>_xlfn.NORM.DIST(B3038,U$2,U$3,TRUE)</f>
        <v>0.355591381149379</v>
      </c>
      <c r="K3038">
        <f>_xlfn.NORM.DIST(C3038,V$2,V$3,TRUE)</f>
        <v>0.361614248304809</v>
      </c>
      <c r="L3038">
        <f>_xlfn.NORM.DIST(D3038,W$2,W$3,TRUE)</f>
        <v>0.352589025159309</v>
      </c>
      <c r="M3038">
        <f t="shared" ref="M3038:O3038" si="6221">(J3038-U$10)/(U$11-U$10)</f>
        <v>0.0498586423627704</v>
      </c>
      <c r="N3038">
        <f t="shared" si="6221"/>
        <v>0.0513359382559969</v>
      </c>
      <c r="O3038">
        <f t="shared" si="6221"/>
        <v>0.0293551424009189</v>
      </c>
      <c r="P3038" t="str">
        <f t="shared" ref="P3038:R3038" si="6222">IF(J3038&gt;0.66,"HIGH",IF(J3038&gt;0.33,"MEDIUM","LOW"))</f>
        <v>MEDIUM</v>
      </c>
      <c r="Q3038" t="str">
        <f t="shared" si="6222"/>
        <v>MEDIUM</v>
      </c>
      <c r="R3038" t="str">
        <f t="shared" si="6222"/>
        <v>MEDIUM</v>
      </c>
    </row>
    <row r="3039" spans="1:18">
      <c r="A3039">
        <v>1987</v>
      </c>
      <c r="B3039">
        <v>21916</v>
      </c>
      <c r="C3039">
        <v>14602</v>
      </c>
      <c r="D3039">
        <v>8364</v>
      </c>
      <c r="E3039">
        <f t="shared" si="6164"/>
        <v>1095800</v>
      </c>
      <c r="F3039">
        <f t="shared" si="6165"/>
        <v>730100</v>
      </c>
      <c r="G3039">
        <f t="shared" si="6166"/>
        <v>418200</v>
      </c>
      <c r="H3039" t="s">
        <v>323</v>
      </c>
      <c r="I3039" t="s">
        <v>29</v>
      </c>
      <c r="J3039">
        <f>_xlfn.NORM.DIST(B3039,U$2,U$3,TRUE)</f>
        <v>0.435925461084888</v>
      </c>
      <c r="K3039">
        <f>_xlfn.NORM.DIST(C3039,V$2,V$3,TRUE)</f>
        <v>0.408973099265686</v>
      </c>
      <c r="L3039">
        <f>_xlfn.NORM.DIST(D3039,W$2,W$3,TRUE)</f>
        <v>0.382562481347091</v>
      </c>
      <c r="M3039">
        <f t="shared" ref="M3039:O3039" si="6223">(J3039-U$10)/(U$11-U$10)</f>
        <v>0.168306362554043</v>
      </c>
      <c r="N3039">
        <f t="shared" si="6223"/>
        <v>0.121712884785226</v>
      </c>
      <c r="O3039">
        <f t="shared" si="6223"/>
        <v>0.0742934926046684</v>
      </c>
      <c r="P3039" t="str">
        <f t="shared" ref="P3039:R3039" si="6224">IF(J3039&gt;0.66,"HIGH",IF(J3039&gt;0.33,"MEDIUM","LOW"))</f>
        <v>MEDIUM</v>
      </c>
      <c r="Q3039" t="str">
        <f t="shared" si="6224"/>
        <v>MEDIUM</v>
      </c>
      <c r="R3039" t="str">
        <f t="shared" si="6224"/>
        <v>MEDIUM</v>
      </c>
    </row>
    <row r="3040" spans="1:18">
      <c r="A3040">
        <v>2520</v>
      </c>
      <c r="B3040">
        <v>10953</v>
      </c>
      <c r="C3040">
        <v>9934</v>
      </c>
      <c r="D3040">
        <v>5836</v>
      </c>
      <c r="E3040">
        <f t="shared" si="6164"/>
        <v>547650</v>
      </c>
      <c r="F3040">
        <f t="shared" si="6165"/>
        <v>496700</v>
      </c>
      <c r="G3040">
        <f t="shared" si="6166"/>
        <v>291800</v>
      </c>
      <c r="H3040" t="s">
        <v>212</v>
      </c>
      <c r="I3040" t="s">
        <v>29</v>
      </c>
      <c r="J3040">
        <f>_xlfn.NORM.DIST(B3040,U$2,U$3,TRUE)</f>
        <v>0.377372767444679</v>
      </c>
      <c r="K3040">
        <f>_xlfn.NORM.DIST(C3040,V$2,V$3,TRUE)</f>
        <v>0.382093264006749</v>
      </c>
      <c r="L3040">
        <f>_xlfn.NORM.DIST(D3040,W$2,W$3,TRUE)</f>
        <v>0.367264390539219</v>
      </c>
      <c r="M3040">
        <f t="shared" ref="M3040:O3040" si="6225">(J3040-U$10)/(U$11-U$10)</f>
        <v>0.0819739731334086</v>
      </c>
      <c r="N3040">
        <f t="shared" si="6225"/>
        <v>0.0817684881127766</v>
      </c>
      <c r="O3040">
        <f t="shared" si="6225"/>
        <v>0.0513575002430957</v>
      </c>
      <c r="P3040" t="str">
        <f t="shared" ref="P3040:R3040" si="6226">IF(J3040&gt;0.66,"HIGH",IF(J3040&gt;0.33,"MEDIUM","LOW"))</f>
        <v>MEDIUM</v>
      </c>
      <c r="Q3040" t="str">
        <f t="shared" si="6226"/>
        <v>MEDIUM</v>
      </c>
      <c r="R3040" t="str">
        <f t="shared" si="6226"/>
        <v>MEDIUM</v>
      </c>
    </row>
    <row r="3041" spans="1:18">
      <c r="A3041">
        <v>1110</v>
      </c>
      <c r="B3041">
        <v>18934</v>
      </c>
      <c r="C3041">
        <v>19204</v>
      </c>
      <c r="D3041">
        <v>14258</v>
      </c>
      <c r="E3041">
        <f t="shared" si="6164"/>
        <v>946700</v>
      </c>
      <c r="F3041">
        <f t="shared" si="6165"/>
        <v>960200</v>
      </c>
      <c r="G3041">
        <f t="shared" si="6166"/>
        <v>712900</v>
      </c>
      <c r="H3041" t="s">
        <v>96</v>
      </c>
      <c r="I3041" t="s">
        <v>29</v>
      </c>
      <c r="J3041">
        <f>_xlfn.NORM.DIST(B3041,U$2,U$3,TRUE)</f>
        <v>0.419800998751809</v>
      </c>
      <c r="K3041">
        <f>_xlfn.NORM.DIST(C3041,V$2,V$3,TRUE)</f>
        <v>0.435899475567828</v>
      </c>
      <c r="L3041">
        <f>_xlfn.NORM.DIST(D3041,W$2,W$3,TRUE)</f>
        <v>0.418910057282099</v>
      </c>
      <c r="M3041">
        <f t="shared" ref="M3041:O3041" si="6227">(J3041-U$10)/(U$11-U$10)</f>
        <v>0.144531822480932</v>
      </c>
      <c r="N3041">
        <f t="shared" si="6227"/>
        <v>0.161726443112628</v>
      </c>
      <c r="O3041">
        <f t="shared" si="6227"/>
        <v>0.128788379220067</v>
      </c>
      <c r="P3041" t="str">
        <f t="shared" ref="P3041:R3041" si="6228">IF(J3041&gt;0.66,"HIGH",IF(J3041&gt;0.33,"MEDIUM","LOW"))</f>
        <v>MEDIUM</v>
      </c>
      <c r="Q3041" t="str">
        <f t="shared" si="6228"/>
        <v>MEDIUM</v>
      </c>
      <c r="R3041" t="str">
        <f t="shared" si="6228"/>
        <v>MEDIUM</v>
      </c>
    </row>
    <row r="3042" spans="1:18">
      <c r="A3042">
        <v>864</v>
      </c>
      <c r="B3042">
        <v>135255</v>
      </c>
      <c r="C3042">
        <v>168883</v>
      </c>
      <c r="D3042">
        <v>209381</v>
      </c>
      <c r="E3042">
        <f t="shared" si="6164"/>
        <v>6762750</v>
      </c>
      <c r="F3042">
        <f t="shared" si="6165"/>
        <v>8444150</v>
      </c>
      <c r="G3042">
        <f t="shared" si="6166"/>
        <v>10469050</v>
      </c>
      <c r="H3042" t="s">
        <v>217</v>
      </c>
      <c r="I3042" t="s">
        <v>29</v>
      </c>
      <c r="J3042">
        <f>_xlfn.NORM.DIST(B3042,U$2,U$3,TRUE)</f>
        <v>0.919334427986378</v>
      </c>
      <c r="K3042">
        <f>_xlfn.NORM.DIST(C3042,V$2,V$3,TRUE)</f>
        <v>0.981088548095628</v>
      </c>
      <c r="L3042">
        <f>_xlfn.NORM.DIST(D3042,W$2,W$3,TRUE)</f>
        <v>0.998191155732941</v>
      </c>
      <c r="M3042">
        <f t="shared" ref="M3042:O3042" si="6229">(J3042-U$10)/(U$11-U$10)</f>
        <v>0.881063514879256</v>
      </c>
      <c r="N3042">
        <f t="shared" si="6229"/>
        <v>0.971896906017344</v>
      </c>
      <c r="O3042">
        <f t="shared" si="6229"/>
        <v>0.997288051246813</v>
      </c>
      <c r="P3042" t="str">
        <f t="shared" ref="P3042:R3042" si="6230">IF(J3042&gt;0.66,"HIGH",IF(J3042&gt;0.33,"MEDIUM","LOW"))</f>
        <v>HIGH</v>
      </c>
      <c r="Q3042" t="str">
        <f t="shared" si="6230"/>
        <v>HIGH</v>
      </c>
      <c r="R3042" t="str">
        <f t="shared" si="6230"/>
        <v>HIGH</v>
      </c>
    </row>
    <row r="3043" spans="1:18">
      <c r="A3043">
        <v>624</v>
      </c>
      <c r="B3043">
        <v>27194</v>
      </c>
      <c r="C3043">
        <v>25448</v>
      </c>
      <c r="D3043">
        <v>25529</v>
      </c>
      <c r="E3043">
        <f t="shared" si="6164"/>
        <v>1359700</v>
      </c>
      <c r="F3043">
        <f t="shared" si="6165"/>
        <v>1272400</v>
      </c>
      <c r="G3043">
        <f t="shared" si="6166"/>
        <v>1276450</v>
      </c>
      <c r="H3043" t="s">
        <v>375</v>
      </c>
      <c r="I3043" t="s">
        <v>29</v>
      </c>
      <c r="J3043">
        <f>_xlfn.NORM.DIST(B3043,U$2,U$3,TRUE)</f>
        <v>0.464710974682621</v>
      </c>
      <c r="K3043">
        <f>_xlfn.NORM.DIST(C3043,V$2,V$3,TRUE)</f>
        <v>0.472889775855294</v>
      </c>
      <c r="L3043">
        <f>_xlfn.NORM.DIST(D3043,W$2,W$3,TRUE)</f>
        <v>0.490113461992039</v>
      </c>
      <c r="M3043">
        <f t="shared" ref="M3043:O3043" si="6231">(J3043-U$10)/(U$11-U$10)</f>
        <v>0.210748853498403</v>
      </c>
      <c r="N3043">
        <f t="shared" si="6231"/>
        <v>0.216695352463526</v>
      </c>
      <c r="O3043">
        <f t="shared" si="6231"/>
        <v>0.235541618369675</v>
      </c>
      <c r="P3043" t="str">
        <f t="shared" ref="P3043:R3043" si="6232">IF(J3043&gt;0.66,"HIGH",IF(J3043&gt;0.33,"MEDIUM","LOW"))</f>
        <v>MEDIUM</v>
      </c>
      <c r="Q3043" t="str">
        <f t="shared" si="6232"/>
        <v>MEDIUM</v>
      </c>
      <c r="R3043" t="str">
        <f t="shared" si="6232"/>
        <v>MEDIUM</v>
      </c>
    </row>
    <row r="3044" spans="1:18">
      <c r="A3044">
        <v>6574</v>
      </c>
      <c r="B3044">
        <v>2697</v>
      </c>
      <c r="C3044">
        <v>2260</v>
      </c>
      <c r="D3044">
        <v>2589</v>
      </c>
      <c r="E3044">
        <f t="shared" si="6164"/>
        <v>134850</v>
      </c>
      <c r="F3044">
        <f t="shared" si="6165"/>
        <v>113000</v>
      </c>
      <c r="G3044">
        <f t="shared" si="6166"/>
        <v>129450</v>
      </c>
      <c r="H3044" t="s">
        <v>93</v>
      </c>
      <c r="I3044" t="s">
        <v>29</v>
      </c>
      <c r="J3044">
        <f>_xlfn.NORM.DIST(B3044,U$2,U$3,TRUE)</f>
        <v>0.334994352408602</v>
      </c>
      <c r="K3044">
        <f>_xlfn.NORM.DIST(C3044,V$2,V$3,TRUE)</f>
        <v>0.339167348367659</v>
      </c>
      <c r="L3044">
        <f>_xlfn.NORM.DIST(D3044,W$2,W$3,TRUE)</f>
        <v>0.34792325824784</v>
      </c>
      <c r="M3044">
        <f t="shared" ref="M3044:O3044" si="6233">(J3044-U$10)/(U$11-U$10)</f>
        <v>0.0194895748509791</v>
      </c>
      <c r="N3044">
        <f t="shared" si="6233"/>
        <v>0.0179790420355032</v>
      </c>
      <c r="O3044">
        <f t="shared" si="6233"/>
        <v>0.0223598907981981</v>
      </c>
      <c r="P3044" t="str">
        <f t="shared" ref="P3044:R3044" si="6234">IF(J3044&gt;0.66,"HIGH",IF(J3044&gt;0.33,"MEDIUM","LOW"))</f>
        <v>MEDIUM</v>
      </c>
      <c r="Q3044" t="str">
        <f t="shared" si="6234"/>
        <v>MEDIUM</v>
      </c>
      <c r="R3044" t="str">
        <f t="shared" si="6234"/>
        <v>MEDIUM</v>
      </c>
    </row>
    <row r="3045" spans="1:18">
      <c r="A3045">
        <v>3168</v>
      </c>
      <c r="B3045">
        <v>18682</v>
      </c>
      <c r="C3045">
        <v>9922</v>
      </c>
      <c r="D3045">
        <v>8724</v>
      </c>
      <c r="E3045">
        <f t="shared" si="6164"/>
        <v>934100</v>
      </c>
      <c r="F3045">
        <f t="shared" si="6165"/>
        <v>496100</v>
      </c>
      <c r="G3045">
        <f t="shared" si="6166"/>
        <v>436200</v>
      </c>
      <c r="H3045" t="s">
        <v>179</v>
      </c>
      <c r="I3045" t="s">
        <v>29</v>
      </c>
      <c r="J3045">
        <f>_xlfn.NORM.DIST(B3045,U$2,U$3,TRUE)</f>
        <v>0.418444124154866</v>
      </c>
      <c r="K3045">
        <f>_xlfn.NORM.DIST(C3045,V$2,V$3,TRUE)</f>
        <v>0.382024831119856</v>
      </c>
      <c r="L3045">
        <f>_xlfn.NORM.DIST(D3045,W$2,W$3,TRUE)</f>
        <v>0.384756627817733</v>
      </c>
      <c r="M3045">
        <f t="shared" ref="M3045:O3045" si="6235">(J3045-U$10)/(U$11-U$10)</f>
        <v>0.14253119332426</v>
      </c>
      <c r="N3045">
        <f t="shared" si="6235"/>
        <v>0.0816667943950446</v>
      </c>
      <c r="O3045">
        <f t="shared" si="6235"/>
        <v>0.0775831139909486</v>
      </c>
      <c r="P3045" t="str">
        <f t="shared" ref="P3045:R3045" si="6236">IF(J3045&gt;0.66,"HIGH",IF(J3045&gt;0.33,"MEDIUM","LOW"))</f>
        <v>MEDIUM</v>
      </c>
      <c r="Q3045" t="str">
        <f t="shared" si="6236"/>
        <v>MEDIUM</v>
      </c>
      <c r="R3045" t="str">
        <f t="shared" si="6236"/>
        <v>MEDIUM</v>
      </c>
    </row>
    <row r="3046" spans="1:18">
      <c r="A3046">
        <v>2215</v>
      </c>
      <c r="B3046">
        <v>7189</v>
      </c>
      <c r="C3046">
        <v>8647</v>
      </c>
      <c r="D3046">
        <v>10450</v>
      </c>
      <c r="E3046">
        <f t="shared" si="6164"/>
        <v>359450</v>
      </c>
      <c r="F3046">
        <f t="shared" si="6165"/>
        <v>432350</v>
      </c>
      <c r="G3046">
        <f t="shared" si="6166"/>
        <v>522500</v>
      </c>
      <c r="H3046" t="s">
        <v>324</v>
      </c>
      <c r="I3046" t="s">
        <v>29</v>
      </c>
      <c r="J3046">
        <f>_xlfn.NORM.DIST(B3046,U$2,U$3,TRUE)</f>
        <v>0.357832087845938</v>
      </c>
      <c r="K3046">
        <f>_xlfn.NORM.DIST(C3046,V$2,V$3,TRUE)</f>
        <v>0.374775235840045</v>
      </c>
      <c r="L3046">
        <f>_xlfn.NORM.DIST(D3046,W$2,W$3,TRUE)</f>
        <v>0.395326526602124</v>
      </c>
      <c r="M3046">
        <f t="shared" ref="M3046:O3046" si="6237">(J3046-U$10)/(U$11-U$10)</f>
        <v>0.0531624282533645</v>
      </c>
      <c r="N3046">
        <f t="shared" si="6237"/>
        <v>0.070893636495008</v>
      </c>
      <c r="O3046">
        <f t="shared" si="6237"/>
        <v>0.0934302625551763</v>
      </c>
      <c r="P3046" t="str">
        <f t="shared" ref="P3046:R3046" si="6238">IF(J3046&gt;0.66,"HIGH",IF(J3046&gt;0.33,"MEDIUM","LOW"))</f>
        <v>MEDIUM</v>
      </c>
      <c r="Q3046" t="str">
        <f t="shared" si="6238"/>
        <v>MEDIUM</v>
      </c>
      <c r="R3046" t="str">
        <f t="shared" si="6238"/>
        <v>MEDIUM</v>
      </c>
    </row>
    <row r="3047" spans="1:18">
      <c r="A3047">
        <v>1044</v>
      </c>
      <c r="B3047">
        <v>19508</v>
      </c>
      <c r="C3047">
        <v>11173</v>
      </c>
      <c r="D3047">
        <v>8194</v>
      </c>
      <c r="E3047">
        <f t="shared" si="6164"/>
        <v>975400</v>
      </c>
      <c r="F3047">
        <f t="shared" si="6165"/>
        <v>558650</v>
      </c>
      <c r="G3047">
        <f t="shared" si="6166"/>
        <v>409700</v>
      </c>
      <c r="H3047" t="s">
        <v>194</v>
      </c>
      <c r="I3047" t="s">
        <v>29</v>
      </c>
      <c r="J3047">
        <f>_xlfn.NORM.DIST(B3047,U$2,U$3,TRUE)</f>
        <v>0.422895194185465</v>
      </c>
      <c r="K3047">
        <f>_xlfn.NORM.DIST(C3047,V$2,V$3,TRUE)</f>
        <v>0.389178415663973</v>
      </c>
      <c r="L3047">
        <f>_xlfn.NORM.DIST(D3047,W$2,W$3,TRUE)</f>
        <v>0.38152766077581</v>
      </c>
      <c r="M3047">
        <f t="shared" ref="M3047:O3047" si="6239">(J3047-U$10)/(U$11-U$10)</f>
        <v>0.149094025660915</v>
      </c>
      <c r="N3047">
        <f t="shared" si="6239"/>
        <v>0.0922972769075868</v>
      </c>
      <c r="O3047">
        <f t="shared" si="6239"/>
        <v>0.0727420155598158</v>
      </c>
      <c r="P3047" t="str">
        <f t="shared" ref="P3047:R3047" si="6240">IF(J3047&gt;0.66,"HIGH",IF(J3047&gt;0.33,"MEDIUM","LOW"))</f>
        <v>MEDIUM</v>
      </c>
      <c r="Q3047" t="str">
        <f t="shared" si="6240"/>
        <v>MEDIUM</v>
      </c>
      <c r="R3047" t="str">
        <f t="shared" si="6240"/>
        <v>MEDIUM</v>
      </c>
    </row>
    <row r="3048" spans="1:18">
      <c r="A3048">
        <v>5189</v>
      </c>
      <c r="B3048">
        <v>908</v>
      </c>
      <c r="C3048">
        <v>1074</v>
      </c>
      <c r="D3048">
        <v>1226</v>
      </c>
      <c r="E3048">
        <f t="shared" si="6164"/>
        <v>45400</v>
      </c>
      <c r="F3048">
        <f t="shared" si="6165"/>
        <v>53700</v>
      </c>
      <c r="G3048">
        <f t="shared" si="6166"/>
        <v>61300</v>
      </c>
      <c r="H3048" t="s">
        <v>88</v>
      </c>
      <c r="I3048" t="s">
        <v>29</v>
      </c>
      <c r="J3048">
        <f>_xlfn.NORM.DIST(B3048,U$2,U$3,TRUE)</f>
        <v>0.326060511908387</v>
      </c>
      <c r="K3048">
        <f>_xlfn.NORM.DIST(C3048,V$2,V$3,TRUE)</f>
        <v>0.332699615934566</v>
      </c>
      <c r="L3048">
        <f>_xlfn.NORM.DIST(D3048,W$2,W$3,TRUE)</f>
        <v>0.339917467543895</v>
      </c>
      <c r="M3048">
        <f t="shared" ref="M3048:O3048" si="6241">(J3048-U$10)/(U$11-U$10)</f>
        <v>0.00631716980629031</v>
      </c>
      <c r="N3048">
        <f t="shared" si="6241"/>
        <v>0.00836776029251564</v>
      </c>
      <c r="O3048">
        <f t="shared" si="6241"/>
        <v>0.0103570365374858</v>
      </c>
      <c r="P3048" t="str">
        <f t="shared" ref="P3048:R3048" si="6242">IF(J3048&gt;0.66,"HIGH",IF(J3048&gt;0.33,"MEDIUM","LOW"))</f>
        <v>LOW</v>
      </c>
      <c r="Q3048" t="str">
        <f t="shared" si="6242"/>
        <v>MEDIUM</v>
      </c>
      <c r="R3048" t="str">
        <f t="shared" si="6242"/>
        <v>MEDIUM</v>
      </c>
    </row>
    <row r="3049" spans="1:18">
      <c r="A3049">
        <v>6503</v>
      </c>
      <c r="B3049">
        <v>613</v>
      </c>
      <c r="C3049">
        <v>699</v>
      </c>
      <c r="D3049">
        <v>621</v>
      </c>
      <c r="E3049">
        <f t="shared" si="6164"/>
        <v>30650</v>
      </c>
      <c r="F3049">
        <f t="shared" si="6165"/>
        <v>34950</v>
      </c>
      <c r="G3049">
        <f t="shared" si="6166"/>
        <v>31050</v>
      </c>
      <c r="H3049" t="s">
        <v>158</v>
      </c>
      <c r="I3049" t="s">
        <v>29</v>
      </c>
      <c r="J3049">
        <f>_xlfn.NORM.DIST(B3049,U$2,U$3,TRUE)</f>
        <v>0.324596720614744</v>
      </c>
      <c r="K3049">
        <f>_xlfn.NORM.DIST(C3049,V$2,V$3,TRUE)</f>
        <v>0.330664795001228</v>
      </c>
      <c r="L3049">
        <f>_xlfn.NORM.DIST(D3049,W$2,W$3,TRUE)</f>
        <v>0.336386650205957</v>
      </c>
      <c r="M3049">
        <f t="shared" ref="M3049:O3049" si="6243">(J3049-U$10)/(U$11-U$10)</f>
        <v>0.00415889847602855</v>
      </c>
      <c r="N3049">
        <f t="shared" si="6243"/>
        <v>0.00534394360109414</v>
      </c>
      <c r="O3049">
        <f t="shared" si="6243"/>
        <v>0.00506338254431017</v>
      </c>
      <c r="P3049" t="str">
        <f t="shared" ref="P3049:R3049" si="6244">IF(J3049&gt;0.66,"HIGH",IF(J3049&gt;0.33,"MEDIUM","LOW"))</f>
        <v>LOW</v>
      </c>
      <c r="Q3049" t="str">
        <f t="shared" si="6244"/>
        <v>MEDIUM</v>
      </c>
      <c r="R3049" t="str">
        <f t="shared" si="6244"/>
        <v>MEDIUM</v>
      </c>
    </row>
    <row r="3050" spans="1:18">
      <c r="A3050">
        <v>5116</v>
      </c>
      <c r="B3050">
        <v>2019</v>
      </c>
      <c r="C3050">
        <v>2008</v>
      </c>
      <c r="D3050">
        <v>2578</v>
      </c>
      <c r="E3050">
        <f t="shared" si="6164"/>
        <v>100950</v>
      </c>
      <c r="F3050">
        <f t="shared" si="6165"/>
        <v>100400</v>
      </c>
      <c r="G3050">
        <f t="shared" si="6166"/>
        <v>128900</v>
      </c>
      <c r="H3050" t="s">
        <v>26</v>
      </c>
      <c r="I3050" t="s">
        <v>29</v>
      </c>
      <c r="J3050">
        <f>_xlfn.NORM.DIST(B3050,U$2,U$3,TRUE)</f>
        <v>0.33159723739813</v>
      </c>
      <c r="K3050">
        <f>_xlfn.NORM.DIST(C3050,V$2,V$3,TRUE)</f>
        <v>0.33778903989854</v>
      </c>
      <c r="L3050">
        <f>_xlfn.NORM.DIST(D3050,W$2,W$3,TRUE)</f>
        <v>0.347858370034215</v>
      </c>
      <c r="M3050">
        <f t="shared" ref="M3050:O3050" si="6245">(J3050-U$10)/(U$11-U$10)</f>
        <v>0.014480735158772</v>
      </c>
      <c r="N3050">
        <f t="shared" si="6245"/>
        <v>0.0159308263490196</v>
      </c>
      <c r="O3050">
        <f t="shared" si="6245"/>
        <v>0.0222626057453931</v>
      </c>
      <c r="P3050" t="str">
        <f t="shared" ref="P3050:R3050" si="6246">IF(J3050&gt;0.66,"HIGH",IF(J3050&gt;0.33,"MEDIUM","LOW"))</f>
        <v>MEDIUM</v>
      </c>
      <c r="Q3050" t="str">
        <f t="shared" si="6246"/>
        <v>MEDIUM</v>
      </c>
      <c r="R3050" t="str">
        <f t="shared" si="6246"/>
        <v>MEDIUM</v>
      </c>
    </row>
    <row r="3051" spans="1:18">
      <c r="A3051">
        <v>2792</v>
      </c>
      <c r="B3051">
        <v>15430</v>
      </c>
      <c r="C3051">
        <v>8137</v>
      </c>
      <c r="D3051">
        <v>9394</v>
      </c>
      <c r="E3051">
        <f t="shared" si="6164"/>
        <v>771500</v>
      </c>
      <c r="F3051">
        <f t="shared" si="6165"/>
        <v>406850</v>
      </c>
      <c r="G3051">
        <f t="shared" si="6166"/>
        <v>469700</v>
      </c>
      <c r="H3051" t="s">
        <v>127</v>
      </c>
      <c r="I3051" t="s">
        <v>29</v>
      </c>
      <c r="J3051">
        <f>_xlfn.NORM.DIST(B3051,U$2,U$3,TRUE)</f>
        <v>0.401026522786727</v>
      </c>
      <c r="K3051">
        <f>_xlfn.NORM.DIST(C3051,V$2,V$3,TRUE)</f>
        <v>0.37188758219967</v>
      </c>
      <c r="L3051">
        <f>_xlfn.NORM.DIST(D3051,W$2,W$3,TRUE)</f>
        <v>0.388849971126218</v>
      </c>
      <c r="M3051">
        <f t="shared" ref="M3051:O3051" si="6247">(J3051-U$10)/(U$11-U$10)</f>
        <v>0.11684999830824</v>
      </c>
      <c r="N3051">
        <f t="shared" si="6247"/>
        <v>0.0666024798955489</v>
      </c>
      <c r="O3051">
        <f t="shared" si="6247"/>
        <v>0.0837201471695188</v>
      </c>
      <c r="P3051" t="str">
        <f t="shared" ref="P3051:R3051" si="6248">IF(J3051&gt;0.66,"HIGH",IF(J3051&gt;0.33,"MEDIUM","LOW"))</f>
        <v>MEDIUM</v>
      </c>
      <c r="Q3051" t="str">
        <f t="shared" si="6248"/>
        <v>MEDIUM</v>
      </c>
      <c r="R3051" t="str">
        <f t="shared" si="6248"/>
        <v>MEDIUM</v>
      </c>
    </row>
    <row r="3052" spans="1:18">
      <c r="A3052">
        <v>3126</v>
      </c>
      <c r="B3052">
        <v>6786</v>
      </c>
      <c r="C3052">
        <v>6726</v>
      </c>
      <c r="D3052">
        <v>4446</v>
      </c>
      <c r="E3052">
        <f t="shared" si="6164"/>
        <v>339300</v>
      </c>
      <c r="F3052">
        <f t="shared" si="6165"/>
        <v>336300</v>
      </c>
      <c r="G3052">
        <f t="shared" si="6166"/>
        <v>222300</v>
      </c>
      <c r="H3052" t="s">
        <v>447</v>
      </c>
      <c r="I3052" t="s">
        <v>29</v>
      </c>
      <c r="J3052">
        <f>_xlfn.NORM.DIST(B3052,U$2,U$3,TRUE)</f>
        <v>0.355760802617093</v>
      </c>
      <c r="K3052">
        <f>_xlfn.NORM.DIST(C3052,V$2,V$3,TRUE)</f>
        <v>0.363936322006235</v>
      </c>
      <c r="L3052">
        <f>_xlfn.NORM.DIST(D3052,W$2,W$3,TRUE)</f>
        <v>0.358940039693874</v>
      </c>
      <c r="M3052">
        <f t="shared" ref="M3052:O3052" si="6249">(J3052-U$10)/(U$11-U$10)</f>
        <v>0.0501084440237628</v>
      </c>
      <c r="N3052">
        <f t="shared" si="6249"/>
        <v>0.0547866228356795</v>
      </c>
      <c r="O3052">
        <f t="shared" si="6249"/>
        <v>0.0388770378245007</v>
      </c>
      <c r="P3052" t="str">
        <f t="shared" ref="P3052:R3052" si="6250">IF(J3052&gt;0.66,"HIGH",IF(J3052&gt;0.33,"MEDIUM","LOW"))</f>
        <v>MEDIUM</v>
      </c>
      <c r="Q3052" t="str">
        <f t="shared" si="6250"/>
        <v>MEDIUM</v>
      </c>
      <c r="R3052" t="str">
        <f t="shared" si="6250"/>
        <v>MEDIUM</v>
      </c>
    </row>
    <row r="3053" spans="1:18">
      <c r="A3053">
        <v>4488</v>
      </c>
      <c r="B3053">
        <v>3536</v>
      </c>
      <c r="C3053">
        <v>4024</v>
      </c>
      <c r="D3053">
        <v>3941</v>
      </c>
      <c r="E3053">
        <f t="shared" si="6164"/>
        <v>176800</v>
      </c>
      <c r="F3053">
        <f t="shared" si="6165"/>
        <v>201200</v>
      </c>
      <c r="G3053">
        <f t="shared" si="6166"/>
        <v>197050</v>
      </c>
      <c r="H3053" t="s">
        <v>147</v>
      </c>
      <c r="I3053" t="s">
        <v>29</v>
      </c>
      <c r="J3053">
        <f>_xlfn.NORM.DIST(B3053,U$2,U$3,TRUE)</f>
        <v>0.33921689374069</v>
      </c>
      <c r="K3053">
        <f>_xlfn.NORM.DIST(C3053,V$2,V$3,TRUE)</f>
        <v>0.348874950260085</v>
      </c>
      <c r="L3053">
        <f>_xlfn.NORM.DIST(D3053,W$2,W$3,TRUE)</f>
        <v>0.355931996992422</v>
      </c>
      <c r="M3053">
        <f t="shared" ref="M3053:O3053" si="6251">(J3053-U$10)/(U$11-U$10)</f>
        <v>0.0257154555058743</v>
      </c>
      <c r="N3053">
        <f t="shared" si="6251"/>
        <v>0.0324048856834983</v>
      </c>
      <c r="O3053">
        <f t="shared" si="6251"/>
        <v>0.0343671649723753</v>
      </c>
      <c r="P3053" t="str">
        <f t="shared" ref="P3053:R3053" si="6252">IF(J3053&gt;0.66,"HIGH",IF(J3053&gt;0.33,"MEDIUM","LOW"))</f>
        <v>MEDIUM</v>
      </c>
      <c r="Q3053" t="str">
        <f t="shared" si="6252"/>
        <v>MEDIUM</v>
      </c>
      <c r="R3053" t="str">
        <f t="shared" si="6252"/>
        <v>MEDIUM</v>
      </c>
    </row>
    <row r="3054" spans="1:18">
      <c r="A3054">
        <v>6163</v>
      </c>
      <c r="B3054">
        <v>3235</v>
      </c>
      <c r="C3054">
        <v>2323</v>
      </c>
      <c r="D3054">
        <v>1486</v>
      </c>
      <c r="E3054">
        <f t="shared" si="6164"/>
        <v>161750</v>
      </c>
      <c r="F3054">
        <f t="shared" si="6165"/>
        <v>116150</v>
      </c>
      <c r="G3054">
        <f t="shared" si="6166"/>
        <v>74300</v>
      </c>
      <c r="H3054" t="s">
        <v>124</v>
      </c>
      <c r="I3054" t="s">
        <v>29</v>
      </c>
      <c r="J3054">
        <f>_xlfn.NORM.DIST(B3054,U$2,U$3,TRUE)</f>
        <v>0.337699654756407</v>
      </c>
      <c r="K3054">
        <f>_xlfn.NORM.DIST(C3054,V$2,V$3,TRUE)</f>
        <v>0.339512262944296</v>
      </c>
      <c r="L3054">
        <f>_xlfn.NORM.DIST(D3054,W$2,W$3,TRUE)</f>
        <v>0.341439190996305</v>
      </c>
      <c r="M3054">
        <f t="shared" ref="M3054:O3054" si="6253">(J3054-U$10)/(U$11-U$10)</f>
        <v>0.0234783788029614</v>
      </c>
      <c r="N3054">
        <f t="shared" si="6253"/>
        <v>0.0184915974338001</v>
      </c>
      <c r="O3054">
        <f t="shared" si="6253"/>
        <v>0.01263851322103</v>
      </c>
      <c r="P3054" t="str">
        <f t="shared" ref="P3054:R3054" si="6254">IF(J3054&gt;0.66,"HIGH",IF(J3054&gt;0.33,"MEDIUM","LOW"))</f>
        <v>MEDIUM</v>
      </c>
      <c r="Q3054" t="str">
        <f t="shared" si="6254"/>
        <v>MEDIUM</v>
      </c>
      <c r="R3054" t="str">
        <f t="shared" si="6254"/>
        <v>MEDIUM</v>
      </c>
    </row>
    <row r="3055" spans="1:18">
      <c r="A3055">
        <v>2686</v>
      </c>
      <c r="B3055">
        <v>3232</v>
      </c>
      <c r="C3055">
        <v>3382</v>
      </c>
      <c r="D3055">
        <v>3996</v>
      </c>
      <c r="E3055">
        <f t="shared" si="6164"/>
        <v>161600</v>
      </c>
      <c r="F3055">
        <f t="shared" si="6165"/>
        <v>169100</v>
      </c>
      <c r="G3055">
        <f t="shared" si="6166"/>
        <v>199800</v>
      </c>
      <c r="H3055" t="s">
        <v>96</v>
      </c>
      <c r="I3055" t="s">
        <v>29</v>
      </c>
      <c r="J3055">
        <f>_xlfn.NORM.DIST(B3055,U$2,U$3,TRUE)</f>
        <v>0.337684545990235</v>
      </c>
      <c r="K3055">
        <f>_xlfn.NORM.DIST(C3055,V$2,V$3,TRUE)</f>
        <v>0.345330040659465</v>
      </c>
      <c r="L3055">
        <f>_xlfn.NORM.DIST(D3055,W$2,W$3,TRUE)</f>
        <v>0.356259174720468</v>
      </c>
      <c r="M3055">
        <f t="shared" ref="M3055:O3055" si="6255">(J3055-U$10)/(U$11-U$10)</f>
        <v>0.0234561018451689</v>
      </c>
      <c r="N3055">
        <f t="shared" si="6255"/>
        <v>0.027137023217413</v>
      </c>
      <c r="O3055">
        <f t="shared" si="6255"/>
        <v>0.0348576932327689</v>
      </c>
      <c r="P3055" t="str">
        <f t="shared" ref="P3055:R3055" si="6256">IF(J3055&gt;0.66,"HIGH",IF(J3055&gt;0.33,"MEDIUM","LOW"))</f>
        <v>MEDIUM</v>
      </c>
      <c r="Q3055" t="str">
        <f t="shared" si="6256"/>
        <v>MEDIUM</v>
      </c>
      <c r="R3055" t="str">
        <f t="shared" si="6256"/>
        <v>MEDIUM</v>
      </c>
    </row>
    <row r="3056" spans="1:18">
      <c r="A3056">
        <v>6868</v>
      </c>
      <c r="B3056">
        <v>931</v>
      </c>
      <c r="C3056">
        <v>820</v>
      </c>
      <c r="D3056">
        <v>790</v>
      </c>
      <c r="E3056">
        <f t="shared" si="6164"/>
        <v>46550</v>
      </c>
      <c r="F3056">
        <f t="shared" si="6165"/>
        <v>41000</v>
      </c>
      <c r="G3056">
        <f t="shared" si="6166"/>
        <v>39500</v>
      </c>
      <c r="H3056" t="s">
        <v>188</v>
      </c>
      <c r="I3056" t="s">
        <v>29</v>
      </c>
      <c r="J3056">
        <f>_xlfn.NORM.DIST(B3056,U$2,U$3,TRUE)</f>
        <v>0.326174751097354</v>
      </c>
      <c r="K3056">
        <f>_xlfn.NORM.DIST(C3056,V$2,V$3,TRUE)</f>
        <v>0.331320820836699</v>
      </c>
      <c r="L3056">
        <f>_xlfn.NORM.DIST(D3056,W$2,W$3,TRUE)</f>
        <v>0.337371509776512</v>
      </c>
      <c r="M3056">
        <f t="shared" ref="M3056:O3056" si="6257">(J3056-U$10)/(U$11-U$10)</f>
        <v>0.00648560854985377</v>
      </c>
      <c r="N3056">
        <f t="shared" si="6257"/>
        <v>0.00631882145830505</v>
      </c>
      <c r="O3056">
        <f t="shared" si="6257"/>
        <v>0.00653995448202203</v>
      </c>
      <c r="P3056" t="str">
        <f t="shared" ref="P3056:R3056" si="6258">IF(J3056&gt;0.66,"HIGH",IF(J3056&gt;0.33,"MEDIUM","LOW"))</f>
        <v>LOW</v>
      </c>
      <c r="Q3056" t="str">
        <f t="shared" si="6258"/>
        <v>MEDIUM</v>
      </c>
      <c r="R3056" t="str">
        <f t="shared" si="6258"/>
        <v>MEDIUM</v>
      </c>
    </row>
    <row r="3057" spans="1:18">
      <c r="A3057">
        <v>4342</v>
      </c>
      <c r="B3057">
        <v>15958</v>
      </c>
      <c r="C3057">
        <v>20615</v>
      </c>
      <c r="D3057">
        <v>11734</v>
      </c>
      <c r="E3057">
        <f t="shared" si="6164"/>
        <v>797900</v>
      </c>
      <c r="F3057">
        <f t="shared" si="6165"/>
        <v>1030750</v>
      </c>
      <c r="G3057">
        <f t="shared" si="6166"/>
        <v>586700</v>
      </c>
      <c r="H3057" t="s">
        <v>33</v>
      </c>
      <c r="I3057" t="s">
        <v>29</v>
      </c>
      <c r="J3057">
        <f>_xlfn.NORM.DIST(B3057,U$2,U$3,TRUE)</f>
        <v>0.403842103104217</v>
      </c>
      <c r="K3057">
        <f>_xlfn.NORM.DIST(C3057,V$2,V$3,TRUE)</f>
        <v>0.444221259266537</v>
      </c>
      <c r="L3057">
        <f>_xlfn.NORM.DIST(D3057,W$2,W$3,TRUE)</f>
        <v>0.403240387944946</v>
      </c>
      <c r="M3057">
        <f t="shared" ref="M3057:O3057" si="6259">(J3057-U$10)/(U$11-U$10)</f>
        <v>0.121001400426616</v>
      </c>
      <c r="N3057">
        <f t="shared" si="6259"/>
        <v>0.174092911354766</v>
      </c>
      <c r="O3057">
        <f t="shared" si="6259"/>
        <v>0.105295289739882</v>
      </c>
      <c r="P3057" t="str">
        <f t="shared" ref="P3057:R3057" si="6260">IF(J3057&gt;0.66,"HIGH",IF(J3057&gt;0.33,"MEDIUM","LOW"))</f>
        <v>MEDIUM</v>
      </c>
      <c r="Q3057" t="str">
        <f t="shared" si="6260"/>
        <v>MEDIUM</v>
      </c>
      <c r="R3057" t="str">
        <f t="shared" si="6260"/>
        <v>MEDIUM</v>
      </c>
    </row>
    <row r="3058" spans="1:18">
      <c r="A3058">
        <v>3384</v>
      </c>
      <c r="B3058">
        <v>12271</v>
      </c>
      <c r="C3058">
        <v>7635</v>
      </c>
      <c r="D3058">
        <v>6425</v>
      </c>
      <c r="E3058">
        <f t="shared" si="6164"/>
        <v>613550</v>
      </c>
      <c r="F3058">
        <f t="shared" si="6165"/>
        <v>381750</v>
      </c>
      <c r="G3058">
        <f t="shared" si="6166"/>
        <v>321250</v>
      </c>
      <c r="H3058" t="s">
        <v>229</v>
      </c>
      <c r="I3058" t="s">
        <v>29</v>
      </c>
      <c r="J3058">
        <f>_xlfn.NORM.DIST(B3058,U$2,U$3,TRUE)</f>
        <v>0.384293021807931</v>
      </c>
      <c r="K3058">
        <f>_xlfn.NORM.DIST(C3058,V$2,V$3,TRUE)</f>
        <v>0.369052244889634</v>
      </c>
      <c r="L3058">
        <f>_xlfn.NORM.DIST(D3058,W$2,W$3,TRUE)</f>
        <v>0.370810932849807</v>
      </c>
      <c r="M3058">
        <f t="shared" ref="M3058:O3058" si="6261">(J3058-U$10)/(U$11-U$10)</f>
        <v>0.0921774677539849</v>
      </c>
      <c r="N3058">
        <f t="shared" si="6261"/>
        <v>0.0623890672343003</v>
      </c>
      <c r="O3058">
        <f t="shared" si="6261"/>
        <v>0.0566747302404351</v>
      </c>
      <c r="P3058" t="str">
        <f t="shared" ref="P3058:R3058" si="6262">IF(J3058&gt;0.66,"HIGH",IF(J3058&gt;0.33,"MEDIUM","LOW"))</f>
        <v>MEDIUM</v>
      </c>
      <c r="Q3058" t="str">
        <f t="shared" si="6262"/>
        <v>MEDIUM</v>
      </c>
      <c r="R3058" t="str">
        <f t="shared" si="6262"/>
        <v>MEDIUM</v>
      </c>
    </row>
    <row r="3059" spans="1:18">
      <c r="A3059">
        <v>1714</v>
      </c>
      <c r="B3059">
        <v>168482</v>
      </c>
      <c r="C3059">
        <v>174933</v>
      </c>
      <c r="D3059">
        <v>94092</v>
      </c>
      <c r="E3059">
        <f t="shared" si="6164"/>
        <v>8424100</v>
      </c>
      <c r="F3059">
        <f t="shared" si="6165"/>
        <v>8746650</v>
      </c>
      <c r="G3059">
        <f t="shared" si="6166"/>
        <v>4704600</v>
      </c>
      <c r="H3059" t="s">
        <v>434</v>
      </c>
      <c r="I3059" t="s">
        <v>29</v>
      </c>
      <c r="J3059">
        <f>_xlfn.NORM.DIST(B3059,U$2,U$3,TRUE)</f>
        <v>0.968451508526121</v>
      </c>
      <c r="K3059">
        <f>_xlfn.NORM.DIST(C3059,V$2,V$3,TRUE)</f>
        <v>0.98489149737611</v>
      </c>
      <c r="L3059">
        <f>_xlfn.NORM.DIST(D3059,W$2,W$3,TRUE)</f>
        <v>0.857591368581807</v>
      </c>
      <c r="M3059">
        <f t="shared" ref="M3059:O3059" si="6263">(J3059-U$10)/(U$11-U$10)</f>
        <v>0.953483666041179</v>
      </c>
      <c r="N3059">
        <f t="shared" si="6263"/>
        <v>0.977548224677652</v>
      </c>
      <c r="O3059">
        <f t="shared" si="6263"/>
        <v>0.786490790030542</v>
      </c>
      <c r="P3059" t="str">
        <f t="shared" ref="P3059:R3059" si="6264">IF(J3059&gt;0.66,"HIGH",IF(J3059&gt;0.33,"MEDIUM","LOW"))</f>
        <v>HIGH</v>
      </c>
      <c r="Q3059" t="str">
        <f t="shared" si="6264"/>
        <v>HIGH</v>
      </c>
      <c r="R3059" t="str">
        <f t="shared" si="6264"/>
        <v>HIGH</v>
      </c>
    </row>
    <row r="3060" spans="1:18">
      <c r="A3060">
        <v>3635</v>
      </c>
      <c r="B3060">
        <v>23125</v>
      </c>
      <c r="C3060">
        <v>27642</v>
      </c>
      <c r="D3060">
        <v>23470</v>
      </c>
      <c r="E3060">
        <f t="shared" si="6164"/>
        <v>1156250</v>
      </c>
      <c r="F3060">
        <f t="shared" si="6165"/>
        <v>1382100</v>
      </c>
      <c r="G3060">
        <f t="shared" si="6166"/>
        <v>1173500</v>
      </c>
      <c r="H3060" t="s">
        <v>96</v>
      </c>
      <c r="I3060" t="s">
        <v>29</v>
      </c>
      <c r="J3060">
        <f>_xlfn.NORM.DIST(B3060,U$2,U$3,TRUE)</f>
        <v>0.442494898835538</v>
      </c>
      <c r="K3060">
        <f>_xlfn.NORM.DIST(C3060,V$2,V$3,TRUE)</f>
        <v>0.485959785068507</v>
      </c>
      <c r="L3060">
        <f>_xlfn.NORM.DIST(D3060,W$2,W$3,TRUE)</f>
        <v>0.477014334938794</v>
      </c>
      <c r="M3060">
        <f t="shared" ref="M3060:O3060" si="6265">(J3060-U$10)/(U$11-U$10)</f>
        <v>0.177992599393099</v>
      </c>
      <c r="N3060">
        <f t="shared" si="6265"/>
        <v>0.236117853661765</v>
      </c>
      <c r="O3060">
        <f t="shared" si="6265"/>
        <v>0.215902469811222</v>
      </c>
      <c r="P3060" t="str">
        <f t="shared" ref="P3060:R3060" si="6266">IF(J3060&gt;0.66,"HIGH",IF(J3060&gt;0.33,"MEDIUM","LOW"))</f>
        <v>MEDIUM</v>
      </c>
      <c r="Q3060" t="str">
        <f t="shared" si="6266"/>
        <v>MEDIUM</v>
      </c>
      <c r="R3060" t="str">
        <f t="shared" si="6266"/>
        <v>MEDIUM</v>
      </c>
    </row>
    <row r="3061" spans="1:18">
      <c r="A3061">
        <v>5128</v>
      </c>
      <c r="B3061">
        <v>4068</v>
      </c>
      <c r="C3061">
        <v>4826</v>
      </c>
      <c r="D3061">
        <v>2689</v>
      </c>
      <c r="E3061">
        <f t="shared" si="6164"/>
        <v>203400</v>
      </c>
      <c r="F3061">
        <f t="shared" si="6165"/>
        <v>241300</v>
      </c>
      <c r="G3061">
        <f t="shared" si="6166"/>
        <v>134450</v>
      </c>
      <c r="H3061" t="s">
        <v>83</v>
      </c>
      <c r="I3061" t="s">
        <v>29</v>
      </c>
      <c r="J3061">
        <f>_xlfn.NORM.DIST(B3061,U$2,U$3,TRUE)</f>
        <v>0.341904898850101</v>
      </c>
      <c r="K3061">
        <f>_xlfn.NORM.DIST(C3061,V$2,V$3,TRUE)</f>
        <v>0.353321895415906</v>
      </c>
      <c r="L3061">
        <f>_xlfn.NORM.DIST(D3061,W$2,W$3,TRUE)</f>
        <v>0.348513355179685</v>
      </c>
      <c r="M3061">
        <f t="shared" ref="M3061:O3061" si="6267">(J3061-U$10)/(U$11-U$10)</f>
        <v>0.0296787557307329</v>
      </c>
      <c r="N3061">
        <f t="shared" si="6267"/>
        <v>0.0390132052499547</v>
      </c>
      <c r="O3061">
        <f t="shared" si="6267"/>
        <v>0.0232446063415541</v>
      </c>
      <c r="P3061" t="str">
        <f t="shared" ref="P3061:R3061" si="6268">IF(J3061&gt;0.66,"HIGH",IF(J3061&gt;0.33,"MEDIUM","LOW"))</f>
        <v>MEDIUM</v>
      </c>
      <c r="Q3061" t="str">
        <f t="shared" si="6268"/>
        <v>MEDIUM</v>
      </c>
      <c r="R3061" t="str">
        <f t="shared" si="6268"/>
        <v>MEDIUM</v>
      </c>
    </row>
    <row r="3062" spans="1:18">
      <c r="A3062">
        <v>93</v>
      </c>
      <c r="B3062">
        <v>104098</v>
      </c>
      <c r="C3062">
        <v>62341</v>
      </c>
      <c r="D3062">
        <v>59707</v>
      </c>
      <c r="E3062">
        <f t="shared" si="6164"/>
        <v>5204900</v>
      </c>
      <c r="F3062">
        <f t="shared" si="6165"/>
        <v>3117050</v>
      </c>
      <c r="G3062">
        <f t="shared" si="6166"/>
        <v>2985350</v>
      </c>
      <c r="H3062" t="s">
        <v>121</v>
      </c>
      <c r="I3062" t="s">
        <v>29</v>
      </c>
      <c r="J3062">
        <f>_xlfn.NORM.DIST(B3062,U$2,U$3,TRUE)</f>
        <v>0.834284681822917</v>
      </c>
      <c r="K3062">
        <f>_xlfn.NORM.DIST(C3062,V$2,V$3,TRUE)</f>
        <v>0.685683410580295</v>
      </c>
      <c r="L3062">
        <f>_xlfn.NORM.DIST(D3062,W$2,W$3,TRUE)</f>
        <v>0.698724645202204</v>
      </c>
      <c r="M3062">
        <f t="shared" ref="M3062:O3062" si="6269">(J3062-U$10)/(U$11-U$10)</f>
        <v>0.755662831333798</v>
      </c>
      <c r="N3062">
        <f t="shared" si="6269"/>
        <v>0.532914305182063</v>
      </c>
      <c r="O3062">
        <f t="shared" si="6269"/>
        <v>0.548306430968708</v>
      </c>
      <c r="P3062" t="str">
        <f t="shared" ref="P3062:R3062" si="6270">IF(J3062&gt;0.66,"HIGH",IF(J3062&gt;0.33,"MEDIUM","LOW"))</f>
        <v>HIGH</v>
      </c>
      <c r="Q3062" t="str">
        <f t="shared" si="6270"/>
        <v>HIGH</v>
      </c>
      <c r="R3062" t="str">
        <f t="shared" si="6270"/>
        <v>HIGH</v>
      </c>
    </row>
    <row r="3063" spans="1:18">
      <c r="A3063">
        <v>2192</v>
      </c>
      <c r="B3063">
        <v>9637</v>
      </c>
      <c r="C3063">
        <v>5071</v>
      </c>
      <c r="D3063">
        <v>3145</v>
      </c>
      <c r="E3063">
        <f t="shared" si="6164"/>
        <v>481850</v>
      </c>
      <c r="F3063">
        <f t="shared" si="6165"/>
        <v>253550</v>
      </c>
      <c r="G3063">
        <f t="shared" si="6166"/>
        <v>157250</v>
      </c>
      <c r="H3063" t="s">
        <v>83</v>
      </c>
      <c r="I3063" t="s">
        <v>29</v>
      </c>
      <c r="J3063">
        <f>_xlfn.NORM.DIST(B3063,U$2,U$3,TRUE)</f>
        <v>0.370502077302673</v>
      </c>
      <c r="K3063">
        <f>_xlfn.NORM.DIST(C3063,V$2,V$3,TRUE)</f>
        <v>0.354684412887464</v>
      </c>
      <c r="L3063">
        <f>_xlfn.NORM.DIST(D3063,W$2,W$3,TRUE)</f>
        <v>0.351208828005963</v>
      </c>
      <c r="M3063">
        <f t="shared" ref="M3063:O3063" si="6271">(J3063-U$10)/(U$11-U$10)</f>
        <v>0.0718435579457991</v>
      </c>
      <c r="N3063">
        <f t="shared" si="6271"/>
        <v>0.0410379549492281</v>
      </c>
      <c r="O3063">
        <f t="shared" si="6271"/>
        <v>0.0272858520715453</v>
      </c>
      <c r="P3063" t="str">
        <f t="shared" ref="P3063:R3063" si="6272">IF(J3063&gt;0.66,"HIGH",IF(J3063&gt;0.33,"MEDIUM","LOW"))</f>
        <v>MEDIUM</v>
      </c>
      <c r="Q3063" t="str">
        <f t="shared" si="6272"/>
        <v>MEDIUM</v>
      </c>
      <c r="R3063" t="str">
        <f t="shared" si="6272"/>
        <v>MEDIUM</v>
      </c>
    </row>
    <row r="3064" spans="1:18">
      <c r="A3064">
        <v>3360</v>
      </c>
      <c r="B3064">
        <v>4794</v>
      </c>
      <c r="C3064">
        <v>2677</v>
      </c>
      <c r="D3064">
        <v>2608</v>
      </c>
      <c r="E3064">
        <f t="shared" si="6164"/>
        <v>239700</v>
      </c>
      <c r="F3064">
        <f t="shared" si="6165"/>
        <v>133850</v>
      </c>
      <c r="G3064">
        <f t="shared" si="6166"/>
        <v>130400</v>
      </c>
      <c r="H3064" t="s">
        <v>286</v>
      </c>
      <c r="I3064" t="s">
        <v>29</v>
      </c>
      <c r="J3064">
        <f>_xlfn.NORM.DIST(B3064,U$2,U$3,TRUE)</f>
        <v>0.345586061790692</v>
      </c>
      <c r="K3064">
        <f>_xlfn.NORM.DIST(C3064,V$2,V$3,TRUE)</f>
        <v>0.341452847883308</v>
      </c>
      <c r="L3064">
        <f>_xlfn.NORM.DIST(D3064,W$2,W$3,TRUE)</f>
        <v>0.348035348379178</v>
      </c>
      <c r="M3064">
        <f t="shared" ref="M3064:O3064" si="6273">(J3064-U$10)/(U$11-U$10)</f>
        <v>0.0351064068386513</v>
      </c>
      <c r="N3064">
        <f t="shared" si="6273"/>
        <v>0.0213753760668828</v>
      </c>
      <c r="O3064">
        <f t="shared" si="6273"/>
        <v>0.0225279443434724</v>
      </c>
      <c r="P3064" t="str">
        <f t="shared" ref="P3064:R3064" si="6274">IF(J3064&gt;0.66,"HIGH",IF(J3064&gt;0.33,"MEDIUM","LOW"))</f>
        <v>MEDIUM</v>
      </c>
      <c r="Q3064" t="str">
        <f t="shared" si="6274"/>
        <v>MEDIUM</v>
      </c>
      <c r="R3064" t="str">
        <f t="shared" si="6274"/>
        <v>MEDIUM</v>
      </c>
    </row>
    <row r="3065" spans="1:18">
      <c r="A3065">
        <v>1870</v>
      </c>
      <c r="B3065">
        <v>11669</v>
      </c>
      <c r="C3065">
        <v>14160</v>
      </c>
      <c r="D3065">
        <v>18002</v>
      </c>
      <c r="E3065">
        <f t="shared" si="6164"/>
        <v>583450</v>
      </c>
      <c r="F3065">
        <f t="shared" si="6165"/>
        <v>708000</v>
      </c>
      <c r="G3065">
        <f t="shared" si="6166"/>
        <v>900100</v>
      </c>
      <c r="H3065" t="s">
        <v>216</v>
      </c>
      <c r="I3065" t="s">
        <v>29</v>
      </c>
      <c r="J3065">
        <f>_xlfn.NORM.DIST(B3065,U$2,U$3,TRUE)</f>
        <v>0.381127451155006</v>
      </c>
      <c r="K3065">
        <f>_xlfn.NORM.DIST(C3065,V$2,V$3,TRUE)</f>
        <v>0.406407316166568</v>
      </c>
      <c r="L3065">
        <f>_xlfn.NORM.DIST(D3065,W$2,W$3,TRUE)</f>
        <v>0.442385425311197</v>
      </c>
      <c r="M3065">
        <f t="shared" ref="M3065:O3065" si="6275">(J3065-U$10)/(U$11-U$10)</f>
        <v>0.0875100261495705</v>
      </c>
      <c r="N3065">
        <f t="shared" si="6275"/>
        <v>0.117900039323216</v>
      </c>
      <c r="O3065">
        <f t="shared" si="6275"/>
        <v>0.163984330699413</v>
      </c>
      <c r="P3065" t="str">
        <f t="shared" ref="P3065:R3065" si="6276">IF(J3065&gt;0.66,"HIGH",IF(J3065&gt;0.33,"MEDIUM","LOW"))</f>
        <v>MEDIUM</v>
      </c>
      <c r="Q3065" t="str">
        <f t="shared" si="6276"/>
        <v>MEDIUM</v>
      </c>
      <c r="R3065" t="str">
        <f t="shared" si="6276"/>
        <v>MEDIUM</v>
      </c>
    </row>
    <row r="3066" spans="1:18">
      <c r="A3066">
        <v>3079</v>
      </c>
      <c r="B3066">
        <v>29433</v>
      </c>
      <c r="C3066">
        <v>15958</v>
      </c>
      <c r="D3066">
        <v>13497</v>
      </c>
      <c r="E3066">
        <f t="shared" si="6164"/>
        <v>1471650</v>
      </c>
      <c r="F3066">
        <f t="shared" si="6165"/>
        <v>797900</v>
      </c>
      <c r="G3066">
        <f t="shared" si="6166"/>
        <v>674850</v>
      </c>
      <c r="H3066" t="s">
        <v>216</v>
      </c>
      <c r="I3066" t="s">
        <v>29</v>
      </c>
      <c r="J3066">
        <f>_xlfn.NORM.DIST(B3066,U$2,U$3,TRUE)</f>
        <v>0.476987167363423</v>
      </c>
      <c r="K3066">
        <f>_xlfn.NORM.DIST(C3066,V$2,V$3,TRUE)</f>
        <v>0.416868513782574</v>
      </c>
      <c r="L3066">
        <f>_xlfn.NORM.DIST(D3066,W$2,W$3,TRUE)</f>
        <v>0.414170789342778</v>
      </c>
      <c r="M3066">
        <f t="shared" ref="M3066:O3066" si="6277">(J3066-U$10)/(U$11-U$10)</f>
        <v>0.228849353769733</v>
      </c>
      <c r="N3066">
        <f t="shared" si="6277"/>
        <v>0.133445753172177</v>
      </c>
      <c r="O3066">
        <f t="shared" si="6277"/>
        <v>0.121682929617179</v>
      </c>
      <c r="P3066" t="str">
        <f t="shared" ref="P3066:R3066" si="6278">IF(J3066&gt;0.66,"HIGH",IF(J3066&gt;0.33,"MEDIUM","LOW"))</f>
        <v>MEDIUM</v>
      </c>
      <c r="Q3066" t="str">
        <f t="shared" si="6278"/>
        <v>MEDIUM</v>
      </c>
      <c r="R3066" t="str">
        <f t="shared" si="6278"/>
        <v>MEDIUM</v>
      </c>
    </row>
    <row r="3067" spans="1:18">
      <c r="A3067">
        <v>5613</v>
      </c>
      <c r="B3067">
        <v>2078</v>
      </c>
      <c r="C3067">
        <v>1452</v>
      </c>
      <c r="D3067">
        <v>805</v>
      </c>
      <c r="E3067">
        <f t="shared" si="6164"/>
        <v>103900</v>
      </c>
      <c r="F3067">
        <f t="shared" si="6165"/>
        <v>72600</v>
      </c>
      <c r="G3067">
        <f t="shared" si="6166"/>
        <v>40250</v>
      </c>
      <c r="H3067" t="s">
        <v>265</v>
      </c>
      <c r="I3067" t="s">
        <v>29</v>
      </c>
      <c r="J3067">
        <f>_xlfn.NORM.DIST(B3067,U$2,U$3,TRUE)</f>
        <v>0.331892312004384</v>
      </c>
      <c r="K3067">
        <f>_xlfn.NORM.DIST(C3067,V$2,V$3,TRUE)</f>
        <v>0.334755715190828</v>
      </c>
      <c r="L3067">
        <f>_xlfn.NORM.DIST(D3067,W$2,W$3,TRUE)</f>
        <v>0.337458977331147</v>
      </c>
      <c r="M3067">
        <f t="shared" ref="M3067:O3067" si="6279">(J3067-U$10)/(U$11-U$10)</f>
        <v>0.014915804738522</v>
      </c>
      <c r="N3067">
        <f t="shared" si="6279"/>
        <v>0.0114231973329186</v>
      </c>
      <c r="O3067">
        <f t="shared" si="6279"/>
        <v>0.0066710920984852</v>
      </c>
      <c r="P3067" t="str">
        <f t="shared" ref="P3067:R3067" si="6280">IF(J3067&gt;0.66,"HIGH",IF(J3067&gt;0.33,"MEDIUM","LOW"))</f>
        <v>MEDIUM</v>
      </c>
      <c r="Q3067" t="str">
        <f t="shared" si="6280"/>
        <v>MEDIUM</v>
      </c>
      <c r="R3067" t="str">
        <f t="shared" si="6280"/>
        <v>MEDIUM</v>
      </c>
    </row>
    <row r="3068" spans="1:18">
      <c r="A3068">
        <v>3749</v>
      </c>
      <c r="B3068">
        <v>12926</v>
      </c>
      <c r="C3068">
        <v>7359</v>
      </c>
      <c r="D3068">
        <v>6690</v>
      </c>
      <c r="E3068">
        <f t="shared" si="6164"/>
        <v>646300</v>
      </c>
      <c r="F3068">
        <f t="shared" si="6165"/>
        <v>367950</v>
      </c>
      <c r="G3068">
        <f t="shared" si="6166"/>
        <v>334500</v>
      </c>
      <c r="H3068" t="s">
        <v>448</v>
      </c>
      <c r="I3068" t="s">
        <v>29</v>
      </c>
      <c r="J3068">
        <f>_xlfn.NORM.DIST(B3068,U$2,U$3,TRUE)</f>
        <v>0.387746070175287</v>
      </c>
      <c r="K3068">
        <f>_xlfn.NORM.DIST(C3068,V$2,V$3,TRUE)</f>
        <v>0.367496393154648</v>
      </c>
      <c r="L3068">
        <f>_xlfn.NORM.DIST(D3068,W$2,W$3,TRUE)</f>
        <v>0.372410183659798</v>
      </c>
      <c r="M3068">
        <f t="shared" ref="M3068:O3068" si="6281">(J3068-U$10)/(U$11-U$10)</f>
        <v>0.0972687777827029</v>
      </c>
      <c r="N3068">
        <f t="shared" si="6281"/>
        <v>0.0600770159041073</v>
      </c>
      <c r="O3068">
        <f t="shared" si="6281"/>
        <v>0.0590724414857701</v>
      </c>
      <c r="P3068" t="str">
        <f t="shared" ref="P3068:R3068" si="6282">IF(J3068&gt;0.66,"HIGH",IF(J3068&gt;0.33,"MEDIUM","LOW"))</f>
        <v>MEDIUM</v>
      </c>
      <c r="Q3068" t="str">
        <f t="shared" si="6282"/>
        <v>MEDIUM</v>
      </c>
      <c r="R3068" t="str">
        <f t="shared" si="6282"/>
        <v>MEDIUM</v>
      </c>
    </row>
    <row r="3069" spans="1:18">
      <c r="A3069">
        <v>4354</v>
      </c>
      <c r="B3069">
        <v>9331</v>
      </c>
      <c r="C3069">
        <v>11117</v>
      </c>
      <c r="D3069">
        <v>9884</v>
      </c>
      <c r="E3069">
        <f t="shared" si="6164"/>
        <v>466550</v>
      </c>
      <c r="F3069">
        <f t="shared" si="6165"/>
        <v>555850</v>
      </c>
      <c r="G3069">
        <f t="shared" si="6166"/>
        <v>494200</v>
      </c>
      <c r="H3069" t="s">
        <v>257</v>
      </c>
      <c r="I3069" t="s">
        <v>29</v>
      </c>
      <c r="J3069">
        <f>_xlfn.NORM.DIST(B3069,U$2,U$3,TRUE)</f>
        <v>0.368910295493694</v>
      </c>
      <c r="K3069">
        <f>_xlfn.NORM.DIST(C3069,V$2,V$3,TRUE)</f>
        <v>0.388857366689727</v>
      </c>
      <c r="L3069">
        <f>_xlfn.NORM.DIST(D3069,W$2,W$3,TRUE)</f>
        <v>0.391851470532648</v>
      </c>
      <c r="M3069">
        <f t="shared" ref="M3069:O3069" si="6283">(J3069-U$10)/(U$11-U$10)</f>
        <v>0.0694965723767</v>
      </c>
      <c r="N3069">
        <f t="shared" si="6283"/>
        <v>0.091820186648102</v>
      </c>
      <c r="O3069">
        <f t="shared" si="6283"/>
        <v>0.0882202098455578</v>
      </c>
      <c r="P3069" t="str">
        <f t="shared" ref="P3069:R3069" si="6284">IF(J3069&gt;0.66,"HIGH",IF(J3069&gt;0.33,"MEDIUM","LOW"))</f>
        <v>MEDIUM</v>
      </c>
      <c r="Q3069" t="str">
        <f t="shared" si="6284"/>
        <v>MEDIUM</v>
      </c>
      <c r="R3069" t="str">
        <f t="shared" si="6284"/>
        <v>MEDIUM</v>
      </c>
    </row>
    <row r="3070" spans="1:18">
      <c r="A3070">
        <v>738</v>
      </c>
      <c r="B3070">
        <v>110748</v>
      </c>
      <c r="C3070">
        <v>136942</v>
      </c>
      <c r="D3070">
        <v>133989</v>
      </c>
      <c r="E3070">
        <f t="shared" si="6164"/>
        <v>5537400</v>
      </c>
      <c r="F3070">
        <f t="shared" si="6165"/>
        <v>6847100</v>
      </c>
      <c r="G3070">
        <f t="shared" si="6166"/>
        <v>6699450</v>
      </c>
      <c r="H3070" t="s">
        <v>160</v>
      </c>
      <c r="I3070" t="s">
        <v>29</v>
      </c>
      <c r="J3070">
        <f>_xlfn.NORM.DIST(B3070,U$2,U$3,TRUE)</f>
        <v>0.856081684777893</v>
      </c>
      <c r="K3070">
        <f>_xlfn.NORM.DIST(C3070,V$2,V$3,TRUE)</f>
        <v>0.945107095157562</v>
      </c>
      <c r="L3070">
        <f>_xlfn.NORM.DIST(D3070,W$2,W$3,TRUE)</f>
        <v>0.956029701690885</v>
      </c>
      <c r="M3070">
        <f t="shared" ref="M3070:O3070" si="6285">(J3070-U$10)/(U$11-U$10)</f>
        <v>0.787801187920341</v>
      </c>
      <c r="N3070">
        <f t="shared" si="6285"/>
        <v>0.918427179913598</v>
      </c>
      <c r="O3070">
        <f t="shared" si="6285"/>
        <v>0.934076582573623</v>
      </c>
      <c r="P3070" t="str">
        <f t="shared" ref="P3070:R3070" si="6286">IF(J3070&gt;0.66,"HIGH",IF(J3070&gt;0.33,"MEDIUM","LOW"))</f>
        <v>HIGH</v>
      </c>
      <c r="Q3070" t="str">
        <f t="shared" si="6286"/>
        <v>HIGH</v>
      </c>
      <c r="R3070" t="str">
        <f t="shared" si="6286"/>
        <v>HIGH</v>
      </c>
    </row>
    <row r="3071" spans="1:18">
      <c r="A3071">
        <v>1151</v>
      </c>
      <c r="B3071">
        <v>6812</v>
      </c>
      <c r="C3071">
        <v>5907</v>
      </c>
      <c r="D3071">
        <v>7072</v>
      </c>
      <c r="E3071">
        <f t="shared" si="6164"/>
        <v>340600</v>
      </c>
      <c r="F3071">
        <f t="shared" si="6165"/>
        <v>295350</v>
      </c>
      <c r="G3071">
        <f t="shared" si="6166"/>
        <v>353600</v>
      </c>
      <c r="H3071" t="s">
        <v>96</v>
      </c>
      <c r="I3071" t="s">
        <v>29</v>
      </c>
      <c r="J3071">
        <f>_xlfn.NORM.DIST(B3071,U$2,U$3,TRUE)</f>
        <v>0.355894306269221</v>
      </c>
      <c r="K3071">
        <f>_xlfn.NORM.DIST(C3071,V$2,V$3,TRUE)</f>
        <v>0.359347574522181</v>
      </c>
      <c r="L3071">
        <f>_xlfn.NORM.DIST(D3071,W$2,W$3,TRUE)</f>
        <v>0.374719389105358</v>
      </c>
      <c r="M3071">
        <f t="shared" ref="M3071:O3071" si="6287">(J3071-U$10)/(U$11-U$10)</f>
        <v>0.05030528704785</v>
      </c>
      <c r="N3071">
        <f t="shared" si="6287"/>
        <v>0.0479675799372738</v>
      </c>
      <c r="O3071">
        <f t="shared" si="6287"/>
        <v>0.062534567520048</v>
      </c>
      <c r="P3071" t="str">
        <f t="shared" ref="P3071:R3071" si="6288">IF(J3071&gt;0.66,"HIGH",IF(J3071&gt;0.33,"MEDIUM","LOW"))</f>
        <v>MEDIUM</v>
      </c>
      <c r="Q3071" t="str">
        <f t="shared" si="6288"/>
        <v>MEDIUM</v>
      </c>
      <c r="R3071" t="str">
        <f t="shared" si="6288"/>
        <v>MEDIUM</v>
      </c>
    </row>
    <row r="3072" spans="1:18">
      <c r="A3072">
        <v>1731</v>
      </c>
      <c r="B3072">
        <v>22429</v>
      </c>
      <c r="C3072">
        <v>21733</v>
      </c>
      <c r="D3072">
        <v>24626</v>
      </c>
      <c r="E3072">
        <f t="shared" si="6164"/>
        <v>1121450</v>
      </c>
      <c r="F3072">
        <f t="shared" si="6165"/>
        <v>1086650</v>
      </c>
      <c r="G3072">
        <f t="shared" si="6166"/>
        <v>1231300</v>
      </c>
      <c r="H3072" t="s">
        <v>341</v>
      </c>
      <c r="I3072" t="s">
        <v>29</v>
      </c>
      <c r="J3072">
        <f>_xlfn.NORM.DIST(B3072,U$2,U$3,TRUE)</f>
        <v>0.438710938737353</v>
      </c>
      <c r="K3072">
        <f>_xlfn.NORM.DIST(C3072,V$2,V$3,TRUE)</f>
        <v>0.450832683120818</v>
      </c>
      <c r="L3072">
        <f>_xlfn.NORM.DIST(D3072,W$2,W$3,TRUE)</f>
        <v>0.484366528516857</v>
      </c>
      <c r="M3072">
        <f t="shared" ref="M3072:O3072" si="6289">(J3072-U$10)/(U$11-U$10)</f>
        <v>0.172413380121718</v>
      </c>
      <c r="N3072">
        <f t="shared" si="6289"/>
        <v>0.183917723689407</v>
      </c>
      <c r="O3072">
        <f t="shared" si="6289"/>
        <v>0.226925404494058</v>
      </c>
      <c r="P3072" t="str">
        <f t="shared" ref="P3072:R3072" si="6290">IF(J3072&gt;0.66,"HIGH",IF(J3072&gt;0.33,"MEDIUM","LOW"))</f>
        <v>MEDIUM</v>
      </c>
      <c r="Q3072" t="str">
        <f t="shared" si="6290"/>
        <v>MEDIUM</v>
      </c>
      <c r="R3072" t="str">
        <f t="shared" si="6290"/>
        <v>MEDIUM</v>
      </c>
    </row>
    <row r="3073" spans="1:18">
      <c r="A3073">
        <v>5917</v>
      </c>
      <c r="B3073">
        <v>4806</v>
      </c>
      <c r="C3073">
        <v>5909</v>
      </c>
      <c r="D3073">
        <v>7177</v>
      </c>
      <c r="E3073">
        <f t="shared" si="6164"/>
        <v>240300</v>
      </c>
      <c r="F3073">
        <f t="shared" si="6165"/>
        <v>295450</v>
      </c>
      <c r="G3073">
        <f t="shared" si="6166"/>
        <v>358850</v>
      </c>
      <c r="H3073" t="s">
        <v>449</v>
      </c>
      <c r="I3073" t="s">
        <v>29</v>
      </c>
      <c r="J3073">
        <f>_xlfn.NORM.DIST(B3073,U$2,U$3,TRUE)</f>
        <v>0.345647031476884</v>
      </c>
      <c r="K3073">
        <f>_xlfn.NORM.DIST(C3073,V$2,V$3,TRUE)</f>
        <v>0.359358755897467</v>
      </c>
      <c r="L3073">
        <f>_xlfn.NORM.DIST(D3073,W$2,W$3,TRUE)</f>
        <v>0.37535491026308</v>
      </c>
      <c r="M3073">
        <f t="shared" ref="M3073:O3073" si="6291">(J3073-U$10)/(U$11-U$10)</f>
        <v>0.0351963029367459</v>
      </c>
      <c r="N3073">
        <f t="shared" si="6291"/>
        <v>0.0479841958609014</v>
      </c>
      <c r="O3073">
        <f t="shared" si="6291"/>
        <v>0.0634873863130715</v>
      </c>
      <c r="P3073" t="str">
        <f t="shared" ref="P3073:R3073" si="6292">IF(J3073&gt;0.66,"HIGH",IF(J3073&gt;0.33,"MEDIUM","LOW"))</f>
        <v>MEDIUM</v>
      </c>
      <c r="Q3073" t="str">
        <f t="shared" si="6292"/>
        <v>MEDIUM</v>
      </c>
      <c r="R3073" t="str">
        <f t="shared" si="6292"/>
        <v>MEDIUM</v>
      </c>
    </row>
    <row r="3074" spans="1:18">
      <c r="A3074">
        <v>1099</v>
      </c>
      <c r="B3074">
        <v>33923</v>
      </c>
      <c r="C3074">
        <v>34240</v>
      </c>
      <c r="D3074">
        <v>21745</v>
      </c>
      <c r="E3074">
        <f t="shared" si="6164"/>
        <v>1696150</v>
      </c>
      <c r="F3074">
        <f t="shared" si="6165"/>
        <v>1712000</v>
      </c>
      <c r="G3074">
        <f t="shared" si="6166"/>
        <v>1087250</v>
      </c>
      <c r="H3074" t="s">
        <v>96</v>
      </c>
      <c r="I3074" t="s">
        <v>29</v>
      </c>
      <c r="J3074">
        <f>_xlfn.NORM.DIST(B3074,U$2,U$3,TRUE)</f>
        <v>0.501659482170326</v>
      </c>
      <c r="K3074">
        <f>_xlfn.NORM.DIST(C3074,V$2,V$3,TRUE)</f>
        <v>0.525299376618831</v>
      </c>
      <c r="L3074">
        <f>_xlfn.NORM.DIST(D3074,W$2,W$3,TRUE)</f>
        <v>0.466058578022371</v>
      </c>
      <c r="M3074">
        <f t="shared" ref="M3074:O3074" si="6293">(J3074-U$10)/(U$11-U$10)</f>
        <v>0.265227182993209</v>
      </c>
      <c r="N3074">
        <f t="shared" si="6293"/>
        <v>0.294577893862191</v>
      </c>
      <c r="O3074">
        <f t="shared" si="6293"/>
        <v>0.199476815126192</v>
      </c>
      <c r="P3074" t="str">
        <f t="shared" ref="P3074:R3074" si="6294">IF(J3074&gt;0.66,"HIGH",IF(J3074&gt;0.33,"MEDIUM","LOW"))</f>
        <v>MEDIUM</v>
      </c>
      <c r="Q3074" t="str">
        <f t="shared" si="6294"/>
        <v>MEDIUM</v>
      </c>
      <c r="R3074" t="str">
        <f t="shared" si="6294"/>
        <v>MEDIUM</v>
      </c>
    </row>
    <row r="3075" spans="1:18">
      <c r="A3075">
        <v>3570</v>
      </c>
      <c r="B3075">
        <v>20294</v>
      </c>
      <c r="C3075">
        <v>19256</v>
      </c>
      <c r="D3075">
        <v>17119</v>
      </c>
      <c r="E3075">
        <f t="shared" ref="E3075:E3138" si="6295">B3075*50</f>
        <v>1014700</v>
      </c>
      <c r="F3075">
        <f t="shared" ref="F3075:F3138" si="6296">C3075*50</f>
        <v>962800</v>
      </c>
      <c r="G3075">
        <f t="shared" ref="G3075:G3138" si="6297">D3075*50</f>
        <v>855950</v>
      </c>
      <c r="H3075" t="s">
        <v>118</v>
      </c>
      <c r="I3075" t="s">
        <v>29</v>
      </c>
      <c r="J3075">
        <f>_xlfn.NORM.DIST(B3075,U$2,U$3,TRUE)</f>
        <v>0.427139884446145</v>
      </c>
      <c r="K3075">
        <f>_xlfn.NORM.DIST(C3075,V$2,V$3,TRUE)</f>
        <v>0.436205680836659</v>
      </c>
      <c r="L3075">
        <f>_xlfn.NORM.DIST(D3075,W$2,W$3,TRUE)</f>
        <v>0.436827450797702</v>
      </c>
      <c r="M3075">
        <f t="shared" ref="M3075:O3075" si="6298">(J3075-U$10)/(U$11-U$10)</f>
        <v>0.155352563565367</v>
      </c>
      <c r="N3075">
        <f t="shared" si="6298"/>
        <v>0.162181475094913</v>
      </c>
      <c r="O3075">
        <f t="shared" si="6298"/>
        <v>0.155651417619714</v>
      </c>
      <c r="P3075" t="str">
        <f t="shared" ref="P3075:R3075" si="6299">IF(J3075&gt;0.66,"HIGH",IF(J3075&gt;0.33,"MEDIUM","LOW"))</f>
        <v>MEDIUM</v>
      </c>
      <c r="Q3075" t="str">
        <f t="shared" si="6299"/>
        <v>MEDIUM</v>
      </c>
      <c r="R3075" t="str">
        <f t="shared" si="6299"/>
        <v>MEDIUM</v>
      </c>
    </row>
    <row r="3076" spans="1:18">
      <c r="A3076">
        <v>4362</v>
      </c>
      <c r="B3076">
        <v>2819</v>
      </c>
      <c r="C3076">
        <v>3601</v>
      </c>
      <c r="D3076">
        <v>2374</v>
      </c>
      <c r="E3076">
        <f t="shared" si="6295"/>
        <v>140950</v>
      </c>
      <c r="F3076">
        <f t="shared" si="6296"/>
        <v>180050</v>
      </c>
      <c r="G3076">
        <f t="shared" si="6297"/>
        <v>118700</v>
      </c>
      <c r="H3076" t="s">
        <v>151</v>
      </c>
      <c r="I3076" t="s">
        <v>29</v>
      </c>
      <c r="J3076">
        <f>_xlfn.NORM.DIST(B3076,U$2,U$3,TRUE)</f>
        <v>0.335607078606673</v>
      </c>
      <c r="K3076">
        <f>_xlfn.NORM.DIST(C3076,V$2,V$3,TRUE)</f>
        <v>0.346537780325118</v>
      </c>
      <c r="L3076">
        <f>_xlfn.NORM.DIST(D3076,W$2,W$3,TRUE)</f>
        <v>0.346655797942219</v>
      </c>
      <c r="M3076">
        <f t="shared" ref="M3076:O3076" si="6300">(J3076-U$10)/(U$11-U$10)</f>
        <v>0.0203930024040338</v>
      </c>
      <c r="N3076">
        <f t="shared" si="6300"/>
        <v>0.0289317675607901</v>
      </c>
      <c r="O3076">
        <f t="shared" si="6300"/>
        <v>0.0204596236175803</v>
      </c>
      <c r="P3076" t="str">
        <f t="shared" ref="P3076:R3076" si="6301">IF(J3076&gt;0.66,"HIGH",IF(J3076&gt;0.33,"MEDIUM","LOW"))</f>
        <v>MEDIUM</v>
      </c>
      <c r="Q3076" t="str">
        <f t="shared" si="6301"/>
        <v>MEDIUM</v>
      </c>
      <c r="R3076" t="str">
        <f t="shared" si="6301"/>
        <v>MEDIUM</v>
      </c>
    </row>
    <row r="3077" spans="1:18">
      <c r="A3077">
        <v>4516</v>
      </c>
      <c r="B3077">
        <v>8524</v>
      </c>
      <c r="C3077">
        <v>7839</v>
      </c>
      <c r="D3077">
        <v>9113</v>
      </c>
      <c r="E3077">
        <f t="shared" si="6295"/>
        <v>426200</v>
      </c>
      <c r="F3077">
        <f t="shared" si="6296"/>
        <v>391950</v>
      </c>
      <c r="G3077">
        <f t="shared" si="6297"/>
        <v>455650</v>
      </c>
      <c r="H3077" t="s">
        <v>372</v>
      </c>
      <c r="I3077" t="s">
        <v>29</v>
      </c>
      <c r="J3077">
        <f>_xlfn.NORM.DIST(B3077,U$2,U$3,TRUE)</f>
        <v>0.364723195793905</v>
      </c>
      <c r="K3077">
        <f>_xlfn.NORM.DIST(C3077,V$2,V$3,TRUE)</f>
        <v>0.370203604427089</v>
      </c>
      <c r="L3077">
        <f>_xlfn.NORM.DIST(D3077,W$2,W$3,TRUE)</f>
        <v>0.387131678998361</v>
      </c>
      <c r="M3077">
        <f t="shared" ref="M3077:O3077" si="6302">(J3077-U$10)/(U$11-U$10)</f>
        <v>0.0633229482553854</v>
      </c>
      <c r="N3077">
        <f t="shared" si="6302"/>
        <v>0.0641000286904881</v>
      </c>
      <c r="O3077">
        <f t="shared" si="6302"/>
        <v>0.0811439606626912</v>
      </c>
      <c r="P3077" t="str">
        <f t="shared" ref="P3077:R3077" si="6303">IF(J3077&gt;0.66,"HIGH",IF(J3077&gt;0.33,"MEDIUM","LOW"))</f>
        <v>MEDIUM</v>
      </c>
      <c r="Q3077" t="str">
        <f t="shared" si="6303"/>
        <v>MEDIUM</v>
      </c>
      <c r="R3077" t="str">
        <f t="shared" si="6303"/>
        <v>MEDIUM</v>
      </c>
    </row>
    <row r="3078" spans="1:18">
      <c r="A3078">
        <v>5796</v>
      </c>
      <c r="B3078">
        <v>795</v>
      </c>
      <c r="C3078">
        <v>534</v>
      </c>
      <c r="D3078">
        <v>307</v>
      </c>
      <c r="E3078">
        <f t="shared" si="6295"/>
        <v>39750</v>
      </c>
      <c r="F3078">
        <f t="shared" si="6296"/>
        <v>26700</v>
      </c>
      <c r="G3078">
        <f t="shared" si="6297"/>
        <v>15350</v>
      </c>
      <c r="H3078" t="s">
        <v>96</v>
      </c>
      <c r="I3078" t="s">
        <v>29</v>
      </c>
      <c r="J3078">
        <f>_xlfn.NORM.DIST(B3078,U$2,U$3,TRUE)</f>
        <v>0.32549948707447</v>
      </c>
      <c r="K3078">
        <f>_xlfn.NORM.DIST(C3078,V$2,V$3,TRUE)</f>
        <v>0.329771052303658</v>
      </c>
      <c r="L3078">
        <f>_xlfn.NORM.DIST(D3078,W$2,W$3,TRUE)</f>
        <v>0.334559774509951</v>
      </c>
      <c r="M3078">
        <f t="shared" ref="M3078:O3078" si="6304">(J3078-U$10)/(U$11-U$10)</f>
        <v>0.00548997277358085</v>
      </c>
      <c r="N3078">
        <f t="shared" si="6304"/>
        <v>0.00401580998379544</v>
      </c>
      <c r="O3078">
        <f t="shared" si="6304"/>
        <v>0.00232439978264609</v>
      </c>
      <c r="P3078" t="str">
        <f t="shared" ref="P3078:R3078" si="6305">IF(J3078&gt;0.66,"HIGH",IF(J3078&gt;0.33,"MEDIUM","LOW"))</f>
        <v>LOW</v>
      </c>
      <c r="Q3078" t="str">
        <f t="shared" si="6305"/>
        <v>LOW</v>
      </c>
      <c r="R3078" t="str">
        <f t="shared" si="6305"/>
        <v>MEDIUM</v>
      </c>
    </row>
    <row r="3079" spans="1:18">
      <c r="A3079">
        <v>6205</v>
      </c>
      <c r="B3079">
        <v>919</v>
      </c>
      <c r="C3079">
        <v>1176</v>
      </c>
      <c r="D3079">
        <v>1100</v>
      </c>
      <c r="E3079">
        <f t="shared" si="6295"/>
        <v>45950</v>
      </c>
      <c r="F3079">
        <f t="shared" si="6296"/>
        <v>58800</v>
      </c>
      <c r="G3079">
        <f t="shared" si="6297"/>
        <v>55000</v>
      </c>
      <c r="H3079" t="s">
        <v>173</v>
      </c>
      <c r="I3079" t="s">
        <v>29</v>
      </c>
      <c r="J3079">
        <f>_xlfn.NORM.DIST(B3079,U$2,U$3,TRUE)</f>
        <v>0.326115146006326</v>
      </c>
      <c r="K3079">
        <f>_xlfn.NORM.DIST(C3079,V$2,V$3,TRUE)</f>
        <v>0.333253944074635</v>
      </c>
      <c r="L3079">
        <f>_xlfn.NORM.DIST(D3079,W$2,W$3,TRUE)</f>
        <v>0.33918095231438</v>
      </c>
      <c r="M3079">
        <f t="shared" ref="M3079:O3079" si="6306">(J3079-U$10)/(U$11-U$10)</f>
        <v>0.00639772446442304</v>
      </c>
      <c r="N3079">
        <f t="shared" si="6306"/>
        <v>0.00919151173668643</v>
      </c>
      <c r="O3079">
        <f t="shared" si="6306"/>
        <v>0.00925280020561372</v>
      </c>
      <c r="P3079" t="str">
        <f t="shared" ref="P3079:R3079" si="6307">IF(J3079&gt;0.66,"HIGH",IF(J3079&gt;0.33,"MEDIUM","LOW"))</f>
        <v>LOW</v>
      </c>
      <c r="Q3079" t="str">
        <f t="shared" si="6307"/>
        <v>MEDIUM</v>
      </c>
      <c r="R3079" t="str">
        <f t="shared" si="6307"/>
        <v>MEDIUM</v>
      </c>
    </row>
    <row r="3080" spans="1:18">
      <c r="A3080">
        <v>5572</v>
      </c>
      <c r="B3080">
        <v>2403</v>
      </c>
      <c r="C3080">
        <v>2345</v>
      </c>
      <c r="D3080">
        <v>1397</v>
      </c>
      <c r="E3080">
        <f t="shared" si="6295"/>
        <v>120150</v>
      </c>
      <c r="F3080">
        <f t="shared" si="6296"/>
        <v>117250</v>
      </c>
      <c r="G3080">
        <f t="shared" si="6297"/>
        <v>69850</v>
      </c>
      <c r="H3080" t="s">
        <v>96</v>
      </c>
      <c r="I3080" t="s">
        <v>29</v>
      </c>
      <c r="J3080">
        <f>_xlfn.NORM.DIST(B3080,U$2,U$3,TRUE)</f>
        <v>0.333519588535298</v>
      </c>
      <c r="K3080">
        <f>_xlfn.NORM.DIST(C3080,V$2,V$3,TRUE)</f>
        <v>0.339632740996905</v>
      </c>
      <c r="L3080">
        <f>_xlfn.NORM.DIST(D3080,W$2,W$3,TRUE)</f>
        <v>0.34091800159421</v>
      </c>
      <c r="M3080">
        <f t="shared" ref="M3080:O3080" si="6308">(J3080-U$10)/(U$11-U$10)</f>
        <v>0.0173151251186422</v>
      </c>
      <c r="N3080">
        <f t="shared" si="6308"/>
        <v>0.0186706321294155</v>
      </c>
      <c r="O3080">
        <f t="shared" si="6308"/>
        <v>0.0118571087768086</v>
      </c>
      <c r="P3080" t="str">
        <f t="shared" ref="P3080:R3080" si="6309">IF(J3080&gt;0.66,"HIGH",IF(J3080&gt;0.33,"MEDIUM","LOW"))</f>
        <v>MEDIUM</v>
      </c>
      <c r="Q3080" t="str">
        <f t="shared" si="6309"/>
        <v>MEDIUM</v>
      </c>
      <c r="R3080" t="str">
        <f t="shared" si="6309"/>
        <v>MEDIUM</v>
      </c>
    </row>
    <row r="3081" spans="1:18">
      <c r="A3081">
        <v>2560</v>
      </c>
      <c r="B3081">
        <v>11973</v>
      </c>
      <c r="C3081">
        <v>11664</v>
      </c>
      <c r="D3081">
        <v>10962</v>
      </c>
      <c r="E3081">
        <f t="shared" si="6295"/>
        <v>598650</v>
      </c>
      <c r="F3081">
        <f t="shared" si="6296"/>
        <v>583200</v>
      </c>
      <c r="G3081">
        <f t="shared" si="6297"/>
        <v>548100</v>
      </c>
      <c r="H3081" t="s">
        <v>315</v>
      </c>
      <c r="I3081" t="s">
        <v>29</v>
      </c>
      <c r="J3081">
        <f>_xlfn.NORM.DIST(B3081,U$2,U$3,TRUE)</f>
        <v>0.382725032408604</v>
      </c>
      <c r="K3081">
        <f>_xlfn.NORM.DIST(C3081,V$2,V$3,TRUE)</f>
        <v>0.391996544730506</v>
      </c>
      <c r="L3081">
        <f>_xlfn.NORM.DIST(D3081,W$2,W$3,TRUE)</f>
        <v>0.39847723516121</v>
      </c>
      <c r="M3081">
        <f t="shared" ref="M3081:O3081" si="6310">(J3081-U$10)/(U$11-U$10)</f>
        <v>0.0898655626474165</v>
      </c>
      <c r="N3081">
        <f t="shared" si="6310"/>
        <v>0.0964851175034589</v>
      </c>
      <c r="O3081">
        <f t="shared" si="6310"/>
        <v>0.0981540302692193</v>
      </c>
      <c r="P3081" t="str">
        <f t="shared" ref="P3081:R3081" si="6311">IF(J3081&gt;0.66,"HIGH",IF(J3081&gt;0.33,"MEDIUM","LOW"))</f>
        <v>MEDIUM</v>
      </c>
      <c r="Q3081" t="str">
        <f t="shared" si="6311"/>
        <v>MEDIUM</v>
      </c>
      <c r="R3081" t="str">
        <f t="shared" si="6311"/>
        <v>MEDIUM</v>
      </c>
    </row>
    <row r="3082" spans="1:18">
      <c r="A3082">
        <v>4281</v>
      </c>
      <c r="B3082">
        <v>3631</v>
      </c>
      <c r="C3082">
        <v>4640</v>
      </c>
      <c r="D3082">
        <v>5402</v>
      </c>
      <c r="E3082">
        <f t="shared" si="6295"/>
        <v>181550</v>
      </c>
      <c r="F3082">
        <f t="shared" si="6296"/>
        <v>232000</v>
      </c>
      <c r="G3082">
        <f t="shared" si="6297"/>
        <v>270100</v>
      </c>
      <c r="H3082" t="s">
        <v>296</v>
      </c>
      <c r="I3082" t="s">
        <v>29</v>
      </c>
      <c r="J3082">
        <f>_xlfn.NORM.DIST(B3082,U$2,U$3,TRUE)</f>
        <v>0.339696299766767</v>
      </c>
      <c r="K3082">
        <f>_xlfn.NORM.DIST(C3082,V$2,V$3,TRUE)</f>
        <v>0.352288747203525</v>
      </c>
      <c r="L3082">
        <f>_xlfn.NORM.DIST(D3082,W$2,W$3,TRUE)</f>
        <v>0.364658356553543</v>
      </c>
      <c r="M3082">
        <f t="shared" ref="M3082:O3082" si="6312">(J3082-U$10)/(U$11-U$10)</f>
        <v>0.0264223105651517</v>
      </c>
      <c r="N3082">
        <f t="shared" si="6312"/>
        <v>0.0374779100511853</v>
      </c>
      <c r="O3082">
        <f t="shared" si="6312"/>
        <v>0.0474503476225399</v>
      </c>
      <c r="P3082" t="str">
        <f t="shared" ref="P3082:R3082" si="6313">IF(J3082&gt;0.66,"HIGH",IF(J3082&gt;0.33,"MEDIUM","LOW"))</f>
        <v>MEDIUM</v>
      </c>
      <c r="Q3082" t="str">
        <f t="shared" si="6313"/>
        <v>MEDIUM</v>
      </c>
      <c r="R3082" t="str">
        <f t="shared" si="6313"/>
        <v>MEDIUM</v>
      </c>
    </row>
    <row r="3083" spans="1:18">
      <c r="A3083">
        <v>1578</v>
      </c>
      <c r="B3083">
        <v>23498</v>
      </c>
      <c r="C3083">
        <v>12791</v>
      </c>
      <c r="D3083">
        <v>12159</v>
      </c>
      <c r="E3083">
        <f t="shared" si="6295"/>
        <v>1174900</v>
      </c>
      <c r="F3083">
        <f t="shared" si="6296"/>
        <v>639550</v>
      </c>
      <c r="G3083">
        <f t="shared" si="6297"/>
        <v>607950</v>
      </c>
      <c r="H3083" t="s">
        <v>450</v>
      </c>
      <c r="I3083" t="s">
        <v>29</v>
      </c>
      <c r="J3083">
        <f>_xlfn.NORM.DIST(B3083,U$2,U$3,TRUE)</f>
        <v>0.444524980833814</v>
      </c>
      <c r="K3083">
        <f>_xlfn.NORM.DIST(C3083,V$2,V$3,TRUE)</f>
        <v>0.398486281142598</v>
      </c>
      <c r="L3083">
        <f>_xlfn.NORM.DIST(D3083,W$2,W$3,TRUE)</f>
        <v>0.405868778993067</v>
      </c>
      <c r="M3083">
        <f t="shared" ref="M3083:O3083" si="6314">(J3083-U$10)/(U$11-U$10)</f>
        <v>0.180985831962515</v>
      </c>
      <c r="N3083">
        <f t="shared" si="6314"/>
        <v>0.10612909794631</v>
      </c>
      <c r="O3083">
        <f t="shared" si="6314"/>
        <v>0.109235961668166</v>
      </c>
      <c r="P3083" t="str">
        <f t="shared" ref="P3083:R3083" si="6315">IF(J3083&gt;0.66,"HIGH",IF(J3083&gt;0.33,"MEDIUM","LOW"))</f>
        <v>MEDIUM</v>
      </c>
      <c r="Q3083" t="str">
        <f t="shared" si="6315"/>
        <v>MEDIUM</v>
      </c>
      <c r="R3083" t="str">
        <f t="shared" si="6315"/>
        <v>MEDIUM</v>
      </c>
    </row>
    <row r="3084" spans="1:18">
      <c r="A3084">
        <v>3472</v>
      </c>
      <c r="B3084">
        <v>21516</v>
      </c>
      <c r="C3084">
        <v>23647</v>
      </c>
      <c r="D3084">
        <v>27204</v>
      </c>
      <c r="E3084">
        <f t="shared" si="6295"/>
        <v>1075800</v>
      </c>
      <c r="F3084">
        <f t="shared" si="6296"/>
        <v>1182350</v>
      </c>
      <c r="G3084">
        <f t="shared" si="6297"/>
        <v>1360200</v>
      </c>
      <c r="H3084" t="s">
        <v>111</v>
      </c>
      <c r="I3084" t="s">
        <v>29</v>
      </c>
      <c r="J3084">
        <f>_xlfn.NORM.DIST(B3084,U$2,U$3,TRUE)</f>
        <v>0.433755744548514</v>
      </c>
      <c r="K3084">
        <f>_xlfn.NORM.DIST(C3084,V$2,V$3,TRUE)</f>
        <v>0.46218207447558</v>
      </c>
      <c r="L3084">
        <f>_xlfn.NORM.DIST(D3084,W$2,W$3,TRUE)</f>
        <v>0.500778145745936</v>
      </c>
      <c r="M3084">
        <f t="shared" ref="M3084:O3084" si="6316">(J3084-U$10)/(U$11-U$10)</f>
        <v>0.165107247341656</v>
      </c>
      <c r="N3084">
        <f t="shared" si="6316"/>
        <v>0.200783325204384</v>
      </c>
      <c r="O3084">
        <f t="shared" si="6316"/>
        <v>0.251530875342323</v>
      </c>
      <c r="P3084" t="str">
        <f t="shared" ref="P3084:R3084" si="6317">IF(J3084&gt;0.66,"HIGH",IF(J3084&gt;0.33,"MEDIUM","LOW"))</f>
        <v>MEDIUM</v>
      </c>
      <c r="Q3084" t="str">
        <f t="shared" si="6317"/>
        <v>MEDIUM</v>
      </c>
      <c r="R3084" t="str">
        <f t="shared" si="6317"/>
        <v>MEDIUM</v>
      </c>
    </row>
    <row r="3085" spans="1:18">
      <c r="A3085">
        <v>6689</v>
      </c>
      <c r="B3085">
        <v>641</v>
      </c>
      <c r="C3085">
        <v>357</v>
      </c>
      <c r="D3085">
        <v>385</v>
      </c>
      <c r="E3085">
        <f t="shared" si="6295"/>
        <v>32050</v>
      </c>
      <c r="F3085">
        <f t="shared" si="6296"/>
        <v>17850</v>
      </c>
      <c r="G3085">
        <f t="shared" si="6297"/>
        <v>19250</v>
      </c>
      <c r="H3085" t="s">
        <v>96</v>
      </c>
      <c r="I3085" t="s">
        <v>29</v>
      </c>
      <c r="J3085">
        <f>_xlfn.NORM.DIST(B3085,U$2,U$3,TRUE)</f>
        <v>0.324735540873845</v>
      </c>
      <c r="K3085">
        <f>_xlfn.NORM.DIST(C3085,V$2,V$3,TRUE)</f>
        <v>0.328813389647479</v>
      </c>
      <c r="L3085">
        <f>_xlfn.NORM.DIST(D3085,W$2,W$3,TRUE)</f>
        <v>0.335013220976695</v>
      </c>
      <c r="M3085">
        <f t="shared" ref="M3085:O3085" si="6318">(J3085-U$10)/(U$11-U$10)</f>
        <v>0.00436358051408774</v>
      </c>
      <c r="N3085">
        <f t="shared" si="6318"/>
        <v>0.00259268902162074</v>
      </c>
      <c r="O3085">
        <f t="shared" si="6318"/>
        <v>0.00300423917098784</v>
      </c>
      <c r="P3085" t="str">
        <f t="shared" ref="P3085:R3085" si="6319">IF(J3085&gt;0.66,"HIGH",IF(J3085&gt;0.33,"MEDIUM","LOW"))</f>
        <v>LOW</v>
      </c>
      <c r="Q3085" t="str">
        <f t="shared" si="6319"/>
        <v>LOW</v>
      </c>
      <c r="R3085" t="str">
        <f t="shared" si="6319"/>
        <v>MEDIUM</v>
      </c>
    </row>
    <row r="3086" spans="1:18">
      <c r="A3086">
        <v>6812</v>
      </c>
      <c r="B3086">
        <v>603</v>
      </c>
      <c r="C3086">
        <v>528</v>
      </c>
      <c r="D3086">
        <v>631</v>
      </c>
      <c r="E3086">
        <f t="shared" si="6295"/>
        <v>30150</v>
      </c>
      <c r="F3086">
        <f t="shared" si="6296"/>
        <v>26400</v>
      </c>
      <c r="G3086">
        <f t="shared" si="6297"/>
        <v>31550</v>
      </c>
      <c r="H3086" t="s">
        <v>139</v>
      </c>
      <c r="I3086" t="s">
        <v>29</v>
      </c>
      <c r="J3086">
        <f>_xlfn.NORM.DIST(B3086,U$2,U$3,TRUE)</f>
        <v>0.3245471478545</v>
      </c>
      <c r="K3086">
        <f>_xlfn.NORM.DIST(C3086,V$2,V$3,TRUE)</f>
        <v>0.329738570837463</v>
      </c>
      <c r="L3086">
        <f>_xlfn.NORM.DIST(D3086,W$2,W$3,TRUE)</f>
        <v>0.336444894764795</v>
      </c>
      <c r="M3086">
        <f t="shared" ref="M3086:O3086" si="6320">(J3086-U$10)/(U$11-U$10)</f>
        <v>0.0040858064528275</v>
      </c>
      <c r="N3086">
        <f t="shared" si="6320"/>
        <v>0.00396754136318517</v>
      </c>
      <c r="O3086">
        <f t="shared" si="6320"/>
        <v>0.00515070695448505</v>
      </c>
      <c r="P3086" t="str">
        <f t="shared" ref="P3086:R3086" si="6321">IF(J3086&gt;0.66,"HIGH",IF(J3086&gt;0.33,"MEDIUM","LOW"))</f>
        <v>LOW</v>
      </c>
      <c r="Q3086" t="str">
        <f t="shared" si="6321"/>
        <v>LOW</v>
      </c>
      <c r="R3086" t="str">
        <f t="shared" si="6321"/>
        <v>MEDIUM</v>
      </c>
    </row>
    <row r="3087" spans="1:18">
      <c r="A3087">
        <v>4634</v>
      </c>
      <c r="B3087">
        <v>2080</v>
      </c>
      <c r="C3087">
        <v>1747</v>
      </c>
      <c r="D3087">
        <v>1634</v>
      </c>
      <c r="E3087">
        <f t="shared" si="6295"/>
        <v>104000</v>
      </c>
      <c r="F3087">
        <f t="shared" si="6296"/>
        <v>87350</v>
      </c>
      <c r="G3087">
        <f t="shared" si="6297"/>
        <v>81700</v>
      </c>
      <c r="H3087" t="s">
        <v>93</v>
      </c>
      <c r="I3087" t="s">
        <v>29</v>
      </c>
      <c r="J3087">
        <f>_xlfn.NORM.DIST(B3087,U$2,U$3,TRUE)</f>
        <v>0.331902316362186</v>
      </c>
      <c r="K3087">
        <f>_xlfn.NORM.DIST(C3087,V$2,V$3,TRUE)</f>
        <v>0.336363795921564</v>
      </c>
      <c r="L3087">
        <f>_xlfn.NORM.DIST(D3087,W$2,W$3,TRUE)</f>
        <v>0.342306557448745</v>
      </c>
      <c r="M3087">
        <f t="shared" ref="M3087:O3087" si="6322">(J3087-U$10)/(U$11-U$10)</f>
        <v>0.0149305555562884</v>
      </c>
      <c r="N3087">
        <f t="shared" si="6322"/>
        <v>0.0138128628189996</v>
      </c>
      <c r="O3087">
        <f t="shared" si="6322"/>
        <v>0.0139389310690924</v>
      </c>
      <c r="P3087" t="str">
        <f t="shared" ref="P3087:R3087" si="6323">IF(J3087&gt;0.66,"HIGH",IF(J3087&gt;0.33,"MEDIUM","LOW"))</f>
        <v>MEDIUM</v>
      </c>
      <c r="Q3087" t="str">
        <f t="shared" si="6323"/>
        <v>MEDIUM</v>
      </c>
      <c r="R3087" t="str">
        <f t="shared" si="6323"/>
        <v>MEDIUM</v>
      </c>
    </row>
    <row r="3088" spans="1:18">
      <c r="A3088">
        <v>2001</v>
      </c>
      <c r="B3088">
        <v>17770</v>
      </c>
      <c r="C3088">
        <v>11614</v>
      </c>
      <c r="D3088">
        <v>10567</v>
      </c>
      <c r="E3088">
        <f t="shared" si="6295"/>
        <v>888500</v>
      </c>
      <c r="F3088">
        <f t="shared" si="6296"/>
        <v>580700</v>
      </c>
      <c r="G3088">
        <f t="shared" si="6297"/>
        <v>528350</v>
      </c>
      <c r="H3088" t="s">
        <v>136</v>
      </c>
      <c r="I3088" t="s">
        <v>29</v>
      </c>
      <c r="J3088">
        <f>_xlfn.NORM.DIST(B3088,U$2,U$3,TRUE)</f>
        <v>0.41354175003307</v>
      </c>
      <c r="K3088">
        <f>_xlfn.NORM.DIST(C3088,V$2,V$3,TRUE)</f>
        <v>0.391709304216098</v>
      </c>
      <c r="L3088">
        <f>_xlfn.NORM.DIST(D3088,W$2,W$3,TRUE)</f>
        <v>0.396045917946559</v>
      </c>
      <c r="M3088">
        <f t="shared" ref="M3088:O3088" si="6324">(J3088-U$10)/(U$11-U$10)</f>
        <v>0.135302940523985</v>
      </c>
      <c r="N3088">
        <f t="shared" si="6324"/>
        <v>0.0960582678246057</v>
      </c>
      <c r="O3088">
        <f t="shared" si="6324"/>
        <v>0.0945088255332731</v>
      </c>
      <c r="P3088" t="str">
        <f t="shared" ref="P3088:R3088" si="6325">IF(J3088&gt;0.66,"HIGH",IF(J3088&gt;0.33,"MEDIUM","LOW"))</f>
        <v>MEDIUM</v>
      </c>
      <c r="Q3088" t="str">
        <f t="shared" si="6325"/>
        <v>MEDIUM</v>
      </c>
      <c r="R3088" t="str">
        <f t="shared" si="6325"/>
        <v>MEDIUM</v>
      </c>
    </row>
    <row r="3089" spans="1:18">
      <c r="A3089">
        <v>1035</v>
      </c>
      <c r="B3089">
        <v>13415</v>
      </c>
      <c r="C3089">
        <v>14955</v>
      </c>
      <c r="D3089">
        <v>8260</v>
      </c>
      <c r="E3089">
        <f t="shared" si="6295"/>
        <v>670750</v>
      </c>
      <c r="F3089">
        <f t="shared" si="6296"/>
        <v>747750</v>
      </c>
      <c r="G3089">
        <f t="shared" si="6297"/>
        <v>413000</v>
      </c>
      <c r="H3089" t="s">
        <v>269</v>
      </c>
      <c r="I3089" t="s">
        <v>29</v>
      </c>
      <c r="J3089">
        <f>_xlfn.NORM.DIST(B3089,U$2,U$3,TRUE)</f>
        <v>0.390329812047939</v>
      </c>
      <c r="K3089">
        <f>_xlfn.NORM.DIST(C3089,V$2,V$3,TRUE)</f>
        <v>0.411025053641922</v>
      </c>
      <c r="L3089">
        <f>_xlfn.NORM.DIST(D3089,W$2,W$3,TRUE)</f>
        <v>0.381929314541561</v>
      </c>
      <c r="M3089">
        <f t="shared" ref="M3089:O3089" si="6326">(J3089-U$10)/(U$11-U$10)</f>
        <v>0.101078348199444</v>
      </c>
      <c r="N3089">
        <f t="shared" si="6326"/>
        <v>0.12476216238565</v>
      </c>
      <c r="O3089">
        <f t="shared" si="6326"/>
        <v>0.073344203624912</v>
      </c>
      <c r="P3089" t="str">
        <f t="shared" ref="P3089:R3089" si="6327">IF(J3089&gt;0.66,"HIGH",IF(J3089&gt;0.33,"MEDIUM","LOW"))</f>
        <v>MEDIUM</v>
      </c>
      <c r="Q3089" t="str">
        <f t="shared" si="6327"/>
        <v>MEDIUM</v>
      </c>
      <c r="R3089" t="str">
        <f t="shared" si="6327"/>
        <v>MEDIUM</v>
      </c>
    </row>
    <row r="3090" spans="1:18">
      <c r="A3090">
        <v>1769</v>
      </c>
      <c r="B3090">
        <v>22853</v>
      </c>
      <c r="C3090">
        <v>15011</v>
      </c>
      <c r="D3090">
        <v>18287</v>
      </c>
      <c r="E3090">
        <f t="shared" si="6295"/>
        <v>1142650</v>
      </c>
      <c r="F3090">
        <f t="shared" si="6296"/>
        <v>750550</v>
      </c>
      <c r="G3090">
        <f t="shared" si="6297"/>
        <v>914350</v>
      </c>
      <c r="H3090" t="s">
        <v>95</v>
      </c>
      <c r="I3090" t="s">
        <v>29</v>
      </c>
      <c r="J3090">
        <f>_xlfn.NORM.DIST(B3090,U$2,U$3,TRUE)</f>
        <v>0.441015465661491</v>
      </c>
      <c r="K3090">
        <f>_xlfn.NORM.DIST(C3090,V$2,V$3,TRUE)</f>
        <v>0.411350801557882</v>
      </c>
      <c r="L3090">
        <f>_xlfn.NORM.DIST(D3090,W$2,W$3,TRUE)</f>
        <v>0.444181813506645</v>
      </c>
      <c r="M3090">
        <f t="shared" ref="M3090:O3090" si="6328">(J3090-U$10)/(U$11-U$10)</f>
        <v>0.175811265060498</v>
      </c>
      <c r="N3090">
        <f t="shared" si="6328"/>
        <v>0.125246235440599</v>
      </c>
      <c r="O3090">
        <f t="shared" si="6328"/>
        <v>0.166677604418774</v>
      </c>
      <c r="P3090" t="str">
        <f t="shared" ref="P3090:R3090" si="6329">IF(J3090&gt;0.66,"HIGH",IF(J3090&gt;0.33,"MEDIUM","LOW"))</f>
        <v>MEDIUM</v>
      </c>
      <c r="Q3090" t="str">
        <f t="shared" si="6329"/>
        <v>MEDIUM</v>
      </c>
      <c r="R3090" t="str">
        <f t="shared" si="6329"/>
        <v>MEDIUM</v>
      </c>
    </row>
    <row r="3091" spans="1:18">
      <c r="A3091">
        <v>520</v>
      </c>
      <c r="B3091">
        <v>116683</v>
      </c>
      <c r="C3091">
        <v>137731</v>
      </c>
      <c r="D3091">
        <v>95426</v>
      </c>
      <c r="E3091">
        <f t="shared" si="6295"/>
        <v>5834150</v>
      </c>
      <c r="F3091">
        <f t="shared" si="6296"/>
        <v>6886550</v>
      </c>
      <c r="G3091">
        <f t="shared" si="6297"/>
        <v>4771300</v>
      </c>
      <c r="H3091" t="s">
        <v>136</v>
      </c>
      <c r="I3091" t="s">
        <v>29</v>
      </c>
      <c r="J3091">
        <f>_xlfn.NORM.DIST(B3091,U$2,U$3,TRUE)</f>
        <v>0.873826900150304</v>
      </c>
      <c r="K3091">
        <f>_xlfn.NORM.DIST(C3091,V$2,V$3,TRUE)</f>
        <v>0.946405178244468</v>
      </c>
      <c r="L3091">
        <f>_xlfn.NORM.DIST(D3091,W$2,W$3,TRUE)</f>
        <v>0.862331105516189</v>
      </c>
      <c r="M3091">
        <f t="shared" ref="M3091:O3091" si="6330">(J3091-U$10)/(U$11-U$10)</f>
        <v>0.813965429881568</v>
      </c>
      <c r="N3091">
        <f t="shared" si="6330"/>
        <v>0.920356177812495</v>
      </c>
      <c r="O3091">
        <f t="shared" si="6330"/>
        <v>0.793596942784382</v>
      </c>
      <c r="P3091" t="str">
        <f t="shared" ref="P3091:R3091" si="6331">IF(J3091&gt;0.66,"HIGH",IF(J3091&gt;0.33,"MEDIUM","LOW"))</f>
        <v>HIGH</v>
      </c>
      <c r="Q3091" t="str">
        <f t="shared" si="6331"/>
        <v>HIGH</v>
      </c>
      <c r="R3091" t="str">
        <f t="shared" si="6331"/>
        <v>HIGH</v>
      </c>
    </row>
    <row r="3092" spans="1:18">
      <c r="A3092">
        <v>675</v>
      </c>
      <c r="B3092">
        <v>34055</v>
      </c>
      <c r="C3092">
        <v>38396</v>
      </c>
      <c r="D3092">
        <v>35333</v>
      </c>
      <c r="E3092">
        <f t="shared" si="6295"/>
        <v>1702750</v>
      </c>
      <c r="F3092">
        <f t="shared" si="6296"/>
        <v>1919800</v>
      </c>
      <c r="G3092">
        <f t="shared" si="6297"/>
        <v>1766650</v>
      </c>
      <c r="H3092" t="s">
        <v>212</v>
      </c>
      <c r="I3092" t="s">
        <v>29</v>
      </c>
      <c r="J3092">
        <f>_xlfn.NORM.DIST(B3092,U$2,U$3,TRUE)</f>
        <v>0.50238518161298</v>
      </c>
      <c r="K3092">
        <f>_xlfn.NORM.DIST(C3092,V$2,V$3,TRUE)</f>
        <v>0.549976969332776</v>
      </c>
      <c r="L3092">
        <f>_xlfn.NORM.DIST(D3092,W$2,W$3,TRUE)</f>
        <v>0.552388716855421</v>
      </c>
      <c r="M3092">
        <f t="shared" ref="M3092:O3092" si="6332">(J3092-U$10)/(U$11-U$10)</f>
        <v>0.266297182731744</v>
      </c>
      <c r="N3092">
        <f t="shared" si="6332"/>
        <v>0.331249679339717</v>
      </c>
      <c r="O3092">
        <f t="shared" si="6332"/>
        <v>0.328909136434515</v>
      </c>
      <c r="P3092" t="str">
        <f t="shared" ref="P3092:R3092" si="6333">IF(J3092&gt;0.66,"HIGH",IF(J3092&gt;0.33,"MEDIUM","LOW"))</f>
        <v>MEDIUM</v>
      </c>
      <c r="Q3092" t="str">
        <f t="shared" si="6333"/>
        <v>MEDIUM</v>
      </c>
      <c r="R3092" t="str">
        <f t="shared" si="6333"/>
        <v>MEDIUM</v>
      </c>
    </row>
    <row r="3093" spans="1:18">
      <c r="A3093">
        <v>4464</v>
      </c>
      <c r="B3093">
        <v>7846</v>
      </c>
      <c r="C3093">
        <v>10009</v>
      </c>
      <c r="D3093">
        <v>9386</v>
      </c>
      <c r="E3093">
        <f t="shared" si="6295"/>
        <v>392300</v>
      </c>
      <c r="F3093">
        <f t="shared" si="6296"/>
        <v>500450</v>
      </c>
      <c r="G3093">
        <f t="shared" si="6297"/>
        <v>469300</v>
      </c>
      <c r="H3093" t="s">
        <v>88</v>
      </c>
      <c r="I3093" t="s">
        <v>29</v>
      </c>
      <c r="J3093">
        <f>_xlfn.NORM.DIST(B3093,U$2,U$3,TRUE)</f>
        <v>0.361217816063219</v>
      </c>
      <c r="K3093">
        <f>_xlfn.NORM.DIST(C3093,V$2,V$3,TRUE)</f>
        <v>0.382521052929889</v>
      </c>
      <c r="L3093">
        <f>_xlfn.NORM.DIST(D3093,W$2,W$3,TRUE)</f>
        <v>0.388801021517916</v>
      </c>
      <c r="M3093">
        <f t="shared" ref="M3093:O3093" si="6334">(J3093-U$10)/(U$11-U$10)</f>
        <v>0.0581544788108135</v>
      </c>
      <c r="N3093">
        <f t="shared" si="6334"/>
        <v>0.0824041977543485</v>
      </c>
      <c r="O3093">
        <f t="shared" si="6334"/>
        <v>0.0836467584142678</v>
      </c>
      <c r="P3093" t="str">
        <f t="shared" ref="P3093:R3093" si="6335">IF(J3093&gt;0.66,"HIGH",IF(J3093&gt;0.33,"MEDIUM","LOW"))</f>
        <v>MEDIUM</v>
      </c>
      <c r="Q3093" t="str">
        <f t="shared" si="6335"/>
        <v>MEDIUM</v>
      </c>
      <c r="R3093" t="str">
        <f t="shared" si="6335"/>
        <v>MEDIUM</v>
      </c>
    </row>
    <row r="3094" spans="1:18">
      <c r="A3094">
        <v>1822</v>
      </c>
      <c r="B3094">
        <v>41486</v>
      </c>
      <c r="C3094">
        <v>41965</v>
      </c>
      <c r="D3094">
        <v>37557</v>
      </c>
      <c r="E3094">
        <f t="shared" si="6295"/>
        <v>2074300</v>
      </c>
      <c r="F3094">
        <f t="shared" si="6296"/>
        <v>2098250</v>
      </c>
      <c r="G3094">
        <f t="shared" si="6297"/>
        <v>1877850</v>
      </c>
      <c r="H3094" t="s">
        <v>155</v>
      </c>
      <c r="I3094" t="s">
        <v>29</v>
      </c>
      <c r="J3094">
        <f>_xlfn.NORM.DIST(B3094,U$2,U$3,TRUE)</f>
        <v>0.543154797957276</v>
      </c>
      <c r="K3094">
        <f>_xlfn.NORM.DIST(C3094,V$2,V$3,TRUE)</f>
        <v>0.571019465271233</v>
      </c>
      <c r="L3094">
        <f>_xlfn.NORM.DIST(D3094,W$2,W$3,TRUE)</f>
        <v>0.566392230089546</v>
      </c>
      <c r="M3094">
        <f t="shared" ref="M3094:O3094" si="6336">(J3094-U$10)/(U$11-U$10)</f>
        <v>0.326409505085238</v>
      </c>
      <c r="N3094">
        <f t="shared" si="6336"/>
        <v>0.362519580983355</v>
      </c>
      <c r="O3094">
        <f t="shared" si="6336"/>
        <v>0.349904205466776</v>
      </c>
      <c r="P3094" t="str">
        <f t="shared" ref="P3094:R3094" si="6337">IF(J3094&gt;0.66,"HIGH",IF(J3094&gt;0.33,"MEDIUM","LOW"))</f>
        <v>MEDIUM</v>
      </c>
      <c r="Q3094" t="str">
        <f t="shared" si="6337"/>
        <v>MEDIUM</v>
      </c>
      <c r="R3094" t="str">
        <f t="shared" si="6337"/>
        <v>MEDIUM</v>
      </c>
    </row>
    <row r="3095" spans="1:18">
      <c r="A3095">
        <v>1871</v>
      </c>
      <c r="B3095">
        <v>41444</v>
      </c>
      <c r="C3095">
        <v>30843</v>
      </c>
      <c r="D3095">
        <v>21656</v>
      </c>
      <c r="E3095">
        <f t="shared" si="6295"/>
        <v>2072200</v>
      </c>
      <c r="F3095">
        <f t="shared" si="6296"/>
        <v>1542150</v>
      </c>
      <c r="G3095">
        <f t="shared" si="6297"/>
        <v>1082800</v>
      </c>
      <c r="H3095" t="s">
        <v>152</v>
      </c>
      <c r="I3095" t="s">
        <v>29</v>
      </c>
      <c r="J3095">
        <f>_xlfn.NORM.DIST(B3095,U$2,U$3,TRUE)</f>
        <v>0.542925235694182</v>
      </c>
      <c r="K3095">
        <f>_xlfn.NORM.DIST(C3095,V$2,V$3,TRUE)</f>
        <v>0.50505188096768</v>
      </c>
      <c r="L3095">
        <f>_xlfn.NORM.DIST(D3095,W$2,W$3,TRUE)</f>
        <v>0.465493950038613</v>
      </c>
      <c r="M3095">
        <f t="shared" ref="M3095:O3095" si="6338">(J3095-U$10)/(U$11-U$10)</f>
        <v>0.326071029475295</v>
      </c>
      <c r="N3095">
        <f t="shared" si="6338"/>
        <v>0.264489391082235</v>
      </c>
      <c r="O3095">
        <f t="shared" si="6338"/>
        <v>0.198630284452185</v>
      </c>
      <c r="P3095" t="str">
        <f t="shared" ref="P3095:R3095" si="6339">IF(J3095&gt;0.66,"HIGH",IF(J3095&gt;0.33,"MEDIUM","LOW"))</f>
        <v>MEDIUM</v>
      </c>
      <c r="Q3095" t="str">
        <f t="shared" si="6339"/>
        <v>MEDIUM</v>
      </c>
      <c r="R3095" t="str">
        <f t="shared" si="6339"/>
        <v>MEDIUM</v>
      </c>
    </row>
    <row r="3096" spans="1:18">
      <c r="A3096">
        <v>1026</v>
      </c>
      <c r="B3096">
        <v>38580</v>
      </c>
      <c r="C3096">
        <v>27654</v>
      </c>
      <c r="D3096">
        <v>30362</v>
      </c>
      <c r="E3096">
        <f t="shared" si="6295"/>
        <v>1929000</v>
      </c>
      <c r="F3096">
        <f t="shared" si="6296"/>
        <v>1382700</v>
      </c>
      <c r="G3096">
        <f t="shared" si="6297"/>
        <v>1518100</v>
      </c>
      <c r="H3096" t="s">
        <v>311</v>
      </c>
      <c r="I3096" t="s">
        <v>29</v>
      </c>
      <c r="J3096">
        <f>_xlfn.NORM.DIST(B3096,U$2,U$3,TRUE)</f>
        <v>0.527241511013836</v>
      </c>
      <c r="K3096">
        <f>_xlfn.NORM.DIST(C3096,V$2,V$3,TRUE)</f>
        <v>0.486031325327009</v>
      </c>
      <c r="L3096">
        <f>_xlfn.NORM.DIST(D3096,W$2,W$3,TRUE)</f>
        <v>0.520877425318435</v>
      </c>
      <c r="M3096">
        <f t="shared" ref="M3096:O3096" si="6340">(J3096-U$10)/(U$11-U$10)</f>
        <v>0.302946330294251</v>
      </c>
      <c r="N3096">
        <f t="shared" si="6340"/>
        <v>0.236224165044856</v>
      </c>
      <c r="O3096">
        <f t="shared" si="6340"/>
        <v>0.281665153438694</v>
      </c>
      <c r="P3096" t="str">
        <f t="shared" ref="P3096:R3096" si="6341">IF(J3096&gt;0.66,"HIGH",IF(J3096&gt;0.33,"MEDIUM","LOW"))</f>
        <v>MEDIUM</v>
      </c>
      <c r="Q3096" t="str">
        <f t="shared" si="6341"/>
        <v>MEDIUM</v>
      </c>
      <c r="R3096" t="str">
        <f t="shared" si="6341"/>
        <v>MEDIUM</v>
      </c>
    </row>
    <row r="3097" spans="1:18">
      <c r="A3097">
        <v>2086</v>
      </c>
      <c r="B3097">
        <v>47588</v>
      </c>
      <c r="C3097">
        <v>31869</v>
      </c>
      <c r="D3097">
        <v>35568</v>
      </c>
      <c r="E3097">
        <f t="shared" si="6295"/>
        <v>2379400</v>
      </c>
      <c r="F3097">
        <f t="shared" si="6296"/>
        <v>1593450</v>
      </c>
      <c r="G3097">
        <f t="shared" si="6297"/>
        <v>1778400</v>
      </c>
      <c r="H3097" t="s">
        <v>103</v>
      </c>
      <c r="I3097" t="s">
        <v>29</v>
      </c>
      <c r="J3097">
        <f>_xlfn.NORM.DIST(B3097,U$2,U$3,TRUE)</f>
        <v>0.576315350273165</v>
      </c>
      <c r="K3097">
        <f>_xlfn.NORM.DIST(C3097,V$2,V$3,TRUE)</f>
        <v>0.511171019324919</v>
      </c>
      <c r="L3097">
        <f>_xlfn.NORM.DIST(D3097,W$2,W$3,TRUE)</f>
        <v>0.553871807391571</v>
      </c>
      <c r="M3097">
        <f t="shared" ref="M3097:O3097" si="6342">(J3097-U$10)/(U$11-U$10)</f>
        <v>0.375302724815316</v>
      </c>
      <c r="N3097">
        <f t="shared" si="6342"/>
        <v>0.273582649559475</v>
      </c>
      <c r="O3097">
        <f t="shared" si="6342"/>
        <v>0.331132691885706</v>
      </c>
      <c r="P3097" t="str">
        <f t="shared" ref="P3097:R3097" si="6343">IF(J3097&gt;0.66,"HIGH",IF(J3097&gt;0.33,"MEDIUM","LOW"))</f>
        <v>MEDIUM</v>
      </c>
      <c r="Q3097" t="str">
        <f t="shared" si="6343"/>
        <v>MEDIUM</v>
      </c>
      <c r="R3097" t="str">
        <f t="shared" si="6343"/>
        <v>MEDIUM</v>
      </c>
    </row>
    <row r="3098" spans="1:18">
      <c r="A3098">
        <v>784</v>
      </c>
      <c r="B3098">
        <v>18190</v>
      </c>
      <c r="C3098">
        <v>11190</v>
      </c>
      <c r="D3098">
        <v>7815</v>
      </c>
      <c r="E3098">
        <f t="shared" si="6295"/>
        <v>909500</v>
      </c>
      <c r="F3098">
        <f t="shared" si="6296"/>
        <v>559500</v>
      </c>
      <c r="G3098">
        <f t="shared" si="6297"/>
        <v>390750</v>
      </c>
      <c r="H3098" t="s">
        <v>96</v>
      </c>
      <c r="I3098" t="s">
        <v>29</v>
      </c>
      <c r="J3098">
        <f>_xlfn.NORM.DIST(B3098,U$2,U$3,TRUE)</f>
        <v>0.41579779730658</v>
      </c>
      <c r="K3098">
        <f>_xlfn.NORM.DIST(C3098,V$2,V$3,TRUE)</f>
        <v>0.389275891942681</v>
      </c>
      <c r="L3098">
        <f>_xlfn.NORM.DIST(D3098,W$2,W$3,TRUE)</f>
        <v>0.379223675817869</v>
      </c>
      <c r="M3098">
        <f t="shared" ref="M3098:O3098" si="6344">(J3098-U$10)/(U$11-U$10)</f>
        <v>0.138629345163279</v>
      </c>
      <c r="N3098">
        <f t="shared" si="6344"/>
        <v>0.0924421301444212</v>
      </c>
      <c r="O3098">
        <f t="shared" si="6344"/>
        <v>0.0692877164541172</v>
      </c>
      <c r="P3098" t="str">
        <f t="shared" ref="P3098:R3098" si="6345">IF(J3098&gt;0.66,"HIGH",IF(J3098&gt;0.33,"MEDIUM","LOW"))</f>
        <v>MEDIUM</v>
      </c>
      <c r="Q3098" t="str">
        <f t="shared" si="6345"/>
        <v>MEDIUM</v>
      </c>
      <c r="R3098" t="str">
        <f t="shared" si="6345"/>
        <v>MEDIUM</v>
      </c>
    </row>
    <row r="3099" spans="1:18">
      <c r="A3099">
        <v>2513</v>
      </c>
      <c r="B3099">
        <v>10364</v>
      </c>
      <c r="C3099">
        <v>8420</v>
      </c>
      <c r="D3099">
        <v>6371</v>
      </c>
      <c r="E3099">
        <f t="shared" si="6295"/>
        <v>518200</v>
      </c>
      <c r="F3099">
        <f t="shared" si="6296"/>
        <v>421000</v>
      </c>
      <c r="G3099">
        <f t="shared" si="6297"/>
        <v>318550</v>
      </c>
      <c r="H3099" t="s">
        <v>95</v>
      </c>
      <c r="I3099" t="s">
        <v>29</v>
      </c>
      <c r="J3099">
        <f>_xlfn.NORM.DIST(B3099,U$2,U$3,TRUE)</f>
        <v>0.374292716330208</v>
      </c>
      <c r="K3099">
        <f>_xlfn.NORM.DIST(C3099,V$2,V$3,TRUE)</f>
        <v>0.373489068696612</v>
      </c>
      <c r="L3099">
        <f>_xlfn.NORM.DIST(D3099,W$2,W$3,TRUE)</f>
        <v>0.370485320296145</v>
      </c>
      <c r="M3099">
        <f t="shared" ref="M3099:O3099" si="6346">(J3099-U$10)/(U$11-U$10)</f>
        <v>0.0774326248927303</v>
      </c>
      <c r="N3099">
        <f t="shared" si="6346"/>
        <v>0.0689823461143398</v>
      </c>
      <c r="O3099">
        <f t="shared" si="6346"/>
        <v>0.0561865486014706</v>
      </c>
      <c r="P3099" t="str">
        <f t="shared" ref="P3099:R3099" si="6347">IF(J3099&gt;0.66,"HIGH",IF(J3099&gt;0.33,"MEDIUM","LOW"))</f>
        <v>MEDIUM</v>
      </c>
      <c r="Q3099" t="str">
        <f t="shared" si="6347"/>
        <v>MEDIUM</v>
      </c>
      <c r="R3099" t="str">
        <f t="shared" si="6347"/>
        <v>MEDIUM</v>
      </c>
    </row>
    <row r="3100" spans="1:18">
      <c r="A3100">
        <v>6745</v>
      </c>
      <c r="B3100">
        <v>1138</v>
      </c>
      <c r="C3100">
        <v>750</v>
      </c>
      <c r="D3100">
        <v>904</v>
      </c>
      <c r="E3100">
        <f t="shared" si="6295"/>
        <v>56900</v>
      </c>
      <c r="F3100">
        <f t="shared" si="6296"/>
        <v>37500</v>
      </c>
      <c r="G3100">
        <f t="shared" si="6297"/>
        <v>45200</v>
      </c>
      <c r="H3100" t="s">
        <v>234</v>
      </c>
      <c r="I3100" t="s">
        <v>29</v>
      </c>
      <c r="J3100">
        <f>_xlfn.NORM.DIST(B3100,U$2,U$3,TRUE)</f>
        <v>0.327203636807592</v>
      </c>
      <c r="K3100">
        <f>_xlfn.NORM.DIST(C3100,V$2,V$3,TRUE)</f>
        <v>0.330941238489093</v>
      </c>
      <c r="L3100">
        <f>_xlfn.NORM.DIST(D3100,W$2,W$3,TRUE)</f>
        <v>0.338036483285078</v>
      </c>
      <c r="M3100">
        <f t="shared" ref="M3100:O3100" si="6348">(J3100-U$10)/(U$11-U$10)</f>
        <v>0.00800263801994854</v>
      </c>
      <c r="N3100">
        <f t="shared" si="6348"/>
        <v>0.00575474851230053</v>
      </c>
      <c r="O3100">
        <f t="shared" si="6348"/>
        <v>0.00753693034683097</v>
      </c>
      <c r="P3100" t="str">
        <f t="shared" ref="P3100:R3100" si="6349">IF(J3100&gt;0.66,"HIGH",IF(J3100&gt;0.33,"MEDIUM","LOW"))</f>
        <v>LOW</v>
      </c>
      <c r="Q3100" t="str">
        <f t="shared" si="6349"/>
        <v>MEDIUM</v>
      </c>
      <c r="R3100" t="str">
        <f t="shared" si="6349"/>
        <v>MEDIUM</v>
      </c>
    </row>
    <row r="3101" spans="1:18">
      <c r="A3101">
        <v>4865</v>
      </c>
      <c r="B3101">
        <v>1627</v>
      </c>
      <c r="C3101">
        <v>1373</v>
      </c>
      <c r="D3101">
        <v>1178</v>
      </c>
      <c r="E3101">
        <f t="shared" si="6295"/>
        <v>81350</v>
      </c>
      <c r="F3101">
        <f t="shared" si="6296"/>
        <v>68650</v>
      </c>
      <c r="G3101">
        <f t="shared" si="6297"/>
        <v>58900</v>
      </c>
      <c r="H3101" t="s">
        <v>269</v>
      </c>
      <c r="I3101" t="s">
        <v>29</v>
      </c>
      <c r="J3101">
        <f>_xlfn.NORM.DIST(B3101,U$2,U$3,TRUE)</f>
        <v>0.329639402072147</v>
      </c>
      <c r="K3101">
        <f>_xlfn.NORM.DIST(C3101,V$2,V$3,TRUE)</f>
        <v>0.334325589033776</v>
      </c>
      <c r="L3101">
        <f>_xlfn.NORM.DIST(D3101,W$2,W$3,TRUE)</f>
        <v>0.339636818071392</v>
      </c>
      <c r="M3101">
        <f t="shared" ref="M3101:O3101" si="6350">(J3101-U$10)/(U$11-U$10)</f>
        <v>0.0115940259183257</v>
      </c>
      <c r="N3101">
        <f t="shared" si="6350"/>
        <v>0.0107840144781505</v>
      </c>
      <c r="O3101">
        <f t="shared" si="6350"/>
        <v>0.00993626676703203</v>
      </c>
      <c r="P3101" t="str">
        <f t="shared" ref="P3101:R3101" si="6351">IF(J3101&gt;0.66,"HIGH",IF(J3101&gt;0.33,"MEDIUM","LOW"))</f>
        <v>LOW</v>
      </c>
      <c r="Q3101" t="str">
        <f t="shared" si="6351"/>
        <v>MEDIUM</v>
      </c>
      <c r="R3101" t="str">
        <f t="shared" si="6351"/>
        <v>MEDIUM</v>
      </c>
    </row>
    <row r="3102" spans="1:18">
      <c r="A3102">
        <v>4597</v>
      </c>
      <c r="B3102">
        <v>5170</v>
      </c>
      <c r="C3102">
        <v>5107</v>
      </c>
      <c r="D3102">
        <v>5007</v>
      </c>
      <c r="E3102">
        <f t="shared" si="6295"/>
        <v>258500</v>
      </c>
      <c r="F3102">
        <f t="shared" si="6296"/>
        <v>255350</v>
      </c>
      <c r="G3102">
        <f t="shared" si="6297"/>
        <v>250350</v>
      </c>
      <c r="H3102" t="s">
        <v>88</v>
      </c>
      <c r="I3102" t="s">
        <v>29</v>
      </c>
      <c r="J3102">
        <f>_xlfn.NORM.DIST(B3102,U$2,U$3,TRUE)</f>
        <v>0.347498341514288</v>
      </c>
      <c r="K3102">
        <f>_xlfn.NORM.DIST(C3102,V$2,V$3,TRUE)</f>
        <v>0.354884776784615</v>
      </c>
      <c r="L3102">
        <f>_xlfn.NORM.DIST(D3102,W$2,W$3,TRUE)</f>
        <v>0.362291925913602</v>
      </c>
      <c r="M3102">
        <f t="shared" ref="M3102:O3102" si="6352">(J3102-U$10)/(U$11-U$10)</f>
        <v>0.0379259471110954</v>
      </c>
      <c r="N3102">
        <f t="shared" si="6352"/>
        <v>0.0413357028673062</v>
      </c>
      <c r="O3102">
        <f t="shared" si="6352"/>
        <v>0.0439024254822199</v>
      </c>
      <c r="P3102" t="str">
        <f t="shared" ref="P3102:R3102" si="6353">IF(J3102&gt;0.66,"HIGH",IF(J3102&gt;0.33,"MEDIUM","LOW"))</f>
        <v>MEDIUM</v>
      </c>
      <c r="Q3102" t="str">
        <f t="shared" si="6353"/>
        <v>MEDIUM</v>
      </c>
      <c r="R3102" t="str">
        <f t="shared" si="6353"/>
        <v>MEDIUM</v>
      </c>
    </row>
    <row r="3103" spans="1:18">
      <c r="A3103">
        <v>2443</v>
      </c>
      <c r="B3103">
        <v>4284</v>
      </c>
      <c r="C3103">
        <v>3432</v>
      </c>
      <c r="D3103">
        <v>1820</v>
      </c>
      <c r="E3103">
        <f t="shared" si="6295"/>
        <v>214200</v>
      </c>
      <c r="F3103">
        <f t="shared" si="6296"/>
        <v>171600</v>
      </c>
      <c r="G3103">
        <f t="shared" si="6297"/>
        <v>91000</v>
      </c>
      <c r="H3103" t="s">
        <v>96</v>
      </c>
      <c r="I3103" t="s">
        <v>29</v>
      </c>
      <c r="J3103">
        <f>_xlfn.NORM.DIST(B3103,U$2,U$3,TRUE)</f>
        <v>0.342998570478441</v>
      </c>
      <c r="K3103">
        <f>_xlfn.NORM.DIST(C3103,V$2,V$3,TRUE)</f>
        <v>0.34560564214202</v>
      </c>
      <c r="L3103">
        <f>_xlfn.NORM.DIST(D3103,W$2,W$3,TRUE)</f>
        <v>0.343397806355491</v>
      </c>
      <c r="M3103">
        <f t="shared" ref="M3103:O3103" si="6354">(J3103-U$10)/(U$11-U$10)</f>
        <v>0.0312913081010192</v>
      </c>
      <c r="N3103">
        <f t="shared" si="6354"/>
        <v>0.02754657687861</v>
      </c>
      <c r="O3103">
        <f t="shared" si="6354"/>
        <v>0.0155750095120855</v>
      </c>
      <c r="P3103" t="str">
        <f t="shared" ref="P3103:R3103" si="6355">IF(J3103&gt;0.66,"HIGH",IF(J3103&gt;0.33,"MEDIUM","LOW"))</f>
        <v>MEDIUM</v>
      </c>
      <c r="Q3103" t="str">
        <f t="shared" si="6355"/>
        <v>MEDIUM</v>
      </c>
      <c r="R3103" t="str">
        <f t="shared" si="6355"/>
        <v>MEDIUM</v>
      </c>
    </row>
    <row r="3104" spans="1:18">
      <c r="A3104">
        <v>1768</v>
      </c>
      <c r="B3104">
        <v>4296</v>
      </c>
      <c r="C3104">
        <v>4206</v>
      </c>
      <c r="D3104">
        <v>3493</v>
      </c>
      <c r="E3104">
        <f t="shared" si="6295"/>
        <v>214800</v>
      </c>
      <c r="F3104">
        <f t="shared" si="6296"/>
        <v>210300</v>
      </c>
      <c r="G3104">
        <f t="shared" si="6297"/>
        <v>174650</v>
      </c>
      <c r="H3104" t="s">
        <v>176</v>
      </c>
      <c r="I3104" t="s">
        <v>29</v>
      </c>
      <c r="J3104">
        <f>_xlfn.NORM.DIST(B3104,U$2,U$3,TRUE)</f>
        <v>0.343059368703151</v>
      </c>
      <c r="K3104">
        <f>_xlfn.NORM.DIST(C3104,V$2,V$3,TRUE)</f>
        <v>0.349882314397609</v>
      </c>
      <c r="L3104">
        <f>_xlfn.NORM.DIST(D3104,W$2,W$3,TRUE)</f>
        <v>0.35327095564745</v>
      </c>
      <c r="M3104">
        <f t="shared" ref="M3104:O3104" si="6356">(J3104-U$10)/(U$11-U$10)</f>
        <v>0.0313809513895754</v>
      </c>
      <c r="N3104">
        <f t="shared" si="6356"/>
        <v>0.0339018648247483</v>
      </c>
      <c r="O3104">
        <f t="shared" si="6356"/>
        <v>0.030377541382828</v>
      </c>
      <c r="P3104" t="str">
        <f t="shared" ref="P3104:R3104" si="6357">IF(J3104&gt;0.66,"HIGH",IF(J3104&gt;0.33,"MEDIUM","LOW"))</f>
        <v>MEDIUM</v>
      </c>
      <c r="Q3104" t="str">
        <f t="shared" si="6357"/>
        <v>MEDIUM</v>
      </c>
      <c r="R3104" t="str">
        <f t="shared" si="6357"/>
        <v>MEDIUM</v>
      </c>
    </row>
    <row r="3105" spans="1:18">
      <c r="A3105">
        <v>4938</v>
      </c>
      <c r="B3105">
        <v>5564</v>
      </c>
      <c r="C3105">
        <v>7017</v>
      </c>
      <c r="D3105">
        <v>8336</v>
      </c>
      <c r="E3105">
        <f t="shared" si="6295"/>
        <v>278200</v>
      </c>
      <c r="F3105">
        <f t="shared" si="6296"/>
        <v>350850</v>
      </c>
      <c r="G3105">
        <f t="shared" si="6297"/>
        <v>416800</v>
      </c>
      <c r="H3105" t="s">
        <v>238</v>
      </c>
      <c r="I3105" t="s">
        <v>29</v>
      </c>
      <c r="J3105">
        <f>_xlfn.NORM.DIST(B3105,U$2,U$3,TRUE)</f>
        <v>0.349506338501441</v>
      </c>
      <c r="K3105">
        <f>_xlfn.NORM.DIST(C3105,V$2,V$3,TRUE)</f>
        <v>0.365571505613715</v>
      </c>
      <c r="L3105">
        <f>_xlfn.NORM.DIST(D3105,W$2,W$3,TRUE)</f>
        <v>0.382391982397769</v>
      </c>
      <c r="M3105">
        <f t="shared" ref="M3105:O3105" si="6358">(J3105-U$10)/(U$11-U$10)</f>
        <v>0.0408866166733808</v>
      </c>
      <c r="N3105">
        <f t="shared" si="6358"/>
        <v>0.0572165641660592</v>
      </c>
      <c r="O3105">
        <f t="shared" si="6358"/>
        <v>0.0740378683801548</v>
      </c>
      <c r="P3105" t="str">
        <f t="shared" ref="P3105:R3105" si="6359">IF(J3105&gt;0.66,"HIGH",IF(J3105&gt;0.33,"MEDIUM","LOW"))</f>
        <v>MEDIUM</v>
      </c>
      <c r="Q3105" t="str">
        <f t="shared" si="6359"/>
        <v>MEDIUM</v>
      </c>
      <c r="R3105" t="str">
        <f t="shared" si="6359"/>
        <v>MEDIUM</v>
      </c>
    </row>
    <row r="3106" spans="1:18">
      <c r="A3106">
        <v>2883</v>
      </c>
      <c r="B3106">
        <v>6895</v>
      </c>
      <c r="C3106">
        <v>7134</v>
      </c>
      <c r="D3106">
        <v>7025</v>
      </c>
      <c r="E3106">
        <f t="shared" si="6295"/>
        <v>344750</v>
      </c>
      <c r="F3106">
        <f t="shared" si="6296"/>
        <v>356700</v>
      </c>
      <c r="G3106">
        <f t="shared" si="6297"/>
        <v>351250</v>
      </c>
      <c r="H3106" t="s">
        <v>103</v>
      </c>
      <c r="I3106" t="s">
        <v>29</v>
      </c>
      <c r="J3106">
        <f>_xlfn.NORM.DIST(B3106,U$2,U$3,TRUE)</f>
        <v>0.35632060919933</v>
      </c>
      <c r="K3106">
        <f>_xlfn.NORM.DIST(C3106,V$2,V$3,TRUE)</f>
        <v>0.366229641710364</v>
      </c>
      <c r="L3106">
        <f>_xlfn.NORM.DIST(D3106,W$2,W$3,TRUE)</f>
        <v>0.374435027815536</v>
      </c>
      <c r="M3106">
        <f t="shared" ref="M3106:O3106" si="6360">(J3106-U$10)/(U$11-U$10)</f>
        <v>0.0509338448183857</v>
      </c>
      <c r="N3106">
        <f t="shared" si="6360"/>
        <v>0.0581945779468642</v>
      </c>
      <c r="O3106">
        <f t="shared" si="6360"/>
        <v>0.0621082327274778</v>
      </c>
      <c r="P3106" t="str">
        <f t="shared" ref="P3106:R3106" si="6361">IF(J3106&gt;0.66,"HIGH",IF(J3106&gt;0.33,"MEDIUM","LOW"))</f>
        <v>MEDIUM</v>
      </c>
      <c r="Q3106" t="str">
        <f t="shared" si="6361"/>
        <v>MEDIUM</v>
      </c>
      <c r="R3106" t="str">
        <f t="shared" si="6361"/>
        <v>MEDIUM</v>
      </c>
    </row>
    <row r="3107" spans="1:18">
      <c r="A3107">
        <v>7325</v>
      </c>
      <c r="B3107">
        <v>740</v>
      </c>
      <c r="C3107">
        <v>855</v>
      </c>
      <c r="D3107">
        <v>866</v>
      </c>
      <c r="E3107">
        <f t="shared" si="6295"/>
        <v>37000</v>
      </c>
      <c r="F3107">
        <f t="shared" si="6296"/>
        <v>42750</v>
      </c>
      <c r="G3107">
        <f t="shared" si="6297"/>
        <v>43300</v>
      </c>
      <c r="H3107" t="s">
        <v>223</v>
      </c>
      <c r="I3107" t="s">
        <v>29</v>
      </c>
      <c r="J3107">
        <f>_xlfn.NORM.DIST(B3107,U$2,U$3,TRUE)</f>
        <v>0.325226564768034</v>
      </c>
      <c r="K3107">
        <f>_xlfn.NORM.DIST(C3107,V$2,V$3,TRUE)</f>
        <v>0.331510677046858</v>
      </c>
      <c r="L3107">
        <f>_xlfn.NORM.DIST(D3107,W$2,W$3,TRUE)</f>
        <v>0.337814769164684</v>
      </c>
      <c r="M3107">
        <f t="shared" ref="M3107:O3107" si="6362">(J3107-U$10)/(U$11-U$10)</f>
        <v>0.00508756541405615</v>
      </c>
      <c r="N3107">
        <f t="shared" si="6362"/>
        <v>0.00660095457765879</v>
      </c>
      <c r="O3107">
        <f t="shared" si="6362"/>
        <v>0.00720452067325314</v>
      </c>
      <c r="P3107" t="str">
        <f t="shared" ref="P3107:R3107" si="6363">IF(J3107&gt;0.66,"HIGH",IF(J3107&gt;0.33,"MEDIUM","LOW"))</f>
        <v>LOW</v>
      </c>
      <c r="Q3107" t="str">
        <f t="shared" si="6363"/>
        <v>MEDIUM</v>
      </c>
      <c r="R3107" t="str">
        <f t="shared" si="6363"/>
        <v>MEDIUM</v>
      </c>
    </row>
    <row r="3108" spans="1:18">
      <c r="A3108">
        <v>3415</v>
      </c>
      <c r="B3108">
        <v>11524</v>
      </c>
      <c r="C3108">
        <v>7175</v>
      </c>
      <c r="D3108">
        <v>5350</v>
      </c>
      <c r="E3108">
        <f t="shared" si="6295"/>
        <v>576200</v>
      </c>
      <c r="F3108">
        <f t="shared" si="6296"/>
        <v>358750</v>
      </c>
      <c r="G3108">
        <f t="shared" si="6297"/>
        <v>267500</v>
      </c>
      <c r="H3108" t="s">
        <v>237</v>
      </c>
      <c r="I3108" t="s">
        <v>29</v>
      </c>
      <c r="J3108">
        <f>_xlfn.NORM.DIST(B3108,U$2,U$3,TRUE)</f>
        <v>0.380366158117371</v>
      </c>
      <c r="K3108">
        <f>_xlfn.NORM.DIST(C3108,V$2,V$3,TRUE)</f>
        <v>0.366460363852509</v>
      </c>
      <c r="L3108">
        <f>_xlfn.NORM.DIST(D3108,W$2,W$3,TRUE)</f>
        <v>0.364346529250498</v>
      </c>
      <c r="M3108">
        <f t="shared" ref="M3108:O3108" si="6364">(J3108-U$10)/(U$11-U$10)</f>
        <v>0.0863875458177138</v>
      </c>
      <c r="N3108">
        <f t="shared" si="6364"/>
        <v>0.0585374393029016</v>
      </c>
      <c r="O3108">
        <f t="shared" si="6364"/>
        <v>0.0469828338176748</v>
      </c>
      <c r="P3108" t="str">
        <f t="shared" ref="P3108:R3108" si="6365">IF(J3108&gt;0.66,"HIGH",IF(J3108&gt;0.33,"MEDIUM","LOW"))</f>
        <v>MEDIUM</v>
      </c>
      <c r="Q3108" t="str">
        <f t="shared" si="6365"/>
        <v>MEDIUM</v>
      </c>
      <c r="R3108" t="str">
        <f t="shared" si="6365"/>
        <v>MEDIUM</v>
      </c>
    </row>
    <row r="3109" spans="1:18">
      <c r="A3109">
        <v>1322</v>
      </c>
      <c r="B3109">
        <v>67778</v>
      </c>
      <c r="C3109">
        <v>86964</v>
      </c>
      <c r="D3109">
        <v>87760</v>
      </c>
      <c r="E3109">
        <f t="shared" si="6295"/>
        <v>3388900</v>
      </c>
      <c r="F3109">
        <f t="shared" si="6296"/>
        <v>4348200</v>
      </c>
      <c r="G3109">
        <f t="shared" si="6297"/>
        <v>4388000</v>
      </c>
      <c r="H3109" t="s">
        <v>95</v>
      </c>
      <c r="I3109" t="s">
        <v>29</v>
      </c>
      <c r="J3109">
        <f>_xlfn.NORM.DIST(B3109,U$2,U$3,TRUE)</f>
        <v>0.681077150483797</v>
      </c>
      <c r="K3109">
        <f>_xlfn.NORM.DIST(C3109,V$2,V$3,TRUE)</f>
        <v>0.802848008582021</v>
      </c>
      <c r="L3109">
        <f>_xlfn.NORM.DIST(D3109,W$2,W$3,TRUE)</f>
        <v>0.833601213596848</v>
      </c>
      <c r="M3109">
        <f t="shared" ref="M3109:O3109" si="6366">(J3109-U$10)/(U$11-U$10)</f>
        <v>0.529767634453223</v>
      </c>
      <c r="N3109">
        <f t="shared" si="6366"/>
        <v>0.707025088729111</v>
      </c>
      <c r="O3109">
        <f t="shared" si="6366"/>
        <v>0.750523033112481</v>
      </c>
      <c r="P3109" t="str">
        <f t="shared" ref="P3109:R3109" si="6367">IF(J3109&gt;0.66,"HIGH",IF(J3109&gt;0.33,"MEDIUM","LOW"))</f>
        <v>HIGH</v>
      </c>
      <c r="Q3109" t="str">
        <f t="shared" si="6367"/>
        <v>HIGH</v>
      </c>
      <c r="R3109" t="str">
        <f t="shared" si="6367"/>
        <v>HIGH</v>
      </c>
    </row>
    <row r="3110" spans="1:18">
      <c r="A3110">
        <v>4366</v>
      </c>
      <c r="B3110">
        <v>2313</v>
      </c>
      <c r="C3110">
        <v>1411</v>
      </c>
      <c r="D3110">
        <v>1112</v>
      </c>
      <c r="E3110">
        <f t="shared" si="6295"/>
        <v>115650</v>
      </c>
      <c r="F3110">
        <f t="shared" si="6296"/>
        <v>70550</v>
      </c>
      <c r="G3110">
        <f t="shared" si="6297"/>
        <v>55600</v>
      </c>
      <c r="H3110" t="s">
        <v>151</v>
      </c>
      <c r="I3110" t="s">
        <v>29</v>
      </c>
      <c r="J3110">
        <f>_xlfn.NORM.DIST(B3110,U$2,U$3,TRUE)</f>
        <v>0.333068642752575</v>
      </c>
      <c r="K3110">
        <f>_xlfn.NORM.DIST(C3110,V$2,V$3,TRUE)</f>
        <v>0.334532458052841</v>
      </c>
      <c r="L3110">
        <f>_xlfn.NORM.DIST(D3110,W$2,W$3,TRUE)</f>
        <v>0.339251070207191</v>
      </c>
      <c r="M3110">
        <f t="shared" ref="M3110:O3110" si="6368">(J3110-U$10)/(U$11-U$10)</f>
        <v>0.0166502329590979</v>
      </c>
      <c r="N3110">
        <f t="shared" si="6368"/>
        <v>0.0110914292400779</v>
      </c>
      <c r="O3110">
        <f t="shared" si="6368"/>
        <v>0.00935792596765165</v>
      </c>
      <c r="P3110" t="str">
        <f t="shared" ref="P3110:R3110" si="6369">IF(J3110&gt;0.66,"HIGH",IF(J3110&gt;0.33,"MEDIUM","LOW"))</f>
        <v>MEDIUM</v>
      </c>
      <c r="Q3110" t="str">
        <f t="shared" si="6369"/>
        <v>MEDIUM</v>
      </c>
      <c r="R3110" t="str">
        <f t="shared" si="6369"/>
        <v>MEDIUM</v>
      </c>
    </row>
    <row r="3111" spans="1:18">
      <c r="A3111">
        <v>7021</v>
      </c>
      <c r="B3111">
        <v>2018</v>
      </c>
      <c r="C3111">
        <v>1557</v>
      </c>
      <c r="D3111">
        <v>912</v>
      </c>
      <c r="E3111">
        <f t="shared" si="6295"/>
        <v>100900</v>
      </c>
      <c r="F3111">
        <f t="shared" si="6296"/>
        <v>77850</v>
      </c>
      <c r="G3111">
        <f t="shared" si="6297"/>
        <v>45600</v>
      </c>
      <c r="H3111" t="s">
        <v>237</v>
      </c>
      <c r="I3111" t="s">
        <v>29</v>
      </c>
      <c r="J3111">
        <f>_xlfn.NORM.DIST(B3111,U$2,U$3,TRUE)</f>
        <v>0.331592237033493</v>
      </c>
      <c r="K3111">
        <f>_xlfn.NORM.DIST(C3111,V$2,V$3,TRUE)</f>
        <v>0.335327737529245</v>
      </c>
      <c r="L3111">
        <f>_xlfn.NORM.DIST(D3111,W$2,W$3,TRUE)</f>
        <v>0.338083167104777</v>
      </c>
      <c r="M3111">
        <f t="shared" ref="M3111:O3111" si="6370">(J3111-U$10)/(U$11-U$10)</f>
        <v>0.0144733624249099</v>
      </c>
      <c r="N3111">
        <f t="shared" si="6370"/>
        <v>0.0122732429887466</v>
      </c>
      <c r="O3111">
        <f t="shared" si="6370"/>
        <v>0.00760692206968602</v>
      </c>
      <c r="P3111" t="str">
        <f t="shared" ref="P3111:R3111" si="6371">IF(J3111&gt;0.66,"HIGH",IF(J3111&gt;0.33,"MEDIUM","LOW"))</f>
        <v>MEDIUM</v>
      </c>
      <c r="Q3111" t="str">
        <f t="shared" si="6371"/>
        <v>MEDIUM</v>
      </c>
      <c r="R3111" t="str">
        <f t="shared" si="6371"/>
        <v>MEDIUM</v>
      </c>
    </row>
    <row r="3112" spans="1:18">
      <c r="A3112">
        <v>1596</v>
      </c>
      <c r="B3112">
        <v>43469</v>
      </c>
      <c r="C3112">
        <v>32508</v>
      </c>
      <c r="D3112">
        <v>40119</v>
      </c>
      <c r="E3112">
        <f t="shared" si="6295"/>
        <v>2173450</v>
      </c>
      <c r="F3112">
        <f t="shared" si="6296"/>
        <v>1625400</v>
      </c>
      <c r="G3112">
        <f t="shared" si="6297"/>
        <v>2005950</v>
      </c>
      <c r="H3112" t="s">
        <v>450</v>
      </c>
      <c r="I3112" t="s">
        <v>29</v>
      </c>
      <c r="J3112">
        <f>_xlfn.NORM.DIST(B3112,U$2,U$3,TRUE)</f>
        <v>0.553975695928899</v>
      </c>
      <c r="K3112">
        <f>_xlfn.NORM.DIST(C3112,V$2,V$3,TRUE)</f>
        <v>0.514980824746028</v>
      </c>
      <c r="L3112">
        <f>_xlfn.NORM.DIST(D3112,W$2,W$3,TRUE)</f>
        <v>0.582420204447901</v>
      </c>
      <c r="M3112">
        <f t="shared" ref="M3112:O3112" si="6372">(J3112-U$10)/(U$11-U$10)</f>
        <v>0.34236426172389</v>
      </c>
      <c r="N3112">
        <f t="shared" si="6372"/>
        <v>0.279244156689994</v>
      </c>
      <c r="O3112">
        <f t="shared" si="6372"/>
        <v>0.373934491472501</v>
      </c>
      <c r="P3112" t="str">
        <f t="shared" ref="P3112:R3112" si="6373">IF(J3112&gt;0.66,"HIGH",IF(J3112&gt;0.33,"MEDIUM","LOW"))</f>
        <v>MEDIUM</v>
      </c>
      <c r="Q3112" t="str">
        <f t="shared" si="6373"/>
        <v>MEDIUM</v>
      </c>
      <c r="R3112" t="str">
        <f t="shared" si="6373"/>
        <v>MEDIUM</v>
      </c>
    </row>
    <row r="3113" spans="1:18">
      <c r="A3113">
        <v>4212</v>
      </c>
      <c r="B3113">
        <v>987</v>
      </c>
      <c r="C3113">
        <v>1276</v>
      </c>
      <c r="D3113">
        <v>1626</v>
      </c>
      <c r="E3113">
        <f t="shared" si="6295"/>
        <v>49350</v>
      </c>
      <c r="F3113">
        <f t="shared" si="6296"/>
        <v>63800</v>
      </c>
      <c r="G3113">
        <f t="shared" si="6297"/>
        <v>81300</v>
      </c>
      <c r="H3113" t="s">
        <v>113</v>
      </c>
      <c r="I3113" t="s">
        <v>29</v>
      </c>
      <c r="J3113">
        <f>_xlfn.NORM.DIST(B3113,U$2,U$3,TRUE)</f>
        <v>0.326452966884166</v>
      </c>
      <c r="K3113">
        <f>_xlfn.NORM.DIST(C3113,V$2,V$3,TRUE)</f>
        <v>0.333797756860358</v>
      </c>
      <c r="L3113">
        <f>_xlfn.NORM.DIST(D3113,W$2,W$3,TRUE)</f>
        <v>0.342259651452247</v>
      </c>
      <c r="M3113">
        <f t="shared" ref="M3113:O3113" si="6374">(J3113-U$10)/(U$11-U$10)</f>
        <v>0.00689582082458882</v>
      </c>
      <c r="N3113">
        <f t="shared" si="6374"/>
        <v>0.00999963698817051</v>
      </c>
      <c r="O3113">
        <f t="shared" si="6374"/>
        <v>0.0138686062428838</v>
      </c>
      <c r="P3113" t="str">
        <f t="shared" ref="P3113:R3113" si="6375">IF(J3113&gt;0.66,"HIGH",IF(J3113&gt;0.33,"MEDIUM","LOW"))</f>
        <v>LOW</v>
      </c>
      <c r="Q3113" t="str">
        <f t="shared" si="6375"/>
        <v>MEDIUM</v>
      </c>
      <c r="R3113" t="str">
        <f t="shared" si="6375"/>
        <v>MEDIUM</v>
      </c>
    </row>
    <row r="3114" spans="1:18">
      <c r="A3114">
        <v>6333</v>
      </c>
      <c r="B3114">
        <v>1236</v>
      </c>
      <c r="C3114">
        <v>1222</v>
      </c>
      <c r="D3114">
        <v>872</v>
      </c>
      <c r="E3114">
        <f t="shared" si="6295"/>
        <v>61800</v>
      </c>
      <c r="F3114">
        <f t="shared" si="6296"/>
        <v>61100</v>
      </c>
      <c r="G3114">
        <f t="shared" si="6297"/>
        <v>43600</v>
      </c>
      <c r="H3114" t="s">
        <v>33</v>
      </c>
      <c r="I3114" t="s">
        <v>29</v>
      </c>
      <c r="J3114">
        <f>_xlfn.NORM.DIST(B3114,U$2,U$3,TRUE)</f>
        <v>0.327691201078013</v>
      </c>
      <c r="K3114">
        <f>_xlfn.NORM.DIST(C3114,V$2,V$3,TRUE)</f>
        <v>0.333504054506779</v>
      </c>
      <c r="L3114">
        <f>_xlfn.NORM.DIST(D3114,W$2,W$3,TRUE)</f>
        <v>0.337849772918708</v>
      </c>
      <c r="M3114">
        <f t="shared" ref="M3114:O3114" si="6376">(J3114-U$10)/(U$11-U$10)</f>
        <v>0.00872152191485936</v>
      </c>
      <c r="N3114">
        <f t="shared" si="6376"/>
        <v>0.00956318478517205</v>
      </c>
      <c r="O3114">
        <f t="shared" si="6376"/>
        <v>0.00725700080590521</v>
      </c>
      <c r="P3114" t="str">
        <f t="shared" ref="P3114:R3114" si="6377">IF(J3114&gt;0.66,"HIGH",IF(J3114&gt;0.33,"MEDIUM","LOW"))</f>
        <v>LOW</v>
      </c>
      <c r="Q3114" t="str">
        <f t="shared" si="6377"/>
        <v>MEDIUM</v>
      </c>
      <c r="R3114" t="str">
        <f t="shared" si="6377"/>
        <v>MEDIUM</v>
      </c>
    </row>
    <row r="3115" spans="1:18">
      <c r="A3115">
        <v>3701</v>
      </c>
      <c r="B3115">
        <v>6649</v>
      </c>
      <c r="C3115">
        <v>8031</v>
      </c>
      <c r="D3115">
        <v>4191</v>
      </c>
      <c r="E3115">
        <f t="shared" si="6295"/>
        <v>332450</v>
      </c>
      <c r="F3115">
        <f t="shared" si="6296"/>
        <v>401550</v>
      </c>
      <c r="G3115">
        <f t="shared" si="6297"/>
        <v>209550</v>
      </c>
      <c r="H3115" t="s">
        <v>95</v>
      </c>
      <c r="I3115" t="s">
        <v>29</v>
      </c>
      <c r="J3115">
        <f>_xlfn.NORM.DIST(B3115,U$2,U$3,TRUE)</f>
        <v>0.355057633579359</v>
      </c>
      <c r="K3115">
        <f>_xlfn.NORM.DIST(C3115,V$2,V$3,TRUE)</f>
        <v>0.371288300593515</v>
      </c>
      <c r="L3115">
        <f>_xlfn.NORM.DIST(D3115,W$2,W$3,TRUE)</f>
        <v>0.357420019914266</v>
      </c>
      <c r="M3115">
        <f t="shared" ref="M3115:O3115" si="6378">(J3115-U$10)/(U$11-U$10)</f>
        <v>0.0490716639984555</v>
      </c>
      <c r="N3115">
        <f t="shared" si="6378"/>
        <v>0.0657119259928116</v>
      </c>
      <c r="O3115">
        <f t="shared" si="6378"/>
        <v>0.0365981154091252</v>
      </c>
      <c r="P3115" t="str">
        <f t="shared" ref="P3115:R3115" si="6379">IF(J3115&gt;0.66,"HIGH",IF(J3115&gt;0.33,"MEDIUM","LOW"))</f>
        <v>MEDIUM</v>
      </c>
      <c r="Q3115" t="str">
        <f t="shared" si="6379"/>
        <v>MEDIUM</v>
      </c>
      <c r="R3115" t="str">
        <f t="shared" si="6379"/>
        <v>MEDIUM</v>
      </c>
    </row>
    <row r="3116" spans="1:18">
      <c r="A3116">
        <v>5597</v>
      </c>
      <c r="B3116">
        <v>2355</v>
      </c>
      <c r="C3116">
        <v>2417</v>
      </c>
      <c r="D3116">
        <v>2542</v>
      </c>
      <c r="E3116">
        <f t="shared" si="6295"/>
        <v>117750</v>
      </c>
      <c r="F3116">
        <f t="shared" si="6296"/>
        <v>120850</v>
      </c>
      <c r="G3116">
        <f t="shared" si="6297"/>
        <v>127100</v>
      </c>
      <c r="H3116" t="s">
        <v>187</v>
      </c>
      <c r="I3116" t="s">
        <v>29</v>
      </c>
      <c r="J3116">
        <f>_xlfn.NORM.DIST(B3116,U$2,U$3,TRUE)</f>
        <v>0.333279054130136</v>
      </c>
      <c r="K3116">
        <f>_xlfn.NORM.DIST(C3116,V$2,V$3,TRUE)</f>
        <v>0.340027147328869</v>
      </c>
      <c r="L3116">
        <f>_xlfn.NORM.DIST(D3116,W$2,W$3,TRUE)</f>
        <v>0.347646039769115</v>
      </c>
      <c r="M3116">
        <f t="shared" ref="M3116:O3116" si="6380">(J3116-U$10)/(U$11-U$10)</f>
        <v>0.0169604717518285</v>
      </c>
      <c r="N3116">
        <f t="shared" si="6380"/>
        <v>0.0192567340464222</v>
      </c>
      <c r="O3116">
        <f t="shared" si="6380"/>
        <v>0.0219442650191134</v>
      </c>
      <c r="P3116" t="str">
        <f t="shared" ref="P3116:R3116" si="6381">IF(J3116&gt;0.66,"HIGH",IF(J3116&gt;0.33,"MEDIUM","LOW"))</f>
        <v>MEDIUM</v>
      </c>
      <c r="Q3116" t="str">
        <f t="shared" si="6381"/>
        <v>MEDIUM</v>
      </c>
      <c r="R3116" t="str">
        <f t="shared" si="6381"/>
        <v>MEDIUM</v>
      </c>
    </row>
    <row r="3117" spans="1:18">
      <c r="A3117">
        <v>5598</v>
      </c>
      <c r="B3117">
        <v>1010</v>
      </c>
      <c r="C3117">
        <v>894</v>
      </c>
      <c r="D3117">
        <v>658</v>
      </c>
      <c r="E3117">
        <f t="shared" si="6295"/>
        <v>50500</v>
      </c>
      <c r="F3117">
        <f t="shared" si="6296"/>
        <v>44700</v>
      </c>
      <c r="G3117">
        <f t="shared" si="6297"/>
        <v>32900</v>
      </c>
      <c r="H3117" t="s">
        <v>241</v>
      </c>
      <c r="I3117" t="s">
        <v>29</v>
      </c>
      <c r="J3117">
        <f>_xlfn.NORM.DIST(B3117,U$2,U$3,TRUE)</f>
        <v>0.326567262068269</v>
      </c>
      <c r="K3117">
        <f>_xlfn.NORM.DIST(C3117,V$2,V$3,TRUE)</f>
        <v>0.33172228211503</v>
      </c>
      <c r="L3117">
        <f>_xlfn.NORM.DIST(D3117,W$2,W$3,TRUE)</f>
        <v>0.336602174675477</v>
      </c>
      <c r="M3117">
        <f t="shared" ref="M3117:O3117" si="6382">(J3117-U$10)/(U$11-U$10)</f>
        <v>0.0070643421295779</v>
      </c>
      <c r="N3117">
        <f t="shared" si="6382"/>
        <v>0.00691540727796479</v>
      </c>
      <c r="O3117">
        <f t="shared" si="6382"/>
        <v>0.00538651225041068</v>
      </c>
      <c r="P3117" t="str">
        <f t="shared" ref="P3117:R3117" si="6383">IF(J3117&gt;0.66,"HIGH",IF(J3117&gt;0.33,"MEDIUM","LOW"))</f>
        <v>LOW</v>
      </c>
      <c r="Q3117" t="str">
        <f t="shared" si="6383"/>
        <v>MEDIUM</v>
      </c>
      <c r="R3117" t="str">
        <f t="shared" si="6383"/>
        <v>MEDIUM</v>
      </c>
    </row>
    <row r="3118" spans="1:18">
      <c r="A3118">
        <v>3394</v>
      </c>
      <c r="B3118">
        <v>17038</v>
      </c>
      <c r="C3118">
        <v>16134</v>
      </c>
      <c r="D3118">
        <v>13078</v>
      </c>
      <c r="E3118">
        <f t="shared" si="6295"/>
        <v>851900</v>
      </c>
      <c r="F3118">
        <f t="shared" si="6296"/>
        <v>806700</v>
      </c>
      <c r="G3118">
        <f t="shared" si="6297"/>
        <v>653900</v>
      </c>
      <c r="H3118" t="s">
        <v>96</v>
      </c>
      <c r="I3118" t="s">
        <v>29</v>
      </c>
      <c r="J3118">
        <f>_xlfn.NORM.DIST(B3118,U$2,U$3,TRUE)</f>
        <v>0.409616637991865</v>
      </c>
      <c r="K3118">
        <f>_xlfn.NORM.DIST(C3118,V$2,V$3,TRUE)</f>
        <v>0.41789582255423</v>
      </c>
      <c r="L3118">
        <f>_xlfn.NORM.DIST(D3118,W$2,W$3,TRUE)</f>
        <v>0.411566668061832</v>
      </c>
      <c r="M3118">
        <f t="shared" ref="M3118:O3118" si="6384">(J3118-U$10)/(U$11-U$10)</f>
        <v>0.129515601288267</v>
      </c>
      <c r="N3118">
        <f t="shared" si="6384"/>
        <v>0.134972370753155</v>
      </c>
      <c r="O3118">
        <f t="shared" si="6384"/>
        <v>0.117778644660416</v>
      </c>
      <c r="P3118" t="str">
        <f t="shared" ref="P3118:R3118" si="6385">IF(J3118&gt;0.66,"HIGH",IF(J3118&gt;0.33,"MEDIUM","LOW"))</f>
        <v>MEDIUM</v>
      </c>
      <c r="Q3118" t="str">
        <f t="shared" si="6385"/>
        <v>MEDIUM</v>
      </c>
      <c r="R3118" t="str">
        <f t="shared" si="6385"/>
        <v>MEDIUM</v>
      </c>
    </row>
    <row r="3119" spans="1:18">
      <c r="A3119">
        <v>798</v>
      </c>
      <c r="B3119">
        <v>99201</v>
      </c>
      <c r="C3119">
        <v>74677</v>
      </c>
      <c r="D3119">
        <v>62422</v>
      </c>
      <c r="E3119">
        <f t="shared" si="6295"/>
        <v>4960050</v>
      </c>
      <c r="F3119">
        <f t="shared" si="6296"/>
        <v>3733850</v>
      </c>
      <c r="G3119">
        <f t="shared" si="6297"/>
        <v>3121100</v>
      </c>
      <c r="H3119" t="s">
        <v>178</v>
      </c>
      <c r="I3119" t="s">
        <v>29</v>
      </c>
      <c r="J3119">
        <f>_xlfn.NORM.DIST(B3119,U$2,U$3,TRUE)</f>
        <v>0.816936293904262</v>
      </c>
      <c r="K3119">
        <f>_xlfn.NORM.DIST(C3119,V$2,V$3,TRUE)</f>
        <v>0.747968678113202</v>
      </c>
      <c r="L3119">
        <f>_xlfn.NORM.DIST(D3119,W$2,W$3,TRUE)</f>
        <v>0.713646927817101</v>
      </c>
      <c r="M3119">
        <f t="shared" ref="M3119:O3119" si="6386">(J3119-U$10)/(U$11-U$10)</f>
        <v>0.730083687343997</v>
      </c>
      <c r="N3119">
        <f t="shared" si="6386"/>
        <v>0.625472440647455</v>
      </c>
      <c r="O3119">
        <f t="shared" si="6386"/>
        <v>0.570678984797216</v>
      </c>
      <c r="P3119" t="str">
        <f t="shared" ref="P3119:R3119" si="6387">IF(J3119&gt;0.66,"HIGH",IF(J3119&gt;0.33,"MEDIUM","LOW"))</f>
        <v>HIGH</v>
      </c>
      <c r="Q3119" t="str">
        <f t="shared" si="6387"/>
        <v>HIGH</v>
      </c>
      <c r="R3119" t="str">
        <f t="shared" si="6387"/>
        <v>HIGH</v>
      </c>
    </row>
    <row r="3120" spans="1:18">
      <c r="A3120">
        <v>1034</v>
      </c>
      <c r="B3120">
        <v>13562</v>
      </c>
      <c r="C3120">
        <v>10378</v>
      </c>
      <c r="D3120">
        <v>11506</v>
      </c>
      <c r="E3120">
        <f t="shared" si="6295"/>
        <v>678100</v>
      </c>
      <c r="F3120">
        <f t="shared" si="6296"/>
        <v>518900</v>
      </c>
      <c r="G3120">
        <f t="shared" si="6297"/>
        <v>575300</v>
      </c>
      <c r="H3120" t="s">
        <v>160</v>
      </c>
      <c r="I3120" t="s">
        <v>29</v>
      </c>
      <c r="J3120">
        <f>_xlfn.NORM.DIST(B3120,U$2,U$3,TRUE)</f>
        <v>0.391107473371987</v>
      </c>
      <c r="K3120">
        <f>_xlfn.NORM.DIST(C3120,V$2,V$3,TRUE)</f>
        <v>0.384627853544229</v>
      </c>
      <c r="L3120">
        <f>_xlfn.NORM.DIST(D3120,W$2,W$3,TRUE)</f>
        <v>0.401832124811118</v>
      </c>
      <c r="M3120">
        <f t="shared" ref="M3120:O3120" si="6388">(J3120-U$10)/(U$11-U$10)</f>
        <v>0.102224962575164</v>
      </c>
      <c r="N3120">
        <f t="shared" si="6388"/>
        <v>0.0855349788264163</v>
      </c>
      <c r="O3120">
        <f t="shared" si="6388"/>
        <v>0.103183920884369</v>
      </c>
      <c r="P3120" t="str">
        <f t="shared" ref="P3120:R3120" si="6389">IF(J3120&gt;0.66,"HIGH",IF(J3120&gt;0.33,"MEDIUM","LOW"))</f>
        <v>MEDIUM</v>
      </c>
      <c r="Q3120" t="str">
        <f t="shared" si="6389"/>
        <v>MEDIUM</v>
      </c>
      <c r="R3120" t="str">
        <f t="shared" si="6389"/>
        <v>MEDIUM</v>
      </c>
    </row>
    <row r="3121" spans="1:18">
      <c r="A3121">
        <v>962</v>
      </c>
      <c r="B3121">
        <v>18722</v>
      </c>
      <c r="C3121">
        <v>20697</v>
      </c>
      <c r="D3121">
        <v>13827</v>
      </c>
      <c r="E3121">
        <f t="shared" si="6295"/>
        <v>936100</v>
      </c>
      <c r="F3121">
        <f t="shared" si="6296"/>
        <v>1034850</v>
      </c>
      <c r="G3121">
        <f t="shared" si="6297"/>
        <v>691350</v>
      </c>
      <c r="H3121" t="s">
        <v>62</v>
      </c>
      <c r="I3121" t="s">
        <v>29</v>
      </c>
      <c r="J3121">
        <f>_xlfn.NORM.DIST(B3121,U$2,U$3,TRUE)</f>
        <v>0.418659436730157</v>
      </c>
      <c r="K3121">
        <f>_xlfn.NORM.DIST(C3121,V$2,V$3,TRUE)</f>
        <v>0.444705671622393</v>
      </c>
      <c r="L3121">
        <f>_xlfn.NORM.DIST(D3121,W$2,W$3,TRUE)</f>
        <v>0.416224433620055</v>
      </c>
      <c r="M3121">
        <f t="shared" ref="M3121:O3121" si="6390">(J3121-U$10)/(U$11-U$10)</f>
        <v>0.142848658635274</v>
      </c>
      <c r="N3121">
        <f t="shared" si="6390"/>
        <v>0.174812765442745</v>
      </c>
      <c r="O3121">
        <f t="shared" si="6390"/>
        <v>0.124761900061831</v>
      </c>
      <c r="P3121" t="str">
        <f t="shared" ref="P3121:R3121" si="6391">IF(J3121&gt;0.66,"HIGH",IF(J3121&gt;0.33,"MEDIUM","LOW"))</f>
        <v>MEDIUM</v>
      </c>
      <c r="Q3121" t="str">
        <f t="shared" si="6391"/>
        <v>MEDIUM</v>
      </c>
      <c r="R3121" t="str">
        <f t="shared" si="6391"/>
        <v>MEDIUM</v>
      </c>
    </row>
    <row r="3122" spans="1:18">
      <c r="A3122">
        <v>3767</v>
      </c>
      <c r="B3122">
        <v>23757</v>
      </c>
      <c r="C3122">
        <v>22583</v>
      </c>
      <c r="D3122">
        <v>16564</v>
      </c>
      <c r="E3122">
        <f t="shared" si="6295"/>
        <v>1187850</v>
      </c>
      <c r="F3122">
        <f t="shared" si="6296"/>
        <v>1129150</v>
      </c>
      <c r="G3122">
        <f t="shared" si="6297"/>
        <v>828200</v>
      </c>
      <c r="H3122" t="s">
        <v>96</v>
      </c>
      <c r="I3122" t="s">
        <v>29</v>
      </c>
      <c r="J3122">
        <f>_xlfn.NORM.DIST(B3122,U$2,U$3,TRUE)</f>
        <v>0.445935468651807</v>
      </c>
      <c r="K3122">
        <f>_xlfn.NORM.DIST(C3122,V$2,V$3,TRUE)</f>
        <v>0.455868502619855</v>
      </c>
      <c r="L3122">
        <f>_xlfn.NORM.DIST(D3122,W$2,W$3,TRUE)</f>
        <v>0.433340346481512</v>
      </c>
      <c r="M3122">
        <f t="shared" ref="M3122:O3122" si="6392">(J3122-U$10)/(U$11-U$10)</f>
        <v>0.18306551055637</v>
      </c>
      <c r="N3122">
        <f t="shared" si="6392"/>
        <v>0.191401131593609</v>
      </c>
      <c r="O3122">
        <f t="shared" si="6392"/>
        <v>0.150423301316536</v>
      </c>
      <c r="P3122" t="str">
        <f t="shared" ref="P3122:R3122" si="6393">IF(J3122&gt;0.66,"HIGH",IF(J3122&gt;0.33,"MEDIUM","LOW"))</f>
        <v>MEDIUM</v>
      </c>
      <c r="Q3122" t="str">
        <f t="shared" si="6393"/>
        <v>MEDIUM</v>
      </c>
      <c r="R3122" t="str">
        <f t="shared" si="6393"/>
        <v>MEDIUM</v>
      </c>
    </row>
    <row r="3123" spans="1:18">
      <c r="A3123">
        <v>6260</v>
      </c>
      <c r="B3123">
        <v>1773</v>
      </c>
      <c r="C3123">
        <v>1833</v>
      </c>
      <c r="D3123">
        <v>1239</v>
      </c>
      <c r="E3123">
        <f t="shared" si="6295"/>
        <v>88650</v>
      </c>
      <c r="F3123">
        <f t="shared" si="6296"/>
        <v>91650</v>
      </c>
      <c r="G3123">
        <f t="shared" si="6297"/>
        <v>61950</v>
      </c>
      <c r="H3123" t="s">
        <v>124</v>
      </c>
      <c r="I3123" t="s">
        <v>29</v>
      </c>
      <c r="J3123">
        <f>_xlfn.NORM.DIST(B3123,U$2,U$3,TRUE)</f>
        <v>0.330368053977451</v>
      </c>
      <c r="K3123">
        <f>_xlfn.NORM.DIST(C3123,V$2,V$3,TRUE)</f>
        <v>0.33683315808362</v>
      </c>
      <c r="L3123">
        <f>_xlfn.NORM.DIST(D3123,W$2,W$3,TRUE)</f>
        <v>0.339993492054646</v>
      </c>
      <c r="M3123">
        <f t="shared" ref="M3123:O3123" si="6394">(J3123-U$10)/(U$11-U$10)</f>
        <v>0.0126683788836616</v>
      </c>
      <c r="N3123">
        <f t="shared" si="6394"/>
        <v>0.014510351780655</v>
      </c>
      <c r="O3123">
        <f t="shared" si="6394"/>
        <v>0.0104710179237761</v>
      </c>
      <c r="P3123" t="str">
        <f t="shared" ref="P3123:R3123" si="6395">IF(J3123&gt;0.66,"HIGH",IF(J3123&gt;0.33,"MEDIUM","LOW"))</f>
        <v>MEDIUM</v>
      </c>
      <c r="Q3123" t="str">
        <f t="shared" si="6395"/>
        <v>MEDIUM</v>
      </c>
      <c r="R3123" t="str">
        <f t="shared" si="6395"/>
        <v>MEDIUM</v>
      </c>
    </row>
    <row r="3124" spans="1:18">
      <c r="A3124">
        <v>1493</v>
      </c>
      <c r="B3124">
        <v>61004</v>
      </c>
      <c r="C3124">
        <v>40440</v>
      </c>
      <c r="D3124">
        <v>45585</v>
      </c>
      <c r="E3124">
        <f t="shared" si="6295"/>
        <v>3050200</v>
      </c>
      <c r="F3124">
        <f t="shared" si="6296"/>
        <v>2022000</v>
      </c>
      <c r="G3124">
        <f t="shared" si="6297"/>
        <v>2279250</v>
      </c>
      <c r="H3124" t="s">
        <v>117</v>
      </c>
      <c r="I3124" t="s">
        <v>29</v>
      </c>
      <c r="J3124">
        <f>_xlfn.NORM.DIST(B3124,U$2,U$3,TRUE)</f>
        <v>0.647047327667925</v>
      </c>
      <c r="K3124">
        <f>_xlfn.NORM.DIST(C3124,V$2,V$3,TRUE)</f>
        <v>0.562049302454049</v>
      </c>
      <c r="L3124">
        <f>_xlfn.NORM.DIST(D3124,W$2,W$3,TRUE)</f>
        <v>0.616130065928291</v>
      </c>
      <c r="M3124">
        <f t="shared" ref="M3124:O3124" si="6396">(J3124-U$10)/(U$11-U$10)</f>
        <v>0.479592728183197</v>
      </c>
      <c r="N3124">
        <f t="shared" si="6396"/>
        <v>0.34918959817898</v>
      </c>
      <c r="O3124">
        <f t="shared" si="6396"/>
        <v>0.424474727841478</v>
      </c>
      <c r="P3124" t="str">
        <f t="shared" ref="P3124:R3124" si="6397">IF(J3124&gt;0.66,"HIGH",IF(J3124&gt;0.33,"MEDIUM","LOW"))</f>
        <v>MEDIUM</v>
      </c>
      <c r="Q3124" t="str">
        <f t="shared" si="6397"/>
        <v>MEDIUM</v>
      </c>
      <c r="R3124" t="str">
        <f t="shared" si="6397"/>
        <v>MEDIUM</v>
      </c>
    </row>
    <row r="3125" spans="1:18">
      <c r="A3125">
        <v>4201</v>
      </c>
      <c r="B3125">
        <v>3708</v>
      </c>
      <c r="C3125">
        <v>3941</v>
      </c>
      <c r="D3125">
        <v>5069</v>
      </c>
      <c r="E3125">
        <f t="shared" si="6295"/>
        <v>185400</v>
      </c>
      <c r="F3125">
        <f t="shared" si="6296"/>
        <v>197050</v>
      </c>
      <c r="G3125">
        <f t="shared" si="6297"/>
        <v>253450</v>
      </c>
      <c r="H3125" t="s">
        <v>102</v>
      </c>
      <c r="I3125" t="s">
        <v>29</v>
      </c>
      <c r="J3125">
        <f>_xlfn.NORM.DIST(B3125,U$2,U$3,TRUE)</f>
        <v>0.340085061378768</v>
      </c>
      <c r="K3125">
        <f>_xlfn.NORM.DIST(C3125,V$2,V$3,TRUE)</f>
        <v>0.348415900849885</v>
      </c>
      <c r="L3125">
        <f>_xlfn.NORM.DIST(D3125,W$2,W$3,TRUE)</f>
        <v>0.362663020348453</v>
      </c>
      <c r="M3125">
        <f t="shared" ref="M3125:O3125" si="6398">(J3125-U$10)/(U$11-U$10)</f>
        <v>0.0269955159429482</v>
      </c>
      <c r="N3125">
        <f t="shared" si="6398"/>
        <v>0.0317227218399846</v>
      </c>
      <c r="O3125">
        <f t="shared" si="6398"/>
        <v>0.0444587968118232</v>
      </c>
      <c r="P3125" t="str">
        <f t="shared" ref="P3125:R3125" si="6399">IF(J3125&gt;0.66,"HIGH",IF(J3125&gt;0.33,"MEDIUM","LOW"))</f>
        <v>MEDIUM</v>
      </c>
      <c r="Q3125" t="str">
        <f t="shared" si="6399"/>
        <v>MEDIUM</v>
      </c>
      <c r="R3125" t="str">
        <f t="shared" si="6399"/>
        <v>MEDIUM</v>
      </c>
    </row>
    <row r="3126" spans="1:18">
      <c r="A3126">
        <v>4218</v>
      </c>
      <c r="B3126">
        <v>15952</v>
      </c>
      <c r="C3126">
        <v>14067</v>
      </c>
      <c r="D3126">
        <v>14689</v>
      </c>
      <c r="E3126">
        <f t="shared" si="6295"/>
        <v>797600</v>
      </c>
      <c r="F3126">
        <f t="shared" si="6296"/>
        <v>703350</v>
      </c>
      <c r="G3126">
        <f t="shared" si="6297"/>
        <v>734450</v>
      </c>
      <c r="H3126" t="s">
        <v>93</v>
      </c>
      <c r="I3126" t="s">
        <v>29</v>
      </c>
      <c r="J3126">
        <f>_xlfn.NORM.DIST(B3126,U$2,U$3,TRUE)</f>
        <v>0.403810079570402</v>
      </c>
      <c r="K3126">
        <f>_xlfn.NORM.DIST(C3126,V$2,V$3,TRUE)</f>
        <v>0.405867964219257</v>
      </c>
      <c r="L3126">
        <f>_xlfn.NORM.DIST(D3126,W$2,W$3,TRUE)</f>
        <v>0.421599465124032</v>
      </c>
      <c r="M3126">
        <f t="shared" ref="M3126:O3126" si="6400">(J3126-U$10)/(U$11-U$10)</f>
        <v>0.120954183671587</v>
      </c>
      <c r="N3126">
        <f t="shared" si="6400"/>
        <v>0.117098543037174</v>
      </c>
      <c r="O3126">
        <f t="shared" si="6400"/>
        <v>0.132820531891562</v>
      </c>
      <c r="P3126" t="str">
        <f t="shared" ref="P3126:R3126" si="6401">IF(J3126&gt;0.66,"HIGH",IF(J3126&gt;0.33,"MEDIUM","LOW"))</f>
        <v>MEDIUM</v>
      </c>
      <c r="Q3126" t="str">
        <f t="shared" si="6401"/>
        <v>MEDIUM</v>
      </c>
      <c r="R3126" t="str">
        <f t="shared" si="6401"/>
        <v>MEDIUM</v>
      </c>
    </row>
    <row r="3127" spans="1:18">
      <c r="A3127">
        <v>3133</v>
      </c>
      <c r="B3127">
        <v>24149</v>
      </c>
      <c r="C3127">
        <v>21732</v>
      </c>
      <c r="D3127">
        <v>21404</v>
      </c>
      <c r="E3127">
        <f t="shared" si="6295"/>
        <v>1207450</v>
      </c>
      <c r="F3127">
        <f t="shared" si="6296"/>
        <v>1086600</v>
      </c>
      <c r="G3127">
        <f t="shared" si="6297"/>
        <v>1070200</v>
      </c>
      <c r="H3127" t="s">
        <v>179</v>
      </c>
      <c r="I3127" t="s">
        <v>29</v>
      </c>
      <c r="J3127">
        <f>_xlfn.NORM.DIST(B3127,U$2,U$3,TRUE)</f>
        <v>0.448071557329771</v>
      </c>
      <c r="K3127">
        <f>_xlfn.NORM.DIST(C3127,V$2,V$3,TRUE)</f>
        <v>0.450826763124068</v>
      </c>
      <c r="L3127">
        <f>_xlfn.NORM.DIST(D3127,W$2,W$3,TRUE)</f>
        <v>0.463895608608738</v>
      </c>
      <c r="M3127">
        <f t="shared" ref="M3127:O3127" si="6402">(J3127-U$10)/(U$11-U$10)</f>
        <v>0.186215043534582</v>
      </c>
      <c r="N3127">
        <f t="shared" si="6402"/>
        <v>0.18390892636248</v>
      </c>
      <c r="O3127">
        <f t="shared" si="6402"/>
        <v>0.196233936614589</v>
      </c>
      <c r="P3127" t="str">
        <f t="shared" ref="P3127:R3127" si="6403">IF(J3127&gt;0.66,"HIGH",IF(J3127&gt;0.33,"MEDIUM","LOW"))</f>
        <v>MEDIUM</v>
      </c>
      <c r="Q3127" t="str">
        <f t="shared" si="6403"/>
        <v>MEDIUM</v>
      </c>
      <c r="R3127" t="str">
        <f t="shared" si="6403"/>
        <v>MEDIUM</v>
      </c>
    </row>
    <row r="3128" spans="1:18">
      <c r="A3128">
        <v>3624</v>
      </c>
      <c r="B3128">
        <v>11293</v>
      </c>
      <c r="C3128">
        <v>14462</v>
      </c>
      <c r="D3128">
        <v>17189</v>
      </c>
      <c r="E3128">
        <f t="shared" si="6295"/>
        <v>564650</v>
      </c>
      <c r="F3128">
        <f t="shared" si="6296"/>
        <v>723100</v>
      </c>
      <c r="G3128">
        <f t="shared" si="6297"/>
        <v>859450</v>
      </c>
      <c r="H3128" t="s">
        <v>173</v>
      </c>
      <c r="I3128" t="s">
        <v>29</v>
      </c>
      <c r="J3128">
        <f>_xlfn.NORM.DIST(B3128,U$2,U$3,TRUE)</f>
        <v>0.379154297244265</v>
      </c>
      <c r="K3128">
        <f>_xlfn.NORM.DIST(C3128,V$2,V$3,TRUE)</f>
        <v>0.408159980036058</v>
      </c>
      <c r="L3128">
        <f>_xlfn.NORM.DIST(D3128,W$2,W$3,TRUE)</f>
        <v>0.437267620365147</v>
      </c>
      <c r="M3128">
        <f t="shared" ref="M3128:O3128" si="6404">(J3128-U$10)/(U$11-U$10)</f>
        <v>0.0846007305865732</v>
      </c>
      <c r="N3128">
        <f t="shared" si="6404"/>
        <v>0.120504560525148</v>
      </c>
      <c r="O3128">
        <f t="shared" si="6404"/>
        <v>0.156311351330627</v>
      </c>
      <c r="P3128" t="str">
        <f t="shared" ref="P3128:R3128" si="6405">IF(J3128&gt;0.66,"HIGH",IF(J3128&gt;0.33,"MEDIUM","LOW"))</f>
        <v>MEDIUM</v>
      </c>
      <c r="Q3128" t="str">
        <f t="shared" si="6405"/>
        <v>MEDIUM</v>
      </c>
      <c r="R3128" t="str">
        <f t="shared" si="6405"/>
        <v>MEDIUM</v>
      </c>
    </row>
    <row r="3129" spans="1:18">
      <c r="A3129">
        <v>6797</v>
      </c>
      <c r="B3129">
        <v>2410</v>
      </c>
      <c r="C3129">
        <v>2561</v>
      </c>
      <c r="D3129">
        <v>3165</v>
      </c>
      <c r="E3129">
        <f t="shared" si="6295"/>
        <v>120500</v>
      </c>
      <c r="F3129">
        <f t="shared" si="6296"/>
        <v>128050</v>
      </c>
      <c r="G3129">
        <f t="shared" si="6297"/>
        <v>158250</v>
      </c>
      <c r="H3129" t="s">
        <v>173</v>
      </c>
      <c r="I3129" t="s">
        <v>29</v>
      </c>
      <c r="J3129">
        <f>_xlfn.NORM.DIST(B3129,U$2,U$3,TRUE)</f>
        <v>0.333554672191379</v>
      </c>
      <c r="K3129">
        <f>_xlfn.NORM.DIST(C3129,V$2,V$3,TRUE)</f>
        <v>0.340816485058917</v>
      </c>
      <c r="L3129">
        <f>_xlfn.NORM.DIST(D3129,W$2,W$3,TRUE)</f>
        <v>0.351327223209414</v>
      </c>
      <c r="M3129">
        <f t="shared" ref="M3129:O3129" si="6406">(J3129-U$10)/(U$11-U$10)</f>
        <v>0.0173668538380366</v>
      </c>
      <c r="N3129">
        <f t="shared" si="6406"/>
        <v>0.020429718147472</v>
      </c>
      <c r="O3129">
        <f t="shared" si="6406"/>
        <v>0.0274633586320761</v>
      </c>
      <c r="P3129" t="str">
        <f t="shared" ref="P3129:R3129" si="6407">IF(J3129&gt;0.66,"HIGH",IF(J3129&gt;0.33,"MEDIUM","LOW"))</f>
        <v>MEDIUM</v>
      </c>
      <c r="Q3129" t="str">
        <f t="shared" si="6407"/>
        <v>MEDIUM</v>
      </c>
      <c r="R3129" t="str">
        <f t="shared" si="6407"/>
        <v>MEDIUM</v>
      </c>
    </row>
    <row r="3130" spans="1:18">
      <c r="A3130">
        <v>7072</v>
      </c>
      <c r="B3130">
        <v>282</v>
      </c>
      <c r="C3130">
        <v>219</v>
      </c>
      <c r="D3130">
        <v>173</v>
      </c>
      <c r="E3130">
        <f t="shared" si="6295"/>
        <v>14100</v>
      </c>
      <c r="F3130">
        <f t="shared" si="6296"/>
        <v>10950</v>
      </c>
      <c r="G3130">
        <f t="shared" si="6297"/>
        <v>8650</v>
      </c>
      <c r="H3130" t="s">
        <v>113</v>
      </c>
      <c r="I3130" t="s">
        <v>29</v>
      </c>
      <c r="J3130">
        <f>_xlfn.NORM.DIST(B3130,U$2,U$3,TRUE)</f>
        <v>0.322957517716215</v>
      </c>
      <c r="K3130">
        <f>_xlfn.NORM.DIST(C3130,V$2,V$3,TRUE)</f>
        <v>0.328067515999067</v>
      </c>
      <c r="L3130">
        <f>_xlfn.NORM.DIST(D3130,W$2,W$3,TRUE)</f>
        <v>0.333781340148953</v>
      </c>
      <c r="M3130">
        <f t="shared" ref="M3130:O3130" si="6408">(J3130-U$10)/(U$11-U$10)</f>
        <v>0.00174199339144207</v>
      </c>
      <c r="N3130">
        <f t="shared" si="6408"/>
        <v>0.00148429410056921</v>
      </c>
      <c r="O3130">
        <f t="shared" si="6408"/>
        <v>0.00115731528941914</v>
      </c>
      <c r="P3130" t="str">
        <f t="shared" ref="P3130:R3130" si="6409">IF(J3130&gt;0.66,"HIGH",IF(J3130&gt;0.33,"MEDIUM","LOW"))</f>
        <v>LOW</v>
      </c>
      <c r="Q3130" t="str">
        <f t="shared" si="6409"/>
        <v>LOW</v>
      </c>
      <c r="R3130" t="str">
        <f t="shared" si="6409"/>
        <v>MEDIUM</v>
      </c>
    </row>
    <row r="3131" spans="1:18">
      <c r="A3131">
        <v>5740</v>
      </c>
      <c r="B3131">
        <v>2007</v>
      </c>
      <c r="C3131">
        <v>1152</v>
      </c>
      <c r="D3131">
        <v>763</v>
      </c>
      <c r="E3131">
        <f t="shared" si="6295"/>
        <v>100350</v>
      </c>
      <c r="F3131">
        <f t="shared" si="6296"/>
        <v>57600</v>
      </c>
      <c r="G3131">
        <f t="shared" si="6297"/>
        <v>38150</v>
      </c>
      <c r="H3131" t="s">
        <v>167</v>
      </c>
      <c r="I3131" t="s">
        <v>29</v>
      </c>
      <c r="J3131">
        <f>_xlfn.NORM.DIST(B3131,U$2,U$3,TRUE)</f>
        <v>0.331537235003409</v>
      </c>
      <c r="K3131">
        <f>_xlfn.NORM.DIST(C3131,V$2,V$3,TRUE)</f>
        <v>0.333123481095636</v>
      </c>
      <c r="L3131">
        <f>_xlfn.NORM.DIST(D3131,W$2,W$3,TRUE)</f>
        <v>0.337214090325446</v>
      </c>
      <c r="M3131">
        <f t="shared" ref="M3131:O3131" si="6410">(J3131-U$10)/(U$11-U$10)</f>
        <v>0.0143922652731843</v>
      </c>
      <c r="N3131">
        <f t="shared" si="6410"/>
        <v>0.00899763908330196</v>
      </c>
      <c r="O3131">
        <f t="shared" si="6410"/>
        <v>0.0063039399771694</v>
      </c>
      <c r="P3131" t="str">
        <f t="shared" ref="P3131:R3131" si="6411">IF(J3131&gt;0.66,"HIGH",IF(J3131&gt;0.33,"MEDIUM","LOW"))</f>
        <v>MEDIUM</v>
      </c>
      <c r="Q3131" t="str">
        <f t="shared" si="6411"/>
        <v>MEDIUM</v>
      </c>
      <c r="R3131" t="str">
        <f t="shared" si="6411"/>
        <v>MEDIUM</v>
      </c>
    </row>
    <row r="3132" spans="1:18">
      <c r="A3132">
        <v>225</v>
      </c>
      <c r="B3132">
        <v>121722</v>
      </c>
      <c r="C3132">
        <v>154505</v>
      </c>
      <c r="D3132">
        <v>195122</v>
      </c>
      <c r="E3132">
        <f t="shared" si="6295"/>
        <v>6086100</v>
      </c>
      <c r="F3132">
        <f t="shared" si="6296"/>
        <v>7725250</v>
      </c>
      <c r="G3132">
        <f t="shared" si="6297"/>
        <v>9756100</v>
      </c>
      <c r="H3132" t="s">
        <v>262</v>
      </c>
      <c r="I3132" t="s">
        <v>29</v>
      </c>
      <c r="J3132">
        <f>_xlfn.NORM.DIST(B3132,U$2,U$3,TRUE)</f>
        <v>0.887647392492808</v>
      </c>
      <c r="K3132">
        <f>_xlfn.NORM.DIST(C3132,V$2,V$3,TRUE)</f>
        <v>0.968682613331649</v>
      </c>
      <c r="L3132">
        <f>_xlfn.NORM.DIST(D3132,W$2,W$3,TRUE)</f>
        <v>0.99634209463182</v>
      </c>
      <c r="M3132">
        <f t="shared" ref="M3132:O3132" si="6412">(J3132-U$10)/(U$11-U$10)</f>
        <v>0.834342906180602</v>
      </c>
      <c r="N3132">
        <f t="shared" si="6412"/>
        <v>0.953461243204265</v>
      </c>
      <c r="O3132">
        <f t="shared" si="6412"/>
        <v>0.994515806538372</v>
      </c>
      <c r="P3132" t="str">
        <f t="shared" ref="P3132:R3132" si="6413">IF(J3132&gt;0.66,"HIGH",IF(J3132&gt;0.33,"MEDIUM","LOW"))</f>
        <v>HIGH</v>
      </c>
      <c r="Q3132" t="str">
        <f t="shared" si="6413"/>
        <v>HIGH</v>
      </c>
      <c r="R3132" t="str">
        <f t="shared" si="6413"/>
        <v>HIGH</v>
      </c>
    </row>
    <row r="3133" spans="1:18">
      <c r="A3133">
        <v>6252</v>
      </c>
      <c r="B3133">
        <v>1953</v>
      </c>
      <c r="C3133">
        <v>1353</v>
      </c>
      <c r="D3133">
        <v>1417</v>
      </c>
      <c r="E3133">
        <f t="shared" si="6295"/>
        <v>97650</v>
      </c>
      <c r="F3133">
        <f t="shared" si="6296"/>
        <v>67650</v>
      </c>
      <c r="G3133">
        <f t="shared" si="6297"/>
        <v>70850</v>
      </c>
      <c r="H3133" t="s">
        <v>96</v>
      </c>
      <c r="I3133" t="s">
        <v>29</v>
      </c>
      <c r="J3133">
        <f>_xlfn.NORM.DIST(B3133,U$2,U$3,TRUE)</f>
        <v>0.331267277741924</v>
      </c>
      <c r="K3133">
        <f>_xlfn.NORM.DIST(C3133,V$2,V$3,TRUE)</f>
        <v>0.334216730804172</v>
      </c>
      <c r="L3133">
        <f>_xlfn.NORM.DIST(D3133,W$2,W$3,TRUE)</f>
        <v>0.341035096407097</v>
      </c>
      <c r="M3133">
        <f t="shared" ref="M3133:O3133" si="6414">(J3133-U$10)/(U$11-U$10)</f>
        <v>0.0139942296922991</v>
      </c>
      <c r="N3133">
        <f t="shared" si="6414"/>
        <v>0.0106222472551573</v>
      </c>
      <c r="O3133">
        <f t="shared" si="6414"/>
        <v>0.0120326656987594</v>
      </c>
      <c r="P3133" t="str">
        <f t="shared" ref="P3133:R3133" si="6415">IF(J3133&gt;0.66,"HIGH",IF(J3133&gt;0.33,"MEDIUM","LOW"))</f>
        <v>MEDIUM</v>
      </c>
      <c r="Q3133" t="str">
        <f t="shared" si="6415"/>
        <v>MEDIUM</v>
      </c>
      <c r="R3133" t="str">
        <f t="shared" si="6415"/>
        <v>MEDIUM</v>
      </c>
    </row>
    <row r="3134" spans="1:18">
      <c r="A3134">
        <v>6883</v>
      </c>
      <c r="B3134">
        <v>1032</v>
      </c>
      <c r="C3134">
        <v>1320</v>
      </c>
      <c r="D3134">
        <v>1531</v>
      </c>
      <c r="E3134">
        <f t="shared" si="6295"/>
        <v>51600</v>
      </c>
      <c r="F3134">
        <f t="shared" si="6296"/>
        <v>66000</v>
      </c>
      <c r="G3134">
        <f t="shared" si="6297"/>
        <v>76550</v>
      </c>
      <c r="H3134" t="s">
        <v>219</v>
      </c>
      <c r="I3134" t="s">
        <v>29</v>
      </c>
      <c r="J3134">
        <f>_xlfn.NORM.DIST(B3134,U$2,U$3,TRUE)</f>
        <v>0.326676603132254</v>
      </c>
      <c r="K3134">
        <f>_xlfn.NORM.DIST(C3134,V$2,V$3,TRUE)</f>
        <v>0.334037145210651</v>
      </c>
      <c r="L3134">
        <f>_xlfn.NORM.DIST(D3134,W$2,W$3,TRUE)</f>
        <v>0.341702828946536</v>
      </c>
      <c r="M3134">
        <f t="shared" ref="M3134:O3134" si="6416">(J3134-U$10)/(U$11-U$10)</f>
        <v>0.00722555888544062</v>
      </c>
      <c r="N3134">
        <f t="shared" si="6416"/>
        <v>0.0103553766395026</v>
      </c>
      <c r="O3134">
        <f t="shared" si="6416"/>
        <v>0.0130337781000696</v>
      </c>
      <c r="P3134" t="str">
        <f t="shared" ref="P3134:R3134" si="6417">IF(J3134&gt;0.66,"HIGH",IF(J3134&gt;0.33,"MEDIUM","LOW"))</f>
        <v>LOW</v>
      </c>
      <c r="Q3134" t="str">
        <f t="shared" si="6417"/>
        <v>MEDIUM</v>
      </c>
      <c r="R3134" t="str">
        <f t="shared" si="6417"/>
        <v>MEDIUM</v>
      </c>
    </row>
    <row r="3135" spans="1:18">
      <c r="A3135">
        <v>3923</v>
      </c>
      <c r="B3135">
        <v>2495</v>
      </c>
      <c r="C3135">
        <v>3036</v>
      </c>
      <c r="D3135">
        <v>2094</v>
      </c>
      <c r="E3135">
        <f t="shared" si="6295"/>
        <v>124750</v>
      </c>
      <c r="F3135">
        <f t="shared" si="6296"/>
        <v>151800</v>
      </c>
      <c r="G3135">
        <f t="shared" si="6297"/>
        <v>104700</v>
      </c>
      <c r="H3135" t="s">
        <v>307</v>
      </c>
      <c r="I3135" t="s">
        <v>29</v>
      </c>
      <c r="J3135">
        <f>_xlfn.NORM.DIST(B3135,U$2,U$3,TRUE)</f>
        <v>0.333980804097036</v>
      </c>
      <c r="K3135">
        <f>_xlfn.NORM.DIST(C3135,V$2,V$3,TRUE)</f>
        <v>0.34342513214389</v>
      </c>
      <c r="L3135">
        <f>_xlfn.NORM.DIST(D3135,W$2,W$3,TRUE)</f>
        <v>0.34500772365256</v>
      </c>
      <c r="M3135">
        <f t="shared" ref="M3135:O3135" si="6418">(J3135-U$10)/(U$11-U$10)</f>
        <v>0.0179951594434077</v>
      </c>
      <c r="N3135">
        <f t="shared" si="6418"/>
        <v>0.024306261025686</v>
      </c>
      <c r="O3135">
        <f t="shared" si="6418"/>
        <v>0.0179887127180661</v>
      </c>
      <c r="P3135" t="str">
        <f t="shared" ref="P3135:R3135" si="6419">IF(J3135&gt;0.66,"HIGH",IF(J3135&gt;0.33,"MEDIUM","LOW"))</f>
        <v>MEDIUM</v>
      </c>
      <c r="Q3135" t="str">
        <f t="shared" si="6419"/>
        <v>MEDIUM</v>
      </c>
      <c r="R3135" t="str">
        <f t="shared" si="6419"/>
        <v>MEDIUM</v>
      </c>
    </row>
    <row r="3136" spans="1:18">
      <c r="A3136">
        <v>4815</v>
      </c>
      <c r="B3136">
        <v>1815</v>
      </c>
      <c r="C3136">
        <v>1248</v>
      </c>
      <c r="D3136">
        <v>1005</v>
      </c>
      <c r="E3136">
        <f t="shared" si="6295"/>
        <v>90750</v>
      </c>
      <c r="F3136">
        <f t="shared" si="6296"/>
        <v>62400</v>
      </c>
      <c r="G3136">
        <f t="shared" si="6297"/>
        <v>50250</v>
      </c>
      <c r="H3136" t="s">
        <v>248</v>
      </c>
      <c r="I3136" t="s">
        <v>29</v>
      </c>
      <c r="J3136">
        <f>_xlfn.NORM.DIST(B3136,U$2,U$3,TRUE)</f>
        <v>0.330577785501885</v>
      </c>
      <c r="K3136">
        <f>_xlfn.NORM.DIST(C3136,V$2,V$3,TRUE)</f>
        <v>0.333645454025822</v>
      </c>
      <c r="L3136">
        <f>_xlfn.NORM.DIST(D3136,W$2,W$3,TRUE)</f>
        <v>0.338626049067585</v>
      </c>
      <c r="M3136">
        <f t="shared" ref="M3136:O3136" si="6420">(J3136-U$10)/(U$11-U$10)</f>
        <v>0.0129776152742621</v>
      </c>
      <c r="N3136">
        <f t="shared" si="6420"/>
        <v>0.0097733095282571</v>
      </c>
      <c r="O3136">
        <f t="shared" si="6420"/>
        <v>0.00842084955309355</v>
      </c>
      <c r="P3136" t="str">
        <f t="shared" ref="P3136:R3136" si="6421">IF(J3136&gt;0.66,"HIGH",IF(J3136&gt;0.33,"MEDIUM","LOW"))</f>
        <v>MEDIUM</v>
      </c>
      <c r="Q3136" t="str">
        <f t="shared" si="6421"/>
        <v>MEDIUM</v>
      </c>
      <c r="R3136" t="str">
        <f t="shared" si="6421"/>
        <v>MEDIUM</v>
      </c>
    </row>
    <row r="3137" spans="1:18">
      <c r="A3137">
        <v>2431</v>
      </c>
      <c r="B3137">
        <v>22773</v>
      </c>
      <c r="C3137">
        <v>26030</v>
      </c>
      <c r="D3137">
        <v>33112</v>
      </c>
      <c r="E3137">
        <f t="shared" si="6295"/>
        <v>1138650</v>
      </c>
      <c r="F3137">
        <f t="shared" si="6296"/>
        <v>1301500</v>
      </c>
      <c r="G3137">
        <f t="shared" si="6297"/>
        <v>1655600</v>
      </c>
      <c r="H3137" t="s">
        <v>121</v>
      </c>
      <c r="I3137" t="s">
        <v>29</v>
      </c>
      <c r="J3137">
        <f>_xlfn.NORM.DIST(B3137,U$2,U$3,TRUE)</f>
        <v>0.440580493916461</v>
      </c>
      <c r="K3137">
        <f>_xlfn.NORM.DIST(C3137,V$2,V$3,TRUE)</f>
        <v>0.476354579825395</v>
      </c>
      <c r="L3137">
        <f>_xlfn.NORM.DIST(D3137,W$2,W$3,TRUE)</f>
        <v>0.538338605464242</v>
      </c>
      <c r="M3137">
        <f t="shared" ref="M3137:O3137" si="6422">(J3137-U$10)/(U$11-U$10)</f>
        <v>0.175169925649034</v>
      </c>
      <c r="N3137">
        <f t="shared" si="6422"/>
        <v>0.221844175097325</v>
      </c>
      <c r="O3137">
        <f t="shared" si="6422"/>
        <v>0.307844204110966</v>
      </c>
      <c r="P3137" t="str">
        <f t="shared" ref="P3137:R3137" si="6423">IF(J3137&gt;0.66,"HIGH",IF(J3137&gt;0.33,"MEDIUM","LOW"))</f>
        <v>MEDIUM</v>
      </c>
      <c r="Q3137" t="str">
        <f t="shared" si="6423"/>
        <v>MEDIUM</v>
      </c>
      <c r="R3137" t="str">
        <f t="shared" si="6423"/>
        <v>MEDIUM</v>
      </c>
    </row>
    <row r="3138" spans="1:18">
      <c r="A3138">
        <v>868</v>
      </c>
      <c r="B3138">
        <v>65633</v>
      </c>
      <c r="C3138">
        <v>49411</v>
      </c>
      <c r="D3138">
        <v>36144</v>
      </c>
      <c r="E3138">
        <f t="shared" si="6295"/>
        <v>3281650</v>
      </c>
      <c r="F3138">
        <f t="shared" si="6296"/>
        <v>2470550</v>
      </c>
      <c r="G3138">
        <f t="shared" si="6297"/>
        <v>1807200</v>
      </c>
      <c r="H3138" t="s">
        <v>451</v>
      </c>
      <c r="I3138" t="s">
        <v>29</v>
      </c>
      <c r="J3138">
        <f>_xlfn.NORM.DIST(B3138,U$2,U$3,TRUE)</f>
        <v>0.670448850167961</v>
      </c>
      <c r="K3138">
        <f>_xlfn.NORM.DIST(C3138,V$2,V$3,TRUE)</f>
        <v>0.614210420305169</v>
      </c>
      <c r="L3138">
        <f>_xlfn.NORM.DIST(D3138,W$2,W$3,TRUE)</f>
        <v>0.55750372911938</v>
      </c>
      <c r="M3138">
        <f t="shared" ref="M3138:O3138" si="6424">(J3138-U$10)/(U$11-U$10)</f>
        <v>0.514096851356813</v>
      </c>
      <c r="N3138">
        <f t="shared" si="6424"/>
        <v>0.42670288508169</v>
      </c>
      <c r="O3138">
        <f t="shared" si="6424"/>
        <v>0.336577928814487</v>
      </c>
      <c r="P3138" t="str">
        <f t="shared" ref="P3138:R3138" si="6425">IF(J3138&gt;0.66,"HIGH",IF(J3138&gt;0.33,"MEDIUM","LOW"))</f>
        <v>HIGH</v>
      </c>
      <c r="Q3138" t="str">
        <f t="shared" si="6425"/>
        <v>MEDIUM</v>
      </c>
      <c r="R3138" t="str">
        <f t="shared" si="6425"/>
        <v>MEDIUM</v>
      </c>
    </row>
    <row r="3139" spans="1:18">
      <c r="A3139">
        <v>6409</v>
      </c>
      <c r="B3139">
        <v>1480</v>
      </c>
      <c r="C3139">
        <v>1662</v>
      </c>
      <c r="D3139">
        <v>1671</v>
      </c>
      <c r="E3139">
        <f t="shared" ref="E3139:E3202" si="6426">B3139*50</f>
        <v>74000</v>
      </c>
      <c r="F3139">
        <f t="shared" ref="F3139:F3202" si="6427">C3139*50</f>
        <v>83100</v>
      </c>
      <c r="G3139">
        <f t="shared" ref="G3139:G3202" si="6428">D3139*50</f>
        <v>83550</v>
      </c>
      <c r="H3139" t="s">
        <v>93</v>
      </c>
      <c r="I3139" t="s">
        <v>29</v>
      </c>
      <c r="J3139">
        <f>_xlfn.NORM.DIST(B3139,U$2,U$3,TRUE)</f>
        <v>0.328906412170961</v>
      </c>
      <c r="K3139">
        <f>_xlfn.NORM.DIST(C3139,V$2,V$3,TRUE)</f>
        <v>0.3359001419148</v>
      </c>
      <c r="L3139">
        <f>_xlfn.NORM.DIST(D3139,W$2,W$3,TRUE)</f>
        <v>0.342523529318064</v>
      </c>
      <c r="M3139">
        <f t="shared" ref="M3139:O3139" si="6429">(J3139-U$10)/(U$11-U$10)</f>
        <v>0.0105132768416138</v>
      </c>
      <c r="N3139">
        <f t="shared" si="6429"/>
        <v>0.0131238563802865</v>
      </c>
      <c r="O3139">
        <f t="shared" si="6429"/>
        <v>0.0142642308205372</v>
      </c>
      <c r="P3139" t="str">
        <f t="shared" ref="P3139:R3139" si="6430">IF(J3139&gt;0.66,"HIGH",IF(J3139&gt;0.33,"MEDIUM","LOW"))</f>
        <v>LOW</v>
      </c>
      <c r="Q3139" t="str">
        <f t="shared" si="6430"/>
        <v>MEDIUM</v>
      </c>
      <c r="R3139" t="str">
        <f t="shared" si="6430"/>
        <v>MEDIUM</v>
      </c>
    </row>
    <row r="3140" spans="1:18">
      <c r="A3140">
        <v>3901</v>
      </c>
      <c r="B3140">
        <v>6960</v>
      </c>
      <c r="C3140">
        <v>3726</v>
      </c>
      <c r="D3140">
        <v>4482</v>
      </c>
      <c r="E3140">
        <f t="shared" si="6426"/>
        <v>348000</v>
      </c>
      <c r="F3140">
        <f t="shared" si="6427"/>
        <v>186300</v>
      </c>
      <c r="G3140">
        <f t="shared" si="6428"/>
        <v>224100</v>
      </c>
      <c r="H3140" t="s">
        <v>96</v>
      </c>
      <c r="I3140" t="s">
        <v>29</v>
      </c>
      <c r="J3140">
        <f>_xlfn.NORM.DIST(B3140,U$2,U$3,TRUE)</f>
        <v>0.356654586336873</v>
      </c>
      <c r="K3140">
        <f>_xlfn.NORM.DIST(C3140,V$2,V$3,TRUE)</f>
        <v>0.347227830356511</v>
      </c>
      <c r="L3140">
        <f>_xlfn.NORM.DIST(D3140,W$2,W$3,TRUE)</f>
        <v>0.359154811411545</v>
      </c>
      <c r="M3140">
        <f t="shared" ref="M3140:O3140" si="6431">(J3140-U$10)/(U$11-U$10)</f>
        <v>0.0514262738170099</v>
      </c>
      <c r="N3140">
        <f t="shared" si="6431"/>
        <v>0.0299572065901686</v>
      </c>
      <c r="O3140">
        <f t="shared" si="6431"/>
        <v>0.0391990389511676</v>
      </c>
      <c r="P3140" t="str">
        <f t="shared" ref="P3140:R3140" si="6432">IF(J3140&gt;0.66,"HIGH",IF(J3140&gt;0.33,"MEDIUM","LOW"))</f>
        <v>MEDIUM</v>
      </c>
      <c r="Q3140" t="str">
        <f t="shared" si="6432"/>
        <v>MEDIUM</v>
      </c>
      <c r="R3140" t="str">
        <f t="shared" si="6432"/>
        <v>MEDIUM</v>
      </c>
    </row>
    <row r="3141" spans="1:18">
      <c r="A3141">
        <v>2614</v>
      </c>
      <c r="B3141">
        <v>1595</v>
      </c>
      <c r="C3141">
        <v>938</v>
      </c>
      <c r="D3141">
        <v>608</v>
      </c>
      <c r="E3141">
        <f t="shared" si="6426"/>
        <v>79750</v>
      </c>
      <c r="F3141">
        <f t="shared" si="6427"/>
        <v>46900</v>
      </c>
      <c r="G3141">
        <f t="shared" si="6428"/>
        <v>30400</v>
      </c>
      <c r="H3141" t="s">
        <v>93</v>
      </c>
      <c r="I3141" t="s">
        <v>29</v>
      </c>
      <c r="J3141">
        <f>_xlfn.NORM.DIST(B3141,U$2,U$3,TRUE)</f>
        <v>0.329479783788441</v>
      </c>
      <c r="K3141">
        <f>_xlfn.NORM.DIST(C3141,V$2,V$3,TRUE)</f>
        <v>0.331961080510727</v>
      </c>
      <c r="L3141">
        <f>_xlfn.NORM.DIST(D3141,W$2,W$3,TRUE)</f>
        <v>0.336310938149318</v>
      </c>
      <c r="M3141">
        <f t="shared" ref="M3141:O3141" si="6433">(J3141-U$10)/(U$11-U$10)</f>
        <v>0.0113586784565636</v>
      </c>
      <c r="N3141">
        <f t="shared" si="6433"/>
        <v>0.00727027023566471</v>
      </c>
      <c r="O3141">
        <f t="shared" si="6433"/>
        <v>0.00494986961158136</v>
      </c>
      <c r="P3141" t="str">
        <f t="shared" ref="P3141:R3141" si="6434">IF(J3141&gt;0.66,"HIGH",IF(J3141&gt;0.33,"MEDIUM","LOW"))</f>
        <v>LOW</v>
      </c>
      <c r="Q3141" t="str">
        <f t="shared" si="6434"/>
        <v>MEDIUM</v>
      </c>
      <c r="R3141" t="str">
        <f t="shared" si="6434"/>
        <v>MEDIUM</v>
      </c>
    </row>
    <row r="3142" spans="1:18">
      <c r="A3142">
        <v>3138</v>
      </c>
      <c r="B3142">
        <v>10286</v>
      </c>
      <c r="C3142">
        <v>11591</v>
      </c>
      <c r="D3142">
        <v>14368</v>
      </c>
      <c r="E3142">
        <f t="shared" si="6426"/>
        <v>514300</v>
      </c>
      <c r="F3142">
        <f t="shared" si="6427"/>
        <v>579550</v>
      </c>
      <c r="G3142">
        <f t="shared" si="6428"/>
        <v>718400</v>
      </c>
      <c r="H3142" t="s">
        <v>99</v>
      </c>
      <c r="I3142" t="s">
        <v>29</v>
      </c>
      <c r="J3142">
        <f>_xlfn.NORM.DIST(B3142,U$2,U$3,TRUE)</f>
        <v>0.373885427898982</v>
      </c>
      <c r="K3142">
        <f>_xlfn.NORM.DIST(C3142,V$2,V$3,TRUE)</f>
        <v>0.391577193390373</v>
      </c>
      <c r="L3142">
        <f>_xlfn.NORM.DIST(D3142,W$2,W$3,TRUE)</f>
        <v>0.419596094267731</v>
      </c>
      <c r="M3142">
        <f t="shared" ref="M3142:O3142" si="6435">(J3142-U$10)/(U$11-U$10)</f>
        <v>0.076832102845577</v>
      </c>
      <c r="N3142">
        <f t="shared" si="6435"/>
        <v>0.0958619464120427</v>
      </c>
      <c r="O3142">
        <f t="shared" si="6435"/>
        <v>0.129816934956846</v>
      </c>
      <c r="P3142" t="str">
        <f t="shared" ref="P3142:R3142" si="6436">IF(J3142&gt;0.66,"HIGH",IF(J3142&gt;0.33,"MEDIUM","LOW"))</f>
        <v>MEDIUM</v>
      </c>
      <c r="Q3142" t="str">
        <f t="shared" si="6436"/>
        <v>MEDIUM</v>
      </c>
      <c r="R3142" t="str">
        <f t="shared" si="6436"/>
        <v>MEDIUM</v>
      </c>
    </row>
    <row r="3143" spans="1:18">
      <c r="A3143">
        <v>1061</v>
      </c>
      <c r="B3143">
        <v>5193</v>
      </c>
      <c r="C3143">
        <v>3271</v>
      </c>
      <c r="D3143">
        <v>3250</v>
      </c>
      <c r="E3143">
        <f t="shared" si="6426"/>
        <v>259650</v>
      </c>
      <c r="F3143">
        <f t="shared" si="6427"/>
        <v>163550</v>
      </c>
      <c r="G3143">
        <f t="shared" si="6428"/>
        <v>162500</v>
      </c>
      <c r="H3143" t="s">
        <v>223</v>
      </c>
      <c r="I3143" t="s">
        <v>29</v>
      </c>
      <c r="J3143">
        <f>_xlfn.NORM.DIST(B3143,U$2,U$3,TRUE)</f>
        <v>0.34761544273458</v>
      </c>
      <c r="K3143">
        <f>_xlfn.NORM.DIST(C3143,V$2,V$3,TRUE)</f>
        <v>0.344718498599608</v>
      </c>
      <c r="L3143">
        <f>_xlfn.NORM.DIST(D3143,W$2,W$3,TRUE)</f>
        <v>0.351830563667795</v>
      </c>
      <c r="M3143">
        <f t="shared" ref="M3143:O3143" si="6437">(J3143-U$10)/(U$11-U$10)</f>
        <v>0.0380986057459655</v>
      </c>
      <c r="N3143">
        <f t="shared" si="6437"/>
        <v>0.0262282498419243</v>
      </c>
      <c r="O3143">
        <f t="shared" si="6437"/>
        <v>0.0282180026627389</v>
      </c>
      <c r="P3143" t="str">
        <f t="shared" ref="P3143:R3143" si="6438">IF(J3143&gt;0.66,"HIGH",IF(J3143&gt;0.33,"MEDIUM","LOW"))</f>
        <v>MEDIUM</v>
      </c>
      <c r="Q3143" t="str">
        <f t="shared" si="6438"/>
        <v>MEDIUM</v>
      </c>
      <c r="R3143" t="str">
        <f t="shared" si="6438"/>
        <v>MEDIUM</v>
      </c>
    </row>
    <row r="3144" spans="1:18">
      <c r="A3144">
        <v>4365</v>
      </c>
      <c r="B3144">
        <v>2334</v>
      </c>
      <c r="C3144">
        <v>2324</v>
      </c>
      <c r="D3144">
        <v>2159</v>
      </c>
      <c r="E3144">
        <f t="shared" si="6426"/>
        <v>116700</v>
      </c>
      <c r="F3144">
        <f t="shared" si="6427"/>
        <v>116200</v>
      </c>
      <c r="G3144">
        <f t="shared" si="6428"/>
        <v>107950</v>
      </c>
      <c r="H3144" t="s">
        <v>151</v>
      </c>
      <c r="I3144" t="s">
        <v>29</v>
      </c>
      <c r="J3144">
        <f>_xlfn.NORM.DIST(B3144,U$2,U$3,TRUE)</f>
        <v>0.333173841877614</v>
      </c>
      <c r="K3144">
        <f>_xlfn.NORM.DIST(C3144,V$2,V$3,TRUE)</f>
        <v>0.339517738863736</v>
      </c>
      <c r="L3144">
        <f>_xlfn.NORM.DIST(D3144,W$2,W$3,TRUE)</f>
        <v>0.345390051756692</v>
      </c>
      <c r="M3144">
        <f t="shared" ref="M3144:O3144" si="6439">(J3144-U$10)/(U$11-U$10)</f>
        <v>0.0168053426776256</v>
      </c>
      <c r="N3144">
        <f t="shared" si="6439"/>
        <v>0.0184997348459598</v>
      </c>
      <c r="O3144">
        <f t="shared" si="6439"/>
        <v>0.0185619263684566</v>
      </c>
      <c r="P3144" t="str">
        <f t="shared" ref="P3144:R3144" si="6440">IF(J3144&gt;0.66,"HIGH",IF(J3144&gt;0.33,"MEDIUM","LOW"))</f>
        <v>MEDIUM</v>
      </c>
      <c r="Q3144" t="str">
        <f t="shared" si="6440"/>
        <v>MEDIUM</v>
      </c>
      <c r="R3144" t="str">
        <f t="shared" si="6440"/>
        <v>MEDIUM</v>
      </c>
    </row>
    <row r="3145" spans="1:18">
      <c r="A3145">
        <v>1456</v>
      </c>
      <c r="B3145">
        <v>29219</v>
      </c>
      <c r="C3145">
        <v>21207</v>
      </c>
      <c r="D3145">
        <v>12953</v>
      </c>
      <c r="E3145">
        <f t="shared" si="6426"/>
        <v>1460950</v>
      </c>
      <c r="F3145">
        <f t="shared" si="6427"/>
        <v>1060350</v>
      </c>
      <c r="G3145">
        <f t="shared" si="6428"/>
        <v>647650</v>
      </c>
      <c r="H3145" t="s">
        <v>114</v>
      </c>
      <c r="I3145" t="s">
        <v>29</v>
      </c>
      <c r="J3145">
        <f>_xlfn.NORM.DIST(B3145,U$2,U$3,TRUE)</f>
        <v>0.475812699012592</v>
      </c>
      <c r="K3145">
        <f>_xlfn.NORM.DIST(C3145,V$2,V$3,TRUE)</f>
        <v>0.447720306620697</v>
      </c>
      <c r="L3145">
        <f>_xlfn.NORM.DIST(D3145,W$2,W$3,TRUE)</f>
        <v>0.410790530542612</v>
      </c>
      <c r="M3145">
        <f t="shared" ref="M3145:O3145" si="6441">(J3145-U$10)/(U$11-U$10)</f>
        <v>0.227117671540915</v>
      </c>
      <c r="N3145">
        <f t="shared" si="6441"/>
        <v>0.179292620882145</v>
      </c>
      <c r="O3145">
        <f t="shared" si="6441"/>
        <v>0.116615003756729</v>
      </c>
      <c r="P3145" t="str">
        <f t="shared" ref="P3145:R3145" si="6442">IF(J3145&gt;0.66,"HIGH",IF(J3145&gt;0.33,"MEDIUM","LOW"))</f>
        <v>MEDIUM</v>
      </c>
      <c r="Q3145" t="str">
        <f t="shared" si="6442"/>
        <v>MEDIUM</v>
      </c>
      <c r="R3145" t="str">
        <f t="shared" si="6442"/>
        <v>MEDIUM</v>
      </c>
    </row>
    <row r="3146" spans="1:18">
      <c r="A3146">
        <v>1759</v>
      </c>
      <c r="B3146">
        <v>40318</v>
      </c>
      <c r="C3146">
        <v>35493</v>
      </c>
      <c r="D3146">
        <v>45895</v>
      </c>
      <c r="E3146">
        <f t="shared" si="6426"/>
        <v>2015900</v>
      </c>
      <c r="F3146">
        <f t="shared" si="6427"/>
        <v>1774650</v>
      </c>
      <c r="G3146">
        <f t="shared" si="6428"/>
        <v>2294750</v>
      </c>
      <c r="H3146" t="s">
        <v>106</v>
      </c>
      <c r="I3146" t="s">
        <v>29</v>
      </c>
      <c r="J3146">
        <f>_xlfn.NORM.DIST(B3146,U$2,U$3,TRUE)</f>
        <v>0.536765684863474</v>
      </c>
      <c r="K3146">
        <f>_xlfn.NORM.DIST(C3146,V$2,V$3,TRUE)</f>
        <v>0.532754074013102</v>
      </c>
      <c r="L3146">
        <f>_xlfn.NORM.DIST(D3146,W$2,W$3,TRUE)</f>
        <v>0.618018392857277</v>
      </c>
      <c r="M3146">
        <f t="shared" ref="M3146:O3146" si="6443">(J3146-U$10)/(U$11-U$10)</f>
        <v>0.316989145997133</v>
      </c>
      <c r="N3146">
        <f t="shared" si="6443"/>
        <v>0.30565584084071</v>
      </c>
      <c r="O3146">
        <f t="shared" si="6443"/>
        <v>0.427305842688639</v>
      </c>
      <c r="P3146" t="str">
        <f t="shared" ref="P3146:R3146" si="6444">IF(J3146&gt;0.66,"HIGH",IF(J3146&gt;0.33,"MEDIUM","LOW"))</f>
        <v>MEDIUM</v>
      </c>
      <c r="Q3146" t="str">
        <f t="shared" si="6444"/>
        <v>MEDIUM</v>
      </c>
      <c r="R3146" t="str">
        <f t="shared" si="6444"/>
        <v>MEDIUM</v>
      </c>
    </row>
    <row r="3147" spans="1:18">
      <c r="A3147">
        <v>5560</v>
      </c>
      <c r="B3147">
        <v>4153</v>
      </c>
      <c r="C3147">
        <v>3799</v>
      </c>
      <c r="D3147">
        <v>3224</v>
      </c>
      <c r="E3147">
        <f t="shared" si="6426"/>
        <v>207650</v>
      </c>
      <c r="F3147">
        <f t="shared" si="6427"/>
        <v>189950</v>
      </c>
      <c r="G3147">
        <f t="shared" si="6428"/>
        <v>161200</v>
      </c>
      <c r="H3147" t="s">
        <v>166</v>
      </c>
      <c r="I3147" t="s">
        <v>29</v>
      </c>
      <c r="J3147">
        <f>_xlfn.NORM.DIST(B3147,U$2,U$3,TRUE)</f>
        <v>0.342335121215621</v>
      </c>
      <c r="K3147">
        <f>_xlfn.NORM.DIST(C3147,V$2,V$3,TRUE)</f>
        <v>0.347631054130519</v>
      </c>
      <c r="L3147">
        <f>_xlfn.NORM.DIST(D3147,W$2,W$3,TRUE)</f>
        <v>0.351676573084799</v>
      </c>
      <c r="M3147">
        <f t="shared" ref="M3147:O3147" si="6445">(J3147-U$10)/(U$11-U$10)</f>
        <v>0.0303130924706575</v>
      </c>
      <c r="N3147">
        <f t="shared" si="6445"/>
        <v>0.0305564115414484</v>
      </c>
      <c r="O3147">
        <f t="shared" si="6445"/>
        <v>0.0279871289622423</v>
      </c>
      <c r="P3147" t="str">
        <f t="shared" ref="P3147:R3147" si="6446">IF(J3147&gt;0.66,"HIGH",IF(J3147&gt;0.33,"MEDIUM","LOW"))</f>
        <v>MEDIUM</v>
      </c>
      <c r="Q3147" t="str">
        <f t="shared" si="6446"/>
        <v>MEDIUM</v>
      </c>
      <c r="R3147" t="str">
        <f t="shared" si="6446"/>
        <v>MEDIUM</v>
      </c>
    </row>
    <row r="3148" spans="1:18">
      <c r="A3148">
        <v>1546</v>
      </c>
      <c r="B3148">
        <v>11740</v>
      </c>
      <c r="C3148">
        <v>14143</v>
      </c>
      <c r="D3148">
        <v>17774</v>
      </c>
      <c r="E3148">
        <f t="shared" si="6426"/>
        <v>587000</v>
      </c>
      <c r="F3148">
        <f t="shared" si="6427"/>
        <v>707150</v>
      </c>
      <c r="G3148">
        <f t="shared" si="6428"/>
        <v>888700</v>
      </c>
      <c r="H3148" t="s">
        <v>90</v>
      </c>
      <c r="I3148" t="s">
        <v>29</v>
      </c>
      <c r="J3148">
        <f>_xlfn.NORM.DIST(B3148,U$2,U$3,TRUE)</f>
        <v>0.381500390292458</v>
      </c>
      <c r="K3148">
        <f>_xlfn.NORM.DIST(C3148,V$2,V$3,TRUE)</f>
        <v>0.406308711653701</v>
      </c>
      <c r="L3148">
        <f>_xlfn.NORM.DIST(D3148,W$2,W$3,TRUE)</f>
        <v>0.440949165399447</v>
      </c>
      <c r="M3148">
        <f t="shared" ref="M3148:O3148" si="6447">(J3148-U$10)/(U$11-U$10)</f>
        <v>0.088059902249935</v>
      </c>
      <c r="N3148">
        <f t="shared" si="6447"/>
        <v>0.117753509490063</v>
      </c>
      <c r="O3148">
        <f t="shared" si="6447"/>
        <v>0.161830987071189</v>
      </c>
      <c r="P3148" t="str">
        <f t="shared" ref="P3148:R3148" si="6448">IF(J3148&gt;0.66,"HIGH",IF(J3148&gt;0.33,"MEDIUM","LOW"))</f>
        <v>MEDIUM</v>
      </c>
      <c r="Q3148" t="str">
        <f t="shared" si="6448"/>
        <v>MEDIUM</v>
      </c>
      <c r="R3148" t="str">
        <f t="shared" si="6448"/>
        <v>MEDIUM</v>
      </c>
    </row>
    <row r="3149" spans="1:18">
      <c r="A3149">
        <v>5623</v>
      </c>
      <c r="B3149">
        <v>4633</v>
      </c>
      <c r="C3149">
        <v>5807</v>
      </c>
      <c r="D3149">
        <v>3315</v>
      </c>
      <c r="E3149">
        <f t="shared" si="6426"/>
        <v>231650</v>
      </c>
      <c r="F3149">
        <f t="shared" si="6427"/>
        <v>290350</v>
      </c>
      <c r="G3149">
        <f t="shared" si="6428"/>
        <v>165750</v>
      </c>
      <c r="H3149" t="s">
        <v>27</v>
      </c>
      <c r="I3149" t="s">
        <v>29</v>
      </c>
      <c r="J3149">
        <f>_xlfn.NORM.DIST(B3149,U$2,U$3,TRUE)</f>
        <v>0.344768439759759</v>
      </c>
      <c r="K3149">
        <f>_xlfn.NORM.DIST(C3149,V$2,V$3,TRUE)</f>
        <v>0.358788659509431</v>
      </c>
      <c r="L3149">
        <f>_xlfn.NORM.DIST(D3149,W$2,W$3,TRUE)</f>
        <v>0.352215646432452</v>
      </c>
      <c r="M3149">
        <f t="shared" ref="M3149:O3149" si="6449">(J3149-U$10)/(U$11-U$10)</f>
        <v>0.0339008728284286</v>
      </c>
      <c r="N3149">
        <f t="shared" si="6449"/>
        <v>0.0471370122362296</v>
      </c>
      <c r="O3149">
        <f t="shared" si="6449"/>
        <v>0.0287953462972929</v>
      </c>
      <c r="P3149" t="str">
        <f t="shared" ref="P3149:R3149" si="6450">IF(J3149&gt;0.66,"HIGH",IF(J3149&gt;0.33,"MEDIUM","LOW"))</f>
        <v>MEDIUM</v>
      </c>
      <c r="Q3149" t="str">
        <f t="shared" si="6450"/>
        <v>MEDIUM</v>
      </c>
      <c r="R3149" t="str">
        <f t="shared" si="6450"/>
        <v>MEDIUM</v>
      </c>
    </row>
    <row r="3150" spans="1:18">
      <c r="A3150">
        <v>4322</v>
      </c>
      <c r="B3150">
        <v>523</v>
      </c>
      <c r="C3150">
        <v>542</v>
      </c>
      <c r="D3150">
        <v>544</v>
      </c>
      <c r="E3150">
        <f t="shared" si="6426"/>
        <v>26150</v>
      </c>
      <c r="F3150">
        <f t="shared" si="6427"/>
        <v>27100</v>
      </c>
      <c r="G3150">
        <f t="shared" si="6428"/>
        <v>27200</v>
      </c>
      <c r="H3150" t="s">
        <v>128</v>
      </c>
      <c r="I3150" t="s">
        <v>29</v>
      </c>
      <c r="J3150">
        <f>_xlfn.NORM.DIST(B3150,U$2,U$3,TRUE)</f>
        <v>0.324150677738205</v>
      </c>
      <c r="K3150">
        <f>_xlfn.NORM.DIST(C3150,V$2,V$3,TRUE)</f>
        <v>0.329814362922309</v>
      </c>
      <c r="L3150">
        <f>_xlfn.NORM.DIST(D3150,W$2,W$3,TRUE)</f>
        <v>0.335938298702097</v>
      </c>
      <c r="M3150">
        <f t="shared" ref="M3150:O3150" si="6451">(J3150-U$10)/(U$11-U$10)</f>
        <v>0.00350123535377674</v>
      </c>
      <c r="N3150">
        <f t="shared" si="6451"/>
        <v>0.00408017111230868</v>
      </c>
      <c r="O3150">
        <f t="shared" si="6451"/>
        <v>0.00439118188888366</v>
      </c>
      <c r="P3150" t="str">
        <f t="shared" ref="P3150:R3150" si="6452">IF(J3150&gt;0.66,"HIGH",IF(J3150&gt;0.33,"MEDIUM","LOW"))</f>
        <v>LOW</v>
      </c>
      <c r="Q3150" t="str">
        <f t="shared" si="6452"/>
        <v>LOW</v>
      </c>
      <c r="R3150" t="str">
        <f t="shared" si="6452"/>
        <v>MEDIUM</v>
      </c>
    </row>
    <row r="3151" spans="1:18">
      <c r="A3151">
        <v>2524</v>
      </c>
      <c r="B3151">
        <v>8274</v>
      </c>
      <c r="C3151">
        <v>4656</v>
      </c>
      <c r="D3151">
        <v>2937</v>
      </c>
      <c r="E3151">
        <f t="shared" si="6426"/>
        <v>413700</v>
      </c>
      <c r="F3151">
        <f t="shared" si="6427"/>
        <v>232800</v>
      </c>
      <c r="G3151">
        <f t="shared" si="6428"/>
        <v>146850</v>
      </c>
      <c r="H3151" t="s">
        <v>27</v>
      </c>
      <c r="I3151" t="s">
        <v>29</v>
      </c>
      <c r="J3151">
        <f>_xlfn.NORM.DIST(B3151,U$2,U$3,TRUE)</f>
        <v>0.363429316827861</v>
      </c>
      <c r="K3151">
        <f>_xlfn.NORM.DIST(C3151,V$2,V$3,TRUE)</f>
        <v>0.352377577460246</v>
      </c>
      <c r="L3151">
        <f>_xlfn.NORM.DIST(D3151,W$2,W$3,TRUE)</f>
        <v>0.349978375736239</v>
      </c>
      <c r="M3151">
        <f t="shared" ref="M3151:O3151" si="6453">(J3151-U$10)/(U$11-U$10)</f>
        <v>0.0614152023291927</v>
      </c>
      <c r="N3151">
        <f t="shared" si="6453"/>
        <v>0.0376099149900841</v>
      </c>
      <c r="O3151">
        <f t="shared" si="6453"/>
        <v>0.0254410699863757</v>
      </c>
      <c r="P3151" t="str">
        <f t="shared" ref="P3151:R3151" si="6454">IF(J3151&gt;0.66,"HIGH",IF(J3151&gt;0.33,"MEDIUM","LOW"))</f>
        <v>MEDIUM</v>
      </c>
      <c r="Q3151" t="str">
        <f t="shared" si="6454"/>
        <v>MEDIUM</v>
      </c>
      <c r="R3151" t="str">
        <f t="shared" si="6454"/>
        <v>MEDIUM</v>
      </c>
    </row>
    <row r="3152" spans="1:18">
      <c r="A3152">
        <v>5578</v>
      </c>
      <c r="B3152">
        <v>6551</v>
      </c>
      <c r="C3152">
        <v>4648</v>
      </c>
      <c r="D3152">
        <v>5510</v>
      </c>
      <c r="E3152">
        <f t="shared" si="6426"/>
        <v>327550</v>
      </c>
      <c r="F3152">
        <f t="shared" si="6427"/>
        <v>232400</v>
      </c>
      <c r="G3152">
        <f t="shared" si="6428"/>
        <v>275500</v>
      </c>
      <c r="H3152" t="s">
        <v>257</v>
      </c>
      <c r="I3152" t="s">
        <v>29</v>
      </c>
      <c r="J3152">
        <f>_xlfn.NORM.DIST(B3152,U$2,U$3,TRUE)</f>
        <v>0.354554939261542</v>
      </c>
      <c r="K3152">
        <f>_xlfn.NORM.DIST(C3152,V$2,V$3,TRUE)</f>
        <v>0.352333161324977</v>
      </c>
      <c r="L3152">
        <f>_xlfn.NORM.DIST(D3152,W$2,W$3,TRUE)</f>
        <v>0.365306283858962</v>
      </c>
      <c r="M3152">
        <f t="shared" ref="M3152:O3152" si="6455">(J3152-U$10)/(U$11-U$10)</f>
        <v>0.0483304717678805</v>
      </c>
      <c r="N3152">
        <f t="shared" si="6455"/>
        <v>0.0375439110243317</v>
      </c>
      <c r="O3152">
        <f t="shared" si="6455"/>
        <v>0.0484217665998883</v>
      </c>
      <c r="P3152" t="str">
        <f t="shared" ref="P3152:R3152" si="6456">IF(J3152&gt;0.66,"HIGH",IF(J3152&gt;0.33,"MEDIUM","LOW"))</f>
        <v>MEDIUM</v>
      </c>
      <c r="Q3152" t="str">
        <f t="shared" si="6456"/>
        <v>MEDIUM</v>
      </c>
      <c r="R3152" t="str">
        <f t="shared" si="6456"/>
        <v>MEDIUM</v>
      </c>
    </row>
    <row r="3153" spans="1:18">
      <c r="A3153">
        <v>1413</v>
      </c>
      <c r="B3153">
        <v>17283</v>
      </c>
      <c r="C3153">
        <v>8994</v>
      </c>
      <c r="D3153">
        <v>8414</v>
      </c>
      <c r="E3153">
        <f t="shared" si="6426"/>
        <v>864150</v>
      </c>
      <c r="F3153">
        <f t="shared" si="6427"/>
        <v>449700</v>
      </c>
      <c r="G3153">
        <f t="shared" si="6428"/>
        <v>420700</v>
      </c>
      <c r="H3153" t="s">
        <v>121</v>
      </c>
      <c r="I3153" t="s">
        <v>29</v>
      </c>
      <c r="J3153">
        <f>_xlfn.NORM.DIST(B3153,U$2,U$3,TRUE)</f>
        <v>0.410929383292307</v>
      </c>
      <c r="K3153">
        <f>_xlfn.NORM.DIST(C3153,V$2,V$3,TRUE)</f>
        <v>0.376744005542976</v>
      </c>
      <c r="L3153">
        <f>_xlfn.NORM.DIST(D3153,W$2,W$3,TRUE)</f>
        <v>0.382867000361704</v>
      </c>
      <c r="M3153">
        <f t="shared" ref="M3153:O3153" si="6457">(J3153-U$10)/(U$11-U$10)</f>
        <v>0.13145116447831</v>
      </c>
      <c r="N3153">
        <f t="shared" si="6457"/>
        <v>0.0738192986954287</v>
      </c>
      <c r="O3153">
        <f t="shared" si="6457"/>
        <v>0.0747500493005877</v>
      </c>
      <c r="P3153" t="str">
        <f t="shared" ref="P3153:R3153" si="6458">IF(J3153&gt;0.66,"HIGH",IF(J3153&gt;0.33,"MEDIUM","LOW"))</f>
        <v>MEDIUM</v>
      </c>
      <c r="Q3153" t="str">
        <f t="shared" si="6458"/>
        <v>MEDIUM</v>
      </c>
      <c r="R3153" t="str">
        <f t="shared" si="6458"/>
        <v>MEDIUM</v>
      </c>
    </row>
    <row r="3154" spans="1:18">
      <c r="A3154">
        <v>1140</v>
      </c>
      <c r="B3154">
        <v>74324</v>
      </c>
      <c r="C3154">
        <v>90947</v>
      </c>
      <c r="D3154">
        <v>62717</v>
      </c>
      <c r="E3154">
        <f t="shared" si="6426"/>
        <v>3716200</v>
      </c>
      <c r="F3154">
        <f t="shared" si="6427"/>
        <v>4547350</v>
      </c>
      <c r="G3154">
        <f t="shared" si="6428"/>
        <v>3135850</v>
      </c>
      <c r="H3154" t="s">
        <v>181</v>
      </c>
      <c r="I3154" t="s">
        <v>29</v>
      </c>
      <c r="J3154">
        <f>_xlfn.NORM.DIST(B3154,U$2,U$3,TRUE)</f>
        <v>0.712574967664593</v>
      </c>
      <c r="K3154">
        <f>_xlfn.NORM.DIST(C3154,V$2,V$3,TRUE)</f>
        <v>0.818956528699438</v>
      </c>
      <c r="L3154">
        <f>_xlfn.NORM.DIST(D3154,W$2,W$3,TRUE)</f>
        <v>0.715246954676232</v>
      </c>
      <c r="M3154">
        <f t="shared" ref="M3154:O3154" si="6459">(J3154-U$10)/(U$11-U$10)</f>
        <v>0.576209252245596</v>
      </c>
      <c r="N3154">
        <f t="shared" si="6459"/>
        <v>0.730962925816944</v>
      </c>
      <c r="O3154">
        <f t="shared" si="6459"/>
        <v>0.57307785955095</v>
      </c>
      <c r="P3154" t="str">
        <f t="shared" ref="P3154:R3154" si="6460">IF(J3154&gt;0.66,"HIGH",IF(J3154&gt;0.33,"MEDIUM","LOW"))</f>
        <v>HIGH</v>
      </c>
      <c r="Q3154" t="str">
        <f t="shared" si="6460"/>
        <v>HIGH</v>
      </c>
      <c r="R3154" t="str">
        <f t="shared" si="6460"/>
        <v>HIGH</v>
      </c>
    </row>
    <row r="3155" spans="1:18">
      <c r="A3155">
        <v>2433</v>
      </c>
      <c r="B3155">
        <v>51632</v>
      </c>
      <c r="C3155">
        <v>32504</v>
      </c>
      <c r="D3155">
        <v>41512</v>
      </c>
      <c r="E3155">
        <f t="shared" si="6426"/>
        <v>2581600</v>
      </c>
      <c r="F3155">
        <f t="shared" si="6427"/>
        <v>1625200</v>
      </c>
      <c r="G3155">
        <f t="shared" si="6428"/>
        <v>2075600</v>
      </c>
      <c r="H3155" t="s">
        <v>47</v>
      </c>
      <c r="I3155" t="s">
        <v>29</v>
      </c>
      <c r="J3155">
        <f>_xlfn.NORM.DIST(B3155,U$2,U$3,TRUE)</f>
        <v>0.598012547192142</v>
      </c>
      <c r="K3155">
        <f>_xlfn.NORM.DIST(C3155,V$2,V$3,TRUE)</f>
        <v>0.514956980088359</v>
      </c>
      <c r="L3155">
        <f>_xlfn.NORM.DIST(D3155,W$2,W$3,TRUE)</f>
        <v>0.591079505247335</v>
      </c>
      <c r="M3155">
        <f t="shared" ref="M3155:O3155" si="6461">(J3155-U$10)/(U$11-U$10)</f>
        <v>0.407293923465465</v>
      </c>
      <c r="N3155">
        <f t="shared" si="6461"/>
        <v>0.279208722675787</v>
      </c>
      <c r="O3155">
        <f t="shared" si="6461"/>
        <v>0.386917134828899</v>
      </c>
      <c r="P3155" t="str">
        <f t="shared" ref="P3155:R3155" si="6462">IF(J3155&gt;0.66,"HIGH",IF(J3155&gt;0.33,"MEDIUM","LOW"))</f>
        <v>MEDIUM</v>
      </c>
      <c r="Q3155" t="str">
        <f t="shared" si="6462"/>
        <v>MEDIUM</v>
      </c>
      <c r="R3155" t="str">
        <f t="shared" si="6462"/>
        <v>MEDIUM</v>
      </c>
    </row>
    <row r="3156" spans="1:18">
      <c r="A3156">
        <v>1553</v>
      </c>
      <c r="B3156">
        <v>13231</v>
      </c>
      <c r="C3156">
        <v>14957</v>
      </c>
      <c r="D3156">
        <v>19063</v>
      </c>
      <c r="E3156">
        <f t="shared" si="6426"/>
        <v>661550</v>
      </c>
      <c r="F3156">
        <f t="shared" si="6427"/>
        <v>747850</v>
      </c>
      <c r="G3156">
        <f t="shared" si="6428"/>
        <v>953150</v>
      </c>
      <c r="H3156" t="s">
        <v>187</v>
      </c>
      <c r="I3156" t="s">
        <v>29</v>
      </c>
      <c r="J3156">
        <f>_xlfn.NORM.DIST(B3156,U$2,U$3,TRUE)</f>
        <v>0.389357031213575</v>
      </c>
      <c r="K3156">
        <f>_xlfn.NORM.DIST(C3156,V$2,V$3,TRUE)</f>
        <v>0.41103668644107</v>
      </c>
      <c r="L3156">
        <f>_xlfn.NORM.DIST(D3156,W$2,W$3,TRUE)</f>
        <v>0.44907874126416</v>
      </c>
      <c r="M3156">
        <f t="shared" ref="M3156:O3156" si="6463">(J3156-U$10)/(U$11-U$10)</f>
        <v>0.09964404196019</v>
      </c>
      <c r="N3156">
        <f t="shared" si="6463"/>
        <v>0.124779449141283</v>
      </c>
      <c r="O3156">
        <f t="shared" si="6463"/>
        <v>0.17401942890211</v>
      </c>
      <c r="P3156" t="str">
        <f t="shared" ref="P3156:R3156" si="6464">IF(J3156&gt;0.66,"HIGH",IF(J3156&gt;0.33,"MEDIUM","LOW"))</f>
        <v>MEDIUM</v>
      </c>
      <c r="Q3156" t="str">
        <f t="shared" si="6464"/>
        <v>MEDIUM</v>
      </c>
      <c r="R3156" t="str">
        <f t="shared" si="6464"/>
        <v>MEDIUM</v>
      </c>
    </row>
    <row r="3157" spans="1:18">
      <c r="A3157">
        <v>2251</v>
      </c>
      <c r="B3157">
        <v>18072</v>
      </c>
      <c r="C3157">
        <v>10899</v>
      </c>
      <c r="D3157">
        <v>12456</v>
      </c>
      <c r="E3157">
        <f t="shared" si="6426"/>
        <v>903600</v>
      </c>
      <c r="F3157">
        <f t="shared" si="6427"/>
        <v>544950</v>
      </c>
      <c r="G3157">
        <f t="shared" si="6428"/>
        <v>622800</v>
      </c>
      <c r="H3157" t="s">
        <v>96</v>
      </c>
      <c r="I3157" t="s">
        <v>29</v>
      </c>
      <c r="J3157">
        <f>_xlfn.NORM.DIST(B3157,U$2,U$3,TRUE)</f>
        <v>0.415163671681027</v>
      </c>
      <c r="K3157">
        <f>_xlfn.NORM.DIST(C3157,V$2,V$3,TRUE)</f>
        <v>0.387608293475075</v>
      </c>
      <c r="L3157">
        <f>_xlfn.NORM.DIST(D3157,W$2,W$3,TRUE)</f>
        <v>0.407708090170009</v>
      </c>
      <c r="M3157">
        <f t="shared" ref="M3157:O3157" si="6465">(J3157-U$10)/(U$11-U$10)</f>
        <v>0.13769436545452</v>
      </c>
      <c r="N3157">
        <f t="shared" si="6465"/>
        <v>0.0899640191724326</v>
      </c>
      <c r="O3157">
        <f t="shared" si="6465"/>
        <v>0.111993588592646</v>
      </c>
      <c r="P3157" t="str">
        <f t="shared" ref="P3157:R3157" si="6466">IF(J3157&gt;0.66,"HIGH",IF(J3157&gt;0.33,"MEDIUM","LOW"))</f>
        <v>MEDIUM</v>
      </c>
      <c r="Q3157" t="str">
        <f t="shared" si="6466"/>
        <v>MEDIUM</v>
      </c>
      <c r="R3157" t="str">
        <f t="shared" si="6466"/>
        <v>MEDIUM</v>
      </c>
    </row>
    <row r="3158" spans="1:18">
      <c r="A3158">
        <v>2565</v>
      </c>
      <c r="B3158">
        <v>1892</v>
      </c>
      <c r="C3158">
        <v>1042</v>
      </c>
      <c r="D3158">
        <v>1182</v>
      </c>
      <c r="E3158">
        <f t="shared" si="6426"/>
        <v>94600</v>
      </c>
      <c r="F3158">
        <f t="shared" si="6427"/>
        <v>52100</v>
      </c>
      <c r="G3158">
        <f t="shared" si="6428"/>
        <v>59100</v>
      </c>
      <c r="H3158" t="s">
        <v>182</v>
      </c>
      <c r="I3158" t="s">
        <v>29</v>
      </c>
      <c r="J3158">
        <f>_xlfn.NORM.DIST(B3158,U$2,U$3,TRUE)</f>
        <v>0.330962431467538</v>
      </c>
      <c r="K3158">
        <f>_xlfn.NORM.DIST(C3158,V$2,V$3,TRUE)</f>
        <v>0.332525784341454</v>
      </c>
      <c r="L3158">
        <f>_xlfn.NORM.DIST(D3158,W$2,W$3,TRUE)</f>
        <v>0.339660202134402</v>
      </c>
      <c r="M3158">
        <f t="shared" ref="M3158:O3158" si="6467">(J3158-U$10)/(U$11-U$10)</f>
        <v>0.0135447523815629</v>
      </c>
      <c r="N3158">
        <f t="shared" si="6467"/>
        <v>0.00810944032728613</v>
      </c>
      <c r="O3158">
        <f t="shared" si="6467"/>
        <v>0.00997132582749361</v>
      </c>
      <c r="P3158" t="str">
        <f t="shared" ref="P3158:R3158" si="6468">IF(J3158&gt;0.66,"HIGH",IF(J3158&gt;0.33,"MEDIUM","LOW"))</f>
        <v>MEDIUM</v>
      </c>
      <c r="Q3158" t="str">
        <f t="shared" si="6468"/>
        <v>MEDIUM</v>
      </c>
      <c r="R3158" t="str">
        <f t="shared" si="6468"/>
        <v>MEDIUM</v>
      </c>
    </row>
    <row r="3159" spans="1:18">
      <c r="A3159">
        <v>5805</v>
      </c>
      <c r="B3159">
        <v>2084</v>
      </c>
      <c r="C3159">
        <v>1260</v>
      </c>
      <c r="D3159">
        <v>1487</v>
      </c>
      <c r="E3159">
        <f t="shared" si="6426"/>
        <v>104200</v>
      </c>
      <c r="F3159">
        <f t="shared" si="6427"/>
        <v>63000</v>
      </c>
      <c r="G3159">
        <f t="shared" si="6428"/>
        <v>74350</v>
      </c>
      <c r="H3159" t="s">
        <v>114</v>
      </c>
      <c r="I3159" t="s">
        <v>29</v>
      </c>
      <c r="J3159">
        <f>_xlfn.NORM.DIST(B3159,U$2,U$3,TRUE)</f>
        <v>0.331922325437348</v>
      </c>
      <c r="K3159">
        <f>_xlfn.NORM.DIST(C3159,V$2,V$3,TRUE)</f>
        <v>0.333710723314284</v>
      </c>
      <c r="L3159">
        <f>_xlfn.NORM.DIST(D3159,W$2,W$3,TRUE)</f>
        <v>0.341445048777507</v>
      </c>
      <c r="M3159">
        <f t="shared" ref="M3159:O3159" si="6469">(J3159-U$10)/(U$11-U$10)</f>
        <v>0.014960057721969</v>
      </c>
      <c r="N3159">
        <f t="shared" si="6469"/>
        <v>0.0098703020255605</v>
      </c>
      <c r="O3159">
        <f t="shared" si="6469"/>
        <v>0.0126472956257493</v>
      </c>
      <c r="P3159" t="str">
        <f t="shared" ref="P3159:R3159" si="6470">IF(J3159&gt;0.66,"HIGH",IF(J3159&gt;0.33,"MEDIUM","LOW"))</f>
        <v>MEDIUM</v>
      </c>
      <c r="Q3159" t="str">
        <f t="shared" si="6470"/>
        <v>MEDIUM</v>
      </c>
      <c r="R3159" t="str">
        <f t="shared" si="6470"/>
        <v>MEDIUM</v>
      </c>
    </row>
    <row r="3160" spans="1:18">
      <c r="A3160">
        <v>6172</v>
      </c>
      <c r="B3160">
        <v>322</v>
      </c>
      <c r="C3160">
        <v>310</v>
      </c>
      <c r="D3160">
        <v>298</v>
      </c>
      <c r="E3160">
        <f t="shared" si="6426"/>
        <v>16100</v>
      </c>
      <c r="F3160">
        <f t="shared" si="6427"/>
        <v>15500</v>
      </c>
      <c r="G3160">
        <f t="shared" si="6428"/>
        <v>14900</v>
      </c>
      <c r="H3160" t="s">
        <v>96</v>
      </c>
      <c r="I3160" t="s">
        <v>29</v>
      </c>
      <c r="J3160">
        <f>_xlfn.NORM.DIST(B3160,U$2,U$3,TRUE)</f>
        <v>0.323155426935899</v>
      </c>
      <c r="K3160">
        <f>_xlfn.NORM.DIST(C3160,V$2,V$3,TRUE)</f>
        <v>0.328559283455944</v>
      </c>
      <c r="L3160">
        <f>_xlfn.NORM.DIST(D3160,W$2,W$3,TRUE)</f>
        <v>0.334507469273275</v>
      </c>
      <c r="M3160">
        <f t="shared" ref="M3160:O3160" si="6471">(J3160-U$10)/(U$11-U$10)</f>
        <v>0.00203379851194967</v>
      </c>
      <c r="N3160">
        <f t="shared" si="6471"/>
        <v>0.00221507813175357</v>
      </c>
      <c r="O3160">
        <f t="shared" si="6471"/>
        <v>0.00224598002923128</v>
      </c>
      <c r="P3160" t="str">
        <f t="shared" ref="P3160:R3160" si="6472">IF(J3160&gt;0.66,"HIGH",IF(J3160&gt;0.33,"MEDIUM","LOW"))</f>
        <v>LOW</v>
      </c>
      <c r="Q3160" t="str">
        <f t="shared" si="6472"/>
        <v>LOW</v>
      </c>
      <c r="R3160" t="str">
        <f t="shared" si="6472"/>
        <v>MEDIUM</v>
      </c>
    </row>
    <row r="3161" spans="1:18">
      <c r="A3161">
        <v>4564</v>
      </c>
      <c r="B3161">
        <v>3038</v>
      </c>
      <c r="C3161">
        <v>2864</v>
      </c>
      <c r="D3161">
        <v>3036</v>
      </c>
      <c r="E3161">
        <f t="shared" si="6426"/>
        <v>151900</v>
      </c>
      <c r="F3161">
        <f t="shared" si="6427"/>
        <v>143200</v>
      </c>
      <c r="G3161">
        <f t="shared" si="6428"/>
        <v>151800</v>
      </c>
      <c r="H3161" t="s">
        <v>134</v>
      </c>
      <c r="I3161" t="s">
        <v>29</v>
      </c>
      <c r="J3161">
        <f>_xlfn.NORM.DIST(B3161,U$2,U$3,TRUE)</f>
        <v>0.336708068817801</v>
      </c>
      <c r="K3161">
        <f>_xlfn.NORM.DIST(C3161,V$2,V$3,TRUE)</f>
        <v>0.342479657632482</v>
      </c>
      <c r="L3161">
        <f>_xlfn.NORM.DIST(D3161,W$2,W$3,TRUE)</f>
        <v>0.35056382819629</v>
      </c>
      <c r="M3161">
        <f t="shared" ref="M3161:O3161" si="6473">(J3161-U$10)/(U$11-U$10)</f>
        <v>0.0220163455800021</v>
      </c>
      <c r="N3161">
        <f t="shared" si="6473"/>
        <v>0.0229012520826039</v>
      </c>
      <c r="O3161">
        <f t="shared" si="6473"/>
        <v>0.0263188222052916</v>
      </c>
      <c r="P3161" t="str">
        <f t="shared" ref="P3161:R3161" si="6474">IF(J3161&gt;0.66,"HIGH",IF(J3161&gt;0.33,"MEDIUM","LOW"))</f>
        <v>MEDIUM</v>
      </c>
      <c r="Q3161" t="str">
        <f t="shared" si="6474"/>
        <v>MEDIUM</v>
      </c>
      <c r="R3161" t="str">
        <f t="shared" si="6474"/>
        <v>MEDIUM</v>
      </c>
    </row>
    <row r="3162" spans="1:18">
      <c r="A3162">
        <v>3111</v>
      </c>
      <c r="B3162">
        <v>15078</v>
      </c>
      <c r="C3162">
        <v>17789</v>
      </c>
      <c r="D3162">
        <v>9778</v>
      </c>
      <c r="E3162">
        <f t="shared" si="6426"/>
        <v>753900</v>
      </c>
      <c r="F3162">
        <f t="shared" si="6427"/>
        <v>889450</v>
      </c>
      <c r="G3162">
        <f t="shared" si="6428"/>
        <v>488900</v>
      </c>
      <c r="H3162" t="s">
        <v>99</v>
      </c>
      <c r="I3162" t="s">
        <v>29</v>
      </c>
      <c r="J3162">
        <f>_xlfn.NORM.DIST(B3162,U$2,U$3,TRUE)</f>
        <v>0.399152311314429</v>
      </c>
      <c r="K3162">
        <f>_xlfn.NORM.DIST(C3162,V$2,V$3,TRUE)</f>
        <v>0.427582508987854</v>
      </c>
      <c r="L3162">
        <f>_xlfn.NORM.DIST(D3162,W$2,W$3,TRUE)</f>
        <v>0.391201613958369</v>
      </c>
      <c r="M3162">
        <f t="shared" ref="M3162:O3162" si="6475">(J3162-U$10)/(U$11-U$10)</f>
        <v>0.114086587359508</v>
      </c>
      <c r="N3162">
        <f t="shared" si="6475"/>
        <v>0.149367133281235</v>
      </c>
      <c r="O3162">
        <f t="shared" si="6475"/>
        <v>0.0872458983702915</v>
      </c>
      <c r="P3162" t="str">
        <f t="shared" ref="P3162:R3162" si="6476">IF(J3162&gt;0.66,"HIGH",IF(J3162&gt;0.33,"MEDIUM","LOW"))</f>
        <v>MEDIUM</v>
      </c>
      <c r="Q3162" t="str">
        <f t="shared" si="6476"/>
        <v>MEDIUM</v>
      </c>
      <c r="R3162" t="str">
        <f t="shared" si="6476"/>
        <v>MEDIUM</v>
      </c>
    </row>
    <row r="3163" spans="1:18">
      <c r="A3163">
        <v>4514</v>
      </c>
      <c r="B3163">
        <v>5579</v>
      </c>
      <c r="C3163">
        <v>5398</v>
      </c>
      <c r="D3163">
        <v>4361</v>
      </c>
      <c r="E3163">
        <f t="shared" si="6426"/>
        <v>278950</v>
      </c>
      <c r="F3163">
        <f t="shared" si="6427"/>
        <v>269900</v>
      </c>
      <c r="G3163">
        <f t="shared" si="6428"/>
        <v>218050</v>
      </c>
      <c r="H3163" t="s">
        <v>96</v>
      </c>
      <c r="I3163" t="s">
        <v>29</v>
      </c>
      <c r="J3163">
        <f>_xlfn.NORM.DIST(B3163,U$2,U$3,TRUE)</f>
        <v>0.349582868795229</v>
      </c>
      <c r="K3163">
        <f>_xlfn.NORM.DIST(C3163,V$2,V$3,TRUE)</f>
        <v>0.356505854397049</v>
      </c>
      <c r="L3163">
        <f>_xlfn.NORM.DIST(D3163,W$2,W$3,TRUE)</f>
        <v>0.358433116816035</v>
      </c>
      <c r="M3163">
        <f t="shared" ref="M3163:O3163" si="6477">(J3163-U$10)/(U$11-U$10)</f>
        <v>0.0409994559419951</v>
      </c>
      <c r="N3163">
        <f t="shared" si="6477"/>
        <v>0.0437446821844836</v>
      </c>
      <c r="O3163">
        <f t="shared" si="6477"/>
        <v>0.0381170227742541</v>
      </c>
      <c r="P3163" t="str">
        <f t="shared" ref="P3163:R3163" si="6478">IF(J3163&gt;0.66,"HIGH",IF(J3163&gt;0.33,"MEDIUM","LOW"))</f>
        <v>MEDIUM</v>
      </c>
      <c r="Q3163" t="str">
        <f t="shared" si="6478"/>
        <v>MEDIUM</v>
      </c>
      <c r="R3163" t="str">
        <f t="shared" si="6478"/>
        <v>MEDIUM</v>
      </c>
    </row>
    <row r="3164" spans="1:18">
      <c r="A3164">
        <v>4353</v>
      </c>
      <c r="B3164">
        <v>12662</v>
      </c>
      <c r="C3164">
        <v>12068</v>
      </c>
      <c r="D3164">
        <v>12675</v>
      </c>
      <c r="E3164">
        <f t="shared" si="6426"/>
        <v>633100</v>
      </c>
      <c r="F3164">
        <f t="shared" si="6427"/>
        <v>603400</v>
      </c>
      <c r="G3164">
        <f t="shared" si="6428"/>
        <v>633750</v>
      </c>
      <c r="H3164" t="s">
        <v>146</v>
      </c>
      <c r="I3164" t="s">
        <v>29</v>
      </c>
      <c r="J3164">
        <f>_xlfn.NORM.DIST(B3164,U$2,U$3,TRUE)</f>
        <v>0.386353221856658</v>
      </c>
      <c r="K3164">
        <f>_xlfn.NORM.DIST(C3164,V$2,V$3,TRUE)</f>
        <v>0.394319594914037</v>
      </c>
      <c r="L3164">
        <f>_xlfn.NORM.DIST(D3164,W$2,W$3,TRUE)</f>
        <v>0.409065656639376</v>
      </c>
      <c r="M3164">
        <f t="shared" ref="M3164:O3164" si="6479">(J3164-U$10)/(U$11-U$10)</f>
        <v>0.0952151075589779</v>
      </c>
      <c r="N3164">
        <f t="shared" si="6479"/>
        <v>0.0999372531704783</v>
      </c>
      <c r="O3164">
        <f t="shared" si="6479"/>
        <v>0.114028949381307</v>
      </c>
      <c r="P3164" t="str">
        <f t="shared" ref="P3164:R3164" si="6480">IF(J3164&gt;0.66,"HIGH",IF(J3164&gt;0.33,"MEDIUM","LOW"))</f>
        <v>MEDIUM</v>
      </c>
      <c r="Q3164" t="str">
        <f t="shared" si="6480"/>
        <v>MEDIUM</v>
      </c>
      <c r="R3164" t="str">
        <f t="shared" si="6480"/>
        <v>MEDIUM</v>
      </c>
    </row>
    <row r="3165" spans="1:18">
      <c r="A3165">
        <v>629</v>
      </c>
      <c r="B3165">
        <v>57840</v>
      </c>
      <c r="C3165">
        <v>48287</v>
      </c>
      <c r="D3165">
        <v>57231</v>
      </c>
      <c r="E3165">
        <f t="shared" si="6426"/>
        <v>2892000</v>
      </c>
      <c r="F3165">
        <f t="shared" si="6427"/>
        <v>2414350</v>
      </c>
      <c r="G3165">
        <f t="shared" si="6428"/>
        <v>2861550</v>
      </c>
      <c r="H3165" t="s">
        <v>278</v>
      </c>
      <c r="I3165" t="s">
        <v>29</v>
      </c>
      <c r="J3165">
        <f>_xlfn.NORM.DIST(B3165,U$2,U$3,TRUE)</f>
        <v>0.630718966477229</v>
      </c>
      <c r="K3165">
        <f>_xlfn.NORM.DIST(C3165,V$2,V$3,TRUE)</f>
        <v>0.607766626821307</v>
      </c>
      <c r="L3165">
        <f>_xlfn.NORM.DIST(D3165,W$2,W$3,TRUE)</f>
        <v>0.68481855917313</v>
      </c>
      <c r="M3165">
        <f t="shared" ref="M3165:O3165" si="6481">(J3165-U$10)/(U$11-U$10)</f>
        <v>0.455517551632345</v>
      </c>
      <c r="N3165">
        <f t="shared" si="6481"/>
        <v>0.417127177473542</v>
      </c>
      <c r="O3165">
        <f t="shared" si="6481"/>
        <v>0.527457431773456</v>
      </c>
      <c r="P3165" t="str">
        <f t="shared" ref="P3165:R3165" si="6482">IF(J3165&gt;0.66,"HIGH",IF(J3165&gt;0.33,"MEDIUM","LOW"))</f>
        <v>MEDIUM</v>
      </c>
      <c r="Q3165" t="str">
        <f t="shared" si="6482"/>
        <v>MEDIUM</v>
      </c>
      <c r="R3165" t="str">
        <f t="shared" si="6482"/>
        <v>HIGH</v>
      </c>
    </row>
    <row r="3166" spans="1:18">
      <c r="A3166">
        <v>4462</v>
      </c>
      <c r="B3166">
        <v>5771</v>
      </c>
      <c r="C3166">
        <v>7033</v>
      </c>
      <c r="D3166">
        <v>4886</v>
      </c>
      <c r="E3166">
        <f t="shared" si="6426"/>
        <v>288550</v>
      </c>
      <c r="F3166">
        <f t="shared" si="6427"/>
        <v>351650</v>
      </c>
      <c r="G3166">
        <f t="shared" si="6428"/>
        <v>244300</v>
      </c>
      <c r="H3166" t="s">
        <v>196</v>
      </c>
      <c r="I3166" t="s">
        <v>29</v>
      </c>
      <c r="J3166">
        <f>_xlfn.NORM.DIST(B3166,U$2,U$3,TRUE)</f>
        <v>0.35056299555803</v>
      </c>
      <c r="K3166">
        <f>_xlfn.NORM.DIST(C3166,V$2,V$3,TRUE)</f>
        <v>0.365661483825734</v>
      </c>
      <c r="L3166">
        <f>_xlfn.NORM.DIST(D3166,W$2,W$3,TRUE)</f>
        <v>0.361568066121957</v>
      </c>
      <c r="M3166">
        <f t="shared" ref="M3166:O3166" si="6483">(J3166-U$10)/(U$11-U$10)</f>
        <v>0.0424445933064295</v>
      </c>
      <c r="N3166">
        <f t="shared" si="6483"/>
        <v>0.0573502750075929</v>
      </c>
      <c r="O3166">
        <f t="shared" si="6483"/>
        <v>0.0428171630883357</v>
      </c>
      <c r="P3166" t="str">
        <f t="shared" ref="P3166:R3166" si="6484">IF(J3166&gt;0.66,"HIGH",IF(J3166&gt;0.33,"MEDIUM","LOW"))</f>
        <v>MEDIUM</v>
      </c>
      <c r="Q3166" t="str">
        <f t="shared" si="6484"/>
        <v>MEDIUM</v>
      </c>
      <c r="R3166" t="str">
        <f t="shared" si="6484"/>
        <v>MEDIUM</v>
      </c>
    </row>
    <row r="3167" spans="1:18">
      <c r="A3167">
        <v>4556</v>
      </c>
      <c r="B3167">
        <v>2115</v>
      </c>
      <c r="C3167">
        <v>1792</v>
      </c>
      <c r="D3167">
        <v>2082</v>
      </c>
      <c r="E3167">
        <f t="shared" si="6426"/>
        <v>105750</v>
      </c>
      <c r="F3167">
        <f t="shared" si="6427"/>
        <v>89600</v>
      </c>
      <c r="G3167">
        <f t="shared" si="6428"/>
        <v>104100</v>
      </c>
      <c r="H3167" t="s">
        <v>193</v>
      </c>
      <c r="I3167" t="s">
        <v>29</v>
      </c>
      <c r="J3167">
        <f>_xlfn.NORM.DIST(B3167,U$2,U$3,TRUE)</f>
        <v>0.332077412019755</v>
      </c>
      <c r="K3167">
        <f>_xlfn.NORM.DIST(C3167,V$2,V$3,TRUE)</f>
        <v>0.336609360650191</v>
      </c>
      <c r="L3167">
        <f>_xlfn.NORM.DIST(D3167,W$2,W$3,TRUE)</f>
        <v>0.344937157287723</v>
      </c>
      <c r="M3167">
        <f t="shared" ref="M3167:O3167" si="6485">(J3167-U$10)/(U$11-U$10)</f>
        <v>0.0151887234654882</v>
      </c>
      <c r="N3167">
        <f t="shared" si="6485"/>
        <v>0.0141777807894621</v>
      </c>
      <c r="O3167">
        <f t="shared" si="6485"/>
        <v>0.0178829145746758</v>
      </c>
      <c r="P3167" t="str">
        <f t="shared" ref="P3167:R3167" si="6486">IF(J3167&gt;0.66,"HIGH",IF(J3167&gt;0.33,"MEDIUM","LOW"))</f>
        <v>MEDIUM</v>
      </c>
      <c r="Q3167" t="str">
        <f t="shared" si="6486"/>
        <v>MEDIUM</v>
      </c>
      <c r="R3167" t="str">
        <f t="shared" si="6486"/>
        <v>MEDIUM</v>
      </c>
    </row>
    <row r="3168" spans="1:18">
      <c r="A3168">
        <v>1204</v>
      </c>
      <c r="B3168">
        <v>17671</v>
      </c>
      <c r="C3168">
        <v>16819</v>
      </c>
      <c r="D3168">
        <v>12294</v>
      </c>
      <c r="E3168">
        <f t="shared" si="6426"/>
        <v>883550</v>
      </c>
      <c r="F3168">
        <f t="shared" si="6427"/>
        <v>840950</v>
      </c>
      <c r="G3168">
        <f t="shared" si="6428"/>
        <v>614700</v>
      </c>
      <c r="H3168" t="s">
        <v>324</v>
      </c>
      <c r="I3168" t="s">
        <v>29</v>
      </c>
      <c r="J3168">
        <f>_xlfn.NORM.DIST(B3168,U$2,U$3,TRUE)</f>
        <v>0.413010379951418</v>
      </c>
      <c r="K3168">
        <f>_xlfn.NORM.DIST(C3168,V$2,V$3,TRUE)</f>
        <v>0.421899428838917</v>
      </c>
      <c r="L3168">
        <f>_xlfn.NORM.DIST(D3168,W$2,W$3,TRUE)</f>
        <v>0.406704574564724</v>
      </c>
      <c r="M3168">
        <f t="shared" ref="M3168:O3168" si="6487">(J3168-U$10)/(U$11-U$10)</f>
        <v>0.134519467621823</v>
      </c>
      <c r="N3168">
        <f t="shared" si="6487"/>
        <v>0.140921872899106</v>
      </c>
      <c r="O3168">
        <f t="shared" si="6487"/>
        <v>0.110489046192773</v>
      </c>
      <c r="P3168" t="str">
        <f t="shared" ref="P3168:R3168" si="6488">IF(J3168&gt;0.66,"HIGH",IF(J3168&gt;0.33,"MEDIUM","LOW"))</f>
        <v>MEDIUM</v>
      </c>
      <c r="Q3168" t="str">
        <f t="shared" si="6488"/>
        <v>MEDIUM</v>
      </c>
      <c r="R3168" t="str">
        <f t="shared" si="6488"/>
        <v>MEDIUM</v>
      </c>
    </row>
    <row r="3169" spans="1:18">
      <c r="A3169">
        <v>6012</v>
      </c>
      <c r="B3169">
        <v>3035</v>
      </c>
      <c r="C3169">
        <v>2861</v>
      </c>
      <c r="D3169">
        <v>3039</v>
      </c>
      <c r="E3169">
        <f t="shared" si="6426"/>
        <v>151750</v>
      </c>
      <c r="F3169">
        <f t="shared" si="6427"/>
        <v>143050</v>
      </c>
      <c r="G3169">
        <f t="shared" si="6428"/>
        <v>151950</v>
      </c>
      <c r="H3169" t="s">
        <v>131</v>
      </c>
      <c r="I3169" t="s">
        <v>29</v>
      </c>
      <c r="J3169">
        <f>_xlfn.NORM.DIST(B3169,U$2,U$3,TRUE)</f>
        <v>0.33669297727456</v>
      </c>
      <c r="K3169">
        <f>_xlfn.NORM.DIST(C3169,V$2,V$3,TRUE)</f>
        <v>0.342463175531862</v>
      </c>
      <c r="L3169">
        <f>_xlfn.NORM.DIST(D3169,W$2,W$3,TRUE)</f>
        <v>0.350581574730527</v>
      </c>
      <c r="M3169">
        <f t="shared" ref="M3169:O3169" si="6489">(J3169-U$10)/(U$11-U$10)</f>
        <v>0.0219940940163761</v>
      </c>
      <c r="N3169">
        <f t="shared" si="6489"/>
        <v>0.0228767590915263</v>
      </c>
      <c r="O3169">
        <f t="shared" si="6489"/>
        <v>0.0263454290792352</v>
      </c>
      <c r="P3169" t="str">
        <f t="shared" ref="P3169:R3169" si="6490">IF(J3169&gt;0.66,"HIGH",IF(J3169&gt;0.33,"MEDIUM","LOW"))</f>
        <v>MEDIUM</v>
      </c>
      <c r="Q3169" t="str">
        <f t="shared" si="6490"/>
        <v>MEDIUM</v>
      </c>
      <c r="R3169" t="str">
        <f t="shared" si="6490"/>
        <v>MEDIUM</v>
      </c>
    </row>
    <row r="3170" spans="1:18">
      <c r="A3170">
        <v>4474</v>
      </c>
      <c r="B3170">
        <v>6733</v>
      </c>
      <c r="C3170">
        <v>5942</v>
      </c>
      <c r="D3170">
        <v>4418</v>
      </c>
      <c r="E3170">
        <f t="shared" si="6426"/>
        <v>336650</v>
      </c>
      <c r="F3170">
        <f t="shared" si="6427"/>
        <v>297100</v>
      </c>
      <c r="G3170">
        <f t="shared" si="6428"/>
        <v>220900</v>
      </c>
      <c r="H3170" t="s">
        <v>452</v>
      </c>
      <c r="I3170" t="s">
        <v>29</v>
      </c>
      <c r="J3170">
        <f>_xlfn.NORM.DIST(B3170,U$2,U$3,TRUE)</f>
        <v>0.355488715353209</v>
      </c>
      <c r="K3170">
        <f>_xlfn.NORM.DIST(C3170,V$2,V$3,TRUE)</f>
        <v>0.359543265971537</v>
      </c>
      <c r="L3170">
        <f>_xlfn.NORM.DIST(D3170,W$2,W$3,TRUE)</f>
        <v>0.358773025843498</v>
      </c>
      <c r="M3170">
        <f t="shared" ref="M3170:O3170" si="6491">(J3170-U$10)/(U$11-U$10)</f>
        <v>0.0497072678837496</v>
      </c>
      <c r="N3170">
        <f t="shared" si="6491"/>
        <v>0.0482583844307976</v>
      </c>
      <c r="O3170">
        <f t="shared" si="6491"/>
        <v>0.0386266387096958</v>
      </c>
      <c r="P3170" t="str">
        <f t="shared" ref="P3170:R3170" si="6492">IF(J3170&gt;0.66,"HIGH",IF(J3170&gt;0.33,"MEDIUM","LOW"))</f>
        <v>MEDIUM</v>
      </c>
      <c r="Q3170" t="str">
        <f t="shared" si="6492"/>
        <v>MEDIUM</v>
      </c>
      <c r="R3170" t="str">
        <f t="shared" si="6492"/>
        <v>MEDIUM</v>
      </c>
    </row>
    <row r="3171" spans="1:18">
      <c r="A3171">
        <v>3230</v>
      </c>
      <c r="B3171">
        <v>16502</v>
      </c>
      <c r="C3171">
        <v>14008</v>
      </c>
      <c r="D3171">
        <v>7797</v>
      </c>
      <c r="E3171">
        <f t="shared" si="6426"/>
        <v>825100</v>
      </c>
      <c r="F3171">
        <f t="shared" si="6427"/>
        <v>700400</v>
      </c>
      <c r="G3171">
        <f t="shared" si="6428"/>
        <v>389850</v>
      </c>
      <c r="H3171" t="s">
        <v>225</v>
      </c>
      <c r="I3171" t="s">
        <v>29</v>
      </c>
      <c r="J3171">
        <f>_xlfn.NORM.DIST(B3171,U$2,U$3,TRUE)</f>
        <v>0.406748222973669</v>
      </c>
      <c r="K3171">
        <f>_xlfn.NORM.DIST(C3171,V$2,V$3,TRUE)</f>
        <v>0.405525887245821</v>
      </c>
      <c r="L3171">
        <f>_xlfn.NORM.DIST(D3171,W$2,W$3,TRUE)</f>
        <v>0.37911435764179</v>
      </c>
      <c r="M3171">
        <f t="shared" ref="M3171:O3171" si="6493">(J3171-U$10)/(U$11-U$10)</f>
        <v>0.125286297613656</v>
      </c>
      <c r="N3171">
        <f t="shared" si="6493"/>
        <v>0.116590204418733</v>
      </c>
      <c r="O3171">
        <f t="shared" si="6493"/>
        <v>0.06912381882251</v>
      </c>
      <c r="P3171" t="str">
        <f t="shared" ref="P3171:R3171" si="6494">IF(J3171&gt;0.66,"HIGH",IF(J3171&gt;0.33,"MEDIUM","LOW"))</f>
        <v>MEDIUM</v>
      </c>
      <c r="Q3171" t="str">
        <f t="shared" si="6494"/>
        <v>MEDIUM</v>
      </c>
      <c r="R3171" t="str">
        <f t="shared" si="6494"/>
        <v>MEDIUM</v>
      </c>
    </row>
    <row r="3172" spans="1:18">
      <c r="A3172">
        <v>4293</v>
      </c>
      <c r="B3172">
        <v>1710</v>
      </c>
      <c r="C3172">
        <v>1517</v>
      </c>
      <c r="D3172">
        <v>1945</v>
      </c>
      <c r="E3172">
        <f t="shared" si="6426"/>
        <v>85500</v>
      </c>
      <c r="F3172">
        <f t="shared" si="6427"/>
        <v>75850</v>
      </c>
      <c r="G3172">
        <f t="shared" si="6428"/>
        <v>97250</v>
      </c>
      <c r="H3172" t="s">
        <v>343</v>
      </c>
      <c r="I3172" t="s">
        <v>29</v>
      </c>
      <c r="J3172">
        <f>_xlfn.NORM.DIST(B3172,U$2,U$3,TRUE)</f>
        <v>0.330053556593509</v>
      </c>
      <c r="K3172">
        <f>_xlfn.NORM.DIST(C3172,V$2,V$3,TRUE)</f>
        <v>0.335109779146122</v>
      </c>
      <c r="L3172">
        <f>_xlfn.NORM.DIST(D3172,W$2,W$3,TRUE)</f>
        <v>0.344131907402807</v>
      </c>
      <c r="M3172">
        <f t="shared" ref="M3172:O3172" si="6495">(J3172-U$10)/(U$11-U$10)</f>
        <v>0.0122046715982366</v>
      </c>
      <c r="N3172">
        <f t="shared" si="6495"/>
        <v>0.0119493490351684</v>
      </c>
      <c r="O3172">
        <f t="shared" si="6495"/>
        <v>0.0166756263292638</v>
      </c>
      <c r="P3172" t="str">
        <f t="shared" ref="P3172:R3172" si="6496">IF(J3172&gt;0.66,"HIGH",IF(J3172&gt;0.33,"MEDIUM","LOW"))</f>
        <v>MEDIUM</v>
      </c>
      <c r="Q3172" t="str">
        <f t="shared" si="6496"/>
        <v>MEDIUM</v>
      </c>
      <c r="R3172" t="str">
        <f t="shared" si="6496"/>
        <v>MEDIUM</v>
      </c>
    </row>
    <row r="3173" spans="1:18">
      <c r="A3173">
        <v>5115</v>
      </c>
      <c r="B3173">
        <v>2435</v>
      </c>
      <c r="C3173">
        <v>2261</v>
      </c>
      <c r="D3173">
        <v>1209</v>
      </c>
      <c r="E3173">
        <f t="shared" si="6426"/>
        <v>121750</v>
      </c>
      <c r="F3173">
        <f t="shared" si="6427"/>
        <v>113050</v>
      </c>
      <c r="G3173">
        <f t="shared" si="6428"/>
        <v>60450</v>
      </c>
      <c r="H3173" t="s">
        <v>26</v>
      </c>
      <c r="I3173" t="s">
        <v>29</v>
      </c>
      <c r="J3173">
        <f>_xlfn.NORM.DIST(B3173,U$2,U$3,TRUE)</f>
        <v>0.333679982844684</v>
      </c>
      <c r="K3173">
        <f>_xlfn.NORM.DIST(C3173,V$2,V$3,TRUE)</f>
        <v>0.33917282215056</v>
      </c>
      <c r="L3173">
        <f>_xlfn.NORM.DIST(D3173,W$2,W$3,TRUE)</f>
        <v>0.339818060698829</v>
      </c>
      <c r="M3173">
        <f t="shared" ref="M3173:O3173" si="6497">(J3173-U$10)/(U$11-U$10)</f>
        <v>0.0175516167831231</v>
      </c>
      <c r="N3173">
        <f t="shared" si="6497"/>
        <v>0.0179871762726894</v>
      </c>
      <c r="O3173">
        <f t="shared" si="6497"/>
        <v>0.0102079986825173</v>
      </c>
      <c r="P3173" t="str">
        <f t="shared" ref="P3173:R3173" si="6498">IF(J3173&gt;0.66,"HIGH",IF(J3173&gt;0.33,"MEDIUM","LOW"))</f>
        <v>MEDIUM</v>
      </c>
      <c r="Q3173" t="str">
        <f t="shared" si="6498"/>
        <v>MEDIUM</v>
      </c>
      <c r="R3173" t="str">
        <f t="shared" si="6498"/>
        <v>MEDIUM</v>
      </c>
    </row>
    <row r="3174" spans="1:18">
      <c r="A3174">
        <v>1637</v>
      </c>
      <c r="B3174">
        <v>6302</v>
      </c>
      <c r="C3174">
        <v>4062</v>
      </c>
      <c r="D3174">
        <v>3125</v>
      </c>
      <c r="E3174">
        <f t="shared" si="6426"/>
        <v>315100</v>
      </c>
      <c r="F3174">
        <f t="shared" si="6427"/>
        <v>203100</v>
      </c>
      <c r="G3174">
        <f t="shared" si="6428"/>
        <v>156250</v>
      </c>
      <c r="H3174" t="s">
        <v>113</v>
      </c>
      <c r="I3174" t="s">
        <v>29</v>
      </c>
      <c r="J3174">
        <f>_xlfn.NORM.DIST(B3174,U$2,U$3,TRUE)</f>
        <v>0.353278826129425</v>
      </c>
      <c r="K3174">
        <f>_xlfn.NORM.DIST(C3174,V$2,V$3,TRUE)</f>
        <v>0.349085191352186</v>
      </c>
      <c r="L3174">
        <f>_xlfn.NORM.DIST(D3174,W$2,W$3,TRUE)</f>
        <v>0.351090447241352</v>
      </c>
      <c r="M3174">
        <f t="shared" ref="M3174:O3174" si="6499">(J3174-U$10)/(U$11-U$10)</f>
        <v>0.0464489204844556</v>
      </c>
      <c r="N3174">
        <f t="shared" si="6499"/>
        <v>0.0327173114665748</v>
      </c>
      <c r="O3174">
        <f t="shared" si="6499"/>
        <v>0.0271083671587569</v>
      </c>
      <c r="P3174" t="str">
        <f t="shared" ref="P3174:R3174" si="6500">IF(J3174&gt;0.66,"HIGH",IF(J3174&gt;0.33,"MEDIUM","LOW"))</f>
        <v>MEDIUM</v>
      </c>
      <c r="Q3174" t="str">
        <f t="shared" si="6500"/>
        <v>MEDIUM</v>
      </c>
      <c r="R3174" t="str">
        <f t="shared" si="6500"/>
        <v>MEDIUM</v>
      </c>
    </row>
    <row r="3175" spans="1:18">
      <c r="A3175">
        <v>6253</v>
      </c>
      <c r="B3175">
        <v>1462</v>
      </c>
      <c r="C3175">
        <v>998</v>
      </c>
      <c r="D3175">
        <v>770</v>
      </c>
      <c r="E3175">
        <f t="shared" si="6426"/>
        <v>73100</v>
      </c>
      <c r="F3175">
        <f t="shared" si="6427"/>
        <v>49900</v>
      </c>
      <c r="G3175">
        <f t="shared" si="6428"/>
        <v>38500</v>
      </c>
      <c r="H3175" t="s">
        <v>174</v>
      </c>
      <c r="I3175" t="s">
        <v>29</v>
      </c>
      <c r="J3175">
        <f>_xlfn.NORM.DIST(B3175,U$2,U$3,TRUE)</f>
        <v>0.32881670343529</v>
      </c>
      <c r="K3175">
        <f>_xlfn.NORM.DIST(C3175,V$2,V$3,TRUE)</f>
        <v>0.332286824701657</v>
      </c>
      <c r="L3175">
        <f>_xlfn.NORM.DIST(D3175,W$2,W$3,TRUE)</f>
        <v>0.337254900040492</v>
      </c>
      <c r="M3175">
        <f t="shared" ref="M3175:O3175" si="6501">(J3175-U$10)/(U$11-U$10)</f>
        <v>0.0103810067610959</v>
      </c>
      <c r="N3175">
        <f t="shared" si="6501"/>
        <v>0.00775433775508597</v>
      </c>
      <c r="O3175">
        <f t="shared" si="6501"/>
        <v>0.00636512482201805</v>
      </c>
      <c r="P3175" t="str">
        <f t="shared" ref="P3175:R3175" si="6502">IF(J3175&gt;0.66,"HIGH",IF(J3175&gt;0.33,"MEDIUM","LOW"))</f>
        <v>LOW</v>
      </c>
      <c r="Q3175" t="str">
        <f t="shared" si="6502"/>
        <v>MEDIUM</v>
      </c>
      <c r="R3175" t="str">
        <f t="shared" si="6502"/>
        <v>MEDIUM</v>
      </c>
    </row>
    <row r="3176" spans="1:18">
      <c r="A3176">
        <v>5191</v>
      </c>
      <c r="B3176">
        <v>5452</v>
      </c>
      <c r="C3176">
        <v>6649</v>
      </c>
      <c r="D3176">
        <v>7678</v>
      </c>
      <c r="E3176">
        <f t="shared" si="6426"/>
        <v>272600</v>
      </c>
      <c r="F3176">
        <f t="shared" si="6427"/>
        <v>332450</v>
      </c>
      <c r="G3176">
        <f t="shared" si="6428"/>
        <v>383900</v>
      </c>
      <c r="H3176" t="s">
        <v>93</v>
      </c>
      <c r="I3176" t="s">
        <v>29</v>
      </c>
      <c r="J3176">
        <f>_xlfn.NORM.DIST(B3176,U$2,U$3,TRUE)</f>
        <v>0.348935105835125</v>
      </c>
      <c r="K3176">
        <f>_xlfn.NORM.DIST(C3176,V$2,V$3,TRUE)</f>
        <v>0.363504057350988</v>
      </c>
      <c r="L3176">
        <f>_xlfn.NORM.DIST(D3176,W$2,W$3,TRUE)</f>
        <v>0.378391886627726</v>
      </c>
      <c r="M3176">
        <f t="shared" ref="M3176:O3176" si="6503">(J3176-U$10)/(U$11-U$10)</f>
        <v>0.0400443688119717</v>
      </c>
      <c r="N3176">
        <f t="shared" si="6503"/>
        <v>0.0541442620961013</v>
      </c>
      <c r="O3176">
        <f t="shared" si="6503"/>
        <v>0.0680406385833447</v>
      </c>
      <c r="P3176" t="str">
        <f t="shared" ref="P3176:R3176" si="6504">IF(J3176&gt;0.66,"HIGH",IF(J3176&gt;0.33,"MEDIUM","LOW"))</f>
        <v>MEDIUM</v>
      </c>
      <c r="Q3176" t="str">
        <f t="shared" si="6504"/>
        <v>MEDIUM</v>
      </c>
      <c r="R3176" t="str">
        <f t="shared" si="6504"/>
        <v>MEDIUM</v>
      </c>
    </row>
    <row r="3177" spans="1:18">
      <c r="A3177">
        <v>4792</v>
      </c>
      <c r="B3177">
        <v>11747</v>
      </c>
      <c r="C3177">
        <v>6534</v>
      </c>
      <c r="D3177">
        <v>5661</v>
      </c>
      <c r="E3177">
        <f t="shared" si="6426"/>
        <v>587350</v>
      </c>
      <c r="F3177">
        <f t="shared" si="6427"/>
        <v>326700</v>
      </c>
      <c r="G3177">
        <f t="shared" si="6428"/>
        <v>283050</v>
      </c>
      <c r="H3177" t="s">
        <v>250</v>
      </c>
      <c r="I3177" t="s">
        <v>29</v>
      </c>
      <c r="J3177">
        <f>_xlfn.NORM.DIST(B3177,U$2,U$3,TRUE)</f>
        <v>0.381537164904919</v>
      </c>
      <c r="K3177">
        <f>_xlfn.NORM.DIST(C3177,V$2,V$3,TRUE)</f>
        <v>0.36285879090074</v>
      </c>
      <c r="L3177">
        <f>_xlfn.NORM.DIST(D3177,W$2,W$3,TRUE)</f>
        <v>0.366212826744139</v>
      </c>
      <c r="M3177">
        <f t="shared" ref="M3177:O3177" si="6505">(J3177-U$10)/(U$11-U$10)</f>
        <v>0.0881141241817766</v>
      </c>
      <c r="N3177">
        <f t="shared" si="6505"/>
        <v>0.0531853730701896</v>
      </c>
      <c r="O3177">
        <f t="shared" si="6505"/>
        <v>0.0497809205590964</v>
      </c>
      <c r="P3177" t="str">
        <f t="shared" ref="P3177:R3177" si="6506">IF(J3177&gt;0.66,"HIGH",IF(J3177&gt;0.33,"MEDIUM","LOW"))</f>
        <v>MEDIUM</v>
      </c>
      <c r="Q3177" t="str">
        <f t="shared" si="6506"/>
        <v>MEDIUM</v>
      </c>
      <c r="R3177" t="str">
        <f t="shared" si="6506"/>
        <v>MEDIUM</v>
      </c>
    </row>
    <row r="3178" spans="1:18">
      <c r="A3178">
        <v>6186</v>
      </c>
      <c r="B3178">
        <v>6483</v>
      </c>
      <c r="C3178">
        <v>7504</v>
      </c>
      <c r="D3178">
        <v>7854</v>
      </c>
      <c r="E3178">
        <f t="shared" si="6426"/>
        <v>324150</v>
      </c>
      <c r="F3178">
        <f t="shared" si="6427"/>
        <v>375200</v>
      </c>
      <c r="G3178">
        <f t="shared" si="6428"/>
        <v>392700</v>
      </c>
      <c r="H3178" t="s">
        <v>209</v>
      </c>
      <c r="I3178" t="s">
        <v>29</v>
      </c>
      <c r="J3178">
        <f>_xlfn.NORM.DIST(B3178,U$2,U$3,TRUE)</f>
        <v>0.354206279712113</v>
      </c>
      <c r="K3178">
        <f>_xlfn.NORM.DIST(C3178,V$2,V$3,TRUE)</f>
        <v>0.368313509723059</v>
      </c>
      <c r="L3178">
        <f>_xlfn.NORM.DIST(D3178,W$2,W$3,TRUE)</f>
        <v>0.379460564990116</v>
      </c>
      <c r="M3178">
        <f t="shared" ref="M3178:O3178" si="6507">(J3178-U$10)/(U$11-U$10)</f>
        <v>0.0478163944449573</v>
      </c>
      <c r="N3178">
        <f t="shared" si="6507"/>
        <v>0.061291280352599</v>
      </c>
      <c r="O3178">
        <f t="shared" si="6507"/>
        <v>0.0696428776512519</v>
      </c>
      <c r="P3178" t="str">
        <f t="shared" ref="P3178:R3178" si="6508">IF(J3178&gt;0.66,"HIGH",IF(J3178&gt;0.33,"MEDIUM","LOW"))</f>
        <v>MEDIUM</v>
      </c>
      <c r="Q3178" t="str">
        <f t="shared" si="6508"/>
        <v>MEDIUM</v>
      </c>
      <c r="R3178" t="str">
        <f t="shared" si="6508"/>
        <v>MEDIUM</v>
      </c>
    </row>
    <row r="3179" spans="1:18">
      <c r="A3179">
        <v>1881</v>
      </c>
      <c r="B3179">
        <v>97308</v>
      </c>
      <c r="C3179">
        <v>92720</v>
      </c>
      <c r="D3179">
        <v>91763</v>
      </c>
      <c r="E3179">
        <f t="shared" si="6426"/>
        <v>4865400</v>
      </c>
      <c r="F3179">
        <f t="shared" si="6427"/>
        <v>4636000</v>
      </c>
      <c r="G3179">
        <f t="shared" si="6428"/>
        <v>4588150</v>
      </c>
      <c r="H3179" t="s">
        <v>441</v>
      </c>
      <c r="I3179" t="s">
        <v>29</v>
      </c>
      <c r="J3179">
        <f>_xlfn.NORM.DIST(B3179,U$2,U$3,TRUE)</f>
        <v>0.809936895815112</v>
      </c>
      <c r="K3179">
        <f>_xlfn.NORM.DIST(C3179,V$2,V$3,TRUE)</f>
        <v>0.82585395766055</v>
      </c>
      <c r="L3179">
        <f>_xlfn.NORM.DIST(D3179,W$2,W$3,TRUE)</f>
        <v>0.849054521171259</v>
      </c>
      <c r="M3179">
        <f t="shared" ref="M3179:O3179" si="6509">(J3179-U$10)/(U$11-U$10)</f>
        <v>0.719763500107938</v>
      </c>
      <c r="N3179">
        <f t="shared" si="6509"/>
        <v>0.741212751970588</v>
      </c>
      <c r="O3179">
        <f t="shared" si="6509"/>
        <v>0.773691737556655</v>
      </c>
      <c r="P3179" t="str">
        <f t="shared" ref="P3179:R3179" si="6510">IF(J3179&gt;0.66,"HIGH",IF(J3179&gt;0.33,"MEDIUM","LOW"))</f>
        <v>HIGH</v>
      </c>
      <c r="Q3179" t="str">
        <f t="shared" si="6510"/>
        <v>HIGH</v>
      </c>
      <c r="R3179" t="str">
        <f t="shared" si="6510"/>
        <v>HIGH</v>
      </c>
    </row>
    <row r="3180" spans="1:18">
      <c r="A3180">
        <v>4193</v>
      </c>
      <c r="B3180">
        <v>16711</v>
      </c>
      <c r="C3180">
        <v>11636</v>
      </c>
      <c r="D3180">
        <v>8272</v>
      </c>
      <c r="E3180">
        <f t="shared" si="6426"/>
        <v>835550</v>
      </c>
      <c r="F3180">
        <f t="shared" si="6427"/>
        <v>581800</v>
      </c>
      <c r="G3180">
        <f t="shared" si="6428"/>
        <v>413600</v>
      </c>
      <c r="H3180" t="s">
        <v>109</v>
      </c>
      <c r="I3180" t="s">
        <v>29</v>
      </c>
      <c r="J3180">
        <f>_xlfn.NORM.DIST(B3180,U$2,U$3,TRUE)</f>
        <v>0.407866104892977</v>
      </c>
      <c r="K3180">
        <f>_xlfn.NORM.DIST(C3180,V$2,V$3,TRUE)</f>
        <v>0.3918356827796</v>
      </c>
      <c r="L3180">
        <f>_xlfn.NORM.DIST(D3180,W$2,W$3,TRUE)</f>
        <v>0.382002356169643</v>
      </c>
      <c r="M3180">
        <f t="shared" ref="M3180:O3180" si="6511">(J3180-U$10)/(U$11-U$10)</f>
        <v>0.126934546587086</v>
      </c>
      <c r="N3180">
        <f t="shared" si="6511"/>
        <v>0.0962460708904645</v>
      </c>
      <c r="O3180">
        <f t="shared" si="6511"/>
        <v>0.0734537128600708</v>
      </c>
      <c r="P3180" t="str">
        <f t="shared" ref="P3180:R3180" si="6512">IF(J3180&gt;0.66,"HIGH",IF(J3180&gt;0.33,"MEDIUM","LOW"))</f>
        <v>MEDIUM</v>
      </c>
      <c r="Q3180" t="str">
        <f t="shared" si="6512"/>
        <v>MEDIUM</v>
      </c>
      <c r="R3180" t="str">
        <f t="shared" si="6512"/>
        <v>MEDIUM</v>
      </c>
    </row>
    <row r="3181" spans="1:18">
      <c r="A3181">
        <v>6792</v>
      </c>
      <c r="B3181">
        <v>315</v>
      </c>
      <c r="C3181">
        <v>224</v>
      </c>
      <c r="D3181">
        <v>113</v>
      </c>
      <c r="E3181">
        <f t="shared" si="6426"/>
        <v>15750</v>
      </c>
      <c r="F3181">
        <f t="shared" si="6427"/>
        <v>11200</v>
      </c>
      <c r="G3181">
        <f t="shared" si="6428"/>
        <v>5650</v>
      </c>
      <c r="H3181" t="s">
        <v>96</v>
      </c>
      <c r="I3181" t="s">
        <v>31</v>
      </c>
      <c r="J3181">
        <f>_xlfn.NORM.DIST(B3181,U$2,U$3,TRUE)</f>
        <v>0.323120789206739</v>
      </c>
      <c r="K3181">
        <f>_xlfn.NORM.DIST(C3181,V$2,V$3,TRUE)</f>
        <v>0.328094528462428</v>
      </c>
      <c r="L3181">
        <f>_xlfn.NORM.DIST(D3181,W$2,W$3,TRUE)</f>
        <v>0.333433018943512</v>
      </c>
      <c r="M3181">
        <f t="shared" ref="M3181:O3181" si="6513">(J3181-U$10)/(U$11-U$10)</f>
        <v>0.0019827272847078</v>
      </c>
      <c r="N3181">
        <f t="shared" si="6513"/>
        <v>0.0015244355873448</v>
      </c>
      <c r="O3181">
        <f t="shared" si="6513"/>
        <v>0.000635087214838279</v>
      </c>
      <c r="P3181" t="str">
        <f t="shared" ref="P3181:R3181" si="6514">IF(J3181&gt;0.66,"HIGH",IF(J3181&gt;0.33,"MEDIUM","LOW"))</f>
        <v>LOW</v>
      </c>
      <c r="Q3181" t="str">
        <f t="shared" si="6514"/>
        <v>LOW</v>
      </c>
      <c r="R3181" t="str">
        <f t="shared" si="6514"/>
        <v>MEDIUM</v>
      </c>
    </row>
    <row r="3182" spans="1:18">
      <c r="A3182">
        <v>5660</v>
      </c>
      <c r="B3182">
        <v>1322</v>
      </c>
      <c r="C3182">
        <v>1563</v>
      </c>
      <c r="D3182">
        <v>1721</v>
      </c>
      <c r="E3182">
        <f t="shared" si="6426"/>
        <v>66100</v>
      </c>
      <c r="F3182">
        <f t="shared" si="6427"/>
        <v>78150</v>
      </c>
      <c r="G3182">
        <f t="shared" si="6428"/>
        <v>86050</v>
      </c>
      <c r="H3182" t="s">
        <v>96</v>
      </c>
      <c r="I3182" t="s">
        <v>29</v>
      </c>
      <c r="J3182">
        <f>_xlfn.NORM.DIST(B3182,U$2,U$3,TRUE)</f>
        <v>0.328119305798006</v>
      </c>
      <c r="K3182">
        <f>_xlfn.NORM.DIST(C3182,V$2,V$3,TRUE)</f>
        <v>0.335360436070364</v>
      </c>
      <c r="L3182">
        <f>_xlfn.NORM.DIST(D3182,W$2,W$3,TRUE)</f>
        <v>0.342816817112259</v>
      </c>
      <c r="M3182">
        <f t="shared" ref="M3182:O3182" si="6515">(J3182-U$10)/(U$11-U$10)</f>
        <v>0.00935273631511101</v>
      </c>
      <c r="N3182">
        <f t="shared" si="6515"/>
        <v>0.0123218341904585</v>
      </c>
      <c r="O3182">
        <f t="shared" si="6515"/>
        <v>0.0147039488671802</v>
      </c>
      <c r="P3182" t="str">
        <f t="shared" ref="P3182:R3182" si="6516">IF(J3182&gt;0.66,"HIGH",IF(J3182&gt;0.33,"MEDIUM","LOW"))</f>
        <v>LOW</v>
      </c>
      <c r="Q3182" t="str">
        <f t="shared" si="6516"/>
        <v>MEDIUM</v>
      </c>
      <c r="R3182" t="str">
        <f t="shared" si="6516"/>
        <v>MEDIUM</v>
      </c>
    </row>
    <row r="3183" spans="1:18">
      <c r="A3183">
        <v>1451</v>
      </c>
      <c r="B3183">
        <v>14248</v>
      </c>
      <c r="C3183">
        <v>17388</v>
      </c>
      <c r="D3183">
        <v>9243</v>
      </c>
      <c r="E3183">
        <f t="shared" si="6426"/>
        <v>712400</v>
      </c>
      <c r="F3183">
        <f t="shared" si="6427"/>
        <v>869400</v>
      </c>
      <c r="G3183">
        <f t="shared" si="6428"/>
        <v>462150</v>
      </c>
      <c r="H3183" t="s">
        <v>259</v>
      </c>
      <c r="I3183" t="s">
        <v>29</v>
      </c>
      <c r="J3183">
        <f>_xlfn.NORM.DIST(B3183,U$2,U$3,TRUE)</f>
        <v>0.394742271550584</v>
      </c>
      <c r="K3183">
        <f>_xlfn.NORM.DIST(C3183,V$2,V$3,TRUE)</f>
        <v>0.425231219159227</v>
      </c>
      <c r="L3183">
        <f>_xlfn.NORM.DIST(D3183,W$2,W$3,TRUE)</f>
        <v>0.387926345771877</v>
      </c>
      <c r="M3183">
        <f t="shared" ref="M3183:O3183" si="6517">(J3183-U$10)/(U$11-U$10)</f>
        <v>0.107584251658401</v>
      </c>
      <c r="N3183">
        <f t="shared" si="6517"/>
        <v>0.145873032491487</v>
      </c>
      <c r="O3183">
        <f t="shared" si="6517"/>
        <v>0.0823353819502402</v>
      </c>
      <c r="P3183" t="str">
        <f t="shared" ref="P3183:R3183" si="6518">IF(J3183&gt;0.66,"HIGH",IF(J3183&gt;0.33,"MEDIUM","LOW"))</f>
        <v>MEDIUM</v>
      </c>
      <c r="Q3183" t="str">
        <f t="shared" si="6518"/>
        <v>MEDIUM</v>
      </c>
      <c r="R3183" t="str">
        <f t="shared" si="6518"/>
        <v>MEDIUM</v>
      </c>
    </row>
    <row r="3184" spans="1:18">
      <c r="A3184">
        <v>1896</v>
      </c>
      <c r="B3184">
        <v>15461</v>
      </c>
      <c r="C3184">
        <v>14520</v>
      </c>
      <c r="D3184">
        <v>13077</v>
      </c>
      <c r="E3184">
        <f t="shared" si="6426"/>
        <v>773050</v>
      </c>
      <c r="F3184">
        <f t="shared" si="6427"/>
        <v>726000</v>
      </c>
      <c r="G3184">
        <f t="shared" si="6428"/>
        <v>653850</v>
      </c>
      <c r="H3184" t="s">
        <v>196</v>
      </c>
      <c r="I3184" t="s">
        <v>29</v>
      </c>
      <c r="J3184">
        <f>_xlfn.NORM.DIST(B3184,U$2,U$3,TRUE)</f>
        <v>0.40119169105223</v>
      </c>
      <c r="K3184">
        <f>_xlfn.NORM.DIST(C3184,V$2,V$3,TRUE)</f>
        <v>0.408496795950451</v>
      </c>
      <c r="L3184">
        <f>_xlfn.NORM.DIST(D3184,W$2,W$3,TRUE)</f>
        <v>0.411560457584065</v>
      </c>
      <c r="M3184">
        <f t="shared" ref="M3184:O3184" si="6519">(J3184-U$10)/(U$11-U$10)</f>
        <v>0.117093528880974</v>
      </c>
      <c r="N3184">
        <f t="shared" si="6519"/>
        <v>0.121005081021666</v>
      </c>
      <c r="O3184">
        <f t="shared" si="6519"/>
        <v>0.117769333467771</v>
      </c>
      <c r="P3184" t="str">
        <f t="shared" ref="P3184:R3184" si="6520">IF(J3184&gt;0.66,"HIGH",IF(J3184&gt;0.33,"MEDIUM","LOW"))</f>
        <v>MEDIUM</v>
      </c>
      <c r="Q3184" t="str">
        <f t="shared" si="6520"/>
        <v>MEDIUM</v>
      </c>
      <c r="R3184" t="str">
        <f t="shared" si="6520"/>
        <v>MEDIUM</v>
      </c>
    </row>
    <row r="3185" spans="1:18">
      <c r="A3185">
        <v>4419</v>
      </c>
      <c r="B3185">
        <v>28284</v>
      </c>
      <c r="C3185">
        <v>29497</v>
      </c>
      <c r="D3185">
        <v>15397</v>
      </c>
      <c r="E3185">
        <f t="shared" si="6426"/>
        <v>1414200</v>
      </c>
      <c r="F3185">
        <f t="shared" si="6427"/>
        <v>1474850</v>
      </c>
      <c r="G3185">
        <f t="shared" si="6428"/>
        <v>769850</v>
      </c>
      <c r="H3185" t="s">
        <v>113</v>
      </c>
      <c r="I3185" t="s">
        <v>29</v>
      </c>
      <c r="J3185">
        <f>_xlfn.NORM.DIST(B3185,U$2,U$3,TRUE)</f>
        <v>0.470683858561076</v>
      </c>
      <c r="K3185">
        <f>_xlfn.NORM.DIST(C3185,V$2,V$3,TRUE)</f>
        <v>0.497022663535448</v>
      </c>
      <c r="L3185">
        <f>_xlfn.NORM.DIST(D3185,W$2,W$3,TRUE)</f>
        <v>0.426025224033048</v>
      </c>
      <c r="M3185">
        <f t="shared" ref="M3185:O3185" si="6521">(J3185-U$10)/(U$11-U$10)</f>
        <v>0.219555507896364</v>
      </c>
      <c r="N3185">
        <f t="shared" si="6521"/>
        <v>0.252557686777025</v>
      </c>
      <c r="O3185">
        <f t="shared" si="6521"/>
        <v>0.139455946323742</v>
      </c>
      <c r="P3185" t="str">
        <f t="shared" ref="P3185:R3185" si="6522">IF(J3185&gt;0.66,"HIGH",IF(J3185&gt;0.33,"MEDIUM","LOW"))</f>
        <v>MEDIUM</v>
      </c>
      <c r="Q3185" t="str">
        <f t="shared" si="6522"/>
        <v>MEDIUM</v>
      </c>
      <c r="R3185" t="str">
        <f t="shared" si="6522"/>
        <v>MEDIUM</v>
      </c>
    </row>
    <row r="3186" spans="1:18">
      <c r="A3186">
        <v>4927</v>
      </c>
      <c r="B3186">
        <v>3667</v>
      </c>
      <c r="C3186">
        <v>2720</v>
      </c>
      <c r="D3186">
        <v>2504</v>
      </c>
      <c r="E3186">
        <f t="shared" si="6426"/>
        <v>183350</v>
      </c>
      <c r="F3186">
        <f t="shared" si="6427"/>
        <v>136000</v>
      </c>
      <c r="G3186">
        <f t="shared" si="6428"/>
        <v>125200</v>
      </c>
      <c r="H3186" t="s">
        <v>113</v>
      </c>
      <c r="I3186" t="s">
        <v>29</v>
      </c>
      <c r="J3186">
        <f>_xlfn.NORM.DIST(B3186,U$2,U$3,TRUE)</f>
        <v>0.339878037247348</v>
      </c>
      <c r="K3186">
        <f>_xlfn.NORM.DIST(C3186,V$2,V$3,TRUE)</f>
        <v>0.341688855676873</v>
      </c>
      <c r="L3186">
        <f>_xlfn.NORM.DIST(D3186,W$2,W$3,TRUE)</f>
        <v>0.347421965217036</v>
      </c>
      <c r="M3186">
        <f t="shared" ref="M3186:O3186" si="6523">(J3186-U$10)/(U$11-U$10)</f>
        <v>0.0266902714388601</v>
      </c>
      <c r="N3186">
        <f t="shared" si="6523"/>
        <v>0.0217260920899949</v>
      </c>
      <c r="O3186">
        <f t="shared" si="6523"/>
        <v>0.0216083164174586</v>
      </c>
      <c r="P3186" t="str">
        <f t="shared" ref="P3186:R3186" si="6524">IF(J3186&gt;0.66,"HIGH",IF(J3186&gt;0.33,"MEDIUM","LOW"))</f>
        <v>MEDIUM</v>
      </c>
      <c r="Q3186" t="str">
        <f t="shared" si="6524"/>
        <v>MEDIUM</v>
      </c>
      <c r="R3186" t="str">
        <f t="shared" si="6524"/>
        <v>MEDIUM</v>
      </c>
    </row>
    <row r="3187" spans="1:18">
      <c r="A3187">
        <v>4198</v>
      </c>
      <c r="B3187">
        <v>5060</v>
      </c>
      <c r="C3187">
        <v>4827</v>
      </c>
      <c r="D3187">
        <v>6072</v>
      </c>
      <c r="E3187">
        <f t="shared" si="6426"/>
        <v>253000</v>
      </c>
      <c r="F3187">
        <f t="shared" si="6427"/>
        <v>241350</v>
      </c>
      <c r="G3187">
        <f t="shared" si="6428"/>
        <v>303600</v>
      </c>
      <c r="H3187" t="s">
        <v>176</v>
      </c>
      <c r="I3187" t="s">
        <v>29</v>
      </c>
      <c r="J3187">
        <f>_xlfn.NORM.DIST(B3187,U$2,U$3,TRUE)</f>
        <v>0.346938493596362</v>
      </c>
      <c r="K3187">
        <f>_xlfn.NORM.DIST(C3187,V$2,V$3,TRUE)</f>
        <v>0.353327452906673</v>
      </c>
      <c r="L3187">
        <f>_xlfn.NORM.DIST(D3187,W$2,W$3,TRUE)</f>
        <v>0.368684076168697</v>
      </c>
      <c r="M3187">
        <f t="shared" ref="M3187:O3187" si="6525">(J3187-U$10)/(U$11-U$10)</f>
        <v>0.0371004853695113</v>
      </c>
      <c r="N3187">
        <f t="shared" si="6525"/>
        <v>0.0390214638800229</v>
      </c>
      <c r="O3187">
        <f t="shared" si="6525"/>
        <v>0.0534859945214004</v>
      </c>
      <c r="P3187" t="str">
        <f t="shared" ref="P3187:R3187" si="6526">IF(J3187&gt;0.66,"HIGH",IF(J3187&gt;0.33,"MEDIUM","LOW"))</f>
        <v>MEDIUM</v>
      </c>
      <c r="Q3187" t="str">
        <f t="shared" si="6526"/>
        <v>MEDIUM</v>
      </c>
      <c r="R3187" t="str">
        <f t="shared" si="6526"/>
        <v>MEDIUM</v>
      </c>
    </row>
    <row r="3188" spans="1:18">
      <c r="A3188">
        <v>6882</v>
      </c>
      <c r="B3188">
        <v>1076</v>
      </c>
      <c r="C3188">
        <v>788</v>
      </c>
      <c r="D3188">
        <v>736</v>
      </c>
      <c r="E3188">
        <f t="shared" si="6426"/>
        <v>53800</v>
      </c>
      <c r="F3188">
        <f t="shared" si="6427"/>
        <v>39400</v>
      </c>
      <c r="G3188">
        <f t="shared" si="6428"/>
        <v>36800</v>
      </c>
      <c r="H3188" t="s">
        <v>156</v>
      </c>
      <c r="I3188" t="s">
        <v>31</v>
      </c>
      <c r="J3188">
        <f>_xlfn.NORM.DIST(B3188,U$2,U$3,TRUE)</f>
        <v>0.326895329919197</v>
      </c>
      <c r="K3188">
        <f>_xlfn.NORM.DIST(C3188,V$2,V$3,TRUE)</f>
        <v>0.331147275944953</v>
      </c>
      <c r="L3188">
        <f>_xlfn.NORM.DIST(D3188,W$2,W$3,TRUE)</f>
        <v>0.337056699369963</v>
      </c>
      <c r="M3188">
        <f t="shared" ref="M3188:O3188" si="6527">(J3188-U$10)/(U$11-U$10)</f>
        <v>0.00754805824410469</v>
      </c>
      <c r="N3188">
        <f t="shared" si="6527"/>
        <v>0.00606092754156029</v>
      </c>
      <c r="O3188">
        <f t="shared" si="6527"/>
        <v>0.0060679681949325</v>
      </c>
      <c r="P3188" t="str">
        <f t="shared" ref="P3188:R3188" si="6528">IF(J3188&gt;0.66,"HIGH",IF(J3188&gt;0.33,"MEDIUM","LOW"))</f>
        <v>LOW</v>
      </c>
      <c r="Q3188" t="str">
        <f t="shared" si="6528"/>
        <v>MEDIUM</v>
      </c>
      <c r="R3188" t="str">
        <f t="shared" si="6528"/>
        <v>MEDIUM</v>
      </c>
    </row>
    <row r="3189" spans="1:18">
      <c r="A3189">
        <v>3946</v>
      </c>
      <c r="B3189">
        <v>3993</v>
      </c>
      <c r="C3189">
        <v>3971</v>
      </c>
      <c r="D3189">
        <v>2980</v>
      </c>
      <c r="E3189">
        <f t="shared" si="6426"/>
        <v>199650</v>
      </c>
      <c r="F3189">
        <f t="shared" si="6427"/>
        <v>198550</v>
      </c>
      <c r="G3189">
        <f t="shared" si="6428"/>
        <v>149000</v>
      </c>
      <c r="H3189" t="s">
        <v>307</v>
      </c>
      <c r="I3189" t="s">
        <v>29</v>
      </c>
      <c r="J3189">
        <f>_xlfn.NORM.DIST(B3189,U$2,U$3,TRUE)</f>
        <v>0.341525461269513</v>
      </c>
      <c r="K3189">
        <f>_xlfn.NORM.DIST(C3189,V$2,V$3,TRUE)</f>
        <v>0.348581796746007</v>
      </c>
      <c r="L3189">
        <f>_xlfn.NORM.DIST(D3189,W$2,W$3,TRUE)</f>
        <v>0.350232619458754</v>
      </c>
      <c r="M3189">
        <f t="shared" ref="M3189:O3189" si="6529">(J3189-U$10)/(U$11-U$10)</f>
        <v>0.0291192980707759</v>
      </c>
      <c r="N3189">
        <f t="shared" si="6529"/>
        <v>0.0319692490756311</v>
      </c>
      <c r="O3189">
        <f t="shared" si="6529"/>
        <v>0.0258222503670396</v>
      </c>
      <c r="P3189" t="str">
        <f t="shared" ref="P3189:R3189" si="6530">IF(J3189&gt;0.66,"HIGH",IF(J3189&gt;0.33,"MEDIUM","LOW"))</f>
        <v>MEDIUM</v>
      </c>
      <c r="Q3189" t="str">
        <f t="shared" si="6530"/>
        <v>MEDIUM</v>
      </c>
      <c r="R3189" t="str">
        <f t="shared" si="6530"/>
        <v>MEDIUM</v>
      </c>
    </row>
    <row r="3190" spans="1:18">
      <c r="A3190">
        <v>5219</v>
      </c>
      <c r="B3190">
        <v>2745</v>
      </c>
      <c r="C3190">
        <v>2961</v>
      </c>
      <c r="D3190">
        <v>2187</v>
      </c>
      <c r="E3190">
        <f t="shared" si="6426"/>
        <v>137250</v>
      </c>
      <c r="F3190">
        <f t="shared" si="6427"/>
        <v>148050</v>
      </c>
      <c r="G3190">
        <f t="shared" si="6428"/>
        <v>109350</v>
      </c>
      <c r="H3190" t="s">
        <v>248</v>
      </c>
      <c r="I3190" t="s">
        <v>29</v>
      </c>
      <c r="J3190">
        <f>_xlfn.NORM.DIST(B3190,U$2,U$3,TRUE)</f>
        <v>0.335235372723768</v>
      </c>
      <c r="K3190">
        <f>_xlfn.NORM.DIST(C3190,V$2,V$3,TRUE)</f>
        <v>0.343012740379319</v>
      </c>
      <c r="L3190">
        <f>_xlfn.NORM.DIST(D3190,W$2,W$3,TRUE)</f>
        <v>0.345554795595267</v>
      </c>
      <c r="M3190">
        <f t="shared" ref="M3190:O3190" si="6531">(J3190-U$10)/(U$11-U$10)</f>
        <v>0.0198449446625727</v>
      </c>
      <c r="N3190">
        <f t="shared" si="6531"/>
        <v>0.023693432112494</v>
      </c>
      <c r="O3190">
        <f t="shared" si="6531"/>
        <v>0.0188089221191437</v>
      </c>
      <c r="P3190" t="str">
        <f t="shared" ref="P3190:R3190" si="6532">IF(J3190&gt;0.66,"HIGH",IF(J3190&gt;0.33,"MEDIUM","LOW"))</f>
        <v>MEDIUM</v>
      </c>
      <c r="Q3190" t="str">
        <f t="shared" si="6532"/>
        <v>MEDIUM</v>
      </c>
      <c r="R3190" t="str">
        <f t="shared" si="6532"/>
        <v>MEDIUM</v>
      </c>
    </row>
    <row r="3191" spans="1:18">
      <c r="A3191">
        <v>6009</v>
      </c>
      <c r="B3191">
        <v>1150</v>
      </c>
      <c r="C3191">
        <v>1347</v>
      </c>
      <c r="D3191">
        <v>1328</v>
      </c>
      <c r="E3191">
        <f t="shared" si="6426"/>
        <v>57500</v>
      </c>
      <c r="F3191">
        <f t="shared" si="6427"/>
        <v>67350</v>
      </c>
      <c r="G3191">
        <f t="shared" si="6428"/>
        <v>66400</v>
      </c>
      <c r="H3191" t="s">
        <v>260</v>
      </c>
      <c r="I3191" t="s">
        <v>31</v>
      </c>
      <c r="J3191">
        <f>_xlfn.NORM.DIST(B3191,U$2,U$3,TRUE)</f>
        <v>0.327263322737156</v>
      </c>
      <c r="K3191">
        <f>_xlfn.NORM.DIST(C3191,V$2,V$3,TRUE)</f>
        <v>0.334184076053696</v>
      </c>
      <c r="L3191">
        <f>_xlfn.NORM.DIST(D3191,W$2,W$3,TRUE)</f>
        <v>0.340514142175194</v>
      </c>
      <c r="M3191">
        <f t="shared" ref="M3191:O3191" si="6533">(J3191-U$10)/(U$11-U$10)</f>
        <v>0.00809064129688965</v>
      </c>
      <c r="N3191">
        <f t="shared" si="6533"/>
        <v>0.0105737211279068</v>
      </c>
      <c r="O3191">
        <f t="shared" si="6533"/>
        <v>0.0112516138385152</v>
      </c>
      <c r="P3191" t="str">
        <f t="shared" ref="P3191:R3191" si="6534">IF(J3191&gt;0.66,"HIGH",IF(J3191&gt;0.33,"MEDIUM","LOW"))</f>
        <v>LOW</v>
      </c>
      <c r="Q3191" t="str">
        <f t="shared" si="6534"/>
        <v>MEDIUM</v>
      </c>
      <c r="R3191" t="str">
        <f t="shared" si="6534"/>
        <v>MEDIUM</v>
      </c>
    </row>
    <row r="3192" spans="1:18">
      <c r="A3192">
        <v>6571</v>
      </c>
      <c r="B3192">
        <v>1019</v>
      </c>
      <c r="C3192">
        <v>640</v>
      </c>
      <c r="D3192">
        <v>651</v>
      </c>
      <c r="E3192">
        <f t="shared" si="6426"/>
        <v>50950</v>
      </c>
      <c r="F3192">
        <f t="shared" si="6427"/>
        <v>32000</v>
      </c>
      <c r="G3192">
        <f t="shared" si="6428"/>
        <v>32550</v>
      </c>
      <c r="H3192" t="s">
        <v>93</v>
      </c>
      <c r="I3192" t="s">
        <v>31</v>
      </c>
      <c r="J3192">
        <f>_xlfn.NORM.DIST(B3192,U$2,U$3,TRUE)</f>
        <v>0.326611990703421</v>
      </c>
      <c r="K3192">
        <f>_xlfn.NORM.DIST(C3192,V$2,V$3,TRUE)</f>
        <v>0.330345103038627</v>
      </c>
      <c r="L3192">
        <f>_xlfn.NORM.DIST(D3192,W$2,W$3,TRUE)</f>
        <v>0.336561395656189</v>
      </c>
      <c r="M3192">
        <f t="shared" ref="M3192:O3192" si="6535">(J3192-U$10)/(U$11-U$10)</f>
        <v>0.00713029178463527</v>
      </c>
      <c r="N3192">
        <f t="shared" si="6535"/>
        <v>0.00486886990945449</v>
      </c>
      <c r="O3192">
        <f t="shared" si="6535"/>
        <v>0.00532537342683761</v>
      </c>
      <c r="P3192" t="str">
        <f t="shared" ref="P3192:R3192" si="6536">IF(J3192&gt;0.66,"HIGH",IF(J3192&gt;0.33,"MEDIUM","LOW"))</f>
        <v>LOW</v>
      </c>
      <c r="Q3192" t="str">
        <f t="shared" si="6536"/>
        <v>MEDIUM</v>
      </c>
      <c r="R3192" t="str">
        <f t="shared" si="6536"/>
        <v>MEDIUM</v>
      </c>
    </row>
    <row r="3193" spans="1:18">
      <c r="A3193">
        <v>6381</v>
      </c>
      <c r="B3193">
        <v>2427</v>
      </c>
      <c r="C3193">
        <v>3144</v>
      </c>
      <c r="D3193">
        <v>2401</v>
      </c>
      <c r="E3193">
        <f t="shared" si="6426"/>
        <v>121350</v>
      </c>
      <c r="F3193">
        <f t="shared" si="6427"/>
        <v>157200</v>
      </c>
      <c r="G3193">
        <f t="shared" si="6428"/>
        <v>120050</v>
      </c>
      <c r="H3193" t="s">
        <v>93</v>
      </c>
      <c r="I3193" t="s">
        <v>29</v>
      </c>
      <c r="J3193">
        <f>_xlfn.NORM.DIST(B3193,U$2,U$3,TRUE)</f>
        <v>0.333639881416179</v>
      </c>
      <c r="K3193">
        <f>_xlfn.NORM.DIST(C3193,V$2,V$3,TRUE)</f>
        <v>0.344019303790386</v>
      </c>
      <c r="L3193">
        <f>_xlfn.NORM.DIST(D3193,W$2,W$3,TRUE)</f>
        <v>0.346814873521095</v>
      </c>
      <c r="M3193">
        <f t="shared" ref="M3193:O3193" si="6537">(J3193-U$10)/(U$11-U$10)</f>
        <v>0.0174924896631426</v>
      </c>
      <c r="N3193">
        <f t="shared" si="6537"/>
        <v>0.0251892213455877</v>
      </c>
      <c r="O3193">
        <f t="shared" si="6537"/>
        <v>0.0206981211077455</v>
      </c>
      <c r="P3193" t="str">
        <f t="shared" ref="P3193:R3193" si="6538">IF(J3193&gt;0.66,"HIGH",IF(J3193&gt;0.33,"MEDIUM","LOW"))</f>
        <v>MEDIUM</v>
      </c>
      <c r="Q3193" t="str">
        <f t="shared" si="6538"/>
        <v>MEDIUM</v>
      </c>
      <c r="R3193" t="str">
        <f t="shared" si="6538"/>
        <v>MEDIUM</v>
      </c>
    </row>
    <row r="3194" spans="1:18">
      <c r="A3194">
        <v>2429</v>
      </c>
      <c r="B3194">
        <v>72174</v>
      </c>
      <c r="C3194">
        <v>92860</v>
      </c>
      <c r="D3194">
        <v>61349</v>
      </c>
      <c r="E3194">
        <f t="shared" si="6426"/>
        <v>3608700</v>
      </c>
      <c r="F3194">
        <f t="shared" si="6427"/>
        <v>4643000</v>
      </c>
      <c r="G3194">
        <f t="shared" si="6428"/>
        <v>3067450</v>
      </c>
      <c r="H3194" t="s">
        <v>369</v>
      </c>
      <c r="I3194" t="s">
        <v>29</v>
      </c>
      <c r="J3194">
        <f>_xlfn.NORM.DIST(B3194,U$2,U$3,TRUE)</f>
        <v>0.702392453472718</v>
      </c>
      <c r="K3194">
        <f>_xlfn.NORM.DIST(C3194,V$2,V$3,TRUE)</f>
        <v>0.826391385900445</v>
      </c>
      <c r="L3194">
        <f>_xlfn.NORM.DIST(D3194,W$2,W$3,TRUE)</f>
        <v>0.707791463550269</v>
      </c>
      <c r="M3194">
        <f t="shared" ref="M3194:O3194" si="6539">(J3194-U$10)/(U$11-U$10)</f>
        <v>0.56119575370536</v>
      </c>
      <c r="N3194">
        <f t="shared" si="6539"/>
        <v>0.7420113895586</v>
      </c>
      <c r="O3194">
        <f t="shared" si="6539"/>
        <v>0.561900053793067</v>
      </c>
      <c r="P3194" t="str">
        <f t="shared" ref="P3194:R3194" si="6540">IF(J3194&gt;0.66,"HIGH",IF(J3194&gt;0.33,"MEDIUM","LOW"))</f>
        <v>HIGH</v>
      </c>
      <c r="Q3194" t="str">
        <f t="shared" si="6540"/>
        <v>HIGH</v>
      </c>
      <c r="R3194" t="str">
        <f t="shared" si="6540"/>
        <v>HIGH</v>
      </c>
    </row>
    <row r="3195" spans="1:18">
      <c r="A3195">
        <v>1273</v>
      </c>
      <c r="B3195">
        <v>17520</v>
      </c>
      <c r="C3195">
        <v>10848</v>
      </c>
      <c r="D3195">
        <v>5677</v>
      </c>
      <c r="E3195">
        <f t="shared" si="6426"/>
        <v>876000</v>
      </c>
      <c r="F3195">
        <f t="shared" si="6427"/>
        <v>542400</v>
      </c>
      <c r="G3195">
        <f t="shared" si="6428"/>
        <v>283850</v>
      </c>
      <c r="H3195" t="s">
        <v>188</v>
      </c>
      <c r="I3195" t="s">
        <v>29</v>
      </c>
      <c r="J3195">
        <f>_xlfn.NORM.DIST(B3195,U$2,U$3,TRUE)</f>
        <v>0.412200213545128</v>
      </c>
      <c r="K3195">
        <f>_xlfn.NORM.DIST(C3195,V$2,V$3,TRUE)</f>
        <v>0.387316246392527</v>
      </c>
      <c r="L3195">
        <f>_xlfn.NORM.DIST(D3195,W$2,W$3,TRUE)</f>
        <v>0.36630892813822</v>
      </c>
      <c r="M3195">
        <f t="shared" ref="M3195:O3195" si="6541">(J3195-U$10)/(U$11-U$10)</f>
        <v>0.133324926477172</v>
      </c>
      <c r="N3195">
        <f t="shared" si="6541"/>
        <v>0.0895300267613946</v>
      </c>
      <c r="O3195">
        <f t="shared" si="6541"/>
        <v>0.049925002645434</v>
      </c>
      <c r="P3195" t="str">
        <f t="shared" ref="P3195:R3195" si="6542">IF(J3195&gt;0.66,"HIGH",IF(J3195&gt;0.33,"MEDIUM","LOW"))</f>
        <v>MEDIUM</v>
      </c>
      <c r="Q3195" t="str">
        <f t="shared" si="6542"/>
        <v>MEDIUM</v>
      </c>
      <c r="R3195" t="str">
        <f t="shared" si="6542"/>
        <v>MEDIUM</v>
      </c>
    </row>
    <row r="3196" spans="1:18">
      <c r="A3196">
        <v>2703</v>
      </c>
      <c r="B3196">
        <v>7639</v>
      </c>
      <c r="C3196">
        <v>4557</v>
      </c>
      <c r="D3196">
        <v>5894</v>
      </c>
      <c r="E3196">
        <f t="shared" si="6426"/>
        <v>381950</v>
      </c>
      <c r="F3196">
        <f t="shared" si="6427"/>
        <v>227850</v>
      </c>
      <c r="G3196">
        <f t="shared" si="6428"/>
        <v>294700</v>
      </c>
      <c r="H3196" t="s">
        <v>110</v>
      </c>
      <c r="I3196" t="s">
        <v>29</v>
      </c>
      <c r="J3196">
        <f>_xlfn.NORM.DIST(B3196,U$2,U$3,TRUE)</f>
        <v>0.360149891520678</v>
      </c>
      <c r="K3196">
        <f>_xlfn.NORM.DIST(C3196,V$2,V$3,TRUE)</f>
        <v>0.351828069656892</v>
      </c>
      <c r="L3196">
        <f>_xlfn.NORM.DIST(D3196,W$2,W$3,TRUE)</f>
        <v>0.367613129049129</v>
      </c>
      <c r="M3196">
        <f t="shared" ref="M3196:O3196" si="6543">(J3196-U$10)/(U$11-U$10)</f>
        <v>0.0565798889542811</v>
      </c>
      <c r="N3196">
        <f t="shared" si="6543"/>
        <v>0.0367933267386933</v>
      </c>
      <c r="O3196">
        <f t="shared" si="6543"/>
        <v>0.0518803539703961</v>
      </c>
      <c r="P3196" t="str">
        <f t="shared" ref="P3196:R3196" si="6544">IF(J3196&gt;0.66,"HIGH",IF(J3196&gt;0.33,"MEDIUM","LOW"))</f>
        <v>MEDIUM</v>
      </c>
      <c r="Q3196" t="str">
        <f t="shared" si="6544"/>
        <v>MEDIUM</v>
      </c>
      <c r="R3196" t="str">
        <f t="shared" si="6544"/>
        <v>MEDIUM</v>
      </c>
    </row>
    <row r="3197" spans="1:18">
      <c r="A3197">
        <v>3959</v>
      </c>
      <c r="B3197">
        <v>3462</v>
      </c>
      <c r="C3197">
        <v>3210</v>
      </c>
      <c r="D3197">
        <v>3400</v>
      </c>
      <c r="E3197">
        <f t="shared" si="6426"/>
        <v>173100</v>
      </c>
      <c r="F3197">
        <f t="shared" si="6427"/>
        <v>160500</v>
      </c>
      <c r="G3197">
        <f t="shared" si="6428"/>
        <v>170000</v>
      </c>
      <c r="H3197" t="s">
        <v>341</v>
      </c>
      <c r="I3197" t="s">
        <v>29</v>
      </c>
      <c r="J3197">
        <f>_xlfn.NORM.DIST(B3197,U$2,U$3,TRUE)</f>
        <v>0.338843641887007</v>
      </c>
      <c r="K3197">
        <f>_xlfn.NORM.DIST(C3197,V$2,V$3,TRUE)</f>
        <v>0.344382598493328</v>
      </c>
      <c r="L3197">
        <f>_xlfn.NORM.DIST(D3197,W$2,W$3,TRUE)</f>
        <v>0.352719444867466</v>
      </c>
      <c r="M3197">
        <f t="shared" ref="M3197:O3197" si="6545">(J3197-U$10)/(U$11-U$10)</f>
        <v>0.0251651183244262</v>
      </c>
      <c r="N3197">
        <f t="shared" si="6545"/>
        <v>0.0257290902690215</v>
      </c>
      <c r="O3197">
        <f t="shared" si="6545"/>
        <v>0.0295506769592933</v>
      </c>
      <c r="P3197" t="str">
        <f t="shared" ref="P3197:R3197" si="6546">IF(J3197&gt;0.66,"HIGH",IF(J3197&gt;0.33,"MEDIUM","LOW"))</f>
        <v>MEDIUM</v>
      </c>
      <c r="Q3197" t="str">
        <f t="shared" si="6546"/>
        <v>MEDIUM</v>
      </c>
      <c r="R3197" t="str">
        <f t="shared" si="6546"/>
        <v>MEDIUM</v>
      </c>
    </row>
    <row r="3198" spans="1:18">
      <c r="A3198">
        <v>6769</v>
      </c>
      <c r="B3198">
        <v>569</v>
      </c>
      <c r="C3198">
        <v>734</v>
      </c>
      <c r="D3198">
        <v>702</v>
      </c>
      <c r="E3198">
        <f t="shared" si="6426"/>
        <v>28450</v>
      </c>
      <c r="F3198">
        <f t="shared" si="6427"/>
        <v>36700</v>
      </c>
      <c r="G3198">
        <f t="shared" si="6428"/>
        <v>35100</v>
      </c>
      <c r="H3198" t="s">
        <v>62</v>
      </c>
      <c r="I3198" t="s">
        <v>31</v>
      </c>
      <c r="J3198">
        <f>_xlfn.NORM.DIST(B3198,U$2,U$3,TRUE)</f>
        <v>0.324378623725089</v>
      </c>
      <c r="K3198">
        <f>_xlfn.NORM.DIST(C3198,V$2,V$3,TRUE)</f>
        <v>0.330854501187896</v>
      </c>
      <c r="L3198">
        <f>_xlfn.NORM.DIST(D3198,W$2,W$3,TRUE)</f>
        <v>0.336858543924006</v>
      </c>
      <c r="M3198">
        <f t="shared" ref="M3198:O3198" si="6547">(J3198-U$10)/(U$11-U$10)</f>
        <v>0.00383732786264526</v>
      </c>
      <c r="N3198">
        <f t="shared" si="6547"/>
        <v>0.00562585378017422</v>
      </c>
      <c r="O3198">
        <f t="shared" si="6547"/>
        <v>0.00577087937176254</v>
      </c>
      <c r="P3198" t="str">
        <f t="shared" ref="P3198:R3198" si="6548">IF(J3198&gt;0.66,"HIGH",IF(J3198&gt;0.33,"MEDIUM","LOW"))</f>
        <v>LOW</v>
      </c>
      <c r="Q3198" t="str">
        <f t="shared" si="6548"/>
        <v>MEDIUM</v>
      </c>
      <c r="R3198" t="str">
        <f t="shared" si="6548"/>
        <v>MEDIUM</v>
      </c>
    </row>
    <row r="3199" spans="1:18">
      <c r="A3199">
        <v>2216</v>
      </c>
      <c r="B3199">
        <v>3094</v>
      </c>
      <c r="C3199">
        <v>3222</v>
      </c>
      <c r="D3199">
        <v>2375</v>
      </c>
      <c r="E3199">
        <f t="shared" si="6426"/>
        <v>154700</v>
      </c>
      <c r="F3199">
        <f t="shared" si="6427"/>
        <v>161100</v>
      </c>
      <c r="G3199">
        <f t="shared" si="6428"/>
        <v>118750</v>
      </c>
      <c r="H3199" t="s">
        <v>241</v>
      </c>
      <c r="I3199" t="s">
        <v>29</v>
      </c>
      <c r="J3199">
        <f>_xlfn.NORM.DIST(B3199,U$2,U$3,TRUE)</f>
        <v>0.336989825870697</v>
      </c>
      <c r="K3199">
        <f>_xlfn.NORM.DIST(C3199,V$2,V$3,TRUE)</f>
        <v>0.344448667515961</v>
      </c>
      <c r="L3199">
        <f>_xlfn.NORM.DIST(D3199,W$2,W$3,TRUE)</f>
        <v>0.346661689148411</v>
      </c>
      <c r="M3199">
        <f t="shared" ref="M3199:O3199" si="6549">(J3199-U$10)/(U$11-U$10)</f>
        <v>0.0224317792364292</v>
      </c>
      <c r="N3199">
        <f t="shared" si="6549"/>
        <v>0.0258272711999081</v>
      </c>
      <c r="O3199">
        <f t="shared" si="6549"/>
        <v>0.0204684561354356</v>
      </c>
      <c r="P3199" t="str">
        <f t="shared" ref="P3199:R3199" si="6550">IF(J3199&gt;0.66,"HIGH",IF(J3199&gt;0.33,"MEDIUM","LOW"))</f>
        <v>MEDIUM</v>
      </c>
      <c r="Q3199" t="str">
        <f t="shared" si="6550"/>
        <v>MEDIUM</v>
      </c>
      <c r="R3199" t="str">
        <f t="shared" si="6550"/>
        <v>MEDIUM</v>
      </c>
    </row>
    <row r="3200" spans="1:18">
      <c r="A3200">
        <v>2951</v>
      </c>
      <c r="B3200">
        <v>27417</v>
      </c>
      <c r="C3200">
        <v>21219</v>
      </c>
      <c r="D3200">
        <v>16923</v>
      </c>
      <c r="E3200">
        <f t="shared" si="6426"/>
        <v>1370850</v>
      </c>
      <c r="F3200">
        <f t="shared" si="6427"/>
        <v>1060950</v>
      </c>
      <c r="G3200">
        <f t="shared" si="6428"/>
        <v>846150</v>
      </c>
      <c r="H3200" t="s">
        <v>96</v>
      </c>
      <c r="I3200" t="s">
        <v>29</v>
      </c>
      <c r="J3200">
        <f>_xlfn.NORM.DIST(B3200,U$2,U$3,TRUE)</f>
        <v>0.465932347528003</v>
      </c>
      <c r="K3200">
        <f>_xlfn.NORM.DIST(C3200,V$2,V$3,TRUE)</f>
        <v>0.447791276284444</v>
      </c>
      <c r="L3200">
        <f>_xlfn.NORM.DIST(D3200,W$2,W$3,TRUE)</f>
        <v>0.435595393724923</v>
      </c>
      <c r="M3200">
        <f t="shared" ref="M3200:O3200" si="6551">(J3200-U$10)/(U$11-U$10)</f>
        <v>0.212549693554767</v>
      </c>
      <c r="N3200">
        <f t="shared" si="6551"/>
        <v>0.17939808434102</v>
      </c>
      <c r="O3200">
        <f t="shared" si="6551"/>
        <v>0.153804229498976</v>
      </c>
      <c r="P3200" t="str">
        <f t="shared" ref="P3200:R3200" si="6552">IF(J3200&gt;0.66,"HIGH",IF(J3200&gt;0.33,"MEDIUM","LOW"))</f>
        <v>MEDIUM</v>
      </c>
      <c r="Q3200" t="str">
        <f t="shared" si="6552"/>
        <v>MEDIUM</v>
      </c>
      <c r="R3200" t="str">
        <f t="shared" si="6552"/>
        <v>MEDIUM</v>
      </c>
    </row>
    <row r="3201" spans="1:18">
      <c r="A3201">
        <v>523</v>
      </c>
      <c r="B3201">
        <v>32988</v>
      </c>
      <c r="C3201">
        <v>20138</v>
      </c>
      <c r="D3201">
        <v>10796</v>
      </c>
      <c r="E3201">
        <f t="shared" si="6426"/>
        <v>1649400</v>
      </c>
      <c r="F3201">
        <f t="shared" si="6427"/>
        <v>1006900</v>
      </c>
      <c r="G3201">
        <f t="shared" si="6428"/>
        <v>539800</v>
      </c>
      <c r="H3201" t="s">
        <v>232</v>
      </c>
      <c r="I3201" t="s">
        <v>29</v>
      </c>
      <c r="J3201">
        <f>_xlfn.NORM.DIST(B3201,U$2,U$3,TRUE)</f>
        <v>0.496519093316719</v>
      </c>
      <c r="K3201">
        <f>_xlfn.NORM.DIST(C3201,V$2,V$3,TRUE)</f>
        <v>0.441405071713998</v>
      </c>
      <c r="L3201">
        <f>_xlfn.NORM.DIST(D3201,W$2,W$3,TRUE)</f>
        <v>0.397454980365519</v>
      </c>
      <c r="M3201">
        <f t="shared" ref="M3201:O3201" si="6553">(J3201-U$10)/(U$11-U$10)</f>
        <v>0.257647991931394</v>
      </c>
      <c r="N3201">
        <f t="shared" si="6553"/>
        <v>0.169907955918136</v>
      </c>
      <c r="O3201">
        <f t="shared" si="6553"/>
        <v>0.0966213927342485</v>
      </c>
      <c r="P3201" t="str">
        <f t="shared" ref="P3201:R3201" si="6554">IF(J3201&gt;0.66,"HIGH",IF(J3201&gt;0.33,"MEDIUM","LOW"))</f>
        <v>MEDIUM</v>
      </c>
      <c r="Q3201" t="str">
        <f t="shared" si="6554"/>
        <v>MEDIUM</v>
      </c>
      <c r="R3201" t="str">
        <f t="shared" si="6554"/>
        <v>MEDIUM</v>
      </c>
    </row>
    <row r="3202" spans="1:18">
      <c r="A3202">
        <v>4931</v>
      </c>
      <c r="B3202">
        <v>13368</v>
      </c>
      <c r="C3202">
        <v>7305</v>
      </c>
      <c r="D3202">
        <v>4729</v>
      </c>
      <c r="E3202">
        <f t="shared" si="6426"/>
        <v>668400</v>
      </c>
      <c r="F3202">
        <f t="shared" si="6427"/>
        <v>365250</v>
      </c>
      <c r="G3202">
        <f t="shared" si="6428"/>
        <v>236450</v>
      </c>
      <c r="H3202" t="s">
        <v>155</v>
      </c>
      <c r="I3202" t="s">
        <v>29</v>
      </c>
      <c r="J3202">
        <f>_xlfn.NORM.DIST(B3202,U$2,U$3,TRUE)</f>
        <v>0.390081264417318</v>
      </c>
      <c r="K3202">
        <f>_xlfn.NORM.DIST(C3202,V$2,V$3,TRUE)</f>
        <v>0.367192240688504</v>
      </c>
      <c r="L3202">
        <f>_xlfn.NORM.DIST(D3202,W$2,W$3,TRUE)</f>
        <v>0.360629581397564</v>
      </c>
      <c r="M3202">
        <f t="shared" ref="M3202:O3202" si="6555">(J3202-U$10)/(U$11-U$10)</f>
        <v>0.100711879818532</v>
      </c>
      <c r="N3202">
        <f t="shared" si="6555"/>
        <v>0.0596250344600422</v>
      </c>
      <c r="O3202">
        <f t="shared" si="6555"/>
        <v>0.0414101196382434</v>
      </c>
      <c r="P3202" t="str">
        <f t="shared" ref="P3202:R3202" si="6556">IF(J3202&gt;0.66,"HIGH",IF(J3202&gt;0.33,"MEDIUM","LOW"))</f>
        <v>MEDIUM</v>
      </c>
      <c r="Q3202" t="str">
        <f t="shared" si="6556"/>
        <v>MEDIUM</v>
      </c>
      <c r="R3202" t="str">
        <f t="shared" si="6556"/>
        <v>MEDIUM</v>
      </c>
    </row>
    <row r="3203" spans="1:18">
      <c r="A3203">
        <v>2876</v>
      </c>
      <c r="B3203">
        <v>47036</v>
      </c>
      <c r="C3203">
        <v>35330</v>
      </c>
      <c r="D3203">
        <v>42942</v>
      </c>
      <c r="E3203">
        <f t="shared" ref="E3203:E3266" si="6557">B3203*50</f>
        <v>2351800</v>
      </c>
      <c r="F3203">
        <f t="shared" ref="F3203:F3266" si="6558">C3203*50</f>
        <v>1766500</v>
      </c>
      <c r="G3203">
        <f t="shared" ref="G3203:G3266" si="6559">D3203*50</f>
        <v>2147100</v>
      </c>
      <c r="H3203" t="s">
        <v>243</v>
      </c>
      <c r="I3203" t="s">
        <v>29</v>
      </c>
      <c r="J3203">
        <f>_xlfn.NORM.DIST(B3203,U$2,U$3,TRUE)</f>
        <v>0.573334111890282</v>
      </c>
      <c r="K3203">
        <f>_xlfn.NORM.DIST(C3203,V$2,V$3,TRUE)</f>
        <v>0.531784902605624</v>
      </c>
      <c r="L3203">
        <f>_xlfn.NORM.DIST(D3203,W$2,W$3,TRUE)</f>
        <v>0.599922765299387</v>
      </c>
      <c r="M3203">
        <f t="shared" ref="M3203:O3203" si="6560">(J3203-U$10)/(U$11-U$10)</f>
        <v>0.370907069944024</v>
      </c>
      <c r="N3203">
        <f t="shared" si="6560"/>
        <v>0.304215617462442</v>
      </c>
      <c r="O3203">
        <f t="shared" si="6560"/>
        <v>0.400175583059635</v>
      </c>
      <c r="P3203" t="str">
        <f t="shared" ref="P3203:R3203" si="6561">IF(J3203&gt;0.66,"HIGH",IF(J3203&gt;0.33,"MEDIUM","LOW"))</f>
        <v>MEDIUM</v>
      </c>
      <c r="Q3203" t="str">
        <f t="shared" si="6561"/>
        <v>MEDIUM</v>
      </c>
      <c r="R3203" t="str">
        <f t="shared" si="6561"/>
        <v>MEDIUM</v>
      </c>
    </row>
    <row r="3204" spans="1:18">
      <c r="A3204">
        <v>1370</v>
      </c>
      <c r="B3204">
        <v>31096</v>
      </c>
      <c r="C3204">
        <v>26905</v>
      </c>
      <c r="D3204">
        <v>20568</v>
      </c>
      <c r="E3204">
        <f t="shared" si="6557"/>
        <v>1554800</v>
      </c>
      <c r="F3204">
        <f t="shared" si="6558"/>
        <v>1345250</v>
      </c>
      <c r="G3204">
        <f t="shared" si="6559"/>
        <v>1028400</v>
      </c>
      <c r="H3204" t="s">
        <v>91</v>
      </c>
      <c r="I3204" t="s">
        <v>29</v>
      </c>
      <c r="J3204">
        <f>_xlfn.NORM.DIST(B3204,U$2,U$3,TRUE)</f>
        <v>0.486120023477395</v>
      </c>
      <c r="K3204">
        <f>_xlfn.NORM.DIST(C3204,V$2,V$3,TRUE)</f>
        <v>0.481566975731538</v>
      </c>
      <c r="L3204">
        <f>_xlfn.NORM.DIST(D3204,W$2,W$3,TRUE)</f>
        <v>0.458597487662032</v>
      </c>
      <c r="M3204">
        <f t="shared" ref="M3204:O3204" si="6562">(J3204-U$10)/(U$11-U$10)</f>
        <v>0.242315195245771</v>
      </c>
      <c r="N3204">
        <f t="shared" si="6562"/>
        <v>0.229589981858532</v>
      </c>
      <c r="O3204">
        <f t="shared" si="6562"/>
        <v>0.188290614595491</v>
      </c>
      <c r="P3204" t="str">
        <f t="shared" ref="P3204:R3204" si="6563">IF(J3204&gt;0.66,"HIGH",IF(J3204&gt;0.33,"MEDIUM","LOW"))</f>
        <v>MEDIUM</v>
      </c>
      <c r="Q3204" t="str">
        <f t="shared" si="6563"/>
        <v>MEDIUM</v>
      </c>
      <c r="R3204" t="str">
        <f t="shared" si="6563"/>
        <v>MEDIUM</v>
      </c>
    </row>
    <row r="3205" spans="1:18">
      <c r="A3205">
        <v>2472</v>
      </c>
      <c r="B3205">
        <v>12673</v>
      </c>
      <c r="C3205">
        <v>7880</v>
      </c>
      <c r="D3205">
        <v>6100</v>
      </c>
      <c r="E3205">
        <f t="shared" si="6557"/>
        <v>633650</v>
      </c>
      <c r="F3205">
        <f t="shared" si="6558"/>
        <v>394000</v>
      </c>
      <c r="G3205">
        <f t="shared" si="6559"/>
        <v>305000</v>
      </c>
      <c r="H3205" t="s">
        <v>33</v>
      </c>
      <c r="I3205" t="s">
        <v>29</v>
      </c>
      <c r="J3205">
        <f>_xlfn.NORM.DIST(B3205,U$2,U$3,TRUE)</f>
        <v>0.386411228113479</v>
      </c>
      <c r="K3205">
        <f>_xlfn.NORM.DIST(C3205,V$2,V$3,TRUE)</f>
        <v>0.370435145928584</v>
      </c>
      <c r="L3205">
        <f>_xlfn.NORM.DIST(D3205,W$2,W$3,TRUE)</f>
        <v>0.368852632874943</v>
      </c>
      <c r="M3205">
        <f t="shared" ref="M3205:O3205" si="6564">(J3205-U$10)/(U$11-U$10)</f>
        <v>0.0953006342605083</v>
      </c>
      <c r="N3205">
        <f t="shared" si="6564"/>
        <v>0.0644441076438282</v>
      </c>
      <c r="O3205">
        <f t="shared" si="6564"/>
        <v>0.0537387067961221</v>
      </c>
      <c r="P3205" t="str">
        <f t="shared" ref="P3205:R3205" si="6565">IF(J3205&gt;0.66,"HIGH",IF(J3205&gt;0.33,"MEDIUM","LOW"))</f>
        <v>MEDIUM</v>
      </c>
      <c r="Q3205" t="str">
        <f t="shared" si="6565"/>
        <v>MEDIUM</v>
      </c>
      <c r="R3205" t="str">
        <f t="shared" si="6565"/>
        <v>MEDIUM</v>
      </c>
    </row>
    <row r="3206" spans="1:18">
      <c r="A3206">
        <v>1660</v>
      </c>
      <c r="B3206">
        <v>76069</v>
      </c>
      <c r="C3206">
        <v>61512</v>
      </c>
      <c r="D3206">
        <v>45747</v>
      </c>
      <c r="E3206">
        <f t="shared" si="6557"/>
        <v>3803450</v>
      </c>
      <c r="F3206">
        <f t="shared" si="6558"/>
        <v>3075600</v>
      </c>
      <c r="G3206">
        <f t="shared" si="6559"/>
        <v>2287350</v>
      </c>
      <c r="H3206" t="s">
        <v>136</v>
      </c>
      <c r="I3206" t="s">
        <v>29</v>
      </c>
      <c r="J3206">
        <f>_xlfn.NORM.DIST(B3206,U$2,U$3,TRUE)</f>
        <v>0.720716279693258</v>
      </c>
      <c r="K3206">
        <f>_xlfn.NORM.DIST(C3206,V$2,V$3,TRUE)</f>
        <v>0.681270876798632</v>
      </c>
      <c r="L3206">
        <f>_xlfn.NORM.DIST(D3206,W$2,W$3,TRUE)</f>
        <v>0.617117216177389</v>
      </c>
      <c r="M3206">
        <f t="shared" ref="M3206:O3206" si="6566">(J3206-U$10)/(U$11-U$10)</f>
        <v>0.588213122208819</v>
      </c>
      <c r="N3206">
        <f t="shared" si="6566"/>
        <v>0.526357122148482</v>
      </c>
      <c r="O3206">
        <f t="shared" si="6566"/>
        <v>0.425954734128366</v>
      </c>
      <c r="P3206" t="str">
        <f t="shared" ref="P3206:R3206" si="6567">IF(J3206&gt;0.66,"HIGH",IF(J3206&gt;0.33,"MEDIUM","LOW"))</f>
        <v>HIGH</v>
      </c>
      <c r="Q3206" t="str">
        <f t="shared" si="6567"/>
        <v>HIGH</v>
      </c>
      <c r="R3206" t="str">
        <f t="shared" si="6567"/>
        <v>MEDIUM</v>
      </c>
    </row>
    <row r="3207" spans="1:18">
      <c r="A3207">
        <v>4411</v>
      </c>
      <c r="B3207">
        <v>1642</v>
      </c>
      <c r="C3207">
        <v>1397</v>
      </c>
      <c r="D3207">
        <v>948</v>
      </c>
      <c r="E3207">
        <f t="shared" si="6557"/>
        <v>82100</v>
      </c>
      <c r="F3207">
        <f t="shared" si="6558"/>
        <v>69850</v>
      </c>
      <c r="G3207">
        <f t="shared" si="6559"/>
        <v>47400</v>
      </c>
      <c r="H3207" t="s">
        <v>187</v>
      </c>
      <c r="I3207" t="s">
        <v>31</v>
      </c>
      <c r="J3207">
        <f>_xlfn.NORM.DIST(B3207,U$2,U$3,TRUE)</f>
        <v>0.329714233828839</v>
      </c>
      <c r="K3207">
        <f>_xlfn.NORM.DIST(C3207,V$2,V$3,TRUE)</f>
        <v>0.334456237302066</v>
      </c>
      <c r="L3207">
        <f>_xlfn.NORM.DIST(D3207,W$2,W$3,TRUE)</f>
        <v>0.338293275097932</v>
      </c>
      <c r="M3207">
        <f t="shared" ref="M3207:O3207" si="6568">(J3207-U$10)/(U$11-U$10)</f>
        <v>0.0117043607971852</v>
      </c>
      <c r="N3207">
        <f t="shared" si="6568"/>
        <v>0.0109781624780501</v>
      </c>
      <c r="O3207">
        <f t="shared" si="6568"/>
        <v>0.00792193100685477</v>
      </c>
      <c r="P3207" t="str">
        <f t="shared" ref="P3207:R3207" si="6569">IF(J3207&gt;0.66,"HIGH",IF(J3207&gt;0.33,"MEDIUM","LOW"))</f>
        <v>LOW</v>
      </c>
      <c r="Q3207" t="str">
        <f t="shared" si="6569"/>
        <v>MEDIUM</v>
      </c>
      <c r="R3207" t="str">
        <f t="shared" si="6569"/>
        <v>MEDIUM</v>
      </c>
    </row>
    <row r="3208" spans="1:18">
      <c r="A3208">
        <v>2679</v>
      </c>
      <c r="B3208">
        <v>1664</v>
      </c>
      <c r="C3208">
        <v>1031</v>
      </c>
      <c r="D3208">
        <v>1051</v>
      </c>
      <c r="E3208">
        <f t="shared" si="6557"/>
        <v>83200</v>
      </c>
      <c r="F3208">
        <f t="shared" si="6558"/>
        <v>51550</v>
      </c>
      <c r="G3208">
        <f t="shared" si="6559"/>
        <v>52550</v>
      </c>
      <c r="H3208" t="s">
        <v>233</v>
      </c>
      <c r="I3208" t="s">
        <v>31</v>
      </c>
      <c r="J3208">
        <f>_xlfn.NORM.DIST(B3208,U$2,U$3,TRUE)</f>
        <v>0.329823999403237</v>
      </c>
      <c r="K3208">
        <f>_xlfn.NORM.DIST(C3208,V$2,V$3,TRUE)</f>
        <v>0.332466038045963</v>
      </c>
      <c r="L3208">
        <f>_xlfn.NORM.DIST(D3208,W$2,W$3,TRUE)</f>
        <v>0.338894695407624</v>
      </c>
      <c r="M3208">
        <f t="shared" ref="M3208:O3208" si="6570">(J3208-U$10)/(U$11-U$10)</f>
        <v>0.0118662034678609</v>
      </c>
      <c r="N3208">
        <f t="shared" si="6570"/>
        <v>0.00802065519509372</v>
      </c>
      <c r="O3208">
        <f t="shared" si="6570"/>
        <v>0.00882362336849854</v>
      </c>
      <c r="P3208" t="str">
        <f t="shared" ref="P3208:R3208" si="6571">IF(J3208&gt;0.66,"HIGH",IF(J3208&gt;0.33,"MEDIUM","LOW"))</f>
        <v>LOW</v>
      </c>
      <c r="Q3208" t="str">
        <f t="shared" si="6571"/>
        <v>MEDIUM</v>
      </c>
      <c r="R3208" t="str">
        <f t="shared" si="6571"/>
        <v>MEDIUM</v>
      </c>
    </row>
    <row r="3209" spans="1:18">
      <c r="A3209">
        <v>2193</v>
      </c>
      <c r="B3209">
        <v>15683</v>
      </c>
      <c r="C3209">
        <v>13945</v>
      </c>
      <c r="D3209">
        <v>10396</v>
      </c>
      <c r="E3209">
        <f t="shared" si="6557"/>
        <v>784150</v>
      </c>
      <c r="F3209">
        <f t="shared" si="6558"/>
        <v>697250</v>
      </c>
      <c r="G3209">
        <f t="shared" si="6559"/>
        <v>519800</v>
      </c>
      <c r="H3209" t="s">
        <v>404</v>
      </c>
      <c r="I3209" t="s">
        <v>29</v>
      </c>
      <c r="J3209">
        <f>_xlfn.NORM.DIST(B3209,U$2,U$3,TRUE)</f>
        <v>0.402375023325911</v>
      </c>
      <c r="K3209">
        <f>_xlfn.NORM.DIST(C3209,V$2,V$3,TRUE)</f>
        <v>0.405160698262366</v>
      </c>
      <c r="L3209">
        <f>_xlfn.NORM.DIST(D3209,W$2,W$3,TRUE)</f>
        <v>0.394994619940586</v>
      </c>
      <c r="M3209">
        <f t="shared" ref="M3209:O3209" si="6572">(J3209-U$10)/(U$11-U$10)</f>
        <v>0.118838280425508</v>
      </c>
      <c r="N3209">
        <f t="shared" si="6572"/>
        <v>0.116047520526699</v>
      </c>
      <c r="O3209">
        <f t="shared" si="6572"/>
        <v>0.0929326443393212</v>
      </c>
      <c r="P3209" t="str">
        <f t="shared" ref="P3209:R3209" si="6573">IF(J3209&gt;0.66,"HIGH",IF(J3209&gt;0.33,"MEDIUM","LOW"))</f>
        <v>MEDIUM</v>
      </c>
      <c r="Q3209" t="str">
        <f t="shared" si="6573"/>
        <v>MEDIUM</v>
      </c>
      <c r="R3209" t="str">
        <f t="shared" si="6573"/>
        <v>MEDIUM</v>
      </c>
    </row>
    <row r="3210" spans="1:18">
      <c r="A3210">
        <v>187</v>
      </c>
      <c r="B3210">
        <v>12690</v>
      </c>
      <c r="C3210">
        <v>9930</v>
      </c>
      <c r="D3210">
        <v>7382</v>
      </c>
      <c r="E3210">
        <f t="shared" si="6557"/>
        <v>634500</v>
      </c>
      <c r="F3210">
        <f t="shared" si="6558"/>
        <v>496500</v>
      </c>
      <c r="G3210">
        <f t="shared" si="6559"/>
        <v>369100</v>
      </c>
      <c r="H3210" t="s">
        <v>99</v>
      </c>
      <c r="I3210" t="s">
        <v>29</v>
      </c>
      <c r="J3210">
        <f>_xlfn.NORM.DIST(B3210,U$2,U$3,TRUE)</f>
        <v>0.386500879139423</v>
      </c>
      <c r="K3210">
        <f>_xlfn.NORM.DIST(C3210,V$2,V$3,TRUE)</f>
        <v>0.382070452635049</v>
      </c>
      <c r="L3210">
        <f>_xlfn.NORM.DIST(D3210,W$2,W$3,TRUE)</f>
        <v>0.37659666369838</v>
      </c>
      <c r="M3210">
        <f t="shared" ref="M3210:O3210" si="6574">(J3210-U$10)/(U$11-U$10)</f>
        <v>0.0954328192515408</v>
      </c>
      <c r="N3210">
        <f t="shared" si="6574"/>
        <v>0.0817345895984789</v>
      </c>
      <c r="O3210">
        <f t="shared" si="6574"/>
        <v>0.0653491119143046</v>
      </c>
      <c r="P3210" t="str">
        <f t="shared" ref="P3210:R3210" si="6575">IF(J3210&gt;0.66,"HIGH",IF(J3210&gt;0.33,"MEDIUM","LOW"))</f>
        <v>MEDIUM</v>
      </c>
      <c r="Q3210" t="str">
        <f t="shared" si="6575"/>
        <v>MEDIUM</v>
      </c>
      <c r="R3210" t="str">
        <f t="shared" si="6575"/>
        <v>MEDIUM</v>
      </c>
    </row>
    <row r="3211" spans="1:18">
      <c r="A3211">
        <v>1386</v>
      </c>
      <c r="B3211">
        <v>18119</v>
      </c>
      <c r="C3211">
        <v>14480</v>
      </c>
      <c r="D3211">
        <v>9486</v>
      </c>
      <c r="E3211">
        <f t="shared" si="6557"/>
        <v>905950</v>
      </c>
      <c r="F3211">
        <f t="shared" si="6558"/>
        <v>724000</v>
      </c>
      <c r="G3211">
        <f t="shared" si="6559"/>
        <v>474300</v>
      </c>
      <c r="H3211" t="s">
        <v>96</v>
      </c>
      <c r="I3211" t="s">
        <v>29</v>
      </c>
      <c r="J3211">
        <f>_xlfn.NORM.DIST(B3211,U$2,U$3,TRUE)</f>
        <v>0.415416220758145</v>
      </c>
      <c r="K3211">
        <f>_xlfn.NORM.DIST(C3211,V$2,V$3,TRUE)</f>
        <v>0.408264501863692</v>
      </c>
      <c r="L3211">
        <f>_xlfn.NORM.DIST(D3211,W$2,W$3,TRUE)</f>
        <v>0.389413018268397</v>
      </c>
      <c r="M3211">
        <f t="shared" ref="M3211:O3211" si="6576">(J3211-U$10)/(U$11-U$10)</f>
        <v>0.138066733725185</v>
      </c>
      <c r="N3211">
        <f t="shared" si="6576"/>
        <v>0.120659883699704</v>
      </c>
      <c r="O3211">
        <f t="shared" si="6576"/>
        <v>0.0845643077327173</v>
      </c>
      <c r="P3211" t="str">
        <f t="shared" ref="P3211:R3211" si="6577">IF(J3211&gt;0.66,"HIGH",IF(J3211&gt;0.33,"MEDIUM","LOW"))</f>
        <v>MEDIUM</v>
      </c>
      <c r="Q3211" t="str">
        <f t="shared" si="6577"/>
        <v>MEDIUM</v>
      </c>
      <c r="R3211" t="str">
        <f t="shared" si="6577"/>
        <v>MEDIUM</v>
      </c>
    </row>
    <row r="3212" spans="1:18">
      <c r="A3212">
        <v>154</v>
      </c>
      <c r="B3212">
        <v>82205</v>
      </c>
      <c r="C3212">
        <v>83082</v>
      </c>
      <c r="D3212">
        <v>99080</v>
      </c>
      <c r="E3212">
        <f t="shared" si="6557"/>
        <v>4110250</v>
      </c>
      <c r="F3212">
        <f t="shared" si="6558"/>
        <v>4154100</v>
      </c>
      <c r="G3212">
        <f t="shared" si="6559"/>
        <v>4954000</v>
      </c>
      <c r="H3212" t="s">
        <v>133</v>
      </c>
      <c r="I3212" t="s">
        <v>29</v>
      </c>
      <c r="J3212">
        <f>_xlfn.NORM.DIST(B3212,U$2,U$3,TRUE)</f>
        <v>0.748421413502768</v>
      </c>
      <c r="K3212">
        <f>_xlfn.NORM.DIST(C3212,V$2,V$3,TRUE)</f>
        <v>0.786341356073865</v>
      </c>
      <c r="L3212">
        <f>_xlfn.NORM.DIST(D3212,W$2,W$3,TRUE)</f>
        <v>0.874757997372721</v>
      </c>
      <c r="M3212">
        <f t="shared" ref="M3212:O3212" si="6578">(J3212-U$10)/(U$11-U$10)</f>
        <v>0.629062658793604</v>
      </c>
      <c r="N3212">
        <f t="shared" si="6578"/>
        <v>0.682495612667651</v>
      </c>
      <c r="O3212">
        <f t="shared" si="6578"/>
        <v>0.812228228235561</v>
      </c>
      <c r="P3212" t="str">
        <f t="shared" ref="P3212:R3212" si="6579">IF(J3212&gt;0.66,"HIGH",IF(J3212&gt;0.33,"MEDIUM","LOW"))</f>
        <v>HIGH</v>
      </c>
      <c r="Q3212" t="str">
        <f t="shared" si="6579"/>
        <v>HIGH</v>
      </c>
      <c r="R3212" t="str">
        <f t="shared" si="6579"/>
        <v>HIGH</v>
      </c>
    </row>
    <row r="3213" spans="1:18">
      <c r="A3213">
        <v>2522</v>
      </c>
      <c r="B3213">
        <v>18412</v>
      </c>
      <c r="C3213">
        <v>13089</v>
      </c>
      <c r="D3213">
        <v>14383</v>
      </c>
      <c r="E3213">
        <f t="shared" si="6557"/>
        <v>920600</v>
      </c>
      <c r="F3213">
        <f t="shared" si="6558"/>
        <v>654450</v>
      </c>
      <c r="G3213">
        <f t="shared" si="6559"/>
        <v>719150</v>
      </c>
      <c r="H3213" t="s">
        <v>307</v>
      </c>
      <c r="I3213" t="s">
        <v>29</v>
      </c>
      <c r="J3213">
        <f>_xlfn.NORM.DIST(B3213,U$2,U$3,TRUE)</f>
        <v>0.41699140650211</v>
      </c>
      <c r="K3213">
        <f>_xlfn.NORM.DIST(C3213,V$2,V$3,TRUE)</f>
        <v>0.400207073825326</v>
      </c>
      <c r="L3213">
        <f>_xlfn.NORM.DIST(D3213,W$2,W$3,TRUE)</f>
        <v>0.419689663752199</v>
      </c>
      <c r="M3213">
        <f t="shared" ref="M3213:O3213" si="6580">(J3213-U$10)/(U$11-U$10)</f>
        <v>0.140389249404711</v>
      </c>
      <c r="N3213">
        <f t="shared" si="6580"/>
        <v>0.108686257424699</v>
      </c>
      <c r="O3213">
        <f t="shared" si="6580"/>
        <v>0.129957221023126</v>
      </c>
      <c r="P3213" t="str">
        <f t="shared" ref="P3213:R3213" si="6581">IF(J3213&gt;0.66,"HIGH",IF(J3213&gt;0.33,"MEDIUM","LOW"))</f>
        <v>MEDIUM</v>
      </c>
      <c r="Q3213" t="str">
        <f t="shared" si="6581"/>
        <v>MEDIUM</v>
      </c>
      <c r="R3213" t="str">
        <f t="shared" si="6581"/>
        <v>MEDIUM</v>
      </c>
    </row>
    <row r="3214" spans="1:18">
      <c r="A3214">
        <v>3525</v>
      </c>
      <c r="B3214">
        <v>17105</v>
      </c>
      <c r="C3214">
        <v>12380</v>
      </c>
      <c r="D3214">
        <v>12524</v>
      </c>
      <c r="E3214">
        <f t="shared" si="6557"/>
        <v>855250</v>
      </c>
      <c r="F3214">
        <f t="shared" si="6558"/>
        <v>619000</v>
      </c>
      <c r="G3214">
        <f t="shared" si="6559"/>
        <v>626200</v>
      </c>
      <c r="H3214" t="s">
        <v>27</v>
      </c>
      <c r="I3214" t="s">
        <v>29</v>
      </c>
      <c r="J3214">
        <f>_xlfn.NORM.DIST(B3214,U$2,U$3,TRUE)</f>
        <v>0.409975533657954</v>
      </c>
      <c r="K3214">
        <f>_xlfn.NORM.DIST(C3214,V$2,V$3,TRUE)</f>
        <v>0.396116214402846</v>
      </c>
      <c r="L3214">
        <f>_xlfn.NORM.DIST(D3214,W$2,W$3,TRUE)</f>
        <v>0.408129499857305</v>
      </c>
      <c r="M3214">
        <f t="shared" ref="M3214:O3214" si="6582">(J3214-U$10)/(U$11-U$10)</f>
        <v>0.130044771143313</v>
      </c>
      <c r="N3214">
        <f t="shared" si="6582"/>
        <v>0.102607093994989</v>
      </c>
      <c r="O3214">
        <f t="shared" si="6582"/>
        <v>0.112625396148915</v>
      </c>
      <c r="P3214" t="str">
        <f t="shared" ref="P3214:R3214" si="6583">IF(J3214&gt;0.66,"HIGH",IF(J3214&gt;0.33,"MEDIUM","LOW"))</f>
        <v>MEDIUM</v>
      </c>
      <c r="Q3214" t="str">
        <f t="shared" si="6583"/>
        <v>MEDIUM</v>
      </c>
      <c r="R3214" t="str">
        <f t="shared" si="6583"/>
        <v>MEDIUM</v>
      </c>
    </row>
    <row r="3215" spans="1:18">
      <c r="A3215">
        <v>3872</v>
      </c>
      <c r="B3215">
        <v>9989</v>
      </c>
      <c r="C3215">
        <v>10991</v>
      </c>
      <c r="D3215">
        <v>13702</v>
      </c>
      <c r="E3215">
        <f t="shared" si="6557"/>
        <v>499450</v>
      </c>
      <c r="F3215">
        <f t="shared" si="6558"/>
        <v>549550</v>
      </c>
      <c r="G3215">
        <f t="shared" si="6559"/>
        <v>685100</v>
      </c>
      <c r="H3215" t="s">
        <v>152</v>
      </c>
      <c r="I3215" t="s">
        <v>29</v>
      </c>
      <c r="J3215">
        <f>_xlfn.NORM.DIST(B3215,U$2,U$3,TRUE)</f>
        <v>0.372335890902831</v>
      </c>
      <c r="K3215">
        <f>_xlfn.NORM.DIST(C3215,V$2,V$3,TRUE)</f>
        <v>0.388135284259526</v>
      </c>
      <c r="L3215">
        <f>_xlfn.NORM.DIST(D3215,W$2,W$3,TRUE)</f>
        <v>0.415446265722922</v>
      </c>
      <c r="M3215">
        <f t="shared" ref="M3215:O3215" si="6584">(J3215-U$10)/(U$11-U$10)</f>
        <v>0.0745474046864217</v>
      </c>
      <c r="N3215">
        <f t="shared" si="6584"/>
        <v>0.0907471463283115</v>
      </c>
      <c r="O3215">
        <f t="shared" si="6584"/>
        <v>0.123595215070296</v>
      </c>
      <c r="P3215" t="str">
        <f t="shared" ref="P3215:R3215" si="6585">IF(J3215&gt;0.66,"HIGH",IF(J3215&gt;0.33,"MEDIUM","LOW"))</f>
        <v>MEDIUM</v>
      </c>
      <c r="Q3215" t="str">
        <f t="shared" si="6585"/>
        <v>MEDIUM</v>
      </c>
      <c r="R3215" t="str">
        <f t="shared" si="6585"/>
        <v>MEDIUM</v>
      </c>
    </row>
    <row r="3216" spans="1:18">
      <c r="A3216">
        <v>5160</v>
      </c>
      <c r="B3216">
        <v>2280</v>
      </c>
      <c r="C3216">
        <v>2657</v>
      </c>
      <c r="D3216">
        <v>2383</v>
      </c>
      <c r="E3216">
        <f t="shared" si="6557"/>
        <v>114000</v>
      </c>
      <c r="F3216">
        <f t="shared" si="6558"/>
        <v>132850</v>
      </c>
      <c r="G3216">
        <f t="shared" si="6559"/>
        <v>119150</v>
      </c>
      <c r="H3216" t="s">
        <v>206</v>
      </c>
      <c r="I3216" t="s">
        <v>31</v>
      </c>
      <c r="J3216">
        <f>_xlfn.NORM.DIST(B3216,U$2,U$3,TRUE)</f>
        <v>0.332903356381921</v>
      </c>
      <c r="K3216">
        <f>_xlfn.NORM.DIST(C3216,V$2,V$3,TRUE)</f>
        <v>0.34134309793003</v>
      </c>
      <c r="L3216">
        <f>_xlfn.NORM.DIST(D3216,W$2,W$3,TRUE)</f>
        <v>0.346708820132751</v>
      </c>
      <c r="M3216">
        <f t="shared" ref="M3216:O3216" si="6586">(J3216-U$10)/(U$11-U$10)</f>
        <v>0.0164065282474928</v>
      </c>
      <c r="N3216">
        <f t="shared" si="6586"/>
        <v>0.0212122837106134</v>
      </c>
      <c r="O3216">
        <f t="shared" si="6586"/>
        <v>0.0205391182795162</v>
      </c>
      <c r="P3216" t="str">
        <f t="shared" ref="P3216:R3216" si="6587">IF(J3216&gt;0.66,"HIGH",IF(J3216&gt;0.33,"MEDIUM","LOW"))</f>
        <v>MEDIUM</v>
      </c>
      <c r="Q3216" t="str">
        <f t="shared" si="6587"/>
        <v>MEDIUM</v>
      </c>
      <c r="R3216" t="str">
        <f t="shared" si="6587"/>
        <v>MEDIUM</v>
      </c>
    </row>
    <row r="3217" spans="1:18">
      <c r="A3217">
        <v>3778</v>
      </c>
      <c r="B3217">
        <v>5044</v>
      </c>
      <c r="C3217">
        <v>4483</v>
      </c>
      <c r="D3217">
        <v>3507</v>
      </c>
      <c r="E3217">
        <f t="shared" si="6557"/>
        <v>252200</v>
      </c>
      <c r="F3217">
        <f t="shared" si="6558"/>
        <v>224150</v>
      </c>
      <c r="G3217">
        <f t="shared" si="6559"/>
        <v>175350</v>
      </c>
      <c r="H3217" t="s">
        <v>96</v>
      </c>
      <c r="I3217" t="s">
        <v>29</v>
      </c>
      <c r="J3217">
        <f>_xlfn.NORM.DIST(B3217,U$2,U$3,TRUE)</f>
        <v>0.346857088965107</v>
      </c>
      <c r="K3217">
        <f>_xlfn.NORM.DIST(C3217,V$2,V$3,TRUE)</f>
        <v>0.351417528425599</v>
      </c>
      <c r="L3217">
        <f>_xlfn.NORM.DIST(D3217,W$2,W$3,TRUE)</f>
        <v>0.353354005501039</v>
      </c>
      <c r="M3217">
        <f t="shared" ref="M3217:O3217" si="6588">(J3217-U$10)/(U$11-U$10)</f>
        <v>0.036980459186441</v>
      </c>
      <c r="N3217">
        <f t="shared" si="6588"/>
        <v>0.0361832477841454</v>
      </c>
      <c r="O3217">
        <f t="shared" si="6588"/>
        <v>0.0305020556657852</v>
      </c>
      <c r="P3217" t="str">
        <f t="shared" ref="P3217:R3217" si="6589">IF(J3217&gt;0.66,"HIGH",IF(J3217&gt;0.33,"MEDIUM","LOW"))</f>
        <v>MEDIUM</v>
      </c>
      <c r="Q3217" t="str">
        <f t="shared" si="6589"/>
        <v>MEDIUM</v>
      </c>
      <c r="R3217" t="str">
        <f t="shared" si="6589"/>
        <v>MEDIUM</v>
      </c>
    </row>
    <row r="3218" spans="1:18">
      <c r="A3218">
        <v>823</v>
      </c>
      <c r="B3218">
        <v>35753</v>
      </c>
      <c r="C3218">
        <v>36321</v>
      </c>
      <c r="D3218">
        <v>40510</v>
      </c>
      <c r="E3218">
        <f t="shared" si="6557"/>
        <v>1787650</v>
      </c>
      <c r="F3218">
        <f t="shared" si="6558"/>
        <v>1816050</v>
      </c>
      <c r="G3218">
        <f t="shared" si="6559"/>
        <v>2025500</v>
      </c>
      <c r="H3218" t="s">
        <v>185</v>
      </c>
      <c r="I3218" t="s">
        <v>29</v>
      </c>
      <c r="J3218">
        <f>_xlfn.NORM.DIST(B3218,U$2,U$3,TRUE)</f>
        <v>0.511718764997562</v>
      </c>
      <c r="K3218">
        <f>_xlfn.NORM.DIST(C3218,V$2,V$3,TRUE)</f>
        <v>0.537674109069343</v>
      </c>
      <c r="L3218">
        <f>_xlfn.NORM.DIST(D3218,W$2,W$3,TRUE)</f>
        <v>0.584855006691871</v>
      </c>
      <c r="M3218">
        <f t="shared" ref="M3218:O3218" si="6590">(J3218-U$10)/(U$11-U$10)</f>
        <v>0.280058984373169</v>
      </c>
      <c r="N3218">
        <f t="shared" si="6590"/>
        <v>0.312967188921369</v>
      </c>
      <c r="O3218">
        <f t="shared" si="6590"/>
        <v>0.377584921213767</v>
      </c>
      <c r="P3218" t="str">
        <f t="shared" ref="P3218:R3218" si="6591">IF(J3218&gt;0.66,"HIGH",IF(J3218&gt;0.33,"MEDIUM","LOW"))</f>
        <v>MEDIUM</v>
      </c>
      <c r="Q3218" t="str">
        <f t="shared" si="6591"/>
        <v>MEDIUM</v>
      </c>
      <c r="R3218" t="str">
        <f t="shared" si="6591"/>
        <v>MEDIUM</v>
      </c>
    </row>
    <row r="3219" spans="1:18">
      <c r="A3219">
        <v>7006</v>
      </c>
      <c r="B3219">
        <v>1220</v>
      </c>
      <c r="C3219">
        <v>975</v>
      </c>
      <c r="D3219">
        <v>566</v>
      </c>
      <c r="E3219">
        <f t="shared" si="6557"/>
        <v>61000</v>
      </c>
      <c r="F3219">
        <f t="shared" si="6558"/>
        <v>48750</v>
      </c>
      <c r="G3219">
        <f t="shared" si="6559"/>
        <v>28300</v>
      </c>
      <c r="H3219" t="s">
        <v>328</v>
      </c>
      <c r="I3219" t="s">
        <v>31</v>
      </c>
      <c r="J3219">
        <f>_xlfn.NORM.DIST(B3219,U$2,U$3,TRUE)</f>
        <v>0.327611578650227</v>
      </c>
      <c r="K3219">
        <f>_xlfn.NORM.DIST(C3219,V$2,V$3,TRUE)</f>
        <v>0.332161941102802</v>
      </c>
      <c r="L3219">
        <f>_xlfn.NORM.DIST(D3219,W$2,W$3,TRUE)</f>
        <v>0.336066375345834</v>
      </c>
      <c r="M3219">
        <f t="shared" ref="M3219:O3219" si="6592">(J3219-U$10)/(U$11-U$10)</f>
        <v>0.00860412348252538</v>
      </c>
      <c r="N3219">
        <f t="shared" si="6592"/>
        <v>0.00756875626016726</v>
      </c>
      <c r="O3219">
        <f t="shared" si="6592"/>
        <v>0.00458320355742584</v>
      </c>
      <c r="P3219" t="str">
        <f t="shared" ref="P3219:R3219" si="6593">IF(J3219&gt;0.66,"HIGH",IF(J3219&gt;0.33,"MEDIUM","LOW"))</f>
        <v>LOW</v>
      </c>
      <c r="Q3219" t="str">
        <f t="shared" si="6593"/>
        <v>MEDIUM</v>
      </c>
      <c r="R3219" t="str">
        <f t="shared" si="6593"/>
        <v>MEDIUM</v>
      </c>
    </row>
    <row r="3220" spans="1:18">
      <c r="A3220">
        <v>5998</v>
      </c>
      <c r="B3220">
        <v>4176</v>
      </c>
      <c r="C3220">
        <v>2745</v>
      </c>
      <c r="D3220">
        <v>1650</v>
      </c>
      <c r="E3220">
        <f t="shared" si="6557"/>
        <v>208800</v>
      </c>
      <c r="F3220">
        <f t="shared" si="6558"/>
        <v>137250</v>
      </c>
      <c r="G3220">
        <f t="shared" si="6559"/>
        <v>82500</v>
      </c>
      <c r="H3220" t="s">
        <v>210</v>
      </c>
      <c r="I3220" t="s">
        <v>29</v>
      </c>
      <c r="J3220">
        <f>_xlfn.NORM.DIST(B3220,U$2,U$3,TRUE)</f>
        <v>0.342451569536046</v>
      </c>
      <c r="K3220">
        <f>_xlfn.NORM.DIST(C3220,V$2,V$3,TRUE)</f>
        <v>0.341826097971303</v>
      </c>
      <c r="L3220">
        <f>_xlfn.NORM.DIST(D3220,W$2,W$3,TRUE)</f>
        <v>0.342400376739536</v>
      </c>
      <c r="M3220">
        <f t="shared" ref="M3220:O3220" si="6594">(J3220-U$10)/(U$11-U$10)</f>
        <v>0.0304847884443406</v>
      </c>
      <c r="N3220">
        <f t="shared" si="6594"/>
        <v>0.0219300390486032</v>
      </c>
      <c r="O3220">
        <f t="shared" si="6594"/>
        <v>0.0140795916628875</v>
      </c>
      <c r="P3220" t="str">
        <f t="shared" ref="P3220:R3220" si="6595">IF(J3220&gt;0.66,"HIGH",IF(J3220&gt;0.33,"MEDIUM","LOW"))</f>
        <v>MEDIUM</v>
      </c>
      <c r="Q3220" t="str">
        <f t="shared" si="6595"/>
        <v>MEDIUM</v>
      </c>
      <c r="R3220" t="str">
        <f t="shared" si="6595"/>
        <v>MEDIUM</v>
      </c>
    </row>
    <row r="3221" spans="1:18">
      <c r="A3221">
        <v>3743</v>
      </c>
      <c r="B3221">
        <v>2507</v>
      </c>
      <c r="C3221">
        <v>2088</v>
      </c>
      <c r="D3221">
        <v>2535</v>
      </c>
      <c r="E3221">
        <f t="shared" si="6557"/>
        <v>125350</v>
      </c>
      <c r="F3221">
        <f t="shared" si="6558"/>
        <v>104400</v>
      </c>
      <c r="G3221">
        <f t="shared" si="6559"/>
        <v>126750</v>
      </c>
      <c r="H3221" t="s">
        <v>124</v>
      </c>
      <c r="I3221" t="s">
        <v>31</v>
      </c>
      <c r="J3221">
        <f>_xlfn.NORM.DIST(B3221,U$2,U$3,TRUE)</f>
        <v>0.33404098115849</v>
      </c>
      <c r="K3221">
        <f>_xlfn.NORM.DIST(C3221,V$2,V$3,TRUE)</f>
        <v>0.338226363612188</v>
      </c>
      <c r="L3221">
        <f>_xlfn.NORM.DIST(D3221,W$2,W$3,TRUE)</f>
        <v>0.347604758875597</v>
      </c>
      <c r="M3221">
        <f t="shared" ref="M3221:O3221" si="6596">(J3221-U$10)/(U$11-U$10)</f>
        <v>0.0180838868644815</v>
      </c>
      <c r="N3221">
        <f t="shared" si="6596"/>
        <v>0.0165807050303408</v>
      </c>
      <c r="O3221">
        <f t="shared" si="6596"/>
        <v>0.0218823737497852</v>
      </c>
      <c r="P3221" t="str">
        <f t="shared" ref="P3221:R3221" si="6597">IF(J3221&gt;0.66,"HIGH",IF(J3221&gt;0.33,"MEDIUM","LOW"))</f>
        <v>MEDIUM</v>
      </c>
      <c r="Q3221" t="str">
        <f t="shared" si="6597"/>
        <v>MEDIUM</v>
      </c>
      <c r="R3221" t="str">
        <f t="shared" si="6597"/>
        <v>MEDIUM</v>
      </c>
    </row>
    <row r="3222" spans="1:18">
      <c r="A3222">
        <v>2506</v>
      </c>
      <c r="B3222">
        <v>7280</v>
      </c>
      <c r="C3222">
        <v>4630</v>
      </c>
      <c r="D3222">
        <v>2939</v>
      </c>
      <c r="E3222">
        <f t="shared" si="6557"/>
        <v>364000</v>
      </c>
      <c r="F3222">
        <f t="shared" si="6558"/>
        <v>231500</v>
      </c>
      <c r="G3222">
        <f t="shared" si="6559"/>
        <v>146950</v>
      </c>
      <c r="H3222" t="s">
        <v>342</v>
      </c>
      <c r="I3222" t="s">
        <v>29</v>
      </c>
      <c r="J3222">
        <f>_xlfn.NORM.DIST(B3222,U$2,U$3,TRUE)</f>
        <v>0.358300379893664</v>
      </c>
      <c r="K3222">
        <f>_xlfn.NORM.DIST(C3222,V$2,V$3,TRUE)</f>
        <v>0.352233232384472</v>
      </c>
      <c r="L3222">
        <f>_xlfn.NORM.DIST(D3222,W$2,W$3,TRUE)</f>
        <v>0.349990199535507</v>
      </c>
      <c r="M3222">
        <f t="shared" ref="M3222:O3222" si="6598">(J3222-U$10)/(U$11-U$10)</f>
        <v>0.0538528964267888</v>
      </c>
      <c r="N3222">
        <f t="shared" si="6598"/>
        <v>0.0373954130443361</v>
      </c>
      <c r="O3222">
        <f t="shared" si="6598"/>
        <v>0.0254587970722639</v>
      </c>
      <c r="P3222" t="str">
        <f t="shared" ref="P3222:R3222" si="6599">IF(J3222&gt;0.66,"HIGH",IF(J3222&gt;0.33,"MEDIUM","LOW"))</f>
        <v>MEDIUM</v>
      </c>
      <c r="Q3222" t="str">
        <f t="shared" si="6599"/>
        <v>MEDIUM</v>
      </c>
      <c r="R3222" t="str">
        <f t="shared" si="6599"/>
        <v>MEDIUM</v>
      </c>
    </row>
    <row r="3223" spans="1:18">
      <c r="A3223">
        <v>7369</v>
      </c>
      <c r="B3223">
        <v>898</v>
      </c>
      <c r="C3223">
        <v>566</v>
      </c>
      <c r="D3223">
        <v>710</v>
      </c>
      <c r="E3223">
        <f t="shared" si="6557"/>
        <v>44900</v>
      </c>
      <c r="F3223">
        <f t="shared" si="6558"/>
        <v>28300</v>
      </c>
      <c r="G3223">
        <f t="shared" si="6559"/>
        <v>35500</v>
      </c>
      <c r="H3223" t="s">
        <v>62</v>
      </c>
      <c r="I3223" t="s">
        <v>31</v>
      </c>
      <c r="J3223">
        <f>_xlfn.NORM.DIST(B3223,U$2,U$3,TRUE)</f>
        <v>0.326010847786447</v>
      </c>
      <c r="K3223">
        <f>_xlfn.NORM.DIST(C3223,V$2,V$3,TRUE)</f>
        <v>0.329944308467627</v>
      </c>
      <c r="L3223">
        <f>_xlfn.NORM.DIST(D3223,W$2,W$3,TRUE)</f>
        <v>0.336905164663631</v>
      </c>
      <c r="M3223">
        <f t="shared" ref="M3223:O3223" si="6600">(J3223-U$10)/(U$11-U$10)</f>
        <v>0.00624394307581927</v>
      </c>
      <c r="N3223">
        <f t="shared" si="6600"/>
        <v>0.00427327484073599</v>
      </c>
      <c r="O3223">
        <f t="shared" si="6600"/>
        <v>0.0058407765204556</v>
      </c>
      <c r="P3223" t="str">
        <f t="shared" ref="P3223:R3223" si="6601">IF(J3223&gt;0.66,"HIGH",IF(J3223&gt;0.33,"MEDIUM","LOW"))</f>
        <v>LOW</v>
      </c>
      <c r="Q3223" t="str">
        <f t="shared" si="6601"/>
        <v>LOW</v>
      </c>
      <c r="R3223" t="str">
        <f t="shared" si="6601"/>
        <v>MEDIUM</v>
      </c>
    </row>
    <row r="3224" spans="1:18">
      <c r="A3224">
        <v>6021</v>
      </c>
      <c r="B3224">
        <v>1165</v>
      </c>
      <c r="C3224">
        <v>626</v>
      </c>
      <c r="D3224">
        <v>325</v>
      </c>
      <c r="E3224">
        <f t="shared" si="6557"/>
        <v>58250</v>
      </c>
      <c r="F3224">
        <f t="shared" si="6558"/>
        <v>31300</v>
      </c>
      <c r="G3224">
        <f t="shared" si="6559"/>
        <v>16250</v>
      </c>
      <c r="H3224" t="s">
        <v>216</v>
      </c>
      <c r="I3224" t="s">
        <v>31</v>
      </c>
      <c r="J3224">
        <f>_xlfn.NORM.DIST(B3224,U$2,U$3,TRUE)</f>
        <v>0.327337936360314</v>
      </c>
      <c r="K3224">
        <f>_xlfn.NORM.DIST(C3224,V$2,V$3,TRUE)</f>
        <v>0.330269262091941</v>
      </c>
      <c r="L3224">
        <f>_xlfn.NORM.DIST(D3224,W$2,W$3,TRUE)</f>
        <v>0.334664394615766</v>
      </c>
      <c r="M3224">
        <f t="shared" ref="M3224:O3224" si="6602">(J3224-U$10)/(U$11-U$10)</f>
        <v>0.00820065455110713</v>
      </c>
      <c r="N3224">
        <f t="shared" si="6602"/>
        <v>0.00475616754988779</v>
      </c>
      <c r="O3224">
        <f t="shared" si="6602"/>
        <v>0.00248125373115297</v>
      </c>
      <c r="P3224" t="str">
        <f t="shared" ref="P3224:R3224" si="6603">IF(J3224&gt;0.66,"HIGH",IF(J3224&gt;0.33,"MEDIUM","LOW"))</f>
        <v>LOW</v>
      </c>
      <c r="Q3224" t="str">
        <f t="shared" si="6603"/>
        <v>MEDIUM</v>
      </c>
      <c r="R3224" t="str">
        <f t="shared" si="6603"/>
        <v>MEDIUM</v>
      </c>
    </row>
    <row r="3225" spans="1:18">
      <c r="A3225">
        <v>4724</v>
      </c>
      <c r="B3225">
        <v>1653</v>
      </c>
      <c r="C3225">
        <v>849</v>
      </c>
      <c r="D3225">
        <v>456</v>
      </c>
      <c r="E3225">
        <f t="shared" si="6557"/>
        <v>82650</v>
      </c>
      <c r="F3225">
        <f t="shared" si="6558"/>
        <v>42450</v>
      </c>
      <c r="G3225">
        <f t="shared" si="6559"/>
        <v>22800</v>
      </c>
      <c r="H3225" t="s">
        <v>96</v>
      </c>
      <c r="I3225" t="s">
        <v>31</v>
      </c>
      <c r="J3225">
        <f>_xlfn.NORM.DIST(B3225,U$2,U$3,TRUE)</f>
        <v>0.329769114783414</v>
      </c>
      <c r="K3225">
        <f>_xlfn.NORM.DIST(C3225,V$2,V$3,TRUE)</f>
        <v>0.33147812719152</v>
      </c>
      <c r="L3225">
        <f>_xlfn.NORM.DIST(D3225,W$2,W$3,TRUE)</f>
        <v>0.335426182738621</v>
      </c>
      <c r="M3225">
        <f t="shared" ref="M3225:O3225" si="6604">(J3225-U$10)/(U$11-U$10)</f>
        <v>0.0117852794304309</v>
      </c>
      <c r="N3225">
        <f t="shared" si="6604"/>
        <v>0.0065525843283355</v>
      </c>
      <c r="O3225">
        <f t="shared" si="6604"/>
        <v>0.00362338099306943</v>
      </c>
      <c r="P3225" t="str">
        <f t="shared" ref="P3225:R3225" si="6605">IF(J3225&gt;0.66,"HIGH",IF(J3225&gt;0.33,"MEDIUM","LOW"))</f>
        <v>LOW</v>
      </c>
      <c r="Q3225" t="str">
        <f t="shared" si="6605"/>
        <v>MEDIUM</v>
      </c>
      <c r="R3225" t="str">
        <f t="shared" si="6605"/>
        <v>MEDIUM</v>
      </c>
    </row>
    <row r="3226" spans="1:18">
      <c r="A3226">
        <v>6391</v>
      </c>
      <c r="B3226">
        <v>628</v>
      </c>
      <c r="C3226">
        <v>635</v>
      </c>
      <c r="D3226">
        <v>407</v>
      </c>
      <c r="E3226">
        <f t="shared" si="6557"/>
        <v>31400</v>
      </c>
      <c r="F3226">
        <f t="shared" si="6558"/>
        <v>31750</v>
      </c>
      <c r="G3226">
        <f t="shared" si="6559"/>
        <v>20350</v>
      </c>
      <c r="H3226" t="s">
        <v>107</v>
      </c>
      <c r="I3226" t="s">
        <v>31</v>
      </c>
      <c r="J3226">
        <f>_xlfn.NORM.DIST(B3226,U$2,U$3,TRUE)</f>
        <v>0.324671085581757</v>
      </c>
      <c r="K3226">
        <f>_xlfn.NORM.DIST(C3226,V$2,V$3,TRUE)</f>
        <v>0.330318016186025</v>
      </c>
      <c r="L3226">
        <f>_xlfn.NORM.DIST(D3226,W$2,W$3,TRUE)</f>
        <v>0.335141159662668</v>
      </c>
      <c r="M3226">
        <f t="shared" ref="M3226:O3226" si="6606">(J3226-U$10)/(U$11-U$10)</f>
        <v>0.00426854510186675</v>
      </c>
      <c r="N3226">
        <f t="shared" si="6606"/>
        <v>0.00482861787760568</v>
      </c>
      <c r="O3226">
        <f t="shared" si="6606"/>
        <v>0.00319605400337888</v>
      </c>
      <c r="P3226" t="str">
        <f t="shared" ref="P3226:R3226" si="6607">IF(J3226&gt;0.66,"HIGH",IF(J3226&gt;0.33,"MEDIUM","LOW"))</f>
        <v>LOW</v>
      </c>
      <c r="Q3226" t="str">
        <f t="shared" si="6607"/>
        <v>MEDIUM</v>
      </c>
      <c r="R3226" t="str">
        <f t="shared" si="6607"/>
        <v>MEDIUM</v>
      </c>
    </row>
    <row r="3227" spans="1:18">
      <c r="A3227">
        <v>3610</v>
      </c>
      <c r="B3227">
        <v>2360</v>
      </c>
      <c r="C3227">
        <v>1941</v>
      </c>
      <c r="D3227">
        <v>1602</v>
      </c>
      <c r="E3227">
        <f t="shared" si="6557"/>
        <v>118000</v>
      </c>
      <c r="F3227">
        <f t="shared" si="6558"/>
        <v>97050</v>
      </c>
      <c r="G3227">
        <f t="shared" si="6559"/>
        <v>80100</v>
      </c>
      <c r="H3227" t="s">
        <v>129</v>
      </c>
      <c r="I3227" t="s">
        <v>31</v>
      </c>
      <c r="J3227">
        <f>_xlfn.NORM.DIST(B3227,U$2,U$3,TRUE)</f>
        <v>0.333304106600551</v>
      </c>
      <c r="K3227">
        <f>_xlfn.NORM.DIST(C3227,V$2,V$3,TRUE)</f>
        <v>0.337422949686896</v>
      </c>
      <c r="L3227">
        <f>_xlfn.NORM.DIST(D3227,W$2,W$3,TRUE)</f>
        <v>0.342118948066007</v>
      </c>
      <c r="M3227">
        <f t="shared" ref="M3227:O3227" si="6608">(J3227-U$10)/(U$11-U$10)</f>
        <v>0.0169974100974005</v>
      </c>
      <c r="N3227">
        <f t="shared" si="6608"/>
        <v>0.0153868031996597</v>
      </c>
      <c r="O3227">
        <f t="shared" si="6608"/>
        <v>0.0136576536585017</v>
      </c>
      <c r="P3227" t="str">
        <f t="shared" ref="P3227:R3227" si="6609">IF(J3227&gt;0.66,"HIGH",IF(J3227&gt;0.33,"MEDIUM","LOW"))</f>
        <v>MEDIUM</v>
      </c>
      <c r="Q3227" t="str">
        <f t="shared" si="6609"/>
        <v>MEDIUM</v>
      </c>
      <c r="R3227" t="str">
        <f t="shared" si="6609"/>
        <v>MEDIUM</v>
      </c>
    </row>
    <row r="3228" spans="1:18">
      <c r="A3228">
        <v>1951</v>
      </c>
      <c r="B3228">
        <v>20742</v>
      </c>
      <c r="C3228">
        <v>24743</v>
      </c>
      <c r="D3228">
        <v>24872</v>
      </c>
      <c r="E3228">
        <f t="shared" si="6557"/>
        <v>1037100</v>
      </c>
      <c r="F3228">
        <f t="shared" si="6558"/>
        <v>1237150</v>
      </c>
      <c r="G3228">
        <f t="shared" si="6559"/>
        <v>1243600</v>
      </c>
      <c r="H3228" t="s">
        <v>241</v>
      </c>
      <c r="I3228" t="s">
        <v>29</v>
      </c>
      <c r="J3228">
        <f>_xlfn.NORM.DIST(B3228,U$2,U$3,TRUE)</f>
        <v>0.42956306269633</v>
      </c>
      <c r="K3228">
        <f>_xlfn.NORM.DIST(C3228,V$2,V$3,TRUE)</f>
        <v>0.468695489782831</v>
      </c>
      <c r="L3228">
        <f>_xlfn.NORM.DIST(D3228,W$2,W$3,TRUE)</f>
        <v>0.485931866727904</v>
      </c>
      <c r="M3228">
        <f t="shared" ref="M3228:O3228" si="6610">(J3228-U$10)/(U$11-U$10)</f>
        <v>0.158925392675775</v>
      </c>
      <c r="N3228">
        <f t="shared" si="6610"/>
        <v>0.210462493332424</v>
      </c>
      <c r="O3228">
        <f t="shared" si="6610"/>
        <v>0.229272271544511</v>
      </c>
      <c r="P3228" t="str">
        <f t="shared" ref="P3228:R3228" si="6611">IF(J3228&gt;0.66,"HIGH",IF(J3228&gt;0.33,"MEDIUM","LOW"))</f>
        <v>MEDIUM</v>
      </c>
      <c r="Q3228" t="str">
        <f t="shared" si="6611"/>
        <v>MEDIUM</v>
      </c>
      <c r="R3228" t="str">
        <f t="shared" si="6611"/>
        <v>MEDIUM</v>
      </c>
    </row>
    <row r="3229" spans="1:18">
      <c r="A3229">
        <v>3949</v>
      </c>
      <c r="B3229">
        <v>22282</v>
      </c>
      <c r="C3229">
        <v>11703</v>
      </c>
      <c r="D3229">
        <v>10073</v>
      </c>
      <c r="E3229">
        <f t="shared" si="6557"/>
        <v>1114100</v>
      </c>
      <c r="F3229">
        <f t="shared" si="6558"/>
        <v>585150</v>
      </c>
      <c r="G3229">
        <f t="shared" si="6559"/>
        <v>503650</v>
      </c>
      <c r="H3229" t="s">
        <v>385</v>
      </c>
      <c r="I3229" t="s">
        <v>29</v>
      </c>
      <c r="J3229">
        <f>_xlfn.NORM.DIST(B3229,U$2,U$3,TRUE)</f>
        <v>0.437912444331831</v>
      </c>
      <c r="K3229">
        <f>_xlfn.NORM.DIST(C3229,V$2,V$3,TRUE)</f>
        <v>0.392220633209904</v>
      </c>
      <c r="L3229">
        <f>_xlfn.NORM.DIST(D3229,W$2,W$3,TRUE)</f>
        <v>0.393010924926821</v>
      </c>
      <c r="M3229">
        <f t="shared" ref="M3229:O3229" si="6612">(J3229-U$10)/(U$11-U$10)</f>
        <v>0.171236048633072</v>
      </c>
      <c r="N3229">
        <f t="shared" si="6612"/>
        <v>0.0968181209993719</v>
      </c>
      <c r="O3229">
        <f t="shared" si="6612"/>
        <v>0.0899585468355991</v>
      </c>
      <c r="P3229" t="str">
        <f t="shared" ref="P3229:R3229" si="6613">IF(J3229&gt;0.66,"HIGH",IF(J3229&gt;0.33,"MEDIUM","LOW"))</f>
        <v>MEDIUM</v>
      </c>
      <c r="Q3229" t="str">
        <f t="shared" si="6613"/>
        <v>MEDIUM</v>
      </c>
      <c r="R3229" t="str">
        <f t="shared" si="6613"/>
        <v>MEDIUM</v>
      </c>
    </row>
    <row r="3230" spans="1:18">
      <c r="A3230">
        <v>7269</v>
      </c>
      <c r="B3230">
        <v>1454</v>
      </c>
      <c r="C3230">
        <v>1017</v>
      </c>
      <c r="D3230">
        <v>1104</v>
      </c>
      <c r="E3230">
        <f t="shared" si="6557"/>
        <v>72700</v>
      </c>
      <c r="F3230">
        <f t="shared" si="6558"/>
        <v>50850</v>
      </c>
      <c r="G3230">
        <f t="shared" si="6559"/>
        <v>55200</v>
      </c>
      <c r="H3230" t="s">
        <v>47</v>
      </c>
      <c r="I3230" t="s">
        <v>31</v>
      </c>
      <c r="J3230">
        <f>_xlfn.NORM.DIST(B3230,U$2,U$3,TRUE)</f>
        <v>0.328776836051273</v>
      </c>
      <c r="K3230">
        <f>_xlfn.NORM.DIST(C3230,V$2,V$3,TRUE)</f>
        <v>0.332390003462013</v>
      </c>
      <c r="L3230">
        <f>_xlfn.NORM.DIST(D3230,W$2,W$3,TRUE)</f>
        <v>0.339204324326625</v>
      </c>
      <c r="M3230">
        <f t="shared" ref="M3230:O3230" si="6614">(J3230-U$10)/(U$11-U$10)</f>
        <v>0.010322224725494</v>
      </c>
      <c r="N3230">
        <f t="shared" si="6614"/>
        <v>0.00790766508362591</v>
      </c>
      <c r="O3230">
        <f t="shared" si="6614"/>
        <v>0.00928784119870607</v>
      </c>
      <c r="P3230" t="str">
        <f t="shared" ref="P3230:R3230" si="6615">IF(J3230&gt;0.66,"HIGH",IF(J3230&gt;0.33,"MEDIUM","LOW"))</f>
        <v>LOW</v>
      </c>
      <c r="Q3230" t="str">
        <f t="shared" si="6615"/>
        <v>MEDIUM</v>
      </c>
      <c r="R3230" t="str">
        <f t="shared" si="6615"/>
        <v>MEDIUM</v>
      </c>
    </row>
    <row r="3231" spans="1:18">
      <c r="A3231">
        <v>1302</v>
      </c>
      <c r="B3231">
        <v>10303</v>
      </c>
      <c r="C3231">
        <v>6144</v>
      </c>
      <c r="D3231">
        <v>5677</v>
      </c>
      <c r="E3231">
        <f t="shared" si="6557"/>
        <v>515150</v>
      </c>
      <c r="F3231">
        <f t="shared" si="6558"/>
        <v>307200</v>
      </c>
      <c r="G3231">
        <f t="shared" si="6559"/>
        <v>283850</v>
      </c>
      <c r="H3231" t="s">
        <v>324</v>
      </c>
      <c r="I3231" t="s">
        <v>29</v>
      </c>
      <c r="J3231">
        <f>_xlfn.NORM.DIST(B3231,U$2,U$3,TRUE)</f>
        <v>0.373974183908663</v>
      </c>
      <c r="K3231">
        <f>_xlfn.NORM.DIST(C3231,V$2,V$3,TRUE)</f>
        <v>0.360673403617383</v>
      </c>
      <c r="L3231">
        <f>_xlfn.NORM.DIST(D3231,W$2,W$3,TRUE)</f>
        <v>0.36630892813822</v>
      </c>
      <c r="M3231">
        <f t="shared" ref="M3231:O3231" si="6616">(J3231-U$10)/(U$11-U$10)</f>
        <v>0.0769629681895057</v>
      </c>
      <c r="N3231">
        <f t="shared" si="6616"/>
        <v>0.049937809396959</v>
      </c>
      <c r="O3231">
        <f t="shared" si="6616"/>
        <v>0.049925002645434</v>
      </c>
      <c r="P3231" t="str">
        <f t="shared" ref="P3231:R3231" si="6617">IF(J3231&gt;0.66,"HIGH",IF(J3231&gt;0.33,"MEDIUM","LOW"))</f>
        <v>MEDIUM</v>
      </c>
      <c r="Q3231" t="str">
        <f t="shared" si="6617"/>
        <v>MEDIUM</v>
      </c>
      <c r="R3231" t="str">
        <f t="shared" si="6617"/>
        <v>MEDIUM</v>
      </c>
    </row>
    <row r="3232" spans="1:18">
      <c r="A3232">
        <v>6231</v>
      </c>
      <c r="B3232">
        <v>1470</v>
      </c>
      <c r="C3232">
        <v>1375</v>
      </c>
      <c r="D3232">
        <v>1658</v>
      </c>
      <c r="E3232">
        <f t="shared" si="6557"/>
        <v>73500</v>
      </c>
      <c r="F3232">
        <f t="shared" si="6558"/>
        <v>68750</v>
      </c>
      <c r="G3232">
        <f t="shared" si="6559"/>
        <v>82900</v>
      </c>
      <c r="H3232" t="s">
        <v>33</v>
      </c>
      <c r="I3232" t="s">
        <v>31</v>
      </c>
      <c r="J3232">
        <f>_xlfn.NORM.DIST(B3232,U$2,U$3,TRUE)</f>
        <v>0.328856572767266</v>
      </c>
      <c r="K3232">
        <f>_xlfn.NORM.DIST(C3232,V$2,V$3,TRUE)</f>
        <v>0.334336475623262</v>
      </c>
      <c r="L3232">
        <f>_xlfn.NORM.DIST(D3232,W$2,W$3,TRUE)</f>
        <v>0.342447290032553</v>
      </c>
      <c r="M3232">
        <f t="shared" ref="M3232:O3232" si="6618">(J3232-U$10)/(U$11-U$10)</f>
        <v>0.0104397916688451</v>
      </c>
      <c r="N3232">
        <f t="shared" si="6618"/>
        <v>0.0108001923395344</v>
      </c>
      <c r="O3232">
        <f t="shared" si="6618"/>
        <v>0.0141499274285586</v>
      </c>
      <c r="P3232" t="str">
        <f t="shared" ref="P3232:R3232" si="6619">IF(J3232&gt;0.66,"HIGH",IF(J3232&gt;0.33,"MEDIUM","LOW"))</f>
        <v>LOW</v>
      </c>
      <c r="Q3232" t="str">
        <f t="shared" si="6619"/>
        <v>MEDIUM</v>
      </c>
      <c r="R3232" t="str">
        <f t="shared" si="6619"/>
        <v>MEDIUM</v>
      </c>
    </row>
    <row r="3233" spans="1:18">
      <c r="A3233">
        <v>7309</v>
      </c>
      <c r="B3233">
        <v>615</v>
      </c>
      <c r="C3233">
        <v>661</v>
      </c>
      <c r="D3233">
        <v>436</v>
      </c>
      <c r="E3233">
        <f t="shared" si="6557"/>
        <v>30750</v>
      </c>
      <c r="F3233">
        <f t="shared" si="6558"/>
        <v>33050</v>
      </c>
      <c r="G3233">
        <f t="shared" si="6559"/>
        <v>21800</v>
      </c>
      <c r="H3233" t="s">
        <v>93</v>
      </c>
      <c r="I3233" t="s">
        <v>31</v>
      </c>
      <c r="J3233">
        <f>_xlfn.NORM.DIST(B3233,U$2,U$3,TRUE)</f>
        <v>0.324606635539737</v>
      </c>
      <c r="K3233">
        <f>_xlfn.NORM.DIST(C3233,V$2,V$3,TRUE)</f>
        <v>0.330458877525702</v>
      </c>
      <c r="L3233">
        <f>_xlfn.NORM.DIST(D3233,W$2,W$3,TRUE)</f>
        <v>0.335309835336955</v>
      </c>
      <c r="M3233">
        <f t="shared" ref="M3233:O3233" si="6620">(J3233-U$10)/(U$11-U$10)</f>
        <v>0.0041735174305523</v>
      </c>
      <c r="N3233">
        <f t="shared" si="6620"/>
        <v>0.00503794286690144</v>
      </c>
      <c r="O3233">
        <f t="shared" si="6620"/>
        <v>0.00344894464349994</v>
      </c>
      <c r="P3233" t="str">
        <f t="shared" ref="P3233:R3233" si="6621">IF(J3233&gt;0.66,"HIGH",IF(J3233&gt;0.33,"MEDIUM","LOW"))</f>
        <v>LOW</v>
      </c>
      <c r="Q3233" t="str">
        <f t="shared" si="6621"/>
        <v>MEDIUM</v>
      </c>
      <c r="R3233" t="str">
        <f t="shared" si="6621"/>
        <v>MEDIUM</v>
      </c>
    </row>
    <row r="3234" spans="1:18">
      <c r="A3234">
        <v>2494</v>
      </c>
      <c r="B3234">
        <v>13904</v>
      </c>
      <c r="C3234">
        <v>10979</v>
      </c>
      <c r="D3234">
        <v>8191</v>
      </c>
      <c r="E3234">
        <f t="shared" si="6557"/>
        <v>695200</v>
      </c>
      <c r="F3234">
        <f t="shared" si="6558"/>
        <v>548950</v>
      </c>
      <c r="G3234">
        <f t="shared" si="6559"/>
        <v>409550</v>
      </c>
      <c r="H3234" t="s">
        <v>266</v>
      </c>
      <c r="I3234" t="s">
        <v>29</v>
      </c>
      <c r="J3234">
        <f>_xlfn.NORM.DIST(B3234,U$2,U$3,TRUE)</f>
        <v>0.392918406854801</v>
      </c>
      <c r="K3234">
        <f>_xlfn.NORM.DIST(C3234,V$2,V$3,TRUE)</f>
        <v>0.388066534625538</v>
      </c>
      <c r="L3234">
        <f>_xlfn.NORM.DIST(D3234,W$2,W$3,TRUE)</f>
        <v>0.38150940681372</v>
      </c>
      <c r="M3234">
        <f t="shared" ref="M3234:O3234" si="6622">(J3234-U$10)/(U$11-U$10)</f>
        <v>0.104895073972838</v>
      </c>
      <c r="N3234">
        <f t="shared" si="6622"/>
        <v>0.090644981913068</v>
      </c>
      <c r="O3234">
        <f t="shared" si="6622"/>
        <v>0.0727146479137266</v>
      </c>
      <c r="P3234" t="str">
        <f t="shared" ref="P3234:R3234" si="6623">IF(J3234&gt;0.66,"HIGH",IF(J3234&gt;0.33,"MEDIUM","LOW"))</f>
        <v>MEDIUM</v>
      </c>
      <c r="Q3234" t="str">
        <f t="shared" si="6623"/>
        <v>MEDIUM</v>
      </c>
      <c r="R3234" t="str">
        <f t="shared" si="6623"/>
        <v>MEDIUM</v>
      </c>
    </row>
    <row r="3235" spans="1:18">
      <c r="A3235">
        <v>6197</v>
      </c>
      <c r="B3235">
        <v>8449</v>
      </c>
      <c r="C3235">
        <v>8351</v>
      </c>
      <c r="D3235">
        <v>6934</v>
      </c>
      <c r="E3235">
        <f t="shared" si="6557"/>
        <v>422450</v>
      </c>
      <c r="F3235">
        <f t="shared" si="6558"/>
        <v>417550</v>
      </c>
      <c r="G3235">
        <f t="shared" si="6559"/>
        <v>346700</v>
      </c>
      <c r="H3235" t="s">
        <v>62</v>
      </c>
      <c r="I3235" t="s">
        <v>29</v>
      </c>
      <c r="J3235">
        <f>_xlfn.NORM.DIST(B3235,U$2,U$3,TRUE)</f>
        <v>0.364334869508245</v>
      </c>
      <c r="K3235">
        <f>_xlfn.NORM.DIST(C3235,V$2,V$3,TRUE)</f>
        <v>0.373098397581265</v>
      </c>
      <c r="L3235">
        <f>_xlfn.NORM.DIST(D3235,W$2,W$3,TRUE)</f>
        <v>0.373884650172962</v>
      </c>
      <c r="M3235">
        <f t="shared" ref="M3235:O3235" si="6624">(J3235-U$10)/(U$11-U$10)</f>
        <v>0.0627503847398299</v>
      </c>
      <c r="N3235">
        <f t="shared" si="6624"/>
        <v>0.0684017948628323</v>
      </c>
      <c r="O3235">
        <f t="shared" si="6624"/>
        <v>0.0612830671846267</v>
      </c>
      <c r="P3235" t="str">
        <f t="shared" ref="P3235:R3235" si="6625">IF(J3235&gt;0.66,"HIGH",IF(J3235&gt;0.33,"MEDIUM","LOW"))</f>
        <v>MEDIUM</v>
      </c>
      <c r="Q3235" t="str">
        <f t="shared" si="6625"/>
        <v>MEDIUM</v>
      </c>
      <c r="R3235" t="str">
        <f t="shared" si="6625"/>
        <v>MEDIUM</v>
      </c>
    </row>
    <row r="3236" spans="1:18">
      <c r="A3236">
        <v>1060</v>
      </c>
      <c r="B3236">
        <v>1259</v>
      </c>
      <c r="C3236">
        <v>1035</v>
      </c>
      <c r="D3236">
        <v>640</v>
      </c>
      <c r="E3236">
        <f t="shared" si="6557"/>
        <v>62950</v>
      </c>
      <c r="F3236">
        <f t="shared" si="6558"/>
        <v>51750</v>
      </c>
      <c r="G3236">
        <f t="shared" si="6559"/>
        <v>32000</v>
      </c>
      <c r="H3236" t="s">
        <v>151</v>
      </c>
      <c r="I3236" t="s">
        <v>31</v>
      </c>
      <c r="J3236">
        <f>_xlfn.NORM.DIST(B3236,U$2,U$3,TRUE)</f>
        <v>0.327805672045</v>
      </c>
      <c r="K3236">
        <f>_xlfn.NORM.DIST(C3236,V$2,V$3,TRUE)</f>
        <v>0.332487763479218</v>
      </c>
      <c r="L3236">
        <f>_xlfn.NORM.DIST(D3236,W$2,W$3,TRUE)</f>
        <v>0.336497318223641</v>
      </c>
      <c r="M3236">
        <f t="shared" ref="M3236:O3236" si="6626">(J3236-U$10)/(U$11-U$10)</f>
        <v>0.00889030240103146</v>
      </c>
      <c r="N3236">
        <f t="shared" si="6626"/>
        <v>0.00805293996601733</v>
      </c>
      <c r="O3236">
        <f t="shared" si="6626"/>
        <v>0.00522930395503642</v>
      </c>
      <c r="P3236" t="str">
        <f t="shared" ref="P3236:R3236" si="6627">IF(J3236&gt;0.66,"HIGH",IF(J3236&gt;0.33,"MEDIUM","LOW"))</f>
        <v>LOW</v>
      </c>
      <c r="Q3236" t="str">
        <f t="shared" si="6627"/>
        <v>MEDIUM</v>
      </c>
      <c r="R3236" t="str">
        <f t="shared" si="6627"/>
        <v>MEDIUM</v>
      </c>
    </row>
    <row r="3237" spans="1:18">
      <c r="A3237">
        <v>2388</v>
      </c>
      <c r="B3237">
        <v>69702</v>
      </c>
      <c r="C3237">
        <v>78949</v>
      </c>
      <c r="D3237">
        <v>77307</v>
      </c>
      <c r="E3237">
        <f t="shared" si="6557"/>
        <v>3485100</v>
      </c>
      <c r="F3237">
        <f t="shared" si="6558"/>
        <v>3947450</v>
      </c>
      <c r="G3237">
        <f t="shared" si="6559"/>
        <v>3865350</v>
      </c>
      <c r="H3237" t="s">
        <v>99</v>
      </c>
      <c r="I3237" t="s">
        <v>29</v>
      </c>
      <c r="J3237">
        <f>_xlfn.NORM.DIST(B3237,U$2,U$3,TRUE)</f>
        <v>0.690485686091112</v>
      </c>
      <c r="K3237">
        <f>_xlfn.NORM.DIST(C3237,V$2,V$3,TRUE)</f>
        <v>0.767912711845383</v>
      </c>
      <c r="L3237">
        <f>_xlfn.NORM.DIST(D3237,W$2,W$3,TRUE)</f>
        <v>0.788622948095948</v>
      </c>
      <c r="M3237">
        <f t="shared" ref="M3237:O3237" si="6628">(J3237-U$10)/(U$11-U$10)</f>
        <v>0.543639948593367</v>
      </c>
      <c r="N3237">
        <f t="shared" si="6628"/>
        <v>0.655109988161147</v>
      </c>
      <c r="O3237">
        <f t="shared" si="6628"/>
        <v>0.683088399149228</v>
      </c>
      <c r="P3237" t="str">
        <f t="shared" ref="P3237:R3237" si="6629">IF(J3237&gt;0.66,"HIGH",IF(J3237&gt;0.33,"MEDIUM","LOW"))</f>
        <v>HIGH</v>
      </c>
      <c r="Q3237" t="str">
        <f t="shared" si="6629"/>
        <v>HIGH</v>
      </c>
      <c r="R3237" t="str">
        <f t="shared" si="6629"/>
        <v>HIGH</v>
      </c>
    </row>
    <row r="3238" spans="1:18">
      <c r="A3238">
        <v>5648</v>
      </c>
      <c r="B3238">
        <v>1148</v>
      </c>
      <c r="C3238">
        <v>802</v>
      </c>
      <c r="D3238">
        <v>600</v>
      </c>
      <c r="E3238">
        <f t="shared" si="6557"/>
        <v>57400</v>
      </c>
      <c r="F3238">
        <f t="shared" si="6558"/>
        <v>40100</v>
      </c>
      <c r="G3238">
        <f t="shared" si="6559"/>
        <v>30000</v>
      </c>
      <c r="H3238" t="s">
        <v>105</v>
      </c>
      <c r="I3238" t="s">
        <v>31</v>
      </c>
      <c r="J3238">
        <f>_xlfn.NORM.DIST(B3238,U$2,U$3,TRUE)</f>
        <v>0.32725337477546</v>
      </c>
      <c r="K3238">
        <f>_xlfn.NORM.DIST(C3238,V$2,V$3,TRUE)</f>
        <v>0.331223197374837</v>
      </c>
      <c r="L3238">
        <f>_xlfn.NORM.DIST(D3238,W$2,W$3,TRUE)</f>
        <v>0.336264349413631</v>
      </c>
      <c r="M3238">
        <f t="shared" ref="M3238:O3238" si="6630">(J3238-U$10)/(U$11-U$10)</f>
        <v>0.00807597363175407</v>
      </c>
      <c r="N3238">
        <f t="shared" si="6630"/>
        <v>0.00617374950203781</v>
      </c>
      <c r="O3238">
        <f t="shared" si="6630"/>
        <v>0.00488002044548096</v>
      </c>
      <c r="P3238" t="str">
        <f t="shared" ref="P3238:R3238" si="6631">IF(J3238&gt;0.66,"HIGH",IF(J3238&gt;0.33,"MEDIUM","LOW"))</f>
        <v>LOW</v>
      </c>
      <c r="Q3238" t="str">
        <f t="shared" si="6631"/>
        <v>MEDIUM</v>
      </c>
      <c r="R3238" t="str">
        <f t="shared" si="6631"/>
        <v>MEDIUM</v>
      </c>
    </row>
    <row r="3239" spans="1:18">
      <c r="A3239">
        <v>382</v>
      </c>
      <c r="B3239">
        <v>169615</v>
      </c>
      <c r="C3239">
        <v>127854</v>
      </c>
      <c r="D3239">
        <v>69782</v>
      </c>
      <c r="E3239">
        <f t="shared" si="6557"/>
        <v>8480750</v>
      </c>
      <c r="F3239">
        <f t="shared" si="6558"/>
        <v>6392700</v>
      </c>
      <c r="G3239">
        <f t="shared" si="6559"/>
        <v>3489100</v>
      </c>
      <c r="H3239" t="s">
        <v>87</v>
      </c>
      <c r="I3239" t="s">
        <v>29</v>
      </c>
      <c r="J3239">
        <f>_xlfn.NORM.DIST(B3239,U$2,U$3,TRUE)</f>
        <v>0.969543143495329</v>
      </c>
      <c r="K3239">
        <f>_xlfn.NORM.DIST(C3239,V$2,V$3,TRUE)</f>
        <v>0.928302449177299</v>
      </c>
      <c r="L3239">
        <f>_xlfn.NORM.DIST(D3239,W$2,W$3,TRUE)</f>
        <v>0.752236528800731</v>
      </c>
      <c r="M3239">
        <f t="shared" ref="M3239:O3239" si="6632">(J3239-U$10)/(U$11-U$10)</f>
        <v>0.955093215481311</v>
      </c>
      <c r="N3239">
        <f t="shared" si="6632"/>
        <v>0.893454874893517</v>
      </c>
      <c r="O3239">
        <f t="shared" si="6632"/>
        <v>0.628535275788851</v>
      </c>
      <c r="P3239" t="str">
        <f t="shared" ref="P3239:R3239" si="6633">IF(J3239&gt;0.66,"HIGH",IF(J3239&gt;0.33,"MEDIUM","LOW"))</f>
        <v>HIGH</v>
      </c>
      <c r="Q3239" t="str">
        <f t="shared" si="6633"/>
        <v>HIGH</v>
      </c>
      <c r="R3239" t="str">
        <f t="shared" si="6633"/>
        <v>HIGH</v>
      </c>
    </row>
    <row r="3240" spans="1:18">
      <c r="A3240">
        <v>4957</v>
      </c>
      <c r="B3240">
        <v>1915</v>
      </c>
      <c r="C3240">
        <v>2432</v>
      </c>
      <c r="D3240">
        <v>1341</v>
      </c>
      <c r="E3240">
        <f t="shared" si="6557"/>
        <v>95750</v>
      </c>
      <c r="F3240">
        <f t="shared" si="6558"/>
        <v>121600</v>
      </c>
      <c r="G3240">
        <f t="shared" si="6559"/>
        <v>67050</v>
      </c>
      <c r="H3240" t="s">
        <v>88</v>
      </c>
      <c r="I3240" t="s">
        <v>31</v>
      </c>
      <c r="J3240">
        <f>_xlfn.NORM.DIST(B3240,U$2,U$3,TRUE)</f>
        <v>0.331077360357476</v>
      </c>
      <c r="K3240">
        <f>_xlfn.NORM.DIST(C3240,V$2,V$3,TRUE)</f>
        <v>0.340109337372919</v>
      </c>
      <c r="L3240">
        <f>_xlfn.NORM.DIST(D3240,W$2,W$3,TRUE)</f>
        <v>0.340590217668204</v>
      </c>
      <c r="M3240">
        <f t="shared" ref="M3240:O3240" si="6634">(J3240-U$10)/(U$11-U$10)</f>
        <v>0.0137142080473055</v>
      </c>
      <c r="N3240">
        <f t="shared" si="6634"/>
        <v>0.0193788713917749</v>
      </c>
      <c r="O3240">
        <f t="shared" si="6634"/>
        <v>0.0113656716610569</v>
      </c>
      <c r="P3240" t="str">
        <f t="shared" ref="P3240:R3240" si="6635">IF(J3240&gt;0.66,"HIGH",IF(J3240&gt;0.33,"MEDIUM","LOW"))</f>
        <v>MEDIUM</v>
      </c>
      <c r="Q3240" t="str">
        <f t="shared" si="6635"/>
        <v>MEDIUM</v>
      </c>
      <c r="R3240" t="str">
        <f t="shared" si="6635"/>
        <v>MEDIUM</v>
      </c>
    </row>
    <row r="3241" spans="1:18">
      <c r="A3241">
        <v>2552</v>
      </c>
      <c r="B3241">
        <v>14575</v>
      </c>
      <c r="C3241">
        <v>15859</v>
      </c>
      <c r="D3241">
        <v>15572</v>
      </c>
      <c r="E3241">
        <f t="shared" si="6557"/>
        <v>728750</v>
      </c>
      <c r="F3241">
        <f t="shared" si="6558"/>
        <v>792950</v>
      </c>
      <c r="G3241">
        <f t="shared" si="6559"/>
        <v>778600</v>
      </c>
      <c r="H3241" t="s">
        <v>260</v>
      </c>
      <c r="I3241" t="s">
        <v>29</v>
      </c>
      <c r="J3241">
        <f>_xlfn.NORM.DIST(B3241,U$2,U$3,TRUE)</f>
        <v>0.396478145419254</v>
      </c>
      <c r="K3241">
        <f>_xlfn.NORM.DIST(C3241,V$2,V$3,TRUE)</f>
        <v>0.416290901489326</v>
      </c>
      <c r="L3241">
        <f>_xlfn.NORM.DIST(D3241,W$2,W$3,TRUE)</f>
        <v>0.427120621963838</v>
      </c>
      <c r="M3241">
        <f t="shared" ref="M3241:O3241" si="6636">(J3241-U$10)/(U$11-U$10)</f>
        <v>0.110143692215243</v>
      </c>
      <c r="N3241">
        <f t="shared" si="6636"/>
        <v>0.13258740064352</v>
      </c>
      <c r="O3241">
        <f t="shared" si="6636"/>
        <v>0.141098245280455</v>
      </c>
      <c r="P3241" t="str">
        <f t="shared" ref="P3241:R3241" si="6637">IF(J3241&gt;0.66,"HIGH",IF(J3241&gt;0.33,"MEDIUM","LOW"))</f>
        <v>MEDIUM</v>
      </c>
      <c r="Q3241" t="str">
        <f t="shared" si="6637"/>
        <v>MEDIUM</v>
      </c>
      <c r="R3241" t="str">
        <f t="shared" si="6637"/>
        <v>MEDIUM</v>
      </c>
    </row>
    <row r="3242" spans="1:18">
      <c r="A3242">
        <v>4185</v>
      </c>
      <c r="B3242">
        <v>9902</v>
      </c>
      <c r="C3242">
        <v>11976</v>
      </c>
      <c r="D3242">
        <v>10357</v>
      </c>
      <c r="E3242">
        <f t="shared" si="6557"/>
        <v>495100</v>
      </c>
      <c r="F3242">
        <f t="shared" si="6558"/>
        <v>598800</v>
      </c>
      <c r="G3242">
        <f t="shared" si="6559"/>
        <v>517850</v>
      </c>
      <c r="H3242" t="s">
        <v>405</v>
      </c>
      <c r="I3242" t="s">
        <v>29</v>
      </c>
      <c r="J3242">
        <f>_xlfn.NORM.DIST(B3242,U$2,U$3,TRUE)</f>
        <v>0.371882375964928</v>
      </c>
      <c r="K3242">
        <f>_xlfn.NORM.DIST(C3242,V$2,V$3,TRUE)</f>
        <v>0.393790249576693</v>
      </c>
      <c r="L3242">
        <f>_xlfn.NORM.DIST(D3242,W$2,W$3,TRUE)</f>
        <v>0.394754956937507</v>
      </c>
      <c r="M3242">
        <f t="shared" ref="M3242:O3242" si="6638">(J3242-U$10)/(U$11-U$10)</f>
        <v>0.0738787244636513</v>
      </c>
      <c r="N3242">
        <f t="shared" si="6638"/>
        <v>0.0991506270647781</v>
      </c>
      <c r="O3242">
        <f t="shared" si="6638"/>
        <v>0.0925733244165276</v>
      </c>
      <c r="P3242" t="str">
        <f t="shared" ref="P3242:R3242" si="6639">IF(J3242&gt;0.66,"HIGH",IF(J3242&gt;0.33,"MEDIUM","LOW"))</f>
        <v>MEDIUM</v>
      </c>
      <c r="Q3242" t="str">
        <f t="shared" si="6639"/>
        <v>MEDIUM</v>
      </c>
      <c r="R3242" t="str">
        <f t="shared" si="6639"/>
        <v>MEDIUM</v>
      </c>
    </row>
    <row r="3243" spans="1:18">
      <c r="A3243">
        <v>3873</v>
      </c>
      <c r="B3243">
        <v>6371</v>
      </c>
      <c r="C3243">
        <v>6165</v>
      </c>
      <c r="D3243">
        <v>7531</v>
      </c>
      <c r="E3243">
        <f t="shared" si="6557"/>
        <v>318550</v>
      </c>
      <c r="F3243">
        <f t="shared" si="6558"/>
        <v>308250</v>
      </c>
      <c r="G3243">
        <f t="shared" si="6559"/>
        <v>376550</v>
      </c>
      <c r="H3243" t="s">
        <v>136</v>
      </c>
      <c r="I3243" t="s">
        <v>29</v>
      </c>
      <c r="J3243">
        <f>_xlfn.NORM.DIST(B3243,U$2,U$3,TRUE)</f>
        <v>0.353632283374963</v>
      </c>
      <c r="K3243">
        <f>_xlfn.NORM.DIST(C3243,V$2,V$3,TRUE)</f>
        <v>0.360790963230755</v>
      </c>
      <c r="L3243">
        <f>_xlfn.NORM.DIST(D3243,W$2,W$3,TRUE)</f>
        <v>0.377500009272469</v>
      </c>
      <c r="M3243">
        <f t="shared" ref="M3243:O3243" si="6640">(J3243-U$10)/(U$11-U$10)</f>
        <v>0.0469700717188101</v>
      </c>
      <c r="N3243">
        <f t="shared" si="6640"/>
        <v>0.0501125071874754</v>
      </c>
      <c r="O3243">
        <f t="shared" si="6640"/>
        <v>0.0667034722359534</v>
      </c>
      <c r="P3243" t="str">
        <f t="shared" ref="P3243:R3243" si="6641">IF(J3243&gt;0.66,"HIGH",IF(J3243&gt;0.33,"MEDIUM","LOW"))</f>
        <v>MEDIUM</v>
      </c>
      <c r="Q3243" t="str">
        <f t="shared" si="6641"/>
        <v>MEDIUM</v>
      </c>
      <c r="R3243" t="str">
        <f t="shared" si="6641"/>
        <v>MEDIUM</v>
      </c>
    </row>
    <row r="3244" spans="1:18">
      <c r="A3244">
        <v>668</v>
      </c>
      <c r="B3244">
        <v>47117</v>
      </c>
      <c r="C3244">
        <v>55010</v>
      </c>
      <c r="D3244">
        <v>64032</v>
      </c>
      <c r="E3244">
        <f t="shared" si="6557"/>
        <v>2355850</v>
      </c>
      <c r="F3244">
        <f t="shared" si="6558"/>
        <v>2750500</v>
      </c>
      <c r="G3244">
        <f t="shared" si="6559"/>
        <v>3201600</v>
      </c>
      <c r="H3244" t="s">
        <v>273</v>
      </c>
      <c r="I3244" t="s">
        <v>29</v>
      </c>
      <c r="J3244">
        <f>_xlfn.NORM.DIST(B3244,U$2,U$3,TRUE)</f>
        <v>0.573771842858829</v>
      </c>
      <c r="K3244">
        <f>_xlfn.NORM.DIST(C3244,V$2,V$3,TRUE)</f>
        <v>0.645809551223974</v>
      </c>
      <c r="L3244">
        <f>_xlfn.NORM.DIST(D3244,W$2,W$3,TRUE)</f>
        <v>0.72232689197211</v>
      </c>
      <c r="M3244">
        <f t="shared" ref="M3244:O3244" si="6642">(J3244-U$10)/(U$11-U$10)</f>
        <v>0.371552477662929</v>
      </c>
      <c r="N3244">
        <f t="shared" si="6642"/>
        <v>0.473660323911444</v>
      </c>
      <c r="O3244">
        <f t="shared" si="6642"/>
        <v>0.583692608134814</v>
      </c>
      <c r="P3244" t="str">
        <f t="shared" ref="P3244:R3244" si="6643">IF(J3244&gt;0.66,"HIGH",IF(J3244&gt;0.33,"MEDIUM","LOW"))</f>
        <v>MEDIUM</v>
      </c>
      <c r="Q3244" t="str">
        <f t="shared" si="6643"/>
        <v>MEDIUM</v>
      </c>
      <c r="R3244" t="str">
        <f t="shared" si="6643"/>
        <v>HIGH</v>
      </c>
    </row>
    <row r="3245" spans="1:18">
      <c r="A3245">
        <v>721</v>
      </c>
      <c r="B3245">
        <v>37436</v>
      </c>
      <c r="C3245">
        <v>42659</v>
      </c>
      <c r="D3245">
        <v>22984</v>
      </c>
      <c r="E3245">
        <f t="shared" si="6557"/>
        <v>1871800</v>
      </c>
      <c r="F3245">
        <f t="shared" si="6558"/>
        <v>2132950</v>
      </c>
      <c r="G3245">
        <f t="shared" si="6559"/>
        <v>1149200</v>
      </c>
      <c r="H3245" t="s">
        <v>273</v>
      </c>
      <c r="I3245" t="s">
        <v>29</v>
      </c>
      <c r="J3245">
        <f>_xlfn.NORM.DIST(B3245,U$2,U$3,TRUE)</f>
        <v>0.520963581785983</v>
      </c>
      <c r="K3245">
        <f>_xlfn.NORM.DIST(C3245,V$2,V$3,TRUE)</f>
        <v>0.575089799796817</v>
      </c>
      <c r="L3245">
        <f>_xlfn.NORM.DIST(D3245,W$2,W$3,TRUE)</f>
        <v>0.473925550753828</v>
      </c>
      <c r="M3245">
        <f t="shared" ref="M3245:O3245" si="6644">(J3245-U$10)/(U$11-U$10)</f>
        <v>0.293689905061545</v>
      </c>
      <c r="N3245">
        <f t="shared" si="6644"/>
        <v>0.368568243682112</v>
      </c>
      <c r="O3245">
        <f t="shared" si="6644"/>
        <v>0.211271543549725</v>
      </c>
      <c r="P3245" t="str">
        <f t="shared" ref="P3245:R3245" si="6645">IF(J3245&gt;0.66,"HIGH",IF(J3245&gt;0.33,"MEDIUM","LOW"))</f>
        <v>MEDIUM</v>
      </c>
      <c r="Q3245" t="str">
        <f t="shared" si="6645"/>
        <v>MEDIUM</v>
      </c>
      <c r="R3245" t="str">
        <f t="shared" si="6645"/>
        <v>MEDIUM</v>
      </c>
    </row>
    <row r="3246" spans="1:18">
      <c r="A3246">
        <v>6649</v>
      </c>
      <c r="B3246">
        <v>1250</v>
      </c>
      <c r="C3246">
        <v>1355</v>
      </c>
      <c r="D3246">
        <v>1004</v>
      </c>
      <c r="E3246">
        <f t="shared" si="6557"/>
        <v>62500</v>
      </c>
      <c r="F3246">
        <f t="shared" si="6558"/>
        <v>67750</v>
      </c>
      <c r="G3246">
        <f t="shared" si="6559"/>
        <v>50200</v>
      </c>
      <c r="H3246" t="s">
        <v>62</v>
      </c>
      <c r="I3246" t="s">
        <v>31</v>
      </c>
      <c r="J3246">
        <f>_xlfn.NORM.DIST(B3246,U$2,U$3,TRUE)</f>
        <v>0.327760877130182</v>
      </c>
      <c r="K3246">
        <f>_xlfn.NORM.DIST(C3246,V$2,V$3,TRUE)</f>
        <v>0.334227615999856</v>
      </c>
      <c r="L3246">
        <f>_xlfn.NORM.DIST(D3246,W$2,W$3,TRUE)</f>
        <v>0.338620209840931</v>
      </c>
      <c r="M3246">
        <f t="shared" ref="M3246:O3246" si="6646">(J3246-U$10)/(U$11-U$10)</f>
        <v>0.00882425502063365</v>
      </c>
      <c r="N3246">
        <f t="shared" si="6646"/>
        <v>0.0106384230453011</v>
      </c>
      <c r="O3246">
        <f t="shared" si="6646"/>
        <v>0.00841209496668077</v>
      </c>
      <c r="P3246" t="str">
        <f t="shared" ref="P3246:R3246" si="6647">IF(J3246&gt;0.66,"HIGH",IF(J3246&gt;0.33,"MEDIUM","LOW"))</f>
        <v>LOW</v>
      </c>
      <c r="Q3246" t="str">
        <f t="shared" si="6647"/>
        <v>MEDIUM</v>
      </c>
      <c r="R3246" t="str">
        <f t="shared" si="6647"/>
        <v>MEDIUM</v>
      </c>
    </row>
    <row r="3247" spans="1:18">
      <c r="A3247">
        <v>1082</v>
      </c>
      <c r="B3247">
        <v>7074</v>
      </c>
      <c r="C3247">
        <v>5685</v>
      </c>
      <c r="D3247">
        <v>3514</v>
      </c>
      <c r="E3247">
        <f t="shared" si="6557"/>
        <v>353700</v>
      </c>
      <c r="F3247">
        <f t="shared" si="6558"/>
        <v>284250</v>
      </c>
      <c r="G3247">
        <f t="shared" si="6559"/>
        <v>175700</v>
      </c>
      <c r="H3247" t="s">
        <v>181</v>
      </c>
      <c r="I3247" t="s">
        <v>29</v>
      </c>
      <c r="J3247">
        <f>_xlfn.NORM.DIST(B3247,U$2,U$3,TRUE)</f>
        <v>0.357240596198373</v>
      </c>
      <c r="K3247">
        <f>_xlfn.NORM.DIST(C3247,V$2,V$3,TRUE)</f>
        <v>0.358107192547909</v>
      </c>
      <c r="L3247">
        <f>_xlfn.NORM.DIST(D3247,W$2,W$3,TRUE)</f>
        <v>0.3533955330468</v>
      </c>
      <c r="M3247">
        <f t="shared" ref="M3247:O3247" si="6648">(J3247-U$10)/(U$11-U$10)</f>
        <v>0.0522903097549331</v>
      </c>
      <c r="N3247">
        <f t="shared" si="6648"/>
        <v>0.0461243279556902</v>
      </c>
      <c r="O3247">
        <f t="shared" si="6648"/>
        <v>0.0305643167338059</v>
      </c>
      <c r="P3247" t="str">
        <f t="shared" ref="P3247:R3247" si="6649">IF(J3247&gt;0.66,"HIGH",IF(J3247&gt;0.33,"MEDIUM","LOW"))</f>
        <v>MEDIUM</v>
      </c>
      <c r="Q3247" t="str">
        <f t="shared" si="6649"/>
        <v>MEDIUM</v>
      </c>
      <c r="R3247" t="str">
        <f t="shared" si="6649"/>
        <v>MEDIUM</v>
      </c>
    </row>
    <row r="3248" spans="1:18">
      <c r="A3248">
        <v>2058</v>
      </c>
      <c r="B3248">
        <v>21188</v>
      </c>
      <c r="C3248">
        <v>24649</v>
      </c>
      <c r="D3248">
        <v>24463</v>
      </c>
      <c r="E3248">
        <f t="shared" si="6557"/>
        <v>1059400</v>
      </c>
      <c r="F3248">
        <f t="shared" si="6558"/>
        <v>1232450</v>
      </c>
      <c r="G3248">
        <f t="shared" si="6559"/>
        <v>1223150</v>
      </c>
      <c r="H3248" t="s">
        <v>114</v>
      </c>
      <c r="I3248" t="s">
        <v>29</v>
      </c>
      <c r="J3248">
        <f>_xlfn.NORM.DIST(B3248,U$2,U$3,TRUE)</f>
        <v>0.431978062264975</v>
      </c>
      <c r="K3248">
        <f>_xlfn.NORM.DIST(C3248,V$2,V$3,TRUE)</f>
        <v>0.468136503834699</v>
      </c>
      <c r="L3248">
        <f>_xlfn.NORM.DIST(D3248,W$2,W$3,TRUE)</f>
        <v>0.483329464071318</v>
      </c>
      <c r="M3248">
        <f t="shared" ref="M3248:O3248" si="6650">(J3248-U$10)/(U$11-U$10)</f>
        <v>0.162486162817147</v>
      </c>
      <c r="N3248">
        <f t="shared" si="6650"/>
        <v>0.209631820218863</v>
      </c>
      <c r="O3248">
        <f t="shared" si="6650"/>
        <v>0.225370563272361</v>
      </c>
      <c r="P3248" t="str">
        <f t="shared" ref="P3248:R3248" si="6651">IF(J3248&gt;0.66,"HIGH",IF(J3248&gt;0.33,"MEDIUM","LOW"))</f>
        <v>MEDIUM</v>
      </c>
      <c r="Q3248" t="str">
        <f t="shared" si="6651"/>
        <v>MEDIUM</v>
      </c>
      <c r="R3248" t="str">
        <f t="shared" si="6651"/>
        <v>MEDIUM</v>
      </c>
    </row>
    <row r="3249" spans="1:18">
      <c r="A3249">
        <v>1883</v>
      </c>
      <c r="B3249">
        <v>47988</v>
      </c>
      <c r="C3249">
        <v>30181</v>
      </c>
      <c r="D3249">
        <v>20767</v>
      </c>
      <c r="E3249">
        <f t="shared" si="6557"/>
        <v>2399400</v>
      </c>
      <c r="F3249">
        <f t="shared" si="6558"/>
        <v>1509050</v>
      </c>
      <c r="G3249">
        <f t="shared" si="6559"/>
        <v>1038350</v>
      </c>
      <c r="H3249" t="s">
        <v>330</v>
      </c>
      <c r="I3249" t="s">
        <v>29</v>
      </c>
      <c r="J3249">
        <f>_xlfn.NORM.DIST(B3249,U$2,U$3,TRUE)</f>
        <v>0.578472951869981</v>
      </c>
      <c r="K3249">
        <f>_xlfn.NORM.DIST(C3249,V$2,V$3,TRUE)</f>
        <v>0.501102943544517</v>
      </c>
      <c r="L3249">
        <f>_xlfn.NORM.DIST(D3249,W$2,W$3,TRUE)</f>
        <v>0.459858012062801</v>
      </c>
      <c r="M3249">
        <f t="shared" ref="M3249:O3249" si="6652">(J3249-U$10)/(U$11-U$10)</f>
        <v>0.378483977285364</v>
      </c>
      <c r="N3249">
        <f t="shared" si="6652"/>
        <v>0.258621128819986</v>
      </c>
      <c r="O3249">
        <f t="shared" si="6652"/>
        <v>0.190180482971271</v>
      </c>
      <c r="P3249" t="str">
        <f t="shared" ref="P3249:R3249" si="6653">IF(J3249&gt;0.66,"HIGH",IF(J3249&gt;0.33,"MEDIUM","LOW"))</f>
        <v>MEDIUM</v>
      </c>
      <c r="Q3249" t="str">
        <f t="shared" si="6653"/>
        <v>MEDIUM</v>
      </c>
      <c r="R3249" t="str">
        <f t="shared" si="6653"/>
        <v>MEDIUM</v>
      </c>
    </row>
    <row r="3250" spans="1:18">
      <c r="A3250">
        <v>3234</v>
      </c>
      <c r="B3250">
        <v>10579</v>
      </c>
      <c r="C3250">
        <v>6573</v>
      </c>
      <c r="D3250">
        <v>3488</v>
      </c>
      <c r="E3250">
        <f t="shared" si="6557"/>
        <v>528950</v>
      </c>
      <c r="F3250">
        <f t="shared" si="6558"/>
        <v>328650</v>
      </c>
      <c r="G3250">
        <f t="shared" si="6559"/>
        <v>174400</v>
      </c>
      <c r="H3250" t="s">
        <v>127</v>
      </c>
      <c r="I3250" t="s">
        <v>29</v>
      </c>
      <c r="J3250">
        <f>_xlfn.NORM.DIST(B3250,U$2,U$3,TRUE)</f>
        <v>0.375416095618751</v>
      </c>
      <c r="K3250">
        <f>_xlfn.NORM.DIST(C3250,V$2,V$3,TRUE)</f>
        <v>0.363077576866942</v>
      </c>
      <c r="L3250">
        <f>_xlfn.NORM.DIST(D3250,W$2,W$3,TRUE)</f>
        <v>0.353241296678517</v>
      </c>
      <c r="M3250">
        <f t="shared" ref="M3250:O3250" si="6654">(J3250-U$10)/(U$11-U$10)</f>
        <v>0.0790889794031049</v>
      </c>
      <c r="N3250">
        <f t="shared" si="6654"/>
        <v>0.0535104968418256</v>
      </c>
      <c r="O3250">
        <f t="shared" si="6654"/>
        <v>0.0303330745344193</v>
      </c>
      <c r="P3250" t="str">
        <f t="shared" ref="P3250:R3250" si="6655">IF(J3250&gt;0.66,"HIGH",IF(J3250&gt;0.33,"MEDIUM","LOW"))</f>
        <v>MEDIUM</v>
      </c>
      <c r="Q3250" t="str">
        <f t="shared" si="6655"/>
        <v>MEDIUM</v>
      </c>
      <c r="R3250" t="str">
        <f t="shared" si="6655"/>
        <v>MEDIUM</v>
      </c>
    </row>
    <row r="3251" spans="1:18">
      <c r="A3251">
        <v>6394</v>
      </c>
      <c r="B3251">
        <v>187</v>
      </c>
      <c r="C3251">
        <v>171</v>
      </c>
      <c r="D3251">
        <v>169</v>
      </c>
      <c r="E3251">
        <f t="shared" si="6557"/>
        <v>9350</v>
      </c>
      <c r="F3251">
        <f t="shared" si="6558"/>
        <v>8550</v>
      </c>
      <c r="G3251">
        <f t="shared" si="6559"/>
        <v>8450</v>
      </c>
      <c r="H3251" t="s">
        <v>129</v>
      </c>
      <c r="I3251" t="s">
        <v>31</v>
      </c>
      <c r="J3251">
        <f>_xlfn.NORM.DIST(B3251,U$2,U$3,TRUE)</f>
        <v>0.322487684264886</v>
      </c>
      <c r="K3251">
        <f>_xlfn.NORM.DIST(C3251,V$2,V$3,TRUE)</f>
        <v>0.327808242120488</v>
      </c>
      <c r="L3251">
        <f>_xlfn.NORM.DIST(D3251,W$2,W$3,TRUE)</f>
        <v>0.333758114274181</v>
      </c>
      <c r="M3251">
        <f t="shared" ref="M3251:O3251" si="6656">(J3251-U$10)/(U$11-U$10)</f>
        <v>0.00104925251205265</v>
      </c>
      <c r="N3251">
        <f t="shared" si="6656"/>
        <v>0.00109900384290968</v>
      </c>
      <c r="O3251">
        <f t="shared" si="6656"/>
        <v>0.00112249339608289</v>
      </c>
      <c r="P3251" t="str">
        <f t="shared" ref="P3251:R3251" si="6657">IF(J3251&gt;0.66,"HIGH",IF(J3251&gt;0.33,"MEDIUM","LOW"))</f>
        <v>LOW</v>
      </c>
      <c r="Q3251" t="str">
        <f t="shared" si="6657"/>
        <v>LOW</v>
      </c>
      <c r="R3251" t="str">
        <f t="shared" si="6657"/>
        <v>MEDIUM</v>
      </c>
    </row>
    <row r="3252" spans="1:18">
      <c r="A3252">
        <v>1299</v>
      </c>
      <c r="B3252">
        <v>49593</v>
      </c>
      <c r="C3252">
        <v>52244</v>
      </c>
      <c r="D3252">
        <v>31715</v>
      </c>
      <c r="E3252">
        <f t="shared" si="6557"/>
        <v>2479650</v>
      </c>
      <c r="F3252">
        <f t="shared" si="6558"/>
        <v>2612200</v>
      </c>
      <c r="G3252">
        <f t="shared" si="6559"/>
        <v>1585750</v>
      </c>
      <c r="H3252" t="s">
        <v>116</v>
      </c>
      <c r="I3252" t="s">
        <v>29</v>
      </c>
      <c r="J3252">
        <f>_xlfn.NORM.DIST(B3252,U$2,U$3,TRUE)</f>
        <v>0.587106027291818</v>
      </c>
      <c r="K3252">
        <f>_xlfn.NORM.DIST(C3252,V$2,V$3,TRUE)</f>
        <v>0.630308911510838</v>
      </c>
      <c r="L3252">
        <f>_xlfn.NORM.DIST(D3252,W$2,W$3,TRUE)</f>
        <v>0.529475431113542</v>
      </c>
      <c r="M3252">
        <f t="shared" ref="M3252:O3252" si="6658">(J3252-U$10)/(U$11-U$10)</f>
        <v>0.39121292249488</v>
      </c>
      <c r="N3252">
        <f t="shared" si="6658"/>
        <v>0.450625818847937</v>
      </c>
      <c r="O3252">
        <f t="shared" si="6658"/>
        <v>0.294555898938771</v>
      </c>
      <c r="P3252" t="str">
        <f t="shared" ref="P3252:R3252" si="6659">IF(J3252&gt;0.66,"HIGH",IF(J3252&gt;0.33,"MEDIUM","LOW"))</f>
        <v>MEDIUM</v>
      </c>
      <c r="Q3252" t="str">
        <f t="shared" si="6659"/>
        <v>MEDIUM</v>
      </c>
      <c r="R3252" t="str">
        <f t="shared" si="6659"/>
        <v>MEDIUM</v>
      </c>
    </row>
    <row r="3253" spans="1:18">
      <c r="A3253">
        <v>5687</v>
      </c>
      <c r="B3253">
        <v>5232</v>
      </c>
      <c r="C3253">
        <v>5565</v>
      </c>
      <c r="D3253">
        <v>6842</v>
      </c>
      <c r="E3253">
        <f t="shared" si="6557"/>
        <v>261600</v>
      </c>
      <c r="F3253">
        <f t="shared" si="6558"/>
        <v>278250</v>
      </c>
      <c r="G3253">
        <f t="shared" si="6559"/>
        <v>342100</v>
      </c>
      <c r="H3253" t="s">
        <v>103</v>
      </c>
      <c r="I3253" t="s">
        <v>31</v>
      </c>
      <c r="J3253">
        <f>_xlfn.NORM.DIST(B3253,U$2,U$3,TRUE)</f>
        <v>0.347814038902803</v>
      </c>
      <c r="K3253">
        <f>_xlfn.NORM.DIST(C3253,V$2,V$3,TRUE)</f>
        <v>0.357437337888746</v>
      </c>
      <c r="L3253">
        <f>_xlfn.NORM.DIST(D3253,W$2,W$3,TRUE)</f>
        <v>0.373328485694381</v>
      </c>
      <c r="M3253">
        <f t="shared" ref="M3253:O3253" si="6660">(J3253-U$10)/(U$11-U$10)</f>
        <v>0.0383914237303589</v>
      </c>
      <c r="N3253">
        <f t="shared" si="6660"/>
        <v>0.0451288999718227</v>
      </c>
      <c r="O3253">
        <f t="shared" si="6660"/>
        <v>0.0604492256031695</v>
      </c>
      <c r="P3253" t="str">
        <f t="shared" ref="P3253:R3253" si="6661">IF(J3253&gt;0.66,"HIGH",IF(J3253&gt;0.33,"MEDIUM","LOW"))</f>
        <v>MEDIUM</v>
      </c>
      <c r="Q3253" t="str">
        <f t="shared" si="6661"/>
        <v>MEDIUM</v>
      </c>
      <c r="R3253" t="str">
        <f t="shared" si="6661"/>
        <v>MEDIUM</v>
      </c>
    </row>
    <row r="3254" spans="1:18">
      <c r="A3254">
        <v>2064</v>
      </c>
      <c r="B3254">
        <v>16455</v>
      </c>
      <c r="C3254">
        <v>13116</v>
      </c>
      <c r="D3254">
        <v>16687</v>
      </c>
      <c r="E3254">
        <f t="shared" si="6557"/>
        <v>822750</v>
      </c>
      <c r="F3254">
        <f t="shared" si="6558"/>
        <v>655800</v>
      </c>
      <c r="G3254">
        <f t="shared" si="6559"/>
        <v>834350</v>
      </c>
      <c r="H3254" t="s">
        <v>333</v>
      </c>
      <c r="I3254" t="s">
        <v>29</v>
      </c>
      <c r="J3254">
        <f>_xlfn.NORM.DIST(B3254,U$2,U$3,TRUE)</f>
        <v>0.40649693752831</v>
      </c>
      <c r="K3254">
        <f>_xlfn.NORM.DIST(C3254,V$2,V$3,TRUE)</f>
        <v>0.40036308087996</v>
      </c>
      <c r="L3254">
        <f>_xlfn.NORM.DIST(D3254,W$2,W$3,TRUE)</f>
        <v>0.434112726580822</v>
      </c>
      <c r="M3254">
        <f t="shared" ref="M3254:O3254" si="6662">(J3254-U$10)/(U$11-U$10)</f>
        <v>0.124915792491248</v>
      </c>
      <c r="N3254">
        <f t="shared" si="6662"/>
        <v>0.108918089488177</v>
      </c>
      <c r="O3254">
        <f t="shared" si="6662"/>
        <v>0.15158130882744</v>
      </c>
      <c r="P3254" t="str">
        <f t="shared" ref="P3254:R3254" si="6663">IF(J3254&gt;0.66,"HIGH",IF(J3254&gt;0.33,"MEDIUM","LOW"))</f>
        <v>MEDIUM</v>
      </c>
      <c r="Q3254" t="str">
        <f t="shared" si="6663"/>
        <v>MEDIUM</v>
      </c>
      <c r="R3254" t="str">
        <f t="shared" si="6663"/>
        <v>MEDIUM</v>
      </c>
    </row>
    <row r="3255" spans="1:18">
      <c r="A3255">
        <v>2979</v>
      </c>
      <c r="B3255">
        <v>13227</v>
      </c>
      <c r="C3255">
        <v>17070</v>
      </c>
      <c r="D3255">
        <v>11359</v>
      </c>
      <c r="E3255">
        <f t="shared" si="6557"/>
        <v>661350</v>
      </c>
      <c r="F3255">
        <f t="shared" si="6558"/>
        <v>853500</v>
      </c>
      <c r="G3255">
        <f t="shared" si="6559"/>
        <v>567950</v>
      </c>
      <c r="H3255" t="s">
        <v>105</v>
      </c>
      <c r="I3255" t="s">
        <v>29</v>
      </c>
      <c r="J3255">
        <f>_xlfn.NORM.DIST(B3255,U$2,U$3,TRUE)</f>
        <v>0.389335891478257</v>
      </c>
      <c r="K3255">
        <f>_xlfn.NORM.DIST(C3255,V$2,V$3,TRUE)</f>
        <v>0.42336848990676</v>
      </c>
      <c r="L3255">
        <f>_xlfn.NORM.DIST(D3255,W$2,W$3,TRUE)</f>
        <v>0.400924839814369</v>
      </c>
      <c r="M3255">
        <f t="shared" ref="M3255:O3255" si="6664">(J3255-U$10)/(U$11-U$10)</f>
        <v>0.0996128727048012</v>
      </c>
      <c r="N3255">
        <f t="shared" si="6664"/>
        <v>0.143104950193468</v>
      </c>
      <c r="O3255">
        <f t="shared" si="6664"/>
        <v>0.101823654298391</v>
      </c>
      <c r="P3255" t="str">
        <f t="shared" ref="P3255:R3255" si="6665">IF(J3255&gt;0.66,"HIGH",IF(J3255&gt;0.33,"MEDIUM","LOW"))</f>
        <v>MEDIUM</v>
      </c>
      <c r="Q3255" t="str">
        <f t="shared" si="6665"/>
        <v>MEDIUM</v>
      </c>
      <c r="R3255" t="str">
        <f t="shared" si="6665"/>
        <v>MEDIUM</v>
      </c>
    </row>
    <row r="3256" spans="1:18">
      <c r="A3256">
        <v>4549</v>
      </c>
      <c r="B3256">
        <v>6082</v>
      </c>
      <c r="C3256">
        <v>3868</v>
      </c>
      <c r="D3256">
        <v>3984</v>
      </c>
      <c r="E3256">
        <f t="shared" si="6557"/>
        <v>304100</v>
      </c>
      <c r="F3256">
        <f t="shared" si="6558"/>
        <v>193400</v>
      </c>
      <c r="G3256">
        <f t="shared" si="6559"/>
        <v>199200</v>
      </c>
      <c r="H3256" t="s">
        <v>201</v>
      </c>
      <c r="I3256" t="s">
        <v>29</v>
      </c>
      <c r="J3256">
        <f>_xlfn.NORM.DIST(B3256,U$2,U$3,TRUE)</f>
        <v>0.352152707076357</v>
      </c>
      <c r="K3256">
        <f>_xlfn.NORM.DIST(C3256,V$2,V$3,TRUE)</f>
        <v>0.348012341994999</v>
      </c>
      <c r="L3256">
        <f>_xlfn.NORM.DIST(D3256,W$2,W$3,TRUE)</f>
        <v>0.356187781453494</v>
      </c>
      <c r="M3256">
        <f t="shared" ref="M3256:O3256" si="6666">(J3256-U$10)/(U$11-U$10)</f>
        <v>0.0447885263577429</v>
      </c>
      <c r="N3256">
        <f t="shared" si="6666"/>
        <v>0.0311230189465341</v>
      </c>
      <c r="O3256">
        <f t="shared" si="6666"/>
        <v>0.0347506553385275</v>
      </c>
      <c r="P3256" t="str">
        <f t="shared" ref="P3256:R3256" si="6667">IF(J3256&gt;0.66,"HIGH",IF(J3256&gt;0.33,"MEDIUM","LOW"))</f>
        <v>MEDIUM</v>
      </c>
      <c r="Q3256" t="str">
        <f t="shared" si="6667"/>
        <v>MEDIUM</v>
      </c>
      <c r="R3256" t="str">
        <f t="shared" si="6667"/>
        <v>MEDIUM</v>
      </c>
    </row>
    <row r="3257" spans="1:18">
      <c r="A3257">
        <v>2226</v>
      </c>
      <c r="B3257">
        <v>26302</v>
      </c>
      <c r="C3257">
        <v>17619</v>
      </c>
      <c r="D3257">
        <v>19328</v>
      </c>
      <c r="E3257">
        <f t="shared" si="6557"/>
        <v>1315100</v>
      </c>
      <c r="F3257">
        <f t="shared" si="6558"/>
        <v>880950</v>
      </c>
      <c r="G3257">
        <f t="shared" si="6559"/>
        <v>966400</v>
      </c>
      <c r="H3257" t="s">
        <v>96</v>
      </c>
      <c r="I3257" t="s">
        <v>29</v>
      </c>
      <c r="J3257">
        <f>_xlfn.NORM.DIST(B3257,U$2,U$3,TRUE)</f>
        <v>0.459828921696426</v>
      </c>
      <c r="K3257">
        <f>_xlfn.NORM.DIST(C3257,V$2,V$3,TRUE)</f>
        <v>0.426585383679316</v>
      </c>
      <c r="L3257">
        <f>_xlfn.NORM.DIST(D3257,W$2,W$3,TRUE)</f>
        <v>0.450752833577571</v>
      </c>
      <c r="M3257">
        <f t="shared" ref="M3257:O3257" si="6668">(J3257-U$10)/(U$11-U$10)</f>
        <v>0.203550562977966</v>
      </c>
      <c r="N3257">
        <f t="shared" si="6668"/>
        <v>0.147885369406097</v>
      </c>
      <c r="O3257">
        <f t="shared" si="6668"/>
        <v>0.176529347884497</v>
      </c>
      <c r="P3257" t="str">
        <f t="shared" ref="P3257:R3257" si="6669">IF(J3257&gt;0.66,"HIGH",IF(J3257&gt;0.33,"MEDIUM","LOW"))</f>
        <v>MEDIUM</v>
      </c>
      <c r="Q3257" t="str">
        <f t="shared" si="6669"/>
        <v>MEDIUM</v>
      </c>
      <c r="R3257" t="str">
        <f t="shared" si="6669"/>
        <v>MEDIUM</v>
      </c>
    </row>
    <row r="3258" spans="1:18">
      <c r="A3258">
        <v>1272</v>
      </c>
      <c r="B3258">
        <v>25671</v>
      </c>
      <c r="C3258">
        <v>20515</v>
      </c>
      <c r="D3258">
        <v>23141</v>
      </c>
      <c r="E3258">
        <f t="shared" si="6557"/>
        <v>1283550</v>
      </c>
      <c r="F3258">
        <f t="shared" si="6558"/>
        <v>1025750</v>
      </c>
      <c r="G3258">
        <f t="shared" si="6559"/>
        <v>1157050</v>
      </c>
      <c r="H3258" t="s">
        <v>127</v>
      </c>
      <c r="I3258" t="s">
        <v>29</v>
      </c>
      <c r="J3258">
        <f>_xlfn.NORM.DIST(B3258,U$2,U$3,TRUE)</f>
        <v>0.456378972092678</v>
      </c>
      <c r="K3258">
        <f>_xlfn.NORM.DIST(C3258,V$2,V$3,TRUE)</f>
        <v>0.443630625310939</v>
      </c>
      <c r="L3258">
        <f>_xlfn.NORM.DIST(D3258,W$2,W$3,TRUE)</f>
        <v>0.474923205479898</v>
      </c>
      <c r="M3258">
        <f t="shared" ref="M3258:O3258" si="6670">(J3258-U$10)/(U$11-U$10)</f>
        <v>0.198463821887924</v>
      </c>
      <c r="N3258">
        <f t="shared" si="6670"/>
        <v>0.17321520817008</v>
      </c>
      <c r="O3258">
        <f t="shared" si="6670"/>
        <v>0.212767298900116</v>
      </c>
      <c r="P3258" t="str">
        <f t="shared" ref="P3258:R3258" si="6671">IF(J3258&gt;0.66,"HIGH",IF(J3258&gt;0.33,"MEDIUM","LOW"))</f>
        <v>MEDIUM</v>
      </c>
      <c r="Q3258" t="str">
        <f t="shared" si="6671"/>
        <v>MEDIUM</v>
      </c>
      <c r="R3258" t="str">
        <f t="shared" si="6671"/>
        <v>MEDIUM</v>
      </c>
    </row>
    <row r="3259" spans="1:18">
      <c r="A3259">
        <v>4712</v>
      </c>
      <c r="B3259">
        <v>8405</v>
      </c>
      <c r="C3259">
        <v>9633</v>
      </c>
      <c r="D3259">
        <v>6617</v>
      </c>
      <c r="E3259">
        <f t="shared" si="6557"/>
        <v>420250</v>
      </c>
      <c r="F3259">
        <f t="shared" si="6558"/>
        <v>481650</v>
      </c>
      <c r="G3259">
        <f t="shared" si="6559"/>
        <v>330850</v>
      </c>
      <c r="H3259" t="s">
        <v>40</v>
      </c>
      <c r="I3259" t="s">
        <v>29</v>
      </c>
      <c r="J3259">
        <f>_xlfn.NORM.DIST(B3259,U$2,U$3,TRUE)</f>
        <v>0.36410711618675</v>
      </c>
      <c r="K3259">
        <f>_xlfn.NORM.DIST(C3259,V$2,V$3,TRUE)</f>
        <v>0.380377857007455</v>
      </c>
      <c r="L3259">
        <f>_xlfn.NORM.DIST(D3259,W$2,W$3,TRUE)</f>
        <v>0.371969414377193</v>
      </c>
      <c r="M3259">
        <f t="shared" ref="M3259:O3259" si="6672">(J3259-U$10)/(U$11-U$10)</f>
        <v>0.0624145763043719</v>
      </c>
      <c r="N3259">
        <f t="shared" si="6672"/>
        <v>0.0792193319526138</v>
      </c>
      <c r="O3259">
        <f t="shared" si="6672"/>
        <v>0.0584116086389784</v>
      </c>
      <c r="P3259" t="str">
        <f t="shared" ref="P3259:R3259" si="6673">IF(J3259&gt;0.66,"HIGH",IF(J3259&gt;0.33,"MEDIUM","LOW"))</f>
        <v>MEDIUM</v>
      </c>
      <c r="Q3259" t="str">
        <f t="shared" si="6673"/>
        <v>MEDIUM</v>
      </c>
      <c r="R3259" t="str">
        <f t="shared" si="6673"/>
        <v>MEDIUM</v>
      </c>
    </row>
    <row r="3260" spans="1:18">
      <c r="A3260">
        <v>3096</v>
      </c>
      <c r="B3260">
        <v>68023</v>
      </c>
      <c r="C3260">
        <v>60305</v>
      </c>
      <c r="D3260">
        <v>30903</v>
      </c>
      <c r="E3260">
        <f t="shared" si="6557"/>
        <v>3401150</v>
      </c>
      <c r="F3260">
        <f t="shared" si="6558"/>
        <v>3015250</v>
      </c>
      <c r="G3260">
        <f t="shared" si="6559"/>
        <v>1545150</v>
      </c>
      <c r="H3260" t="s">
        <v>233</v>
      </c>
      <c r="I3260" t="s">
        <v>29</v>
      </c>
      <c r="J3260">
        <f>_xlfn.NORM.DIST(B3260,U$2,U$3,TRUE)</f>
        <v>0.68228189573495</v>
      </c>
      <c r="K3260">
        <f>_xlfn.NORM.DIST(C3260,V$2,V$3,TRUE)</f>
        <v>0.674800279607566</v>
      </c>
      <c r="L3260">
        <f>_xlfn.NORM.DIST(D3260,W$2,W$3,TRUE)</f>
        <v>0.52431674764217</v>
      </c>
      <c r="M3260">
        <f t="shared" ref="M3260:O3260" si="6674">(J3260-U$10)/(U$11-U$10)</f>
        <v>0.531543958132102</v>
      </c>
      <c r="N3260">
        <f t="shared" si="6674"/>
        <v>0.516741583272676</v>
      </c>
      <c r="O3260">
        <f t="shared" si="6674"/>
        <v>0.286821631559847</v>
      </c>
      <c r="P3260" t="str">
        <f t="shared" ref="P3260:R3260" si="6675">IF(J3260&gt;0.66,"HIGH",IF(J3260&gt;0.33,"MEDIUM","LOW"))</f>
        <v>HIGH</v>
      </c>
      <c r="Q3260" t="str">
        <f t="shared" si="6675"/>
        <v>HIGH</v>
      </c>
      <c r="R3260" t="str">
        <f t="shared" si="6675"/>
        <v>MEDIUM</v>
      </c>
    </row>
    <row r="3261" spans="1:18">
      <c r="A3261">
        <v>5682</v>
      </c>
      <c r="B3261">
        <v>1564</v>
      </c>
      <c r="C3261">
        <v>1353</v>
      </c>
      <c r="D3261">
        <v>1045</v>
      </c>
      <c r="E3261">
        <f t="shared" si="6557"/>
        <v>78200</v>
      </c>
      <c r="F3261">
        <f t="shared" si="6558"/>
        <v>67650</v>
      </c>
      <c r="G3261">
        <f t="shared" si="6559"/>
        <v>52250</v>
      </c>
      <c r="H3261" t="s">
        <v>127</v>
      </c>
      <c r="I3261" t="s">
        <v>31</v>
      </c>
      <c r="J3261">
        <f>_xlfn.NORM.DIST(B3261,U$2,U$3,TRUE)</f>
        <v>0.329325183198529</v>
      </c>
      <c r="K3261">
        <f>_xlfn.NORM.DIST(C3261,V$2,V$3,TRUE)</f>
        <v>0.334216730804172</v>
      </c>
      <c r="L3261">
        <f>_xlfn.NORM.DIST(D3261,W$2,W$3,TRUE)</f>
        <v>0.338859649929881</v>
      </c>
      <c r="M3261">
        <f t="shared" ref="M3261:O3261" si="6676">(J3261-U$10)/(U$11-U$10)</f>
        <v>0.0111307292794517</v>
      </c>
      <c r="N3261">
        <f t="shared" si="6676"/>
        <v>0.0106222472551573</v>
      </c>
      <c r="O3261">
        <f t="shared" si="6676"/>
        <v>0.00877108068066219</v>
      </c>
      <c r="P3261" t="str">
        <f t="shared" ref="P3261:R3261" si="6677">IF(J3261&gt;0.66,"HIGH",IF(J3261&gt;0.33,"MEDIUM","LOW"))</f>
        <v>LOW</v>
      </c>
      <c r="Q3261" t="str">
        <f t="shared" si="6677"/>
        <v>MEDIUM</v>
      </c>
      <c r="R3261" t="str">
        <f t="shared" si="6677"/>
        <v>MEDIUM</v>
      </c>
    </row>
    <row r="3262" spans="1:18">
      <c r="A3262">
        <v>3149</v>
      </c>
      <c r="B3262">
        <v>11966</v>
      </c>
      <c r="C3262">
        <v>10908</v>
      </c>
      <c r="D3262">
        <v>14038</v>
      </c>
      <c r="E3262">
        <f t="shared" si="6557"/>
        <v>598300</v>
      </c>
      <c r="F3262">
        <f t="shared" si="6558"/>
        <v>545400</v>
      </c>
      <c r="G3262">
        <f t="shared" si="6559"/>
        <v>701900</v>
      </c>
      <c r="H3262" t="s">
        <v>123</v>
      </c>
      <c r="I3262" t="s">
        <v>29</v>
      </c>
      <c r="J3262">
        <f>_xlfn.NORM.DIST(B3262,U$2,U$3,TRUE)</f>
        <v>0.382688223427053</v>
      </c>
      <c r="K3262">
        <f>_xlfn.NORM.DIST(C3262,V$2,V$3,TRUE)</f>
        <v>0.387659837802572</v>
      </c>
      <c r="L3262">
        <f>_xlfn.NORM.DIST(D3262,W$2,W$3,TRUE)</f>
        <v>0.417538724819191</v>
      </c>
      <c r="M3262">
        <f t="shared" ref="M3262:O3262" si="6678">(J3262-U$10)/(U$11-U$10)</f>
        <v>0.0898112900404389</v>
      </c>
      <c r="N3262">
        <f t="shared" si="6678"/>
        <v>0.0900406158868076</v>
      </c>
      <c r="O3262">
        <f t="shared" si="6678"/>
        <v>0.126732379468891</v>
      </c>
      <c r="P3262" t="str">
        <f t="shared" ref="P3262:R3262" si="6679">IF(J3262&gt;0.66,"HIGH",IF(J3262&gt;0.33,"MEDIUM","LOW"))</f>
        <v>MEDIUM</v>
      </c>
      <c r="Q3262" t="str">
        <f t="shared" si="6679"/>
        <v>MEDIUM</v>
      </c>
      <c r="R3262" t="str">
        <f t="shared" si="6679"/>
        <v>MEDIUM</v>
      </c>
    </row>
    <row r="3263" spans="1:18">
      <c r="A3263">
        <v>5596</v>
      </c>
      <c r="B3263">
        <v>1904</v>
      </c>
      <c r="C3263">
        <v>1321</v>
      </c>
      <c r="D3263">
        <v>894</v>
      </c>
      <c r="E3263">
        <f t="shared" si="6557"/>
        <v>95200</v>
      </c>
      <c r="F3263">
        <f t="shared" si="6558"/>
        <v>66050</v>
      </c>
      <c r="G3263">
        <f t="shared" si="6559"/>
        <v>44700</v>
      </c>
      <c r="H3263" t="s">
        <v>344</v>
      </c>
      <c r="I3263" t="s">
        <v>31</v>
      </c>
      <c r="J3263">
        <f>_xlfn.NORM.DIST(B3263,U$2,U$3,TRUE)</f>
        <v>0.331022392380077</v>
      </c>
      <c r="K3263">
        <f>_xlfn.NORM.DIST(C3263,V$2,V$3,TRUE)</f>
        <v>0.334042586640294</v>
      </c>
      <c r="L3263">
        <f>_xlfn.NORM.DIST(D3263,W$2,W$3,TRUE)</f>
        <v>0.337978132012954</v>
      </c>
      <c r="M3263">
        <f t="shared" ref="M3263:O3263" si="6680">(J3263-U$10)/(U$11-U$10)</f>
        <v>0.0136331611041947</v>
      </c>
      <c r="N3263">
        <f t="shared" si="6680"/>
        <v>0.0103634627985881</v>
      </c>
      <c r="O3263">
        <f t="shared" si="6680"/>
        <v>0.00744944594446143</v>
      </c>
      <c r="P3263" t="str">
        <f t="shared" ref="P3263:R3263" si="6681">IF(J3263&gt;0.66,"HIGH",IF(J3263&gt;0.33,"MEDIUM","LOW"))</f>
        <v>MEDIUM</v>
      </c>
      <c r="Q3263" t="str">
        <f t="shared" si="6681"/>
        <v>MEDIUM</v>
      </c>
      <c r="R3263" t="str">
        <f t="shared" si="6681"/>
        <v>MEDIUM</v>
      </c>
    </row>
    <row r="3264" spans="1:18">
      <c r="A3264">
        <v>6287</v>
      </c>
      <c r="B3264">
        <v>1667</v>
      </c>
      <c r="C3264">
        <v>2146</v>
      </c>
      <c r="D3264">
        <v>2062</v>
      </c>
      <c r="E3264">
        <f t="shared" si="6557"/>
        <v>83350</v>
      </c>
      <c r="F3264">
        <f t="shared" si="6558"/>
        <v>107300</v>
      </c>
      <c r="G3264">
        <f t="shared" si="6559"/>
        <v>103100</v>
      </c>
      <c r="H3264" t="s">
        <v>114</v>
      </c>
      <c r="I3264" t="s">
        <v>31</v>
      </c>
      <c r="J3264">
        <f>_xlfn.NORM.DIST(B3264,U$2,U$3,TRUE)</f>
        <v>0.3298389685719</v>
      </c>
      <c r="K3264">
        <f>_xlfn.NORM.DIST(C3264,V$2,V$3,TRUE)</f>
        <v>0.338543559881381</v>
      </c>
      <c r="L3264">
        <f>_xlfn.NORM.DIST(D3264,W$2,W$3,TRUE)</f>
        <v>0.3448195586651</v>
      </c>
      <c r="M3264">
        <f t="shared" ref="M3264:O3264" si="6682">(J3264-U$10)/(U$11-U$10)</f>
        <v>0.0118882745976065</v>
      </c>
      <c r="N3264">
        <f t="shared" si="6682"/>
        <v>0.017052070032306</v>
      </c>
      <c r="O3264">
        <f t="shared" si="6682"/>
        <v>0.0177066023051203</v>
      </c>
      <c r="P3264" t="str">
        <f t="shared" ref="P3264:R3264" si="6683">IF(J3264&gt;0.66,"HIGH",IF(J3264&gt;0.33,"MEDIUM","LOW"))</f>
        <v>LOW</v>
      </c>
      <c r="Q3264" t="str">
        <f t="shared" si="6683"/>
        <v>MEDIUM</v>
      </c>
      <c r="R3264" t="str">
        <f t="shared" si="6683"/>
        <v>MEDIUM</v>
      </c>
    </row>
    <row r="3265" spans="1:18">
      <c r="A3265">
        <v>3380</v>
      </c>
      <c r="B3265">
        <v>4557</v>
      </c>
      <c r="C3265">
        <v>3877</v>
      </c>
      <c r="D3265">
        <v>5022</v>
      </c>
      <c r="E3265">
        <f t="shared" si="6557"/>
        <v>227850</v>
      </c>
      <c r="F3265">
        <f t="shared" si="6558"/>
        <v>193850</v>
      </c>
      <c r="G3265">
        <f t="shared" si="6559"/>
        <v>251100</v>
      </c>
      <c r="H3265" t="s">
        <v>151</v>
      </c>
      <c r="I3265" t="s">
        <v>31</v>
      </c>
      <c r="J3265">
        <f>_xlfn.NORM.DIST(B3265,U$2,U$3,TRUE)</f>
        <v>0.344382733004267</v>
      </c>
      <c r="K3265">
        <f>_xlfn.NORM.DIST(C3265,V$2,V$3,TRUE)</f>
        <v>0.348062086535466</v>
      </c>
      <c r="L3265">
        <f>_xlfn.NORM.DIST(D3265,W$2,W$3,TRUE)</f>
        <v>0.362381694974151</v>
      </c>
      <c r="M3265">
        <f t="shared" ref="M3265:O3265" si="6684">(J3265-U$10)/(U$11-U$10)</f>
        <v>0.0333321716509577</v>
      </c>
      <c r="N3265">
        <f t="shared" si="6684"/>
        <v>0.0311969411130048</v>
      </c>
      <c r="O3265">
        <f t="shared" si="6684"/>
        <v>0.0440370136810297</v>
      </c>
      <c r="P3265" t="str">
        <f t="shared" ref="P3265:R3265" si="6685">IF(J3265&gt;0.66,"HIGH",IF(J3265&gt;0.33,"MEDIUM","LOW"))</f>
        <v>MEDIUM</v>
      </c>
      <c r="Q3265" t="str">
        <f t="shared" si="6685"/>
        <v>MEDIUM</v>
      </c>
      <c r="R3265" t="str">
        <f t="shared" si="6685"/>
        <v>MEDIUM</v>
      </c>
    </row>
    <row r="3266" spans="1:18">
      <c r="A3266">
        <v>787</v>
      </c>
      <c r="B3266">
        <v>28260</v>
      </c>
      <c r="C3266">
        <v>35778</v>
      </c>
      <c r="D3266">
        <v>43399</v>
      </c>
      <c r="E3266">
        <f t="shared" si="6557"/>
        <v>1413000</v>
      </c>
      <c r="F3266">
        <f t="shared" si="6558"/>
        <v>1788900</v>
      </c>
      <c r="G3266">
        <f t="shared" si="6559"/>
        <v>2169950</v>
      </c>
      <c r="H3266" t="s">
        <v>273</v>
      </c>
      <c r="I3266" t="s">
        <v>29</v>
      </c>
      <c r="J3266">
        <f>_xlfn.NORM.DIST(B3266,U$2,U$3,TRUE)</f>
        <v>0.47055226951466</v>
      </c>
      <c r="K3266">
        <f>_xlfn.NORM.DIST(C3266,V$2,V$3,TRUE)</f>
        <v>0.534448167610053</v>
      </c>
      <c r="L3266">
        <f>_xlfn.NORM.DIST(D3266,W$2,W$3,TRUE)</f>
        <v>0.602738361023047</v>
      </c>
      <c r="M3266">
        <f t="shared" ref="M3266:O3266" si="6686">(J3266-U$10)/(U$11-U$10)</f>
        <v>0.219361487842078</v>
      </c>
      <c r="N3266">
        <f t="shared" si="6686"/>
        <v>0.308173324522623</v>
      </c>
      <c r="O3266">
        <f t="shared" si="6686"/>
        <v>0.404396925632521</v>
      </c>
      <c r="P3266" t="str">
        <f t="shared" ref="P3266:R3266" si="6687">IF(J3266&gt;0.66,"HIGH",IF(J3266&gt;0.33,"MEDIUM","LOW"))</f>
        <v>MEDIUM</v>
      </c>
      <c r="Q3266" t="str">
        <f t="shared" si="6687"/>
        <v>MEDIUM</v>
      </c>
      <c r="R3266" t="str">
        <f t="shared" si="6687"/>
        <v>MEDIUM</v>
      </c>
    </row>
    <row r="3267" spans="1:18">
      <c r="A3267">
        <v>2994</v>
      </c>
      <c r="B3267">
        <v>12930</v>
      </c>
      <c r="C3267">
        <v>7221</v>
      </c>
      <c r="D3267">
        <v>9300</v>
      </c>
      <c r="E3267">
        <f t="shared" ref="E3267:E3330" si="6688">B3267*50</f>
        <v>646500</v>
      </c>
      <c r="F3267">
        <f t="shared" ref="F3267:F3330" si="6689">C3267*50</f>
        <v>361050</v>
      </c>
      <c r="G3267">
        <f t="shared" ref="G3267:G3330" si="6690">D3267*50</f>
        <v>465000</v>
      </c>
      <c r="H3267" t="s">
        <v>87</v>
      </c>
      <c r="I3267" t="s">
        <v>29</v>
      </c>
      <c r="J3267">
        <f>_xlfn.NORM.DIST(B3267,U$2,U$3,TRUE)</f>
        <v>0.387767185100736</v>
      </c>
      <c r="K3267">
        <f>_xlfn.NORM.DIST(C3267,V$2,V$3,TRUE)</f>
        <v>0.366719280300567</v>
      </c>
      <c r="L3267">
        <f>_xlfn.NORM.DIST(D3267,W$2,W$3,TRUE)</f>
        <v>0.388274924872087</v>
      </c>
      <c r="M3267">
        <f t="shared" ref="M3267:O3267" si="6691">(J3267-U$10)/(U$11-U$10)</f>
        <v>0.0972999104574458</v>
      </c>
      <c r="N3267">
        <f t="shared" si="6691"/>
        <v>0.0589221984060225</v>
      </c>
      <c r="O3267">
        <f t="shared" si="6691"/>
        <v>0.0828579966791122</v>
      </c>
      <c r="P3267" t="str">
        <f t="shared" ref="P3267:R3267" si="6692">IF(J3267&gt;0.66,"HIGH",IF(J3267&gt;0.33,"MEDIUM","LOW"))</f>
        <v>MEDIUM</v>
      </c>
      <c r="Q3267" t="str">
        <f t="shared" si="6692"/>
        <v>MEDIUM</v>
      </c>
      <c r="R3267" t="str">
        <f t="shared" si="6692"/>
        <v>MEDIUM</v>
      </c>
    </row>
    <row r="3268" spans="1:18">
      <c r="A3268">
        <v>1770</v>
      </c>
      <c r="B3268">
        <v>19708</v>
      </c>
      <c r="C3268">
        <v>18300</v>
      </c>
      <c r="D3268">
        <v>11874</v>
      </c>
      <c r="E3268">
        <f t="shared" si="6688"/>
        <v>985400</v>
      </c>
      <c r="F3268">
        <f t="shared" si="6689"/>
        <v>915000</v>
      </c>
      <c r="G3268">
        <f t="shared" si="6690"/>
        <v>593700</v>
      </c>
      <c r="H3268" t="s">
        <v>188</v>
      </c>
      <c r="I3268" t="s">
        <v>29</v>
      </c>
      <c r="J3268">
        <f>_xlfn.NORM.DIST(B3268,U$2,U$3,TRUE)</f>
        <v>0.423974439730593</v>
      </c>
      <c r="K3268">
        <f>_xlfn.NORM.DIST(C3268,V$2,V$3,TRUE)</f>
        <v>0.430582511410167</v>
      </c>
      <c r="L3268">
        <f>_xlfn.NORM.DIST(D3268,W$2,W$3,TRUE)</f>
        <v>0.40410573443052</v>
      </c>
      <c r="M3268">
        <f t="shared" ref="M3268:O3268" si="6693">(J3268-U$10)/(U$11-U$10)</f>
        <v>0.150685307647958</v>
      </c>
      <c r="N3268">
        <f t="shared" si="6693"/>
        <v>0.153825244189313</v>
      </c>
      <c r="O3268">
        <f t="shared" si="6693"/>
        <v>0.106592679109086</v>
      </c>
      <c r="P3268" t="str">
        <f t="shared" ref="P3268:R3268" si="6694">IF(J3268&gt;0.66,"HIGH",IF(J3268&gt;0.33,"MEDIUM","LOW"))</f>
        <v>MEDIUM</v>
      </c>
      <c r="Q3268" t="str">
        <f t="shared" si="6694"/>
        <v>MEDIUM</v>
      </c>
      <c r="R3268" t="str">
        <f t="shared" si="6694"/>
        <v>MEDIUM</v>
      </c>
    </row>
    <row r="3269" spans="1:18">
      <c r="A3269">
        <v>4999</v>
      </c>
      <c r="B3269">
        <v>3260</v>
      </c>
      <c r="C3269">
        <v>2366</v>
      </c>
      <c r="D3269">
        <v>2276</v>
      </c>
      <c r="E3269">
        <f t="shared" si="6688"/>
        <v>163000</v>
      </c>
      <c r="F3269">
        <f t="shared" si="6689"/>
        <v>118300</v>
      </c>
      <c r="G3269">
        <f t="shared" si="6690"/>
        <v>113800</v>
      </c>
      <c r="H3269" t="s">
        <v>201</v>
      </c>
      <c r="I3269" t="s">
        <v>31</v>
      </c>
      <c r="J3269">
        <f>_xlfn.NORM.DIST(B3269,U$2,U$3,TRUE)</f>
        <v>0.337825571311288</v>
      </c>
      <c r="K3269">
        <f>_xlfn.NORM.DIST(C3269,V$2,V$3,TRUE)</f>
        <v>0.339747758062134</v>
      </c>
      <c r="L3269">
        <f>_xlfn.NORM.DIST(D3269,W$2,W$3,TRUE)</f>
        <v>0.346078639819899</v>
      </c>
      <c r="M3269">
        <f t="shared" ref="M3269:O3269" si="6695">(J3269-U$10)/(U$11-U$10)</f>
        <v>0.0236640351131101</v>
      </c>
      <c r="N3269">
        <f t="shared" si="6695"/>
        <v>0.0188415516024458</v>
      </c>
      <c r="O3269">
        <f t="shared" si="6695"/>
        <v>0.0195943068632733</v>
      </c>
      <c r="P3269" t="str">
        <f t="shared" ref="P3269:R3269" si="6696">IF(J3269&gt;0.66,"HIGH",IF(J3269&gt;0.33,"MEDIUM","LOW"))</f>
        <v>MEDIUM</v>
      </c>
      <c r="Q3269" t="str">
        <f t="shared" si="6696"/>
        <v>MEDIUM</v>
      </c>
      <c r="R3269" t="str">
        <f t="shared" si="6696"/>
        <v>MEDIUM</v>
      </c>
    </row>
    <row r="3270" spans="1:18">
      <c r="A3270">
        <v>2045</v>
      </c>
      <c r="B3270">
        <v>54288</v>
      </c>
      <c r="C3270">
        <v>43979</v>
      </c>
      <c r="D3270">
        <v>44692</v>
      </c>
      <c r="E3270">
        <f t="shared" si="6688"/>
        <v>2714400</v>
      </c>
      <c r="F3270">
        <f t="shared" si="6689"/>
        <v>2198950</v>
      </c>
      <c r="G3270">
        <f t="shared" si="6690"/>
        <v>2234600</v>
      </c>
      <c r="H3270" t="s">
        <v>121</v>
      </c>
      <c r="I3270" t="s">
        <v>29</v>
      </c>
      <c r="J3270">
        <f>_xlfn.NORM.DIST(B3270,U$2,U$3,TRUE)</f>
        <v>0.612104491773636</v>
      </c>
      <c r="K3270">
        <f>_xlfn.NORM.DIST(C3270,V$2,V$3,TRUE)</f>
        <v>0.582809246026661</v>
      </c>
      <c r="L3270">
        <f>_xlfn.NORM.DIST(D3270,W$2,W$3,TRUE)</f>
        <v>0.610675179980946</v>
      </c>
      <c r="M3270">
        <f t="shared" ref="M3270:O3270" si="6697">(J3270-U$10)/(U$11-U$10)</f>
        <v>0.428071639598889</v>
      </c>
      <c r="N3270">
        <f t="shared" si="6697"/>
        <v>0.380039616900221</v>
      </c>
      <c r="O3270">
        <f t="shared" si="6697"/>
        <v>0.416296372516435</v>
      </c>
      <c r="P3270" t="str">
        <f t="shared" ref="P3270:R3270" si="6698">IF(J3270&gt;0.66,"HIGH",IF(J3270&gt;0.33,"MEDIUM","LOW"))</f>
        <v>MEDIUM</v>
      </c>
      <c r="Q3270" t="str">
        <f t="shared" si="6698"/>
        <v>MEDIUM</v>
      </c>
      <c r="R3270" t="str">
        <f t="shared" si="6698"/>
        <v>MEDIUM</v>
      </c>
    </row>
    <row r="3271" spans="1:18">
      <c r="A3271">
        <v>5101</v>
      </c>
      <c r="B3271">
        <v>6134</v>
      </c>
      <c r="C3271">
        <v>4754</v>
      </c>
      <c r="D3271">
        <v>3975</v>
      </c>
      <c r="E3271">
        <f t="shared" si="6688"/>
        <v>306700</v>
      </c>
      <c r="F3271">
        <f t="shared" si="6689"/>
        <v>237700</v>
      </c>
      <c r="G3271">
        <f t="shared" si="6690"/>
        <v>198750</v>
      </c>
      <c r="H3271" t="s">
        <v>26</v>
      </c>
      <c r="I3271" t="s">
        <v>29</v>
      </c>
      <c r="J3271">
        <f>_xlfn.NORM.DIST(B3271,U$2,U$3,TRUE)</f>
        <v>0.352418764130544</v>
      </c>
      <c r="K3271">
        <f>_xlfn.NORM.DIST(C3271,V$2,V$3,TRUE)</f>
        <v>0.35292183834131</v>
      </c>
      <c r="L3271">
        <f>_xlfn.NORM.DIST(D3271,W$2,W$3,TRUE)</f>
        <v>0.356134239811339</v>
      </c>
      <c r="M3271">
        <f t="shared" ref="M3271:O3271" si="6699">(J3271-U$10)/(U$11-U$10)</f>
        <v>0.0451808113199217</v>
      </c>
      <c r="N3271">
        <f t="shared" si="6699"/>
        <v>0.0384187061272731</v>
      </c>
      <c r="O3271">
        <f t="shared" si="6699"/>
        <v>0.0346703818775504</v>
      </c>
      <c r="P3271" t="str">
        <f t="shared" ref="P3271:R3271" si="6700">IF(J3271&gt;0.66,"HIGH",IF(J3271&gt;0.33,"MEDIUM","LOW"))</f>
        <v>MEDIUM</v>
      </c>
      <c r="Q3271" t="str">
        <f t="shared" si="6700"/>
        <v>MEDIUM</v>
      </c>
      <c r="R3271" t="str">
        <f t="shared" si="6700"/>
        <v>MEDIUM</v>
      </c>
    </row>
    <row r="3272" spans="1:18">
      <c r="A3272">
        <v>3686</v>
      </c>
      <c r="B3272">
        <v>28716</v>
      </c>
      <c r="C3272">
        <v>34139</v>
      </c>
      <c r="D3272">
        <v>39902</v>
      </c>
      <c r="E3272">
        <f t="shared" si="6688"/>
        <v>1435800</v>
      </c>
      <c r="F3272">
        <f t="shared" si="6689"/>
        <v>1706950</v>
      </c>
      <c r="G3272">
        <f t="shared" si="6690"/>
        <v>1995100</v>
      </c>
      <c r="H3272" t="s">
        <v>156</v>
      </c>
      <c r="I3272" t="s">
        <v>29</v>
      </c>
      <c r="J3272">
        <f>_xlfn.NORM.DIST(B3272,U$2,U$3,TRUE)</f>
        <v>0.47305299491166</v>
      </c>
      <c r="K3272">
        <f>_xlfn.NORM.DIST(C3272,V$2,V$3,TRUE)</f>
        <v>0.524698058176555</v>
      </c>
      <c r="L3272">
        <f>_xlfn.NORM.DIST(D3272,W$2,W$3,TRUE)</f>
        <v>0.581067549268279</v>
      </c>
      <c r="M3272">
        <f t="shared" ref="M3272:O3272" si="6701">(J3272-U$10)/(U$11-U$10)</f>
        <v>0.223048655509111</v>
      </c>
      <c r="N3272">
        <f t="shared" si="6701"/>
        <v>0.293684313148123</v>
      </c>
      <c r="O3272">
        <f t="shared" si="6701"/>
        <v>0.371906494040843</v>
      </c>
      <c r="P3272" t="str">
        <f t="shared" ref="P3272:R3272" si="6702">IF(J3272&gt;0.66,"HIGH",IF(J3272&gt;0.33,"MEDIUM","LOW"))</f>
        <v>MEDIUM</v>
      </c>
      <c r="Q3272" t="str">
        <f t="shared" si="6702"/>
        <v>MEDIUM</v>
      </c>
      <c r="R3272" t="str">
        <f t="shared" si="6702"/>
        <v>MEDIUM</v>
      </c>
    </row>
    <row r="3273" spans="1:18">
      <c r="A3273">
        <v>3891</v>
      </c>
      <c r="B3273">
        <v>5328</v>
      </c>
      <c r="C3273">
        <v>4659</v>
      </c>
      <c r="D3273">
        <v>2338</v>
      </c>
      <c r="E3273">
        <f t="shared" si="6688"/>
        <v>266400</v>
      </c>
      <c r="F3273">
        <f t="shared" si="6689"/>
        <v>232950</v>
      </c>
      <c r="G3273">
        <f t="shared" si="6690"/>
        <v>116900</v>
      </c>
      <c r="H3273" t="s">
        <v>307</v>
      </c>
      <c r="I3273" t="s">
        <v>31</v>
      </c>
      <c r="J3273">
        <f>_xlfn.NORM.DIST(B3273,U$2,U$3,TRUE)</f>
        <v>0.348303068832997</v>
      </c>
      <c r="K3273">
        <f>_xlfn.NORM.DIST(C3273,V$2,V$3,TRUE)</f>
        <v>0.352394234030049</v>
      </c>
      <c r="L3273">
        <f>_xlfn.NORM.DIST(D3273,W$2,W$3,TRUE)</f>
        <v>0.346443739225914</v>
      </c>
      <c r="M3273">
        <f t="shared" ref="M3273:O3273" si="6703">(J3273-U$10)/(U$11-U$10)</f>
        <v>0.0391124686515593</v>
      </c>
      <c r="N3273">
        <f t="shared" si="6703"/>
        <v>0.0376346672486073</v>
      </c>
      <c r="O3273">
        <f t="shared" si="6703"/>
        <v>0.0201416900166838</v>
      </c>
      <c r="P3273" t="str">
        <f t="shared" ref="P3273:R3273" si="6704">IF(J3273&gt;0.66,"HIGH",IF(J3273&gt;0.33,"MEDIUM","LOW"))</f>
        <v>MEDIUM</v>
      </c>
      <c r="Q3273" t="str">
        <f t="shared" si="6704"/>
        <v>MEDIUM</v>
      </c>
      <c r="R3273" t="str">
        <f t="shared" si="6704"/>
        <v>MEDIUM</v>
      </c>
    </row>
    <row r="3274" spans="1:18">
      <c r="A3274">
        <v>2466</v>
      </c>
      <c r="B3274">
        <v>8078</v>
      </c>
      <c r="C3274">
        <v>10214</v>
      </c>
      <c r="D3274">
        <v>8687</v>
      </c>
      <c r="E3274">
        <f t="shared" si="6688"/>
        <v>403900</v>
      </c>
      <c r="F3274">
        <f t="shared" si="6689"/>
        <v>510700</v>
      </c>
      <c r="G3274">
        <f t="shared" si="6690"/>
        <v>434350</v>
      </c>
      <c r="H3274" t="s">
        <v>153</v>
      </c>
      <c r="I3274" t="s">
        <v>29</v>
      </c>
      <c r="J3274">
        <f>_xlfn.NORM.DIST(B3274,U$2,U$3,TRUE)</f>
        <v>0.362416003316147</v>
      </c>
      <c r="K3274">
        <f>_xlfn.NORM.DIST(C3274,V$2,V$3,TRUE)</f>
        <v>0.383691072896651</v>
      </c>
      <c r="L3274">
        <f>_xlfn.NORM.DIST(D3274,W$2,W$3,TRUE)</f>
        <v>0.384530946724959</v>
      </c>
      <c r="M3274">
        <f t="shared" ref="M3274:O3274" si="6705">(J3274-U$10)/(U$11-U$10)</f>
        <v>0.0599211331197378</v>
      </c>
      <c r="N3274">
        <f t="shared" si="6705"/>
        <v>0.0841428892759607</v>
      </c>
      <c r="O3274">
        <f t="shared" si="6705"/>
        <v>0.0772447567485293</v>
      </c>
      <c r="P3274" t="str">
        <f t="shared" ref="P3274:R3274" si="6706">IF(J3274&gt;0.66,"HIGH",IF(J3274&gt;0.33,"MEDIUM","LOW"))</f>
        <v>MEDIUM</v>
      </c>
      <c r="Q3274" t="str">
        <f t="shared" si="6706"/>
        <v>MEDIUM</v>
      </c>
      <c r="R3274" t="str">
        <f t="shared" si="6706"/>
        <v>MEDIUM</v>
      </c>
    </row>
    <row r="3275" spans="1:18">
      <c r="A3275">
        <v>1882</v>
      </c>
      <c r="B3275">
        <v>91526</v>
      </c>
      <c r="C3275">
        <v>93948</v>
      </c>
      <c r="D3275">
        <v>56054</v>
      </c>
      <c r="E3275">
        <f t="shared" si="6688"/>
        <v>4576300</v>
      </c>
      <c r="F3275">
        <f t="shared" si="6689"/>
        <v>4697400</v>
      </c>
      <c r="G3275">
        <f t="shared" si="6690"/>
        <v>2802700</v>
      </c>
      <c r="H3275" t="s">
        <v>133</v>
      </c>
      <c r="I3275" t="s">
        <v>29</v>
      </c>
      <c r="J3275">
        <f>_xlfn.NORM.DIST(B3275,U$2,U$3,TRUE)</f>
        <v>0.787559664281014</v>
      </c>
      <c r="K3275">
        <f>_xlfn.NORM.DIST(C3275,V$2,V$3,TRUE)</f>
        <v>0.830531941947777</v>
      </c>
      <c r="L3275">
        <f>_xlfn.NORM.DIST(D3275,W$2,W$3,TRUE)</f>
        <v>0.678113459358762</v>
      </c>
      <c r="M3275">
        <f t="shared" ref="M3275:O3275" si="6707">(J3275-U$10)/(U$11-U$10)</f>
        <v>0.686769631733097</v>
      </c>
      <c r="N3275">
        <f t="shared" si="6707"/>
        <v>0.748164403950463</v>
      </c>
      <c r="O3275">
        <f t="shared" si="6707"/>
        <v>0.517404666362572</v>
      </c>
      <c r="P3275" t="str">
        <f t="shared" ref="P3275:R3275" si="6708">IF(J3275&gt;0.66,"HIGH",IF(J3275&gt;0.33,"MEDIUM","LOW"))</f>
        <v>HIGH</v>
      </c>
      <c r="Q3275" t="str">
        <f t="shared" si="6708"/>
        <v>HIGH</v>
      </c>
      <c r="R3275" t="str">
        <f t="shared" si="6708"/>
        <v>HIGH</v>
      </c>
    </row>
    <row r="3276" spans="1:18">
      <c r="A3276">
        <v>111</v>
      </c>
      <c r="B3276">
        <v>22131</v>
      </c>
      <c r="C3276">
        <v>21320</v>
      </c>
      <c r="D3276">
        <v>23646</v>
      </c>
      <c r="E3276">
        <f t="shared" si="6688"/>
        <v>1106550</v>
      </c>
      <c r="F3276">
        <f t="shared" si="6689"/>
        <v>1066000</v>
      </c>
      <c r="G3276">
        <f t="shared" si="6690"/>
        <v>1182300</v>
      </c>
      <c r="H3276" t="s">
        <v>124</v>
      </c>
      <c r="I3276" t="s">
        <v>29</v>
      </c>
      <c r="J3276">
        <f>_xlfn.NORM.DIST(B3276,U$2,U$3,TRUE)</f>
        <v>0.437092485357274</v>
      </c>
      <c r="K3276">
        <f>_xlfn.NORM.DIST(C3276,V$2,V$3,TRUE)</f>
        <v>0.44838867030018</v>
      </c>
      <c r="L3276">
        <f>_xlfn.NORM.DIST(D3276,W$2,W$3,TRUE)</f>
        <v>0.478133257459309</v>
      </c>
      <c r="M3276">
        <f t="shared" ref="M3276:O3276" si="6709">(J3276-U$10)/(U$11-U$10)</f>
        <v>0.170027068941456</v>
      </c>
      <c r="N3276">
        <f t="shared" si="6709"/>
        <v>0.180285833216877</v>
      </c>
      <c r="O3276">
        <f t="shared" si="6709"/>
        <v>0.217580038516104</v>
      </c>
      <c r="P3276" t="str">
        <f t="shared" ref="P3276:R3276" si="6710">IF(J3276&gt;0.66,"HIGH",IF(J3276&gt;0.33,"MEDIUM","LOW"))</f>
        <v>MEDIUM</v>
      </c>
      <c r="Q3276" t="str">
        <f t="shared" si="6710"/>
        <v>MEDIUM</v>
      </c>
      <c r="R3276" t="str">
        <f t="shared" si="6710"/>
        <v>MEDIUM</v>
      </c>
    </row>
    <row r="3277" spans="1:18">
      <c r="A3277">
        <v>6040</v>
      </c>
      <c r="B3277">
        <v>1566</v>
      </c>
      <c r="C3277">
        <v>1249</v>
      </c>
      <c r="D3277">
        <v>760</v>
      </c>
      <c r="E3277">
        <f t="shared" si="6688"/>
        <v>78300</v>
      </c>
      <c r="F3277">
        <f t="shared" si="6689"/>
        <v>62450</v>
      </c>
      <c r="G3277">
        <f t="shared" si="6690"/>
        <v>38000</v>
      </c>
      <c r="H3277" t="s">
        <v>299</v>
      </c>
      <c r="I3277" t="s">
        <v>31</v>
      </c>
      <c r="J3277">
        <f>_xlfn.NORM.DIST(B3277,U$2,U$3,TRUE)</f>
        <v>0.329335156549963</v>
      </c>
      <c r="K3277">
        <f>_xlfn.NORM.DIST(C3277,V$2,V$3,TRUE)</f>
        <v>0.333650892940936</v>
      </c>
      <c r="L3277">
        <f>_xlfn.NORM.DIST(D3277,W$2,W$3,TRUE)</f>
        <v>0.337196601033874</v>
      </c>
      <c r="M3277">
        <f t="shared" ref="M3277:O3277" si="6711">(J3277-U$10)/(U$11-U$10)</f>
        <v>0.0111454343802125</v>
      </c>
      <c r="N3277">
        <f t="shared" si="6711"/>
        <v>0.00978139195066424</v>
      </c>
      <c r="O3277">
        <f t="shared" si="6711"/>
        <v>0.00627771877983524</v>
      </c>
      <c r="P3277" t="str">
        <f t="shared" ref="P3277:R3277" si="6712">IF(J3277&gt;0.66,"HIGH",IF(J3277&gt;0.33,"MEDIUM","LOW"))</f>
        <v>LOW</v>
      </c>
      <c r="Q3277" t="str">
        <f t="shared" si="6712"/>
        <v>MEDIUM</v>
      </c>
      <c r="R3277" t="str">
        <f t="shared" si="6712"/>
        <v>MEDIUM</v>
      </c>
    </row>
    <row r="3278" spans="1:18">
      <c r="A3278">
        <v>5022</v>
      </c>
      <c r="B3278">
        <v>14310</v>
      </c>
      <c r="C3278">
        <v>12611</v>
      </c>
      <c r="D3278">
        <v>13500</v>
      </c>
      <c r="E3278">
        <f t="shared" si="6688"/>
        <v>715500</v>
      </c>
      <c r="F3278">
        <f t="shared" si="6689"/>
        <v>630550</v>
      </c>
      <c r="G3278">
        <f t="shared" si="6690"/>
        <v>675000</v>
      </c>
      <c r="H3278" t="s">
        <v>196</v>
      </c>
      <c r="I3278" t="s">
        <v>29</v>
      </c>
      <c r="J3278">
        <f>_xlfn.NORM.DIST(B3278,U$2,U$3,TRUE)</f>
        <v>0.395071238128232</v>
      </c>
      <c r="K3278">
        <f>_xlfn.NORM.DIST(C3278,V$2,V$3,TRUE)</f>
        <v>0.397447829218531</v>
      </c>
      <c r="L3278">
        <f>_xlfn.NORM.DIST(D3278,W$2,W$3,TRUE)</f>
        <v>0.414189448360386</v>
      </c>
      <c r="M3278">
        <f t="shared" ref="M3278:O3278" si="6713">(J3278-U$10)/(U$11-U$10)</f>
        <v>0.108069292890874</v>
      </c>
      <c r="N3278">
        <f t="shared" si="6713"/>
        <v>0.104585921242264</v>
      </c>
      <c r="O3278">
        <f t="shared" si="6713"/>
        <v>0.121710904551484</v>
      </c>
      <c r="P3278" t="str">
        <f t="shared" ref="P3278:R3278" si="6714">IF(J3278&gt;0.66,"HIGH",IF(J3278&gt;0.33,"MEDIUM","LOW"))</f>
        <v>MEDIUM</v>
      </c>
      <c r="Q3278" t="str">
        <f t="shared" si="6714"/>
        <v>MEDIUM</v>
      </c>
      <c r="R3278" t="str">
        <f t="shared" si="6714"/>
        <v>MEDIUM</v>
      </c>
    </row>
    <row r="3279" spans="1:18">
      <c r="A3279">
        <v>90</v>
      </c>
      <c r="B3279">
        <v>81738</v>
      </c>
      <c r="C3279">
        <v>69983</v>
      </c>
      <c r="D3279">
        <v>55053</v>
      </c>
      <c r="E3279">
        <f t="shared" si="6688"/>
        <v>4086900</v>
      </c>
      <c r="F3279">
        <f t="shared" si="6689"/>
        <v>3499150</v>
      </c>
      <c r="G3279">
        <f t="shared" si="6690"/>
        <v>2752650</v>
      </c>
      <c r="H3279" t="s">
        <v>83</v>
      </c>
      <c r="I3279" t="s">
        <v>29</v>
      </c>
      <c r="J3279">
        <f>_xlfn.NORM.DIST(B3279,U$2,U$3,TRUE)</f>
        <v>0.746365060989712</v>
      </c>
      <c r="K3279">
        <f>_xlfn.NORM.DIST(C3279,V$2,V$3,TRUE)</f>
        <v>0.725054011161239</v>
      </c>
      <c r="L3279">
        <f>_xlfn.NORM.DIST(D3279,W$2,W$3,TRUE)</f>
        <v>0.672364883824608</v>
      </c>
      <c r="M3279">
        <f t="shared" ref="M3279:O3279" si="6715">(J3279-U$10)/(U$11-U$10)</f>
        <v>0.626030691946202</v>
      </c>
      <c r="N3279">
        <f t="shared" si="6715"/>
        <v>0.591420425911167</v>
      </c>
      <c r="O3279">
        <f t="shared" si="6715"/>
        <v>0.50878599059465</v>
      </c>
      <c r="P3279" t="str">
        <f t="shared" ref="P3279:R3279" si="6716">IF(J3279&gt;0.66,"HIGH",IF(J3279&gt;0.33,"MEDIUM","LOW"))</f>
        <v>HIGH</v>
      </c>
      <c r="Q3279" t="str">
        <f t="shared" si="6716"/>
        <v>HIGH</v>
      </c>
      <c r="R3279" t="str">
        <f t="shared" si="6716"/>
        <v>HIGH</v>
      </c>
    </row>
    <row r="3280" spans="1:18">
      <c r="A3280">
        <v>2965</v>
      </c>
      <c r="B3280">
        <v>14568</v>
      </c>
      <c r="C3280">
        <v>7443</v>
      </c>
      <c r="D3280">
        <v>3985</v>
      </c>
      <c r="E3280">
        <f t="shared" si="6688"/>
        <v>728400</v>
      </c>
      <c r="F3280">
        <f t="shared" si="6689"/>
        <v>372150</v>
      </c>
      <c r="G3280">
        <f t="shared" si="6690"/>
        <v>199250</v>
      </c>
      <c r="H3280" t="s">
        <v>113</v>
      </c>
      <c r="I3280" t="s">
        <v>29</v>
      </c>
      <c r="J3280">
        <f>_xlfn.NORM.DIST(B3280,U$2,U$3,TRUE)</f>
        <v>0.396440964404348</v>
      </c>
      <c r="K3280">
        <f>_xlfn.NORM.DIST(C3280,V$2,V$3,TRUE)</f>
        <v>0.367969684405494</v>
      </c>
      <c r="L3280">
        <f>_xlfn.NORM.DIST(D3280,W$2,W$3,TRUE)</f>
        <v>0.356193730699899</v>
      </c>
      <c r="M3280">
        <f t="shared" ref="M3280:O3280" si="6717">(J3280-U$10)/(U$11-U$10)</f>
        <v>0.110088871067686</v>
      </c>
      <c r="N3280">
        <f t="shared" si="6717"/>
        <v>0.0607803436322453</v>
      </c>
      <c r="O3280">
        <f t="shared" si="6717"/>
        <v>0.0347595748744236</v>
      </c>
      <c r="P3280" t="str">
        <f t="shared" ref="P3280:R3280" si="6718">IF(J3280&gt;0.66,"HIGH",IF(J3280&gt;0.33,"MEDIUM","LOW"))</f>
        <v>MEDIUM</v>
      </c>
      <c r="Q3280" t="str">
        <f t="shared" si="6718"/>
        <v>MEDIUM</v>
      </c>
      <c r="R3280" t="str">
        <f t="shared" si="6718"/>
        <v>MEDIUM</v>
      </c>
    </row>
    <row r="3281" spans="1:18">
      <c r="A3281">
        <v>2136</v>
      </c>
      <c r="B3281">
        <v>22621</v>
      </c>
      <c r="C3281">
        <v>28727</v>
      </c>
      <c r="D3281">
        <v>30561</v>
      </c>
      <c r="E3281">
        <f t="shared" si="6688"/>
        <v>1131050</v>
      </c>
      <c r="F3281">
        <f t="shared" si="6689"/>
        <v>1436350</v>
      </c>
      <c r="G3281">
        <f t="shared" si="6690"/>
        <v>1528050</v>
      </c>
      <c r="H3281" t="s">
        <v>345</v>
      </c>
      <c r="I3281" t="s">
        <v>29</v>
      </c>
      <c r="J3281">
        <f>_xlfn.NORM.DIST(B3281,U$2,U$3,TRUE)</f>
        <v>0.439754245519963</v>
      </c>
      <c r="K3281">
        <f>_xlfn.NORM.DIST(C3281,V$2,V$3,TRUE)</f>
        <v>0.492429759902635</v>
      </c>
      <c r="L3281">
        <f>_xlfn.NORM.DIST(D3281,W$2,W$3,TRUE)</f>
        <v>0.522142730867464</v>
      </c>
      <c r="M3281">
        <f t="shared" ref="M3281:O3281" si="6719">(J3281-U$10)/(U$11-U$10)</f>
        <v>0.173951672586877</v>
      </c>
      <c r="N3281">
        <f t="shared" si="6719"/>
        <v>0.2457324676929</v>
      </c>
      <c r="O3281">
        <f t="shared" si="6719"/>
        <v>0.283562190054052</v>
      </c>
      <c r="P3281" t="str">
        <f t="shared" ref="P3281:R3281" si="6720">IF(J3281&gt;0.66,"HIGH",IF(J3281&gt;0.33,"MEDIUM","LOW"))</f>
        <v>MEDIUM</v>
      </c>
      <c r="Q3281" t="str">
        <f t="shared" si="6720"/>
        <v>MEDIUM</v>
      </c>
      <c r="R3281" t="str">
        <f t="shared" si="6720"/>
        <v>MEDIUM</v>
      </c>
    </row>
    <row r="3282" spans="1:18">
      <c r="A3282">
        <v>4289</v>
      </c>
      <c r="B3282">
        <v>7664</v>
      </c>
      <c r="C3282">
        <v>8978</v>
      </c>
      <c r="D3282">
        <v>6571</v>
      </c>
      <c r="E3282">
        <f t="shared" si="6688"/>
        <v>383200</v>
      </c>
      <c r="F3282">
        <f t="shared" si="6689"/>
        <v>448900</v>
      </c>
      <c r="G3282">
        <f t="shared" si="6690"/>
        <v>328550</v>
      </c>
      <c r="H3282" t="s">
        <v>392</v>
      </c>
      <c r="I3282" t="s">
        <v>29</v>
      </c>
      <c r="J3282">
        <f>_xlfn.NORM.DIST(B3282,U$2,U$3,TRUE)</f>
        <v>0.360278810180515</v>
      </c>
      <c r="K3282">
        <f>_xlfn.NORM.DIST(C3282,V$2,V$3,TRUE)</f>
        <v>0.376653155561993</v>
      </c>
      <c r="L3282">
        <f>_xlfn.NORM.DIST(D3282,W$2,W$3,TRUE)</f>
        <v>0.371691755458302</v>
      </c>
      <c r="M3282">
        <f t="shared" ref="M3282:O3282" si="6721">(J3282-U$10)/(U$11-U$10)</f>
        <v>0.0567699716857949</v>
      </c>
      <c r="N3282">
        <f t="shared" si="6721"/>
        <v>0.0736842923740307</v>
      </c>
      <c r="O3282">
        <f t="shared" si="6721"/>
        <v>0.0579953225204827</v>
      </c>
      <c r="P3282" t="str">
        <f t="shared" ref="P3282:R3282" si="6722">IF(J3282&gt;0.66,"HIGH",IF(J3282&gt;0.33,"MEDIUM","LOW"))</f>
        <v>MEDIUM</v>
      </c>
      <c r="Q3282" t="str">
        <f t="shared" si="6722"/>
        <v>MEDIUM</v>
      </c>
      <c r="R3282" t="str">
        <f t="shared" si="6722"/>
        <v>MEDIUM</v>
      </c>
    </row>
    <row r="3283" spans="1:18">
      <c r="A3283">
        <v>1943</v>
      </c>
      <c r="B3283">
        <v>18975</v>
      </c>
      <c r="C3283">
        <v>17636</v>
      </c>
      <c r="D3283">
        <v>13296</v>
      </c>
      <c r="E3283">
        <f t="shared" si="6688"/>
        <v>948750</v>
      </c>
      <c r="F3283">
        <f t="shared" si="6689"/>
        <v>881800</v>
      </c>
      <c r="G3283">
        <f t="shared" si="6690"/>
        <v>664800</v>
      </c>
      <c r="H3283" t="s">
        <v>290</v>
      </c>
      <c r="I3283" t="s">
        <v>29</v>
      </c>
      <c r="J3283">
        <f>_xlfn.NORM.DIST(B3283,U$2,U$3,TRUE)</f>
        <v>0.420021850751164</v>
      </c>
      <c r="K3283">
        <f>_xlfn.NORM.DIST(C3283,V$2,V$3,TRUE)</f>
        <v>0.426685075207995</v>
      </c>
      <c r="L3283">
        <f>_xlfn.NORM.DIST(D3283,W$2,W$3,TRUE)</f>
        <v>0.41292107851467</v>
      </c>
      <c r="M3283">
        <f t="shared" ref="M3283:O3283" si="6723">(J3283-U$10)/(U$11-U$10)</f>
        <v>0.144857455336182</v>
      </c>
      <c r="N3283">
        <f t="shared" si="6723"/>
        <v>0.148033514583627</v>
      </c>
      <c r="O3283">
        <f t="shared" si="6723"/>
        <v>0.119809273723275</v>
      </c>
      <c r="P3283" t="str">
        <f t="shared" ref="P3283:R3283" si="6724">IF(J3283&gt;0.66,"HIGH",IF(J3283&gt;0.33,"MEDIUM","LOW"))</f>
        <v>MEDIUM</v>
      </c>
      <c r="Q3283" t="str">
        <f t="shared" si="6724"/>
        <v>MEDIUM</v>
      </c>
      <c r="R3283" t="str">
        <f t="shared" si="6724"/>
        <v>MEDIUM</v>
      </c>
    </row>
    <row r="3284" spans="1:18">
      <c r="A3284">
        <v>3349</v>
      </c>
      <c r="B3284">
        <v>2448</v>
      </c>
      <c r="C3284">
        <v>1895</v>
      </c>
      <c r="D3284">
        <v>2033</v>
      </c>
      <c r="E3284">
        <f t="shared" si="6688"/>
        <v>122400</v>
      </c>
      <c r="F3284">
        <f t="shared" si="6689"/>
        <v>94750</v>
      </c>
      <c r="G3284">
        <f t="shared" si="6690"/>
        <v>101650</v>
      </c>
      <c r="H3284" t="s">
        <v>201</v>
      </c>
      <c r="I3284" t="s">
        <v>31</v>
      </c>
      <c r="J3284">
        <f>_xlfn.NORM.DIST(B3284,U$2,U$3,TRUE)</f>
        <v>0.333745151718408</v>
      </c>
      <c r="K3284">
        <f>_xlfn.NORM.DIST(C3284,V$2,V$3,TRUE)</f>
        <v>0.337171693212472</v>
      </c>
      <c r="L3284">
        <f>_xlfn.NORM.DIST(D3284,W$2,W$3,TRUE)</f>
        <v>0.34464906729191</v>
      </c>
      <c r="M3284">
        <f t="shared" ref="M3284:O3284" si="6725">(J3284-U$10)/(U$11-U$10)</f>
        <v>0.0176477043281126</v>
      </c>
      <c r="N3284">
        <f t="shared" si="6725"/>
        <v>0.0150134270913538</v>
      </c>
      <c r="O3284">
        <f t="shared" si="6725"/>
        <v>0.0174509894392843</v>
      </c>
      <c r="P3284" t="str">
        <f t="shared" ref="P3284:R3284" si="6726">IF(J3284&gt;0.66,"HIGH",IF(J3284&gt;0.33,"MEDIUM","LOW"))</f>
        <v>MEDIUM</v>
      </c>
      <c r="Q3284" t="str">
        <f t="shared" si="6726"/>
        <v>MEDIUM</v>
      </c>
      <c r="R3284" t="str">
        <f t="shared" si="6726"/>
        <v>MEDIUM</v>
      </c>
    </row>
    <row r="3285" spans="1:18">
      <c r="A3285">
        <v>48</v>
      </c>
      <c r="B3285">
        <v>30723</v>
      </c>
      <c r="C3285">
        <v>34801</v>
      </c>
      <c r="D3285">
        <v>19173</v>
      </c>
      <c r="E3285">
        <f t="shared" si="6688"/>
        <v>1536150</v>
      </c>
      <c r="F3285">
        <f t="shared" si="6689"/>
        <v>1740050</v>
      </c>
      <c r="G3285">
        <f t="shared" si="6690"/>
        <v>958650</v>
      </c>
      <c r="H3285" t="s">
        <v>111</v>
      </c>
      <c r="I3285" t="s">
        <v>29</v>
      </c>
      <c r="J3285">
        <f>_xlfn.NORM.DIST(B3285,U$2,U$3,TRUE)</f>
        <v>0.484070779736012</v>
      </c>
      <c r="K3285">
        <f>_xlfn.NORM.DIST(C3285,V$2,V$3,TRUE)</f>
        <v>0.528638286393234</v>
      </c>
      <c r="L3285">
        <f>_xlfn.NORM.DIST(D3285,W$2,W$3,TRUE)</f>
        <v>0.449773539205642</v>
      </c>
      <c r="M3285">
        <f t="shared" ref="M3285:O3285" si="6727">(J3285-U$10)/(U$11-U$10)</f>
        <v>0.239293709850308</v>
      </c>
      <c r="N3285">
        <f t="shared" si="6727"/>
        <v>0.299539633218013</v>
      </c>
      <c r="O3285">
        <f t="shared" si="6727"/>
        <v>0.175061119690771</v>
      </c>
      <c r="P3285" t="str">
        <f t="shared" ref="P3285:R3285" si="6728">IF(J3285&gt;0.66,"HIGH",IF(J3285&gt;0.33,"MEDIUM","LOW"))</f>
        <v>MEDIUM</v>
      </c>
      <c r="Q3285" t="str">
        <f t="shared" si="6728"/>
        <v>MEDIUM</v>
      </c>
      <c r="R3285" t="str">
        <f t="shared" si="6728"/>
        <v>MEDIUM</v>
      </c>
    </row>
    <row r="3286" spans="1:18">
      <c r="A3286">
        <v>6209</v>
      </c>
      <c r="B3286">
        <v>762</v>
      </c>
      <c r="C3286">
        <v>655</v>
      </c>
      <c r="D3286">
        <v>714</v>
      </c>
      <c r="E3286">
        <f t="shared" si="6688"/>
        <v>38100</v>
      </c>
      <c r="F3286">
        <f t="shared" si="6689"/>
        <v>32750</v>
      </c>
      <c r="G3286">
        <f t="shared" si="6690"/>
        <v>35700</v>
      </c>
      <c r="H3286" t="s">
        <v>103</v>
      </c>
      <c r="I3286" t="s">
        <v>31</v>
      </c>
      <c r="J3286">
        <f>_xlfn.NORM.DIST(B3286,U$2,U$3,TRUE)</f>
        <v>0.325335722451218</v>
      </c>
      <c r="K3286">
        <f>_xlfn.NORM.DIST(C3286,V$2,V$3,TRUE)</f>
        <v>0.330426368929774</v>
      </c>
      <c r="L3286">
        <f>_xlfn.NORM.DIST(D3286,W$2,W$3,TRUE)</f>
        <v>0.336928475973163</v>
      </c>
      <c r="M3286">
        <f t="shared" ref="M3286:O3286" si="6729">(J3286-U$10)/(U$11-U$10)</f>
        <v>0.0052485117860671</v>
      </c>
      <c r="N3286">
        <f t="shared" si="6729"/>
        <v>0.0049896339305369</v>
      </c>
      <c r="O3286">
        <f t="shared" si="6729"/>
        <v>0.00587572650369779</v>
      </c>
      <c r="P3286" t="str">
        <f t="shared" ref="P3286:R3286" si="6730">IF(J3286&gt;0.66,"HIGH",IF(J3286&gt;0.33,"MEDIUM","LOW"))</f>
        <v>LOW</v>
      </c>
      <c r="Q3286" t="str">
        <f t="shared" si="6730"/>
        <v>MEDIUM</v>
      </c>
      <c r="R3286" t="str">
        <f t="shared" si="6730"/>
        <v>MEDIUM</v>
      </c>
    </row>
    <row r="3287" spans="1:18">
      <c r="A3287">
        <v>851</v>
      </c>
      <c r="B3287">
        <v>17209</v>
      </c>
      <c r="C3287">
        <v>11935</v>
      </c>
      <c r="D3287">
        <v>6165</v>
      </c>
      <c r="E3287">
        <f t="shared" si="6688"/>
        <v>860450</v>
      </c>
      <c r="F3287">
        <f t="shared" si="6689"/>
        <v>596750</v>
      </c>
      <c r="G3287">
        <f t="shared" si="6690"/>
        <v>308250</v>
      </c>
      <c r="H3287" t="s">
        <v>88</v>
      </c>
      <c r="I3287" t="s">
        <v>29</v>
      </c>
      <c r="J3287">
        <f>_xlfn.NORM.DIST(B3287,U$2,U$3,TRUE)</f>
        <v>0.410532774750789</v>
      </c>
      <c r="K3287">
        <f>_xlfn.NORM.DIST(C3287,V$2,V$3,TRUE)</f>
        <v>0.393554408816752</v>
      </c>
      <c r="L3287">
        <f>_xlfn.NORM.DIST(D3287,W$2,W$3,TRUE)</f>
        <v>0.369244022443301</v>
      </c>
      <c r="M3287">
        <f t="shared" ref="M3287:O3287" si="6731">(J3287-U$10)/(U$11-U$10)</f>
        <v>0.130866389279678</v>
      </c>
      <c r="N3287">
        <f t="shared" si="6731"/>
        <v>0.0988001592596059</v>
      </c>
      <c r="O3287">
        <f t="shared" si="6731"/>
        <v>0.0543255060420533</v>
      </c>
      <c r="P3287" t="str">
        <f t="shared" ref="P3287:R3287" si="6732">IF(J3287&gt;0.66,"HIGH",IF(J3287&gt;0.33,"MEDIUM","LOW"))</f>
        <v>MEDIUM</v>
      </c>
      <c r="Q3287" t="str">
        <f t="shared" si="6732"/>
        <v>MEDIUM</v>
      </c>
      <c r="R3287" t="str">
        <f t="shared" si="6732"/>
        <v>MEDIUM</v>
      </c>
    </row>
    <row r="3288" spans="1:18">
      <c r="A3288">
        <v>3449</v>
      </c>
      <c r="B3288">
        <v>2826</v>
      </c>
      <c r="C3288">
        <v>2033</v>
      </c>
      <c r="D3288">
        <v>1193</v>
      </c>
      <c r="E3288">
        <f t="shared" si="6688"/>
        <v>141300</v>
      </c>
      <c r="F3288">
        <f t="shared" si="6689"/>
        <v>101650</v>
      </c>
      <c r="G3288">
        <f t="shared" si="6690"/>
        <v>59650</v>
      </c>
      <c r="H3288" t="s">
        <v>152</v>
      </c>
      <c r="I3288" t="s">
        <v>31</v>
      </c>
      <c r="J3288">
        <f>_xlfn.NORM.DIST(B3288,U$2,U$3,TRUE)</f>
        <v>0.335642248310994</v>
      </c>
      <c r="K3288">
        <f>_xlfn.NORM.DIST(C3288,V$2,V$3,TRUE)</f>
        <v>0.337925680070514</v>
      </c>
      <c r="L3288">
        <f>_xlfn.NORM.DIST(D3288,W$2,W$3,TRUE)</f>
        <v>0.339724511489768</v>
      </c>
      <c r="M3288">
        <f t="shared" ref="M3288:O3288" si="6733">(J3288-U$10)/(U$11-U$10)</f>
        <v>0.0204448579963294</v>
      </c>
      <c r="N3288">
        <f t="shared" si="6733"/>
        <v>0.0161338785321198</v>
      </c>
      <c r="O3288">
        <f t="shared" si="6733"/>
        <v>0.0100677430145775</v>
      </c>
      <c r="P3288" t="str">
        <f t="shared" ref="P3288:R3288" si="6734">IF(J3288&gt;0.66,"HIGH",IF(J3288&gt;0.33,"MEDIUM","LOW"))</f>
        <v>MEDIUM</v>
      </c>
      <c r="Q3288" t="str">
        <f t="shared" si="6734"/>
        <v>MEDIUM</v>
      </c>
      <c r="R3288" t="str">
        <f t="shared" si="6734"/>
        <v>MEDIUM</v>
      </c>
    </row>
    <row r="3289" spans="1:18">
      <c r="A3289">
        <v>3623</v>
      </c>
      <c r="B3289">
        <v>12809</v>
      </c>
      <c r="C3289">
        <v>6557</v>
      </c>
      <c r="D3289">
        <v>5314</v>
      </c>
      <c r="E3289">
        <f t="shared" si="6688"/>
        <v>640450</v>
      </c>
      <c r="F3289">
        <f t="shared" si="6689"/>
        <v>327850</v>
      </c>
      <c r="G3289">
        <f t="shared" si="6690"/>
        <v>265700</v>
      </c>
      <c r="H3289" t="s">
        <v>247</v>
      </c>
      <c r="I3289" t="s">
        <v>29</v>
      </c>
      <c r="J3289">
        <f>_xlfn.NORM.DIST(B3289,U$2,U$3,TRUE)</f>
        <v>0.387128605707785</v>
      </c>
      <c r="K3289">
        <f>_xlfn.NORM.DIST(C3289,V$2,V$3,TRUE)</f>
        <v>0.362987813111632</v>
      </c>
      <c r="L3289">
        <f>_xlfn.NORM.DIST(D3289,W$2,W$3,TRUE)</f>
        <v>0.364130701379444</v>
      </c>
      <c r="M3289">
        <f t="shared" ref="M3289:O3289" si="6735">(J3289-U$10)/(U$11-U$10)</f>
        <v>0.0963583639392452</v>
      </c>
      <c r="N3289">
        <f t="shared" si="6735"/>
        <v>0.0533771046906324</v>
      </c>
      <c r="O3289">
        <f t="shared" si="6735"/>
        <v>0.0466592492302857</v>
      </c>
      <c r="P3289" t="str">
        <f t="shared" ref="P3289:R3289" si="6736">IF(J3289&gt;0.66,"HIGH",IF(J3289&gt;0.33,"MEDIUM","LOW"))</f>
        <v>MEDIUM</v>
      </c>
      <c r="Q3289" t="str">
        <f t="shared" si="6736"/>
        <v>MEDIUM</v>
      </c>
      <c r="R3289" t="str">
        <f t="shared" si="6736"/>
        <v>MEDIUM</v>
      </c>
    </row>
    <row r="3290" spans="1:18">
      <c r="A3290">
        <v>7098</v>
      </c>
      <c r="B3290">
        <v>492</v>
      </c>
      <c r="C3290">
        <v>601</v>
      </c>
      <c r="D3290">
        <v>327</v>
      </c>
      <c r="E3290">
        <f t="shared" si="6688"/>
        <v>24600</v>
      </c>
      <c r="F3290">
        <f t="shared" si="6689"/>
        <v>30050</v>
      </c>
      <c r="G3290">
        <f t="shared" si="6690"/>
        <v>16350</v>
      </c>
      <c r="H3290" t="s">
        <v>103</v>
      </c>
      <c r="I3290" t="s">
        <v>31</v>
      </c>
      <c r="J3290">
        <f>_xlfn.NORM.DIST(B3290,U$2,U$3,TRUE)</f>
        <v>0.323997099130145</v>
      </c>
      <c r="K3290">
        <f>_xlfn.NORM.DIST(C3290,V$2,V$3,TRUE)</f>
        <v>0.33013384917337</v>
      </c>
      <c r="L3290">
        <f>_xlfn.NORM.DIST(D3290,W$2,W$3,TRUE)</f>
        <v>0.334676019864529</v>
      </c>
      <c r="M3290">
        <f t="shared" ref="M3290:O3290" si="6737">(J3290-U$10)/(U$11-U$10)</f>
        <v>0.00327479302681559</v>
      </c>
      <c r="N3290">
        <f t="shared" si="6737"/>
        <v>0.00455493910924191</v>
      </c>
      <c r="O3290">
        <f t="shared" si="6737"/>
        <v>0.00249868313591832</v>
      </c>
      <c r="P3290" t="str">
        <f t="shared" ref="P3290:R3290" si="6738">IF(J3290&gt;0.66,"HIGH",IF(J3290&gt;0.33,"MEDIUM","LOW"))</f>
        <v>LOW</v>
      </c>
      <c r="Q3290" t="str">
        <f t="shared" si="6738"/>
        <v>MEDIUM</v>
      </c>
      <c r="R3290" t="str">
        <f t="shared" si="6738"/>
        <v>MEDIUM</v>
      </c>
    </row>
    <row r="3291" spans="1:18">
      <c r="A3291">
        <v>1625</v>
      </c>
      <c r="B3291">
        <v>48551</v>
      </c>
      <c r="C3291">
        <v>36736</v>
      </c>
      <c r="D3291">
        <v>29917</v>
      </c>
      <c r="E3291">
        <f t="shared" si="6688"/>
        <v>2427550</v>
      </c>
      <c r="F3291">
        <f t="shared" si="6689"/>
        <v>1836800</v>
      </c>
      <c r="G3291">
        <f t="shared" si="6690"/>
        <v>1495850</v>
      </c>
      <c r="H3291" t="s">
        <v>264</v>
      </c>
      <c r="I3291" t="s">
        <v>29</v>
      </c>
      <c r="J3291">
        <f>_xlfn.NORM.DIST(B3291,U$2,U$3,TRUE)</f>
        <v>0.58150577418732</v>
      </c>
      <c r="K3291">
        <f>_xlfn.NORM.DIST(C3291,V$2,V$3,TRUE)</f>
        <v>0.540137949295033</v>
      </c>
      <c r="L3291">
        <f>_xlfn.NORM.DIST(D3291,W$2,W$3,TRUE)</f>
        <v>0.51804723077987</v>
      </c>
      <c r="M3291">
        <f t="shared" ref="M3291:O3291" si="6739">(J3291-U$10)/(U$11-U$10)</f>
        <v>0.382955689534043</v>
      </c>
      <c r="N3291">
        <f t="shared" si="6739"/>
        <v>0.316628543627022</v>
      </c>
      <c r="O3291">
        <f t="shared" si="6739"/>
        <v>0.277421923277916</v>
      </c>
      <c r="P3291" t="str">
        <f t="shared" ref="P3291:R3291" si="6740">IF(J3291&gt;0.66,"HIGH",IF(J3291&gt;0.33,"MEDIUM","LOW"))</f>
        <v>MEDIUM</v>
      </c>
      <c r="Q3291" t="str">
        <f t="shared" si="6740"/>
        <v>MEDIUM</v>
      </c>
      <c r="R3291" t="str">
        <f t="shared" si="6740"/>
        <v>MEDIUM</v>
      </c>
    </row>
    <row r="3292" spans="1:18">
      <c r="A3292">
        <v>1538</v>
      </c>
      <c r="B3292">
        <v>67336</v>
      </c>
      <c r="C3292">
        <v>77737</v>
      </c>
      <c r="D3292">
        <v>39917</v>
      </c>
      <c r="E3292">
        <f t="shared" si="6688"/>
        <v>3366800</v>
      </c>
      <c r="F3292">
        <f t="shared" si="6689"/>
        <v>3886850</v>
      </c>
      <c r="G3292">
        <f t="shared" si="6690"/>
        <v>1995850</v>
      </c>
      <c r="H3292" t="s">
        <v>194</v>
      </c>
      <c r="I3292" t="s">
        <v>29</v>
      </c>
      <c r="J3292">
        <f>_xlfn.NORM.DIST(B3292,U$2,U$3,TRUE)</f>
        <v>0.678898852149165</v>
      </c>
      <c r="K3292">
        <f>_xlfn.NORM.DIST(C3292,V$2,V$3,TRUE)</f>
        <v>0.762345343234984</v>
      </c>
      <c r="L3292">
        <f>_xlfn.NORM.DIST(D3292,W$2,W$3,TRUE)</f>
        <v>0.58116108181111</v>
      </c>
      <c r="M3292">
        <f t="shared" ref="M3292:O3292" si="6741">(J3292-U$10)/(U$11-U$10)</f>
        <v>0.52655586590069</v>
      </c>
      <c r="N3292">
        <f t="shared" si="6741"/>
        <v>0.646836679264226</v>
      </c>
      <c r="O3292">
        <f t="shared" si="6741"/>
        <v>0.372046724721578</v>
      </c>
      <c r="P3292" t="str">
        <f t="shared" ref="P3292:R3292" si="6742">IF(J3292&gt;0.66,"HIGH",IF(J3292&gt;0.33,"MEDIUM","LOW"))</f>
        <v>HIGH</v>
      </c>
      <c r="Q3292" t="str">
        <f t="shared" si="6742"/>
        <v>HIGH</v>
      </c>
      <c r="R3292" t="str">
        <f t="shared" si="6742"/>
        <v>MEDIUM</v>
      </c>
    </row>
    <row r="3293" spans="1:18">
      <c r="A3293">
        <v>4243</v>
      </c>
      <c r="B3293">
        <v>7131</v>
      </c>
      <c r="C3293">
        <v>6918</v>
      </c>
      <c r="D3293">
        <v>6444</v>
      </c>
      <c r="E3293">
        <f t="shared" si="6688"/>
        <v>356550</v>
      </c>
      <c r="F3293">
        <f t="shared" si="6689"/>
        <v>345900</v>
      </c>
      <c r="G3293">
        <f t="shared" si="6690"/>
        <v>322200</v>
      </c>
      <c r="H3293" t="s">
        <v>196</v>
      </c>
      <c r="I3293" t="s">
        <v>29</v>
      </c>
      <c r="J3293">
        <f>_xlfn.NORM.DIST(B3293,U$2,U$3,TRUE)</f>
        <v>0.357533727547383</v>
      </c>
      <c r="K3293">
        <f>_xlfn.NORM.DIST(C3293,V$2,V$3,TRUE)</f>
        <v>0.36501493007249</v>
      </c>
      <c r="L3293">
        <f>_xlfn.NORM.DIST(D3293,W$2,W$3,TRUE)</f>
        <v>0.370925522250226</v>
      </c>
      <c r="M3293">
        <f t="shared" ref="M3293:O3293" si="6743">(J3293-U$10)/(U$11-U$10)</f>
        <v>0.0527225141199381</v>
      </c>
      <c r="N3293">
        <f t="shared" si="6743"/>
        <v>0.0563894730033816</v>
      </c>
      <c r="O3293">
        <f t="shared" si="6743"/>
        <v>0.0568465308687452</v>
      </c>
      <c r="P3293" t="str">
        <f t="shared" ref="P3293:R3293" si="6744">IF(J3293&gt;0.66,"HIGH",IF(J3293&gt;0.33,"MEDIUM","LOW"))</f>
        <v>MEDIUM</v>
      </c>
      <c r="Q3293" t="str">
        <f t="shared" si="6744"/>
        <v>MEDIUM</v>
      </c>
      <c r="R3293" t="str">
        <f t="shared" si="6744"/>
        <v>MEDIUM</v>
      </c>
    </row>
    <row r="3294" spans="1:18">
      <c r="A3294">
        <v>2246</v>
      </c>
      <c r="B3294">
        <v>13480</v>
      </c>
      <c r="C3294">
        <v>9166</v>
      </c>
      <c r="D3294">
        <v>8683</v>
      </c>
      <c r="E3294">
        <f t="shared" si="6688"/>
        <v>674000</v>
      </c>
      <c r="F3294">
        <f t="shared" si="6689"/>
        <v>458300</v>
      </c>
      <c r="G3294">
        <f t="shared" si="6690"/>
        <v>434150</v>
      </c>
      <c r="H3294" t="s">
        <v>241</v>
      </c>
      <c r="I3294" t="s">
        <v>29</v>
      </c>
      <c r="J3294">
        <f>_xlfn.NORM.DIST(B3294,U$2,U$3,TRUE)</f>
        <v>0.390673621986808</v>
      </c>
      <c r="K3294">
        <f>_xlfn.NORM.DIST(C3294,V$2,V$3,TRUE)</f>
        <v>0.377721072991791</v>
      </c>
      <c r="L3294">
        <f>_xlfn.NORM.DIST(D3294,W$2,W$3,TRUE)</f>
        <v>0.384506551111355</v>
      </c>
      <c r="M3294">
        <f t="shared" ref="M3294:O3294" si="6745">(J3294-U$10)/(U$11-U$10)</f>
        <v>0.101585275066232</v>
      </c>
      <c r="N3294">
        <f t="shared" si="6745"/>
        <v>0.0752712558735596</v>
      </c>
      <c r="O3294">
        <f t="shared" si="6745"/>
        <v>0.0772081810990388</v>
      </c>
      <c r="P3294" t="str">
        <f t="shared" ref="P3294:R3294" si="6746">IF(J3294&gt;0.66,"HIGH",IF(J3294&gt;0.33,"MEDIUM","LOW"))</f>
        <v>MEDIUM</v>
      </c>
      <c r="Q3294" t="str">
        <f t="shared" si="6746"/>
        <v>MEDIUM</v>
      </c>
      <c r="R3294" t="str">
        <f t="shared" si="6746"/>
        <v>MEDIUM</v>
      </c>
    </row>
    <row r="3295" spans="1:18">
      <c r="A3295">
        <v>2054</v>
      </c>
      <c r="B3295">
        <v>5640</v>
      </c>
      <c r="C3295">
        <v>6676</v>
      </c>
      <c r="D3295">
        <v>4315</v>
      </c>
      <c r="E3295">
        <f t="shared" si="6688"/>
        <v>282000</v>
      </c>
      <c r="F3295">
        <f t="shared" si="6689"/>
        <v>333800</v>
      </c>
      <c r="G3295">
        <f t="shared" si="6690"/>
        <v>215750</v>
      </c>
      <c r="H3295" t="s">
        <v>27</v>
      </c>
      <c r="I3295" t="s">
        <v>31</v>
      </c>
      <c r="J3295">
        <f>_xlfn.NORM.DIST(B3295,U$2,U$3,TRUE)</f>
        <v>0.349894154946241</v>
      </c>
      <c r="K3295">
        <f>_xlfn.NORM.DIST(C3295,V$2,V$3,TRUE)</f>
        <v>0.363655610920361</v>
      </c>
      <c r="L3295">
        <f>_xlfn.NORM.DIST(D3295,W$2,W$3,TRUE)</f>
        <v>0.358158886014699</v>
      </c>
      <c r="M3295">
        <f t="shared" ref="M3295:O3295" si="6747">(J3295-U$10)/(U$11-U$10)</f>
        <v>0.0414584284595629</v>
      </c>
      <c r="N3295">
        <f t="shared" si="6747"/>
        <v>0.0543694761211824</v>
      </c>
      <c r="O3295">
        <f t="shared" si="6747"/>
        <v>0.0377058763348897</v>
      </c>
      <c r="P3295" t="str">
        <f t="shared" ref="P3295:R3295" si="6748">IF(J3295&gt;0.66,"HIGH",IF(J3295&gt;0.33,"MEDIUM","LOW"))</f>
        <v>MEDIUM</v>
      </c>
      <c r="Q3295" t="str">
        <f t="shared" si="6748"/>
        <v>MEDIUM</v>
      </c>
      <c r="R3295" t="str">
        <f t="shared" si="6748"/>
        <v>MEDIUM</v>
      </c>
    </row>
    <row r="3296" spans="1:18">
      <c r="A3296">
        <v>3817</v>
      </c>
      <c r="B3296">
        <v>6615</v>
      </c>
      <c r="C3296">
        <v>6876</v>
      </c>
      <c r="D3296">
        <v>8507</v>
      </c>
      <c r="E3296">
        <f t="shared" si="6688"/>
        <v>330750</v>
      </c>
      <c r="F3296">
        <f t="shared" si="6689"/>
        <v>343800</v>
      </c>
      <c r="G3296">
        <f t="shared" si="6690"/>
        <v>425350</v>
      </c>
      <c r="H3296" t="s">
        <v>96</v>
      </c>
      <c r="I3296" t="s">
        <v>29</v>
      </c>
      <c r="J3296">
        <f>_xlfn.NORM.DIST(B3296,U$2,U$3,TRUE)</f>
        <v>0.354883200793206</v>
      </c>
      <c r="K3296">
        <f>_xlfn.NORM.DIST(C3296,V$2,V$3,TRUE)</f>
        <v>0.364778892929042</v>
      </c>
      <c r="L3296">
        <f>_xlfn.NORM.DIST(D3296,W$2,W$3,TRUE)</f>
        <v>0.383433598216444</v>
      </c>
      <c r="M3296">
        <f t="shared" ref="M3296:O3296" si="6749">(J3296-U$10)/(U$11-U$10)</f>
        <v>0.0488144734528855</v>
      </c>
      <c r="N3296">
        <f t="shared" si="6749"/>
        <v>0.0560387133652927</v>
      </c>
      <c r="O3296">
        <f t="shared" si="6749"/>
        <v>0.0755995333461214</v>
      </c>
      <c r="P3296" t="str">
        <f t="shared" ref="P3296:R3296" si="6750">IF(J3296&gt;0.66,"HIGH",IF(J3296&gt;0.33,"MEDIUM","LOW"))</f>
        <v>MEDIUM</v>
      </c>
      <c r="Q3296" t="str">
        <f t="shared" si="6750"/>
        <v>MEDIUM</v>
      </c>
      <c r="R3296" t="str">
        <f t="shared" si="6750"/>
        <v>MEDIUM</v>
      </c>
    </row>
    <row r="3297" spans="1:18">
      <c r="A3297">
        <v>3034</v>
      </c>
      <c r="B3297">
        <v>5105</v>
      </c>
      <c r="C3297">
        <v>3803</v>
      </c>
      <c r="D3297">
        <v>3127</v>
      </c>
      <c r="E3297">
        <f t="shared" si="6688"/>
        <v>255250</v>
      </c>
      <c r="F3297">
        <f t="shared" si="6689"/>
        <v>190150</v>
      </c>
      <c r="G3297">
        <f t="shared" si="6690"/>
        <v>156350</v>
      </c>
      <c r="H3297" t="s">
        <v>117</v>
      </c>
      <c r="I3297" t="s">
        <v>31</v>
      </c>
      <c r="J3297">
        <f>_xlfn.NORM.DIST(B3297,U$2,U$3,TRUE)</f>
        <v>0.347167481989444</v>
      </c>
      <c r="K3297">
        <f>_xlfn.NORM.DIST(C3297,V$2,V$3,TRUE)</f>
        <v>0.347653153571202</v>
      </c>
      <c r="L3297">
        <f>_xlfn.NORM.DIST(D3297,W$2,W$3,TRUE)</f>
        <v>0.351102284667772</v>
      </c>
      <c r="M3297">
        <f t="shared" ref="M3297:O3297" si="6751">(J3297-U$10)/(U$11-U$10)</f>
        <v>0.0374381148429881</v>
      </c>
      <c r="N3297">
        <f t="shared" si="6751"/>
        <v>0.0305892521007891</v>
      </c>
      <c r="O3297">
        <f t="shared" si="6751"/>
        <v>0.0271261146754471</v>
      </c>
      <c r="P3297" t="str">
        <f t="shared" ref="P3297:R3297" si="6752">IF(J3297&gt;0.66,"HIGH",IF(J3297&gt;0.33,"MEDIUM","LOW"))</f>
        <v>MEDIUM</v>
      </c>
      <c r="Q3297" t="str">
        <f t="shared" si="6752"/>
        <v>MEDIUM</v>
      </c>
      <c r="R3297" t="str">
        <f t="shared" si="6752"/>
        <v>MEDIUM</v>
      </c>
    </row>
    <row r="3298" spans="1:18">
      <c r="A3298">
        <v>6322</v>
      </c>
      <c r="B3298">
        <v>1717</v>
      </c>
      <c r="C3298">
        <v>1019</v>
      </c>
      <c r="D3298">
        <v>1321</v>
      </c>
      <c r="E3298">
        <f t="shared" si="6688"/>
        <v>85850</v>
      </c>
      <c r="F3298">
        <f t="shared" si="6689"/>
        <v>50950</v>
      </c>
      <c r="G3298">
        <f t="shared" si="6690"/>
        <v>66050</v>
      </c>
      <c r="H3298" t="s">
        <v>265</v>
      </c>
      <c r="I3298" t="s">
        <v>31</v>
      </c>
      <c r="J3298">
        <f>_xlfn.NORM.DIST(B3298,U$2,U$3,TRUE)</f>
        <v>0.33008849482222</v>
      </c>
      <c r="K3298">
        <f>_xlfn.NORM.DIST(C3298,V$2,V$3,TRUE)</f>
        <v>0.332400865123234</v>
      </c>
      <c r="L3298">
        <f>_xlfn.NORM.DIST(D3298,W$2,W$3,TRUE)</f>
        <v>0.340473181135529</v>
      </c>
      <c r="M3298">
        <f t="shared" ref="M3298:O3298" si="6753">(J3298-U$10)/(U$11-U$10)</f>
        <v>0.0122561858938091</v>
      </c>
      <c r="N3298">
        <f t="shared" si="6753"/>
        <v>0.00792380590071651</v>
      </c>
      <c r="O3298">
        <f t="shared" si="6753"/>
        <v>0.0111902021169702</v>
      </c>
      <c r="P3298" t="str">
        <f t="shared" ref="P3298:R3298" si="6754">IF(J3298&gt;0.66,"HIGH",IF(J3298&gt;0.33,"MEDIUM","LOW"))</f>
        <v>MEDIUM</v>
      </c>
      <c r="Q3298" t="str">
        <f t="shared" si="6754"/>
        <v>MEDIUM</v>
      </c>
      <c r="R3298" t="str">
        <f t="shared" si="6754"/>
        <v>MEDIUM</v>
      </c>
    </row>
    <row r="3299" spans="1:18">
      <c r="A3299">
        <v>4251</v>
      </c>
      <c r="B3299">
        <v>5984</v>
      </c>
      <c r="C3299">
        <v>7569</v>
      </c>
      <c r="D3299">
        <v>5699</v>
      </c>
      <c r="E3299">
        <f t="shared" si="6688"/>
        <v>299200</v>
      </c>
      <c r="F3299">
        <f t="shared" si="6689"/>
        <v>378450</v>
      </c>
      <c r="G3299">
        <f t="shared" si="6690"/>
        <v>284950</v>
      </c>
      <c r="H3299" t="s">
        <v>173</v>
      </c>
      <c r="I3299" t="s">
        <v>29</v>
      </c>
      <c r="J3299">
        <f>_xlfn.NORM.DIST(B3299,U$2,U$3,TRUE)</f>
        <v>0.351651488608518</v>
      </c>
      <c r="K3299">
        <f>_xlfn.NORM.DIST(C3299,V$2,V$3,TRUE)</f>
        <v>0.368679997051701</v>
      </c>
      <c r="L3299">
        <f>_xlfn.NORM.DIST(D3299,W$2,W$3,TRUE)</f>
        <v>0.366441081245252</v>
      </c>
      <c r="M3299">
        <f t="shared" ref="M3299:O3299" si="6755">(J3299-U$10)/(U$11-U$10)</f>
        <v>0.0440495101782959</v>
      </c>
      <c r="N3299">
        <f t="shared" si="6755"/>
        <v>0.0618358936320206</v>
      </c>
      <c r="O3299">
        <f t="shared" si="6755"/>
        <v>0.0501231360394309</v>
      </c>
      <c r="P3299" t="str">
        <f t="shared" ref="P3299:R3299" si="6756">IF(J3299&gt;0.66,"HIGH",IF(J3299&gt;0.33,"MEDIUM","LOW"))</f>
        <v>MEDIUM</v>
      </c>
      <c r="Q3299" t="str">
        <f t="shared" si="6756"/>
        <v>MEDIUM</v>
      </c>
      <c r="R3299" t="str">
        <f t="shared" si="6756"/>
        <v>MEDIUM</v>
      </c>
    </row>
    <row r="3300" spans="1:18">
      <c r="A3300">
        <v>2039</v>
      </c>
      <c r="B3300">
        <v>10910</v>
      </c>
      <c r="C3300">
        <v>9047</v>
      </c>
      <c r="D3300">
        <v>11694</v>
      </c>
      <c r="E3300">
        <f t="shared" si="6688"/>
        <v>545500</v>
      </c>
      <c r="F3300">
        <f t="shared" si="6689"/>
        <v>452350</v>
      </c>
      <c r="G3300">
        <f t="shared" si="6690"/>
        <v>584700</v>
      </c>
      <c r="H3300" t="s">
        <v>117</v>
      </c>
      <c r="I3300" t="s">
        <v>29</v>
      </c>
      <c r="J3300">
        <f>_xlfn.NORM.DIST(B3300,U$2,U$3,TRUE)</f>
        <v>0.377147641203455</v>
      </c>
      <c r="K3300">
        <f>_xlfn.NORM.DIST(C3300,V$2,V$3,TRUE)</f>
        <v>0.377044994835704</v>
      </c>
      <c r="L3300">
        <f>_xlfn.NORM.DIST(D3300,W$2,W$3,TRUE)</f>
        <v>0.402993232894522</v>
      </c>
      <c r="M3300">
        <f t="shared" ref="M3300:O3300" si="6757">(J3300-U$10)/(U$11-U$10)</f>
        <v>0.0816420381682025</v>
      </c>
      <c r="N3300">
        <f t="shared" si="6757"/>
        <v>0.0742665795506521</v>
      </c>
      <c r="O3300">
        <f t="shared" si="6757"/>
        <v>0.104924737203632</v>
      </c>
      <c r="P3300" t="str">
        <f t="shared" ref="P3300:R3300" si="6758">IF(J3300&gt;0.66,"HIGH",IF(J3300&gt;0.33,"MEDIUM","LOW"))</f>
        <v>MEDIUM</v>
      </c>
      <c r="Q3300" t="str">
        <f t="shared" si="6758"/>
        <v>MEDIUM</v>
      </c>
      <c r="R3300" t="str">
        <f t="shared" si="6758"/>
        <v>MEDIUM</v>
      </c>
    </row>
    <row r="3301" spans="1:18">
      <c r="A3301">
        <v>4725</v>
      </c>
      <c r="B3301">
        <v>1315</v>
      </c>
      <c r="C3301">
        <v>923</v>
      </c>
      <c r="D3301">
        <v>1095</v>
      </c>
      <c r="E3301">
        <f t="shared" si="6688"/>
        <v>65750</v>
      </c>
      <c r="F3301">
        <f t="shared" si="6689"/>
        <v>46150</v>
      </c>
      <c r="G3301">
        <f t="shared" si="6690"/>
        <v>54750</v>
      </c>
      <c r="H3301" t="s">
        <v>229</v>
      </c>
      <c r="I3301" t="s">
        <v>31</v>
      </c>
      <c r="J3301">
        <f>_xlfn.NORM.DIST(B3301,U$2,U$3,TRUE)</f>
        <v>0.328084451613298</v>
      </c>
      <c r="K3301">
        <f>_xlfn.NORM.DIST(C3301,V$2,V$3,TRUE)</f>
        <v>0.331879664292072</v>
      </c>
      <c r="L3301">
        <f>_xlfn.NORM.DIST(D3301,W$2,W$3,TRUE)</f>
        <v>0.339151738169267</v>
      </c>
      <c r="M3301">
        <f t="shared" ref="M3301:O3301" si="6759">(J3301-U$10)/(U$11-U$10)</f>
        <v>0.00930134593731491</v>
      </c>
      <c r="N3301">
        <f t="shared" si="6759"/>
        <v>0.00714928282252852</v>
      </c>
      <c r="O3301">
        <f t="shared" si="6759"/>
        <v>0.0092090002689033</v>
      </c>
      <c r="P3301" t="str">
        <f t="shared" ref="P3301:R3301" si="6760">IF(J3301&gt;0.66,"HIGH",IF(J3301&gt;0.33,"MEDIUM","LOW"))</f>
        <v>LOW</v>
      </c>
      <c r="Q3301" t="str">
        <f t="shared" si="6760"/>
        <v>MEDIUM</v>
      </c>
      <c r="R3301" t="str">
        <f t="shared" si="6760"/>
        <v>MEDIUM</v>
      </c>
    </row>
    <row r="3302" spans="1:18">
      <c r="A3302">
        <v>4937</v>
      </c>
      <c r="B3302">
        <v>3208</v>
      </c>
      <c r="C3302">
        <v>2337</v>
      </c>
      <c r="D3302">
        <v>2314</v>
      </c>
      <c r="E3302">
        <f t="shared" si="6688"/>
        <v>160400</v>
      </c>
      <c r="F3302">
        <f t="shared" si="6689"/>
        <v>116850</v>
      </c>
      <c r="G3302">
        <f t="shared" si="6690"/>
        <v>115700</v>
      </c>
      <c r="H3302" t="s">
        <v>196</v>
      </c>
      <c r="I3302" t="s">
        <v>31</v>
      </c>
      <c r="J3302">
        <f>_xlfn.NORM.DIST(B3302,U$2,U$3,TRUE)</f>
        <v>0.337563685279902</v>
      </c>
      <c r="K3302">
        <f>_xlfn.NORM.DIST(C3302,V$2,V$3,TRUE)</f>
        <v>0.339588928899253</v>
      </c>
      <c r="L3302">
        <f>_xlfn.NORM.DIST(D3302,W$2,W$3,TRUE)</f>
        <v>0.346302393476754</v>
      </c>
      <c r="M3302">
        <f t="shared" ref="M3302:O3302" si="6761">(J3302-U$10)/(U$11-U$10)</f>
        <v>0.0232779000706406</v>
      </c>
      <c r="N3302">
        <f t="shared" si="6761"/>
        <v>0.0186055257851687</v>
      </c>
      <c r="O3302">
        <f t="shared" si="6761"/>
        <v>0.0199297743558477</v>
      </c>
      <c r="P3302" t="str">
        <f t="shared" ref="P3302:R3302" si="6762">IF(J3302&gt;0.66,"HIGH",IF(J3302&gt;0.33,"MEDIUM","LOW"))</f>
        <v>MEDIUM</v>
      </c>
      <c r="Q3302" t="str">
        <f t="shared" si="6762"/>
        <v>MEDIUM</v>
      </c>
      <c r="R3302" t="str">
        <f t="shared" si="6762"/>
        <v>MEDIUM</v>
      </c>
    </row>
    <row r="3303" spans="1:18">
      <c r="A3303">
        <v>1676</v>
      </c>
      <c r="B3303">
        <v>38952</v>
      </c>
      <c r="C3303">
        <v>28405</v>
      </c>
      <c r="D3303">
        <v>22611</v>
      </c>
      <c r="E3303">
        <f t="shared" si="6688"/>
        <v>1947600</v>
      </c>
      <c r="F3303">
        <f t="shared" si="6689"/>
        <v>1420250</v>
      </c>
      <c r="G3303">
        <f t="shared" si="6690"/>
        <v>1130550</v>
      </c>
      <c r="H3303" t="s">
        <v>453</v>
      </c>
      <c r="I3303" t="s">
        <v>29</v>
      </c>
      <c r="J3303">
        <f>_xlfn.NORM.DIST(B3303,U$2,U$3,TRUE)</f>
        <v>0.529281554307631</v>
      </c>
      <c r="K3303">
        <f>_xlfn.NORM.DIST(C3303,V$2,V$3,TRUE)</f>
        <v>0.49050935365453</v>
      </c>
      <c r="L3303">
        <f>_xlfn.NORM.DIST(D3303,W$2,W$3,TRUE)</f>
        <v>0.471555993595522</v>
      </c>
      <c r="M3303">
        <f t="shared" ref="M3303:O3303" si="6763">(J3303-U$10)/(U$11-U$10)</f>
        <v>0.305954250188715</v>
      </c>
      <c r="N3303">
        <f t="shared" si="6763"/>
        <v>0.242878675316287</v>
      </c>
      <c r="O3303">
        <f t="shared" si="6763"/>
        <v>0.207718933909361</v>
      </c>
      <c r="P3303" t="str">
        <f t="shared" ref="P3303:R3303" si="6764">IF(J3303&gt;0.66,"HIGH",IF(J3303&gt;0.33,"MEDIUM","LOW"))</f>
        <v>MEDIUM</v>
      </c>
      <c r="Q3303" t="str">
        <f t="shared" si="6764"/>
        <v>MEDIUM</v>
      </c>
      <c r="R3303" t="str">
        <f t="shared" si="6764"/>
        <v>MEDIUM</v>
      </c>
    </row>
    <row r="3304" spans="1:18">
      <c r="A3304">
        <v>4446</v>
      </c>
      <c r="B3304">
        <v>9126</v>
      </c>
      <c r="C3304">
        <v>6197</v>
      </c>
      <c r="D3304">
        <v>7462</v>
      </c>
      <c r="E3304">
        <f t="shared" si="6688"/>
        <v>456300</v>
      </c>
      <c r="F3304">
        <f t="shared" si="6689"/>
        <v>309850</v>
      </c>
      <c r="G3304">
        <f t="shared" si="6690"/>
        <v>373100</v>
      </c>
      <c r="H3304" t="s">
        <v>189</v>
      </c>
      <c r="I3304" t="s">
        <v>29</v>
      </c>
      <c r="J3304">
        <f>_xlfn.NORM.DIST(B3304,U$2,U$3,TRUE)</f>
        <v>0.367845160167144</v>
      </c>
      <c r="K3304">
        <f>_xlfn.NORM.DIST(C3304,V$2,V$3,TRUE)</f>
        <v>0.360970126982129</v>
      </c>
      <c r="L3304">
        <f>_xlfn.NORM.DIST(D3304,W$2,W$3,TRUE)</f>
        <v>0.377081597802615</v>
      </c>
      <c r="M3304">
        <f t="shared" ref="M3304:O3304" si="6765">(J3304-U$10)/(U$11-U$10)</f>
        <v>0.0679260950496896</v>
      </c>
      <c r="N3304">
        <f t="shared" si="6765"/>
        <v>0.0503787509306114</v>
      </c>
      <c r="O3304">
        <f t="shared" si="6765"/>
        <v>0.0660761598218034</v>
      </c>
      <c r="P3304" t="str">
        <f t="shared" ref="P3304:R3304" si="6766">IF(J3304&gt;0.66,"HIGH",IF(J3304&gt;0.33,"MEDIUM","LOW"))</f>
        <v>MEDIUM</v>
      </c>
      <c r="Q3304" t="str">
        <f t="shared" si="6766"/>
        <v>MEDIUM</v>
      </c>
      <c r="R3304" t="str">
        <f t="shared" si="6766"/>
        <v>MEDIUM</v>
      </c>
    </row>
    <row r="3305" spans="1:18">
      <c r="A3305">
        <v>2652</v>
      </c>
      <c r="B3305">
        <v>4110</v>
      </c>
      <c r="C3305">
        <v>5208</v>
      </c>
      <c r="D3305">
        <v>4947</v>
      </c>
      <c r="E3305">
        <f t="shared" si="6688"/>
        <v>205500</v>
      </c>
      <c r="F3305">
        <f t="shared" si="6689"/>
        <v>260400</v>
      </c>
      <c r="G3305">
        <f t="shared" si="6690"/>
        <v>247350</v>
      </c>
      <c r="H3305" t="s">
        <v>96</v>
      </c>
      <c r="I3305" t="s">
        <v>31</v>
      </c>
      <c r="J3305">
        <f>_xlfn.NORM.DIST(B3305,U$2,U$3,TRUE)</f>
        <v>0.342117453697758</v>
      </c>
      <c r="K3305">
        <f>_xlfn.NORM.DIST(C3305,V$2,V$3,TRUE)</f>
        <v>0.355447122975197</v>
      </c>
      <c r="L3305">
        <f>_xlfn.NORM.DIST(D3305,W$2,W$3,TRUE)</f>
        <v>0.361932925438968</v>
      </c>
      <c r="M3305">
        <f t="shared" ref="M3305:O3305" si="6767">(J3305-U$10)/(U$11-U$10)</f>
        <v>0.0299921549398956</v>
      </c>
      <c r="N3305">
        <f t="shared" si="6767"/>
        <v>0.0421713694213411</v>
      </c>
      <c r="O3305">
        <f t="shared" si="6767"/>
        <v>0.0433641862831316</v>
      </c>
      <c r="P3305" t="str">
        <f t="shared" ref="P3305:R3305" si="6768">IF(J3305&gt;0.66,"HIGH",IF(J3305&gt;0.33,"MEDIUM","LOW"))</f>
        <v>MEDIUM</v>
      </c>
      <c r="Q3305" t="str">
        <f t="shared" si="6768"/>
        <v>MEDIUM</v>
      </c>
      <c r="R3305" t="str">
        <f t="shared" si="6768"/>
        <v>MEDIUM</v>
      </c>
    </row>
    <row r="3306" spans="1:18">
      <c r="A3306">
        <v>829</v>
      </c>
      <c r="B3306">
        <v>17120</v>
      </c>
      <c r="C3306">
        <v>21933</v>
      </c>
      <c r="D3306">
        <v>25460</v>
      </c>
      <c r="E3306">
        <f t="shared" si="6688"/>
        <v>856000</v>
      </c>
      <c r="F3306">
        <f t="shared" si="6689"/>
        <v>1096650</v>
      </c>
      <c r="G3306">
        <f t="shared" si="6690"/>
        <v>1273000</v>
      </c>
      <c r="H3306" t="s">
        <v>244</v>
      </c>
      <c r="I3306" t="s">
        <v>29</v>
      </c>
      <c r="J3306">
        <f>_xlfn.NORM.DIST(B3306,U$2,U$3,TRUE)</f>
        <v>0.410055893778501</v>
      </c>
      <c r="K3306">
        <f>_xlfn.NORM.DIST(C3306,V$2,V$3,TRUE)</f>
        <v>0.452016900576873</v>
      </c>
      <c r="L3306">
        <f>_xlfn.NORM.DIST(D3306,W$2,W$3,TRUE)</f>
        <v>0.489674239980956</v>
      </c>
      <c r="M3306">
        <f t="shared" ref="M3306:O3306" si="6769">(J3306-U$10)/(U$11-U$10)</f>
        <v>0.130163257258804</v>
      </c>
      <c r="N3306">
        <f t="shared" si="6769"/>
        <v>0.185677513187944</v>
      </c>
      <c r="O3306">
        <f t="shared" si="6769"/>
        <v>0.234883105303061</v>
      </c>
      <c r="P3306" t="str">
        <f t="shared" ref="P3306:R3306" si="6770">IF(J3306&gt;0.66,"HIGH",IF(J3306&gt;0.33,"MEDIUM","LOW"))</f>
        <v>MEDIUM</v>
      </c>
      <c r="Q3306" t="str">
        <f t="shared" si="6770"/>
        <v>MEDIUM</v>
      </c>
      <c r="R3306" t="str">
        <f t="shared" si="6770"/>
        <v>MEDIUM</v>
      </c>
    </row>
    <row r="3307" spans="1:18">
      <c r="A3307">
        <v>2862</v>
      </c>
      <c r="B3307">
        <v>7636</v>
      </c>
      <c r="C3307">
        <v>7298</v>
      </c>
      <c r="D3307">
        <v>8642</v>
      </c>
      <c r="E3307">
        <f t="shared" si="6688"/>
        <v>381800</v>
      </c>
      <c r="F3307">
        <f t="shared" si="6689"/>
        <v>364900</v>
      </c>
      <c r="G3307">
        <f t="shared" si="6690"/>
        <v>432100</v>
      </c>
      <c r="H3307" t="s">
        <v>129</v>
      </c>
      <c r="I3307" t="s">
        <v>29</v>
      </c>
      <c r="J3307">
        <f>_xlfn.NORM.DIST(B3307,U$2,U$3,TRUE)</f>
        <v>0.360134422349872</v>
      </c>
      <c r="K3307">
        <f>_xlfn.NORM.DIST(C3307,V$2,V$3,TRUE)</f>
        <v>0.367152819613459</v>
      </c>
      <c r="L3307">
        <f>_xlfn.NORM.DIST(D3307,W$2,W$3,TRUE)</f>
        <v>0.384256522459407</v>
      </c>
      <c r="M3307">
        <f t="shared" ref="M3307:O3307" si="6771">(J3307-U$10)/(U$11-U$10)</f>
        <v>0.0565570806017525</v>
      </c>
      <c r="N3307">
        <f t="shared" si="6771"/>
        <v>0.0595664533324545</v>
      </c>
      <c r="O3307">
        <f t="shared" si="6771"/>
        <v>0.0768333202537686</v>
      </c>
      <c r="P3307" t="str">
        <f t="shared" ref="P3307:R3307" si="6772">IF(J3307&gt;0.66,"HIGH",IF(J3307&gt;0.33,"MEDIUM","LOW"))</f>
        <v>MEDIUM</v>
      </c>
      <c r="Q3307" t="str">
        <f t="shared" si="6772"/>
        <v>MEDIUM</v>
      </c>
      <c r="R3307" t="str">
        <f t="shared" si="6772"/>
        <v>MEDIUM</v>
      </c>
    </row>
    <row r="3308" spans="1:18">
      <c r="A3308">
        <v>1415</v>
      </c>
      <c r="B3308">
        <v>7769</v>
      </c>
      <c r="C3308">
        <v>6968</v>
      </c>
      <c r="D3308">
        <v>3926</v>
      </c>
      <c r="E3308">
        <f t="shared" si="6688"/>
        <v>388450</v>
      </c>
      <c r="F3308">
        <f t="shared" si="6689"/>
        <v>348400</v>
      </c>
      <c r="G3308">
        <f t="shared" si="6690"/>
        <v>196300</v>
      </c>
      <c r="H3308" t="s">
        <v>121</v>
      </c>
      <c r="I3308" t="s">
        <v>31</v>
      </c>
      <c r="J3308">
        <f>_xlfn.NORM.DIST(B3308,U$2,U$3,TRUE)</f>
        <v>0.360820441904171</v>
      </c>
      <c r="K3308">
        <f>_xlfn.NORM.DIST(C3308,V$2,V$3,TRUE)</f>
        <v>0.365295993370279</v>
      </c>
      <c r="L3308">
        <f>_xlfn.NORM.DIST(D3308,W$2,W$3,TRUE)</f>
        <v>0.355842785102232</v>
      </c>
      <c r="M3308">
        <f t="shared" ref="M3308:O3308" si="6773">(J3308-U$10)/(U$11-U$10)</f>
        <v>0.0575685747556479</v>
      </c>
      <c r="N3308">
        <f t="shared" si="6773"/>
        <v>0.0568071431173836</v>
      </c>
      <c r="O3308">
        <f t="shared" si="6773"/>
        <v>0.0342334121232344</v>
      </c>
      <c r="P3308" t="str">
        <f t="shared" ref="P3308:R3308" si="6774">IF(J3308&gt;0.66,"HIGH",IF(J3308&gt;0.33,"MEDIUM","LOW"))</f>
        <v>MEDIUM</v>
      </c>
      <c r="Q3308" t="str">
        <f t="shared" si="6774"/>
        <v>MEDIUM</v>
      </c>
      <c r="R3308" t="str">
        <f t="shared" si="6774"/>
        <v>MEDIUM</v>
      </c>
    </row>
    <row r="3309" spans="1:18">
      <c r="A3309">
        <v>4777</v>
      </c>
      <c r="B3309">
        <v>6412</v>
      </c>
      <c r="C3309">
        <v>3921</v>
      </c>
      <c r="D3309">
        <v>3477</v>
      </c>
      <c r="E3309">
        <f t="shared" si="6688"/>
        <v>320600</v>
      </c>
      <c r="F3309">
        <f t="shared" si="6689"/>
        <v>196050</v>
      </c>
      <c r="G3309">
        <f t="shared" si="6690"/>
        <v>173850</v>
      </c>
      <c r="H3309" t="s">
        <v>27</v>
      </c>
      <c r="I3309" t="s">
        <v>31</v>
      </c>
      <c r="J3309">
        <f>_xlfn.NORM.DIST(B3309,U$2,U$3,TRUE)</f>
        <v>0.353842368503627</v>
      </c>
      <c r="K3309">
        <f>_xlfn.NORM.DIST(C3309,V$2,V$3,TRUE)</f>
        <v>0.348305319690257</v>
      </c>
      <c r="L3309">
        <f>_xlfn.NORM.DIST(D3309,W$2,W$3,TRUE)</f>
        <v>0.353176050084629</v>
      </c>
      <c r="M3309">
        <f t="shared" ref="M3309:O3309" si="6775">(J3309-U$10)/(U$11-U$10)</f>
        <v>0.0472798294773633</v>
      </c>
      <c r="N3309">
        <f t="shared" si="6775"/>
        <v>0.0315583942813466</v>
      </c>
      <c r="O3309">
        <f t="shared" si="6775"/>
        <v>0.0302352521722805</v>
      </c>
      <c r="P3309" t="str">
        <f t="shared" ref="P3309:R3309" si="6776">IF(J3309&gt;0.66,"HIGH",IF(J3309&gt;0.33,"MEDIUM","LOW"))</f>
        <v>MEDIUM</v>
      </c>
      <c r="Q3309" t="str">
        <f t="shared" si="6776"/>
        <v>MEDIUM</v>
      </c>
      <c r="R3309" t="str">
        <f t="shared" si="6776"/>
        <v>MEDIUM</v>
      </c>
    </row>
    <row r="3310" spans="1:18">
      <c r="A3310">
        <v>4332</v>
      </c>
      <c r="B3310">
        <v>5204</v>
      </c>
      <c r="C3310">
        <v>5026</v>
      </c>
      <c r="D3310">
        <v>5018</v>
      </c>
      <c r="E3310">
        <f t="shared" si="6688"/>
        <v>260200</v>
      </c>
      <c r="F3310">
        <f t="shared" si="6689"/>
        <v>251300</v>
      </c>
      <c r="G3310">
        <f t="shared" si="6690"/>
        <v>250900</v>
      </c>
      <c r="H3310" t="s">
        <v>237</v>
      </c>
      <c r="I3310" t="s">
        <v>31</v>
      </c>
      <c r="J3310">
        <f>_xlfn.NORM.DIST(B3310,U$2,U$3,TRUE)</f>
        <v>0.347671452807163</v>
      </c>
      <c r="K3310">
        <f>_xlfn.NORM.DIST(C3310,V$2,V$3,TRUE)</f>
        <v>0.354434014545737</v>
      </c>
      <c r="L3310">
        <f>_xlfn.NORM.DIST(D3310,W$2,W$3,TRUE)</f>
        <v>0.362357755817861</v>
      </c>
      <c r="M3310">
        <f t="shared" ref="M3310:O3310" si="6777">(J3310-U$10)/(U$11-U$10)</f>
        <v>0.0381811891951146</v>
      </c>
      <c r="N3310">
        <f t="shared" si="6777"/>
        <v>0.040665854056804</v>
      </c>
      <c r="O3310">
        <f t="shared" si="6777"/>
        <v>0.0440011223850046</v>
      </c>
      <c r="P3310" t="str">
        <f t="shared" ref="P3310:R3310" si="6778">IF(J3310&gt;0.66,"HIGH",IF(J3310&gt;0.33,"MEDIUM","LOW"))</f>
        <v>MEDIUM</v>
      </c>
      <c r="Q3310" t="str">
        <f t="shared" si="6778"/>
        <v>MEDIUM</v>
      </c>
      <c r="R3310" t="str">
        <f t="shared" si="6778"/>
        <v>MEDIUM</v>
      </c>
    </row>
    <row r="3311" spans="1:18">
      <c r="A3311">
        <v>6971</v>
      </c>
      <c r="B3311">
        <v>1396</v>
      </c>
      <c r="C3311">
        <v>1341</v>
      </c>
      <c r="D3311">
        <v>1504</v>
      </c>
      <c r="E3311">
        <f t="shared" si="6688"/>
        <v>69800</v>
      </c>
      <c r="F3311">
        <f t="shared" si="6689"/>
        <v>67050</v>
      </c>
      <c r="G3311">
        <f t="shared" si="6690"/>
        <v>75200</v>
      </c>
      <c r="H3311" t="s">
        <v>264</v>
      </c>
      <c r="I3311" t="s">
        <v>31</v>
      </c>
      <c r="J3311">
        <f>_xlfn.NORM.DIST(B3311,U$2,U$3,TRUE)</f>
        <v>0.328487855809193</v>
      </c>
      <c r="K3311">
        <f>_xlfn.NORM.DIST(C3311,V$2,V$3,TRUE)</f>
        <v>0.33415142255825</v>
      </c>
      <c r="L3311">
        <f>_xlfn.NORM.DIST(D3311,W$2,W$3,TRUE)</f>
        <v>0.341544636900877</v>
      </c>
      <c r="M3311">
        <f t="shared" ref="M3311:O3311" si="6779">(J3311-U$10)/(U$11-U$10)</f>
        <v>0.00989614091545757</v>
      </c>
      <c r="N3311">
        <f t="shared" si="6779"/>
        <v>0.0105251968656761</v>
      </c>
      <c r="O3311">
        <f t="shared" si="6779"/>
        <v>0.0127966052661218</v>
      </c>
      <c r="P3311" t="str">
        <f t="shared" ref="P3311:R3311" si="6780">IF(J3311&gt;0.66,"HIGH",IF(J3311&gt;0.33,"MEDIUM","LOW"))</f>
        <v>LOW</v>
      </c>
      <c r="Q3311" t="str">
        <f t="shared" si="6780"/>
        <v>MEDIUM</v>
      </c>
      <c r="R3311" t="str">
        <f t="shared" si="6780"/>
        <v>MEDIUM</v>
      </c>
    </row>
    <row r="3312" spans="1:18">
      <c r="A3312">
        <v>752</v>
      </c>
      <c r="B3312">
        <v>4357</v>
      </c>
      <c r="C3312">
        <v>5339</v>
      </c>
      <c r="D3312">
        <v>6410</v>
      </c>
      <c r="E3312">
        <f t="shared" si="6688"/>
        <v>217850</v>
      </c>
      <c r="F3312">
        <f t="shared" si="6689"/>
        <v>266950</v>
      </c>
      <c r="G3312">
        <f t="shared" si="6690"/>
        <v>320500</v>
      </c>
      <c r="H3312" t="s">
        <v>102</v>
      </c>
      <c r="I3312" t="s">
        <v>31</v>
      </c>
      <c r="J3312">
        <f>_xlfn.NORM.DIST(B3312,U$2,U$3,TRUE)</f>
        <v>0.343368489142808</v>
      </c>
      <c r="K3312">
        <f>_xlfn.NORM.DIST(C3312,V$2,V$3,TRUE)</f>
        <v>0.356176971586478</v>
      </c>
      <c r="L3312">
        <f>_xlfn.NORM.DIST(D3312,W$2,W$3,TRUE)</f>
        <v>0.370720475626061</v>
      </c>
      <c r="M3312">
        <f t="shared" ref="M3312:O3312" si="6781">(J3312-U$10)/(U$11-U$10)</f>
        <v>0.031836730697327</v>
      </c>
      <c r="N3312">
        <f t="shared" si="6781"/>
        <v>0.0432559505640079</v>
      </c>
      <c r="O3312">
        <f t="shared" si="6781"/>
        <v>0.05653911029812</v>
      </c>
      <c r="P3312" t="str">
        <f t="shared" ref="P3312:R3312" si="6782">IF(J3312&gt;0.66,"HIGH",IF(J3312&gt;0.33,"MEDIUM","LOW"))</f>
        <v>MEDIUM</v>
      </c>
      <c r="Q3312" t="str">
        <f t="shared" si="6782"/>
        <v>MEDIUM</v>
      </c>
      <c r="R3312" t="str">
        <f t="shared" si="6782"/>
        <v>MEDIUM</v>
      </c>
    </row>
    <row r="3313" spans="1:18">
      <c r="A3313">
        <v>6108</v>
      </c>
      <c r="B3313">
        <v>1597</v>
      </c>
      <c r="C3313">
        <v>1952</v>
      </c>
      <c r="D3313">
        <v>2408</v>
      </c>
      <c r="E3313">
        <f t="shared" si="6688"/>
        <v>79850</v>
      </c>
      <c r="F3313">
        <f t="shared" si="6689"/>
        <v>97600</v>
      </c>
      <c r="G3313">
        <f t="shared" si="6690"/>
        <v>120400</v>
      </c>
      <c r="H3313" t="s">
        <v>131</v>
      </c>
      <c r="I3313" t="s">
        <v>31</v>
      </c>
      <c r="J3313">
        <f>_xlfn.NORM.DIST(B3313,U$2,U$3,TRUE)</f>
        <v>0.329489759021365</v>
      </c>
      <c r="K3313">
        <f>_xlfn.NORM.DIST(C3313,V$2,V$3,TRUE)</f>
        <v>0.337483043503542</v>
      </c>
      <c r="L3313">
        <f>_xlfn.NORM.DIST(D3313,W$2,W$3,TRUE)</f>
        <v>0.346856119747555</v>
      </c>
      <c r="M3313">
        <f t="shared" ref="M3313:O3313" si="6783">(J3313-U$10)/(U$11-U$10)</f>
        <v>0.0113733863314678</v>
      </c>
      <c r="N3313">
        <f t="shared" si="6783"/>
        <v>0.0154761047607212</v>
      </c>
      <c r="O3313">
        <f t="shared" si="6783"/>
        <v>0.020759960401741</v>
      </c>
      <c r="P3313" t="str">
        <f t="shared" ref="P3313:R3313" si="6784">IF(J3313&gt;0.66,"HIGH",IF(J3313&gt;0.33,"MEDIUM","LOW"))</f>
        <v>LOW</v>
      </c>
      <c r="Q3313" t="str">
        <f t="shared" si="6784"/>
        <v>MEDIUM</v>
      </c>
      <c r="R3313" t="str">
        <f t="shared" si="6784"/>
        <v>MEDIUM</v>
      </c>
    </row>
    <row r="3314" spans="1:18">
      <c r="A3314">
        <v>822</v>
      </c>
      <c r="B3314">
        <v>24545</v>
      </c>
      <c r="C3314">
        <v>21611</v>
      </c>
      <c r="D3314">
        <v>25978</v>
      </c>
      <c r="E3314">
        <f t="shared" si="6688"/>
        <v>1227250</v>
      </c>
      <c r="F3314">
        <f t="shared" si="6689"/>
        <v>1080550</v>
      </c>
      <c r="G3314">
        <f t="shared" si="6690"/>
        <v>1298900</v>
      </c>
      <c r="H3314" t="s">
        <v>307</v>
      </c>
      <c r="I3314" t="s">
        <v>29</v>
      </c>
      <c r="J3314">
        <f>_xlfn.NORM.DIST(B3314,U$2,U$3,TRUE)</f>
        <v>0.450230972587055</v>
      </c>
      <c r="K3314">
        <f>_xlfn.NORM.DIST(C3314,V$2,V$3,TRUE)</f>
        <v>0.450110524641492</v>
      </c>
      <c r="L3314">
        <f>_xlfn.NORM.DIST(D3314,W$2,W$3,TRUE)</f>
        <v>0.492971856795757</v>
      </c>
      <c r="M3314">
        <f t="shared" ref="M3314:O3314" si="6785">(J3314-U$10)/(U$11-U$10)</f>
        <v>0.189398970136802</v>
      </c>
      <c r="N3314">
        <f t="shared" si="6785"/>
        <v>0.182844570357896</v>
      </c>
      <c r="O3314">
        <f t="shared" si="6785"/>
        <v>0.239827128385781</v>
      </c>
      <c r="P3314" t="str">
        <f t="shared" ref="P3314:R3314" si="6786">IF(J3314&gt;0.66,"HIGH",IF(J3314&gt;0.33,"MEDIUM","LOW"))</f>
        <v>MEDIUM</v>
      </c>
      <c r="Q3314" t="str">
        <f t="shared" si="6786"/>
        <v>MEDIUM</v>
      </c>
      <c r="R3314" t="str">
        <f t="shared" si="6786"/>
        <v>MEDIUM</v>
      </c>
    </row>
    <row r="3315" spans="1:18">
      <c r="A3315">
        <v>75</v>
      </c>
      <c r="B3315">
        <v>36058</v>
      </c>
      <c r="C3315">
        <v>32274</v>
      </c>
      <c r="D3315">
        <v>29932</v>
      </c>
      <c r="E3315">
        <f t="shared" si="6688"/>
        <v>1802900</v>
      </c>
      <c r="F3315">
        <f t="shared" si="6689"/>
        <v>1613700</v>
      </c>
      <c r="G3315">
        <f t="shared" si="6690"/>
        <v>1496600</v>
      </c>
      <c r="H3315" t="s">
        <v>204</v>
      </c>
      <c r="I3315" t="s">
        <v>29</v>
      </c>
      <c r="J3315">
        <f>_xlfn.NORM.DIST(B3315,U$2,U$3,TRUE)</f>
        <v>0.513394760396092</v>
      </c>
      <c r="K3315">
        <f>_xlfn.NORM.DIST(C3315,V$2,V$3,TRUE)</f>
        <v>0.513585825019513</v>
      </c>
      <c r="L3315">
        <f>_xlfn.NORM.DIST(D3315,W$2,W$3,TRUE)</f>
        <v>0.518142646212707</v>
      </c>
      <c r="M3315">
        <f t="shared" ref="M3315:O3315" si="6787">(J3315-U$10)/(U$11-U$10)</f>
        <v>0.28253013776369</v>
      </c>
      <c r="N3315">
        <f t="shared" si="6787"/>
        <v>0.277171137197981</v>
      </c>
      <c r="O3315">
        <f t="shared" si="6787"/>
        <v>0.277564976922075</v>
      </c>
      <c r="P3315" t="str">
        <f t="shared" ref="P3315:R3315" si="6788">IF(J3315&gt;0.66,"HIGH",IF(J3315&gt;0.33,"MEDIUM","LOW"))</f>
        <v>MEDIUM</v>
      </c>
      <c r="Q3315" t="str">
        <f t="shared" si="6788"/>
        <v>MEDIUM</v>
      </c>
      <c r="R3315" t="str">
        <f t="shared" si="6788"/>
        <v>MEDIUM</v>
      </c>
    </row>
    <row r="3316" spans="1:18">
      <c r="A3316">
        <v>5798</v>
      </c>
      <c r="B3316">
        <v>1369</v>
      </c>
      <c r="C3316">
        <v>1657</v>
      </c>
      <c r="D3316">
        <v>1719</v>
      </c>
      <c r="E3316">
        <f t="shared" si="6688"/>
        <v>68450</v>
      </c>
      <c r="F3316">
        <f t="shared" si="6689"/>
        <v>82850</v>
      </c>
      <c r="G3316">
        <f t="shared" si="6690"/>
        <v>85950</v>
      </c>
      <c r="H3316" t="s">
        <v>173</v>
      </c>
      <c r="I3316" t="s">
        <v>31</v>
      </c>
      <c r="J3316">
        <f>_xlfn.NORM.DIST(B3316,U$2,U$3,TRUE)</f>
        <v>0.328353365498934</v>
      </c>
      <c r="K3316">
        <f>_xlfn.NORM.DIST(C3316,V$2,V$3,TRUE)</f>
        <v>0.335872875916967</v>
      </c>
      <c r="L3316">
        <f>_xlfn.NORM.DIST(D3316,W$2,W$3,TRUE)</f>
        <v>0.342805083780057</v>
      </c>
      <c r="M3316">
        <f t="shared" ref="M3316:O3316" si="6789">(J3316-U$10)/(U$11-U$10)</f>
        <v>0.00969784312390011</v>
      </c>
      <c r="N3316">
        <f t="shared" si="6789"/>
        <v>0.0130833381322169</v>
      </c>
      <c r="O3316">
        <f t="shared" si="6789"/>
        <v>0.0146863574159891</v>
      </c>
      <c r="P3316" t="str">
        <f t="shared" ref="P3316:R3316" si="6790">IF(J3316&gt;0.66,"HIGH",IF(J3316&gt;0.33,"MEDIUM","LOW"))</f>
        <v>LOW</v>
      </c>
      <c r="Q3316" t="str">
        <f t="shared" si="6790"/>
        <v>MEDIUM</v>
      </c>
      <c r="R3316" t="str">
        <f t="shared" si="6790"/>
        <v>MEDIUM</v>
      </c>
    </row>
    <row r="3317" spans="1:18">
      <c r="A3317">
        <v>5652</v>
      </c>
      <c r="B3317">
        <v>953</v>
      </c>
      <c r="C3317">
        <v>969</v>
      </c>
      <c r="D3317">
        <v>704</v>
      </c>
      <c r="E3317">
        <f t="shared" si="6688"/>
        <v>47650</v>
      </c>
      <c r="F3317">
        <f t="shared" si="6689"/>
        <v>48450</v>
      </c>
      <c r="G3317">
        <f t="shared" si="6690"/>
        <v>35200</v>
      </c>
      <c r="H3317" t="s">
        <v>105</v>
      </c>
      <c r="I3317" t="s">
        <v>31</v>
      </c>
      <c r="J3317">
        <f>_xlfn.NORM.DIST(B3317,U$2,U$3,TRUE)</f>
        <v>0.326284038630203</v>
      </c>
      <c r="K3317">
        <f>_xlfn.NORM.DIST(C3317,V$2,V$3,TRUE)</f>
        <v>0.332129365837193</v>
      </c>
      <c r="L3317">
        <f>_xlfn.NORM.DIST(D3317,W$2,W$3,TRUE)</f>
        <v>0.336870198873958</v>
      </c>
      <c r="M3317">
        <f t="shared" ref="M3317:O3317" si="6791">(J3317-U$10)/(U$11-U$10)</f>
        <v>0.00664674637730812</v>
      </c>
      <c r="N3317">
        <f t="shared" si="6791"/>
        <v>0.00752034825027111</v>
      </c>
      <c r="O3317">
        <f t="shared" si="6791"/>
        <v>0.00578835330667525</v>
      </c>
      <c r="P3317" t="str">
        <f t="shared" ref="P3317:R3317" si="6792">IF(J3317&gt;0.66,"HIGH",IF(J3317&gt;0.33,"MEDIUM","LOW"))</f>
        <v>LOW</v>
      </c>
      <c r="Q3317" t="str">
        <f t="shared" si="6792"/>
        <v>MEDIUM</v>
      </c>
      <c r="R3317" t="str">
        <f t="shared" si="6792"/>
        <v>MEDIUM</v>
      </c>
    </row>
    <row r="3318" spans="1:18">
      <c r="A3318">
        <v>3217</v>
      </c>
      <c r="B3318">
        <v>49909</v>
      </c>
      <c r="C3318">
        <v>61936</v>
      </c>
      <c r="D3318">
        <v>80491</v>
      </c>
      <c r="E3318">
        <f t="shared" si="6688"/>
        <v>2495450</v>
      </c>
      <c r="F3318">
        <f t="shared" si="6689"/>
        <v>3096800</v>
      </c>
      <c r="G3318">
        <f t="shared" si="6690"/>
        <v>4024550</v>
      </c>
      <c r="H3318" t="s">
        <v>156</v>
      </c>
      <c r="I3318" t="s">
        <v>29</v>
      </c>
      <c r="J3318">
        <f>_xlfn.NORM.DIST(B3318,U$2,U$3,TRUE)</f>
        <v>0.588800934587215</v>
      </c>
      <c r="K3318">
        <f>_xlfn.NORM.DIST(C3318,V$2,V$3,TRUE)</f>
        <v>0.683530972493517</v>
      </c>
      <c r="L3318">
        <f>_xlfn.NORM.DIST(D3318,W$2,W$3,TRUE)</f>
        <v>0.803024091033734</v>
      </c>
      <c r="M3318">
        <f t="shared" ref="M3318:O3318" si="6793">(J3318-U$10)/(U$11-U$10)</f>
        <v>0.393711960328342</v>
      </c>
      <c r="N3318">
        <f t="shared" si="6793"/>
        <v>0.529715705193524</v>
      </c>
      <c r="O3318">
        <f t="shared" si="6793"/>
        <v>0.704679623084768</v>
      </c>
      <c r="P3318" t="str">
        <f t="shared" ref="P3318:R3318" si="6794">IF(J3318&gt;0.66,"HIGH",IF(J3318&gt;0.33,"MEDIUM","LOW"))</f>
        <v>MEDIUM</v>
      </c>
      <c r="Q3318" t="str">
        <f t="shared" si="6794"/>
        <v>HIGH</v>
      </c>
      <c r="R3318" t="str">
        <f t="shared" si="6794"/>
        <v>HIGH</v>
      </c>
    </row>
    <row r="3319" spans="1:18">
      <c r="A3319">
        <v>3055</v>
      </c>
      <c r="B3319">
        <v>1828</v>
      </c>
      <c r="C3319">
        <v>1789</v>
      </c>
      <c r="D3319">
        <v>1181</v>
      </c>
      <c r="E3319">
        <f t="shared" si="6688"/>
        <v>91400</v>
      </c>
      <c r="F3319">
        <f t="shared" si="6689"/>
        <v>89450</v>
      </c>
      <c r="G3319">
        <f t="shared" si="6690"/>
        <v>59050</v>
      </c>
      <c r="H3319" t="s">
        <v>62</v>
      </c>
      <c r="I3319" t="s">
        <v>31</v>
      </c>
      <c r="J3319">
        <f>_xlfn.NORM.DIST(B3319,U$2,U$3,TRUE)</f>
        <v>0.33064271318979</v>
      </c>
      <c r="K3319">
        <f>_xlfn.NORM.DIST(C3319,V$2,V$3,TRUE)</f>
        <v>0.336592987498959</v>
      </c>
      <c r="L3319">
        <f>_xlfn.NORM.DIST(D3319,W$2,W$3,TRUE)</f>
        <v>0.339654356060786</v>
      </c>
      <c r="M3319">
        <f t="shared" ref="M3319:O3319" si="6795">(J3319-U$10)/(U$11-U$10)</f>
        <v>0.0130733472054153</v>
      </c>
      <c r="N3319">
        <f t="shared" si="6795"/>
        <v>0.0141534497010726</v>
      </c>
      <c r="O3319">
        <f t="shared" si="6795"/>
        <v>0.00996256097562506</v>
      </c>
      <c r="P3319" t="str">
        <f t="shared" ref="P3319:R3319" si="6796">IF(J3319&gt;0.66,"HIGH",IF(J3319&gt;0.33,"MEDIUM","LOW"))</f>
        <v>MEDIUM</v>
      </c>
      <c r="Q3319" t="str">
        <f t="shared" si="6796"/>
        <v>MEDIUM</v>
      </c>
      <c r="R3319" t="str">
        <f t="shared" si="6796"/>
        <v>MEDIUM</v>
      </c>
    </row>
    <row r="3320" spans="1:18">
      <c r="A3320">
        <v>6768</v>
      </c>
      <c r="B3320">
        <v>457</v>
      </c>
      <c r="C3320">
        <v>327</v>
      </c>
      <c r="D3320">
        <v>382</v>
      </c>
      <c r="E3320">
        <f t="shared" si="6688"/>
        <v>22850</v>
      </c>
      <c r="F3320">
        <f t="shared" si="6689"/>
        <v>16350</v>
      </c>
      <c r="G3320">
        <f t="shared" si="6690"/>
        <v>19100</v>
      </c>
      <c r="H3320" t="s">
        <v>278</v>
      </c>
      <c r="I3320" t="s">
        <v>31</v>
      </c>
      <c r="J3320">
        <f>_xlfn.NORM.DIST(B3320,U$2,U$3,TRUE)</f>
        <v>0.323823739926435</v>
      </c>
      <c r="K3320">
        <f>_xlfn.NORM.DIST(C3320,V$2,V$3,TRUE)</f>
        <v>0.328651185061864</v>
      </c>
      <c r="L3320">
        <f>_xlfn.NORM.DIST(D3320,W$2,W$3,TRUE)</f>
        <v>0.334995776275041</v>
      </c>
      <c r="M3320">
        <f t="shared" ref="M3320:O3320" si="6797">(J3320-U$10)/(U$11-U$10)</f>
        <v>0.00301918541333391</v>
      </c>
      <c r="N3320">
        <f t="shared" si="6797"/>
        <v>0.00235164720542353</v>
      </c>
      <c r="O3320">
        <f t="shared" si="6797"/>
        <v>0.00297808482604867</v>
      </c>
      <c r="P3320" t="str">
        <f t="shared" ref="P3320:R3320" si="6798">IF(J3320&gt;0.66,"HIGH",IF(J3320&gt;0.33,"MEDIUM","LOW"))</f>
        <v>LOW</v>
      </c>
      <c r="Q3320" t="str">
        <f t="shared" si="6798"/>
        <v>LOW</v>
      </c>
      <c r="R3320" t="str">
        <f t="shared" si="6798"/>
        <v>MEDIUM</v>
      </c>
    </row>
    <row r="3321" spans="1:18">
      <c r="A3321">
        <v>627</v>
      </c>
      <c r="B3321">
        <v>57623</v>
      </c>
      <c r="C3321">
        <v>36105</v>
      </c>
      <c r="D3321">
        <v>25379</v>
      </c>
      <c r="E3321">
        <f t="shared" si="6688"/>
        <v>2881150</v>
      </c>
      <c r="F3321">
        <f t="shared" si="6689"/>
        <v>1805250</v>
      </c>
      <c r="G3321">
        <f t="shared" si="6690"/>
        <v>1268950</v>
      </c>
      <c r="H3321" t="s">
        <v>278</v>
      </c>
      <c r="I3321" t="s">
        <v>29</v>
      </c>
      <c r="J3321">
        <f>_xlfn.NORM.DIST(B3321,U$2,U$3,TRUE)</f>
        <v>0.629590014868589</v>
      </c>
      <c r="K3321">
        <f>_xlfn.NORM.DIST(C3321,V$2,V$3,TRUE)</f>
        <v>0.536391146473729</v>
      </c>
      <c r="L3321">
        <f>_xlfn.NORM.DIST(D3321,W$2,W$3,TRUE)</f>
        <v>0.489158647549711</v>
      </c>
      <c r="M3321">
        <f t="shared" ref="M3321:O3321" si="6799">(J3321-U$10)/(U$11-U$10)</f>
        <v>0.453852981074532</v>
      </c>
      <c r="N3321">
        <f t="shared" si="6799"/>
        <v>0.311060660613384</v>
      </c>
      <c r="O3321">
        <f t="shared" si="6799"/>
        <v>0.234110092238017</v>
      </c>
      <c r="P3321" t="str">
        <f t="shared" ref="P3321:R3321" si="6800">IF(J3321&gt;0.66,"HIGH",IF(J3321&gt;0.33,"MEDIUM","LOW"))</f>
        <v>MEDIUM</v>
      </c>
      <c r="Q3321" t="str">
        <f t="shared" si="6800"/>
        <v>MEDIUM</v>
      </c>
      <c r="R3321" t="str">
        <f t="shared" si="6800"/>
        <v>MEDIUM</v>
      </c>
    </row>
    <row r="3322" spans="1:18">
      <c r="A3322">
        <v>489</v>
      </c>
      <c r="B3322">
        <v>94922</v>
      </c>
      <c r="C3322">
        <v>96317</v>
      </c>
      <c r="D3322">
        <v>77101</v>
      </c>
      <c r="E3322">
        <f t="shared" si="6688"/>
        <v>4746100</v>
      </c>
      <c r="F3322">
        <f t="shared" si="6689"/>
        <v>4815850</v>
      </c>
      <c r="G3322">
        <f t="shared" si="6690"/>
        <v>3855050</v>
      </c>
      <c r="H3322" t="s">
        <v>454</v>
      </c>
      <c r="I3322" t="s">
        <v>29</v>
      </c>
      <c r="J3322">
        <f>_xlfn.NORM.DIST(B3322,U$2,U$3,TRUE)</f>
        <v>0.80088385185868</v>
      </c>
      <c r="K3322">
        <f>_xlfn.NORM.DIST(C3322,V$2,V$3,TRUE)</f>
        <v>0.839326346012101</v>
      </c>
      <c r="L3322">
        <f>_xlfn.NORM.DIST(D3322,W$2,W$3,TRUE)</f>
        <v>0.787670449308448</v>
      </c>
      <c r="M3322">
        <f t="shared" ref="M3322:O3322" si="6801">(J3322-U$10)/(U$11-U$10)</f>
        <v>0.706415336809229</v>
      </c>
      <c r="N3322">
        <f t="shared" si="6801"/>
        <v>0.761233202961288</v>
      </c>
      <c r="O3322">
        <f t="shared" si="6801"/>
        <v>0.681660344812979</v>
      </c>
      <c r="P3322" t="str">
        <f t="shared" ref="P3322:R3322" si="6802">IF(J3322&gt;0.66,"HIGH",IF(J3322&gt;0.33,"MEDIUM","LOW"))</f>
        <v>HIGH</v>
      </c>
      <c r="Q3322" t="str">
        <f t="shared" si="6802"/>
        <v>HIGH</v>
      </c>
      <c r="R3322" t="str">
        <f t="shared" si="6802"/>
        <v>HIGH</v>
      </c>
    </row>
    <row r="3323" spans="1:18">
      <c r="A3323">
        <v>3051</v>
      </c>
      <c r="B3323">
        <v>2375</v>
      </c>
      <c r="C3323">
        <v>2717</v>
      </c>
      <c r="D3323">
        <v>2731</v>
      </c>
      <c r="E3323">
        <f t="shared" si="6688"/>
        <v>118750</v>
      </c>
      <c r="F3323">
        <f t="shared" si="6689"/>
        <v>135850</v>
      </c>
      <c r="G3323">
        <f t="shared" si="6690"/>
        <v>136550</v>
      </c>
      <c r="H3323" t="s">
        <v>62</v>
      </c>
      <c r="I3323" t="s">
        <v>31</v>
      </c>
      <c r="J3323">
        <f>_xlfn.NORM.DIST(B3323,U$2,U$3,TRUE)</f>
        <v>0.333379268473518</v>
      </c>
      <c r="K3323">
        <f>_xlfn.NORM.DIST(C3323,V$2,V$3,TRUE)</f>
        <v>0.341672388007274</v>
      </c>
      <c r="L3323">
        <f>_xlfn.NORM.DIST(D3323,W$2,W$3,TRUE)</f>
        <v>0.348761305349213</v>
      </c>
      <c r="M3323">
        <f t="shared" ref="M3323:O3323" si="6803">(J3323-U$10)/(U$11-U$10)</f>
        <v>0.017108231712653</v>
      </c>
      <c r="N3323">
        <f t="shared" si="6803"/>
        <v>0.021701620543932</v>
      </c>
      <c r="O3323">
        <f t="shared" si="6803"/>
        <v>0.0236163509772579</v>
      </c>
      <c r="P3323" t="str">
        <f t="shared" ref="P3323:R3323" si="6804">IF(J3323&gt;0.66,"HIGH",IF(J3323&gt;0.33,"MEDIUM","LOW"))</f>
        <v>MEDIUM</v>
      </c>
      <c r="Q3323" t="str">
        <f t="shared" si="6804"/>
        <v>MEDIUM</v>
      </c>
      <c r="R3323" t="str">
        <f t="shared" si="6804"/>
        <v>MEDIUM</v>
      </c>
    </row>
    <row r="3324" spans="1:18">
      <c r="A3324">
        <v>6317</v>
      </c>
      <c r="B3324">
        <v>549</v>
      </c>
      <c r="C3324">
        <v>379</v>
      </c>
      <c r="D3324">
        <v>226</v>
      </c>
      <c r="E3324">
        <f t="shared" si="6688"/>
        <v>27450</v>
      </c>
      <c r="F3324">
        <f t="shared" si="6689"/>
        <v>18950</v>
      </c>
      <c r="G3324">
        <f t="shared" si="6690"/>
        <v>11300</v>
      </c>
      <c r="H3324" t="s">
        <v>113</v>
      </c>
      <c r="I3324" t="s">
        <v>31</v>
      </c>
      <c r="J3324">
        <f>_xlfn.NORM.DIST(B3324,U$2,U$3,TRUE)</f>
        <v>0.324279508681526</v>
      </c>
      <c r="K3324">
        <f>_xlfn.NORM.DIST(C3324,V$2,V$3,TRUE)</f>
        <v>0.32893236017587</v>
      </c>
      <c r="L3324">
        <f>_xlfn.NORM.DIST(D3324,W$2,W$3,TRUE)</f>
        <v>0.334089143085826</v>
      </c>
      <c r="M3324">
        <f t="shared" ref="M3324:O3324" si="6805">(J3324-U$10)/(U$11-U$10)</f>
        <v>0.00369118875261703</v>
      </c>
      <c r="N3324">
        <f t="shared" si="6805"/>
        <v>0.00276948348232227</v>
      </c>
      <c r="O3324">
        <f t="shared" si="6805"/>
        <v>0.00161879547656426</v>
      </c>
      <c r="P3324" t="str">
        <f t="shared" ref="P3324:R3324" si="6806">IF(J3324&gt;0.66,"HIGH",IF(J3324&gt;0.33,"MEDIUM","LOW"))</f>
        <v>LOW</v>
      </c>
      <c r="Q3324" t="str">
        <f t="shared" si="6806"/>
        <v>LOW</v>
      </c>
      <c r="R3324" t="str">
        <f t="shared" si="6806"/>
        <v>MEDIUM</v>
      </c>
    </row>
    <row r="3325" spans="1:18">
      <c r="A3325">
        <v>6227</v>
      </c>
      <c r="B3325">
        <v>6344</v>
      </c>
      <c r="C3325">
        <v>6404</v>
      </c>
      <c r="D3325">
        <v>5818</v>
      </c>
      <c r="E3325">
        <f t="shared" si="6688"/>
        <v>317200</v>
      </c>
      <c r="F3325">
        <f t="shared" si="6689"/>
        <v>320200</v>
      </c>
      <c r="G3325">
        <f t="shared" si="6690"/>
        <v>290900</v>
      </c>
      <c r="H3325" t="s">
        <v>328</v>
      </c>
      <c r="I3325" t="s">
        <v>31</v>
      </c>
      <c r="J3325">
        <f>_xlfn.NORM.DIST(B3325,U$2,U$3,TRUE)</f>
        <v>0.353493958968863</v>
      </c>
      <c r="K3325">
        <f>_xlfn.NORM.DIST(C3325,V$2,V$3,TRUE)</f>
        <v>0.362129827957619</v>
      </c>
      <c r="L3325">
        <f>_xlfn.NORM.DIST(D3325,W$2,W$3,TRUE)</f>
        <v>0.367156183590865</v>
      </c>
      <c r="M3325">
        <f t="shared" ref="M3325:O3325" si="6807">(J3325-U$10)/(U$11-U$10)</f>
        <v>0.0467661207858737</v>
      </c>
      <c r="N3325">
        <f t="shared" si="6807"/>
        <v>0.0521021080620879</v>
      </c>
      <c r="O3325">
        <f t="shared" si="6807"/>
        <v>0.0511952686436049</v>
      </c>
      <c r="P3325" t="str">
        <f t="shared" ref="P3325:R3325" si="6808">IF(J3325&gt;0.66,"HIGH",IF(J3325&gt;0.33,"MEDIUM","LOW"))</f>
        <v>MEDIUM</v>
      </c>
      <c r="Q3325" t="str">
        <f t="shared" si="6808"/>
        <v>MEDIUM</v>
      </c>
      <c r="R3325" t="str">
        <f t="shared" si="6808"/>
        <v>MEDIUM</v>
      </c>
    </row>
    <row r="3326" spans="1:18">
      <c r="A3326">
        <v>6320</v>
      </c>
      <c r="B3326">
        <v>2686</v>
      </c>
      <c r="C3326">
        <v>1638</v>
      </c>
      <c r="D3326">
        <v>2062</v>
      </c>
      <c r="E3326">
        <f t="shared" si="6688"/>
        <v>134300</v>
      </c>
      <c r="F3326">
        <f t="shared" si="6689"/>
        <v>81900</v>
      </c>
      <c r="G3326">
        <f t="shared" si="6690"/>
        <v>103100</v>
      </c>
      <c r="H3326" t="s">
        <v>156</v>
      </c>
      <c r="I3326" t="s">
        <v>31</v>
      </c>
      <c r="J3326">
        <f>_xlfn.NORM.DIST(B3326,U$2,U$3,TRUE)</f>
        <v>0.33493912815124</v>
      </c>
      <c r="K3326">
        <f>_xlfn.NORM.DIST(C3326,V$2,V$3,TRUE)</f>
        <v>0.335769273004329</v>
      </c>
      <c r="L3326">
        <f>_xlfn.NORM.DIST(D3326,W$2,W$3,TRUE)</f>
        <v>0.3448195586651</v>
      </c>
      <c r="M3326">
        <f t="shared" ref="M3326:O3326" si="6809">(J3326-U$10)/(U$11-U$10)</f>
        <v>0.0194081500386335</v>
      </c>
      <c r="N3326">
        <f t="shared" si="6809"/>
        <v>0.012929380498214</v>
      </c>
      <c r="O3326">
        <f t="shared" si="6809"/>
        <v>0.0177066023051203</v>
      </c>
      <c r="P3326" t="str">
        <f t="shared" ref="P3326:R3326" si="6810">IF(J3326&gt;0.66,"HIGH",IF(J3326&gt;0.33,"MEDIUM","LOW"))</f>
        <v>MEDIUM</v>
      </c>
      <c r="Q3326" t="str">
        <f t="shared" si="6810"/>
        <v>MEDIUM</v>
      </c>
      <c r="R3326" t="str">
        <f t="shared" si="6810"/>
        <v>MEDIUM</v>
      </c>
    </row>
    <row r="3327" spans="1:18">
      <c r="A3327">
        <v>4211</v>
      </c>
      <c r="B3327">
        <v>23405</v>
      </c>
      <c r="C3327">
        <v>17659</v>
      </c>
      <c r="D3327">
        <v>19232</v>
      </c>
      <c r="E3327">
        <f t="shared" si="6688"/>
        <v>1170250</v>
      </c>
      <c r="F3327">
        <f t="shared" si="6689"/>
        <v>882950</v>
      </c>
      <c r="G3327">
        <f t="shared" si="6690"/>
        <v>961600</v>
      </c>
      <c r="H3327" t="s">
        <v>223</v>
      </c>
      <c r="I3327" t="s">
        <v>29</v>
      </c>
      <c r="J3327">
        <f>_xlfn.NORM.DIST(B3327,U$2,U$3,TRUE)</f>
        <v>0.444018682645326</v>
      </c>
      <c r="K3327">
        <f>_xlfn.NORM.DIST(C3327,V$2,V$3,TRUE)</f>
        <v>0.426819959436024</v>
      </c>
      <c r="L3327">
        <f>_xlfn.NORM.DIST(D3327,W$2,W$3,TRUE)</f>
        <v>0.450146267144688</v>
      </c>
      <c r="M3327">
        <f t="shared" ref="M3327:O3327" si="6811">(J3327-U$10)/(U$11-U$10)</f>
        <v>0.180239326043588</v>
      </c>
      <c r="N3327">
        <f t="shared" si="6811"/>
        <v>0.148233957371217</v>
      </c>
      <c r="O3327">
        <f t="shared" si="6811"/>
        <v>0.175619940086745</v>
      </c>
      <c r="P3327" t="str">
        <f t="shared" ref="P3327:R3327" si="6812">IF(J3327&gt;0.66,"HIGH",IF(J3327&gt;0.33,"MEDIUM","LOW"))</f>
        <v>MEDIUM</v>
      </c>
      <c r="Q3327" t="str">
        <f t="shared" si="6812"/>
        <v>MEDIUM</v>
      </c>
      <c r="R3327" t="str">
        <f t="shared" si="6812"/>
        <v>MEDIUM</v>
      </c>
    </row>
    <row r="3328" spans="1:18">
      <c r="A3328">
        <v>3718</v>
      </c>
      <c r="B3328">
        <v>25043</v>
      </c>
      <c r="C3328">
        <v>25522</v>
      </c>
      <c r="D3328">
        <v>14206</v>
      </c>
      <c r="E3328">
        <f t="shared" si="6688"/>
        <v>1252150</v>
      </c>
      <c r="F3328">
        <f t="shared" si="6689"/>
        <v>1276100</v>
      </c>
      <c r="G3328">
        <f t="shared" si="6690"/>
        <v>710300</v>
      </c>
      <c r="H3328" t="s">
        <v>117</v>
      </c>
      <c r="I3328" t="s">
        <v>29</v>
      </c>
      <c r="J3328">
        <f>_xlfn.NORM.DIST(B3328,U$2,U$3,TRUE)</f>
        <v>0.452948686211862</v>
      </c>
      <c r="K3328">
        <f>_xlfn.NORM.DIST(C3328,V$2,V$3,TRUE)</f>
        <v>0.473330209629082</v>
      </c>
      <c r="L3328">
        <f>_xlfn.NORM.DIST(D3328,W$2,W$3,TRUE)</f>
        <v>0.41858583456952</v>
      </c>
      <c r="M3328">
        <f t="shared" ref="M3328:O3328" si="6813">(J3328-U$10)/(U$11-U$10)</f>
        <v>0.19340607376268</v>
      </c>
      <c r="N3328">
        <f t="shared" si="6813"/>
        <v>0.217349852805461</v>
      </c>
      <c r="O3328">
        <f t="shared" si="6813"/>
        <v>0.1283022813303</v>
      </c>
      <c r="P3328" t="str">
        <f t="shared" ref="P3328:R3328" si="6814">IF(J3328&gt;0.66,"HIGH",IF(J3328&gt;0.33,"MEDIUM","LOW"))</f>
        <v>MEDIUM</v>
      </c>
      <c r="Q3328" t="str">
        <f t="shared" si="6814"/>
        <v>MEDIUM</v>
      </c>
      <c r="R3328" t="str">
        <f t="shared" si="6814"/>
        <v>MEDIUM</v>
      </c>
    </row>
    <row r="3329" spans="1:18">
      <c r="A3329">
        <v>6632</v>
      </c>
      <c r="B3329">
        <v>1070</v>
      </c>
      <c r="C3329">
        <v>624</v>
      </c>
      <c r="D3329">
        <v>640</v>
      </c>
      <c r="E3329">
        <f t="shared" si="6688"/>
        <v>53500</v>
      </c>
      <c r="F3329">
        <f t="shared" si="6689"/>
        <v>31200</v>
      </c>
      <c r="G3329">
        <f t="shared" si="6690"/>
        <v>32000</v>
      </c>
      <c r="H3329" t="s">
        <v>455</v>
      </c>
      <c r="I3329" t="s">
        <v>31</v>
      </c>
      <c r="J3329">
        <f>_xlfn.NORM.DIST(B3329,U$2,U$3,TRUE)</f>
        <v>0.326865500034595</v>
      </c>
      <c r="K3329">
        <f>_xlfn.NORM.DIST(C3329,V$2,V$3,TRUE)</f>
        <v>0.330258428240084</v>
      </c>
      <c r="L3329">
        <f>_xlfn.NORM.DIST(D3329,W$2,W$3,TRUE)</f>
        <v>0.336497318223641</v>
      </c>
      <c r="M3329">
        <f t="shared" ref="M3329:O3329" si="6815">(J3329-U$10)/(U$11-U$10)</f>
        <v>0.00750407589156543</v>
      </c>
      <c r="N3329">
        <f t="shared" si="6815"/>
        <v>0.00474006805850737</v>
      </c>
      <c r="O3329">
        <f t="shared" si="6815"/>
        <v>0.00522930395503642</v>
      </c>
      <c r="P3329" t="str">
        <f t="shared" ref="P3329:R3329" si="6816">IF(J3329&gt;0.66,"HIGH",IF(J3329&gt;0.33,"MEDIUM","LOW"))</f>
        <v>LOW</v>
      </c>
      <c r="Q3329" t="str">
        <f t="shared" si="6816"/>
        <v>MEDIUM</v>
      </c>
      <c r="R3329" t="str">
        <f t="shared" si="6816"/>
        <v>MEDIUM</v>
      </c>
    </row>
    <row r="3330" spans="1:18">
      <c r="A3330">
        <v>6791</v>
      </c>
      <c r="B3330">
        <v>460</v>
      </c>
      <c r="C3330">
        <v>236</v>
      </c>
      <c r="D3330">
        <v>304</v>
      </c>
      <c r="E3330">
        <f t="shared" si="6688"/>
        <v>23000</v>
      </c>
      <c r="F3330">
        <f t="shared" si="6689"/>
        <v>11800</v>
      </c>
      <c r="G3330">
        <f t="shared" si="6690"/>
        <v>15200</v>
      </c>
      <c r="H3330" t="s">
        <v>96</v>
      </c>
      <c r="I3330" t="s">
        <v>31</v>
      </c>
      <c r="J3330">
        <f>_xlfn.NORM.DIST(B3330,U$2,U$3,TRUE)</f>
        <v>0.323838597789943</v>
      </c>
      <c r="K3330">
        <f>_xlfn.NORM.DIST(C3330,V$2,V$3,TRUE)</f>
        <v>0.328159362042564</v>
      </c>
      <c r="L3330">
        <f>_xlfn.NORM.DIST(D3330,W$2,W$3,TRUE)</f>
        <v>0.334542339074225</v>
      </c>
      <c r="M3330">
        <f t="shared" ref="M3330:O3330" si="6817">(J3330-U$10)/(U$11-U$10)</f>
        <v>0.00304109243039083</v>
      </c>
      <c r="N3330">
        <f t="shared" si="6817"/>
        <v>0.00162078060648993</v>
      </c>
      <c r="O3330">
        <f t="shared" si="6817"/>
        <v>0.00229825932984989</v>
      </c>
      <c r="P3330" t="str">
        <f t="shared" ref="P3330:R3330" si="6818">IF(J3330&gt;0.66,"HIGH",IF(J3330&gt;0.33,"MEDIUM","LOW"))</f>
        <v>LOW</v>
      </c>
      <c r="Q3330" t="str">
        <f t="shared" si="6818"/>
        <v>LOW</v>
      </c>
      <c r="R3330" t="str">
        <f t="shared" si="6818"/>
        <v>MEDIUM</v>
      </c>
    </row>
    <row r="3331" spans="1:18">
      <c r="A3331">
        <v>5770</v>
      </c>
      <c r="B3331">
        <v>2863</v>
      </c>
      <c r="C3331">
        <v>2181</v>
      </c>
      <c r="D3331">
        <v>1463</v>
      </c>
      <c r="E3331">
        <f t="shared" ref="E3331:E3394" si="6819">B3331*50</f>
        <v>143150</v>
      </c>
      <c r="F3331">
        <f t="shared" ref="F3331:F3394" si="6820">C3331*50</f>
        <v>109050</v>
      </c>
      <c r="G3331">
        <f t="shared" ref="G3331:G3394" si="6821">D3331*50</f>
        <v>73150</v>
      </c>
      <c r="H3331" t="s">
        <v>124</v>
      </c>
      <c r="I3331" t="s">
        <v>31</v>
      </c>
      <c r="J3331">
        <f>_xlfn.NORM.DIST(B3331,U$2,U$3,TRUE)</f>
        <v>0.335828169232187</v>
      </c>
      <c r="K3331">
        <f>_xlfn.NORM.DIST(C3331,V$2,V$3,TRUE)</f>
        <v>0.338735026870253</v>
      </c>
      <c r="L3331">
        <f>_xlfn.NORM.DIST(D3331,W$2,W$3,TRUE)</f>
        <v>0.341304472573539</v>
      </c>
      <c r="M3331">
        <f t="shared" ref="M3331:O3331" si="6822">(J3331-U$10)/(U$11-U$10)</f>
        <v>0.0207189870990576</v>
      </c>
      <c r="N3331">
        <f t="shared" si="6822"/>
        <v>0.0173365968264444</v>
      </c>
      <c r="O3331">
        <f t="shared" si="6822"/>
        <v>0.0124365337221282</v>
      </c>
      <c r="P3331" t="str">
        <f t="shared" ref="P3331:R3331" si="6823">IF(J3331&gt;0.66,"HIGH",IF(J3331&gt;0.33,"MEDIUM","LOW"))</f>
        <v>MEDIUM</v>
      </c>
      <c r="Q3331" t="str">
        <f t="shared" si="6823"/>
        <v>MEDIUM</v>
      </c>
      <c r="R3331" t="str">
        <f t="shared" si="6823"/>
        <v>MEDIUM</v>
      </c>
    </row>
    <row r="3332" spans="1:18">
      <c r="A3332">
        <v>4506</v>
      </c>
      <c r="B3332">
        <v>3501</v>
      </c>
      <c r="C3332">
        <v>2734</v>
      </c>
      <c r="D3332">
        <v>2290</v>
      </c>
      <c r="E3332">
        <f t="shared" si="6819"/>
        <v>175050</v>
      </c>
      <c r="F3332">
        <f t="shared" si="6820"/>
        <v>136700</v>
      </c>
      <c r="G3332">
        <f t="shared" si="6821"/>
        <v>114500</v>
      </c>
      <c r="H3332" t="s">
        <v>241</v>
      </c>
      <c r="I3332" t="s">
        <v>31</v>
      </c>
      <c r="J3332">
        <f>_xlfn.NORM.DIST(B3332,U$2,U$3,TRUE)</f>
        <v>0.33904033600897</v>
      </c>
      <c r="K3332">
        <f>_xlfn.NORM.DIST(C3332,V$2,V$3,TRUE)</f>
        <v>0.341765708785022</v>
      </c>
      <c r="L3332">
        <f>_xlfn.NORM.DIST(D3332,W$2,W$3,TRUE)</f>
        <v>0.346161069130716</v>
      </c>
      <c r="M3332">
        <f t="shared" ref="M3332:O3332" si="6824">(J3332-U$10)/(U$11-U$10)</f>
        <v>0.0254551318571659</v>
      </c>
      <c r="N3332">
        <f t="shared" si="6824"/>
        <v>0.0218402985577004</v>
      </c>
      <c r="O3332">
        <f t="shared" si="6824"/>
        <v>0.0197178907841047</v>
      </c>
      <c r="P3332" t="str">
        <f t="shared" ref="P3332:R3332" si="6825">IF(J3332&gt;0.66,"HIGH",IF(J3332&gt;0.33,"MEDIUM","LOW"))</f>
        <v>MEDIUM</v>
      </c>
      <c r="Q3332" t="str">
        <f t="shared" si="6825"/>
        <v>MEDIUM</v>
      </c>
      <c r="R3332" t="str">
        <f t="shared" si="6825"/>
        <v>MEDIUM</v>
      </c>
    </row>
    <row r="3333" spans="1:18">
      <c r="A3333">
        <v>5800</v>
      </c>
      <c r="B3333">
        <v>945</v>
      </c>
      <c r="C3333">
        <v>1128</v>
      </c>
      <c r="D3333">
        <v>1007</v>
      </c>
      <c r="E3333">
        <f t="shared" si="6819"/>
        <v>47250</v>
      </c>
      <c r="F3333">
        <f t="shared" si="6820"/>
        <v>56400</v>
      </c>
      <c r="G3333">
        <f t="shared" si="6821"/>
        <v>50350</v>
      </c>
      <c r="H3333" t="s">
        <v>151</v>
      </c>
      <c r="I3333" t="s">
        <v>31</v>
      </c>
      <c r="J3333">
        <f>_xlfn.NORM.DIST(B3333,U$2,U$3,TRUE)</f>
        <v>0.326244295982721</v>
      </c>
      <c r="K3333">
        <f>_xlfn.NORM.DIST(C3333,V$2,V$3,TRUE)</f>
        <v>0.332993038308474</v>
      </c>
      <c r="L3333">
        <f>_xlfn.NORM.DIST(D3333,W$2,W$3,TRUE)</f>
        <v>0.338637727637266</v>
      </c>
      <c r="M3333">
        <f t="shared" ref="M3333:O3333" si="6826">(J3333-U$10)/(U$11-U$10)</f>
        <v>0.00658814825814845</v>
      </c>
      <c r="N3333">
        <f t="shared" si="6826"/>
        <v>0.00880379643570876</v>
      </c>
      <c r="O3333">
        <f t="shared" si="6826"/>
        <v>0.00843835890039571</v>
      </c>
      <c r="P3333" t="str">
        <f t="shared" ref="P3333:R3333" si="6827">IF(J3333&gt;0.66,"HIGH",IF(J3333&gt;0.33,"MEDIUM","LOW"))</f>
        <v>LOW</v>
      </c>
      <c r="Q3333" t="str">
        <f t="shared" si="6827"/>
        <v>MEDIUM</v>
      </c>
      <c r="R3333" t="str">
        <f t="shared" si="6827"/>
        <v>MEDIUM</v>
      </c>
    </row>
    <row r="3334" spans="1:18">
      <c r="A3334">
        <v>2707</v>
      </c>
      <c r="B3334">
        <v>5894</v>
      </c>
      <c r="C3334">
        <v>4869</v>
      </c>
      <c r="D3334">
        <v>3795</v>
      </c>
      <c r="E3334">
        <f t="shared" si="6819"/>
        <v>294700</v>
      </c>
      <c r="F3334">
        <f t="shared" si="6820"/>
        <v>243450</v>
      </c>
      <c r="G3334">
        <f t="shared" si="6821"/>
        <v>189750</v>
      </c>
      <c r="H3334" t="s">
        <v>234</v>
      </c>
      <c r="I3334" t="s">
        <v>31</v>
      </c>
      <c r="J3334">
        <f>_xlfn.NORM.DIST(B3334,U$2,U$3,TRUE)</f>
        <v>0.35119141295912</v>
      </c>
      <c r="K3334">
        <f>_xlfn.NORM.DIST(C3334,V$2,V$3,TRUE)</f>
        <v>0.353560895747322</v>
      </c>
      <c r="L3334">
        <f>_xlfn.NORM.DIST(D3334,W$2,W$3,TRUE)</f>
        <v>0.355064003913067</v>
      </c>
      <c r="M3334">
        <f t="shared" ref="M3334:O3334" si="6828">(J3334-U$10)/(U$11-U$10)</f>
        <v>0.0433711565850205</v>
      </c>
      <c r="N3334">
        <f t="shared" si="6828"/>
        <v>0.0393683682913567</v>
      </c>
      <c r="O3334">
        <f t="shared" si="6828"/>
        <v>0.0330658076404037</v>
      </c>
      <c r="P3334" t="str">
        <f t="shared" ref="P3334:R3334" si="6829">IF(J3334&gt;0.66,"HIGH",IF(J3334&gt;0.33,"MEDIUM","LOW"))</f>
        <v>MEDIUM</v>
      </c>
      <c r="Q3334" t="str">
        <f t="shared" si="6829"/>
        <v>MEDIUM</v>
      </c>
      <c r="R3334" t="str">
        <f t="shared" si="6829"/>
        <v>MEDIUM</v>
      </c>
    </row>
    <row r="3335" spans="1:18">
      <c r="A3335">
        <v>6910</v>
      </c>
      <c r="B3335">
        <v>1423</v>
      </c>
      <c r="C3335">
        <v>779</v>
      </c>
      <c r="D3335">
        <v>482</v>
      </c>
      <c r="E3335">
        <f t="shared" si="6819"/>
        <v>71150</v>
      </c>
      <c r="F3335">
        <f t="shared" si="6820"/>
        <v>38950</v>
      </c>
      <c r="G3335">
        <f t="shared" si="6821"/>
        <v>24100</v>
      </c>
      <c r="H3335" t="s">
        <v>118</v>
      </c>
      <c r="I3335" t="s">
        <v>31</v>
      </c>
      <c r="J3335">
        <f>_xlfn.NORM.DIST(B3335,U$2,U$3,TRUE)</f>
        <v>0.32862236834449</v>
      </c>
      <c r="K3335">
        <f>_xlfn.NORM.DIST(C3335,V$2,V$3,TRUE)</f>
        <v>0.331098472976625</v>
      </c>
      <c r="L3335">
        <f>_xlfn.NORM.DIST(D3335,W$2,W$3,TRUE)</f>
        <v>0.335577457958063</v>
      </c>
      <c r="M3335">
        <f t="shared" ref="M3335:O3335" si="6830">(J3335-U$10)/(U$11-U$10)</f>
        <v>0.0100944714764826</v>
      </c>
      <c r="N3335">
        <f t="shared" si="6830"/>
        <v>0.00598840458496829</v>
      </c>
      <c r="O3335">
        <f t="shared" si="6830"/>
        <v>0.00385018362623444</v>
      </c>
      <c r="P3335" t="str">
        <f t="shared" ref="P3335:R3335" si="6831">IF(J3335&gt;0.66,"HIGH",IF(J3335&gt;0.33,"MEDIUM","LOW"))</f>
        <v>LOW</v>
      </c>
      <c r="Q3335" t="str">
        <f t="shared" si="6831"/>
        <v>MEDIUM</v>
      </c>
      <c r="R3335" t="str">
        <f t="shared" si="6831"/>
        <v>MEDIUM</v>
      </c>
    </row>
    <row r="3336" spans="1:18">
      <c r="A3336">
        <v>4323</v>
      </c>
      <c r="B3336">
        <v>7254</v>
      </c>
      <c r="C3336">
        <v>4305</v>
      </c>
      <c r="D3336">
        <v>2853</v>
      </c>
      <c r="E3336">
        <f t="shared" si="6819"/>
        <v>362700</v>
      </c>
      <c r="F3336">
        <f t="shared" si="6820"/>
        <v>215250</v>
      </c>
      <c r="G3336">
        <f t="shared" si="6821"/>
        <v>142650</v>
      </c>
      <c r="H3336" t="s">
        <v>296</v>
      </c>
      <c r="I3336" t="s">
        <v>29</v>
      </c>
      <c r="J3336">
        <f>_xlfn.NORM.DIST(B3336,U$2,U$3,TRUE)</f>
        <v>0.358166560379596</v>
      </c>
      <c r="K3336">
        <f>_xlfn.NORM.DIST(C3336,V$2,V$3,TRUE)</f>
        <v>0.350430720796777</v>
      </c>
      <c r="L3336">
        <f>_xlfn.NORM.DIST(D3336,W$2,W$3,TRUE)</f>
        <v>0.349481907641838</v>
      </c>
      <c r="M3336">
        <f t="shared" ref="M3336:O3336" si="6832">(J3336-U$10)/(U$11-U$10)</f>
        <v>0.0536555876834612</v>
      </c>
      <c r="N3336">
        <f t="shared" si="6832"/>
        <v>0.0347168163501234</v>
      </c>
      <c r="O3336">
        <f t="shared" si="6832"/>
        <v>0.0246967294955292</v>
      </c>
      <c r="P3336" t="str">
        <f t="shared" ref="P3336:R3336" si="6833">IF(J3336&gt;0.66,"HIGH",IF(J3336&gt;0.33,"MEDIUM","LOW"))</f>
        <v>MEDIUM</v>
      </c>
      <c r="Q3336" t="str">
        <f t="shared" si="6833"/>
        <v>MEDIUM</v>
      </c>
      <c r="R3336" t="str">
        <f t="shared" si="6833"/>
        <v>MEDIUM</v>
      </c>
    </row>
    <row r="3337" spans="1:18">
      <c r="A3337">
        <v>6693</v>
      </c>
      <c r="B3337">
        <v>2503</v>
      </c>
      <c r="C3337">
        <v>3219</v>
      </c>
      <c r="D3337">
        <v>4043</v>
      </c>
      <c r="E3337">
        <f t="shared" si="6819"/>
        <v>125150</v>
      </c>
      <c r="F3337">
        <f t="shared" si="6820"/>
        <v>160950</v>
      </c>
      <c r="G3337">
        <f t="shared" si="6821"/>
        <v>202150</v>
      </c>
      <c r="H3337" t="s">
        <v>307</v>
      </c>
      <c r="I3337" t="s">
        <v>31</v>
      </c>
      <c r="J3337">
        <f>_xlfn.NORM.DIST(B3337,U$2,U$3,TRUE)</f>
        <v>0.334020921663806</v>
      </c>
      <c r="K3337">
        <f>_xlfn.NORM.DIST(C3337,V$2,V$3,TRUE)</f>
        <v>0.344432149815259</v>
      </c>
      <c r="L3337">
        <f>_xlfn.NORM.DIST(D3337,W$2,W$3,TRUE)</f>
        <v>0.356538846844228</v>
      </c>
      <c r="M3337">
        <f t="shared" ref="M3337:O3337" si="6834">(J3337-U$10)/(U$11-U$10)</f>
        <v>0.0180543103582792</v>
      </c>
      <c r="N3337">
        <f t="shared" si="6834"/>
        <v>0.0258027253058352</v>
      </c>
      <c r="O3337">
        <f t="shared" si="6834"/>
        <v>0.0352769976920552</v>
      </c>
      <c r="P3337" t="str">
        <f t="shared" ref="P3337:R3337" si="6835">IF(J3337&gt;0.66,"HIGH",IF(J3337&gt;0.33,"MEDIUM","LOW"))</f>
        <v>MEDIUM</v>
      </c>
      <c r="Q3337" t="str">
        <f t="shared" si="6835"/>
        <v>MEDIUM</v>
      </c>
      <c r="R3337" t="str">
        <f t="shared" si="6835"/>
        <v>MEDIUM</v>
      </c>
    </row>
    <row r="3338" spans="1:18">
      <c r="A3338">
        <v>5659</v>
      </c>
      <c r="B3338">
        <v>1723</v>
      </c>
      <c r="C3338">
        <v>1976</v>
      </c>
      <c r="D3338">
        <v>2393</v>
      </c>
      <c r="E3338">
        <f t="shared" si="6819"/>
        <v>86150</v>
      </c>
      <c r="F3338">
        <f t="shared" si="6820"/>
        <v>98800</v>
      </c>
      <c r="G3338">
        <f t="shared" si="6821"/>
        <v>119650</v>
      </c>
      <c r="H3338" t="s">
        <v>96</v>
      </c>
      <c r="I3338" t="s">
        <v>31</v>
      </c>
      <c r="J3338">
        <f>_xlfn.NORM.DIST(B3338,U$2,U$3,TRUE)</f>
        <v>0.330118443054864</v>
      </c>
      <c r="K3338">
        <f>_xlfn.NORM.DIST(C3338,V$2,V$3,TRUE)</f>
        <v>0.337614171671364</v>
      </c>
      <c r="L3338">
        <f>_xlfn.NORM.DIST(D3338,W$2,W$3,TRUE)</f>
        <v>0.346767737199472</v>
      </c>
      <c r="M3338">
        <f t="shared" ref="M3338:O3338" si="6836">(J3338-U$10)/(U$11-U$10)</f>
        <v>0.0123003427433466</v>
      </c>
      <c r="N3338">
        <f t="shared" si="6836"/>
        <v>0.0156709659084903</v>
      </c>
      <c r="O3338">
        <f t="shared" si="6836"/>
        <v>0.0206274509616301</v>
      </c>
      <c r="P3338" t="str">
        <f t="shared" ref="P3338:R3338" si="6837">IF(J3338&gt;0.66,"HIGH",IF(J3338&gt;0.33,"MEDIUM","LOW"))</f>
        <v>MEDIUM</v>
      </c>
      <c r="Q3338" t="str">
        <f t="shared" si="6837"/>
        <v>MEDIUM</v>
      </c>
      <c r="R3338" t="str">
        <f t="shared" si="6837"/>
        <v>MEDIUM</v>
      </c>
    </row>
    <row r="3339" spans="1:18">
      <c r="A3339">
        <v>645</v>
      </c>
      <c r="B3339">
        <v>43444</v>
      </c>
      <c r="C3339">
        <v>22211</v>
      </c>
      <c r="D3339">
        <v>21035</v>
      </c>
      <c r="E3339">
        <f t="shared" si="6819"/>
        <v>2172200</v>
      </c>
      <c r="F3339">
        <f t="shared" si="6820"/>
        <v>1110550</v>
      </c>
      <c r="G3339">
        <f t="shared" si="6821"/>
        <v>1051750</v>
      </c>
      <c r="H3339" t="s">
        <v>244</v>
      </c>
      <c r="I3339" t="s">
        <v>29</v>
      </c>
      <c r="J3339">
        <f>_xlfn.NORM.DIST(B3339,U$2,U$3,TRUE)</f>
        <v>0.553839507797159</v>
      </c>
      <c r="K3339">
        <f>_xlfn.NORM.DIST(C3339,V$2,V$3,TRUE)</f>
        <v>0.453663669964906</v>
      </c>
      <c r="L3339">
        <f>_xlfn.NORM.DIST(D3339,W$2,W$3,TRUE)</f>
        <v>0.461556238201911</v>
      </c>
      <c r="M3339">
        <f t="shared" ref="M3339:O3339" si="6838">(J3339-U$10)/(U$11-U$10)</f>
        <v>0.34216346059771</v>
      </c>
      <c r="N3339">
        <f t="shared" si="6838"/>
        <v>0.188124671402642</v>
      </c>
      <c r="O3339">
        <f t="shared" si="6838"/>
        <v>0.192726585111991</v>
      </c>
      <c r="P3339" t="str">
        <f t="shared" ref="P3339:R3339" si="6839">IF(J3339&gt;0.66,"HIGH",IF(J3339&gt;0.33,"MEDIUM","LOW"))</f>
        <v>MEDIUM</v>
      </c>
      <c r="Q3339" t="str">
        <f t="shared" si="6839"/>
        <v>MEDIUM</v>
      </c>
      <c r="R3339" t="str">
        <f t="shared" si="6839"/>
        <v>MEDIUM</v>
      </c>
    </row>
    <row r="3340" spans="1:18">
      <c r="A3340">
        <v>7055</v>
      </c>
      <c r="B3340">
        <v>533</v>
      </c>
      <c r="C3340">
        <v>688</v>
      </c>
      <c r="D3340">
        <v>720</v>
      </c>
      <c r="E3340">
        <f t="shared" si="6819"/>
        <v>26650</v>
      </c>
      <c r="F3340">
        <f t="shared" si="6820"/>
        <v>34400</v>
      </c>
      <c r="G3340">
        <f t="shared" si="6821"/>
        <v>36000</v>
      </c>
      <c r="H3340" t="s">
        <v>129</v>
      </c>
      <c r="I3340" t="s">
        <v>31</v>
      </c>
      <c r="J3340">
        <f>_xlfn.NORM.DIST(B3340,U$2,U$3,TRUE)</f>
        <v>0.32420022561023</v>
      </c>
      <c r="K3340">
        <f>_xlfn.NORM.DIST(C3340,V$2,V$3,TRUE)</f>
        <v>0.330605182036651</v>
      </c>
      <c r="L3340">
        <f>_xlfn.NORM.DIST(D3340,W$2,W$3,TRUE)</f>
        <v>0.336963444111892</v>
      </c>
      <c r="M3340">
        <f t="shared" ref="M3340:O3340" si="6840">(J3340-U$10)/(U$11-U$10)</f>
        <v>0.00357429068081105</v>
      </c>
      <c r="N3340">
        <f t="shared" si="6840"/>
        <v>0.00525535660340833</v>
      </c>
      <c r="O3340">
        <f t="shared" si="6840"/>
        <v>0.00592815323935099</v>
      </c>
      <c r="P3340" t="str">
        <f t="shared" ref="P3340:R3340" si="6841">IF(J3340&gt;0.66,"HIGH",IF(J3340&gt;0.33,"MEDIUM","LOW"))</f>
        <v>LOW</v>
      </c>
      <c r="Q3340" t="str">
        <f t="shared" si="6841"/>
        <v>MEDIUM</v>
      </c>
      <c r="R3340" t="str">
        <f t="shared" si="6841"/>
        <v>MEDIUM</v>
      </c>
    </row>
    <row r="3341" spans="1:18">
      <c r="A3341">
        <v>4539</v>
      </c>
      <c r="B3341">
        <v>1613</v>
      </c>
      <c r="C3341">
        <v>956</v>
      </c>
      <c r="D3341">
        <v>925</v>
      </c>
      <c r="E3341">
        <f t="shared" si="6819"/>
        <v>80650</v>
      </c>
      <c r="F3341">
        <f t="shared" si="6820"/>
        <v>47800</v>
      </c>
      <c r="G3341">
        <f t="shared" si="6821"/>
        <v>46250</v>
      </c>
      <c r="H3341" t="s">
        <v>33</v>
      </c>
      <c r="I3341" t="s">
        <v>31</v>
      </c>
      <c r="J3341">
        <f>_xlfn.NORM.DIST(B3341,U$2,U$3,TRUE)</f>
        <v>0.329569565252347</v>
      </c>
      <c r="K3341">
        <f>_xlfn.NORM.DIST(C3341,V$2,V$3,TRUE)</f>
        <v>0.33205879044696</v>
      </c>
      <c r="L3341">
        <f>_xlfn.NORM.DIST(D3341,W$2,W$3,TRUE)</f>
        <v>0.338159033622183</v>
      </c>
      <c r="M3341">
        <f t="shared" ref="M3341:O3341" si="6842">(J3341-U$10)/(U$11-U$10)</f>
        <v>0.0114910557704458</v>
      </c>
      <c r="N3341">
        <f t="shared" si="6842"/>
        <v>0.0074154706959413</v>
      </c>
      <c r="O3341">
        <f t="shared" si="6842"/>
        <v>0.00772066658104926</v>
      </c>
      <c r="P3341" t="str">
        <f t="shared" ref="P3341:R3341" si="6843">IF(J3341&gt;0.66,"HIGH",IF(J3341&gt;0.33,"MEDIUM","LOW"))</f>
        <v>LOW</v>
      </c>
      <c r="Q3341" t="str">
        <f t="shared" si="6843"/>
        <v>MEDIUM</v>
      </c>
      <c r="R3341" t="str">
        <f t="shared" si="6843"/>
        <v>MEDIUM</v>
      </c>
    </row>
    <row r="3342" spans="1:18">
      <c r="A3342">
        <v>807</v>
      </c>
      <c r="B3342">
        <v>4037</v>
      </c>
      <c r="C3342">
        <v>3695</v>
      </c>
      <c r="D3342">
        <v>2960</v>
      </c>
      <c r="E3342">
        <f t="shared" si="6819"/>
        <v>201850</v>
      </c>
      <c r="F3342">
        <f t="shared" si="6820"/>
        <v>184750</v>
      </c>
      <c r="G3342">
        <f t="shared" si="6821"/>
        <v>148000</v>
      </c>
      <c r="H3342" t="s">
        <v>121</v>
      </c>
      <c r="I3342" t="s">
        <v>31</v>
      </c>
      <c r="J3342">
        <f>_xlfn.NORM.DIST(B3342,U$2,U$3,TRUE)</f>
        <v>0.34174804526144</v>
      </c>
      <c r="K3342">
        <f>_xlfn.NORM.DIST(C3342,V$2,V$3,TRUE)</f>
        <v>0.347056650608385</v>
      </c>
      <c r="L3342">
        <f>_xlfn.NORM.DIST(D3342,W$2,W$3,TRUE)</f>
        <v>0.350114358207237</v>
      </c>
      <c r="M3342">
        <f t="shared" ref="M3342:O3342" si="6844">(J3342-U$10)/(U$11-U$10)</f>
        <v>0.0294474846438457</v>
      </c>
      <c r="N3342">
        <f t="shared" si="6844"/>
        <v>0.0297028273614437</v>
      </c>
      <c r="O3342">
        <f t="shared" si="6844"/>
        <v>0.0256449446368319</v>
      </c>
      <c r="P3342" t="str">
        <f t="shared" ref="P3342:R3342" si="6845">IF(J3342&gt;0.66,"HIGH",IF(J3342&gt;0.33,"MEDIUM","LOW"))</f>
        <v>MEDIUM</v>
      </c>
      <c r="Q3342" t="str">
        <f t="shared" si="6845"/>
        <v>MEDIUM</v>
      </c>
      <c r="R3342" t="str">
        <f t="shared" si="6845"/>
        <v>MEDIUM</v>
      </c>
    </row>
    <row r="3343" spans="1:18">
      <c r="A3343">
        <v>1518</v>
      </c>
      <c r="B3343">
        <v>43288</v>
      </c>
      <c r="C3343">
        <v>37174</v>
      </c>
      <c r="D3343">
        <v>32796</v>
      </c>
      <c r="E3343">
        <f t="shared" si="6819"/>
        <v>2164400</v>
      </c>
      <c r="F3343">
        <f t="shared" si="6820"/>
        <v>1858700</v>
      </c>
      <c r="G3343">
        <f t="shared" si="6821"/>
        <v>1639800</v>
      </c>
      <c r="H3343" t="s">
        <v>149</v>
      </c>
      <c r="I3343" t="s">
        <v>29</v>
      </c>
      <c r="J3343">
        <f>_xlfn.NORM.DIST(B3343,U$2,U$3,TRUE)</f>
        <v>0.552989551006188</v>
      </c>
      <c r="K3343">
        <f>_xlfn.NORM.DIST(C3343,V$2,V$3,TRUE)</f>
        <v>0.542736667011511</v>
      </c>
      <c r="L3343">
        <f>_xlfn.NORM.DIST(D3343,W$2,W$3,TRUE)</f>
        <v>0.536335271095226</v>
      </c>
      <c r="M3343">
        <f t="shared" ref="M3343:O3343" si="6846">(J3343-U$10)/(U$11-U$10)</f>
        <v>0.340910250948301</v>
      </c>
      <c r="N3343">
        <f t="shared" si="6846"/>
        <v>0.320490331108484</v>
      </c>
      <c r="O3343">
        <f t="shared" si="6846"/>
        <v>0.304840661880599</v>
      </c>
      <c r="P3343" t="str">
        <f t="shared" ref="P3343:R3343" si="6847">IF(J3343&gt;0.66,"HIGH",IF(J3343&gt;0.33,"MEDIUM","LOW"))</f>
        <v>MEDIUM</v>
      </c>
      <c r="Q3343" t="str">
        <f t="shared" si="6847"/>
        <v>MEDIUM</v>
      </c>
      <c r="R3343" t="str">
        <f t="shared" si="6847"/>
        <v>MEDIUM</v>
      </c>
    </row>
    <row r="3344" spans="1:18">
      <c r="A3344">
        <v>2230</v>
      </c>
      <c r="B3344">
        <v>23004</v>
      </c>
      <c r="C3344">
        <v>22227</v>
      </c>
      <c r="D3344">
        <v>14941</v>
      </c>
      <c r="E3344">
        <f t="shared" si="6819"/>
        <v>1150200</v>
      </c>
      <c r="F3344">
        <f t="shared" si="6820"/>
        <v>1111350</v>
      </c>
      <c r="G3344">
        <f t="shared" si="6821"/>
        <v>747050</v>
      </c>
      <c r="H3344" t="s">
        <v>96</v>
      </c>
      <c r="I3344" t="s">
        <v>29</v>
      </c>
      <c r="J3344">
        <f>_xlfn.NORM.DIST(B3344,U$2,U$3,TRUE)</f>
        <v>0.441836668351585</v>
      </c>
      <c r="K3344">
        <f>_xlfn.NORM.DIST(C3344,V$2,V$3,TRUE)</f>
        <v>0.453758472585243</v>
      </c>
      <c r="L3344">
        <f>_xlfn.NORM.DIST(D3344,W$2,W$3,TRUE)</f>
        <v>0.423173630708453</v>
      </c>
      <c r="M3344">
        <f t="shared" ref="M3344:O3344" si="6848">(J3344-U$10)/(U$11-U$10)</f>
        <v>0.177022078535111</v>
      </c>
      <c r="N3344">
        <f t="shared" si="6848"/>
        <v>0.188265551487503</v>
      </c>
      <c r="O3344">
        <f t="shared" si="6848"/>
        <v>0.135180633571802</v>
      </c>
      <c r="P3344" t="str">
        <f t="shared" ref="P3344:R3344" si="6849">IF(J3344&gt;0.66,"HIGH",IF(J3344&gt;0.33,"MEDIUM","LOW"))</f>
        <v>MEDIUM</v>
      </c>
      <c r="Q3344" t="str">
        <f t="shared" si="6849"/>
        <v>MEDIUM</v>
      </c>
      <c r="R3344" t="str">
        <f t="shared" si="6849"/>
        <v>MEDIUM</v>
      </c>
    </row>
    <row r="3345" spans="1:18">
      <c r="A3345">
        <v>4207</v>
      </c>
      <c r="B3345">
        <v>13363</v>
      </c>
      <c r="C3345">
        <v>16178</v>
      </c>
      <c r="D3345">
        <v>10734</v>
      </c>
      <c r="E3345">
        <f t="shared" si="6819"/>
        <v>668150</v>
      </c>
      <c r="F3345">
        <f t="shared" si="6820"/>
        <v>808900</v>
      </c>
      <c r="G3345">
        <f t="shared" si="6821"/>
        <v>536700</v>
      </c>
      <c r="H3345" t="s">
        <v>169</v>
      </c>
      <c r="I3345" t="s">
        <v>29</v>
      </c>
      <c r="J3345">
        <f>_xlfn.NORM.DIST(B3345,U$2,U$3,TRUE)</f>
        <v>0.390054825822357</v>
      </c>
      <c r="K3345">
        <f>_xlfn.NORM.DIST(C3345,V$2,V$3,TRUE)</f>
        <v>0.418152737599293</v>
      </c>
      <c r="L3345">
        <f>_xlfn.NORM.DIST(D3345,W$2,W$3,TRUE)</f>
        <v>0.397073354523473</v>
      </c>
      <c r="M3345">
        <f t="shared" ref="M3345:O3345" si="6850">(J3345-U$10)/(U$11-U$10)</f>
        <v>0.10067289771653</v>
      </c>
      <c r="N3345">
        <f t="shared" si="6850"/>
        <v>0.135354155699836</v>
      </c>
      <c r="O3345">
        <f t="shared" si="6850"/>
        <v>0.0960492319654257</v>
      </c>
      <c r="P3345" t="str">
        <f t="shared" ref="P3345:R3345" si="6851">IF(J3345&gt;0.66,"HIGH",IF(J3345&gt;0.33,"MEDIUM","LOW"))</f>
        <v>MEDIUM</v>
      </c>
      <c r="Q3345" t="str">
        <f t="shared" si="6851"/>
        <v>MEDIUM</v>
      </c>
      <c r="R3345" t="str">
        <f t="shared" si="6851"/>
        <v>MEDIUM</v>
      </c>
    </row>
    <row r="3346" spans="1:18">
      <c r="A3346">
        <v>5055</v>
      </c>
      <c r="B3346">
        <v>1660</v>
      </c>
      <c r="C3346">
        <v>1865</v>
      </c>
      <c r="D3346">
        <v>2384</v>
      </c>
      <c r="E3346">
        <f t="shared" si="6819"/>
        <v>83000</v>
      </c>
      <c r="F3346">
        <f t="shared" si="6820"/>
        <v>93250</v>
      </c>
      <c r="G3346">
        <f t="shared" si="6821"/>
        <v>119200</v>
      </c>
      <c r="H3346" t="s">
        <v>96</v>
      </c>
      <c r="I3346" t="s">
        <v>31</v>
      </c>
      <c r="J3346">
        <f>_xlfn.NORM.DIST(B3346,U$2,U$3,TRUE)</f>
        <v>0.329804040935651</v>
      </c>
      <c r="K3346">
        <f>_xlfn.NORM.DIST(C3346,V$2,V$3,TRUE)</f>
        <v>0.337007869406447</v>
      </c>
      <c r="L3346">
        <f>_xlfn.NORM.DIST(D3346,W$2,W$3,TRUE)</f>
        <v>0.346714711672626</v>
      </c>
      <c r="M3346">
        <f t="shared" ref="M3346:O3346" si="6852">(J3346-U$10)/(U$11-U$10)</f>
        <v>0.0118367759199761</v>
      </c>
      <c r="N3346">
        <f t="shared" si="6852"/>
        <v>0.0147699790557077</v>
      </c>
      <c r="O3346">
        <f t="shared" si="6852"/>
        <v>0.0205479512976526</v>
      </c>
      <c r="P3346" t="str">
        <f t="shared" ref="P3346:R3346" si="6853">IF(J3346&gt;0.66,"HIGH",IF(J3346&gt;0.33,"MEDIUM","LOW"))</f>
        <v>LOW</v>
      </c>
      <c r="Q3346" t="str">
        <f t="shared" si="6853"/>
        <v>MEDIUM</v>
      </c>
      <c r="R3346" t="str">
        <f t="shared" si="6853"/>
        <v>MEDIUM</v>
      </c>
    </row>
    <row r="3347" spans="1:18">
      <c r="A3347">
        <v>4214</v>
      </c>
      <c r="B3347">
        <v>6985</v>
      </c>
      <c r="C3347">
        <v>4290</v>
      </c>
      <c r="D3347">
        <v>5036</v>
      </c>
      <c r="E3347">
        <f t="shared" si="6819"/>
        <v>349250</v>
      </c>
      <c r="F3347">
        <f t="shared" si="6820"/>
        <v>214500</v>
      </c>
      <c r="G3347">
        <f t="shared" si="6821"/>
        <v>251800</v>
      </c>
      <c r="H3347" t="s">
        <v>152</v>
      </c>
      <c r="I3347" t="s">
        <v>31</v>
      </c>
      <c r="J3347">
        <f>_xlfn.NORM.DIST(B3347,U$2,U$3,TRUE)</f>
        <v>0.356783068367472</v>
      </c>
      <c r="K3347">
        <f>_xlfn.NORM.DIST(C3347,V$2,V$3,TRUE)</f>
        <v>0.350347608840363</v>
      </c>
      <c r="L3347">
        <f>_xlfn.NORM.DIST(D3347,W$2,W$3,TRUE)</f>
        <v>0.36246548625854</v>
      </c>
      <c r="M3347">
        <f t="shared" ref="M3347:O3347" si="6854">(J3347-U$10)/(U$11-U$10)</f>
        <v>0.0516157127652392</v>
      </c>
      <c r="N3347">
        <f t="shared" si="6854"/>
        <v>0.0345933090100203</v>
      </c>
      <c r="O3347">
        <f t="shared" si="6854"/>
        <v>0.0441626395700936</v>
      </c>
      <c r="P3347" t="str">
        <f t="shared" ref="P3347:R3347" si="6855">IF(J3347&gt;0.66,"HIGH",IF(J3347&gt;0.33,"MEDIUM","LOW"))</f>
        <v>MEDIUM</v>
      </c>
      <c r="Q3347" t="str">
        <f t="shared" si="6855"/>
        <v>MEDIUM</v>
      </c>
      <c r="R3347" t="str">
        <f t="shared" si="6855"/>
        <v>MEDIUM</v>
      </c>
    </row>
    <row r="3348" spans="1:18">
      <c r="A3348">
        <v>3764</v>
      </c>
      <c r="B3348">
        <v>4678</v>
      </c>
      <c r="C3348">
        <v>3523</v>
      </c>
      <c r="D3348">
        <v>2404</v>
      </c>
      <c r="E3348">
        <f t="shared" si="6819"/>
        <v>233900</v>
      </c>
      <c r="F3348">
        <f t="shared" si="6820"/>
        <v>176150</v>
      </c>
      <c r="G3348">
        <f t="shared" si="6821"/>
        <v>120200</v>
      </c>
      <c r="H3348" t="s">
        <v>103</v>
      </c>
      <c r="I3348" t="s">
        <v>31</v>
      </c>
      <c r="J3348">
        <f>_xlfn.NORM.DIST(B3348,U$2,U$3,TRUE)</f>
        <v>0.344996894864144</v>
      </c>
      <c r="K3348">
        <f>_xlfn.NORM.DIST(C3348,V$2,V$3,TRUE)</f>
        <v>0.346107446815101</v>
      </c>
      <c r="L3348">
        <f>_xlfn.NORM.DIST(D3348,W$2,W$3,TRUE)</f>
        <v>0.346832550253029</v>
      </c>
      <c r="M3348">
        <f t="shared" ref="M3348:O3348" si="6856">(J3348-U$10)/(U$11-U$10)</f>
        <v>0.0342377160001215</v>
      </c>
      <c r="N3348">
        <f t="shared" si="6856"/>
        <v>0.0282922765720997</v>
      </c>
      <c r="O3348">
        <f t="shared" si="6856"/>
        <v>0.0207246233290832</v>
      </c>
      <c r="P3348" t="str">
        <f t="shared" ref="P3348:R3348" si="6857">IF(J3348&gt;0.66,"HIGH",IF(J3348&gt;0.33,"MEDIUM","LOW"))</f>
        <v>MEDIUM</v>
      </c>
      <c r="Q3348" t="str">
        <f t="shared" si="6857"/>
        <v>MEDIUM</v>
      </c>
      <c r="R3348" t="str">
        <f t="shared" si="6857"/>
        <v>MEDIUM</v>
      </c>
    </row>
    <row r="3349" spans="1:18">
      <c r="A3349">
        <v>3640</v>
      </c>
      <c r="B3349">
        <v>20619</v>
      </c>
      <c r="C3349">
        <v>19911</v>
      </c>
      <c r="D3349">
        <v>19774</v>
      </c>
      <c r="E3349">
        <f t="shared" si="6819"/>
        <v>1030950</v>
      </c>
      <c r="F3349">
        <f t="shared" si="6820"/>
        <v>995550</v>
      </c>
      <c r="G3349">
        <f t="shared" si="6821"/>
        <v>988700</v>
      </c>
      <c r="H3349" t="s">
        <v>213</v>
      </c>
      <c r="I3349" t="s">
        <v>29</v>
      </c>
      <c r="J3349">
        <f>_xlfn.NORM.DIST(B3349,U$2,U$3,TRUE)</f>
        <v>0.428897502093922</v>
      </c>
      <c r="K3349">
        <f>_xlfn.NORM.DIST(C3349,V$2,V$3,TRUE)</f>
        <v>0.440065904125026</v>
      </c>
      <c r="L3349">
        <f>_xlfn.NORM.DIST(D3349,W$2,W$3,TRUE)</f>
        <v>0.453572326437191</v>
      </c>
      <c r="M3349">
        <f t="shared" ref="M3349:O3349" si="6858">(J3349-U$10)/(U$11-U$10)</f>
        <v>0.157944064003465</v>
      </c>
      <c r="N3349">
        <f t="shared" si="6858"/>
        <v>0.167917904979597</v>
      </c>
      <c r="O3349">
        <f t="shared" si="6858"/>
        <v>0.180756533322465</v>
      </c>
      <c r="P3349" t="str">
        <f t="shared" ref="P3349:R3349" si="6859">IF(J3349&gt;0.66,"HIGH",IF(J3349&gt;0.33,"MEDIUM","LOW"))</f>
        <v>MEDIUM</v>
      </c>
      <c r="Q3349" t="str">
        <f t="shared" si="6859"/>
        <v>MEDIUM</v>
      </c>
      <c r="R3349" t="str">
        <f t="shared" si="6859"/>
        <v>MEDIUM</v>
      </c>
    </row>
    <row r="3350" spans="1:18">
      <c r="A3350">
        <v>3492</v>
      </c>
      <c r="B3350">
        <v>1811</v>
      </c>
      <c r="C3350">
        <v>2243</v>
      </c>
      <c r="D3350">
        <v>2428</v>
      </c>
      <c r="E3350">
        <f t="shared" si="6819"/>
        <v>90550</v>
      </c>
      <c r="F3350">
        <f t="shared" si="6820"/>
        <v>112150</v>
      </c>
      <c r="G3350">
        <f t="shared" si="6821"/>
        <v>121400</v>
      </c>
      <c r="H3350" t="s">
        <v>113</v>
      </c>
      <c r="I3350" t="s">
        <v>31</v>
      </c>
      <c r="J3350">
        <f>_xlfn.NORM.DIST(B3350,U$2,U$3,TRUE)</f>
        <v>0.330557808777373</v>
      </c>
      <c r="K3350">
        <f>_xlfn.NORM.DIST(C3350,V$2,V$3,TRUE)</f>
        <v>0.339074299252859</v>
      </c>
      <c r="L3350">
        <f>_xlfn.NORM.DIST(D3350,W$2,W$3,TRUE)</f>
        <v>0.346973976107942</v>
      </c>
      <c r="M3350">
        <f t="shared" ref="M3350:O3350" si="6860">(J3350-U$10)/(U$11-U$10)</f>
        <v>0.0129481608076494</v>
      </c>
      <c r="N3350">
        <f t="shared" si="6860"/>
        <v>0.0178407677225924</v>
      </c>
      <c r="O3350">
        <f t="shared" si="6860"/>
        <v>0.0209366590901948</v>
      </c>
      <c r="P3350" t="str">
        <f t="shared" ref="P3350:R3350" si="6861">IF(J3350&gt;0.66,"HIGH",IF(J3350&gt;0.33,"MEDIUM","LOW"))</f>
        <v>MEDIUM</v>
      </c>
      <c r="Q3350" t="str">
        <f t="shared" si="6861"/>
        <v>MEDIUM</v>
      </c>
      <c r="R3350" t="str">
        <f t="shared" si="6861"/>
        <v>MEDIUM</v>
      </c>
    </row>
    <row r="3351" spans="1:18">
      <c r="A3351">
        <v>1215</v>
      </c>
      <c r="B3351">
        <v>70734</v>
      </c>
      <c r="C3351">
        <v>68822</v>
      </c>
      <c r="D3351">
        <v>48586</v>
      </c>
      <c r="E3351">
        <f t="shared" si="6819"/>
        <v>3536700</v>
      </c>
      <c r="F3351">
        <f t="shared" si="6820"/>
        <v>3441100</v>
      </c>
      <c r="G3351">
        <f t="shared" si="6821"/>
        <v>2429300</v>
      </c>
      <c r="H3351" t="s">
        <v>96</v>
      </c>
      <c r="I3351" t="s">
        <v>29</v>
      </c>
      <c r="J3351">
        <f>_xlfn.NORM.DIST(B3351,U$2,U$3,TRUE)</f>
        <v>0.69548180175264</v>
      </c>
      <c r="K3351">
        <f>_xlfn.NORM.DIST(C3351,V$2,V$3,TRUE)</f>
        <v>0.719232029811181</v>
      </c>
      <c r="L3351">
        <f>_xlfn.NORM.DIST(D3351,W$2,W$3,TRUE)</f>
        <v>0.634288018529663</v>
      </c>
      <c r="M3351">
        <f t="shared" ref="M3351:O3351" si="6862">(J3351-U$10)/(U$11-U$10)</f>
        <v>0.551006417598738</v>
      </c>
      <c r="N3351">
        <f t="shared" si="6862"/>
        <v>0.582768753375749</v>
      </c>
      <c r="O3351">
        <f t="shared" si="6862"/>
        <v>0.451698429635206</v>
      </c>
      <c r="P3351" t="str">
        <f t="shared" ref="P3351:R3351" si="6863">IF(J3351&gt;0.66,"HIGH",IF(J3351&gt;0.33,"MEDIUM","LOW"))</f>
        <v>HIGH</v>
      </c>
      <c r="Q3351" t="str">
        <f t="shared" si="6863"/>
        <v>HIGH</v>
      </c>
      <c r="R3351" t="str">
        <f t="shared" si="6863"/>
        <v>MEDIUM</v>
      </c>
    </row>
    <row r="3352" spans="1:18">
      <c r="A3352">
        <v>2516</v>
      </c>
      <c r="B3352">
        <v>8665</v>
      </c>
      <c r="C3352">
        <v>6107</v>
      </c>
      <c r="D3352">
        <v>4410</v>
      </c>
      <c r="E3352">
        <f t="shared" si="6819"/>
        <v>433250</v>
      </c>
      <c r="F3352">
        <f t="shared" si="6820"/>
        <v>305350</v>
      </c>
      <c r="G3352">
        <f t="shared" si="6821"/>
        <v>220500</v>
      </c>
      <c r="H3352" t="s">
        <v>176</v>
      </c>
      <c r="I3352" t="s">
        <v>31</v>
      </c>
      <c r="J3352">
        <f>_xlfn.NORM.DIST(B3352,U$2,U$3,TRUE)</f>
        <v>0.36545362479042</v>
      </c>
      <c r="K3352">
        <f>_xlfn.NORM.DIST(C3352,V$2,V$3,TRUE)</f>
        <v>0.36046630681382</v>
      </c>
      <c r="L3352">
        <f>_xlfn.NORM.DIST(D3352,W$2,W$3,TRUE)</f>
        <v>0.358725312558141</v>
      </c>
      <c r="M3352">
        <f t="shared" ref="M3352:O3352" si="6864">(J3352-U$10)/(U$11-U$10)</f>
        <v>0.0643999214337455</v>
      </c>
      <c r="N3352">
        <f t="shared" si="6864"/>
        <v>0.0496300561391191</v>
      </c>
      <c r="O3352">
        <f t="shared" si="6864"/>
        <v>0.0385551035382655</v>
      </c>
      <c r="P3352" t="str">
        <f t="shared" ref="P3352:R3352" si="6865">IF(J3352&gt;0.66,"HIGH",IF(J3352&gt;0.33,"MEDIUM","LOW"))</f>
        <v>MEDIUM</v>
      </c>
      <c r="Q3352" t="str">
        <f t="shared" si="6865"/>
        <v>MEDIUM</v>
      </c>
      <c r="R3352" t="str">
        <f t="shared" si="6865"/>
        <v>MEDIUM</v>
      </c>
    </row>
    <row r="3353" spans="1:18">
      <c r="A3353">
        <v>6315</v>
      </c>
      <c r="B3353">
        <v>819</v>
      </c>
      <c r="C3353">
        <v>1033</v>
      </c>
      <c r="D3353">
        <v>954</v>
      </c>
      <c r="E3353">
        <f t="shared" si="6819"/>
        <v>40950</v>
      </c>
      <c r="F3353">
        <f t="shared" si="6820"/>
        <v>51650</v>
      </c>
      <c r="G3353">
        <f t="shared" si="6821"/>
        <v>47700</v>
      </c>
      <c r="H3353" t="s">
        <v>113</v>
      </c>
      <c r="I3353" t="s">
        <v>31</v>
      </c>
      <c r="J3353">
        <f>_xlfn.NORM.DIST(B3353,U$2,U$3,TRUE)</f>
        <v>0.325618609783512</v>
      </c>
      <c r="K3353">
        <f>_xlfn.NORM.DIST(C3353,V$2,V$3,TRUE)</f>
        <v>0.332476900692245</v>
      </c>
      <c r="L3353">
        <f>_xlfn.NORM.DIST(D3353,W$2,W$3,TRUE)</f>
        <v>0.338328297994929</v>
      </c>
      <c r="M3353">
        <f t="shared" ref="M3353:O3353" si="6866">(J3353-U$10)/(U$11-U$10)</f>
        <v>0.00566561197079715</v>
      </c>
      <c r="N3353">
        <f t="shared" si="6866"/>
        <v>0.00803679747601933</v>
      </c>
      <c r="O3353">
        <f t="shared" si="6866"/>
        <v>0.00797443984002284</v>
      </c>
      <c r="P3353" t="str">
        <f t="shared" ref="P3353:R3353" si="6867">IF(J3353&gt;0.66,"HIGH",IF(J3353&gt;0.33,"MEDIUM","LOW"))</f>
        <v>LOW</v>
      </c>
      <c r="Q3353" t="str">
        <f t="shared" si="6867"/>
        <v>MEDIUM</v>
      </c>
      <c r="R3353" t="str">
        <f t="shared" si="6867"/>
        <v>MEDIUM</v>
      </c>
    </row>
    <row r="3354" spans="1:18">
      <c r="A3354">
        <v>2856</v>
      </c>
      <c r="B3354">
        <v>6352</v>
      </c>
      <c r="C3354">
        <v>6985</v>
      </c>
      <c r="D3354">
        <v>4582</v>
      </c>
      <c r="E3354">
        <f t="shared" si="6819"/>
        <v>317600</v>
      </c>
      <c r="F3354">
        <f t="shared" si="6820"/>
        <v>349250</v>
      </c>
      <c r="G3354">
        <f t="shared" si="6821"/>
        <v>229100</v>
      </c>
      <c r="H3354" t="s">
        <v>174</v>
      </c>
      <c r="I3354" t="s">
        <v>31</v>
      </c>
      <c r="J3354">
        <f>_xlfn.NORM.DIST(B3354,U$2,U$3,TRUE)</f>
        <v>0.353534941961966</v>
      </c>
      <c r="K3354">
        <f>_xlfn.NORM.DIST(C3354,V$2,V$3,TRUE)</f>
        <v>0.365391571383729</v>
      </c>
      <c r="L3354">
        <f>_xlfn.NORM.DIST(D3354,W$2,W$3,TRUE)</f>
        <v>0.359751632918289</v>
      </c>
      <c r="M3354">
        <f t="shared" ref="M3354:O3354" si="6868">(J3354-U$10)/(U$11-U$10)</f>
        <v>0.0468265477192943</v>
      </c>
      <c r="N3354">
        <f t="shared" si="6868"/>
        <v>0.0569491754641453</v>
      </c>
      <c r="O3354">
        <f t="shared" si="6868"/>
        <v>0.0400938364583739</v>
      </c>
      <c r="P3354" t="str">
        <f t="shared" ref="P3354:R3354" si="6869">IF(J3354&gt;0.66,"HIGH",IF(J3354&gt;0.33,"MEDIUM","LOW"))</f>
        <v>MEDIUM</v>
      </c>
      <c r="Q3354" t="str">
        <f t="shared" si="6869"/>
        <v>MEDIUM</v>
      </c>
      <c r="R3354" t="str">
        <f t="shared" si="6869"/>
        <v>MEDIUM</v>
      </c>
    </row>
    <row r="3355" spans="1:18">
      <c r="A3355">
        <v>1489</v>
      </c>
      <c r="B3355">
        <v>41756</v>
      </c>
      <c r="C3355">
        <v>47825</v>
      </c>
      <c r="D3355">
        <v>25861</v>
      </c>
      <c r="E3355">
        <f t="shared" si="6819"/>
        <v>2087800</v>
      </c>
      <c r="F3355">
        <f t="shared" si="6820"/>
        <v>2391250</v>
      </c>
      <c r="G3355">
        <f t="shared" si="6821"/>
        <v>1293050</v>
      </c>
      <c r="H3355" t="s">
        <v>296</v>
      </c>
      <c r="I3355" t="s">
        <v>29</v>
      </c>
      <c r="J3355">
        <f>_xlfn.NORM.DIST(B3355,U$2,U$3,TRUE)</f>
        <v>0.544630208227019</v>
      </c>
      <c r="K3355">
        <f>_xlfn.NORM.DIST(C3355,V$2,V$3,TRUE)</f>
        <v>0.60510931578134</v>
      </c>
      <c r="L3355">
        <f>_xlfn.NORM.DIST(D3355,W$2,W$3,TRUE)</f>
        <v>0.492226978239717</v>
      </c>
      <c r="M3355">
        <f t="shared" ref="M3355:O3355" si="6870">(J3355-U$10)/(U$11-U$10)</f>
        <v>0.328584907889853</v>
      </c>
      <c r="N3355">
        <f t="shared" si="6870"/>
        <v>0.413178318217524</v>
      </c>
      <c r="O3355">
        <f t="shared" si="6870"/>
        <v>0.238710353156362</v>
      </c>
      <c r="P3355" t="str">
        <f t="shared" ref="P3355:R3355" si="6871">IF(J3355&gt;0.66,"HIGH",IF(J3355&gt;0.33,"MEDIUM","LOW"))</f>
        <v>MEDIUM</v>
      </c>
      <c r="Q3355" t="str">
        <f t="shared" si="6871"/>
        <v>MEDIUM</v>
      </c>
      <c r="R3355" t="str">
        <f t="shared" si="6871"/>
        <v>MEDIUM</v>
      </c>
    </row>
    <row r="3356" spans="1:18">
      <c r="A3356">
        <v>3321</v>
      </c>
      <c r="B3356">
        <v>15653</v>
      </c>
      <c r="C3356">
        <v>18416</v>
      </c>
      <c r="D3356">
        <v>11754</v>
      </c>
      <c r="E3356">
        <f t="shared" si="6819"/>
        <v>782650</v>
      </c>
      <c r="F3356">
        <f t="shared" si="6820"/>
        <v>920800</v>
      </c>
      <c r="G3356">
        <f t="shared" si="6821"/>
        <v>587700</v>
      </c>
      <c r="H3356" t="s">
        <v>456</v>
      </c>
      <c r="I3356" t="s">
        <v>29</v>
      </c>
      <c r="J3356">
        <f>_xlfn.NORM.DIST(B3356,U$2,U$3,TRUE)</f>
        <v>0.402215061011969</v>
      </c>
      <c r="K3356">
        <f>_xlfn.NORM.DIST(C3356,V$2,V$3,TRUE)</f>
        <v>0.431264094372195</v>
      </c>
      <c r="L3356">
        <f>_xlfn.NORM.DIST(D3356,W$2,W$3,TRUE)</f>
        <v>0.403363979972785</v>
      </c>
      <c r="M3356">
        <f t="shared" ref="M3356:O3356" si="6872">(J3356-U$10)/(U$11-U$10)</f>
        <v>0.118602425712064</v>
      </c>
      <c r="N3356">
        <f t="shared" si="6872"/>
        <v>0.154838100850753</v>
      </c>
      <c r="O3356">
        <f t="shared" si="6872"/>
        <v>0.105480587751383</v>
      </c>
      <c r="P3356" t="str">
        <f t="shared" ref="P3356:R3356" si="6873">IF(J3356&gt;0.66,"HIGH",IF(J3356&gt;0.33,"MEDIUM","LOW"))</f>
        <v>MEDIUM</v>
      </c>
      <c r="Q3356" t="str">
        <f t="shared" si="6873"/>
        <v>MEDIUM</v>
      </c>
      <c r="R3356" t="str">
        <f t="shared" si="6873"/>
        <v>MEDIUM</v>
      </c>
    </row>
    <row r="3357" spans="1:18">
      <c r="A3357">
        <v>6326</v>
      </c>
      <c r="B3357">
        <v>650</v>
      </c>
      <c r="C3357">
        <v>534</v>
      </c>
      <c r="D3357">
        <v>501</v>
      </c>
      <c r="E3357">
        <f t="shared" si="6819"/>
        <v>32500</v>
      </c>
      <c r="F3357">
        <f t="shared" si="6820"/>
        <v>26700</v>
      </c>
      <c r="G3357">
        <f t="shared" si="6821"/>
        <v>25050</v>
      </c>
      <c r="H3357" t="s">
        <v>131</v>
      </c>
      <c r="I3357" t="s">
        <v>31</v>
      </c>
      <c r="J3357">
        <f>_xlfn.NORM.DIST(B3357,U$2,U$3,TRUE)</f>
        <v>0.324780166842988</v>
      </c>
      <c r="K3357">
        <f>_xlfn.NORM.DIST(C3357,V$2,V$3,TRUE)</f>
        <v>0.329771052303658</v>
      </c>
      <c r="L3357">
        <f>_xlfn.NORM.DIST(D3357,W$2,W$3,TRUE)</f>
        <v>0.335688022091848</v>
      </c>
      <c r="M3357">
        <f t="shared" ref="M3357:O3357" si="6874">(J3357-U$10)/(U$11-U$10)</f>
        <v>0.00442937879435175</v>
      </c>
      <c r="N3357">
        <f t="shared" si="6874"/>
        <v>0.00401580998379544</v>
      </c>
      <c r="O3357">
        <f t="shared" si="6874"/>
        <v>0.00401594928678573</v>
      </c>
      <c r="P3357" t="str">
        <f t="shared" ref="P3357:R3357" si="6875">IF(J3357&gt;0.66,"HIGH",IF(J3357&gt;0.33,"MEDIUM","LOW"))</f>
        <v>LOW</v>
      </c>
      <c r="Q3357" t="str">
        <f t="shared" si="6875"/>
        <v>LOW</v>
      </c>
      <c r="R3357" t="str">
        <f t="shared" si="6875"/>
        <v>MEDIUM</v>
      </c>
    </row>
    <row r="3358" spans="1:18">
      <c r="A3358">
        <v>7256</v>
      </c>
      <c r="B3358">
        <v>309</v>
      </c>
      <c r="C3358">
        <v>351</v>
      </c>
      <c r="D3358">
        <v>277</v>
      </c>
      <c r="E3358">
        <f t="shared" si="6819"/>
        <v>15450</v>
      </c>
      <c r="F3358">
        <f t="shared" si="6820"/>
        <v>17550</v>
      </c>
      <c r="G3358">
        <f t="shared" si="6821"/>
        <v>13850</v>
      </c>
      <c r="H3358" t="s">
        <v>234</v>
      </c>
      <c r="I3358" t="s">
        <v>31</v>
      </c>
      <c r="J3358">
        <f>_xlfn.NORM.DIST(B3358,U$2,U$3,TRUE)</f>
        <v>0.323091100945232</v>
      </c>
      <c r="K3358">
        <f>_xlfn.NORM.DIST(C3358,V$2,V$3,TRUE)</f>
        <v>0.328780946149417</v>
      </c>
      <c r="L3358">
        <f>_xlfn.NORM.DIST(D3358,W$2,W$3,TRUE)</f>
        <v>0.334385436213656</v>
      </c>
      <c r="M3358">
        <f t="shared" ref="M3358:O3358" si="6876">(J3358-U$10)/(U$11-U$10)</f>
        <v>0.00193895374681773</v>
      </c>
      <c r="N3358">
        <f t="shared" si="6876"/>
        <v>0.00254447682301383</v>
      </c>
      <c r="O3358">
        <f t="shared" si="6876"/>
        <v>0.00206301933443288</v>
      </c>
      <c r="P3358" t="str">
        <f t="shared" ref="P3358:R3358" si="6877">IF(J3358&gt;0.66,"HIGH",IF(J3358&gt;0.33,"MEDIUM","LOW"))</f>
        <v>LOW</v>
      </c>
      <c r="Q3358" t="str">
        <f t="shared" si="6877"/>
        <v>LOW</v>
      </c>
      <c r="R3358" t="str">
        <f t="shared" si="6877"/>
        <v>MEDIUM</v>
      </c>
    </row>
    <row r="3359" spans="1:18">
      <c r="A3359">
        <v>7236</v>
      </c>
      <c r="B3359">
        <v>776</v>
      </c>
      <c r="C3359">
        <v>639</v>
      </c>
      <c r="D3359">
        <v>830</v>
      </c>
      <c r="E3359">
        <f t="shared" si="6819"/>
        <v>38800</v>
      </c>
      <c r="F3359">
        <f t="shared" si="6820"/>
        <v>31950</v>
      </c>
      <c r="G3359">
        <f t="shared" si="6821"/>
        <v>41500</v>
      </c>
      <c r="H3359" t="s">
        <v>109</v>
      </c>
      <c r="I3359" t="s">
        <v>31</v>
      </c>
      <c r="J3359">
        <f>_xlfn.NORM.DIST(B3359,U$2,U$3,TRUE)</f>
        <v>0.325405194235174</v>
      </c>
      <c r="K3359">
        <f>_xlfn.NORM.DIST(C3359,V$2,V$3,TRUE)</f>
        <v>0.330339685596985</v>
      </c>
      <c r="L3359">
        <f>_xlfn.NORM.DIST(D3359,W$2,W$3,TRUE)</f>
        <v>0.337604776105428</v>
      </c>
      <c r="M3359">
        <f t="shared" ref="M3359:O3359" si="6878">(J3359-U$10)/(U$11-U$10)</f>
        <v>0.00535094371077205</v>
      </c>
      <c r="N3359">
        <f t="shared" si="6878"/>
        <v>0.00486081939739541</v>
      </c>
      <c r="O3359">
        <f t="shared" si="6878"/>
        <v>0.00688968405320939</v>
      </c>
      <c r="P3359" t="str">
        <f t="shared" ref="P3359:R3359" si="6879">IF(J3359&gt;0.66,"HIGH",IF(J3359&gt;0.33,"MEDIUM","LOW"))</f>
        <v>LOW</v>
      </c>
      <c r="Q3359" t="str">
        <f t="shared" si="6879"/>
        <v>MEDIUM</v>
      </c>
      <c r="R3359" t="str">
        <f t="shared" si="6879"/>
        <v>MEDIUM</v>
      </c>
    </row>
    <row r="3360" spans="1:18">
      <c r="A3360">
        <v>4870</v>
      </c>
      <c r="B3360">
        <v>5480</v>
      </c>
      <c r="C3360">
        <v>6079</v>
      </c>
      <c r="D3360">
        <v>3430</v>
      </c>
      <c r="E3360">
        <f t="shared" si="6819"/>
        <v>274000</v>
      </c>
      <c r="F3360">
        <f t="shared" si="6820"/>
        <v>303950</v>
      </c>
      <c r="G3360">
        <f t="shared" si="6821"/>
        <v>171500</v>
      </c>
      <c r="H3360" t="s">
        <v>27</v>
      </c>
      <c r="I3360" t="s">
        <v>31</v>
      </c>
      <c r="J3360">
        <f>_xlfn.NORM.DIST(B3360,U$2,U$3,TRUE)</f>
        <v>0.349077881969173</v>
      </c>
      <c r="K3360">
        <f>_xlfn.NORM.DIST(C3360,V$2,V$3,TRUE)</f>
        <v>0.360309612108883</v>
      </c>
      <c r="L3360">
        <f>_xlfn.NORM.DIST(D3360,W$2,W$3,TRUE)</f>
        <v>0.352897317820263</v>
      </c>
      <c r="M3360">
        <f t="shared" ref="M3360:O3360" si="6880">(J3360-U$10)/(U$11-U$10)</f>
        <v>0.0402548835473032</v>
      </c>
      <c r="N3360">
        <f t="shared" si="6880"/>
        <v>0.0493972022026952</v>
      </c>
      <c r="O3360">
        <f t="shared" si="6880"/>
        <v>0.0298173568174482</v>
      </c>
      <c r="P3360" t="str">
        <f t="shared" ref="P3360:R3360" si="6881">IF(J3360&gt;0.66,"HIGH",IF(J3360&gt;0.33,"MEDIUM","LOW"))</f>
        <v>MEDIUM</v>
      </c>
      <c r="Q3360" t="str">
        <f t="shared" si="6881"/>
        <v>MEDIUM</v>
      </c>
      <c r="R3360" t="str">
        <f t="shared" si="6881"/>
        <v>MEDIUM</v>
      </c>
    </row>
    <row r="3361" spans="1:18">
      <c r="A3361">
        <v>4944</v>
      </c>
      <c r="B3361">
        <v>2116</v>
      </c>
      <c r="C3361">
        <v>1695</v>
      </c>
      <c r="D3361">
        <v>1470</v>
      </c>
      <c r="E3361">
        <f t="shared" si="6819"/>
        <v>105800</v>
      </c>
      <c r="F3361">
        <f t="shared" si="6820"/>
        <v>84750</v>
      </c>
      <c r="G3361">
        <f t="shared" si="6821"/>
        <v>73500</v>
      </c>
      <c r="H3361" t="s">
        <v>96</v>
      </c>
      <c r="I3361" t="s">
        <v>31</v>
      </c>
      <c r="J3361">
        <f>_xlfn.NORM.DIST(B3361,U$2,U$3,TRUE)</f>
        <v>0.332082415291847</v>
      </c>
      <c r="K3361">
        <f>_xlfn.NORM.DIST(C3361,V$2,V$3,TRUE)</f>
        <v>0.33608011915617</v>
      </c>
      <c r="L3361">
        <f>_xlfn.NORM.DIST(D3361,W$2,W$3,TRUE)</f>
        <v>0.341345471692706</v>
      </c>
      <c r="M3361">
        <f t="shared" ref="M3361:O3361" si="6882">(J3361-U$10)/(U$11-U$10)</f>
        <v>0.0151961004862166</v>
      </c>
      <c r="N3361">
        <f t="shared" si="6882"/>
        <v>0.0133913089986542</v>
      </c>
      <c r="O3361">
        <f t="shared" si="6882"/>
        <v>0.0124980025351881</v>
      </c>
      <c r="P3361" t="str">
        <f t="shared" ref="P3361:R3361" si="6883">IF(J3361&gt;0.66,"HIGH",IF(J3361&gt;0.33,"MEDIUM","LOW"))</f>
        <v>MEDIUM</v>
      </c>
      <c r="Q3361" t="str">
        <f t="shared" si="6883"/>
        <v>MEDIUM</v>
      </c>
      <c r="R3361" t="str">
        <f t="shared" si="6883"/>
        <v>MEDIUM</v>
      </c>
    </row>
    <row r="3362" spans="1:18">
      <c r="A3362">
        <v>852</v>
      </c>
      <c r="B3362">
        <v>15377</v>
      </c>
      <c r="C3362">
        <v>15846</v>
      </c>
      <c r="D3362">
        <v>10329</v>
      </c>
      <c r="E3362">
        <f t="shared" si="6819"/>
        <v>768850</v>
      </c>
      <c r="F3362">
        <f t="shared" si="6820"/>
        <v>792300</v>
      </c>
      <c r="G3362">
        <f t="shared" si="6821"/>
        <v>516450</v>
      </c>
      <c r="H3362" t="s">
        <v>244</v>
      </c>
      <c r="I3362" t="s">
        <v>29</v>
      </c>
      <c r="J3362">
        <f>_xlfn.NORM.DIST(B3362,U$2,U$3,TRUE)</f>
        <v>0.400744179319974</v>
      </c>
      <c r="K3362">
        <f>_xlfn.NORM.DIST(C3362,V$2,V$3,TRUE)</f>
        <v>0.416215066808319</v>
      </c>
      <c r="L3362">
        <f>_xlfn.NORM.DIST(D3362,W$2,W$3,TRUE)</f>
        <v>0.394582915744686</v>
      </c>
      <c r="M3362">
        <f t="shared" ref="M3362:O3362" si="6884">(J3362-U$10)/(U$11-U$10)</f>
        <v>0.116433700020207</v>
      </c>
      <c r="N3362">
        <f t="shared" si="6884"/>
        <v>0.132474707594976</v>
      </c>
      <c r="O3362">
        <f t="shared" si="6884"/>
        <v>0.0923153879502083</v>
      </c>
      <c r="P3362" t="str">
        <f t="shared" ref="P3362:R3362" si="6885">IF(J3362&gt;0.66,"HIGH",IF(J3362&gt;0.33,"MEDIUM","LOW"))</f>
        <v>MEDIUM</v>
      </c>
      <c r="Q3362" t="str">
        <f t="shared" si="6885"/>
        <v>MEDIUM</v>
      </c>
      <c r="R3362" t="str">
        <f t="shared" si="6885"/>
        <v>MEDIUM</v>
      </c>
    </row>
    <row r="3363" spans="1:18">
      <c r="A3363">
        <v>5690</v>
      </c>
      <c r="B3363">
        <v>2277</v>
      </c>
      <c r="C3363">
        <v>2914</v>
      </c>
      <c r="D3363">
        <v>3148</v>
      </c>
      <c r="E3363">
        <f t="shared" si="6819"/>
        <v>113850</v>
      </c>
      <c r="F3363">
        <f t="shared" si="6820"/>
        <v>145700</v>
      </c>
      <c r="G3363">
        <f t="shared" si="6821"/>
        <v>157400</v>
      </c>
      <c r="H3363" t="s">
        <v>308</v>
      </c>
      <c r="I3363" t="s">
        <v>31</v>
      </c>
      <c r="J3363">
        <f>_xlfn.NORM.DIST(B3363,U$2,U$3,TRUE)</f>
        <v>0.332888331957511</v>
      </c>
      <c r="K3363">
        <f>_xlfn.NORM.DIST(C3363,V$2,V$3,TRUE)</f>
        <v>0.342754403450148</v>
      </c>
      <c r="L3363">
        <f>_xlfn.NORM.DIST(D3363,W$2,W$3,TRUE)</f>
        <v>0.351226586366256</v>
      </c>
      <c r="M3363">
        <f t="shared" ref="M3363:O3363" si="6886">(J3363-U$10)/(U$11-U$10)</f>
        <v>0.0163843756465054</v>
      </c>
      <c r="N3363">
        <f t="shared" si="6886"/>
        <v>0.0233095341951692</v>
      </c>
      <c r="O3363">
        <f t="shared" si="6886"/>
        <v>0.0273124766759589</v>
      </c>
      <c r="P3363" t="str">
        <f t="shared" ref="P3363:R3363" si="6887">IF(J3363&gt;0.66,"HIGH",IF(J3363&gt;0.33,"MEDIUM","LOW"))</f>
        <v>MEDIUM</v>
      </c>
      <c r="Q3363" t="str">
        <f t="shared" si="6887"/>
        <v>MEDIUM</v>
      </c>
      <c r="R3363" t="str">
        <f t="shared" si="6887"/>
        <v>MEDIUM</v>
      </c>
    </row>
    <row r="3364" spans="1:18">
      <c r="A3364">
        <v>2432</v>
      </c>
      <c r="B3364">
        <v>10046</v>
      </c>
      <c r="C3364">
        <v>6043</v>
      </c>
      <c r="D3364">
        <v>3930</v>
      </c>
      <c r="E3364">
        <f t="shared" si="6819"/>
        <v>502300</v>
      </c>
      <c r="F3364">
        <f t="shared" si="6820"/>
        <v>302150</v>
      </c>
      <c r="G3364">
        <f t="shared" si="6821"/>
        <v>196500</v>
      </c>
      <c r="H3364" t="s">
        <v>241</v>
      </c>
      <c r="I3364" t="s">
        <v>29</v>
      </c>
      <c r="J3364">
        <f>_xlfn.NORM.DIST(B3364,U$2,U$3,TRUE)</f>
        <v>0.372633117449632</v>
      </c>
      <c r="K3364">
        <f>_xlfn.NORM.DIST(C3364,V$2,V$3,TRUE)</f>
        <v>0.360108181964571</v>
      </c>
      <c r="L3364">
        <f>_xlfn.NORM.DIST(D3364,W$2,W$3,TRUE)</f>
        <v>0.355866574167965</v>
      </c>
      <c r="M3364">
        <f t="shared" ref="M3364:O3364" si="6888">(J3364-U$10)/(U$11-U$10)</f>
        <v>0.0749856471717675</v>
      </c>
      <c r="N3364">
        <f t="shared" si="6888"/>
        <v>0.0490978698031974</v>
      </c>
      <c r="O3364">
        <f t="shared" si="6888"/>
        <v>0.034269078392758</v>
      </c>
      <c r="P3364" t="str">
        <f t="shared" ref="P3364:R3364" si="6889">IF(J3364&gt;0.66,"HIGH",IF(J3364&gt;0.33,"MEDIUM","LOW"))</f>
        <v>MEDIUM</v>
      </c>
      <c r="Q3364" t="str">
        <f t="shared" si="6889"/>
        <v>MEDIUM</v>
      </c>
      <c r="R3364" t="str">
        <f t="shared" si="6889"/>
        <v>MEDIUM</v>
      </c>
    </row>
    <row r="3365" spans="1:18">
      <c r="A3365">
        <v>6097</v>
      </c>
      <c r="B3365">
        <v>1707</v>
      </c>
      <c r="C3365">
        <v>1082</v>
      </c>
      <c r="D3365">
        <v>697</v>
      </c>
      <c r="E3365">
        <f t="shared" si="6819"/>
        <v>85350</v>
      </c>
      <c r="F3365">
        <f t="shared" si="6820"/>
        <v>54100</v>
      </c>
      <c r="G3365">
        <f t="shared" si="6821"/>
        <v>34850</v>
      </c>
      <c r="H3365" t="s">
        <v>181</v>
      </c>
      <c r="I3365" t="s">
        <v>31</v>
      </c>
      <c r="J3365">
        <f>_xlfn.NORM.DIST(B3365,U$2,U$3,TRUE)</f>
        <v>0.33003858352062</v>
      </c>
      <c r="K3365">
        <f>_xlfn.NORM.DIST(C3365,V$2,V$3,TRUE)</f>
        <v>0.332743079455286</v>
      </c>
      <c r="L3365">
        <f>_xlfn.NORM.DIST(D3365,W$2,W$3,TRUE)</f>
        <v>0.336829407234504</v>
      </c>
      <c r="M3365">
        <f t="shared" ref="M3365:O3365" si="6890">(J3365-U$10)/(U$11-U$10)</f>
        <v>0.0121825947119457</v>
      </c>
      <c r="N3365">
        <f t="shared" si="6890"/>
        <v>0.00843234863897389</v>
      </c>
      <c r="O3365">
        <f t="shared" si="6890"/>
        <v>0.00572719556204627</v>
      </c>
      <c r="P3365" t="str">
        <f t="shared" ref="P3365:R3365" si="6891">IF(J3365&gt;0.66,"HIGH",IF(J3365&gt;0.33,"MEDIUM","LOW"))</f>
        <v>MEDIUM</v>
      </c>
      <c r="Q3365" t="str">
        <f t="shared" si="6891"/>
        <v>MEDIUM</v>
      </c>
      <c r="R3365" t="str">
        <f t="shared" si="6891"/>
        <v>MEDIUM</v>
      </c>
    </row>
    <row r="3366" spans="1:18">
      <c r="A3366">
        <v>6113</v>
      </c>
      <c r="B3366">
        <v>871</v>
      </c>
      <c r="C3366">
        <v>508</v>
      </c>
      <c r="D3366">
        <v>416</v>
      </c>
      <c r="E3366">
        <f t="shared" si="6819"/>
        <v>43550</v>
      </c>
      <c r="F3366">
        <f t="shared" si="6820"/>
        <v>25400</v>
      </c>
      <c r="G3366">
        <f t="shared" si="6821"/>
        <v>20800</v>
      </c>
      <c r="H3366" t="s">
        <v>136</v>
      </c>
      <c r="I3366" t="s">
        <v>31</v>
      </c>
      <c r="J3366">
        <f>_xlfn.NORM.DIST(B3366,U$2,U$3,TRUE)</f>
        <v>0.325876770075516</v>
      </c>
      <c r="K3366">
        <f>_xlfn.NORM.DIST(C3366,V$2,V$3,TRUE)</f>
        <v>0.32963030855841</v>
      </c>
      <c r="L3366">
        <f>_xlfn.NORM.DIST(D3366,W$2,W$3,TRUE)</f>
        <v>0.335193503730105</v>
      </c>
      <c r="M3366">
        <f t="shared" ref="M3366:O3366" si="6892">(J3366-U$10)/(U$11-U$10)</f>
        <v>0.00604625363690414</v>
      </c>
      <c r="N3366">
        <f t="shared" si="6892"/>
        <v>0.0038066597440271</v>
      </c>
      <c r="O3366">
        <f t="shared" si="6892"/>
        <v>0.00327453197464894</v>
      </c>
      <c r="P3366" t="str">
        <f t="shared" ref="P3366:R3366" si="6893">IF(J3366&gt;0.66,"HIGH",IF(J3366&gt;0.33,"MEDIUM","LOW"))</f>
        <v>LOW</v>
      </c>
      <c r="Q3366" t="str">
        <f t="shared" si="6893"/>
        <v>LOW</v>
      </c>
      <c r="R3366" t="str">
        <f t="shared" si="6893"/>
        <v>MEDIUM</v>
      </c>
    </row>
    <row r="3367" spans="1:18">
      <c r="A3367">
        <v>3173</v>
      </c>
      <c r="B3367">
        <v>5420</v>
      </c>
      <c r="C3367">
        <v>5528</v>
      </c>
      <c r="D3367">
        <v>6193</v>
      </c>
      <c r="E3367">
        <f t="shared" si="6819"/>
        <v>271000</v>
      </c>
      <c r="F3367">
        <f t="shared" si="6820"/>
        <v>276400</v>
      </c>
      <c r="G3367">
        <f t="shared" si="6821"/>
        <v>309650</v>
      </c>
      <c r="H3367" t="s">
        <v>26</v>
      </c>
      <c r="I3367" t="s">
        <v>31</v>
      </c>
      <c r="J3367">
        <f>_xlfn.NORM.DIST(B3367,U$2,U$3,TRUE)</f>
        <v>0.348771959297418</v>
      </c>
      <c r="K3367">
        <f>_xlfn.NORM.DIST(C3367,V$2,V$3,TRUE)</f>
        <v>0.357230887819055</v>
      </c>
      <c r="L3367">
        <f>_xlfn.NORM.DIST(D3367,W$2,W$3,TRUE)</f>
        <v>0.36941266283209</v>
      </c>
      <c r="M3367">
        <f t="shared" ref="M3367:O3367" si="6894">(J3367-U$10)/(U$11-U$10)</f>
        <v>0.0398038191540434</v>
      </c>
      <c r="N3367">
        <f t="shared" si="6894"/>
        <v>0.0448221077836518</v>
      </c>
      <c r="O3367">
        <f t="shared" si="6894"/>
        <v>0.0545783437796307</v>
      </c>
      <c r="P3367" t="str">
        <f t="shared" ref="P3367:R3367" si="6895">IF(J3367&gt;0.66,"HIGH",IF(J3367&gt;0.33,"MEDIUM","LOW"))</f>
        <v>MEDIUM</v>
      </c>
      <c r="Q3367" t="str">
        <f t="shared" si="6895"/>
        <v>MEDIUM</v>
      </c>
      <c r="R3367" t="str">
        <f t="shared" si="6895"/>
        <v>MEDIUM</v>
      </c>
    </row>
    <row r="3368" spans="1:18">
      <c r="A3368">
        <v>7191</v>
      </c>
      <c r="B3368">
        <v>457</v>
      </c>
      <c r="C3368">
        <v>260</v>
      </c>
      <c r="D3368">
        <v>181</v>
      </c>
      <c r="E3368">
        <f t="shared" si="6819"/>
        <v>22850</v>
      </c>
      <c r="F3368">
        <f t="shared" si="6820"/>
        <v>13000</v>
      </c>
      <c r="G3368">
        <f t="shared" si="6821"/>
        <v>9050</v>
      </c>
      <c r="H3368" t="s">
        <v>103</v>
      </c>
      <c r="I3368" t="s">
        <v>31</v>
      </c>
      <c r="J3368">
        <f>_xlfn.NORM.DIST(B3368,U$2,U$3,TRUE)</f>
        <v>0.323823739926435</v>
      </c>
      <c r="K3368">
        <f>_xlfn.NORM.DIST(C3368,V$2,V$3,TRUE)</f>
        <v>0.328289044732473</v>
      </c>
      <c r="L3368">
        <f>_xlfn.NORM.DIST(D3368,W$2,W$3,TRUE)</f>
        <v>0.333827793809074</v>
      </c>
      <c r="M3368">
        <f t="shared" ref="M3368:O3368" si="6896">(J3368-U$10)/(U$11-U$10)</f>
        <v>0.00301918541333391</v>
      </c>
      <c r="N3368">
        <f t="shared" si="6896"/>
        <v>0.00181349372237685</v>
      </c>
      <c r="O3368">
        <f t="shared" si="6896"/>
        <v>0.00122696194056626</v>
      </c>
      <c r="P3368" t="str">
        <f t="shared" ref="P3368:R3368" si="6897">IF(J3368&gt;0.66,"HIGH",IF(J3368&gt;0.33,"MEDIUM","LOW"))</f>
        <v>LOW</v>
      </c>
      <c r="Q3368" t="str">
        <f t="shared" si="6897"/>
        <v>LOW</v>
      </c>
      <c r="R3368" t="str">
        <f t="shared" si="6897"/>
        <v>MEDIUM</v>
      </c>
    </row>
    <row r="3369" spans="1:18">
      <c r="A3369">
        <v>1665</v>
      </c>
      <c r="B3369">
        <v>20680</v>
      </c>
      <c r="C3369">
        <v>15976</v>
      </c>
      <c r="D3369">
        <v>9557</v>
      </c>
      <c r="E3369">
        <f t="shared" si="6819"/>
        <v>1034000</v>
      </c>
      <c r="F3369">
        <f t="shared" si="6820"/>
        <v>798800</v>
      </c>
      <c r="G3369">
        <f t="shared" si="6821"/>
        <v>477850</v>
      </c>
      <c r="H3369" t="s">
        <v>179</v>
      </c>
      <c r="I3369" t="s">
        <v>29</v>
      </c>
      <c r="J3369">
        <f>_xlfn.NORM.DIST(B3369,U$2,U$3,TRUE)</f>
        <v>0.429227551716855</v>
      </c>
      <c r="K3369">
        <f>_xlfn.NORM.DIST(C3369,V$2,V$3,TRUE)</f>
        <v>0.416973553521755</v>
      </c>
      <c r="L3369">
        <f>_xlfn.NORM.DIST(D3369,W$2,W$3,TRUE)</f>
        <v>0.389847702620016</v>
      </c>
      <c r="M3369">
        <f t="shared" ref="M3369:O3369" si="6898">(J3369-U$10)/(U$11-U$10)</f>
        <v>0.158430702120412</v>
      </c>
      <c r="N3369">
        <f t="shared" si="6898"/>
        <v>0.133601845981816</v>
      </c>
      <c r="O3369">
        <f t="shared" si="6898"/>
        <v>0.085216017615581</v>
      </c>
      <c r="P3369" t="str">
        <f t="shared" ref="P3369:R3369" si="6899">IF(J3369&gt;0.66,"HIGH",IF(J3369&gt;0.33,"MEDIUM","LOW"))</f>
        <v>MEDIUM</v>
      </c>
      <c r="Q3369" t="str">
        <f t="shared" si="6899"/>
        <v>MEDIUM</v>
      </c>
      <c r="R3369" t="str">
        <f t="shared" si="6899"/>
        <v>MEDIUM</v>
      </c>
    </row>
    <row r="3370" spans="1:18">
      <c r="A3370">
        <v>1785</v>
      </c>
      <c r="B3370">
        <v>15412</v>
      </c>
      <c r="C3370">
        <v>9644</v>
      </c>
      <c r="D3370">
        <v>5002</v>
      </c>
      <c r="E3370">
        <f t="shared" si="6819"/>
        <v>770600</v>
      </c>
      <c r="F3370">
        <f t="shared" si="6820"/>
        <v>482200</v>
      </c>
      <c r="G3370">
        <f t="shared" si="6821"/>
        <v>250100</v>
      </c>
      <c r="H3370" t="s">
        <v>265</v>
      </c>
      <c r="I3370" t="s">
        <v>29</v>
      </c>
      <c r="J3370">
        <f>_xlfn.NORM.DIST(B3370,U$2,U$3,TRUE)</f>
        <v>0.400930626747786</v>
      </c>
      <c r="K3370">
        <f>_xlfn.NORM.DIST(C3370,V$2,V$3,TRUE)</f>
        <v>0.380440505133306</v>
      </c>
      <c r="L3370">
        <f>_xlfn.NORM.DIST(D3370,W$2,W$3,TRUE)</f>
        <v>0.362262004575919</v>
      </c>
      <c r="M3370">
        <f t="shared" ref="M3370:O3370" si="6900">(J3370-U$10)/(U$11-U$10)</f>
        <v>0.116708605424957</v>
      </c>
      <c r="N3370">
        <f t="shared" si="6900"/>
        <v>0.0793124293085185</v>
      </c>
      <c r="O3370">
        <f t="shared" si="6900"/>
        <v>0.0438575652718075</v>
      </c>
      <c r="P3370" t="str">
        <f t="shared" ref="P3370:R3370" si="6901">IF(J3370&gt;0.66,"HIGH",IF(J3370&gt;0.33,"MEDIUM","LOW"))</f>
        <v>MEDIUM</v>
      </c>
      <c r="Q3370" t="str">
        <f t="shared" si="6901"/>
        <v>MEDIUM</v>
      </c>
      <c r="R3370" t="str">
        <f t="shared" si="6901"/>
        <v>MEDIUM</v>
      </c>
    </row>
    <row r="3371" spans="1:18">
      <c r="A3371">
        <v>5089</v>
      </c>
      <c r="B3371">
        <v>11965</v>
      </c>
      <c r="C3371">
        <v>9175</v>
      </c>
      <c r="D3371">
        <v>11589</v>
      </c>
      <c r="E3371">
        <f t="shared" si="6819"/>
        <v>598250</v>
      </c>
      <c r="F3371">
        <f t="shared" si="6820"/>
        <v>458750</v>
      </c>
      <c r="G3371">
        <f t="shared" si="6821"/>
        <v>579450</v>
      </c>
      <c r="H3371" t="s">
        <v>83</v>
      </c>
      <c r="I3371" t="s">
        <v>29</v>
      </c>
      <c r="J3371">
        <f>_xlfn.NORM.DIST(B3371,U$2,U$3,TRUE)</f>
        <v>0.382682965087613</v>
      </c>
      <c r="K3371">
        <f>_xlfn.NORM.DIST(C3371,V$2,V$3,TRUE)</f>
        <v>0.37777222022278</v>
      </c>
      <c r="L3371">
        <f>_xlfn.NORM.DIST(D3371,W$2,W$3,TRUE)</f>
        <v>0.402344635508494</v>
      </c>
      <c r="M3371">
        <f t="shared" ref="M3371:O3371" si="6902">(J3371-U$10)/(U$11-U$10)</f>
        <v>0.0898035369384023</v>
      </c>
      <c r="N3371">
        <f t="shared" si="6902"/>
        <v>0.0753472624883183</v>
      </c>
      <c r="O3371">
        <f t="shared" si="6902"/>
        <v>0.103952313593489</v>
      </c>
      <c r="P3371" t="str">
        <f t="shared" ref="P3371:R3371" si="6903">IF(J3371&gt;0.66,"HIGH",IF(J3371&gt;0.33,"MEDIUM","LOW"))</f>
        <v>MEDIUM</v>
      </c>
      <c r="Q3371" t="str">
        <f t="shared" si="6903"/>
        <v>MEDIUM</v>
      </c>
      <c r="R3371" t="str">
        <f t="shared" si="6903"/>
        <v>MEDIUM</v>
      </c>
    </row>
    <row r="3372" spans="1:18">
      <c r="A3372">
        <v>4880</v>
      </c>
      <c r="B3372">
        <v>1633</v>
      </c>
      <c r="C3372">
        <v>1821</v>
      </c>
      <c r="D3372">
        <v>1723</v>
      </c>
      <c r="E3372">
        <f t="shared" si="6819"/>
        <v>81650</v>
      </c>
      <c r="F3372">
        <f t="shared" si="6820"/>
        <v>91050</v>
      </c>
      <c r="G3372">
        <f t="shared" si="6821"/>
        <v>86150</v>
      </c>
      <c r="H3372" t="s">
        <v>109</v>
      </c>
      <c r="I3372" t="s">
        <v>31</v>
      </c>
      <c r="J3372">
        <f>_xlfn.NORM.DIST(B3372,U$2,U$3,TRUE)</f>
        <v>0.329669333956567</v>
      </c>
      <c r="K3372">
        <f>_xlfn.NORM.DIST(C3372,V$2,V$3,TRUE)</f>
        <v>0.33676765041119</v>
      </c>
      <c r="L3372">
        <f>_xlfn.NORM.DIST(D3372,W$2,W$3,TRUE)</f>
        <v>0.342828550596077</v>
      </c>
      <c r="M3372">
        <f t="shared" ref="M3372:O3372" si="6904">(J3372-U$10)/(U$11-U$10)</f>
        <v>0.0116381586633996</v>
      </c>
      <c r="N3372">
        <f t="shared" si="6904"/>
        <v>0.0144130050362479</v>
      </c>
      <c r="O3372">
        <f t="shared" si="6904"/>
        <v>0.0147215405456853</v>
      </c>
      <c r="P3372" t="str">
        <f t="shared" ref="P3372:R3372" si="6905">IF(J3372&gt;0.66,"HIGH",IF(J3372&gt;0.33,"MEDIUM","LOW"))</f>
        <v>LOW</v>
      </c>
      <c r="Q3372" t="str">
        <f t="shared" si="6905"/>
        <v>MEDIUM</v>
      </c>
      <c r="R3372" t="str">
        <f t="shared" si="6905"/>
        <v>MEDIUM</v>
      </c>
    </row>
    <row r="3373" spans="1:18">
      <c r="A3373">
        <v>2535</v>
      </c>
      <c r="B3373">
        <v>11734</v>
      </c>
      <c r="C3373">
        <v>7765</v>
      </c>
      <c r="D3373">
        <v>6588</v>
      </c>
      <c r="E3373">
        <f t="shared" si="6819"/>
        <v>586700</v>
      </c>
      <c r="F3373">
        <f t="shared" si="6820"/>
        <v>388250</v>
      </c>
      <c r="G3373">
        <f t="shared" si="6821"/>
        <v>329400</v>
      </c>
      <c r="H3373" t="s">
        <v>26</v>
      </c>
      <c r="I3373" t="s">
        <v>29</v>
      </c>
      <c r="J3373">
        <f>_xlfn.NORM.DIST(B3373,U$2,U$3,TRUE)</f>
        <v>0.381468870047456</v>
      </c>
      <c r="K3373">
        <f>_xlfn.NORM.DIST(C3373,V$2,V$3,TRUE)</f>
        <v>0.36978581933923</v>
      </c>
      <c r="L3373">
        <f>_xlfn.NORM.DIST(D3373,W$2,W$3,TRUE)</f>
        <v>0.371794360770395</v>
      </c>
      <c r="M3373">
        <f t="shared" ref="M3373:O3373" si="6906">(J3373-U$10)/(U$11-U$10)</f>
        <v>0.0880134275636819</v>
      </c>
      <c r="N3373">
        <f t="shared" si="6906"/>
        <v>0.0634791851059751</v>
      </c>
      <c r="O3373">
        <f t="shared" si="6906"/>
        <v>0.0581491557460776</v>
      </c>
      <c r="P3373" t="str">
        <f t="shared" ref="P3373:R3373" si="6907">IF(J3373&gt;0.66,"HIGH",IF(J3373&gt;0.33,"MEDIUM","LOW"))</f>
        <v>MEDIUM</v>
      </c>
      <c r="Q3373" t="str">
        <f t="shared" si="6907"/>
        <v>MEDIUM</v>
      </c>
      <c r="R3373" t="str">
        <f t="shared" si="6907"/>
        <v>MEDIUM</v>
      </c>
    </row>
    <row r="3374" spans="1:18">
      <c r="A3374">
        <v>3899</v>
      </c>
      <c r="B3374">
        <v>19491</v>
      </c>
      <c r="C3374">
        <v>24920</v>
      </c>
      <c r="D3374">
        <v>17288</v>
      </c>
      <c r="E3374">
        <f t="shared" si="6819"/>
        <v>974550</v>
      </c>
      <c r="F3374">
        <f t="shared" si="6820"/>
        <v>1246000</v>
      </c>
      <c r="G3374">
        <f t="shared" si="6821"/>
        <v>864400</v>
      </c>
      <c r="H3374" t="s">
        <v>111</v>
      </c>
      <c r="I3374" t="s">
        <v>29</v>
      </c>
      <c r="J3374">
        <f>_xlfn.NORM.DIST(B3374,U$2,U$3,TRUE)</f>
        <v>0.422803484873843</v>
      </c>
      <c r="K3374">
        <f>_xlfn.NORM.DIST(C3374,V$2,V$3,TRUE)</f>
        <v>0.469748215077859</v>
      </c>
      <c r="L3374">
        <f>_xlfn.NORM.DIST(D3374,W$2,W$3,TRUE)</f>
        <v>0.437890278356567</v>
      </c>
      <c r="M3374">
        <f t="shared" ref="M3374:O3374" si="6908">(J3374-U$10)/(U$11-U$10)</f>
        <v>0.148958805852701</v>
      </c>
      <c r="N3374">
        <f t="shared" si="6908"/>
        <v>0.212026880776269</v>
      </c>
      <c r="O3374">
        <f t="shared" si="6908"/>
        <v>0.157244884744335</v>
      </c>
      <c r="P3374" t="str">
        <f t="shared" ref="P3374:R3374" si="6909">IF(J3374&gt;0.66,"HIGH",IF(J3374&gt;0.33,"MEDIUM","LOW"))</f>
        <v>MEDIUM</v>
      </c>
      <c r="Q3374" t="str">
        <f t="shared" si="6909"/>
        <v>MEDIUM</v>
      </c>
      <c r="R3374" t="str">
        <f t="shared" si="6909"/>
        <v>MEDIUM</v>
      </c>
    </row>
    <row r="3375" spans="1:18">
      <c r="A3375">
        <v>3150</v>
      </c>
      <c r="B3375">
        <v>14380</v>
      </c>
      <c r="C3375">
        <v>9793</v>
      </c>
      <c r="D3375">
        <v>5996</v>
      </c>
      <c r="E3375">
        <f t="shared" si="6819"/>
        <v>719000</v>
      </c>
      <c r="F3375">
        <f t="shared" si="6820"/>
        <v>489650</v>
      </c>
      <c r="G3375">
        <f t="shared" si="6821"/>
        <v>299800</v>
      </c>
      <c r="H3375" t="s">
        <v>111</v>
      </c>
      <c r="I3375" t="s">
        <v>29</v>
      </c>
      <c r="J3375">
        <f>_xlfn.NORM.DIST(B3375,U$2,U$3,TRUE)</f>
        <v>0.395442741906445</v>
      </c>
      <c r="K3375">
        <f>_xlfn.NORM.DIST(C3375,V$2,V$3,TRUE)</f>
        <v>0.381289410774447</v>
      </c>
      <c r="L3375">
        <f>_xlfn.NORM.DIST(D3375,W$2,W$3,TRUE)</f>
        <v>0.368226692522621</v>
      </c>
      <c r="M3375">
        <f t="shared" ref="M3375:O3375" si="6910">(J3375-U$10)/(U$11-U$10)</f>
        <v>0.108617052641245</v>
      </c>
      <c r="N3375">
        <f t="shared" si="6910"/>
        <v>0.0805739334561651</v>
      </c>
      <c r="O3375">
        <f t="shared" si="6910"/>
        <v>0.0528002522320874</v>
      </c>
      <c r="P3375" t="str">
        <f t="shared" ref="P3375:R3375" si="6911">IF(J3375&gt;0.66,"HIGH",IF(J3375&gt;0.33,"MEDIUM","LOW"))</f>
        <v>MEDIUM</v>
      </c>
      <c r="Q3375" t="str">
        <f t="shared" si="6911"/>
        <v>MEDIUM</v>
      </c>
      <c r="R3375" t="str">
        <f t="shared" si="6911"/>
        <v>MEDIUM</v>
      </c>
    </row>
    <row r="3376" spans="1:18">
      <c r="A3376">
        <v>2424</v>
      </c>
      <c r="B3376">
        <v>17814</v>
      </c>
      <c r="C3376">
        <v>11714</v>
      </c>
      <c r="D3376">
        <v>14247</v>
      </c>
      <c r="E3376">
        <f t="shared" si="6819"/>
        <v>890700</v>
      </c>
      <c r="F3376">
        <f t="shared" si="6820"/>
        <v>585700</v>
      </c>
      <c r="G3376">
        <f t="shared" si="6821"/>
        <v>712350</v>
      </c>
      <c r="H3376" t="s">
        <v>217</v>
      </c>
      <c r="I3376" t="s">
        <v>29</v>
      </c>
      <c r="J3376">
        <f>_xlfn.NORM.DIST(B3376,U$2,U$3,TRUE)</f>
        <v>0.413777965409511</v>
      </c>
      <c r="K3376">
        <f>_xlfn.NORM.DIST(C3376,V$2,V$3,TRUE)</f>
        <v>0.392283844119299</v>
      </c>
      <c r="L3376">
        <f>_xlfn.NORM.DIST(D3376,W$2,W$3,TRUE)</f>
        <v>0.418841467107312</v>
      </c>
      <c r="M3376">
        <f t="shared" ref="M3376:O3376" si="6912">(J3376-U$10)/(U$11-U$10)</f>
        <v>0.13565122574535</v>
      </c>
      <c r="N3376">
        <f t="shared" si="6912"/>
        <v>0.0969120546717547</v>
      </c>
      <c r="O3376">
        <f t="shared" si="6912"/>
        <v>0.128685543922202</v>
      </c>
      <c r="P3376" t="str">
        <f t="shared" ref="P3376:R3376" si="6913">IF(J3376&gt;0.66,"HIGH",IF(J3376&gt;0.33,"MEDIUM","LOW"))</f>
        <v>MEDIUM</v>
      </c>
      <c r="Q3376" t="str">
        <f t="shared" si="6913"/>
        <v>MEDIUM</v>
      </c>
      <c r="R3376" t="str">
        <f t="shared" si="6913"/>
        <v>MEDIUM</v>
      </c>
    </row>
    <row r="3377" spans="1:18">
      <c r="A3377">
        <v>1129</v>
      </c>
      <c r="B3377">
        <v>32195</v>
      </c>
      <c r="C3377">
        <v>25100</v>
      </c>
      <c r="D3377">
        <v>25369</v>
      </c>
      <c r="E3377">
        <f t="shared" si="6819"/>
        <v>1609750</v>
      </c>
      <c r="F3377">
        <f t="shared" si="6820"/>
        <v>1255000</v>
      </c>
      <c r="G3377">
        <f t="shared" si="6821"/>
        <v>1268450</v>
      </c>
      <c r="H3377" t="s">
        <v>152</v>
      </c>
      <c r="I3377" t="s">
        <v>29</v>
      </c>
      <c r="J3377">
        <f>_xlfn.NORM.DIST(B3377,U$2,U$3,TRUE)</f>
        <v>0.492159802891593</v>
      </c>
      <c r="K3377">
        <f>_xlfn.NORM.DIST(C3377,V$2,V$3,TRUE)</f>
        <v>0.470819000042502</v>
      </c>
      <c r="L3377">
        <f>_xlfn.NORM.DIST(D3377,W$2,W$3,TRUE)</f>
        <v>0.489094995402056</v>
      </c>
      <c r="M3377">
        <f t="shared" ref="M3377:O3377" si="6914">(J3377-U$10)/(U$11-U$10)</f>
        <v>0.251220483046966</v>
      </c>
      <c r="N3377">
        <f t="shared" si="6914"/>
        <v>0.213618105535148</v>
      </c>
      <c r="O3377">
        <f t="shared" si="6914"/>
        <v>0.234014660383757</v>
      </c>
      <c r="P3377" t="str">
        <f t="shared" ref="P3377:R3377" si="6915">IF(J3377&gt;0.66,"HIGH",IF(J3377&gt;0.33,"MEDIUM","LOW"))</f>
        <v>MEDIUM</v>
      </c>
      <c r="Q3377" t="str">
        <f t="shared" si="6915"/>
        <v>MEDIUM</v>
      </c>
      <c r="R3377" t="str">
        <f t="shared" si="6915"/>
        <v>MEDIUM</v>
      </c>
    </row>
    <row r="3378" spans="1:18">
      <c r="A3378">
        <v>485</v>
      </c>
      <c r="B3378">
        <v>71285</v>
      </c>
      <c r="C3378">
        <v>84440</v>
      </c>
      <c r="D3378">
        <v>90523</v>
      </c>
      <c r="E3378">
        <f t="shared" si="6819"/>
        <v>3564250</v>
      </c>
      <c r="F3378">
        <f t="shared" si="6820"/>
        <v>4222000</v>
      </c>
      <c r="G3378">
        <f t="shared" si="6821"/>
        <v>4526150</v>
      </c>
      <c r="H3378" t="s">
        <v>362</v>
      </c>
      <c r="I3378" t="s">
        <v>29</v>
      </c>
      <c r="J3378">
        <f>_xlfn.NORM.DIST(B3378,U$2,U$3,TRUE)</f>
        <v>0.698134521711767</v>
      </c>
      <c r="K3378">
        <f>_xlfn.NORM.DIST(C3378,V$2,V$3,TRUE)</f>
        <v>0.792205252307614</v>
      </c>
      <c r="L3378">
        <f>_xlfn.NORM.DIST(D3378,W$2,W$3,TRUE)</f>
        <v>0.844373165166078</v>
      </c>
      <c r="M3378">
        <f t="shared" ref="M3378:O3378" si="6916">(J3378-U$10)/(U$11-U$10)</f>
        <v>0.554917692013242</v>
      </c>
      <c r="N3378">
        <f t="shared" si="6916"/>
        <v>0.691209572219507</v>
      </c>
      <c r="O3378">
        <f t="shared" si="6916"/>
        <v>0.766673113669198</v>
      </c>
      <c r="P3378" t="str">
        <f t="shared" ref="P3378:R3378" si="6917">IF(J3378&gt;0.66,"HIGH",IF(J3378&gt;0.33,"MEDIUM","LOW"))</f>
        <v>HIGH</v>
      </c>
      <c r="Q3378" t="str">
        <f t="shared" si="6917"/>
        <v>HIGH</v>
      </c>
      <c r="R3378" t="str">
        <f t="shared" si="6917"/>
        <v>HIGH</v>
      </c>
    </row>
    <row r="3379" spans="1:18">
      <c r="A3379">
        <v>6316</v>
      </c>
      <c r="B3379">
        <v>690</v>
      </c>
      <c r="C3379">
        <v>857</v>
      </c>
      <c r="D3379">
        <v>873</v>
      </c>
      <c r="E3379">
        <f t="shared" si="6819"/>
        <v>34500</v>
      </c>
      <c r="F3379">
        <f t="shared" si="6820"/>
        <v>42850</v>
      </c>
      <c r="G3379">
        <f t="shared" si="6821"/>
        <v>43650</v>
      </c>
      <c r="H3379" t="s">
        <v>113</v>
      </c>
      <c r="I3379" t="s">
        <v>31</v>
      </c>
      <c r="J3379">
        <f>_xlfn.NORM.DIST(B3379,U$2,U$3,TRUE)</f>
        <v>0.324978534904131</v>
      </c>
      <c r="K3379">
        <f>_xlfn.NORM.DIST(C3379,V$2,V$3,TRUE)</f>
        <v>0.331521527281432</v>
      </c>
      <c r="L3379">
        <f>_xlfn.NORM.DIST(D3379,W$2,W$3,TRUE)</f>
        <v>0.337855607014062</v>
      </c>
      <c r="M3379">
        <f t="shared" ref="M3379:O3379" si="6918">(J3379-U$10)/(U$11-U$10)</f>
        <v>0.00472186044871279</v>
      </c>
      <c r="N3379">
        <f t="shared" si="6918"/>
        <v>0.00661707841434394</v>
      </c>
      <c r="O3379">
        <f t="shared" si="6918"/>
        <v>0.00726574769910621</v>
      </c>
      <c r="P3379" t="str">
        <f t="shared" ref="P3379:R3379" si="6919">IF(J3379&gt;0.66,"HIGH",IF(J3379&gt;0.33,"MEDIUM","LOW"))</f>
        <v>LOW</v>
      </c>
      <c r="Q3379" t="str">
        <f t="shared" si="6919"/>
        <v>MEDIUM</v>
      </c>
      <c r="R3379" t="str">
        <f t="shared" si="6919"/>
        <v>MEDIUM</v>
      </c>
    </row>
    <row r="3380" spans="1:18">
      <c r="A3380">
        <v>464</v>
      </c>
      <c r="B3380">
        <v>63370</v>
      </c>
      <c r="C3380">
        <v>34674</v>
      </c>
      <c r="D3380">
        <v>20272</v>
      </c>
      <c r="E3380">
        <f t="shared" si="6819"/>
        <v>3168500</v>
      </c>
      <c r="F3380">
        <f t="shared" si="6820"/>
        <v>1733700</v>
      </c>
      <c r="G3380">
        <f t="shared" si="6821"/>
        <v>1013600</v>
      </c>
      <c r="H3380" t="s">
        <v>241</v>
      </c>
      <c r="I3380" t="s">
        <v>29</v>
      </c>
      <c r="J3380">
        <f>_xlfn.NORM.DIST(B3380,U$2,U$3,TRUE)</f>
        <v>0.659084802994165</v>
      </c>
      <c r="K3380">
        <f>_xlfn.NORM.DIST(C3380,V$2,V$3,TRUE)</f>
        <v>0.52788258691337</v>
      </c>
      <c r="L3380">
        <f>_xlfn.NORM.DIST(D3380,W$2,W$3,TRUE)</f>
        <v>0.45672331051181</v>
      </c>
      <c r="M3380">
        <f t="shared" ref="M3380:O3380" si="6920">(J3380-U$10)/(U$11-U$10)</f>
        <v>0.497341254218429</v>
      </c>
      <c r="N3380">
        <f t="shared" si="6920"/>
        <v>0.298416636759959</v>
      </c>
      <c r="O3380">
        <f t="shared" si="6920"/>
        <v>0.18548071410911</v>
      </c>
      <c r="P3380" t="str">
        <f t="shared" ref="P3380:R3380" si="6921">IF(J3380&gt;0.66,"HIGH",IF(J3380&gt;0.33,"MEDIUM","LOW"))</f>
        <v>MEDIUM</v>
      </c>
      <c r="Q3380" t="str">
        <f t="shared" si="6921"/>
        <v>MEDIUM</v>
      </c>
      <c r="R3380" t="str">
        <f t="shared" si="6921"/>
        <v>MEDIUM</v>
      </c>
    </row>
    <row r="3381" spans="1:18">
      <c r="A3381">
        <v>3893</v>
      </c>
      <c r="B3381">
        <v>14069</v>
      </c>
      <c r="C3381">
        <v>10640</v>
      </c>
      <c r="D3381">
        <v>5581</v>
      </c>
      <c r="E3381">
        <f t="shared" si="6819"/>
        <v>703450</v>
      </c>
      <c r="F3381">
        <f t="shared" si="6820"/>
        <v>532000</v>
      </c>
      <c r="G3381">
        <f t="shared" si="6821"/>
        <v>279050</v>
      </c>
      <c r="H3381" t="s">
        <v>152</v>
      </c>
      <c r="I3381" t="s">
        <v>29</v>
      </c>
      <c r="J3381">
        <f>_xlfn.NORM.DIST(B3381,U$2,U$3,TRUE)</f>
        <v>0.3937929350171</v>
      </c>
      <c r="K3381">
        <f>_xlfn.NORM.DIST(C3381,V$2,V$3,TRUE)</f>
        <v>0.386125814374596</v>
      </c>
      <c r="L3381">
        <f>_xlfn.NORM.DIST(D3381,W$2,W$3,TRUE)</f>
        <v>0.365732445743958</v>
      </c>
      <c r="M3381">
        <f t="shared" ref="M3381:O3381" si="6922">(J3381-U$10)/(U$11-U$10)</f>
        <v>0.106184512616443</v>
      </c>
      <c r="N3381">
        <f t="shared" si="6922"/>
        <v>0.0877610022016172</v>
      </c>
      <c r="O3381">
        <f t="shared" si="6922"/>
        <v>0.0490606989909828</v>
      </c>
      <c r="P3381" t="str">
        <f t="shared" ref="P3381:R3381" si="6923">IF(J3381&gt;0.66,"HIGH",IF(J3381&gt;0.33,"MEDIUM","LOW"))</f>
        <v>MEDIUM</v>
      </c>
      <c r="Q3381" t="str">
        <f t="shared" si="6923"/>
        <v>MEDIUM</v>
      </c>
      <c r="R3381" t="str">
        <f t="shared" si="6923"/>
        <v>MEDIUM</v>
      </c>
    </row>
    <row r="3382" spans="1:18">
      <c r="A3382">
        <v>3058</v>
      </c>
      <c r="B3382">
        <v>4884</v>
      </c>
      <c r="C3382">
        <v>3025</v>
      </c>
      <c r="D3382">
        <v>3705</v>
      </c>
      <c r="E3382">
        <f t="shared" si="6819"/>
        <v>244200</v>
      </c>
      <c r="F3382">
        <f t="shared" si="6820"/>
        <v>151250</v>
      </c>
      <c r="G3382">
        <f t="shared" si="6821"/>
        <v>185250</v>
      </c>
      <c r="H3382" t="s">
        <v>187</v>
      </c>
      <c r="I3382" t="s">
        <v>31</v>
      </c>
      <c r="J3382">
        <f>_xlfn.NORM.DIST(B3382,U$2,U$3,TRUE)</f>
        <v>0.346043431970319</v>
      </c>
      <c r="K3382">
        <f>_xlfn.NORM.DIST(C3382,V$2,V$3,TRUE)</f>
        <v>0.343364636338188</v>
      </c>
      <c r="L3382">
        <f>_xlfn.NORM.DIST(D3382,W$2,W$3,TRUE)</f>
        <v>0.354529313829447</v>
      </c>
      <c r="M3382">
        <f t="shared" ref="M3382:O3382" si="6924">(J3382-U$10)/(U$11-U$10)</f>
        <v>0.0357807713811201</v>
      </c>
      <c r="N3382">
        <f t="shared" si="6924"/>
        <v>0.0242163620945083</v>
      </c>
      <c r="O3382">
        <f t="shared" si="6924"/>
        <v>0.0322641620084274</v>
      </c>
      <c r="P3382" t="str">
        <f t="shared" ref="P3382:R3382" si="6925">IF(J3382&gt;0.66,"HIGH",IF(J3382&gt;0.33,"MEDIUM","LOW"))</f>
        <v>MEDIUM</v>
      </c>
      <c r="Q3382" t="str">
        <f t="shared" si="6925"/>
        <v>MEDIUM</v>
      </c>
      <c r="R3382" t="str">
        <f t="shared" si="6925"/>
        <v>MEDIUM</v>
      </c>
    </row>
    <row r="3383" spans="1:18">
      <c r="A3383">
        <v>5577</v>
      </c>
      <c r="B3383">
        <v>3244</v>
      </c>
      <c r="C3383">
        <v>1811</v>
      </c>
      <c r="D3383">
        <v>2139</v>
      </c>
      <c r="E3383">
        <f t="shared" si="6819"/>
        <v>162200</v>
      </c>
      <c r="F3383">
        <f t="shared" si="6820"/>
        <v>90550</v>
      </c>
      <c r="G3383">
        <f t="shared" si="6821"/>
        <v>106950</v>
      </c>
      <c r="H3383" t="s">
        <v>247</v>
      </c>
      <c r="I3383" t="s">
        <v>31</v>
      </c>
      <c r="J3383">
        <f>_xlfn.NORM.DIST(B3383,U$2,U$3,TRUE)</f>
        <v>0.337744982624254</v>
      </c>
      <c r="K3383">
        <f>_xlfn.NORM.DIST(C3383,V$2,V$3,TRUE)</f>
        <v>0.336713064466831</v>
      </c>
      <c r="L3383">
        <f>_xlfn.NORM.DIST(D3383,W$2,W$3,TRUE)</f>
        <v>0.345272395514622</v>
      </c>
      <c r="M3383">
        <f t="shared" ref="M3383:O3383" si="6926">(J3383-U$10)/(U$11-U$10)</f>
        <v>0.0235452119902208</v>
      </c>
      <c r="N3383">
        <f t="shared" si="6926"/>
        <v>0.0143318883704206</v>
      </c>
      <c r="O3383">
        <f t="shared" si="6926"/>
        <v>0.018385527711703</v>
      </c>
      <c r="P3383" t="str">
        <f t="shared" ref="P3383:R3383" si="6927">IF(J3383&gt;0.66,"HIGH",IF(J3383&gt;0.33,"MEDIUM","LOW"))</f>
        <v>MEDIUM</v>
      </c>
      <c r="Q3383" t="str">
        <f t="shared" si="6927"/>
        <v>MEDIUM</v>
      </c>
      <c r="R3383" t="str">
        <f t="shared" si="6927"/>
        <v>MEDIUM</v>
      </c>
    </row>
    <row r="3384" spans="1:18">
      <c r="A3384">
        <v>3948</v>
      </c>
      <c r="B3384">
        <v>14299</v>
      </c>
      <c r="C3384">
        <v>15323</v>
      </c>
      <c r="D3384">
        <v>13879</v>
      </c>
      <c r="E3384">
        <f t="shared" si="6819"/>
        <v>714950</v>
      </c>
      <c r="F3384">
        <f t="shared" si="6820"/>
        <v>766150</v>
      </c>
      <c r="G3384">
        <f t="shared" si="6821"/>
        <v>693950</v>
      </c>
      <c r="H3384" t="s">
        <v>127</v>
      </c>
      <c r="I3384" t="s">
        <v>29</v>
      </c>
      <c r="J3384">
        <f>_xlfn.NORM.DIST(B3384,U$2,U$3,TRUE)</f>
        <v>0.395012867624943</v>
      </c>
      <c r="K3384">
        <f>_xlfn.NORM.DIST(C3384,V$2,V$3,TRUE)</f>
        <v>0.413166795722046</v>
      </c>
      <c r="L3384">
        <f>_xlfn.NORM.DIST(D3384,W$2,W$3,TRUE)</f>
        <v>0.416548248396594</v>
      </c>
      <c r="M3384">
        <f t="shared" ref="M3384:O3384" si="6928">(J3384-U$10)/(U$11-U$10)</f>
        <v>0.107983229130057</v>
      </c>
      <c r="N3384">
        <f t="shared" si="6928"/>
        <v>0.12794486772571</v>
      </c>
      <c r="O3384">
        <f t="shared" si="6928"/>
        <v>0.125247386344697</v>
      </c>
      <c r="P3384" t="str">
        <f t="shared" ref="P3384:R3384" si="6929">IF(J3384&gt;0.66,"HIGH",IF(J3384&gt;0.33,"MEDIUM","LOW"))</f>
        <v>MEDIUM</v>
      </c>
      <c r="Q3384" t="str">
        <f t="shared" si="6929"/>
        <v>MEDIUM</v>
      </c>
      <c r="R3384" t="str">
        <f t="shared" si="6929"/>
        <v>MEDIUM</v>
      </c>
    </row>
    <row r="3385" spans="1:18">
      <c r="A3385">
        <v>1524</v>
      </c>
      <c r="B3385">
        <v>52542</v>
      </c>
      <c r="C3385">
        <v>62898</v>
      </c>
      <c r="D3385">
        <v>58331</v>
      </c>
      <c r="E3385">
        <f t="shared" si="6819"/>
        <v>2627100</v>
      </c>
      <c r="F3385">
        <f t="shared" si="6820"/>
        <v>3144900</v>
      </c>
      <c r="G3385">
        <f t="shared" si="6821"/>
        <v>2916550</v>
      </c>
      <c r="H3385" t="s">
        <v>178</v>
      </c>
      <c r="I3385" t="s">
        <v>29</v>
      </c>
      <c r="J3385">
        <f>_xlfn.NORM.DIST(B3385,U$2,U$3,TRUE)</f>
        <v>0.602856112367866</v>
      </c>
      <c r="K3385">
        <f>_xlfn.NORM.DIST(C3385,V$2,V$3,TRUE)</f>
        <v>0.688633382500014</v>
      </c>
      <c r="L3385">
        <f>_xlfn.NORM.DIST(D3385,W$2,W$3,TRUE)</f>
        <v>0.691030494269511</v>
      </c>
      <c r="M3385">
        <f t="shared" ref="M3385:O3385" si="6930">(J3385-U$10)/(U$11-U$10)</f>
        <v>0.414435466047678</v>
      </c>
      <c r="N3385">
        <f t="shared" si="6930"/>
        <v>0.53729806897372</v>
      </c>
      <c r="O3385">
        <f t="shared" si="6930"/>
        <v>0.536770809351779</v>
      </c>
      <c r="P3385" t="str">
        <f t="shared" ref="P3385:R3385" si="6931">IF(J3385&gt;0.66,"HIGH",IF(J3385&gt;0.33,"MEDIUM","LOW"))</f>
        <v>MEDIUM</v>
      </c>
      <c r="Q3385" t="str">
        <f t="shared" si="6931"/>
        <v>HIGH</v>
      </c>
      <c r="R3385" t="str">
        <f t="shared" si="6931"/>
        <v>HIGH</v>
      </c>
    </row>
    <row r="3386" spans="1:18">
      <c r="A3386">
        <v>3242</v>
      </c>
      <c r="B3386">
        <v>21636</v>
      </c>
      <c r="C3386">
        <v>18640</v>
      </c>
      <c r="D3386">
        <v>18478</v>
      </c>
      <c r="E3386">
        <f t="shared" si="6819"/>
        <v>1081800</v>
      </c>
      <c r="F3386">
        <f t="shared" si="6820"/>
        <v>932000</v>
      </c>
      <c r="G3386">
        <f t="shared" si="6821"/>
        <v>923900</v>
      </c>
      <c r="H3386" t="s">
        <v>136</v>
      </c>
      <c r="I3386" t="s">
        <v>29</v>
      </c>
      <c r="J3386">
        <f>_xlfn.NORM.DIST(B3386,U$2,U$3,TRUE)</f>
        <v>0.434406453024033</v>
      </c>
      <c r="K3386">
        <f>_xlfn.NORM.DIST(C3386,V$2,V$3,TRUE)</f>
        <v>0.432580832240984</v>
      </c>
      <c r="L3386">
        <f>_xlfn.NORM.DIST(D3386,W$2,W$3,TRUE)</f>
        <v>0.445386353178799</v>
      </c>
      <c r="M3386">
        <f t="shared" ref="M3386:O3386" si="6932">(J3386-U$10)/(U$11-U$10)</f>
        <v>0.166066677455205</v>
      </c>
      <c r="N3386">
        <f t="shared" si="6932"/>
        <v>0.156794820422798</v>
      </c>
      <c r="O3386">
        <f t="shared" si="6932"/>
        <v>0.168483536483546</v>
      </c>
      <c r="P3386" t="str">
        <f t="shared" ref="P3386:R3386" si="6933">IF(J3386&gt;0.66,"HIGH",IF(J3386&gt;0.33,"MEDIUM","LOW"))</f>
        <v>MEDIUM</v>
      </c>
      <c r="Q3386" t="str">
        <f t="shared" si="6933"/>
        <v>MEDIUM</v>
      </c>
      <c r="R3386" t="str">
        <f t="shared" si="6933"/>
        <v>MEDIUM</v>
      </c>
    </row>
    <row r="3387" spans="1:18">
      <c r="A3387">
        <v>2655</v>
      </c>
      <c r="B3387">
        <v>9853</v>
      </c>
      <c r="C3387">
        <v>6150</v>
      </c>
      <c r="D3387">
        <v>5207</v>
      </c>
      <c r="E3387">
        <f t="shared" si="6819"/>
        <v>492650</v>
      </c>
      <c r="F3387">
        <f t="shared" si="6820"/>
        <v>307500</v>
      </c>
      <c r="G3387">
        <f t="shared" si="6821"/>
        <v>260350</v>
      </c>
      <c r="H3387" t="s">
        <v>181</v>
      </c>
      <c r="I3387" t="s">
        <v>29</v>
      </c>
      <c r="J3387">
        <f>_xlfn.NORM.DIST(B3387,U$2,U$3,TRUE)</f>
        <v>0.371627026199574</v>
      </c>
      <c r="K3387">
        <f>_xlfn.NORM.DIST(C3387,V$2,V$3,TRUE)</f>
        <v>0.360706990735382</v>
      </c>
      <c r="L3387">
        <f>_xlfn.NORM.DIST(D3387,W$2,W$3,TRUE)</f>
        <v>0.363489467556197</v>
      </c>
      <c r="M3387">
        <f t="shared" ref="M3387:O3387" si="6934">(J3387-U$10)/(U$11-U$10)</f>
        <v>0.0735022267483374</v>
      </c>
      <c r="N3387">
        <f t="shared" si="6934"/>
        <v>0.0499877210556988</v>
      </c>
      <c r="O3387">
        <f t="shared" si="6934"/>
        <v>0.045697865600349</v>
      </c>
      <c r="P3387" t="str">
        <f t="shared" ref="P3387:R3387" si="6935">IF(J3387&gt;0.66,"HIGH",IF(J3387&gt;0.33,"MEDIUM","LOW"))</f>
        <v>MEDIUM</v>
      </c>
      <c r="Q3387" t="str">
        <f t="shared" si="6935"/>
        <v>MEDIUM</v>
      </c>
      <c r="R3387" t="str">
        <f t="shared" si="6935"/>
        <v>MEDIUM</v>
      </c>
    </row>
    <row r="3388" spans="1:18">
      <c r="A3388">
        <v>4745</v>
      </c>
      <c r="B3388">
        <v>6355</v>
      </c>
      <c r="C3388">
        <v>4512</v>
      </c>
      <c r="D3388">
        <v>4674</v>
      </c>
      <c r="E3388">
        <f t="shared" si="6819"/>
        <v>317750</v>
      </c>
      <c r="F3388">
        <f t="shared" si="6820"/>
        <v>225600</v>
      </c>
      <c r="G3388">
        <f t="shared" si="6821"/>
        <v>233700</v>
      </c>
      <c r="H3388" t="s">
        <v>417</v>
      </c>
      <c r="I3388" t="s">
        <v>31</v>
      </c>
      <c r="J3388">
        <f>_xlfn.NORM.DIST(B3388,U$2,U$3,TRUE)</f>
        <v>0.353550311022161</v>
      </c>
      <c r="K3388">
        <f>_xlfn.NORM.DIST(C3388,V$2,V$3,TRUE)</f>
        <v>0.351578395583406</v>
      </c>
      <c r="L3388">
        <f>_xlfn.NORM.DIST(D3388,W$2,W$3,TRUE)</f>
        <v>0.360301010964031</v>
      </c>
      <c r="M3388">
        <f t="shared" ref="M3388:O3388" si="6936">(J3388-U$10)/(U$11-U$10)</f>
        <v>0.0468492084648101</v>
      </c>
      <c r="N3388">
        <f t="shared" si="6936"/>
        <v>0.0364223021347807</v>
      </c>
      <c r="O3388">
        <f t="shared" si="6936"/>
        <v>0.0409175033341304</v>
      </c>
      <c r="P3388" t="str">
        <f t="shared" ref="P3388:R3388" si="6937">IF(J3388&gt;0.66,"HIGH",IF(J3388&gt;0.33,"MEDIUM","LOW"))</f>
        <v>MEDIUM</v>
      </c>
      <c r="Q3388" t="str">
        <f t="shared" si="6937"/>
        <v>MEDIUM</v>
      </c>
      <c r="R3388" t="str">
        <f t="shared" si="6937"/>
        <v>MEDIUM</v>
      </c>
    </row>
    <row r="3389" spans="1:18">
      <c r="A3389">
        <v>4851</v>
      </c>
      <c r="B3389">
        <v>3415</v>
      </c>
      <c r="C3389">
        <v>2425</v>
      </c>
      <c r="D3389">
        <v>2700</v>
      </c>
      <c r="E3389">
        <f t="shared" si="6819"/>
        <v>170750</v>
      </c>
      <c r="F3389">
        <f t="shared" si="6820"/>
        <v>121250</v>
      </c>
      <c r="G3389">
        <f t="shared" si="6821"/>
        <v>135000</v>
      </c>
      <c r="H3389" t="s">
        <v>324</v>
      </c>
      <c r="I3389" t="s">
        <v>31</v>
      </c>
      <c r="J3389">
        <f>_xlfn.NORM.DIST(B3389,U$2,U$3,TRUE)</f>
        <v>0.338606658631269</v>
      </c>
      <c r="K3389">
        <f>_xlfn.NORM.DIST(C3389,V$2,V$3,TRUE)</f>
        <v>0.340070981073228</v>
      </c>
      <c r="L3389">
        <f>_xlfn.NORM.DIST(D3389,W$2,W$3,TRUE)</f>
        <v>0.348578288259424</v>
      </c>
      <c r="M3389">
        <f t="shared" ref="M3389:O3389" si="6938">(J3389-U$10)/(U$11-U$10)</f>
        <v>0.0248157009116893</v>
      </c>
      <c r="N3389">
        <f t="shared" si="6938"/>
        <v>0.0193218725584498</v>
      </c>
      <c r="O3389">
        <f t="shared" si="6938"/>
        <v>0.0233419586608473</v>
      </c>
      <c r="P3389" t="str">
        <f t="shared" ref="P3389:R3389" si="6939">IF(J3389&gt;0.66,"HIGH",IF(J3389&gt;0.33,"MEDIUM","LOW"))</f>
        <v>MEDIUM</v>
      </c>
      <c r="Q3389" t="str">
        <f t="shared" si="6939"/>
        <v>MEDIUM</v>
      </c>
      <c r="R3389" t="str">
        <f t="shared" si="6939"/>
        <v>MEDIUM</v>
      </c>
    </row>
    <row r="3390" spans="1:18">
      <c r="A3390">
        <v>2724</v>
      </c>
      <c r="B3390">
        <v>4669</v>
      </c>
      <c r="C3390">
        <v>4642</v>
      </c>
      <c r="D3390">
        <v>3508</v>
      </c>
      <c r="E3390">
        <f t="shared" si="6819"/>
        <v>233450</v>
      </c>
      <c r="F3390">
        <f t="shared" si="6820"/>
        <v>232100</v>
      </c>
      <c r="G3390">
        <f t="shared" si="6821"/>
        <v>175400</v>
      </c>
      <c r="H3390" t="s">
        <v>136</v>
      </c>
      <c r="I3390" t="s">
        <v>31</v>
      </c>
      <c r="J3390">
        <f>_xlfn.NORM.DIST(B3390,U$2,U$3,TRUE)</f>
        <v>0.344951199319639</v>
      </c>
      <c r="K3390">
        <f>_xlfn.NORM.DIST(C3390,V$2,V$3,TRUE)</f>
        <v>0.352299850545063</v>
      </c>
      <c r="L3390">
        <f>_xlfn.NORM.DIST(D3390,W$2,W$3,TRUE)</f>
        <v>0.353359937900699</v>
      </c>
      <c r="M3390">
        <f t="shared" ref="M3390:O3390" si="6940">(J3390-U$10)/(U$11-U$10)</f>
        <v>0.0341703406959689</v>
      </c>
      <c r="N3390">
        <f t="shared" si="6940"/>
        <v>0.0374944100138709</v>
      </c>
      <c r="O3390">
        <f t="shared" si="6940"/>
        <v>0.0305109499438361</v>
      </c>
      <c r="P3390" t="str">
        <f t="shared" ref="P3390:R3390" si="6941">IF(J3390&gt;0.66,"HIGH",IF(J3390&gt;0.33,"MEDIUM","LOW"))</f>
        <v>MEDIUM</v>
      </c>
      <c r="Q3390" t="str">
        <f t="shared" si="6941"/>
        <v>MEDIUM</v>
      </c>
      <c r="R3390" t="str">
        <f t="shared" si="6941"/>
        <v>MEDIUM</v>
      </c>
    </row>
    <row r="3391" spans="1:18">
      <c r="A3391">
        <v>3632</v>
      </c>
      <c r="B3391">
        <v>22170</v>
      </c>
      <c r="C3391">
        <v>26207</v>
      </c>
      <c r="D3391">
        <v>17527</v>
      </c>
      <c r="E3391">
        <f t="shared" si="6819"/>
        <v>1108500</v>
      </c>
      <c r="F3391">
        <f t="shared" si="6820"/>
        <v>1310350</v>
      </c>
      <c r="G3391">
        <f t="shared" si="6821"/>
        <v>876350</v>
      </c>
      <c r="H3391" t="s">
        <v>213</v>
      </c>
      <c r="I3391" t="s">
        <v>29</v>
      </c>
      <c r="J3391">
        <f>_xlfn.NORM.DIST(B3391,U$2,U$3,TRUE)</f>
        <v>0.437304237104915</v>
      </c>
      <c r="K3391">
        <f>_xlfn.NORM.DIST(C3391,V$2,V$3,TRUE)</f>
        <v>0.47740867560643</v>
      </c>
      <c r="L3391">
        <f>_xlfn.NORM.DIST(D3391,W$2,W$3,TRUE)</f>
        <v>0.439394093769188</v>
      </c>
      <c r="M3391">
        <f t="shared" ref="M3391:O3391" si="6942">(J3391-U$10)/(U$11-U$10)</f>
        <v>0.170339284028437</v>
      </c>
      <c r="N3391">
        <f t="shared" si="6942"/>
        <v>0.223410599132399</v>
      </c>
      <c r="O3391">
        <f t="shared" si="6942"/>
        <v>0.159499512413255</v>
      </c>
      <c r="P3391" t="str">
        <f t="shared" ref="P3391:R3391" si="6943">IF(J3391&gt;0.66,"HIGH",IF(J3391&gt;0.33,"MEDIUM","LOW"))</f>
        <v>MEDIUM</v>
      </c>
      <c r="Q3391" t="str">
        <f t="shared" si="6943"/>
        <v>MEDIUM</v>
      </c>
      <c r="R3391" t="str">
        <f t="shared" si="6943"/>
        <v>MEDIUM</v>
      </c>
    </row>
    <row r="3392" spans="1:18">
      <c r="A3392">
        <v>3916</v>
      </c>
      <c r="B3392">
        <v>11042</v>
      </c>
      <c r="C3392">
        <v>12447</v>
      </c>
      <c r="D3392">
        <v>15702</v>
      </c>
      <c r="E3392">
        <f t="shared" si="6819"/>
        <v>552100</v>
      </c>
      <c r="F3392">
        <f t="shared" si="6820"/>
        <v>622350</v>
      </c>
      <c r="G3392">
        <f t="shared" si="6821"/>
        <v>785100</v>
      </c>
      <c r="H3392" t="s">
        <v>170</v>
      </c>
      <c r="I3392" t="s">
        <v>29</v>
      </c>
      <c r="J3392">
        <f>_xlfn.NORM.DIST(B3392,U$2,U$3,TRUE)</f>
        <v>0.377838858733357</v>
      </c>
      <c r="K3392">
        <f>_xlfn.NORM.DIST(C3392,V$2,V$3,TRUE)</f>
        <v>0.396502316312525</v>
      </c>
      <c r="L3392">
        <f>_xlfn.NORM.DIST(D3392,W$2,W$3,TRUE)</f>
        <v>0.42793471056016</v>
      </c>
      <c r="M3392">
        <f t="shared" ref="M3392:O3392" si="6944">(J3392-U$10)/(U$11-U$10)</f>
        <v>0.0826611964213233</v>
      </c>
      <c r="N3392">
        <f t="shared" si="6944"/>
        <v>0.103180855243435</v>
      </c>
      <c r="O3392">
        <f t="shared" si="6944"/>
        <v>0.142318785154443</v>
      </c>
      <c r="P3392" t="str">
        <f t="shared" ref="P3392:R3392" si="6945">IF(J3392&gt;0.66,"HIGH",IF(J3392&gt;0.33,"MEDIUM","LOW"))</f>
        <v>MEDIUM</v>
      </c>
      <c r="Q3392" t="str">
        <f t="shared" si="6945"/>
        <v>MEDIUM</v>
      </c>
      <c r="R3392" t="str">
        <f t="shared" si="6945"/>
        <v>MEDIUM</v>
      </c>
    </row>
    <row r="3393" spans="1:18">
      <c r="A3393">
        <v>5654</v>
      </c>
      <c r="B3393">
        <v>5577</v>
      </c>
      <c r="C3393">
        <v>4274</v>
      </c>
      <c r="D3393">
        <v>4225</v>
      </c>
      <c r="E3393">
        <f t="shared" si="6819"/>
        <v>278850</v>
      </c>
      <c r="F3393">
        <f t="shared" si="6820"/>
        <v>213700</v>
      </c>
      <c r="G3393">
        <f t="shared" si="6821"/>
        <v>211250</v>
      </c>
      <c r="H3393" t="s">
        <v>136</v>
      </c>
      <c r="I3393" t="s">
        <v>31</v>
      </c>
      <c r="J3393">
        <f>_xlfn.NORM.DIST(B3393,U$2,U$3,TRUE)</f>
        <v>0.349572664402755</v>
      </c>
      <c r="K3393">
        <f>_xlfn.NORM.DIST(C3393,V$2,V$3,TRUE)</f>
        <v>0.350258963984545</v>
      </c>
      <c r="L3393">
        <f>_xlfn.NORM.DIST(D3393,W$2,W$3,TRUE)</f>
        <v>0.357622559192427</v>
      </c>
      <c r="M3393">
        <f t="shared" ref="M3393:O3393" si="6946">(J3393-U$10)/(U$11-U$10)</f>
        <v>0.040984410185258</v>
      </c>
      <c r="N3393">
        <f t="shared" si="6946"/>
        <v>0.0344615795834946</v>
      </c>
      <c r="O3393">
        <f t="shared" si="6946"/>
        <v>0.0369017767872109</v>
      </c>
      <c r="P3393" t="str">
        <f t="shared" ref="P3393:R3393" si="6947">IF(J3393&gt;0.66,"HIGH",IF(J3393&gt;0.33,"MEDIUM","LOW"))</f>
        <v>MEDIUM</v>
      </c>
      <c r="Q3393" t="str">
        <f t="shared" si="6947"/>
        <v>MEDIUM</v>
      </c>
      <c r="R3393" t="str">
        <f t="shared" si="6947"/>
        <v>MEDIUM</v>
      </c>
    </row>
    <row r="3394" spans="1:18">
      <c r="A3394">
        <v>3381</v>
      </c>
      <c r="B3394">
        <v>4922</v>
      </c>
      <c r="C3394">
        <v>4929</v>
      </c>
      <c r="D3394">
        <v>2890</v>
      </c>
      <c r="E3394">
        <f t="shared" si="6819"/>
        <v>246100</v>
      </c>
      <c r="F3394">
        <f t="shared" si="6820"/>
        <v>246450</v>
      </c>
      <c r="G3394">
        <f t="shared" si="6821"/>
        <v>144500</v>
      </c>
      <c r="H3394" t="s">
        <v>96</v>
      </c>
      <c r="I3394" t="s">
        <v>31</v>
      </c>
      <c r="J3394">
        <f>_xlfn.NORM.DIST(B3394,U$2,U$3,TRUE)</f>
        <v>0.346236611325994</v>
      </c>
      <c r="K3394">
        <f>_xlfn.NORM.DIST(C3394,V$2,V$3,TRUE)</f>
        <v>0.353894481065373</v>
      </c>
      <c r="L3394">
        <f>_xlfn.NORM.DIST(D3394,W$2,W$3,TRUE)</f>
        <v>0.349700558349229</v>
      </c>
      <c r="M3394">
        <f t="shared" ref="M3394:O3394" si="6948">(J3394-U$10)/(U$11-U$10)</f>
        <v>0.0360656026045065</v>
      </c>
      <c r="N3394">
        <f t="shared" si="6948"/>
        <v>0.0398640880061531</v>
      </c>
      <c r="O3394">
        <f t="shared" si="6948"/>
        <v>0.0250245462811367</v>
      </c>
      <c r="P3394" t="str">
        <f t="shared" ref="P3394:R3394" si="6949">IF(J3394&gt;0.66,"HIGH",IF(J3394&gt;0.33,"MEDIUM","LOW"))</f>
        <v>MEDIUM</v>
      </c>
      <c r="Q3394" t="str">
        <f t="shared" si="6949"/>
        <v>MEDIUM</v>
      </c>
      <c r="R3394" t="str">
        <f t="shared" si="6949"/>
        <v>MEDIUM</v>
      </c>
    </row>
    <row r="3395" spans="1:18">
      <c r="A3395">
        <v>6206</v>
      </c>
      <c r="B3395">
        <v>2146</v>
      </c>
      <c r="C3395">
        <v>2753</v>
      </c>
      <c r="D3395">
        <v>2595</v>
      </c>
      <c r="E3395">
        <f t="shared" ref="E3395:E3458" si="6950">B3395*50</f>
        <v>107300</v>
      </c>
      <c r="F3395">
        <f t="shared" ref="F3395:F3458" si="6951">C3395*50</f>
        <v>137650</v>
      </c>
      <c r="G3395">
        <f t="shared" ref="G3395:G3458" si="6952">D3395*50</f>
        <v>129750</v>
      </c>
      <c r="H3395" t="s">
        <v>129</v>
      </c>
      <c r="I3395" t="s">
        <v>31</v>
      </c>
      <c r="J3395">
        <f>_xlfn.NORM.DIST(B3395,U$2,U$3,TRUE)</f>
        <v>0.332232527371406</v>
      </c>
      <c r="K3395">
        <f>_xlfn.NORM.DIST(C3395,V$2,V$3,TRUE)</f>
        <v>0.341870019921919</v>
      </c>
      <c r="L3395">
        <f>_xlfn.NORM.DIST(D3395,W$2,W$3,TRUE)</f>
        <v>0.34795865369628</v>
      </c>
      <c r="M3395">
        <f t="shared" ref="M3395:O3395" si="6953">(J3395-U$10)/(U$11-U$10)</f>
        <v>0.0154174316275097</v>
      </c>
      <c r="N3395">
        <f t="shared" si="6953"/>
        <v>0.0219953086382837</v>
      </c>
      <c r="O3395">
        <f t="shared" si="6953"/>
        <v>0.0224129581871454</v>
      </c>
      <c r="P3395" t="str">
        <f t="shared" ref="P3395:R3395" si="6954">IF(J3395&gt;0.66,"HIGH",IF(J3395&gt;0.33,"MEDIUM","LOW"))</f>
        <v>MEDIUM</v>
      </c>
      <c r="Q3395" t="str">
        <f t="shared" si="6954"/>
        <v>MEDIUM</v>
      </c>
      <c r="R3395" t="str">
        <f t="shared" si="6954"/>
        <v>MEDIUM</v>
      </c>
    </row>
    <row r="3396" spans="1:18">
      <c r="A3396">
        <v>6173</v>
      </c>
      <c r="B3396">
        <v>2915</v>
      </c>
      <c r="C3396">
        <v>2724</v>
      </c>
      <c r="D3396">
        <v>3297</v>
      </c>
      <c r="E3396">
        <f t="shared" si="6950"/>
        <v>145750</v>
      </c>
      <c r="F3396">
        <f t="shared" si="6951"/>
        <v>136200</v>
      </c>
      <c r="G3396">
        <f t="shared" si="6952"/>
        <v>164850</v>
      </c>
      <c r="H3396" t="s">
        <v>457</v>
      </c>
      <c r="I3396" t="s">
        <v>31</v>
      </c>
      <c r="J3396">
        <f>_xlfn.NORM.DIST(B3396,U$2,U$3,TRUE)</f>
        <v>0.336089531419551</v>
      </c>
      <c r="K3396">
        <f>_xlfn.NORM.DIST(C3396,V$2,V$3,TRUE)</f>
        <v>0.341710813038348</v>
      </c>
      <c r="L3396">
        <f>_xlfn.NORM.DIST(D3396,W$2,W$3,TRUE)</f>
        <v>0.352108992936973</v>
      </c>
      <c r="M3396">
        <f t="shared" ref="M3396:O3396" si="6955">(J3396-U$10)/(U$11-U$10)</f>
        <v>0.0211043497653413</v>
      </c>
      <c r="N3396">
        <f t="shared" si="6955"/>
        <v>0.021758721514551</v>
      </c>
      <c r="O3396">
        <f t="shared" si="6955"/>
        <v>0.0286354437455058</v>
      </c>
      <c r="P3396" t="str">
        <f t="shared" ref="P3396:R3396" si="6956">IF(J3396&gt;0.66,"HIGH",IF(J3396&gt;0.33,"MEDIUM","LOW"))</f>
        <v>MEDIUM</v>
      </c>
      <c r="Q3396" t="str">
        <f t="shared" si="6956"/>
        <v>MEDIUM</v>
      </c>
      <c r="R3396" t="str">
        <f t="shared" si="6956"/>
        <v>MEDIUM</v>
      </c>
    </row>
    <row r="3397" spans="1:18">
      <c r="A3397">
        <v>3545</v>
      </c>
      <c r="B3397">
        <v>3709</v>
      </c>
      <c r="C3397">
        <v>4685</v>
      </c>
      <c r="D3397">
        <v>3321</v>
      </c>
      <c r="E3397">
        <f t="shared" si="6950"/>
        <v>185450</v>
      </c>
      <c r="F3397">
        <f t="shared" si="6951"/>
        <v>234250</v>
      </c>
      <c r="G3397">
        <f t="shared" si="6952"/>
        <v>166050</v>
      </c>
      <c r="H3397" t="s">
        <v>121</v>
      </c>
      <c r="I3397" t="s">
        <v>31</v>
      </c>
      <c r="J3397">
        <f>_xlfn.NORM.DIST(B3397,U$2,U$3,TRUE)</f>
        <v>0.340090111350507</v>
      </c>
      <c r="K3397">
        <f>_xlfn.NORM.DIST(C3397,V$2,V$3,TRUE)</f>
        <v>0.352538602823501</v>
      </c>
      <c r="L3397">
        <f>_xlfn.NORM.DIST(D3397,W$2,W$3,TRUE)</f>
        <v>0.352251200181184</v>
      </c>
      <c r="M3397">
        <f t="shared" ref="M3397:O3397" si="6957">(J3397-U$10)/(U$11-U$10)</f>
        <v>0.0270029618194676</v>
      </c>
      <c r="N3397">
        <f t="shared" si="6957"/>
        <v>0.0378492044396747</v>
      </c>
      <c r="O3397">
        <f t="shared" si="6957"/>
        <v>0.0288486510213652</v>
      </c>
      <c r="P3397" t="str">
        <f t="shared" ref="P3397:R3397" si="6958">IF(J3397&gt;0.66,"HIGH",IF(J3397&gt;0.33,"MEDIUM","LOW"))</f>
        <v>MEDIUM</v>
      </c>
      <c r="Q3397" t="str">
        <f t="shared" si="6958"/>
        <v>MEDIUM</v>
      </c>
      <c r="R3397" t="str">
        <f t="shared" si="6958"/>
        <v>MEDIUM</v>
      </c>
    </row>
    <row r="3398" spans="1:18">
      <c r="A3398">
        <v>1815</v>
      </c>
      <c r="B3398">
        <v>4028</v>
      </c>
      <c r="C3398">
        <v>5059</v>
      </c>
      <c r="D3398">
        <v>5125</v>
      </c>
      <c r="E3398">
        <f t="shared" si="6950"/>
        <v>201400</v>
      </c>
      <c r="F3398">
        <f t="shared" si="6951"/>
        <v>252950</v>
      </c>
      <c r="G3398">
        <f t="shared" si="6952"/>
        <v>256250</v>
      </c>
      <c r="H3398" t="s">
        <v>139</v>
      </c>
      <c r="I3398" t="s">
        <v>31</v>
      </c>
      <c r="J3398">
        <f>_xlfn.NORM.DIST(B3398,U$2,U$3,TRUE)</f>
        <v>0.341702512238362</v>
      </c>
      <c r="K3398">
        <f>_xlfn.NORM.DIST(C3398,V$2,V$3,TRUE)</f>
        <v>0.354617633851443</v>
      </c>
      <c r="L3398">
        <f>_xlfn.NORM.DIST(D3398,W$2,W$3,TRUE)</f>
        <v>0.362998313348059</v>
      </c>
      <c r="M3398">
        <f t="shared" ref="M3398:O3398" si="6959">(J3398-U$10)/(U$11-U$10)</f>
        <v>0.0293803489676634</v>
      </c>
      <c r="N3398">
        <f t="shared" si="6959"/>
        <v>0.04093871891305</v>
      </c>
      <c r="O3398">
        <f t="shared" si="6959"/>
        <v>0.0449614920680119</v>
      </c>
      <c r="P3398" t="str">
        <f t="shared" ref="P3398:R3398" si="6960">IF(J3398&gt;0.66,"HIGH",IF(J3398&gt;0.33,"MEDIUM","LOW"))</f>
        <v>MEDIUM</v>
      </c>
      <c r="Q3398" t="str">
        <f t="shared" si="6960"/>
        <v>MEDIUM</v>
      </c>
      <c r="R3398" t="str">
        <f t="shared" si="6960"/>
        <v>MEDIUM</v>
      </c>
    </row>
    <row r="3399" spans="1:18">
      <c r="A3399">
        <v>2976</v>
      </c>
      <c r="B3399">
        <v>15887</v>
      </c>
      <c r="C3399">
        <v>18128</v>
      </c>
      <c r="D3399">
        <v>19291</v>
      </c>
      <c r="E3399">
        <f t="shared" si="6950"/>
        <v>794350</v>
      </c>
      <c r="F3399">
        <f t="shared" si="6951"/>
        <v>906400</v>
      </c>
      <c r="G3399">
        <f t="shared" si="6952"/>
        <v>964550</v>
      </c>
      <c r="H3399" t="s">
        <v>105</v>
      </c>
      <c r="I3399" t="s">
        <v>29</v>
      </c>
      <c r="J3399">
        <f>_xlfn.NORM.DIST(B3399,U$2,U$3,TRUE)</f>
        <v>0.403463199323777</v>
      </c>
      <c r="K3399">
        <f>_xlfn.NORM.DIST(C3399,V$2,V$3,TRUE)</f>
        <v>0.429572269508991</v>
      </c>
      <c r="L3399">
        <f>_xlfn.NORM.DIST(D3399,W$2,W$3,TRUE)</f>
        <v>0.45051903906387</v>
      </c>
      <c r="M3399">
        <f t="shared" ref="M3399:O3399" si="6961">(J3399-U$10)/(U$11-U$10)</f>
        <v>0.120442729822547</v>
      </c>
      <c r="N3399">
        <f t="shared" si="6961"/>
        <v>0.15232398858834</v>
      </c>
      <c r="O3399">
        <f t="shared" si="6961"/>
        <v>0.176178826420887</v>
      </c>
      <c r="P3399" t="str">
        <f t="shared" ref="P3399:R3399" si="6962">IF(J3399&gt;0.66,"HIGH",IF(J3399&gt;0.33,"MEDIUM","LOW"))</f>
        <v>MEDIUM</v>
      </c>
      <c r="Q3399" t="str">
        <f t="shared" si="6962"/>
        <v>MEDIUM</v>
      </c>
      <c r="R3399" t="str">
        <f t="shared" si="6962"/>
        <v>MEDIUM</v>
      </c>
    </row>
    <row r="3400" spans="1:18">
      <c r="A3400">
        <v>3769</v>
      </c>
      <c r="B3400">
        <v>3847</v>
      </c>
      <c r="C3400">
        <v>3277</v>
      </c>
      <c r="D3400">
        <v>3181</v>
      </c>
      <c r="E3400">
        <f t="shared" si="6950"/>
        <v>192350</v>
      </c>
      <c r="F3400">
        <f t="shared" si="6951"/>
        <v>163850</v>
      </c>
      <c r="G3400">
        <f t="shared" si="6952"/>
        <v>159050</v>
      </c>
      <c r="H3400" t="s">
        <v>179</v>
      </c>
      <c r="I3400" t="s">
        <v>31</v>
      </c>
      <c r="J3400">
        <f>_xlfn.NORM.DIST(B3400,U$2,U$3,TRUE)</f>
        <v>0.340787282244664</v>
      </c>
      <c r="K3400">
        <f>_xlfn.NORM.DIST(C3400,V$2,V$3,TRUE)</f>
        <v>0.34475154457312</v>
      </c>
      <c r="L3400">
        <f>_xlfn.NORM.DIST(D3400,W$2,W$3,TRUE)</f>
        <v>0.351421949761214</v>
      </c>
      <c r="M3400">
        <f t="shared" ref="M3400:O3400" si="6963">(J3400-U$10)/(U$11-U$10)</f>
        <v>0.0280308979464876</v>
      </c>
      <c r="N3400">
        <f t="shared" si="6963"/>
        <v>0.0262773573406011</v>
      </c>
      <c r="O3400">
        <f t="shared" si="6963"/>
        <v>0.0276053794564929</v>
      </c>
      <c r="P3400" t="str">
        <f t="shared" ref="P3400:R3400" si="6964">IF(J3400&gt;0.66,"HIGH",IF(J3400&gt;0.33,"MEDIUM","LOW"))</f>
        <v>MEDIUM</v>
      </c>
      <c r="Q3400" t="str">
        <f t="shared" si="6964"/>
        <v>MEDIUM</v>
      </c>
      <c r="R3400" t="str">
        <f t="shared" si="6964"/>
        <v>MEDIUM</v>
      </c>
    </row>
    <row r="3401" spans="1:18">
      <c r="A3401">
        <v>6237</v>
      </c>
      <c r="B3401">
        <v>1990</v>
      </c>
      <c r="C3401">
        <v>1717</v>
      </c>
      <c r="D3401">
        <v>1752</v>
      </c>
      <c r="E3401">
        <f t="shared" si="6950"/>
        <v>99500</v>
      </c>
      <c r="F3401">
        <f t="shared" si="6951"/>
        <v>85850</v>
      </c>
      <c r="G3401">
        <f t="shared" si="6952"/>
        <v>87600</v>
      </c>
      <c r="H3401" t="s">
        <v>188</v>
      </c>
      <c r="I3401" t="s">
        <v>31</v>
      </c>
      <c r="J3401">
        <f>_xlfn.NORM.DIST(B3401,U$2,U$3,TRUE)</f>
        <v>0.331452239011125</v>
      </c>
      <c r="K3401">
        <f>_xlfn.NORM.DIST(C3401,V$2,V$3,TRUE)</f>
        <v>0.336200124867466</v>
      </c>
      <c r="L3401">
        <f>_xlfn.NORM.DIST(D3401,W$2,W$3,TRUE)</f>
        <v>0.342998703143139</v>
      </c>
      <c r="M3401">
        <f t="shared" ref="M3401:O3401" si="6965">(J3401-U$10)/(U$11-U$10)</f>
        <v>0.0142669438464672</v>
      </c>
      <c r="N3401">
        <f t="shared" si="6965"/>
        <v>0.013569641778182</v>
      </c>
      <c r="O3401">
        <f t="shared" si="6965"/>
        <v>0.0149766454191445</v>
      </c>
      <c r="P3401" t="str">
        <f t="shared" ref="P3401:R3401" si="6966">IF(J3401&gt;0.66,"HIGH",IF(J3401&gt;0.33,"MEDIUM","LOW"))</f>
        <v>MEDIUM</v>
      </c>
      <c r="Q3401" t="str">
        <f t="shared" si="6966"/>
        <v>MEDIUM</v>
      </c>
      <c r="R3401" t="str">
        <f t="shared" si="6966"/>
        <v>MEDIUM</v>
      </c>
    </row>
    <row r="3402" spans="1:18">
      <c r="A3402">
        <v>2437</v>
      </c>
      <c r="B3402">
        <v>34176</v>
      </c>
      <c r="C3402">
        <v>33765</v>
      </c>
      <c r="D3402">
        <v>43605</v>
      </c>
      <c r="E3402">
        <f t="shared" si="6950"/>
        <v>1708800</v>
      </c>
      <c r="F3402">
        <f t="shared" si="6951"/>
        <v>1688250</v>
      </c>
      <c r="G3402">
        <f t="shared" si="6952"/>
        <v>2180250</v>
      </c>
      <c r="H3402" t="s">
        <v>47</v>
      </c>
      <c r="I3402" t="s">
        <v>29</v>
      </c>
      <c r="J3402">
        <f>_xlfn.NORM.DIST(B3402,U$2,U$3,TRUE)</f>
        <v>0.503050399227237</v>
      </c>
      <c r="K3402">
        <f>_xlfn.NORM.DIST(C3402,V$2,V$3,TRUE)</f>
        <v>0.522470914680708</v>
      </c>
      <c r="L3402">
        <f>_xlfn.NORM.DIST(D3402,W$2,W$3,TRUE)</f>
        <v>0.604005796519329</v>
      </c>
      <c r="M3402">
        <f t="shared" ref="M3402:O3402" si="6967">(J3402-U$10)/(U$11-U$10)</f>
        <v>0.267278005688864</v>
      </c>
      <c r="N3402">
        <f t="shared" si="6967"/>
        <v>0.290374698249534</v>
      </c>
      <c r="O3402">
        <f t="shared" si="6967"/>
        <v>0.406297155617204</v>
      </c>
      <c r="P3402" t="str">
        <f t="shared" ref="P3402:R3402" si="6968">IF(J3402&gt;0.66,"HIGH",IF(J3402&gt;0.33,"MEDIUM","LOW"))</f>
        <v>MEDIUM</v>
      </c>
      <c r="Q3402" t="str">
        <f t="shared" si="6968"/>
        <v>MEDIUM</v>
      </c>
      <c r="R3402" t="str">
        <f t="shared" si="6968"/>
        <v>MEDIUM</v>
      </c>
    </row>
    <row r="3403" spans="1:18">
      <c r="A3403">
        <v>3442</v>
      </c>
      <c r="B3403">
        <v>3772</v>
      </c>
      <c r="C3403">
        <v>3027</v>
      </c>
      <c r="D3403">
        <v>1894</v>
      </c>
      <c r="E3403">
        <f t="shared" si="6950"/>
        <v>188600</v>
      </c>
      <c r="F3403">
        <f t="shared" si="6951"/>
        <v>151350</v>
      </c>
      <c r="G3403">
        <f t="shared" si="6952"/>
        <v>94700</v>
      </c>
      <c r="H3403" t="s">
        <v>99</v>
      </c>
      <c r="I3403" t="s">
        <v>31</v>
      </c>
      <c r="J3403">
        <f>_xlfn.NORM.DIST(B3403,U$2,U$3,TRUE)</f>
        <v>0.340408317371151</v>
      </c>
      <c r="K3403">
        <f>_xlfn.NORM.DIST(C3403,V$2,V$3,TRUE)</f>
        <v>0.34337563527715</v>
      </c>
      <c r="L3403">
        <f>_xlfn.NORM.DIST(D3403,W$2,W$3,TRUE)</f>
        <v>0.343832323041149</v>
      </c>
      <c r="M3403">
        <f t="shared" ref="M3403:O3403" si="6969">(J3403-U$10)/(U$11-U$10)</f>
        <v>0.0274721372643931</v>
      </c>
      <c r="N3403">
        <f t="shared" si="6969"/>
        <v>0.0242327069112321</v>
      </c>
      <c r="O3403">
        <f t="shared" si="6969"/>
        <v>0.0162264680181428</v>
      </c>
      <c r="P3403" t="str">
        <f t="shared" ref="P3403:R3403" si="6970">IF(J3403&gt;0.66,"HIGH",IF(J3403&gt;0.33,"MEDIUM","LOW"))</f>
        <v>MEDIUM</v>
      </c>
      <c r="Q3403" t="str">
        <f t="shared" si="6970"/>
        <v>MEDIUM</v>
      </c>
      <c r="R3403" t="str">
        <f t="shared" si="6970"/>
        <v>MEDIUM</v>
      </c>
    </row>
    <row r="3404" spans="1:18">
      <c r="A3404">
        <v>2842</v>
      </c>
      <c r="B3404">
        <v>5949</v>
      </c>
      <c r="C3404">
        <v>3463</v>
      </c>
      <c r="D3404">
        <v>1740</v>
      </c>
      <c r="E3404">
        <f t="shared" si="6950"/>
        <v>297450</v>
      </c>
      <c r="F3404">
        <f t="shared" si="6951"/>
        <v>173150</v>
      </c>
      <c r="G3404">
        <f t="shared" si="6952"/>
        <v>87000</v>
      </c>
      <c r="H3404" t="s">
        <v>302</v>
      </c>
      <c r="I3404" t="s">
        <v>31</v>
      </c>
      <c r="J3404">
        <f>_xlfn.NORM.DIST(B3404,U$2,U$3,TRUE)</f>
        <v>0.351472544436191</v>
      </c>
      <c r="K3404">
        <f>_xlfn.NORM.DIST(C3404,V$2,V$3,TRUE)</f>
        <v>0.345776556178918</v>
      </c>
      <c r="L3404">
        <f>_xlfn.NORM.DIST(D3404,W$2,W$3,TRUE)</f>
        <v>0.342928291328627</v>
      </c>
      <c r="M3404">
        <f t="shared" ref="M3404:O3404" si="6971">(J3404-U$10)/(U$11-U$10)</f>
        <v>0.0437856678679006</v>
      </c>
      <c r="N3404">
        <f t="shared" si="6971"/>
        <v>0.0278005612509472</v>
      </c>
      <c r="O3404">
        <f t="shared" si="6971"/>
        <v>0.0148710789886595</v>
      </c>
      <c r="P3404" t="str">
        <f t="shared" ref="P3404:R3404" si="6972">IF(J3404&gt;0.66,"HIGH",IF(J3404&gt;0.33,"MEDIUM","LOW"))</f>
        <v>MEDIUM</v>
      </c>
      <c r="Q3404" t="str">
        <f t="shared" si="6972"/>
        <v>MEDIUM</v>
      </c>
      <c r="R3404" t="str">
        <f t="shared" si="6972"/>
        <v>MEDIUM</v>
      </c>
    </row>
    <row r="3405" spans="1:18">
      <c r="A3405">
        <v>6239</v>
      </c>
      <c r="B3405">
        <v>612</v>
      </c>
      <c r="C3405">
        <v>583</v>
      </c>
      <c r="D3405">
        <v>506</v>
      </c>
      <c r="E3405">
        <f t="shared" si="6950"/>
        <v>30600</v>
      </c>
      <c r="F3405">
        <f t="shared" si="6951"/>
        <v>29150</v>
      </c>
      <c r="G3405">
        <f t="shared" si="6952"/>
        <v>25300</v>
      </c>
      <c r="H3405" t="s">
        <v>47</v>
      </c>
      <c r="I3405" t="s">
        <v>31</v>
      </c>
      <c r="J3405">
        <f>_xlfn.NORM.DIST(B3405,U$2,U$3,TRUE)</f>
        <v>0.324591763198862</v>
      </c>
      <c r="K3405">
        <f>_xlfn.NORM.DIST(C3405,V$2,V$3,TRUE)</f>
        <v>0.330036365647151</v>
      </c>
      <c r="L3405">
        <f>_xlfn.NORM.DIST(D3405,W$2,W$3,TRUE)</f>
        <v>0.335717120281353</v>
      </c>
      <c r="M3405">
        <f t="shared" ref="M3405:O3405" si="6973">(J3405-U$10)/(U$11-U$10)</f>
        <v>0.00415158906749711</v>
      </c>
      <c r="N3405">
        <f t="shared" si="6973"/>
        <v>0.00441007510234586</v>
      </c>
      <c r="O3405">
        <f t="shared" si="6973"/>
        <v>0.0040595753745511</v>
      </c>
      <c r="P3405" t="str">
        <f t="shared" ref="P3405:R3405" si="6974">IF(J3405&gt;0.66,"HIGH",IF(J3405&gt;0.33,"MEDIUM","LOW"))</f>
        <v>LOW</v>
      </c>
      <c r="Q3405" t="str">
        <f t="shared" si="6974"/>
        <v>MEDIUM</v>
      </c>
      <c r="R3405" t="str">
        <f t="shared" si="6974"/>
        <v>MEDIUM</v>
      </c>
    </row>
    <row r="3406" spans="1:18">
      <c r="A3406">
        <v>4179</v>
      </c>
      <c r="B3406">
        <v>5185</v>
      </c>
      <c r="C3406">
        <v>5288</v>
      </c>
      <c r="D3406">
        <v>4244</v>
      </c>
      <c r="E3406">
        <f t="shared" si="6950"/>
        <v>259250</v>
      </c>
      <c r="F3406">
        <f t="shared" si="6951"/>
        <v>264400</v>
      </c>
      <c r="G3406">
        <f t="shared" si="6952"/>
        <v>212200</v>
      </c>
      <c r="H3406" t="s">
        <v>88</v>
      </c>
      <c r="I3406" t="s">
        <v>31</v>
      </c>
      <c r="J3406">
        <f>_xlfn.NORM.DIST(B3406,U$2,U$3,TRUE)</f>
        <v>0.347574710225473</v>
      </c>
      <c r="K3406">
        <f>_xlfn.NORM.DIST(C3406,V$2,V$3,TRUE)</f>
        <v>0.355892769235352</v>
      </c>
      <c r="L3406">
        <f>_xlfn.NORM.DIST(D3406,W$2,W$3,TRUE)</f>
        <v>0.357735760376945</v>
      </c>
      <c r="M3406">
        <f t="shared" ref="M3406:O3406" si="6975">(J3406-U$10)/(U$11-U$10)</f>
        <v>0.0380385481359795</v>
      </c>
      <c r="N3406">
        <f t="shared" si="6975"/>
        <v>0.0428336157044657</v>
      </c>
      <c r="O3406">
        <f t="shared" si="6975"/>
        <v>0.0370714961029114</v>
      </c>
      <c r="P3406" t="str">
        <f t="shared" ref="P3406:R3406" si="6976">IF(J3406&gt;0.66,"HIGH",IF(J3406&gt;0.33,"MEDIUM","LOW"))</f>
        <v>MEDIUM</v>
      </c>
      <c r="Q3406" t="str">
        <f t="shared" si="6976"/>
        <v>MEDIUM</v>
      </c>
      <c r="R3406" t="str">
        <f t="shared" si="6976"/>
        <v>MEDIUM</v>
      </c>
    </row>
    <row r="3407" spans="1:18">
      <c r="A3407">
        <v>5313</v>
      </c>
      <c r="B3407">
        <v>5566</v>
      </c>
      <c r="C3407">
        <v>3238</v>
      </c>
      <c r="D3407">
        <v>1924</v>
      </c>
      <c r="E3407">
        <f t="shared" si="6950"/>
        <v>278300</v>
      </c>
      <c r="F3407">
        <f t="shared" si="6951"/>
        <v>161900</v>
      </c>
      <c r="G3407">
        <f t="shared" si="6952"/>
        <v>96200</v>
      </c>
      <c r="H3407" t="s">
        <v>181</v>
      </c>
      <c r="I3407" t="s">
        <v>31</v>
      </c>
      <c r="J3407">
        <f>_xlfn.NORM.DIST(B3407,U$2,U$3,TRUE)</f>
        <v>0.349516542187272</v>
      </c>
      <c r="K3407">
        <f>_xlfn.NORM.DIST(C3407,V$2,V$3,TRUE)</f>
        <v>0.344536766929104</v>
      </c>
      <c r="L3407">
        <f>_xlfn.NORM.DIST(D3407,W$2,W$3,TRUE)</f>
        <v>0.344008537275367</v>
      </c>
      <c r="M3407">
        <f t="shared" ref="M3407:O3407" si="6977">(J3407-U$10)/(U$11-U$10)</f>
        <v>0.0409016613882163</v>
      </c>
      <c r="N3407">
        <f t="shared" si="6977"/>
        <v>0.0259581900791092</v>
      </c>
      <c r="O3407">
        <f t="shared" si="6977"/>
        <v>0.0164906610067176</v>
      </c>
      <c r="P3407" t="str">
        <f t="shared" ref="P3407:R3407" si="6978">IF(J3407&gt;0.66,"HIGH",IF(J3407&gt;0.33,"MEDIUM","LOW"))</f>
        <v>MEDIUM</v>
      </c>
      <c r="Q3407" t="str">
        <f t="shared" si="6978"/>
        <v>MEDIUM</v>
      </c>
      <c r="R3407" t="str">
        <f t="shared" si="6978"/>
        <v>MEDIUM</v>
      </c>
    </row>
    <row r="3408" spans="1:18">
      <c r="A3408">
        <v>5661</v>
      </c>
      <c r="B3408">
        <v>4960</v>
      </c>
      <c r="C3408">
        <v>5738</v>
      </c>
      <c r="D3408">
        <v>3254</v>
      </c>
      <c r="E3408">
        <f t="shared" si="6950"/>
        <v>248000</v>
      </c>
      <c r="F3408">
        <f t="shared" si="6951"/>
        <v>286900</v>
      </c>
      <c r="G3408">
        <f t="shared" si="6952"/>
        <v>162700</v>
      </c>
      <c r="H3408" t="s">
        <v>151</v>
      </c>
      <c r="I3408" t="s">
        <v>31</v>
      </c>
      <c r="J3408">
        <f>_xlfn.NORM.DIST(B3408,U$2,U$3,TRUE)</f>
        <v>0.346429830695969</v>
      </c>
      <c r="K3408">
        <f>_xlfn.NORM.DIST(C3408,V$2,V$3,TRUE)</f>
        <v>0.358403184285959</v>
      </c>
      <c r="L3408">
        <f>_xlfn.NORM.DIST(D3408,W$2,W$3,TRUE)</f>
        <v>0.351854256684989</v>
      </c>
      <c r="M3408">
        <f t="shared" ref="M3408:O3408" si="6979">(J3408-U$10)/(U$11-U$10)</f>
        <v>0.0363504928265488</v>
      </c>
      <c r="N3408">
        <f t="shared" si="6979"/>
        <v>0.0465641822659035</v>
      </c>
      <c r="O3408">
        <f t="shared" si="6979"/>
        <v>0.0282535249294196</v>
      </c>
      <c r="P3408" t="str">
        <f t="shared" ref="P3408:R3408" si="6980">IF(J3408&gt;0.66,"HIGH",IF(J3408&gt;0.33,"MEDIUM","LOW"))</f>
        <v>MEDIUM</v>
      </c>
      <c r="Q3408" t="str">
        <f t="shared" si="6980"/>
        <v>MEDIUM</v>
      </c>
      <c r="R3408" t="str">
        <f t="shared" si="6980"/>
        <v>MEDIUM</v>
      </c>
    </row>
    <row r="3409" spans="1:18">
      <c r="A3409">
        <v>2046</v>
      </c>
      <c r="B3409">
        <v>18468</v>
      </c>
      <c r="C3409">
        <v>21940</v>
      </c>
      <c r="D3409">
        <v>19146</v>
      </c>
      <c r="E3409">
        <f t="shared" si="6950"/>
        <v>923400</v>
      </c>
      <c r="F3409">
        <f t="shared" si="6951"/>
        <v>1097000</v>
      </c>
      <c r="G3409">
        <f t="shared" si="6952"/>
        <v>957300</v>
      </c>
      <c r="H3409" t="s">
        <v>268</v>
      </c>
      <c r="I3409" t="s">
        <v>29</v>
      </c>
      <c r="J3409">
        <f>_xlfn.NORM.DIST(B3409,U$2,U$3,TRUE)</f>
        <v>0.417292618454754</v>
      </c>
      <c r="K3409">
        <f>_xlfn.NORM.DIST(C3409,V$2,V$3,TRUE)</f>
        <v>0.452058355983902</v>
      </c>
      <c r="L3409">
        <f>_xlfn.NORM.DIST(D3409,W$2,W$3,TRUE)</f>
        <v>0.449602983550215</v>
      </c>
      <c r="M3409">
        <f t="shared" ref="M3409:O3409" si="6981">(J3409-U$10)/(U$11-U$10)</f>
        <v>0.140833368128838</v>
      </c>
      <c r="N3409">
        <f t="shared" si="6981"/>
        <v>0.185739117405627</v>
      </c>
      <c r="O3409">
        <f t="shared" si="6981"/>
        <v>0.174805410448407</v>
      </c>
      <c r="P3409" t="str">
        <f t="shared" ref="P3409:R3409" si="6982">IF(J3409&gt;0.66,"HIGH",IF(J3409&gt;0.33,"MEDIUM","LOW"))</f>
        <v>MEDIUM</v>
      </c>
      <c r="Q3409" t="str">
        <f t="shared" si="6982"/>
        <v>MEDIUM</v>
      </c>
      <c r="R3409" t="str">
        <f t="shared" si="6982"/>
        <v>MEDIUM</v>
      </c>
    </row>
    <row r="3410" spans="1:18">
      <c r="A3410">
        <v>3157</v>
      </c>
      <c r="B3410">
        <v>7411</v>
      </c>
      <c r="C3410">
        <v>4275</v>
      </c>
      <c r="D3410">
        <v>5517</v>
      </c>
      <c r="E3410">
        <f t="shared" si="6950"/>
        <v>370550</v>
      </c>
      <c r="F3410">
        <f t="shared" si="6951"/>
        <v>213750</v>
      </c>
      <c r="G3410">
        <f t="shared" si="6952"/>
        <v>275850</v>
      </c>
      <c r="H3410" t="s">
        <v>264</v>
      </c>
      <c r="I3410" t="s">
        <v>31</v>
      </c>
      <c r="J3410">
        <f>_xlfn.NORM.DIST(B3410,U$2,U$3,TRUE)</f>
        <v>0.35897488885603</v>
      </c>
      <c r="K3410">
        <f>_xlfn.NORM.DIST(C3410,V$2,V$3,TRUE)</f>
        <v>0.350264504049113</v>
      </c>
      <c r="L3410">
        <f>_xlfn.NORM.DIST(D3410,W$2,W$3,TRUE)</f>
        <v>0.365348292439855</v>
      </c>
      <c r="M3410">
        <f t="shared" ref="M3410:O3410" si="6983">(J3410-U$10)/(U$11-U$10)</f>
        <v>0.0548474189122021</v>
      </c>
      <c r="N3410">
        <f t="shared" si="6983"/>
        <v>0.0344698123176079</v>
      </c>
      <c r="O3410">
        <f t="shared" si="6983"/>
        <v>0.048484748870197</v>
      </c>
      <c r="P3410" t="str">
        <f t="shared" ref="P3410:R3410" si="6984">IF(J3410&gt;0.66,"HIGH",IF(J3410&gt;0.33,"MEDIUM","LOW"))</f>
        <v>MEDIUM</v>
      </c>
      <c r="Q3410" t="str">
        <f t="shared" si="6984"/>
        <v>MEDIUM</v>
      </c>
      <c r="R3410" t="str">
        <f t="shared" si="6984"/>
        <v>MEDIUM</v>
      </c>
    </row>
    <row r="3411" spans="1:18">
      <c r="A3411">
        <v>6349</v>
      </c>
      <c r="B3411">
        <v>570</v>
      </c>
      <c r="C3411">
        <v>676</v>
      </c>
      <c r="D3411">
        <v>463</v>
      </c>
      <c r="E3411">
        <f t="shared" si="6950"/>
        <v>28500</v>
      </c>
      <c r="F3411">
        <f t="shared" si="6951"/>
        <v>33800</v>
      </c>
      <c r="G3411">
        <f t="shared" si="6952"/>
        <v>23150</v>
      </c>
      <c r="H3411" t="s">
        <v>342</v>
      </c>
      <c r="I3411" t="s">
        <v>31</v>
      </c>
      <c r="J3411">
        <f>_xlfn.NORM.DIST(B3411,U$2,U$3,TRUE)</f>
        <v>0.324383579803967</v>
      </c>
      <c r="K3411">
        <f>_xlfn.NORM.DIST(C3411,V$2,V$3,TRUE)</f>
        <v>0.330540154612346</v>
      </c>
      <c r="L3411">
        <f>_xlfn.NORM.DIST(D3411,W$2,W$3,TRUE)</f>
        <v>0.335466908058932</v>
      </c>
      <c r="M3411">
        <f t="shared" ref="M3411:O3411" si="6985">(J3411-U$10)/(U$11-U$10)</f>
        <v>0.00384463529984552</v>
      </c>
      <c r="N3411">
        <f t="shared" si="6985"/>
        <v>0.0051587235248938</v>
      </c>
      <c r="O3411">
        <f t="shared" si="6985"/>
        <v>0.00368443930729363</v>
      </c>
      <c r="P3411" t="str">
        <f t="shared" ref="P3411:R3411" si="6986">IF(J3411&gt;0.66,"HIGH",IF(J3411&gt;0.33,"MEDIUM","LOW"))</f>
        <v>LOW</v>
      </c>
      <c r="Q3411" t="str">
        <f t="shared" si="6986"/>
        <v>MEDIUM</v>
      </c>
      <c r="R3411" t="str">
        <f t="shared" si="6986"/>
        <v>MEDIUM</v>
      </c>
    </row>
    <row r="3412" spans="1:18">
      <c r="A3412">
        <v>2265</v>
      </c>
      <c r="B3412">
        <v>20504</v>
      </c>
      <c r="C3412">
        <v>21765</v>
      </c>
      <c r="D3412">
        <v>25438</v>
      </c>
      <c r="E3412">
        <f t="shared" si="6950"/>
        <v>1025200</v>
      </c>
      <c r="F3412">
        <f t="shared" si="6951"/>
        <v>1088250</v>
      </c>
      <c r="G3412">
        <f t="shared" si="6952"/>
        <v>1271900</v>
      </c>
      <c r="H3412" t="s">
        <v>96</v>
      </c>
      <c r="I3412" t="s">
        <v>29</v>
      </c>
      <c r="J3412">
        <f>_xlfn.NORM.DIST(B3412,U$2,U$3,TRUE)</f>
        <v>0.428275412773782</v>
      </c>
      <c r="K3412">
        <f>_xlfn.NORM.DIST(C3412,V$2,V$3,TRUE)</f>
        <v>0.451022128784744</v>
      </c>
      <c r="L3412">
        <f>_xlfn.NORM.DIST(D3412,W$2,W$3,TRUE)</f>
        <v>0.489534200787523</v>
      </c>
      <c r="M3412">
        <f t="shared" ref="M3412:O3412" si="6987">(J3412-U$10)/(U$11-U$10)</f>
        <v>0.157026831095774</v>
      </c>
      <c r="N3412">
        <f t="shared" si="6987"/>
        <v>0.184199246722374</v>
      </c>
      <c r="O3412">
        <f t="shared" si="6987"/>
        <v>0.23467314852406</v>
      </c>
      <c r="P3412" t="str">
        <f t="shared" ref="P3412:R3412" si="6988">IF(J3412&gt;0.66,"HIGH",IF(J3412&gt;0.33,"MEDIUM","LOW"))</f>
        <v>MEDIUM</v>
      </c>
      <c r="Q3412" t="str">
        <f t="shared" si="6988"/>
        <v>MEDIUM</v>
      </c>
      <c r="R3412" t="str">
        <f t="shared" si="6988"/>
        <v>MEDIUM</v>
      </c>
    </row>
    <row r="3413" spans="1:18">
      <c r="A3413">
        <v>3661</v>
      </c>
      <c r="B3413">
        <v>4977</v>
      </c>
      <c r="C3413">
        <v>4268</v>
      </c>
      <c r="D3413">
        <v>4809</v>
      </c>
      <c r="E3413">
        <f t="shared" si="6950"/>
        <v>248850</v>
      </c>
      <c r="F3413">
        <f t="shared" si="6951"/>
        <v>213400</v>
      </c>
      <c r="G3413">
        <f t="shared" si="6952"/>
        <v>240450</v>
      </c>
      <c r="H3413" t="s">
        <v>70</v>
      </c>
      <c r="I3413" t="s">
        <v>31</v>
      </c>
      <c r="J3413">
        <f>_xlfn.NORM.DIST(B3413,U$2,U$3,TRUE)</f>
        <v>0.346516283883393</v>
      </c>
      <c r="K3413">
        <f>_xlfn.NORM.DIST(C3413,V$2,V$3,TRUE)</f>
        <v>0.350225724266277</v>
      </c>
      <c r="L3413">
        <f>_xlfn.NORM.DIST(D3413,W$2,W$3,TRUE)</f>
        <v>0.361107685701737</v>
      </c>
      <c r="M3413">
        <f t="shared" ref="M3413:O3413" si="6989">(J3413-U$10)/(U$11-U$10)</f>
        <v>0.0364779627989669</v>
      </c>
      <c r="N3413">
        <f t="shared" si="6989"/>
        <v>0.0344121841731815</v>
      </c>
      <c r="O3413">
        <f t="shared" si="6989"/>
        <v>0.0421269278207981</v>
      </c>
      <c r="P3413" t="str">
        <f t="shared" ref="P3413:R3413" si="6990">IF(J3413&gt;0.66,"HIGH",IF(J3413&gt;0.33,"MEDIUM","LOW"))</f>
        <v>MEDIUM</v>
      </c>
      <c r="Q3413" t="str">
        <f t="shared" si="6990"/>
        <v>MEDIUM</v>
      </c>
      <c r="R3413" t="str">
        <f t="shared" si="6990"/>
        <v>MEDIUM</v>
      </c>
    </row>
    <row r="3414" spans="1:18">
      <c r="A3414">
        <v>4262</v>
      </c>
      <c r="B3414">
        <v>7363</v>
      </c>
      <c r="C3414">
        <v>4658</v>
      </c>
      <c r="D3414">
        <v>3030</v>
      </c>
      <c r="E3414">
        <f t="shared" si="6950"/>
        <v>368150</v>
      </c>
      <c r="F3414">
        <f t="shared" si="6951"/>
        <v>232900</v>
      </c>
      <c r="G3414">
        <f t="shared" si="6952"/>
        <v>151500</v>
      </c>
      <c r="H3414" t="s">
        <v>226</v>
      </c>
      <c r="I3414" t="s">
        <v>31</v>
      </c>
      <c r="J3414">
        <f>_xlfn.NORM.DIST(B3414,U$2,U$3,TRUE)</f>
        <v>0.358727689361947</v>
      </c>
      <c r="K3414">
        <f>_xlfn.NORM.DIST(C3414,V$2,V$3,TRUE)</f>
        <v>0.352388681808659</v>
      </c>
      <c r="L3414">
        <f>_xlfn.NORM.DIST(D3414,W$2,W$3,TRUE)</f>
        <v>0.350528336106258</v>
      </c>
      <c r="M3414">
        <f t="shared" ref="M3414:O3414" si="6991">(J3414-U$10)/(U$11-U$10)</f>
        <v>0.0544829382767106</v>
      </c>
      <c r="N3414">
        <f t="shared" si="6991"/>
        <v>0.037626416449022</v>
      </c>
      <c r="O3414">
        <f t="shared" si="6991"/>
        <v>0.026265609924355</v>
      </c>
      <c r="P3414" t="str">
        <f t="shared" ref="P3414:R3414" si="6992">IF(J3414&gt;0.66,"HIGH",IF(J3414&gt;0.33,"MEDIUM","LOW"))</f>
        <v>MEDIUM</v>
      </c>
      <c r="Q3414" t="str">
        <f t="shared" si="6992"/>
        <v>MEDIUM</v>
      </c>
      <c r="R3414" t="str">
        <f t="shared" si="6992"/>
        <v>MEDIUM</v>
      </c>
    </row>
    <row r="3415" spans="1:18">
      <c r="A3415">
        <v>1990</v>
      </c>
      <c r="B3415">
        <v>57110</v>
      </c>
      <c r="C3415">
        <v>64594</v>
      </c>
      <c r="D3415">
        <v>67795</v>
      </c>
      <c r="E3415">
        <f t="shared" si="6950"/>
        <v>2855500</v>
      </c>
      <c r="F3415">
        <f t="shared" si="6951"/>
        <v>3229700</v>
      </c>
      <c r="G3415">
        <f t="shared" si="6952"/>
        <v>3389750</v>
      </c>
      <c r="H3415" t="s">
        <v>344</v>
      </c>
      <c r="I3415" t="s">
        <v>29</v>
      </c>
      <c r="J3415">
        <f>_xlfn.NORM.DIST(B3415,U$2,U$3,TRUE)</f>
        <v>0.626916684483663</v>
      </c>
      <c r="K3415">
        <f>_xlfn.NORM.DIST(C3415,V$2,V$3,TRUE)</f>
        <v>0.697540775217329</v>
      </c>
      <c r="L3415">
        <f>_xlfn.NORM.DIST(D3415,W$2,W$3,TRUE)</f>
        <v>0.74209891771619</v>
      </c>
      <c r="M3415">
        <f t="shared" ref="M3415:O3415" si="6993">(J3415-U$10)/(U$11-U$10)</f>
        <v>0.449911317839368</v>
      </c>
      <c r="N3415">
        <f t="shared" si="6993"/>
        <v>0.550534773164436</v>
      </c>
      <c r="O3415">
        <f t="shared" si="6993"/>
        <v>0.613336243875667</v>
      </c>
      <c r="P3415" t="str">
        <f t="shared" ref="P3415:R3415" si="6994">IF(J3415&gt;0.66,"HIGH",IF(J3415&gt;0.33,"MEDIUM","LOW"))</f>
        <v>MEDIUM</v>
      </c>
      <c r="Q3415" t="str">
        <f t="shared" si="6994"/>
        <v>HIGH</v>
      </c>
      <c r="R3415" t="str">
        <f t="shared" si="6994"/>
        <v>HIGH</v>
      </c>
    </row>
    <row r="3416" spans="1:18">
      <c r="A3416">
        <v>6233</v>
      </c>
      <c r="B3416">
        <v>1546</v>
      </c>
      <c r="C3416">
        <v>1271</v>
      </c>
      <c r="D3416">
        <v>782</v>
      </c>
      <c r="E3416">
        <f t="shared" si="6950"/>
        <v>77300</v>
      </c>
      <c r="F3416">
        <f t="shared" si="6951"/>
        <v>63550</v>
      </c>
      <c r="G3416">
        <f t="shared" si="6952"/>
        <v>39100</v>
      </c>
      <c r="H3416" t="s">
        <v>173</v>
      </c>
      <c r="I3416" t="s">
        <v>31</v>
      </c>
      <c r="J3416">
        <f>_xlfn.NORM.DIST(B3416,U$2,U$3,TRUE)</f>
        <v>0.329235428501014</v>
      </c>
      <c r="K3416">
        <f>_xlfn.NORM.DIST(C3416,V$2,V$3,TRUE)</f>
        <v>0.333770557916377</v>
      </c>
      <c r="L3416">
        <f>_xlfn.NORM.DIST(D3416,W$2,W$3,TRUE)</f>
        <v>0.337324864006889</v>
      </c>
      <c r="M3416">
        <f t="shared" ref="M3416:O3416" si="6995">(J3416-U$10)/(U$11-U$10)</f>
        <v>0.0109983914309858</v>
      </c>
      <c r="N3416">
        <f t="shared" si="6995"/>
        <v>0.00995921838452279</v>
      </c>
      <c r="O3416">
        <f t="shared" si="6995"/>
        <v>0.00647001980656389</v>
      </c>
      <c r="P3416" t="str">
        <f t="shared" ref="P3416:R3416" si="6996">IF(J3416&gt;0.66,"HIGH",IF(J3416&gt;0.33,"MEDIUM","LOW"))</f>
        <v>LOW</v>
      </c>
      <c r="Q3416" t="str">
        <f t="shared" si="6996"/>
        <v>MEDIUM</v>
      </c>
      <c r="R3416" t="str">
        <f t="shared" si="6996"/>
        <v>MEDIUM</v>
      </c>
    </row>
    <row r="3417" spans="1:18">
      <c r="A3417">
        <v>3043</v>
      </c>
      <c r="B3417">
        <v>2908</v>
      </c>
      <c r="C3417">
        <v>2165</v>
      </c>
      <c r="D3417">
        <v>1893</v>
      </c>
      <c r="E3417">
        <f t="shared" si="6950"/>
        <v>145400</v>
      </c>
      <c r="F3417">
        <f t="shared" si="6951"/>
        <v>108250</v>
      </c>
      <c r="G3417">
        <f t="shared" si="6952"/>
        <v>94650</v>
      </c>
      <c r="H3417" t="s">
        <v>188</v>
      </c>
      <c r="I3417" t="s">
        <v>31</v>
      </c>
      <c r="J3417">
        <f>_xlfn.NORM.DIST(B3417,U$2,U$3,TRUE)</f>
        <v>0.33605434342866</v>
      </c>
      <c r="K3417">
        <f>_xlfn.NORM.DIST(C3417,V$2,V$3,TRUE)</f>
        <v>0.338647493929384</v>
      </c>
      <c r="L3417">
        <f>_xlfn.NORM.DIST(D3417,W$2,W$3,TRUE)</f>
        <v>0.343826449817309</v>
      </c>
      <c r="M3417">
        <f t="shared" ref="M3417:O3417" si="6997">(J3417-U$10)/(U$11-U$10)</f>
        <v>0.0210524672106091</v>
      </c>
      <c r="N3417">
        <f t="shared" si="6997"/>
        <v>0.0172065197453054</v>
      </c>
      <c r="O3417">
        <f t="shared" si="6997"/>
        <v>0.0162176624607162</v>
      </c>
      <c r="P3417" t="str">
        <f t="shared" ref="P3417:R3417" si="6998">IF(J3417&gt;0.66,"HIGH",IF(J3417&gt;0.33,"MEDIUM","LOW"))</f>
        <v>MEDIUM</v>
      </c>
      <c r="Q3417" t="str">
        <f t="shared" si="6998"/>
        <v>MEDIUM</v>
      </c>
      <c r="R3417" t="str">
        <f t="shared" si="6998"/>
        <v>MEDIUM</v>
      </c>
    </row>
    <row r="3418" spans="1:18">
      <c r="A3418">
        <v>6811</v>
      </c>
      <c r="B3418">
        <v>1385</v>
      </c>
      <c r="C3418">
        <v>1688</v>
      </c>
      <c r="D3418">
        <v>1981</v>
      </c>
      <c r="E3418">
        <f t="shared" si="6950"/>
        <v>69250</v>
      </c>
      <c r="F3418">
        <f t="shared" si="6951"/>
        <v>84400</v>
      </c>
      <c r="G3418">
        <f t="shared" si="6952"/>
        <v>99050</v>
      </c>
      <c r="H3418" t="s">
        <v>139</v>
      </c>
      <c r="I3418" t="s">
        <v>31</v>
      </c>
      <c r="J3418">
        <f>_xlfn.NORM.DIST(B3418,U$2,U$3,TRUE)</f>
        <v>0.328433060776865</v>
      </c>
      <c r="K3418">
        <f>_xlfn.NORM.DIST(C3418,V$2,V$3,TRUE)</f>
        <v>0.336041939023508</v>
      </c>
      <c r="L3418">
        <f>_xlfn.NORM.DIST(D3418,W$2,W$3,TRUE)</f>
        <v>0.344343437645054</v>
      </c>
      <c r="M3418">
        <f t="shared" ref="M3418:O3418" si="6999">(J3418-U$10)/(U$11-U$10)</f>
        <v>0.00981534896934563</v>
      </c>
      <c r="N3418">
        <f t="shared" si="6999"/>
        <v>0.0133345719558361</v>
      </c>
      <c r="O3418">
        <f t="shared" si="6999"/>
        <v>0.0169927676040386</v>
      </c>
      <c r="P3418" t="str">
        <f t="shared" ref="P3418:R3418" si="7000">IF(J3418&gt;0.66,"HIGH",IF(J3418&gt;0.33,"MEDIUM","LOW"))</f>
        <v>LOW</v>
      </c>
      <c r="Q3418" t="str">
        <f t="shared" si="7000"/>
        <v>MEDIUM</v>
      </c>
      <c r="R3418" t="str">
        <f t="shared" si="7000"/>
        <v>MEDIUM</v>
      </c>
    </row>
    <row r="3419" spans="1:18">
      <c r="A3419">
        <v>3713</v>
      </c>
      <c r="B3419">
        <v>9997</v>
      </c>
      <c r="C3419">
        <v>5700</v>
      </c>
      <c r="D3419">
        <v>4342</v>
      </c>
      <c r="E3419">
        <f t="shared" si="6950"/>
        <v>499850</v>
      </c>
      <c r="F3419">
        <f t="shared" si="6951"/>
        <v>285000</v>
      </c>
      <c r="G3419">
        <f t="shared" si="6952"/>
        <v>217100</v>
      </c>
      <c r="H3419" t="s">
        <v>103</v>
      </c>
      <c r="I3419" t="s">
        <v>31</v>
      </c>
      <c r="J3419">
        <f>_xlfn.NORM.DIST(B3419,U$2,U$3,TRUE)</f>
        <v>0.372377602326743</v>
      </c>
      <c r="K3419">
        <f>_xlfn.NORM.DIST(C3419,V$2,V$3,TRUE)</f>
        <v>0.35819095515096</v>
      </c>
      <c r="L3419">
        <f>_xlfn.NORM.DIST(D3419,W$2,W$3,TRUE)</f>
        <v>0.358319838712381</v>
      </c>
      <c r="M3419">
        <f t="shared" ref="M3419:O3419" si="7001">(J3419-U$10)/(U$11-U$10)</f>
        <v>0.0746089056468144</v>
      </c>
      <c r="N3419">
        <f t="shared" si="7001"/>
        <v>0.0462488021799697</v>
      </c>
      <c r="O3419">
        <f t="shared" si="7001"/>
        <v>0.0379471881358824</v>
      </c>
      <c r="P3419" t="str">
        <f t="shared" ref="P3419:R3419" si="7002">IF(J3419&gt;0.66,"HIGH",IF(J3419&gt;0.33,"MEDIUM","LOW"))</f>
        <v>MEDIUM</v>
      </c>
      <c r="Q3419" t="str">
        <f t="shared" si="7002"/>
        <v>MEDIUM</v>
      </c>
      <c r="R3419" t="str">
        <f t="shared" si="7002"/>
        <v>MEDIUM</v>
      </c>
    </row>
    <row r="3420" spans="1:18">
      <c r="A3420">
        <v>2291</v>
      </c>
      <c r="B3420">
        <v>9693</v>
      </c>
      <c r="C3420">
        <v>10607</v>
      </c>
      <c r="D3420">
        <v>11567</v>
      </c>
      <c r="E3420">
        <f t="shared" si="6950"/>
        <v>484650</v>
      </c>
      <c r="F3420">
        <f t="shared" si="6951"/>
        <v>530350</v>
      </c>
      <c r="G3420">
        <f t="shared" si="6952"/>
        <v>578350</v>
      </c>
      <c r="H3420" t="s">
        <v>106</v>
      </c>
      <c r="I3420" t="s">
        <v>31</v>
      </c>
      <c r="J3420">
        <f>_xlfn.NORM.DIST(B3420,U$2,U$3,TRUE)</f>
        <v>0.370793624853728</v>
      </c>
      <c r="K3420">
        <f>_xlfn.NORM.DIST(C3420,V$2,V$3,TRUE)</f>
        <v>0.38593704593513</v>
      </c>
      <c r="L3420">
        <f>_xlfn.NORM.DIST(D3420,W$2,W$3,TRUE)</f>
        <v>0.40220877290887</v>
      </c>
      <c r="M3420">
        <f t="shared" ref="M3420:O3420" si="7003">(J3420-U$10)/(U$11-U$10)</f>
        <v>0.0722734270969436</v>
      </c>
      <c r="N3420">
        <f t="shared" si="7003"/>
        <v>0.0874804855484232</v>
      </c>
      <c r="O3420">
        <f t="shared" si="7003"/>
        <v>0.103748618662773</v>
      </c>
      <c r="P3420" t="str">
        <f t="shared" ref="P3420:R3420" si="7004">IF(J3420&gt;0.66,"HIGH",IF(J3420&gt;0.33,"MEDIUM","LOW"))</f>
        <v>MEDIUM</v>
      </c>
      <c r="Q3420" t="str">
        <f t="shared" si="7004"/>
        <v>MEDIUM</v>
      </c>
      <c r="R3420" t="str">
        <f t="shared" si="7004"/>
        <v>MEDIUM</v>
      </c>
    </row>
    <row r="3421" spans="1:18">
      <c r="A3421">
        <v>4402</v>
      </c>
      <c r="B3421">
        <v>3539</v>
      </c>
      <c r="C3421">
        <v>2824</v>
      </c>
      <c r="D3421">
        <v>2999</v>
      </c>
      <c r="E3421">
        <f t="shared" si="6950"/>
        <v>176950</v>
      </c>
      <c r="F3421">
        <f t="shared" si="6951"/>
        <v>141200</v>
      </c>
      <c r="G3421">
        <f t="shared" si="6952"/>
        <v>149950</v>
      </c>
      <c r="H3421" t="s">
        <v>103</v>
      </c>
      <c r="I3421" t="s">
        <v>31</v>
      </c>
      <c r="J3421">
        <f>_xlfn.NORM.DIST(B3421,U$2,U$3,TRUE)</f>
        <v>0.339232028904067</v>
      </c>
      <c r="K3421">
        <f>_xlfn.NORM.DIST(C3421,V$2,V$3,TRUE)</f>
        <v>0.342259920965809</v>
      </c>
      <c r="L3421">
        <f>_xlfn.NORM.DIST(D3421,W$2,W$3,TRUE)</f>
        <v>0.350344981100429</v>
      </c>
      <c r="M3421">
        <f t="shared" ref="M3421:O3421" si="7005">(J3421-U$10)/(U$11-U$10)</f>
        <v>0.0257377713847403</v>
      </c>
      <c r="N3421">
        <f t="shared" si="7005"/>
        <v>0.0225747155360619</v>
      </c>
      <c r="O3421">
        <f t="shared" si="7005"/>
        <v>0.025990710980038</v>
      </c>
      <c r="P3421" t="str">
        <f t="shared" ref="P3421:R3421" si="7006">IF(J3421&gt;0.66,"HIGH",IF(J3421&gt;0.33,"MEDIUM","LOW"))</f>
        <v>MEDIUM</v>
      </c>
      <c r="Q3421" t="str">
        <f t="shared" si="7006"/>
        <v>MEDIUM</v>
      </c>
      <c r="R3421" t="str">
        <f t="shared" si="7006"/>
        <v>MEDIUM</v>
      </c>
    </row>
    <row r="3422" spans="1:18">
      <c r="A3422">
        <v>2204</v>
      </c>
      <c r="B3422">
        <v>9738</v>
      </c>
      <c r="C3422">
        <v>11343</v>
      </c>
      <c r="D3422">
        <v>7871</v>
      </c>
      <c r="E3422">
        <f t="shared" si="6950"/>
        <v>486900</v>
      </c>
      <c r="F3422">
        <f t="shared" si="6951"/>
        <v>567150</v>
      </c>
      <c r="G3422">
        <f t="shared" si="6952"/>
        <v>393550</v>
      </c>
      <c r="H3422" t="s">
        <v>231</v>
      </c>
      <c r="I3422" t="s">
        <v>31</v>
      </c>
      <c r="J3422">
        <f>_xlfn.NORM.DIST(B3422,U$2,U$3,TRUE)</f>
        <v>0.371027957913979</v>
      </c>
      <c r="K3422">
        <f>_xlfn.NORM.DIST(C3422,V$2,V$3,TRUE)</f>
        <v>0.39015349132034</v>
      </c>
      <c r="L3422">
        <f>_xlfn.NORM.DIST(D3422,W$2,W$3,TRUE)</f>
        <v>0.379563838541826</v>
      </c>
      <c r="M3422">
        <f t="shared" ref="M3422:O3422" si="7007">(J3422-U$10)/(U$11-U$10)</f>
        <v>0.0726189369574469</v>
      </c>
      <c r="N3422">
        <f t="shared" si="7007"/>
        <v>0.0937462742108946</v>
      </c>
      <c r="O3422">
        <f t="shared" si="7007"/>
        <v>0.0697977127494953</v>
      </c>
      <c r="P3422" t="str">
        <f t="shared" ref="P3422:R3422" si="7008">IF(J3422&gt;0.66,"HIGH",IF(J3422&gt;0.33,"MEDIUM","LOW"))</f>
        <v>MEDIUM</v>
      </c>
      <c r="Q3422" t="str">
        <f t="shared" si="7008"/>
        <v>MEDIUM</v>
      </c>
      <c r="R3422" t="str">
        <f t="shared" si="7008"/>
        <v>MEDIUM</v>
      </c>
    </row>
    <row r="3423" spans="1:18">
      <c r="A3423">
        <v>7214</v>
      </c>
      <c r="B3423">
        <v>411</v>
      </c>
      <c r="C3423">
        <v>340</v>
      </c>
      <c r="D3423">
        <v>227</v>
      </c>
      <c r="E3423">
        <f t="shared" si="6950"/>
        <v>20550</v>
      </c>
      <c r="F3423">
        <f t="shared" si="6951"/>
        <v>17000</v>
      </c>
      <c r="G3423">
        <f t="shared" si="6952"/>
        <v>11350</v>
      </c>
      <c r="H3423" t="s">
        <v>113</v>
      </c>
      <c r="I3423" t="s">
        <v>31</v>
      </c>
      <c r="J3423">
        <f>_xlfn.NORM.DIST(B3423,U$2,U$3,TRUE)</f>
        <v>0.323595954519151</v>
      </c>
      <c r="K3423">
        <f>_xlfn.NORM.DIST(C3423,V$2,V$3,TRUE)</f>
        <v>0.328721469754213</v>
      </c>
      <c r="L3423">
        <f>_xlfn.NORM.DIST(D3423,W$2,W$3,TRUE)</f>
        <v>0.334094951761989</v>
      </c>
      <c r="M3423">
        <f t="shared" ref="M3423:O3423" si="7009">(J3423-U$10)/(U$11-U$10)</f>
        <v>0.0026833296693289</v>
      </c>
      <c r="N3423">
        <f t="shared" si="7009"/>
        <v>0.00245609277230045</v>
      </c>
      <c r="O3423">
        <f t="shared" si="7009"/>
        <v>0.00162750425949608</v>
      </c>
      <c r="P3423" t="str">
        <f t="shared" ref="P3423:R3423" si="7010">IF(J3423&gt;0.66,"HIGH",IF(J3423&gt;0.33,"MEDIUM","LOW"))</f>
        <v>LOW</v>
      </c>
      <c r="Q3423" t="str">
        <f t="shared" si="7010"/>
        <v>LOW</v>
      </c>
      <c r="R3423" t="str">
        <f t="shared" si="7010"/>
        <v>MEDIUM</v>
      </c>
    </row>
    <row r="3424" spans="1:18">
      <c r="A3424">
        <v>4583</v>
      </c>
      <c r="B3424">
        <v>9262</v>
      </c>
      <c r="C3424">
        <v>9498</v>
      </c>
      <c r="D3424">
        <v>5502</v>
      </c>
      <c r="E3424">
        <f t="shared" si="6950"/>
        <v>463100</v>
      </c>
      <c r="F3424">
        <f t="shared" si="6951"/>
        <v>474900</v>
      </c>
      <c r="G3424">
        <f t="shared" si="6952"/>
        <v>275100</v>
      </c>
      <c r="H3424" t="s">
        <v>110</v>
      </c>
      <c r="I3424" t="s">
        <v>31</v>
      </c>
      <c r="J3424">
        <f>_xlfn.NORM.DIST(B3424,U$2,U$3,TRUE)</f>
        <v>0.368551673641971</v>
      </c>
      <c r="K3424">
        <f>_xlfn.NORM.DIST(C3424,V$2,V$3,TRUE)</f>
        <v>0.37960924965519</v>
      </c>
      <c r="L3424">
        <f>_xlfn.NORM.DIST(D3424,W$2,W$3,TRUE)</f>
        <v>0.365258276031037</v>
      </c>
      <c r="M3424">
        <f t="shared" ref="M3424:O3424" si="7011">(J3424-U$10)/(U$11-U$10)</f>
        <v>0.0689678062443011</v>
      </c>
      <c r="N3424">
        <f t="shared" si="7011"/>
        <v>0.0780771539344644</v>
      </c>
      <c r="O3424">
        <f t="shared" si="7011"/>
        <v>0.0483497898291639</v>
      </c>
      <c r="P3424" t="str">
        <f t="shared" ref="P3424:R3424" si="7012">IF(J3424&gt;0.66,"HIGH",IF(J3424&gt;0.33,"MEDIUM","LOW"))</f>
        <v>MEDIUM</v>
      </c>
      <c r="Q3424" t="str">
        <f t="shared" si="7012"/>
        <v>MEDIUM</v>
      </c>
      <c r="R3424" t="str">
        <f t="shared" si="7012"/>
        <v>MEDIUM</v>
      </c>
    </row>
    <row r="3425" spans="1:18">
      <c r="A3425">
        <v>4728</v>
      </c>
      <c r="B3425">
        <v>4093</v>
      </c>
      <c r="C3425">
        <v>4905</v>
      </c>
      <c r="D3425">
        <v>6032</v>
      </c>
      <c r="E3425">
        <f t="shared" si="6950"/>
        <v>204650</v>
      </c>
      <c r="F3425">
        <f t="shared" si="6951"/>
        <v>245250</v>
      </c>
      <c r="G3425">
        <f t="shared" si="6952"/>
        <v>301600</v>
      </c>
      <c r="H3425" t="s">
        <v>96</v>
      </c>
      <c r="I3425" t="s">
        <v>31</v>
      </c>
      <c r="J3425">
        <f>_xlfn.NORM.DIST(B3425,U$2,U$3,TRUE)</f>
        <v>0.34203141356138</v>
      </c>
      <c r="K3425">
        <f>_xlfn.NORM.DIST(C3425,V$2,V$3,TRUE)</f>
        <v>0.353761033461342</v>
      </c>
      <c r="L3425">
        <f>_xlfn.NORM.DIST(D3425,W$2,W$3,TRUE)</f>
        <v>0.368443324698688</v>
      </c>
      <c r="M3425">
        <f t="shared" ref="M3425:O3425" si="7013">(J3425-U$10)/(U$11-U$10)</f>
        <v>0.0298652939861489</v>
      </c>
      <c r="N3425">
        <f t="shared" si="7013"/>
        <v>0.0396657800932108</v>
      </c>
      <c r="O3425">
        <f t="shared" si="7013"/>
        <v>0.0531250426911019</v>
      </c>
      <c r="P3425" t="str">
        <f t="shared" ref="P3425:R3425" si="7014">IF(J3425&gt;0.66,"HIGH",IF(J3425&gt;0.33,"MEDIUM","LOW"))</f>
        <v>MEDIUM</v>
      </c>
      <c r="Q3425" t="str">
        <f t="shared" si="7014"/>
        <v>MEDIUM</v>
      </c>
      <c r="R3425" t="str">
        <f t="shared" si="7014"/>
        <v>MEDIUM</v>
      </c>
    </row>
    <row r="3426" spans="1:18">
      <c r="A3426">
        <v>1208</v>
      </c>
      <c r="B3426">
        <v>30146</v>
      </c>
      <c r="C3426">
        <v>35069</v>
      </c>
      <c r="D3426">
        <v>27890</v>
      </c>
      <c r="E3426">
        <f t="shared" si="6950"/>
        <v>1507300</v>
      </c>
      <c r="F3426">
        <f t="shared" si="6951"/>
        <v>1753450</v>
      </c>
      <c r="G3426">
        <f t="shared" si="6952"/>
        <v>1394500</v>
      </c>
      <c r="H3426" t="s">
        <v>324</v>
      </c>
      <c r="I3426" t="s">
        <v>29</v>
      </c>
      <c r="J3426">
        <f>_xlfn.NORM.DIST(B3426,U$2,U$3,TRUE)</f>
        <v>0.48090161806858</v>
      </c>
      <c r="K3426">
        <f>_xlfn.NORM.DIST(C3426,V$2,V$3,TRUE)</f>
        <v>0.530232649174473</v>
      </c>
      <c r="L3426">
        <f>_xlfn.NORM.DIST(D3426,W$2,W$3,TRUE)</f>
        <v>0.505146163360172</v>
      </c>
      <c r="M3426">
        <f t="shared" ref="M3426:O3426" si="7015">(J3426-U$10)/(U$11-U$10)</f>
        <v>0.234620973513175</v>
      </c>
      <c r="N3426">
        <f t="shared" si="7015"/>
        <v>0.301908913340458</v>
      </c>
      <c r="O3426">
        <f t="shared" si="7015"/>
        <v>0.258079719893813</v>
      </c>
      <c r="P3426" t="str">
        <f t="shared" ref="P3426:R3426" si="7016">IF(J3426&gt;0.66,"HIGH",IF(J3426&gt;0.33,"MEDIUM","LOW"))</f>
        <v>MEDIUM</v>
      </c>
      <c r="Q3426" t="str">
        <f t="shared" si="7016"/>
        <v>MEDIUM</v>
      </c>
      <c r="R3426" t="str">
        <f t="shared" si="7016"/>
        <v>MEDIUM</v>
      </c>
    </row>
    <row r="3427" spans="1:18">
      <c r="A3427">
        <v>7255</v>
      </c>
      <c r="B3427">
        <v>1048</v>
      </c>
      <c r="C3427">
        <v>1316</v>
      </c>
      <c r="D3427">
        <v>1052</v>
      </c>
      <c r="E3427">
        <f t="shared" si="6950"/>
        <v>52400</v>
      </c>
      <c r="F3427">
        <f t="shared" si="6951"/>
        <v>65800</v>
      </c>
      <c r="G3427">
        <f t="shared" si="6952"/>
        <v>52600</v>
      </c>
      <c r="H3427" t="s">
        <v>131</v>
      </c>
      <c r="I3427" t="s">
        <v>31</v>
      </c>
      <c r="J3427">
        <f>_xlfn.NORM.DIST(B3427,U$2,U$3,TRUE)</f>
        <v>0.326756133258288</v>
      </c>
      <c r="K3427">
        <f>_xlfn.NORM.DIST(C3427,V$2,V$3,TRUE)</f>
        <v>0.33401537984098</v>
      </c>
      <c r="L3427">
        <f>_xlfn.NORM.DIST(D3427,W$2,W$3,TRUE)</f>
        <v>0.338900536456161</v>
      </c>
      <c r="M3427">
        <f t="shared" ref="M3427:O3427" si="7017">(J3427-U$10)/(U$11-U$10)</f>
        <v>0.00734282122444803</v>
      </c>
      <c r="N3427">
        <f t="shared" si="7017"/>
        <v>0.010323032521635</v>
      </c>
      <c r="O3427">
        <f t="shared" si="7017"/>
        <v>0.00883238068640956</v>
      </c>
      <c r="P3427" t="str">
        <f t="shared" ref="P3427:R3427" si="7018">IF(J3427&gt;0.66,"HIGH",IF(J3427&gt;0.33,"MEDIUM","LOW"))</f>
        <v>LOW</v>
      </c>
      <c r="Q3427" t="str">
        <f t="shared" si="7018"/>
        <v>MEDIUM</v>
      </c>
      <c r="R3427" t="str">
        <f t="shared" si="7018"/>
        <v>MEDIUM</v>
      </c>
    </row>
    <row r="3428" spans="1:18">
      <c r="A3428">
        <v>2661</v>
      </c>
      <c r="B3428">
        <v>7003</v>
      </c>
      <c r="C3428">
        <v>6958</v>
      </c>
      <c r="D3428">
        <v>8846</v>
      </c>
      <c r="E3428">
        <f t="shared" si="6950"/>
        <v>350150</v>
      </c>
      <c r="F3428">
        <f t="shared" si="6951"/>
        <v>347900</v>
      </c>
      <c r="G3428">
        <f t="shared" si="6952"/>
        <v>442300</v>
      </c>
      <c r="H3428" t="s">
        <v>216</v>
      </c>
      <c r="I3428" t="s">
        <v>31</v>
      </c>
      <c r="J3428">
        <f>_xlfn.NORM.DIST(B3428,U$2,U$3,TRUE)</f>
        <v>0.356875585491915</v>
      </c>
      <c r="K3428">
        <f>_xlfn.NORM.DIST(C3428,V$2,V$3,TRUE)</f>
        <v>0.365239774916909</v>
      </c>
      <c r="L3428">
        <f>_xlfn.NORM.DIST(D3428,W$2,W$3,TRUE)</f>
        <v>0.385501041783166</v>
      </c>
      <c r="M3428">
        <f t="shared" ref="M3428:O3428" si="7019">(J3428-U$10)/(U$11-U$10)</f>
        <v>0.0517521236443798</v>
      </c>
      <c r="N3428">
        <f t="shared" si="7019"/>
        <v>0.0567236004847716</v>
      </c>
      <c r="O3428">
        <f t="shared" si="7019"/>
        <v>0.0786991926728862</v>
      </c>
      <c r="P3428" t="str">
        <f t="shared" ref="P3428:R3428" si="7020">IF(J3428&gt;0.66,"HIGH",IF(J3428&gt;0.33,"MEDIUM","LOW"))</f>
        <v>MEDIUM</v>
      </c>
      <c r="Q3428" t="str">
        <f t="shared" si="7020"/>
        <v>MEDIUM</v>
      </c>
      <c r="R3428" t="str">
        <f t="shared" si="7020"/>
        <v>MEDIUM</v>
      </c>
    </row>
    <row r="3429" spans="1:18">
      <c r="A3429">
        <v>2471</v>
      </c>
      <c r="B3429">
        <v>13456</v>
      </c>
      <c r="C3429">
        <v>14227</v>
      </c>
      <c r="D3429">
        <v>13719</v>
      </c>
      <c r="E3429">
        <f t="shared" si="6950"/>
        <v>672800</v>
      </c>
      <c r="F3429">
        <f t="shared" si="6951"/>
        <v>711350</v>
      </c>
      <c r="G3429">
        <f t="shared" si="6952"/>
        <v>685950</v>
      </c>
      <c r="H3429" t="s">
        <v>33</v>
      </c>
      <c r="I3429" t="s">
        <v>29</v>
      </c>
      <c r="J3429">
        <f>_xlfn.NORM.DIST(B3429,U$2,U$3,TRUE)</f>
        <v>0.390546666809525</v>
      </c>
      <c r="K3429">
        <f>_xlfn.NORM.DIST(C3429,V$2,V$3,TRUE)</f>
        <v>0.406795991689751</v>
      </c>
      <c r="L3429">
        <f>_xlfn.NORM.DIST(D3429,W$2,W$3,TRUE)</f>
        <v>0.415552077147063</v>
      </c>
      <c r="M3429">
        <f t="shared" ref="M3429:O3429" si="7021">(J3429-U$10)/(U$11-U$10)</f>
        <v>0.101398087370454</v>
      </c>
      <c r="N3429">
        <f t="shared" si="7021"/>
        <v>0.118477625053386</v>
      </c>
      <c r="O3429">
        <f t="shared" si="7021"/>
        <v>0.12375385512848</v>
      </c>
      <c r="P3429" t="str">
        <f t="shared" ref="P3429:R3429" si="7022">IF(J3429&gt;0.66,"HIGH",IF(J3429&gt;0.33,"MEDIUM","LOW"))</f>
        <v>MEDIUM</v>
      </c>
      <c r="Q3429" t="str">
        <f t="shared" si="7022"/>
        <v>MEDIUM</v>
      </c>
      <c r="R3429" t="str">
        <f t="shared" si="7022"/>
        <v>MEDIUM</v>
      </c>
    </row>
    <row r="3430" spans="1:18">
      <c r="A3430">
        <v>6047</v>
      </c>
      <c r="B3430">
        <v>6611</v>
      </c>
      <c r="C3430">
        <v>5640</v>
      </c>
      <c r="D3430">
        <v>3166</v>
      </c>
      <c r="E3430">
        <f t="shared" si="6950"/>
        <v>330550</v>
      </c>
      <c r="F3430">
        <f t="shared" si="6951"/>
        <v>282000</v>
      </c>
      <c r="G3430">
        <f t="shared" si="6952"/>
        <v>158300</v>
      </c>
      <c r="H3430" t="s">
        <v>213</v>
      </c>
      <c r="I3430" t="s">
        <v>31</v>
      </c>
      <c r="J3430">
        <f>_xlfn.NORM.DIST(B3430,U$2,U$3,TRUE)</f>
        <v>0.354862681287921</v>
      </c>
      <c r="K3430">
        <f>_xlfn.NORM.DIST(C3430,V$2,V$3,TRUE)</f>
        <v>0.357855945729751</v>
      </c>
      <c r="L3430">
        <f>_xlfn.NORM.DIST(D3430,W$2,W$3,TRUE)</f>
        <v>0.351333143348421</v>
      </c>
      <c r="M3430">
        <f t="shared" ref="M3430:O3430" si="7023">(J3430-U$10)/(U$11-U$10)</f>
        <v>0.0487842186889997</v>
      </c>
      <c r="N3430">
        <f t="shared" si="7023"/>
        <v>0.0457509661969401</v>
      </c>
      <c r="O3430">
        <f t="shared" si="7023"/>
        <v>0.0274722345280788</v>
      </c>
      <c r="P3430" t="str">
        <f t="shared" ref="P3430:R3430" si="7024">IF(J3430&gt;0.66,"HIGH",IF(J3430&gt;0.33,"MEDIUM","LOW"))</f>
        <v>MEDIUM</v>
      </c>
      <c r="Q3430" t="str">
        <f t="shared" si="7024"/>
        <v>MEDIUM</v>
      </c>
      <c r="R3430" t="str">
        <f t="shared" si="7024"/>
        <v>MEDIUM</v>
      </c>
    </row>
    <row r="3431" spans="1:18">
      <c r="A3431">
        <v>2821</v>
      </c>
      <c r="B3431">
        <v>12781</v>
      </c>
      <c r="C3431">
        <v>13710</v>
      </c>
      <c r="D3431">
        <v>7524</v>
      </c>
      <c r="E3431">
        <f t="shared" si="6950"/>
        <v>639050</v>
      </c>
      <c r="F3431">
        <f t="shared" si="6951"/>
        <v>685500</v>
      </c>
      <c r="G3431">
        <f t="shared" si="6952"/>
        <v>376200</v>
      </c>
      <c r="H3431" t="s">
        <v>301</v>
      </c>
      <c r="I3431" t="s">
        <v>29</v>
      </c>
      <c r="J3431">
        <f>_xlfn.NORM.DIST(B3431,U$2,U$3,TRUE)</f>
        <v>0.386980878712742</v>
      </c>
      <c r="K3431">
        <f>_xlfn.NORM.DIST(C3431,V$2,V$3,TRUE)</f>
        <v>0.403799216189061</v>
      </c>
      <c r="L3431">
        <f>_xlfn.NORM.DIST(D3431,W$2,W$3,TRUE)</f>
        <v>0.377457555169243</v>
      </c>
      <c r="M3431">
        <f t="shared" ref="M3431:O3431" si="7025">(J3431-U$10)/(U$11-U$10)</f>
        <v>0.0961405494601641</v>
      </c>
      <c r="N3431">
        <f t="shared" si="7025"/>
        <v>0.114024309466266</v>
      </c>
      <c r="O3431">
        <f t="shared" si="7025"/>
        <v>0.0666398220066838</v>
      </c>
      <c r="P3431" t="str">
        <f t="shared" ref="P3431:R3431" si="7026">IF(J3431&gt;0.66,"HIGH",IF(J3431&gt;0.33,"MEDIUM","LOW"))</f>
        <v>MEDIUM</v>
      </c>
      <c r="Q3431" t="str">
        <f t="shared" si="7026"/>
        <v>MEDIUM</v>
      </c>
      <c r="R3431" t="str">
        <f t="shared" si="7026"/>
        <v>MEDIUM</v>
      </c>
    </row>
    <row r="3432" spans="1:18">
      <c r="A3432">
        <v>1705</v>
      </c>
      <c r="B3432">
        <v>19251</v>
      </c>
      <c r="C3432">
        <v>13804</v>
      </c>
      <c r="D3432">
        <v>13703</v>
      </c>
      <c r="E3432">
        <f t="shared" si="6950"/>
        <v>962550</v>
      </c>
      <c r="F3432">
        <f t="shared" si="6951"/>
        <v>690200</v>
      </c>
      <c r="G3432">
        <f t="shared" si="6952"/>
        <v>685150</v>
      </c>
      <c r="H3432" t="s">
        <v>404</v>
      </c>
      <c r="I3432" t="s">
        <v>29</v>
      </c>
      <c r="J3432">
        <f>_xlfn.NORM.DIST(B3432,U$2,U$3,TRUE)</f>
        <v>0.421509213888685</v>
      </c>
      <c r="K3432">
        <f>_xlfn.NORM.DIST(C3432,V$2,V$3,TRUE)</f>
        <v>0.40434367015575</v>
      </c>
      <c r="L3432">
        <f>_xlfn.NORM.DIST(D3432,W$2,W$3,TRUE)</f>
        <v>0.415452489754692</v>
      </c>
      <c r="M3432">
        <f t="shared" ref="M3432:O3432" si="7027">(J3432-U$10)/(U$11-U$10)</f>
        <v>0.147050481918142</v>
      </c>
      <c r="N3432">
        <f t="shared" si="7027"/>
        <v>0.1148333875356</v>
      </c>
      <c r="O3432">
        <f t="shared" si="7027"/>
        <v>0.123604546584074</v>
      </c>
      <c r="P3432" t="str">
        <f t="shared" ref="P3432:R3432" si="7028">IF(J3432&gt;0.66,"HIGH",IF(J3432&gt;0.33,"MEDIUM","LOW"))</f>
        <v>MEDIUM</v>
      </c>
      <c r="Q3432" t="str">
        <f t="shared" si="7028"/>
        <v>MEDIUM</v>
      </c>
      <c r="R3432" t="str">
        <f t="shared" si="7028"/>
        <v>MEDIUM</v>
      </c>
    </row>
    <row r="3433" spans="1:18">
      <c r="A3433">
        <v>4456</v>
      </c>
      <c r="B3433">
        <v>10764</v>
      </c>
      <c r="C3433">
        <v>12269</v>
      </c>
      <c r="D3433">
        <v>8473</v>
      </c>
      <c r="E3433">
        <f t="shared" si="6950"/>
        <v>538200</v>
      </c>
      <c r="F3433">
        <f t="shared" si="6951"/>
        <v>613450</v>
      </c>
      <c r="G3433">
        <f t="shared" si="6952"/>
        <v>423650</v>
      </c>
      <c r="H3433" t="s">
        <v>344</v>
      </c>
      <c r="I3433" t="s">
        <v>31</v>
      </c>
      <c r="J3433">
        <f>_xlfn.NORM.DIST(B3433,U$2,U$3,TRUE)</f>
        <v>0.376383571035425</v>
      </c>
      <c r="K3433">
        <f>_xlfn.NORM.DIST(C3433,V$2,V$3,TRUE)</f>
        <v>0.395476777409399</v>
      </c>
      <c r="L3433">
        <f>_xlfn.NORM.DIST(D3433,W$2,W$3,TRUE)</f>
        <v>0.383226425931743</v>
      </c>
      <c r="M3433">
        <f t="shared" ref="M3433:O3433" si="7029">(J3433-U$10)/(U$11-U$10)</f>
        <v>0.0805154631263034</v>
      </c>
      <c r="N3433">
        <f t="shared" si="7029"/>
        <v>0.1016568677504</v>
      </c>
      <c r="O3433">
        <f t="shared" si="7029"/>
        <v>0.0752889258331243</v>
      </c>
      <c r="P3433" t="str">
        <f t="shared" ref="P3433:R3433" si="7030">IF(J3433&gt;0.66,"HIGH",IF(J3433&gt;0.33,"MEDIUM","LOW"))</f>
        <v>MEDIUM</v>
      </c>
      <c r="Q3433" t="str">
        <f t="shared" si="7030"/>
        <v>MEDIUM</v>
      </c>
      <c r="R3433" t="str">
        <f t="shared" si="7030"/>
        <v>MEDIUM</v>
      </c>
    </row>
    <row r="3434" spans="1:18">
      <c r="A3434">
        <v>5628</v>
      </c>
      <c r="B3434">
        <v>1753</v>
      </c>
      <c r="C3434">
        <v>1392</v>
      </c>
      <c r="D3434">
        <v>1739</v>
      </c>
      <c r="E3434">
        <f t="shared" si="6950"/>
        <v>87650</v>
      </c>
      <c r="F3434">
        <f t="shared" si="6951"/>
        <v>69600</v>
      </c>
      <c r="G3434">
        <f t="shared" si="6952"/>
        <v>86950</v>
      </c>
      <c r="H3434" t="s">
        <v>47</v>
      </c>
      <c r="I3434" t="s">
        <v>31</v>
      </c>
      <c r="J3434">
        <f>_xlfn.NORM.DIST(B3434,U$2,U$3,TRUE)</f>
        <v>0.330268200543195</v>
      </c>
      <c r="K3434">
        <f>_xlfn.NORM.DIST(C3434,V$2,V$3,TRUE)</f>
        <v>0.334429017258801</v>
      </c>
      <c r="L3434">
        <f>_xlfn.NORM.DIST(D3434,W$2,W$3,TRUE)</f>
        <v>0.342922423923609</v>
      </c>
      <c r="M3434">
        <f t="shared" ref="M3434:O3434" si="7031">(J3434-U$10)/(U$11-U$10)</f>
        <v>0.0125211510614176</v>
      </c>
      <c r="N3434">
        <f t="shared" si="7031"/>
        <v>0.010937712520111</v>
      </c>
      <c r="O3434">
        <f t="shared" si="7031"/>
        <v>0.0148622821552281</v>
      </c>
      <c r="P3434" t="str">
        <f t="shared" ref="P3434:R3434" si="7032">IF(J3434&gt;0.66,"HIGH",IF(J3434&gt;0.33,"MEDIUM","LOW"))</f>
        <v>MEDIUM</v>
      </c>
      <c r="Q3434" t="str">
        <f t="shared" si="7032"/>
        <v>MEDIUM</v>
      </c>
      <c r="R3434" t="str">
        <f t="shared" si="7032"/>
        <v>MEDIUM</v>
      </c>
    </row>
    <row r="3435" spans="1:18">
      <c r="A3435">
        <v>6888</v>
      </c>
      <c r="B3435">
        <v>2169</v>
      </c>
      <c r="C3435">
        <v>1206</v>
      </c>
      <c r="D3435">
        <v>1354</v>
      </c>
      <c r="E3435">
        <f t="shared" si="6950"/>
        <v>108450</v>
      </c>
      <c r="F3435">
        <f t="shared" si="6951"/>
        <v>60300</v>
      </c>
      <c r="G3435">
        <f t="shared" si="6952"/>
        <v>67700</v>
      </c>
      <c r="H3435" t="s">
        <v>33</v>
      </c>
      <c r="I3435" t="s">
        <v>31</v>
      </c>
      <c r="J3435">
        <f>_xlfn.NORM.DIST(B3435,U$2,U$3,TRUE)</f>
        <v>0.332347631532058</v>
      </c>
      <c r="K3435">
        <f>_xlfn.NORM.DIST(C3435,V$2,V$3,TRUE)</f>
        <v>0.333417051172313</v>
      </c>
      <c r="L3435">
        <f>_xlfn.NORM.DIST(D3435,W$2,W$3,TRUE)</f>
        <v>0.340666299646921</v>
      </c>
      <c r="M3435">
        <f t="shared" ref="M3435:O3435" si="7033">(J3435-U$10)/(U$11-U$10)</f>
        <v>0.015587145719271</v>
      </c>
      <c r="N3435">
        <f t="shared" si="7033"/>
        <v>0.00943389471809226</v>
      </c>
      <c r="O3435">
        <f t="shared" si="7033"/>
        <v>0.0114797392074338</v>
      </c>
      <c r="P3435" t="str">
        <f t="shared" ref="P3435:R3435" si="7034">IF(J3435&gt;0.66,"HIGH",IF(J3435&gt;0.33,"MEDIUM","LOW"))</f>
        <v>MEDIUM</v>
      </c>
      <c r="Q3435" t="str">
        <f t="shared" si="7034"/>
        <v>MEDIUM</v>
      </c>
      <c r="R3435" t="str">
        <f t="shared" si="7034"/>
        <v>MEDIUM</v>
      </c>
    </row>
    <row r="3436" spans="1:18">
      <c r="A3436">
        <v>3307</v>
      </c>
      <c r="B3436">
        <v>11794</v>
      </c>
      <c r="C3436">
        <v>9876</v>
      </c>
      <c r="D3436">
        <v>8570</v>
      </c>
      <c r="E3436">
        <f t="shared" si="6950"/>
        <v>589700</v>
      </c>
      <c r="F3436">
        <f t="shared" si="6951"/>
        <v>493800</v>
      </c>
      <c r="G3436">
        <f t="shared" si="6952"/>
        <v>428500</v>
      </c>
      <c r="H3436" t="s">
        <v>109</v>
      </c>
      <c r="I3436" t="s">
        <v>29</v>
      </c>
      <c r="J3436">
        <f>_xlfn.NORM.DIST(B3436,U$2,U$3,TRUE)</f>
        <v>0.381784107839962</v>
      </c>
      <c r="K3436">
        <f>_xlfn.NORM.DIST(C3436,V$2,V$3,TRUE)</f>
        <v>0.381762539215236</v>
      </c>
      <c r="L3436">
        <f>_xlfn.NORM.DIST(D3436,W$2,W$3,TRUE)</f>
        <v>0.383817564341046</v>
      </c>
      <c r="M3436">
        <f t="shared" ref="M3436:O3436" si="7035">(J3436-U$10)/(U$11-U$10)</f>
        <v>0.0884782265365517</v>
      </c>
      <c r="N3436">
        <f t="shared" si="7035"/>
        <v>0.0812770192427355</v>
      </c>
      <c r="O3436">
        <f t="shared" si="7035"/>
        <v>0.0761752028340047</v>
      </c>
      <c r="P3436" t="str">
        <f t="shared" ref="P3436:R3436" si="7036">IF(J3436&gt;0.66,"HIGH",IF(J3436&gt;0.33,"MEDIUM","LOW"))</f>
        <v>MEDIUM</v>
      </c>
      <c r="Q3436" t="str">
        <f t="shared" si="7036"/>
        <v>MEDIUM</v>
      </c>
      <c r="R3436" t="str">
        <f t="shared" si="7036"/>
        <v>MEDIUM</v>
      </c>
    </row>
    <row r="3437" spans="1:18">
      <c r="A3437">
        <v>4280</v>
      </c>
      <c r="B3437">
        <v>3204</v>
      </c>
      <c r="C3437">
        <v>2819</v>
      </c>
      <c r="D3437">
        <v>2318</v>
      </c>
      <c r="E3437">
        <f t="shared" si="6950"/>
        <v>160200</v>
      </c>
      <c r="F3437">
        <f t="shared" si="6951"/>
        <v>140950</v>
      </c>
      <c r="G3437">
        <f t="shared" si="6952"/>
        <v>115900</v>
      </c>
      <c r="H3437" t="s">
        <v>241</v>
      </c>
      <c r="I3437" t="s">
        <v>31</v>
      </c>
      <c r="J3437">
        <f>_xlfn.NORM.DIST(B3437,U$2,U$3,TRUE)</f>
        <v>0.337543543456619</v>
      </c>
      <c r="K3437">
        <f>_xlfn.NORM.DIST(C3437,V$2,V$3,TRUE)</f>
        <v>0.342232457635347</v>
      </c>
      <c r="L3437">
        <f>_xlfn.NORM.DIST(D3437,W$2,W$3,TRUE)</f>
        <v>0.346325949615758</v>
      </c>
      <c r="M3437">
        <f t="shared" ref="M3437:O3437" si="7037">(J3437-U$10)/(U$11-U$10)</f>
        <v>0.0232482021759212</v>
      </c>
      <c r="N3437">
        <f t="shared" si="7037"/>
        <v>0.0225339040446454</v>
      </c>
      <c r="O3437">
        <f t="shared" si="7037"/>
        <v>0.019965091404953</v>
      </c>
      <c r="P3437" t="str">
        <f t="shared" ref="P3437:R3437" si="7038">IF(J3437&gt;0.66,"HIGH",IF(J3437&gt;0.33,"MEDIUM","LOW"))</f>
        <v>MEDIUM</v>
      </c>
      <c r="Q3437" t="str">
        <f t="shared" si="7038"/>
        <v>MEDIUM</v>
      </c>
      <c r="R3437" t="str">
        <f t="shared" si="7038"/>
        <v>MEDIUM</v>
      </c>
    </row>
    <row r="3438" spans="1:18">
      <c r="A3438">
        <v>1502</v>
      </c>
      <c r="B3438">
        <v>33573</v>
      </c>
      <c r="C3438">
        <v>30333</v>
      </c>
      <c r="D3438">
        <v>25866</v>
      </c>
      <c r="E3438">
        <f t="shared" si="6950"/>
        <v>1678650</v>
      </c>
      <c r="F3438">
        <f t="shared" si="6951"/>
        <v>1516650</v>
      </c>
      <c r="G3438">
        <f t="shared" si="6952"/>
        <v>1293300</v>
      </c>
      <c r="H3438" t="s">
        <v>87</v>
      </c>
      <c r="I3438" t="s">
        <v>29</v>
      </c>
      <c r="J3438">
        <f>_xlfn.NORM.DIST(B3438,U$2,U$3,TRUE)</f>
        <v>0.499735258918905</v>
      </c>
      <c r="K3438">
        <f>_xlfn.NORM.DIST(C3438,V$2,V$3,TRUE)</f>
        <v>0.502009671794891</v>
      </c>
      <c r="L3438">
        <f>_xlfn.NORM.DIST(D3438,W$2,W$3,TRUE)</f>
        <v>0.492258810120705</v>
      </c>
      <c r="M3438">
        <f t="shared" ref="M3438:O3438" si="7039">(J3438-U$10)/(U$11-U$10)</f>
        <v>0.262390032714612</v>
      </c>
      <c r="N3438">
        <f t="shared" si="7039"/>
        <v>0.259968559433237</v>
      </c>
      <c r="O3438">
        <f t="shared" si="7039"/>
        <v>0.238758077790002</v>
      </c>
      <c r="P3438" t="str">
        <f t="shared" ref="P3438:R3438" si="7040">IF(J3438&gt;0.66,"HIGH",IF(J3438&gt;0.33,"MEDIUM","LOW"))</f>
        <v>MEDIUM</v>
      </c>
      <c r="Q3438" t="str">
        <f t="shared" si="7040"/>
        <v>MEDIUM</v>
      </c>
      <c r="R3438" t="str">
        <f t="shared" si="7040"/>
        <v>MEDIUM</v>
      </c>
    </row>
    <row r="3439" spans="1:18">
      <c r="A3439">
        <v>4364</v>
      </c>
      <c r="B3439">
        <v>2411</v>
      </c>
      <c r="C3439">
        <v>1448</v>
      </c>
      <c r="D3439">
        <v>1453</v>
      </c>
      <c r="E3439">
        <f t="shared" si="6950"/>
        <v>120550</v>
      </c>
      <c r="F3439">
        <f t="shared" si="6951"/>
        <v>72400</v>
      </c>
      <c r="G3439">
        <f t="shared" si="6952"/>
        <v>72650</v>
      </c>
      <c r="H3439" t="s">
        <v>151</v>
      </c>
      <c r="I3439" t="s">
        <v>31</v>
      </c>
      <c r="J3439">
        <f>_xlfn.NORM.DIST(B3439,U$2,U$3,TRUE)</f>
        <v>0.333559684261088</v>
      </c>
      <c r="K3439">
        <f>_xlfn.NORM.DIST(C3439,V$2,V$3,TRUE)</f>
        <v>0.334733931433474</v>
      </c>
      <c r="L3439">
        <f>_xlfn.NORM.DIST(D3439,W$2,W$3,TRUE)</f>
        <v>0.34124590565258</v>
      </c>
      <c r="M3439">
        <f t="shared" ref="M3439:O3439" si="7041">(J3439-U$10)/(U$11-U$10)</f>
        <v>0.0173742438303163</v>
      </c>
      <c r="N3439">
        <f t="shared" si="7041"/>
        <v>0.0113908258902961</v>
      </c>
      <c r="O3439">
        <f t="shared" si="7041"/>
        <v>0.0123487260035943</v>
      </c>
      <c r="P3439" t="str">
        <f t="shared" ref="P3439:R3439" si="7042">IF(J3439&gt;0.66,"HIGH",IF(J3439&gt;0.33,"MEDIUM","LOW"))</f>
        <v>MEDIUM</v>
      </c>
      <c r="Q3439" t="str">
        <f t="shared" si="7042"/>
        <v>MEDIUM</v>
      </c>
      <c r="R3439" t="str">
        <f t="shared" si="7042"/>
        <v>MEDIUM</v>
      </c>
    </row>
    <row r="3440" spans="1:18">
      <c r="A3440">
        <v>1246</v>
      </c>
      <c r="B3440">
        <v>7571</v>
      </c>
      <c r="C3440">
        <v>8149</v>
      </c>
      <c r="D3440">
        <v>6209</v>
      </c>
      <c r="E3440">
        <f t="shared" si="6950"/>
        <v>378550</v>
      </c>
      <c r="F3440">
        <f t="shared" si="6951"/>
        <v>407450</v>
      </c>
      <c r="G3440">
        <f t="shared" si="6952"/>
        <v>310450</v>
      </c>
      <c r="H3440" t="s">
        <v>187</v>
      </c>
      <c r="I3440" t="s">
        <v>31</v>
      </c>
      <c r="J3440">
        <f>_xlfn.NORM.DIST(B3440,U$2,U$3,TRUE)</f>
        <v>0.359799313257719</v>
      </c>
      <c r="K3440">
        <f>_xlfn.NORM.DIST(C3440,V$2,V$3,TRUE)</f>
        <v>0.371955444993896</v>
      </c>
      <c r="L3440">
        <f>_xlfn.NORM.DIST(D3440,W$2,W$3,TRUE)</f>
        <v>0.369509040053359</v>
      </c>
      <c r="M3440">
        <f t="shared" ref="M3440:O3440" si="7043">(J3440-U$10)/(U$11-U$10)</f>
        <v>0.0560629826048288</v>
      </c>
      <c r="N3440">
        <f t="shared" si="7043"/>
        <v>0.0667033264351858</v>
      </c>
      <c r="O3440">
        <f t="shared" si="7043"/>
        <v>0.0547228394058252</v>
      </c>
      <c r="P3440" t="str">
        <f t="shared" ref="P3440:R3440" si="7044">IF(J3440&gt;0.66,"HIGH",IF(J3440&gt;0.33,"MEDIUM","LOW"))</f>
        <v>MEDIUM</v>
      </c>
      <c r="Q3440" t="str">
        <f t="shared" si="7044"/>
        <v>MEDIUM</v>
      </c>
      <c r="R3440" t="str">
        <f t="shared" si="7044"/>
        <v>MEDIUM</v>
      </c>
    </row>
    <row r="3441" spans="1:18">
      <c r="A3441">
        <v>628</v>
      </c>
      <c r="B3441">
        <v>53765</v>
      </c>
      <c r="C3441">
        <v>58691</v>
      </c>
      <c r="D3441">
        <v>57249</v>
      </c>
      <c r="E3441">
        <f t="shared" si="6950"/>
        <v>2688250</v>
      </c>
      <c r="F3441">
        <f t="shared" si="6951"/>
        <v>2934550</v>
      </c>
      <c r="G3441">
        <f t="shared" si="6952"/>
        <v>2862450</v>
      </c>
      <c r="H3441" t="s">
        <v>278</v>
      </c>
      <c r="I3441" t="s">
        <v>29</v>
      </c>
      <c r="J3441">
        <f>_xlfn.NORM.DIST(B3441,U$2,U$3,TRUE)</f>
        <v>0.609340618142602</v>
      </c>
      <c r="K3441">
        <f>_xlfn.NORM.DIST(C3441,V$2,V$3,TRUE)</f>
        <v>0.666065054370413</v>
      </c>
      <c r="L3441">
        <f>_xlfn.NORM.DIST(D3441,W$2,W$3,TRUE)</f>
        <v>0.684920637212148</v>
      </c>
      <c r="M3441">
        <f t="shared" ref="M3441:O3441" si="7045">(J3441-U$10)/(U$11-U$10)</f>
        <v>0.423996475848266</v>
      </c>
      <c r="N3441">
        <f t="shared" si="7045"/>
        <v>0.503760726115822</v>
      </c>
      <c r="O3441">
        <f t="shared" si="7045"/>
        <v>0.52761047447353</v>
      </c>
      <c r="P3441" t="str">
        <f t="shared" ref="P3441:R3441" si="7046">IF(J3441&gt;0.66,"HIGH",IF(J3441&gt;0.33,"MEDIUM","LOW"))</f>
        <v>MEDIUM</v>
      </c>
      <c r="Q3441" t="str">
        <f t="shared" si="7046"/>
        <v>HIGH</v>
      </c>
      <c r="R3441" t="str">
        <f t="shared" si="7046"/>
        <v>HIGH</v>
      </c>
    </row>
    <row r="3442" spans="1:18">
      <c r="A3442">
        <v>5774</v>
      </c>
      <c r="B3442">
        <v>2757</v>
      </c>
      <c r="C3442">
        <v>3107</v>
      </c>
      <c r="D3442">
        <v>1799</v>
      </c>
      <c r="E3442">
        <f t="shared" si="6950"/>
        <v>137850</v>
      </c>
      <c r="F3442">
        <f t="shared" si="6951"/>
        <v>155350</v>
      </c>
      <c r="G3442">
        <f t="shared" si="6952"/>
        <v>89950</v>
      </c>
      <c r="H3442" t="s">
        <v>257</v>
      </c>
      <c r="I3442" t="s">
        <v>31</v>
      </c>
      <c r="J3442">
        <f>_xlfn.NORM.DIST(B3442,U$2,U$3,TRUE)</f>
        <v>0.33529563840716</v>
      </c>
      <c r="K3442">
        <f>_xlfn.NORM.DIST(C3442,V$2,V$3,TRUE)</f>
        <v>0.343815701519914</v>
      </c>
      <c r="L3442">
        <f>_xlfn.NORM.DIST(D3442,W$2,W$3,TRUE)</f>
        <v>0.343274535229993</v>
      </c>
      <c r="M3442">
        <f t="shared" ref="M3442:O3442" si="7047">(J3442-U$10)/(U$11-U$10)</f>
        <v>0.0199338027513097</v>
      </c>
      <c r="N3442">
        <f t="shared" si="7047"/>
        <v>0.02488666108892</v>
      </c>
      <c r="O3442">
        <f t="shared" si="7047"/>
        <v>0.0153901926203349</v>
      </c>
      <c r="P3442" t="str">
        <f t="shared" ref="P3442:R3442" si="7048">IF(J3442&gt;0.66,"HIGH",IF(J3442&gt;0.33,"MEDIUM","LOW"))</f>
        <v>MEDIUM</v>
      </c>
      <c r="Q3442" t="str">
        <f t="shared" si="7048"/>
        <v>MEDIUM</v>
      </c>
      <c r="R3442" t="str">
        <f t="shared" si="7048"/>
        <v>MEDIUM</v>
      </c>
    </row>
    <row r="3443" spans="1:18">
      <c r="A3443">
        <v>4241</v>
      </c>
      <c r="B3443">
        <v>4111</v>
      </c>
      <c r="C3443">
        <v>5096</v>
      </c>
      <c r="D3443">
        <v>6092</v>
      </c>
      <c r="E3443">
        <f t="shared" si="6950"/>
        <v>205550</v>
      </c>
      <c r="F3443">
        <f t="shared" si="6951"/>
        <v>254800</v>
      </c>
      <c r="G3443">
        <f t="shared" si="6952"/>
        <v>304600</v>
      </c>
      <c r="H3443" t="s">
        <v>158</v>
      </c>
      <c r="I3443" t="s">
        <v>31</v>
      </c>
      <c r="J3443">
        <f>_xlfn.NORM.DIST(B3443,U$2,U$3,TRUE)</f>
        <v>0.342122515137594</v>
      </c>
      <c r="K3443">
        <f>_xlfn.NORM.DIST(C3443,V$2,V$3,TRUE)</f>
        <v>0.354823550221215</v>
      </c>
      <c r="L3443">
        <f>_xlfn.NORM.DIST(D3443,W$2,W$3,TRUE)</f>
        <v>0.368804471240274</v>
      </c>
      <c r="M3443">
        <f t="shared" ref="M3443:O3443" si="7049">(J3443-U$10)/(U$11-U$10)</f>
        <v>0.0299996177254272</v>
      </c>
      <c r="N3443">
        <f t="shared" si="7049"/>
        <v>0.0412447180040522</v>
      </c>
      <c r="O3443">
        <f t="shared" si="7049"/>
        <v>0.0536664994273227</v>
      </c>
      <c r="P3443" t="str">
        <f t="shared" ref="P3443:R3443" si="7050">IF(J3443&gt;0.66,"HIGH",IF(J3443&gt;0.33,"MEDIUM","LOW"))</f>
        <v>MEDIUM</v>
      </c>
      <c r="Q3443" t="str">
        <f t="shared" si="7050"/>
        <v>MEDIUM</v>
      </c>
      <c r="R3443" t="str">
        <f t="shared" si="7050"/>
        <v>MEDIUM</v>
      </c>
    </row>
    <row r="3444" spans="1:18">
      <c r="A3444">
        <v>663</v>
      </c>
      <c r="B3444">
        <v>5009</v>
      </c>
      <c r="C3444">
        <v>2855</v>
      </c>
      <c r="D3444">
        <v>3638</v>
      </c>
      <c r="E3444">
        <f t="shared" si="6950"/>
        <v>250450</v>
      </c>
      <c r="F3444">
        <f t="shared" si="6951"/>
        <v>142750</v>
      </c>
      <c r="G3444">
        <f t="shared" si="6952"/>
        <v>181900</v>
      </c>
      <c r="H3444" t="s">
        <v>195</v>
      </c>
      <c r="I3444" t="s">
        <v>31</v>
      </c>
      <c r="J3444">
        <f>_xlfn.NORM.DIST(B3444,U$2,U$3,TRUE)</f>
        <v>0.346679040981895</v>
      </c>
      <c r="K3444">
        <f>_xlfn.NORM.DIST(C3444,V$2,V$3,TRUE)</f>
        <v>0.342430212230637</v>
      </c>
      <c r="L3444">
        <f>_xlfn.NORM.DIST(D3444,W$2,W$3,TRUE)</f>
        <v>0.354131452752534</v>
      </c>
      <c r="M3444">
        <f t="shared" ref="M3444:O3444" si="7051">(J3444-U$10)/(U$11-U$10)</f>
        <v>0.0367179382524474</v>
      </c>
      <c r="N3444">
        <f t="shared" si="7051"/>
        <v>0.022827774446826</v>
      </c>
      <c r="O3444">
        <f t="shared" si="7051"/>
        <v>0.0316676602138134</v>
      </c>
      <c r="P3444" t="str">
        <f t="shared" ref="P3444:R3444" si="7052">IF(J3444&gt;0.66,"HIGH",IF(J3444&gt;0.33,"MEDIUM","LOW"))</f>
        <v>MEDIUM</v>
      </c>
      <c r="Q3444" t="str">
        <f t="shared" si="7052"/>
        <v>MEDIUM</v>
      </c>
      <c r="R3444" t="str">
        <f t="shared" si="7052"/>
        <v>MEDIUM</v>
      </c>
    </row>
    <row r="3445" spans="1:18">
      <c r="A3445">
        <v>2558</v>
      </c>
      <c r="B3445">
        <v>5505</v>
      </c>
      <c r="C3445">
        <v>3597</v>
      </c>
      <c r="D3445">
        <v>2188</v>
      </c>
      <c r="E3445">
        <f t="shared" si="6950"/>
        <v>275250</v>
      </c>
      <c r="F3445">
        <f t="shared" si="6951"/>
        <v>179850</v>
      </c>
      <c r="G3445">
        <f t="shared" si="6952"/>
        <v>109400</v>
      </c>
      <c r="H3445" t="s">
        <v>152</v>
      </c>
      <c r="I3445" t="s">
        <v>31</v>
      </c>
      <c r="J3445">
        <f>_xlfn.NORM.DIST(B3445,U$2,U$3,TRUE)</f>
        <v>0.349205378716549</v>
      </c>
      <c r="K3445">
        <f>_xlfn.NORM.DIST(C3445,V$2,V$3,TRUE)</f>
        <v>0.346515707115749</v>
      </c>
      <c r="L3445">
        <f>_xlfn.NORM.DIST(D3445,W$2,W$3,TRUE)</f>
        <v>0.345560679845074</v>
      </c>
      <c r="M3445">
        <f t="shared" ref="M3445:O3445" si="7053">(J3445-U$10)/(U$11-U$10)</f>
        <v>0.0404428697552815</v>
      </c>
      <c r="N3445">
        <f t="shared" si="7053"/>
        <v>0.02889896598212</v>
      </c>
      <c r="O3445">
        <f t="shared" si="7053"/>
        <v>0.0188177442074893</v>
      </c>
      <c r="P3445" t="str">
        <f t="shared" ref="P3445:R3445" si="7054">IF(J3445&gt;0.66,"HIGH",IF(J3445&gt;0.33,"MEDIUM","LOW"))</f>
        <v>MEDIUM</v>
      </c>
      <c r="Q3445" t="str">
        <f t="shared" si="7054"/>
        <v>MEDIUM</v>
      </c>
      <c r="R3445" t="str">
        <f t="shared" si="7054"/>
        <v>MEDIUM</v>
      </c>
    </row>
    <row r="3446" spans="1:18">
      <c r="A3446">
        <v>3063</v>
      </c>
      <c r="B3446">
        <v>1103</v>
      </c>
      <c r="C3446">
        <v>1418</v>
      </c>
      <c r="D3446">
        <v>974</v>
      </c>
      <c r="E3446">
        <f t="shared" si="6950"/>
        <v>55150</v>
      </c>
      <c r="F3446">
        <f t="shared" si="6951"/>
        <v>70900</v>
      </c>
      <c r="G3446">
        <f t="shared" si="6952"/>
        <v>48700</v>
      </c>
      <c r="H3446" t="s">
        <v>62</v>
      </c>
      <c r="I3446" t="s">
        <v>31</v>
      </c>
      <c r="J3446">
        <f>_xlfn.NORM.DIST(B3446,U$2,U$3,TRUE)</f>
        <v>0.327029578087421</v>
      </c>
      <c r="K3446">
        <f>_xlfn.NORM.DIST(C3446,V$2,V$3,TRUE)</f>
        <v>0.334570570986075</v>
      </c>
      <c r="L3446">
        <f>_xlfn.NORM.DIST(D3446,W$2,W$3,TRUE)</f>
        <v>0.338445051085592</v>
      </c>
      <c r="M3446">
        <f t="shared" ref="M3446:O3446" si="7055">(J3446-U$10)/(U$11-U$10)</f>
        <v>0.00774599901194235</v>
      </c>
      <c r="N3446">
        <f t="shared" si="7055"/>
        <v>0.0111480664221439</v>
      </c>
      <c r="O3446">
        <f t="shared" si="7055"/>
        <v>0.00814948442756419</v>
      </c>
      <c r="P3446" t="str">
        <f t="shared" ref="P3446:R3446" si="7056">IF(J3446&gt;0.66,"HIGH",IF(J3446&gt;0.33,"MEDIUM","LOW"))</f>
        <v>LOW</v>
      </c>
      <c r="Q3446" t="str">
        <f t="shared" si="7056"/>
        <v>MEDIUM</v>
      </c>
      <c r="R3446" t="str">
        <f t="shared" si="7056"/>
        <v>MEDIUM</v>
      </c>
    </row>
    <row r="3447" spans="1:18">
      <c r="A3447">
        <v>3775</v>
      </c>
      <c r="B3447">
        <v>6128</v>
      </c>
      <c r="C3447">
        <v>6663</v>
      </c>
      <c r="D3447">
        <v>7230</v>
      </c>
      <c r="E3447">
        <f t="shared" si="6950"/>
        <v>306400</v>
      </c>
      <c r="F3447">
        <f t="shared" si="6951"/>
        <v>333150</v>
      </c>
      <c r="G3447">
        <f t="shared" si="6952"/>
        <v>361500</v>
      </c>
      <c r="H3447" t="s">
        <v>113</v>
      </c>
      <c r="I3447" t="s">
        <v>31</v>
      </c>
      <c r="J3447">
        <f>_xlfn.NORM.DIST(B3447,U$2,U$3,TRUE)</f>
        <v>0.352388061551109</v>
      </c>
      <c r="K3447">
        <f>_xlfn.NORM.DIST(C3447,V$2,V$3,TRUE)</f>
        <v>0.363582638018381</v>
      </c>
      <c r="L3447">
        <f>_xlfn.NORM.DIST(D3447,W$2,W$3,TRUE)</f>
        <v>0.37567582577599</v>
      </c>
      <c r="M3447">
        <f t="shared" ref="M3447:O3447" si="7057">(J3447-U$10)/(U$11-U$10)</f>
        <v>0.045135542231872</v>
      </c>
      <c r="N3447">
        <f t="shared" si="7057"/>
        <v>0.0542610357786371</v>
      </c>
      <c r="O3447">
        <f t="shared" si="7057"/>
        <v>0.0639685258124548</v>
      </c>
      <c r="P3447" t="str">
        <f t="shared" ref="P3447:R3447" si="7058">IF(J3447&gt;0.66,"HIGH",IF(J3447&gt;0.33,"MEDIUM","LOW"))</f>
        <v>MEDIUM</v>
      </c>
      <c r="Q3447" t="str">
        <f t="shared" si="7058"/>
        <v>MEDIUM</v>
      </c>
      <c r="R3447" t="str">
        <f t="shared" si="7058"/>
        <v>MEDIUM</v>
      </c>
    </row>
    <row r="3448" spans="1:18">
      <c r="A3448">
        <v>3963</v>
      </c>
      <c r="B3448">
        <v>5037</v>
      </c>
      <c r="C3448">
        <v>5729</v>
      </c>
      <c r="D3448">
        <v>6322</v>
      </c>
      <c r="E3448">
        <f t="shared" si="6950"/>
        <v>251850</v>
      </c>
      <c r="F3448">
        <f t="shared" si="6951"/>
        <v>286450</v>
      </c>
      <c r="G3448">
        <f t="shared" si="6952"/>
        <v>316100</v>
      </c>
      <c r="H3448" t="s">
        <v>241</v>
      </c>
      <c r="I3448" t="s">
        <v>31</v>
      </c>
      <c r="J3448">
        <f>_xlfn.NORM.DIST(B3448,U$2,U$3,TRUE)</f>
        <v>0.346821476661442</v>
      </c>
      <c r="K3448">
        <f>_xlfn.NORM.DIST(C3448,V$2,V$3,TRUE)</f>
        <v>0.35835291553506</v>
      </c>
      <c r="L3448">
        <f>_xlfn.NORM.DIST(D3448,W$2,W$3,TRUE)</f>
        <v>0.370189937321136</v>
      </c>
      <c r="M3448">
        <f t="shared" ref="M3448:O3448" si="7059">(J3448-U$10)/(U$11-U$10)</f>
        <v>0.0369279510083018</v>
      </c>
      <c r="N3448">
        <f t="shared" si="7059"/>
        <v>0.0464894811039793</v>
      </c>
      <c r="O3448">
        <f t="shared" si="7059"/>
        <v>0.0557436893098349</v>
      </c>
      <c r="P3448" t="str">
        <f t="shared" ref="P3448:R3448" si="7060">IF(J3448&gt;0.66,"HIGH",IF(J3448&gt;0.33,"MEDIUM","LOW"))</f>
        <v>MEDIUM</v>
      </c>
      <c r="Q3448" t="str">
        <f t="shared" si="7060"/>
        <v>MEDIUM</v>
      </c>
      <c r="R3448" t="str">
        <f t="shared" si="7060"/>
        <v>MEDIUM</v>
      </c>
    </row>
    <row r="3449" spans="1:18">
      <c r="A3449">
        <v>7359</v>
      </c>
      <c r="B3449">
        <v>375</v>
      </c>
      <c r="C3449">
        <v>415</v>
      </c>
      <c r="D3449">
        <v>349</v>
      </c>
      <c r="E3449">
        <f t="shared" si="6950"/>
        <v>18750</v>
      </c>
      <c r="F3449">
        <f t="shared" si="6951"/>
        <v>20750</v>
      </c>
      <c r="G3449">
        <f t="shared" si="6952"/>
        <v>17450</v>
      </c>
      <c r="H3449" t="s">
        <v>264</v>
      </c>
      <c r="I3449" t="s">
        <v>31</v>
      </c>
      <c r="J3449">
        <f>_xlfn.NORM.DIST(B3449,U$2,U$3,TRUE)</f>
        <v>0.323417733766333</v>
      </c>
      <c r="K3449">
        <f>_xlfn.NORM.DIST(C3449,V$2,V$3,TRUE)</f>
        <v>0.329127076606713</v>
      </c>
      <c r="L3449">
        <f>_xlfn.NORM.DIST(D3449,W$2,W$3,TRUE)</f>
        <v>0.334803908058254</v>
      </c>
      <c r="M3449">
        <f t="shared" ref="M3449:O3449" si="7061">(J3449-U$10)/(U$11-U$10)</f>
        <v>0.0024205539970489</v>
      </c>
      <c r="N3449">
        <f t="shared" si="7061"/>
        <v>0.00305883906346011</v>
      </c>
      <c r="O3449">
        <f t="shared" si="7061"/>
        <v>0.00269042226671964</v>
      </c>
      <c r="P3449" t="str">
        <f t="shared" ref="P3449:R3449" si="7062">IF(J3449&gt;0.66,"HIGH",IF(J3449&gt;0.33,"MEDIUM","LOW"))</f>
        <v>LOW</v>
      </c>
      <c r="Q3449" t="str">
        <f t="shared" si="7062"/>
        <v>LOW</v>
      </c>
      <c r="R3449" t="str">
        <f t="shared" si="7062"/>
        <v>MEDIUM</v>
      </c>
    </row>
    <row r="3450" spans="1:18">
      <c r="A3450">
        <v>3358</v>
      </c>
      <c r="B3450">
        <v>2187</v>
      </c>
      <c r="C3450">
        <v>1504</v>
      </c>
      <c r="D3450">
        <v>1951</v>
      </c>
      <c r="E3450">
        <f t="shared" si="6950"/>
        <v>109350</v>
      </c>
      <c r="F3450">
        <f t="shared" si="6951"/>
        <v>75200</v>
      </c>
      <c r="G3450">
        <f t="shared" si="6952"/>
        <v>97550</v>
      </c>
      <c r="H3450" t="s">
        <v>181</v>
      </c>
      <c r="I3450" t="s">
        <v>31</v>
      </c>
      <c r="J3450">
        <f>_xlfn.NORM.DIST(B3450,U$2,U$3,TRUE)</f>
        <v>0.332437724080863</v>
      </c>
      <c r="K3450">
        <f>_xlfn.NORM.DIST(C3450,V$2,V$3,TRUE)</f>
        <v>0.33503895462016</v>
      </c>
      <c r="L3450">
        <f>_xlfn.NORM.DIST(D3450,W$2,W$3,TRUE)</f>
        <v>0.344167159058654</v>
      </c>
      <c r="M3450">
        <f t="shared" ref="M3450:O3450" si="7063">(J3450-U$10)/(U$11-U$10)</f>
        <v>0.0157199817089378</v>
      </c>
      <c r="N3450">
        <f t="shared" si="7063"/>
        <v>0.011844101256232</v>
      </c>
      <c r="O3450">
        <f t="shared" si="7063"/>
        <v>0.0167284781340677</v>
      </c>
      <c r="P3450" t="str">
        <f t="shared" ref="P3450:R3450" si="7064">IF(J3450&gt;0.66,"HIGH",IF(J3450&gt;0.33,"MEDIUM","LOW"))</f>
        <v>MEDIUM</v>
      </c>
      <c r="Q3450" t="str">
        <f t="shared" si="7064"/>
        <v>MEDIUM</v>
      </c>
      <c r="R3450" t="str">
        <f t="shared" si="7064"/>
        <v>MEDIUM</v>
      </c>
    </row>
    <row r="3451" spans="1:18">
      <c r="A3451">
        <v>5445</v>
      </c>
      <c r="B3451">
        <v>2859</v>
      </c>
      <c r="C3451">
        <v>3111</v>
      </c>
      <c r="D3451">
        <v>3219</v>
      </c>
      <c r="E3451">
        <f t="shared" si="6950"/>
        <v>142950</v>
      </c>
      <c r="F3451">
        <f t="shared" si="6951"/>
        <v>155550</v>
      </c>
      <c r="G3451">
        <f t="shared" si="6952"/>
        <v>160950</v>
      </c>
      <c r="H3451" t="s">
        <v>121</v>
      </c>
      <c r="I3451" t="s">
        <v>31</v>
      </c>
      <c r="J3451">
        <f>_xlfn.NORM.DIST(B3451,U$2,U$3,TRUE)</f>
        <v>0.335808067734965</v>
      </c>
      <c r="K3451">
        <f>_xlfn.NORM.DIST(C3451,V$2,V$3,TRUE)</f>
        <v>0.343837710393846</v>
      </c>
      <c r="L3451">
        <f>_xlfn.NORM.DIST(D3451,W$2,W$3,TRUE)</f>
        <v>0.35164696230008</v>
      </c>
      <c r="M3451">
        <f t="shared" ref="M3451:O3451" si="7065">(J3451-U$10)/(U$11-U$10)</f>
        <v>0.0206893486626642</v>
      </c>
      <c r="N3451">
        <f t="shared" si="7065"/>
        <v>0.0249193670628278</v>
      </c>
      <c r="O3451">
        <f t="shared" si="7065"/>
        <v>0.0279427343550547</v>
      </c>
      <c r="P3451" t="str">
        <f t="shared" ref="P3451:R3451" si="7066">IF(J3451&gt;0.66,"HIGH",IF(J3451&gt;0.33,"MEDIUM","LOW"))</f>
        <v>MEDIUM</v>
      </c>
      <c r="Q3451" t="str">
        <f t="shared" si="7066"/>
        <v>MEDIUM</v>
      </c>
      <c r="R3451" t="str">
        <f t="shared" si="7066"/>
        <v>MEDIUM</v>
      </c>
    </row>
    <row r="3452" spans="1:18">
      <c r="A3452">
        <v>2421</v>
      </c>
      <c r="B3452">
        <v>18291</v>
      </c>
      <c r="C3452">
        <v>14721</v>
      </c>
      <c r="D3452">
        <v>11945</v>
      </c>
      <c r="E3452">
        <f t="shared" si="6950"/>
        <v>914550</v>
      </c>
      <c r="F3452">
        <f t="shared" si="6951"/>
        <v>736050</v>
      </c>
      <c r="G3452">
        <f t="shared" si="6952"/>
        <v>597250</v>
      </c>
      <c r="H3452" t="s">
        <v>206</v>
      </c>
      <c r="I3452" t="s">
        <v>29</v>
      </c>
      <c r="J3452">
        <f>_xlfn.NORM.DIST(B3452,U$2,U$3,TRUE)</f>
        <v>0.416340740115953</v>
      </c>
      <c r="K3452">
        <f>_xlfn.NORM.DIST(C3452,V$2,V$3,TRUE)</f>
        <v>0.409664558889041</v>
      </c>
      <c r="L3452">
        <f>_xlfn.NORM.DIST(D3452,W$2,W$3,TRUE)</f>
        <v>0.404544768401054</v>
      </c>
      <c r="M3452">
        <f t="shared" ref="M3452:O3452" si="7067">(J3452-U$10)/(U$11-U$10)</f>
        <v>0.139429881349369</v>
      </c>
      <c r="N3452">
        <f t="shared" si="7067"/>
        <v>0.122740418518682</v>
      </c>
      <c r="O3452">
        <f t="shared" si="7067"/>
        <v>0.107250910251854</v>
      </c>
      <c r="P3452" t="str">
        <f t="shared" ref="P3452:R3452" si="7068">IF(J3452&gt;0.66,"HIGH",IF(J3452&gt;0.33,"MEDIUM","LOW"))</f>
        <v>MEDIUM</v>
      </c>
      <c r="Q3452" t="str">
        <f t="shared" si="7068"/>
        <v>MEDIUM</v>
      </c>
      <c r="R3452" t="str">
        <f t="shared" si="7068"/>
        <v>MEDIUM</v>
      </c>
    </row>
    <row r="3453" spans="1:18">
      <c r="A3453">
        <v>3744</v>
      </c>
      <c r="B3453">
        <v>3074</v>
      </c>
      <c r="C3453">
        <v>1611</v>
      </c>
      <c r="D3453">
        <v>2049</v>
      </c>
      <c r="E3453">
        <f t="shared" si="6950"/>
        <v>153700</v>
      </c>
      <c r="F3453">
        <f t="shared" si="6951"/>
        <v>80550</v>
      </c>
      <c r="G3453">
        <f t="shared" si="6952"/>
        <v>102450</v>
      </c>
      <c r="H3453" t="s">
        <v>458</v>
      </c>
      <c r="I3453" t="s">
        <v>31</v>
      </c>
      <c r="J3453">
        <f>_xlfn.NORM.DIST(B3453,U$2,U$3,TRUE)</f>
        <v>0.336889187841885</v>
      </c>
      <c r="K3453">
        <f>_xlfn.NORM.DIST(C3453,V$2,V$3,TRUE)</f>
        <v>0.33562206928349</v>
      </c>
      <c r="L3453">
        <f>_xlfn.NORM.DIST(D3453,W$2,W$3,TRUE)</f>
        <v>0.344743127598437</v>
      </c>
      <c r="M3453">
        <f t="shared" ref="M3453:O3453" si="7069">(J3453-U$10)/(U$11-U$10)</f>
        <v>0.0222833945771807</v>
      </c>
      <c r="N3453">
        <f t="shared" si="7069"/>
        <v>0.012710630503647</v>
      </c>
      <c r="O3453">
        <f t="shared" si="7069"/>
        <v>0.0175920113811162</v>
      </c>
      <c r="P3453" t="str">
        <f t="shared" ref="P3453:R3453" si="7070">IF(J3453&gt;0.66,"HIGH",IF(J3453&gt;0.33,"MEDIUM","LOW"))</f>
        <v>MEDIUM</v>
      </c>
      <c r="Q3453" t="str">
        <f t="shared" si="7070"/>
        <v>MEDIUM</v>
      </c>
      <c r="R3453" t="str">
        <f t="shared" si="7070"/>
        <v>MEDIUM</v>
      </c>
    </row>
    <row r="3454" spans="1:18">
      <c r="A3454">
        <v>1093</v>
      </c>
      <c r="B3454">
        <v>75517</v>
      </c>
      <c r="C3454">
        <v>80547</v>
      </c>
      <c r="D3454">
        <v>54038</v>
      </c>
      <c r="E3454">
        <f t="shared" si="6950"/>
        <v>3775850</v>
      </c>
      <c r="F3454">
        <f t="shared" si="6951"/>
        <v>4027350</v>
      </c>
      <c r="G3454">
        <f t="shared" si="6952"/>
        <v>2701900</v>
      </c>
      <c r="H3454" t="s">
        <v>152</v>
      </c>
      <c r="I3454" t="s">
        <v>29</v>
      </c>
      <c r="J3454">
        <f>_xlfn.NORM.DIST(B3454,U$2,U$3,TRUE)</f>
        <v>0.718153069240756</v>
      </c>
      <c r="K3454">
        <f>_xlfn.NORM.DIST(C3454,V$2,V$3,TRUE)</f>
        <v>0.775140917103187</v>
      </c>
      <c r="L3454">
        <f>_xlfn.NORM.DIST(D3454,W$2,W$3,TRUE)</f>
        <v>0.666493896496063</v>
      </c>
      <c r="M3454">
        <f t="shared" ref="M3454:O3454" si="7071">(J3454-U$10)/(U$11-U$10)</f>
        <v>0.584433824123709</v>
      </c>
      <c r="N3454">
        <f t="shared" si="7071"/>
        <v>0.66585135972337</v>
      </c>
      <c r="O3454">
        <f t="shared" si="7071"/>
        <v>0.499983786305661</v>
      </c>
      <c r="P3454" t="str">
        <f t="shared" ref="P3454:R3454" si="7072">IF(J3454&gt;0.66,"HIGH",IF(J3454&gt;0.33,"MEDIUM","LOW"))</f>
        <v>HIGH</v>
      </c>
      <c r="Q3454" t="str">
        <f t="shared" si="7072"/>
        <v>HIGH</v>
      </c>
      <c r="R3454" t="str">
        <f t="shared" si="7072"/>
        <v>HIGH</v>
      </c>
    </row>
    <row r="3455" spans="1:18">
      <c r="A3455">
        <v>5084</v>
      </c>
      <c r="B3455">
        <v>2478</v>
      </c>
      <c r="C3455">
        <v>1878</v>
      </c>
      <c r="D3455">
        <v>983</v>
      </c>
      <c r="E3455">
        <f t="shared" si="6950"/>
        <v>123900</v>
      </c>
      <c r="F3455">
        <f t="shared" si="6951"/>
        <v>93900</v>
      </c>
      <c r="G3455">
        <f t="shared" si="6952"/>
        <v>49150</v>
      </c>
      <c r="H3455" t="s">
        <v>149</v>
      </c>
      <c r="I3455" t="s">
        <v>31</v>
      </c>
      <c r="J3455">
        <f>_xlfn.NORM.DIST(B3455,U$2,U$3,TRUE)</f>
        <v>0.333895560567202</v>
      </c>
      <c r="K3455">
        <f>_xlfn.NORM.DIST(C3455,V$2,V$3,TRUE)</f>
        <v>0.337078855928931</v>
      </c>
      <c r="L3455">
        <f>_xlfn.NORM.DIST(D3455,W$2,W$3,TRUE)</f>
        <v>0.338497595044279</v>
      </c>
      <c r="M3455">
        <f t="shared" ref="M3455:O3455" si="7073">(J3455-U$10)/(U$11-U$10)</f>
        <v>0.0178694730376141</v>
      </c>
      <c r="N3455">
        <f t="shared" si="7073"/>
        <v>0.0148754675672705</v>
      </c>
      <c r="O3455">
        <f t="shared" si="7073"/>
        <v>0.00822826209009922</v>
      </c>
      <c r="P3455" t="str">
        <f t="shared" ref="P3455:R3455" si="7074">IF(J3455&gt;0.66,"HIGH",IF(J3455&gt;0.33,"MEDIUM","LOW"))</f>
        <v>MEDIUM</v>
      </c>
      <c r="Q3455" t="str">
        <f t="shared" si="7074"/>
        <v>MEDIUM</v>
      </c>
      <c r="R3455" t="str">
        <f t="shared" si="7074"/>
        <v>MEDIUM</v>
      </c>
    </row>
    <row r="3456" spans="1:18">
      <c r="A3456">
        <v>1729</v>
      </c>
      <c r="B3456">
        <v>15008</v>
      </c>
      <c r="C3456">
        <v>18446</v>
      </c>
      <c r="D3456">
        <v>13316</v>
      </c>
      <c r="E3456">
        <f t="shared" si="6950"/>
        <v>750400</v>
      </c>
      <c r="F3456">
        <f t="shared" si="6951"/>
        <v>922300</v>
      </c>
      <c r="G3456">
        <f t="shared" si="6952"/>
        <v>665800</v>
      </c>
      <c r="H3456" t="s">
        <v>324</v>
      </c>
      <c r="I3456" t="s">
        <v>29</v>
      </c>
      <c r="J3456">
        <f>_xlfn.NORM.DIST(B3456,U$2,U$3,TRUE)</f>
        <v>0.398779874269584</v>
      </c>
      <c r="K3456">
        <f>_xlfn.NORM.DIST(C3456,V$2,V$3,TRUE)</f>
        <v>0.431440399230321</v>
      </c>
      <c r="L3456">
        <f>_xlfn.NORM.DIST(D3456,W$2,W$3,TRUE)</f>
        <v>0.413045388542451</v>
      </c>
      <c r="M3456">
        <f t="shared" ref="M3456:O3456" si="7075">(J3456-U$10)/(U$11-U$10)</f>
        <v>0.113537451564189</v>
      </c>
      <c r="N3456">
        <f t="shared" si="7075"/>
        <v>0.155100096176261</v>
      </c>
      <c r="O3456">
        <f t="shared" si="7075"/>
        <v>0.119995648211665</v>
      </c>
      <c r="P3456" t="str">
        <f t="shared" ref="P3456:R3456" si="7076">IF(J3456&gt;0.66,"HIGH",IF(J3456&gt;0.33,"MEDIUM","LOW"))</f>
        <v>MEDIUM</v>
      </c>
      <c r="Q3456" t="str">
        <f t="shared" si="7076"/>
        <v>MEDIUM</v>
      </c>
      <c r="R3456" t="str">
        <f t="shared" si="7076"/>
        <v>MEDIUM</v>
      </c>
    </row>
    <row r="3457" spans="1:18">
      <c r="A3457">
        <v>5243</v>
      </c>
      <c r="B3457">
        <v>3207</v>
      </c>
      <c r="C3457">
        <v>3916</v>
      </c>
      <c r="D3457">
        <v>3213</v>
      </c>
      <c r="E3457">
        <f t="shared" si="6950"/>
        <v>160350</v>
      </c>
      <c r="F3457">
        <f t="shared" si="6951"/>
        <v>195800</v>
      </c>
      <c r="G3457">
        <f t="shared" si="6952"/>
        <v>160650</v>
      </c>
      <c r="H3457" t="s">
        <v>96</v>
      </c>
      <c r="I3457" t="s">
        <v>31</v>
      </c>
      <c r="J3457">
        <f>_xlfn.NORM.DIST(B3457,U$2,U$3,TRUE)</f>
        <v>0.337558649780452</v>
      </c>
      <c r="K3457">
        <f>_xlfn.NORM.DIST(C3457,V$2,V$3,TRUE)</f>
        <v>0.348277676414608</v>
      </c>
      <c r="L3457">
        <f>_xlfn.NORM.DIST(D3457,W$2,W$3,TRUE)</f>
        <v>0.351611430546488</v>
      </c>
      <c r="M3457">
        <f t="shared" ref="M3457:O3457" si="7077">(J3457-U$10)/(U$11-U$10)</f>
        <v>0.0232704755326328</v>
      </c>
      <c r="N3457">
        <f t="shared" si="7077"/>
        <v>0.0315173153849467</v>
      </c>
      <c r="O3457">
        <f t="shared" si="7077"/>
        <v>0.0278894626076708</v>
      </c>
      <c r="P3457" t="str">
        <f t="shared" ref="P3457:R3457" si="7078">IF(J3457&gt;0.66,"HIGH",IF(J3457&gt;0.33,"MEDIUM","LOW"))</f>
        <v>MEDIUM</v>
      </c>
      <c r="Q3457" t="str">
        <f t="shared" si="7078"/>
        <v>MEDIUM</v>
      </c>
      <c r="R3457" t="str">
        <f t="shared" si="7078"/>
        <v>MEDIUM</v>
      </c>
    </row>
    <row r="3458" spans="1:18">
      <c r="A3458">
        <v>2818</v>
      </c>
      <c r="B3458">
        <v>3395</v>
      </c>
      <c r="C3458">
        <v>3683</v>
      </c>
      <c r="D3458">
        <v>2546</v>
      </c>
      <c r="E3458">
        <f t="shared" si="6950"/>
        <v>169750</v>
      </c>
      <c r="F3458">
        <f t="shared" si="6951"/>
        <v>184150</v>
      </c>
      <c r="G3458">
        <f t="shared" si="6952"/>
        <v>127300</v>
      </c>
      <c r="H3458" t="s">
        <v>213</v>
      </c>
      <c r="I3458" t="s">
        <v>31</v>
      </c>
      <c r="J3458">
        <f>_xlfn.NORM.DIST(B3458,U$2,U$3,TRUE)</f>
        <v>0.338505834064965</v>
      </c>
      <c r="K3458">
        <f>_xlfn.NORM.DIST(C3458,V$2,V$3,TRUE)</f>
        <v>0.346990395855568</v>
      </c>
      <c r="L3458">
        <f>_xlfn.NORM.DIST(D3458,W$2,W$3,TRUE)</f>
        <v>0.347669629662268</v>
      </c>
      <c r="M3458">
        <f t="shared" ref="M3458:O3458" si="7079">(J3458-U$10)/(U$11-U$10)</f>
        <v>0.0246670412142413</v>
      </c>
      <c r="N3458">
        <f t="shared" si="7079"/>
        <v>0.0296043704288602</v>
      </c>
      <c r="O3458">
        <f t="shared" si="7079"/>
        <v>0.0219796326748544</v>
      </c>
      <c r="P3458" t="str">
        <f t="shared" ref="P3458:R3458" si="7080">IF(J3458&gt;0.66,"HIGH",IF(J3458&gt;0.33,"MEDIUM","LOW"))</f>
        <v>MEDIUM</v>
      </c>
      <c r="Q3458" t="str">
        <f t="shared" si="7080"/>
        <v>MEDIUM</v>
      </c>
      <c r="R3458" t="str">
        <f t="shared" si="7080"/>
        <v>MEDIUM</v>
      </c>
    </row>
    <row r="3459" spans="1:18">
      <c r="A3459">
        <v>3183</v>
      </c>
      <c r="B3459">
        <v>7297</v>
      </c>
      <c r="C3459">
        <v>4146</v>
      </c>
      <c r="D3459">
        <v>2511</v>
      </c>
      <c r="E3459">
        <f t="shared" ref="E3459:E3522" si="7081">B3459*50</f>
        <v>364850</v>
      </c>
      <c r="F3459">
        <f t="shared" ref="F3459:F3522" si="7082">C3459*50</f>
        <v>207300</v>
      </c>
      <c r="G3459">
        <f t="shared" ref="G3459:G3522" si="7083">D3459*50</f>
        <v>125550</v>
      </c>
      <c r="H3459" t="s">
        <v>342</v>
      </c>
      <c r="I3459" t="s">
        <v>31</v>
      </c>
      <c r="J3459">
        <f>_xlfn.NORM.DIST(B3459,U$2,U$3,TRUE)</f>
        <v>0.358387886680559</v>
      </c>
      <c r="K3459">
        <f>_xlfn.NORM.DIST(C3459,V$2,V$3,TRUE)</f>
        <v>0.349550099141714</v>
      </c>
      <c r="L3459">
        <f>_xlfn.NORM.DIST(D3459,W$2,W$3,TRUE)</f>
        <v>0.34746323810476</v>
      </c>
      <c r="M3459">
        <f t="shared" ref="M3459:O3459" si="7084">(J3459-U$10)/(U$11-U$10)</f>
        <v>0.0539819198676164</v>
      </c>
      <c r="N3459">
        <f t="shared" si="7084"/>
        <v>0.0334081810713228</v>
      </c>
      <c r="O3459">
        <f t="shared" si="7084"/>
        <v>0.0216701956839275</v>
      </c>
      <c r="P3459" t="str">
        <f t="shared" ref="P3459:R3459" si="7085">IF(J3459&gt;0.66,"HIGH",IF(J3459&gt;0.33,"MEDIUM","LOW"))</f>
        <v>MEDIUM</v>
      </c>
      <c r="Q3459" t="str">
        <f t="shared" si="7085"/>
        <v>MEDIUM</v>
      </c>
      <c r="R3459" t="str">
        <f t="shared" si="7085"/>
        <v>MEDIUM</v>
      </c>
    </row>
    <row r="3460" spans="1:18">
      <c r="A3460">
        <v>889</v>
      </c>
      <c r="B3460">
        <v>48730</v>
      </c>
      <c r="C3460">
        <v>49095</v>
      </c>
      <c r="D3460">
        <v>32375</v>
      </c>
      <c r="E3460">
        <f t="shared" si="7081"/>
        <v>2436500</v>
      </c>
      <c r="F3460">
        <f t="shared" si="7082"/>
        <v>2454750</v>
      </c>
      <c r="G3460">
        <f t="shared" si="7083"/>
        <v>1618750</v>
      </c>
      <c r="H3460" t="s">
        <v>322</v>
      </c>
      <c r="I3460" t="s">
        <v>29</v>
      </c>
      <c r="J3460">
        <f>_xlfn.NORM.DIST(B3460,U$2,U$3,TRUE)</f>
        <v>0.582469023335906</v>
      </c>
      <c r="K3460">
        <f>_xlfn.NORM.DIST(C3460,V$2,V$3,TRUE)</f>
        <v>0.612401917468865</v>
      </c>
      <c r="L3460">
        <f>_xlfn.NORM.DIST(D3460,W$2,W$3,TRUE)</f>
        <v>0.533664848440883</v>
      </c>
      <c r="M3460">
        <f t="shared" ref="M3460:O3460" si="7086">(J3460-U$10)/(U$11-U$10)</f>
        <v>0.384375941881712</v>
      </c>
      <c r="N3460">
        <f t="shared" si="7086"/>
        <v>0.42401538517774</v>
      </c>
      <c r="O3460">
        <f t="shared" si="7086"/>
        <v>0.300836973160784</v>
      </c>
      <c r="P3460" t="str">
        <f t="shared" ref="P3460:R3460" si="7087">IF(J3460&gt;0.66,"HIGH",IF(J3460&gt;0.33,"MEDIUM","LOW"))</f>
        <v>MEDIUM</v>
      </c>
      <c r="Q3460" t="str">
        <f t="shared" si="7087"/>
        <v>MEDIUM</v>
      </c>
      <c r="R3460" t="str">
        <f t="shared" si="7087"/>
        <v>MEDIUM</v>
      </c>
    </row>
    <row r="3461" spans="1:18">
      <c r="A3461">
        <v>5031</v>
      </c>
      <c r="B3461">
        <v>4160</v>
      </c>
      <c r="C3461">
        <v>4584</v>
      </c>
      <c r="D3461">
        <v>2931</v>
      </c>
      <c r="E3461">
        <f t="shared" si="7081"/>
        <v>208000</v>
      </c>
      <c r="F3461">
        <f t="shared" si="7082"/>
        <v>229200</v>
      </c>
      <c r="G3461">
        <f t="shared" si="7083"/>
        <v>146550</v>
      </c>
      <c r="H3461" t="s">
        <v>113</v>
      </c>
      <c r="I3461" t="s">
        <v>31</v>
      </c>
      <c r="J3461">
        <f>_xlfn.NORM.DIST(B3461,U$2,U$3,TRUE)</f>
        <v>0.342370560422615</v>
      </c>
      <c r="K3461">
        <f>_xlfn.NORM.DIST(C3461,V$2,V$3,TRUE)</f>
        <v>0.351977904785979</v>
      </c>
      <c r="L3461">
        <f>_xlfn.NORM.DIST(D3461,W$2,W$3,TRUE)</f>
        <v>0.349942905211225</v>
      </c>
      <c r="M3461">
        <f t="shared" ref="M3461:O3461" si="7088">(J3461-U$10)/(U$11-U$10)</f>
        <v>0.0303653454282714</v>
      </c>
      <c r="N3461">
        <f t="shared" si="7088"/>
        <v>0.0370159871000399</v>
      </c>
      <c r="O3461">
        <f t="shared" si="7088"/>
        <v>0.0253878900372559</v>
      </c>
      <c r="P3461" t="str">
        <f t="shared" ref="P3461:R3461" si="7089">IF(J3461&gt;0.66,"HIGH",IF(J3461&gt;0.33,"MEDIUM","LOW"))</f>
        <v>MEDIUM</v>
      </c>
      <c r="Q3461" t="str">
        <f t="shared" si="7089"/>
        <v>MEDIUM</v>
      </c>
      <c r="R3461" t="str">
        <f t="shared" si="7089"/>
        <v>MEDIUM</v>
      </c>
    </row>
    <row r="3462" spans="1:18">
      <c r="A3462">
        <v>3476</v>
      </c>
      <c r="B3462">
        <v>2493</v>
      </c>
      <c r="C3462">
        <v>1638</v>
      </c>
      <c r="D3462">
        <v>1768</v>
      </c>
      <c r="E3462">
        <f t="shared" si="7081"/>
        <v>124650</v>
      </c>
      <c r="F3462">
        <f t="shared" si="7082"/>
        <v>81900</v>
      </c>
      <c r="G3462">
        <f t="shared" si="7083"/>
        <v>88400</v>
      </c>
      <c r="H3462" t="s">
        <v>103</v>
      </c>
      <c r="I3462" t="s">
        <v>31</v>
      </c>
      <c r="J3462">
        <f>_xlfn.NORM.DIST(B3462,U$2,U$3,TRUE)</f>
        <v>0.333970775001754</v>
      </c>
      <c r="K3462">
        <f>_xlfn.NORM.DIST(C3462,V$2,V$3,TRUE)</f>
        <v>0.335769273004329</v>
      </c>
      <c r="L3462">
        <f>_xlfn.NORM.DIST(D3462,W$2,W$3,TRUE)</f>
        <v>0.343092594043944</v>
      </c>
      <c r="M3462">
        <f t="shared" ref="M3462:O3462" si="7090">(J3462-U$10)/(U$11-U$10)</f>
        <v>0.0179803721517294</v>
      </c>
      <c r="N3462">
        <f t="shared" si="7090"/>
        <v>0.012929380498214</v>
      </c>
      <c r="O3462">
        <f t="shared" si="7090"/>
        <v>0.0151174133757955</v>
      </c>
      <c r="P3462" t="str">
        <f t="shared" ref="P3462:R3462" si="7091">IF(J3462&gt;0.66,"HIGH",IF(J3462&gt;0.33,"MEDIUM","LOW"))</f>
        <v>MEDIUM</v>
      </c>
      <c r="Q3462" t="str">
        <f t="shared" si="7091"/>
        <v>MEDIUM</v>
      </c>
      <c r="R3462" t="str">
        <f t="shared" si="7091"/>
        <v>MEDIUM</v>
      </c>
    </row>
    <row r="3463" spans="1:18">
      <c r="A3463">
        <v>5989</v>
      </c>
      <c r="B3463">
        <v>2975</v>
      </c>
      <c r="C3463">
        <v>2178</v>
      </c>
      <c r="D3463">
        <v>2446</v>
      </c>
      <c r="E3463">
        <f t="shared" si="7081"/>
        <v>148750</v>
      </c>
      <c r="F3463">
        <f t="shared" si="7082"/>
        <v>108900</v>
      </c>
      <c r="G3463">
        <f t="shared" si="7083"/>
        <v>122300</v>
      </c>
      <c r="H3463" t="s">
        <v>96</v>
      </c>
      <c r="I3463" t="s">
        <v>31</v>
      </c>
      <c r="J3463">
        <f>_xlfn.NORM.DIST(B3463,U$2,U$3,TRUE)</f>
        <v>0.33639120166504</v>
      </c>
      <c r="K3463">
        <f>_xlfn.NORM.DIST(C3463,V$2,V$3,TRUE)</f>
        <v>0.338718613780213</v>
      </c>
      <c r="L3463">
        <f>_xlfn.NORM.DIST(D3463,W$2,W$3,TRUE)</f>
        <v>0.347080059491273</v>
      </c>
      <c r="M3463">
        <f t="shared" ref="M3463:O3463" si="7092">(J3463-U$10)/(U$11-U$10)</f>
        <v>0.0215491442144272</v>
      </c>
      <c r="N3463">
        <f t="shared" si="7092"/>
        <v>0.0173122063875574</v>
      </c>
      <c r="O3463">
        <f t="shared" si="7092"/>
        <v>0.0210957068890559</v>
      </c>
      <c r="P3463" t="str">
        <f t="shared" ref="P3463:R3463" si="7093">IF(J3463&gt;0.66,"HIGH",IF(J3463&gt;0.33,"MEDIUM","LOW"))</f>
        <v>MEDIUM</v>
      </c>
      <c r="Q3463" t="str">
        <f t="shared" si="7093"/>
        <v>MEDIUM</v>
      </c>
      <c r="R3463" t="str">
        <f t="shared" si="7093"/>
        <v>MEDIUM</v>
      </c>
    </row>
    <row r="3464" spans="1:18">
      <c r="A3464">
        <v>970</v>
      </c>
      <c r="B3464">
        <v>13727</v>
      </c>
      <c r="C3464">
        <v>14494</v>
      </c>
      <c r="D3464">
        <v>8809</v>
      </c>
      <c r="E3464">
        <f t="shared" si="7081"/>
        <v>686350</v>
      </c>
      <c r="F3464">
        <f t="shared" si="7082"/>
        <v>724700</v>
      </c>
      <c r="G3464">
        <f t="shared" si="7083"/>
        <v>440450</v>
      </c>
      <c r="H3464" t="s">
        <v>91</v>
      </c>
      <c r="I3464" t="s">
        <v>29</v>
      </c>
      <c r="J3464">
        <f>_xlfn.NORM.DIST(B3464,U$2,U$3,TRUE)</f>
        <v>0.391980877275042</v>
      </c>
      <c r="K3464">
        <f>_xlfn.NORM.DIST(C3464,V$2,V$3,TRUE)</f>
        <v>0.408345801131546</v>
      </c>
      <c r="L3464">
        <f>_xlfn.NORM.DIST(D3464,W$2,W$3,TRUE)</f>
        <v>0.385275232185037</v>
      </c>
      <c r="M3464">
        <f t="shared" ref="M3464:O3464" si="7094">(J3464-U$10)/(U$11-U$10)</f>
        <v>0.103512743566819</v>
      </c>
      <c r="N3464">
        <f t="shared" si="7094"/>
        <v>0.120780697319767</v>
      </c>
      <c r="O3464">
        <f t="shared" si="7094"/>
        <v>0.0783606427660441</v>
      </c>
      <c r="P3464" t="str">
        <f t="shared" ref="P3464:R3464" si="7095">IF(J3464&gt;0.66,"HIGH",IF(J3464&gt;0.33,"MEDIUM","LOW"))</f>
        <v>MEDIUM</v>
      </c>
      <c r="Q3464" t="str">
        <f t="shared" si="7095"/>
        <v>MEDIUM</v>
      </c>
      <c r="R3464" t="str">
        <f t="shared" si="7095"/>
        <v>MEDIUM</v>
      </c>
    </row>
    <row r="3465" spans="1:18">
      <c r="A3465">
        <v>5008</v>
      </c>
      <c r="B3465">
        <v>2939</v>
      </c>
      <c r="C3465">
        <v>2551</v>
      </c>
      <c r="D3465">
        <v>2369</v>
      </c>
      <c r="E3465">
        <f t="shared" si="7081"/>
        <v>146950</v>
      </c>
      <c r="F3465">
        <f t="shared" si="7082"/>
        <v>127550</v>
      </c>
      <c r="G3465">
        <f t="shared" si="7083"/>
        <v>118450</v>
      </c>
      <c r="H3465" t="s">
        <v>96</v>
      </c>
      <c r="I3465" t="s">
        <v>31</v>
      </c>
      <c r="J3465">
        <f>_xlfn.NORM.DIST(B3465,U$2,U$3,TRUE)</f>
        <v>0.336210186863217</v>
      </c>
      <c r="K3465">
        <f>_xlfn.NORM.DIST(C3465,V$2,V$3,TRUE)</f>
        <v>0.340761647365084</v>
      </c>
      <c r="L3465">
        <f>_xlfn.NORM.DIST(D3465,W$2,W$3,TRUE)</f>
        <v>0.346626342467519</v>
      </c>
      <c r="M3465">
        <f t="shared" ref="M3465:O3465" si="7096">(J3465-U$10)/(U$11-U$10)</f>
        <v>0.0212822488866411</v>
      </c>
      <c r="N3465">
        <f t="shared" si="7096"/>
        <v>0.0203482273729197</v>
      </c>
      <c r="O3465">
        <f t="shared" si="7096"/>
        <v>0.0204154618622863</v>
      </c>
      <c r="P3465" t="str">
        <f t="shared" ref="P3465:R3465" si="7097">IF(J3465&gt;0.66,"HIGH",IF(J3465&gt;0.33,"MEDIUM","LOW"))</f>
        <v>MEDIUM</v>
      </c>
      <c r="Q3465" t="str">
        <f t="shared" si="7097"/>
        <v>MEDIUM</v>
      </c>
      <c r="R3465" t="str">
        <f t="shared" si="7097"/>
        <v>MEDIUM</v>
      </c>
    </row>
    <row r="3466" spans="1:18">
      <c r="A3466">
        <v>4350</v>
      </c>
      <c r="B3466">
        <v>891</v>
      </c>
      <c r="C3466">
        <v>541</v>
      </c>
      <c r="D3466">
        <v>417</v>
      </c>
      <c r="E3466">
        <f t="shared" si="7081"/>
        <v>44550</v>
      </c>
      <c r="F3466">
        <f t="shared" si="7082"/>
        <v>27050</v>
      </c>
      <c r="G3466">
        <f t="shared" si="7083"/>
        <v>20850</v>
      </c>
      <c r="H3466" t="s">
        <v>129</v>
      </c>
      <c r="I3466" t="s">
        <v>31</v>
      </c>
      <c r="J3466">
        <f>_xlfn.NORM.DIST(B3466,U$2,U$3,TRUE)</f>
        <v>0.325976084737406</v>
      </c>
      <c r="K3466">
        <f>_xlfn.NORM.DIST(C3466,V$2,V$3,TRUE)</f>
        <v>0.329808948970176</v>
      </c>
      <c r="L3466">
        <f>_xlfn.NORM.DIST(D3466,W$2,W$3,TRUE)</f>
        <v>0.33519931993517</v>
      </c>
      <c r="M3466">
        <f t="shared" ref="M3466:O3466" si="7098">(J3466-U$10)/(U$11-U$10)</f>
        <v>0.00619268707202758</v>
      </c>
      <c r="N3466">
        <f t="shared" si="7098"/>
        <v>0.00407212578578531</v>
      </c>
      <c r="O3466">
        <f t="shared" si="7098"/>
        <v>0.0032832520454497</v>
      </c>
      <c r="P3466" t="str">
        <f t="shared" ref="P3466:R3466" si="7099">IF(J3466&gt;0.66,"HIGH",IF(J3466&gt;0.33,"MEDIUM","LOW"))</f>
        <v>LOW</v>
      </c>
      <c r="Q3466" t="str">
        <f t="shared" si="7099"/>
        <v>LOW</v>
      </c>
      <c r="R3466" t="str">
        <f t="shared" si="7099"/>
        <v>MEDIUM</v>
      </c>
    </row>
    <row r="3467" spans="1:18">
      <c r="A3467">
        <v>5132</v>
      </c>
      <c r="B3467">
        <v>6993</v>
      </c>
      <c r="C3467">
        <v>8501</v>
      </c>
      <c r="D3467">
        <v>5371</v>
      </c>
      <c r="E3467">
        <f t="shared" si="7081"/>
        <v>349650</v>
      </c>
      <c r="F3467">
        <f t="shared" si="7082"/>
        <v>425050</v>
      </c>
      <c r="G3467">
        <f t="shared" si="7083"/>
        <v>268550</v>
      </c>
      <c r="H3467" t="s">
        <v>292</v>
      </c>
      <c r="I3467" t="s">
        <v>31</v>
      </c>
      <c r="J3467">
        <f>_xlfn.NORM.DIST(B3467,U$2,U$3,TRUE)</f>
        <v>0.356824186049776</v>
      </c>
      <c r="K3467">
        <f>_xlfn.NORM.DIST(C3467,V$2,V$3,TRUE)</f>
        <v>0.373947848548665</v>
      </c>
      <c r="L3467">
        <f>_xlfn.NORM.DIST(D3467,W$2,W$3,TRUE)</f>
        <v>0.364472448713171</v>
      </c>
      <c r="M3467">
        <f t="shared" ref="M3467:O3467" si="7100">(J3467-U$10)/(U$11-U$10)</f>
        <v>0.0516763382897032</v>
      </c>
      <c r="N3467">
        <f t="shared" si="7100"/>
        <v>0.0696641093848059</v>
      </c>
      <c r="O3467">
        <f t="shared" si="7100"/>
        <v>0.0471716212860143</v>
      </c>
      <c r="P3467" t="str">
        <f t="shared" ref="P3467:R3467" si="7101">IF(J3467&gt;0.66,"HIGH",IF(J3467&gt;0.33,"MEDIUM","LOW"))</f>
        <v>MEDIUM</v>
      </c>
      <c r="Q3467" t="str">
        <f t="shared" si="7101"/>
        <v>MEDIUM</v>
      </c>
      <c r="R3467" t="str">
        <f t="shared" si="7101"/>
        <v>MEDIUM</v>
      </c>
    </row>
    <row r="3468" spans="1:18">
      <c r="A3468">
        <v>2053</v>
      </c>
      <c r="B3468">
        <v>19968</v>
      </c>
      <c r="C3468">
        <v>25351</v>
      </c>
      <c r="D3468">
        <v>15416</v>
      </c>
      <c r="E3468">
        <f t="shared" si="7081"/>
        <v>998400</v>
      </c>
      <c r="F3468">
        <f t="shared" si="7082"/>
        <v>1267550</v>
      </c>
      <c r="G3468">
        <f t="shared" si="7083"/>
        <v>770800</v>
      </c>
      <c r="H3468" t="s">
        <v>33</v>
      </c>
      <c r="I3468" t="s">
        <v>29</v>
      </c>
      <c r="J3468">
        <f>_xlfn.NORM.DIST(B3468,U$2,U$3,TRUE)</f>
        <v>0.425378310638617</v>
      </c>
      <c r="K3468">
        <f>_xlfn.NORM.DIST(C3468,V$2,V$3,TRUE)</f>
        <v>0.472312500781746</v>
      </c>
      <c r="L3468">
        <f>_xlfn.NORM.DIST(D3468,W$2,W$3,TRUE)</f>
        <v>0.426144125491771</v>
      </c>
      <c r="M3468">
        <f t="shared" ref="M3468:O3468" si="7102">(J3468-U$10)/(U$11-U$10)</f>
        <v>0.15275523001007</v>
      </c>
      <c r="N3468">
        <f t="shared" si="7102"/>
        <v>0.215837501055405</v>
      </c>
      <c r="O3468">
        <f t="shared" si="7102"/>
        <v>0.139634211898401</v>
      </c>
      <c r="P3468" t="str">
        <f t="shared" ref="P3468:R3468" si="7103">IF(J3468&gt;0.66,"HIGH",IF(J3468&gt;0.33,"MEDIUM","LOW"))</f>
        <v>MEDIUM</v>
      </c>
      <c r="Q3468" t="str">
        <f t="shared" si="7103"/>
        <v>MEDIUM</v>
      </c>
      <c r="R3468" t="str">
        <f t="shared" si="7103"/>
        <v>MEDIUM</v>
      </c>
    </row>
    <row r="3469" spans="1:18">
      <c r="A3469">
        <v>4363</v>
      </c>
      <c r="B3469">
        <v>2354</v>
      </c>
      <c r="C3469">
        <v>1201</v>
      </c>
      <c r="D3469">
        <v>1306</v>
      </c>
      <c r="E3469">
        <f t="shared" si="7081"/>
        <v>117700</v>
      </c>
      <c r="F3469">
        <f t="shared" si="7082"/>
        <v>60050</v>
      </c>
      <c r="G3469">
        <f t="shared" si="7083"/>
        <v>65300</v>
      </c>
      <c r="H3469" t="s">
        <v>151</v>
      </c>
      <c r="I3469" t="s">
        <v>31</v>
      </c>
      <c r="J3469">
        <f>_xlfn.NORM.DIST(B3469,U$2,U$3,TRUE)</f>
        <v>0.333274043725303</v>
      </c>
      <c r="K3469">
        <f>_xlfn.NORM.DIST(C3469,V$2,V$3,TRUE)</f>
        <v>0.333389864467697</v>
      </c>
      <c r="L3469">
        <f>_xlfn.NORM.DIST(D3469,W$2,W$3,TRUE)</f>
        <v>0.340385413815938</v>
      </c>
      <c r="M3469">
        <f t="shared" ref="M3469:O3469" si="7104">(J3469-U$10)/(U$11-U$10)</f>
        <v>0.0169530842143088</v>
      </c>
      <c r="N3469">
        <f t="shared" si="7104"/>
        <v>0.00939349430257917</v>
      </c>
      <c r="O3469">
        <f t="shared" si="7104"/>
        <v>0.0110586150714348</v>
      </c>
      <c r="P3469" t="str">
        <f t="shared" ref="P3469:R3469" si="7105">IF(J3469&gt;0.66,"HIGH",IF(J3469&gt;0.33,"MEDIUM","LOW"))</f>
        <v>MEDIUM</v>
      </c>
      <c r="Q3469" t="str">
        <f t="shared" si="7105"/>
        <v>MEDIUM</v>
      </c>
      <c r="R3469" t="str">
        <f t="shared" si="7105"/>
        <v>MEDIUM</v>
      </c>
    </row>
    <row r="3470" spans="1:18">
      <c r="A3470">
        <v>849</v>
      </c>
      <c r="B3470">
        <v>100425</v>
      </c>
      <c r="C3470">
        <v>126336</v>
      </c>
      <c r="D3470">
        <v>95472</v>
      </c>
      <c r="E3470">
        <f t="shared" si="7081"/>
        <v>5021250</v>
      </c>
      <c r="F3470">
        <f t="shared" si="7082"/>
        <v>6316800</v>
      </c>
      <c r="G3470">
        <f t="shared" si="7083"/>
        <v>4773600</v>
      </c>
      <c r="H3470" t="s">
        <v>268</v>
      </c>
      <c r="I3470" t="s">
        <v>29</v>
      </c>
      <c r="J3470">
        <f>_xlfn.NORM.DIST(B3470,U$2,U$3,TRUE)</f>
        <v>0.821375290951398</v>
      </c>
      <c r="K3470">
        <f>_xlfn.NORM.DIST(C3470,V$2,V$3,TRUE)</f>
        <v>0.925146279650986</v>
      </c>
      <c r="L3470">
        <f>_xlfn.NORM.DIST(D3470,W$2,W$3,TRUE)</f>
        <v>0.862492601579246</v>
      </c>
      <c r="M3470">
        <f t="shared" ref="M3470:O3470" si="7106">(J3470-U$10)/(U$11-U$10)</f>
        <v>0.736628718800027</v>
      </c>
      <c r="N3470">
        <f t="shared" si="7106"/>
        <v>0.888764694082879</v>
      </c>
      <c r="O3470">
        <f t="shared" si="7106"/>
        <v>0.793839069237626</v>
      </c>
      <c r="P3470" t="str">
        <f t="shared" ref="P3470:R3470" si="7107">IF(J3470&gt;0.66,"HIGH",IF(J3470&gt;0.33,"MEDIUM","LOW"))</f>
        <v>HIGH</v>
      </c>
      <c r="Q3470" t="str">
        <f t="shared" si="7107"/>
        <v>HIGH</v>
      </c>
      <c r="R3470" t="str">
        <f t="shared" si="7107"/>
        <v>HIGH</v>
      </c>
    </row>
    <row r="3471" spans="1:18">
      <c r="A3471">
        <v>5651</v>
      </c>
      <c r="B3471">
        <v>973</v>
      </c>
      <c r="C3471">
        <v>1078</v>
      </c>
      <c r="D3471">
        <v>1194</v>
      </c>
      <c r="E3471">
        <f t="shared" si="7081"/>
        <v>48650</v>
      </c>
      <c r="F3471">
        <f t="shared" si="7082"/>
        <v>53900</v>
      </c>
      <c r="G3471">
        <f t="shared" si="7083"/>
        <v>59700</v>
      </c>
      <c r="H3471" t="s">
        <v>105</v>
      </c>
      <c r="I3471" t="s">
        <v>31</v>
      </c>
      <c r="J3471">
        <f>_xlfn.NORM.DIST(B3471,U$2,U$3,TRUE)</f>
        <v>0.326383403878191</v>
      </c>
      <c r="K3471">
        <f>_xlfn.NORM.DIST(C3471,V$2,V$3,TRUE)</f>
        <v>0.332721347413899</v>
      </c>
      <c r="L3471">
        <f>_xlfn.NORM.DIST(D3471,W$2,W$3,TRUE)</f>
        <v>0.339730358026186</v>
      </c>
      <c r="M3471">
        <f t="shared" ref="M3471:O3471" si="7108">(J3471-U$10)/(U$11-U$10)</f>
        <v>0.00679325439855985</v>
      </c>
      <c r="N3471">
        <f t="shared" si="7108"/>
        <v>0.00840005404812804</v>
      </c>
      <c r="O3471">
        <f t="shared" si="7108"/>
        <v>0.0100765085603123</v>
      </c>
      <c r="P3471" t="str">
        <f t="shared" ref="P3471:R3471" si="7109">IF(J3471&gt;0.66,"HIGH",IF(J3471&gt;0.33,"MEDIUM","LOW"))</f>
        <v>LOW</v>
      </c>
      <c r="Q3471" t="str">
        <f t="shared" si="7109"/>
        <v>MEDIUM</v>
      </c>
      <c r="R3471" t="str">
        <f t="shared" si="7109"/>
        <v>MEDIUM</v>
      </c>
    </row>
    <row r="3472" spans="1:18">
      <c r="A3472">
        <v>3047</v>
      </c>
      <c r="B3472">
        <v>1553</v>
      </c>
      <c r="C3472">
        <v>1322</v>
      </c>
      <c r="D3472">
        <v>1139</v>
      </c>
      <c r="E3472">
        <f t="shared" si="7081"/>
        <v>77650</v>
      </c>
      <c r="F3472">
        <f t="shared" si="7082"/>
        <v>66100</v>
      </c>
      <c r="G3472">
        <f t="shared" si="7083"/>
        <v>56950</v>
      </c>
      <c r="H3472" t="s">
        <v>96</v>
      </c>
      <c r="I3472" t="s">
        <v>31</v>
      </c>
      <c r="J3472">
        <f>_xlfn.NORM.DIST(B3472,U$2,U$3,TRUE)</f>
        <v>0.32927033193649</v>
      </c>
      <c r="K3472">
        <f>_xlfn.NORM.DIST(C3472,V$2,V$3,TRUE)</f>
        <v>0.334048028104824</v>
      </c>
      <c r="L3472">
        <f>_xlfn.NORM.DIST(D3472,W$2,W$3,TRUE)</f>
        <v>0.339408855817267</v>
      </c>
      <c r="M3472">
        <f t="shared" ref="M3472:O3472" si="7110">(J3472-U$10)/(U$11-U$10)</f>
        <v>0.0110498544260478</v>
      </c>
      <c r="N3472">
        <f t="shared" si="7110"/>
        <v>0.0103715490095181</v>
      </c>
      <c r="O3472">
        <f t="shared" si="7110"/>
        <v>0.00959448944429305</v>
      </c>
      <c r="P3472" t="str">
        <f t="shared" ref="P3472:R3472" si="7111">IF(J3472&gt;0.66,"HIGH",IF(J3472&gt;0.33,"MEDIUM","LOW"))</f>
        <v>LOW</v>
      </c>
      <c r="Q3472" t="str">
        <f t="shared" si="7111"/>
        <v>MEDIUM</v>
      </c>
      <c r="R3472" t="str">
        <f t="shared" si="7111"/>
        <v>MEDIUM</v>
      </c>
    </row>
    <row r="3473" spans="1:18">
      <c r="A3473">
        <v>2784</v>
      </c>
      <c r="B3473">
        <v>4854</v>
      </c>
      <c r="C3473">
        <v>6047</v>
      </c>
      <c r="D3473">
        <v>6255</v>
      </c>
      <c r="E3473">
        <f t="shared" si="7081"/>
        <v>242700</v>
      </c>
      <c r="F3473">
        <f t="shared" si="7082"/>
        <v>302350</v>
      </c>
      <c r="G3473">
        <f t="shared" si="7083"/>
        <v>312750</v>
      </c>
      <c r="H3473" t="s">
        <v>83</v>
      </c>
      <c r="I3473" t="s">
        <v>31</v>
      </c>
      <c r="J3473">
        <f>_xlfn.NORM.DIST(B3473,U$2,U$3,TRUE)</f>
        <v>0.345890950246978</v>
      </c>
      <c r="K3473">
        <f>_xlfn.NORM.DIST(C3473,V$2,V$3,TRUE)</f>
        <v>0.360130561174969</v>
      </c>
      <c r="L3473">
        <f>_xlfn.NORM.DIST(D3473,W$2,W$3,TRUE)</f>
        <v>0.369786170222486</v>
      </c>
      <c r="M3473">
        <f t="shared" ref="M3473:O3473" si="7112">(J3473-U$10)/(U$11-U$10)</f>
        <v>0.0355559463440353</v>
      </c>
      <c r="N3473">
        <f t="shared" si="7112"/>
        <v>0.0491311261103415</v>
      </c>
      <c r="O3473">
        <f t="shared" si="7112"/>
        <v>0.0551383327848407</v>
      </c>
      <c r="P3473" t="str">
        <f t="shared" ref="P3473:R3473" si="7113">IF(J3473&gt;0.66,"HIGH",IF(J3473&gt;0.33,"MEDIUM","LOW"))</f>
        <v>MEDIUM</v>
      </c>
      <c r="Q3473" t="str">
        <f t="shared" si="7113"/>
        <v>MEDIUM</v>
      </c>
      <c r="R3473" t="str">
        <f t="shared" si="7113"/>
        <v>MEDIUM</v>
      </c>
    </row>
    <row r="3474" spans="1:18">
      <c r="A3474">
        <v>5590</v>
      </c>
      <c r="B3474">
        <v>14232</v>
      </c>
      <c r="C3474">
        <v>12510</v>
      </c>
      <c r="D3474">
        <v>16192</v>
      </c>
      <c r="E3474">
        <f t="shared" si="7081"/>
        <v>711600</v>
      </c>
      <c r="F3474">
        <f t="shared" si="7082"/>
        <v>625500</v>
      </c>
      <c r="G3474">
        <f t="shared" si="7083"/>
        <v>809600</v>
      </c>
      <c r="H3474" t="s">
        <v>459</v>
      </c>
      <c r="I3474" t="s">
        <v>29</v>
      </c>
      <c r="J3474">
        <f>_xlfn.NORM.DIST(B3474,U$2,U$3,TRUE)</f>
        <v>0.394657389121089</v>
      </c>
      <c r="K3474">
        <f>_xlfn.NORM.DIST(C3474,V$2,V$3,TRUE)</f>
        <v>0.396865459976145</v>
      </c>
      <c r="L3474">
        <f>_xlfn.NORM.DIST(D3474,W$2,W$3,TRUE)</f>
        <v>0.431005928422701</v>
      </c>
      <c r="M3474">
        <f t="shared" ref="M3474:O3474" si="7114">(J3474-U$10)/(U$11-U$10)</f>
        <v>0.107459097673117</v>
      </c>
      <c r="N3474">
        <f t="shared" si="7114"/>
        <v>0.103720499717034</v>
      </c>
      <c r="O3474">
        <f t="shared" si="7114"/>
        <v>0.146923374728439</v>
      </c>
      <c r="P3474" t="str">
        <f t="shared" ref="P3474:R3474" si="7115">IF(J3474&gt;0.66,"HIGH",IF(J3474&gt;0.33,"MEDIUM","LOW"))</f>
        <v>MEDIUM</v>
      </c>
      <c r="Q3474" t="str">
        <f t="shared" si="7115"/>
        <v>MEDIUM</v>
      </c>
      <c r="R3474" t="str">
        <f t="shared" si="7115"/>
        <v>MEDIUM</v>
      </c>
    </row>
    <row r="3475" spans="1:18">
      <c r="A3475">
        <v>6367</v>
      </c>
      <c r="B3475">
        <v>816</v>
      </c>
      <c r="C3475">
        <v>761</v>
      </c>
      <c r="D3475">
        <v>486</v>
      </c>
      <c r="E3475">
        <f t="shared" si="7081"/>
        <v>40800</v>
      </c>
      <c r="F3475">
        <f t="shared" si="7082"/>
        <v>38050</v>
      </c>
      <c r="G3475">
        <f t="shared" si="7083"/>
        <v>24300</v>
      </c>
      <c r="H3475" t="s">
        <v>333</v>
      </c>
      <c r="I3475" t="s">
        <v>31</v>
      </c>
      <c r="J3475">
        <f>_xlfn.NORM.DIST(B3475,U$2,U$3,TRUE)</f>
        <v>0.325603718470609</v>
      </c>
      <c r="K3475">
        <f>_xlfn.NORM.DIST(C3475,V$2,V$3,TRUE)</f>
        <v>0.331000875648406</v>
      </c>
      <c r="L3475">
        <f>_xlfn.NORM.DIST(D3475,W$2,W$3,TRUE)</f>
        <v>0.335600733435152</v>
      </c>
      <c r="M3475">
        <f t="shared" ref="M3475:O3475" si="7116">(J3475-U$10)/(U$11-U$10)</f>
        <v>0.00564365563463979</v>
      </c>
      <c r="N3475">
        <f t="shared" si="7116"/>
        <v>0.00584337146423029</v>
      </c>
      <c r="O3475">
        <f t="shared" si="7116"/>
        <v>0.00388507988691274</v>
      </c>
      <c r="P3475" t="str">
        <f t="shared" ref="P3475:R3475" si="7117">IF(J3475&gt;0.66,"HIGH",IF(J3475&gt;0.33,"MEDIUM","LOW"))</f>
        <v>LOW</v>
      </c>
      <c r="Q3475" t="str">
        <f t="shared" si="7117"/>
        <v>MEDIUM</v>
      </c>
      <c r="R3475" t="str">
        <f t="shared" si="7117"/>
        <v>MEDIUM</v>
      </c>
    </row>
    <row r="3476" spans="1:18">
      <c r="A3476">
        <v>882</v>
      </c>
      <c r="B3476">
        <v>56453</v>
      </c>
      <c r="C3476">
        <v>50885</v>
      </c>
      <c r="D3476">
        <v>61577</v>
      </c>
      <c r="E3476">
        <f t="shared" si="7081"/>
        <v>2822650</v>
      </c>
      <c r="F3476">
        <f t="shared" si="7082"/>
        <v>2544250</v>
      </c>
      <c r="G3476">
        <f t="shared" si="7083"/>
        <v>3078850</v>
      </c>
      <c r="H3476" t="s">
        <v>247</v>
      </c>
      <c r="I3476" t="s">
        <v>29</v>
      </c>
      <c r="J3476">
        <f>_xlfn.NORM.DIST(B3476,U$2,U$3,TRUE)</f>
        <v>0.623484017179697</v>
      </c>
      <c r="K3476">
        <f>_xlfn.NORM.DIST(C3476,V$2,V$3,TRUE)</f>
        <v>0.622612939215491</v>
      </c>
      <c r="L3476">
        <f>_xlfn.NORM.DIST(D3476,W$2,W$3,TRUE)</f>
        <v>0.709040332889715</v>
      </c>
      <c r="M3476">
        <f t="shared" ref="M3476:O3476" si="7118">(J3476-U$10)/(U$11-U$10)</f>
        <v>0.444850058450373</v>
      </c>
      <c r="N3476">
        <f t="shared" si="7118"/>
        <v>0.439189328736141</v>
      </c>
      <c r="O3476">
        <f t="shared" si="7118"/>
        <v>0.563772448066958</v>
      </c>
      <c r="P3476" t="str">
        <f t="shared" ref="P3476:R3476" si="7119">IF(J3476&gt;0.66,"HIGH",IF(J3476&gt;0.33,"MEDIUM","LOW"))</f>
        <v>MEDIUM</v>
      </c>
      <c r="Q3476" t="str">
        <f t="shared" si="7119"/>
        <v>MEDIUM</v>
      </c>
      <c r="R3476" t="str">
        <f t="shared" si="7119"/>
        <v>HIGH</v>
      </c>
    </row>
    <row r="3477" spans="1:18">
      <c r="A3477">
        <v>3377</v>
      </c>
      <c r="B3477">
        <v>5217</v>
      </c>
      <c r="C3477">
        <v>5500</v>
      </c>
      <c r="D3477">
        <v>4830</v>
      </c>
      <c r="E3477">
        <f t="shared" si="7081"/>
        <v>260850</v>
      </c>
      <c r="F3477">
        <f t="shared" si="7082"/>
        <v>275000</v>
      </c>
      <c r="G3477">
        <f t="shared" si="7083"/>
        <v>241500</v>
      </c>
      <c r="H3477" t="s">
        <v>341</v>
      </c>
      <c r="I3477" t="s">
        <v>31</v>
      </c>
      <c r="J3477">
        <f>_xlfn.NORM.DIST(B3477,U$2,U$3,TRUE)</f>
        <v>0.347737650816172</v>
      </c>
      <c r="K3477">
        <f>_xlfn.NORM.DIST(C3477,V$2,V$3,TRUE)</f>
        <v>0.357074683106629</v>
      </c>
      <c r="L3477">
        <f>_xlfn.NORM.DIST(D3477,W$2,W$3,TRUE)</f>
        <v>0.361233224079733</v>
      </c>
      <c r="M3477">
        <f t="shared" ref="M3477:O3477" si="7120">(J3477-U$10)/(U$11-U$10)</f>
        <v>0.0382787941375575</v>
      </c>
      <c r="N3477">
        <f t="shared" si="7120"/>
        <v>0.0445899819936251</v>
      </c>
      <c r="O3477">
        <f t="shared" si="7120"/>
        <v>0.0423151439397215</v>
      </c>
      <c r="P3477" t="str">
        <f t="shared" ref="P3477:R3477" si="7121">IF(J3477&gt;0.66,"HIGH",IF(J3477&gt;0.33,"MEDIUM","LOW"))</f>
        <v>MEDIUM</v>
      </c>
      <c r="Q3477" t="str">
        <f t="shared" si="7121"/>
        <v>MEDIUM</v>
      </c>
      <c r="R3477" t="str">
        <f t="shared" si="7121"/>
        <v>MEDIUM</v>
      </c>
    </row>
    <row r="3478" spans="1:18">
      <c r="A3478">
        <v>1909</v>
      </c>
      <c r="B3478">
        <v>16886</v>
      </c>
      <c r="C3478">
        <v>9916</v>
      </c>
      <c r="D3478">
        <v>10396</v>
      </c>
      <c r="E3478">
        <f t="shared" si="7081"/>
        <v>844300</v>
      </c>
      <c r="F3478">
        <f t="shared" si="7082"/>
        <v>495800</v>
      </c>
      <c r="G3478">
        <f t="shared" si="7083"/>
        <v>519800</v>
      </c>
      <c r="H3478" t="s">
        <v>241</v>
      </c>
      <c r="I3478" t="s">
        <v>29</v>
      </c>
      <c r="J3478">
        <f>_xlfn.NORM.DIST(B3478,U$2,U$3,TRUE)</f>
        <v>0.40880270813911</v>
      </c>
      <c r="K3478">
        <f>_xlfn.NORM.DIST(C3478,V$2,V$3,TRUE)</f>
        <v>0.381990616058436</v>
      </c>
      <c r="L3478">
        <f>_xlfn.NORM.DIST(D3478,W$2,W$3,TRUE)</f>
        <v>0.394994619940586</v>
      </c>
      <c r="M3478">
        <f t="shared" ref="M3478:O3478" si="7122">(J3478-U$10)/(U$11-U$10)</f>
        <v>0.128315511170451</v>
      </c>
      <c r="N3478">
        <f t="shared" si="7122"/>
        <v>0.0816159495899194</v>
      </c>
      <c r="O3478">
        <f t="shared" si="7122"/>
        <v>0.0929326443393212</v>
      </c>
      <c r="P3478" t="str">
        <f t="shared" ref="P3478:R3478" si="7123">IF(J3478&gt;0.66,"HIGH",IF(J3478&gt;0.33,"MEDIUM","LOW"))</f>
        <v>MEDIUM</v>
      </c>
      <c r="Q3478" t="str">
        <f t="shared" si="7123"/>
        <v>MEDIUM</v>
      </c>
      <c r="R3478" t="str">
        <f t="shared" si="7123"/>
        <v>MEDIUM</v>
      </c>
    </row>
    <row r="3479" spans="1:18">
      <c r="A3479">
        <v>3135</v>
      </c>
      <c r="B3479">
        <v>1756</v>
      </c>
      <c r="C3479">
        <v>1232</v>
      </c>
      <c r="D3479">
        <v>1469</v>
      </c>
      <c r="E3479">
        <f t="shared" si="7081"/>
        <v>87800</v>
      </c>
      <c r="F3479">
        <f t="shared" si="7082"/>
        <v>61600</v>
      </c>
      <c r="G3479">
        <f t="shared" si="7083"/>
        <v>73450</v>
      </c>
      <c r="H3479" t="s">
        <v>91</v>
      </c>
      <c r="I3479" t="s">
        <v>31</v>
      </c>
      <c r="J3479">
        <f>_xlfn.NORM.DIST(B3479,U$2,U$3,TRUE)</f>
        <v>0.330283177788004</v>
      </c>
      <c r="K3479">
        <f>_xlfn.NORM.DIST(C3479,V$2,V$3,TRUE)</f>
        <v>0.333558436139254</v>
      </c>
      <c r="L3479">
        <f>_xlfn.NORM.DIST(D3479,W$2,W$3,TRUE)</f>
        <v>0.341339614561021</v>
      </c>
      <c r="M3479">
        <f t="shared" ref="M3479:O3479" si="7124">(J3479-U$10)/(U$11-U$10)</f>
        <v>0.0125432340989507</v>
      </c>
      <c r="N3479">
        <f t="shared" si="7124"/>
        <v>0.00964399783623226</v>
      </c>
      <c r="O3479">
        <f t="shared" si="7124"/>
        <v>0.0124892211042722</v>
      </c>
      <c r="P3479" t="str">
        <f t="shared" ref="P3479:R3479" si="7125">IF(J3479&gt;0.66,"HIGH",IF(J3479&gt;0.33,"MEDIUM","LOW"))</f>
        <v>MEDIUM</v>
      </c>
      <c r="Q3479" t="str">
        <f t="shared" si="7125"/>
        <v>MEDIUM</v>
      </c>
      <c r="R3479" t="str">
        <f t="shared" si="7125"/>
        <v>MEDIUM</v>
      </c>
    </row>
    <row r="3480" spans="1:18">
      <c r="A3480">
        <v>881</v>
      </c>
      <c r="B3480">
        <v>55031</v>
      </c>
      <c r="C3480">
        <v>48609</v>
      </c>
      <c r="D3480">
        <v>38817</v>
      </c>
      <c r="E3480">
        <f t="shared" si="7081"/>
        <v>2751550</v>
      </c>
      <c r="F3480">
        <f t="shared" si="7082"/>
        <v>2430450</v>
      </c>
      <c r="G3480">
        <f t="shared" si="7083"/>
        <v>1940850</v>
      </c>
      <c r="H3480" t="s">
        <v>381</v>
      </c>
      <c r="I3480" t="s">
        <v>29</v>
      </c>
      <c r="J3480">
        <f>_xlfn.NORM.DIST(B3480,U$2,U$3,TRUE)</f>
        <v>0.616021212171076</v>
      </c>
      <c r="K3480">
        <f>_xlfn.NORM.DIST(C3480,V$2,V$3,TRUE)</f>
        <v>0.609615732759078</v>
      </c>
      <c r="L3480">
        <f>_xlfn.NORM.DIST(D3480,W$2,W$3,TRUE)</f>
        <v>0.574290200090106</v>
      </c>
      <c r="M3480">
        <f t="shared" ref="M3480:O3480" si="7126">(J3480-U$10)/(U$11-U$10)</f>
        <v>0.433846605865707</v>
      </c>
      <c r="N3480">
        <f t="shared" si="7126"/>
        <v>0.419875015038624</v>
      </c>
      <c r="O3480">
        <f t="shared" si="7126"/>
        <v>0.361745407214092</v>
      </c>
      <c r="P3480" t="str">
        <f t="shared" ref="P3480:R3480" si="7127">IF(J3480&gt;0.66,"HIGH",IF(J3480&gt;0.33,"MEDIUM","LOW"))</f>
        <v>MEDIUM</v>
      </c>
      <c r="Q3480" t="str">
        <f t="shared" si="7127"/>
        <v>MEDIUM</v>
      </c>
      <c r="R3480" t="str">
        <f t="shared" si="7127"/>
        <v>MEDIUM</v>
      </c>
    </row>
    <row r="3481" spans="1:18">
      <c r="A3481">
        <v>801</v>
      </c>
      <c r="B3481">
        <v>26025</v>
      </c>
      <c r="C3481">
        <v>32978</v>
      </c>
      <c r="D3481">
        <v>23708</v>
      </c>
      <c r="E3481">
        <f t="shared" si="7081"/>
        <v>1301250</v>
      </c>
      <c r="F3481">
        <f t="shared" si="7082"/>
        <v>1648900</v>
      </c>
      <c r="G3481">
        <f t="shared" si="7083"/>
        <v>1185400</v>
      </c>
      <c r="H3481" t="s">
        <v>260</v>
      </c>
      <c r="I3481" t="s">
        <v>29</v>
      </c>
      <c r="J3481">
        <f>_xlfn.NORM.DIST(B3481,U$2,U$3,TRUE)</f>
        <v>0.458314055002551</v>
      </c>
      <c r="K3481">
        <f>_xlfn.NORM.DIST(C3481,V$2,V$3,TRUE)</f>
        <v>0.517782176063862</v>
      </c>
      <c r="L3481">
        <f>_xlfn.NORM.DIST(D3481,W$2,W$3,TRUE)</f>
        <v>0.478527464859635</v>
      </c>
      <c r="M3481">
        <f t="shared" ref="M3481:O3481" si="7128">(J3481-U$10)/(U$11-U$10)</f>
        <v>0.201316984073131</v>
      </c>
      <c r="N3481">
        <f t="shared" si="7128"/>
        <v>0.283407064951169</v>
      </c>
      <c r="O3481">
        <f t="shared" si="7128"/>
        <v>0.218171062457346</v>
      </c>
      <c r="P3481" t="str">
        <f t="shared" ref="P3481:R3481" si="7129">IF(J3481&gt;0.66,"HIGH",IF(J3481&gt;0.33,"MEDIUM","LOW"))</f>
        <v>MEDIUM</v>
      </c>
      <c r="Q3481" t="str">
        <f t="shared" si="7129"/>
        <v>MEDIUM</v>
      </c>
      <c r="R3481" t="str">
        <f t="shared" si="7129"/>
        <v>MEDIUM</v>
      </c>
    </row>
    <row r="3482" spans="1:18">
      <c r="A3482">
        <v>3260</v>
      </c>
      <c r="B3482">
        <v>10030</v>
      </c>
      <c r="C3482">
        <v>9796</v>
      </c>
      <c r="D3482">
        <v>8990</v>
      </c>
      <c r="E3482">
        <f t="shared" si="7081"/>
        <v>501500</v>
      </c>
      <c r="F3482">
        <f t="shared" si="7082"/>
        <v>489800</v>
      </c>
      <c r="G3482">
        <f t="shared" si="7083"/>
        <v>449500</v>
      </c>
      <c r="H3482" t="s">
        <v>93</v>
      </c>
      <c r="I3482" t="s">
        <v>31</v>
      </c>
      <c r="J3482">
        <f>_xlfn.NORM.DIST(B3482,U$2,U$3,TRUE)</f>
        <v>0.372549677770754</v>
      </c>
      <c r="K3482">
        <f>_xlfn.NORM.DIST(C3482,V$2,V$3,TRUE)</f>
        <v>0.381306508717021</v>
      </c>
      <c r="L3482">
        <f>_xlfn.NORM.DIST(D3482,W$2,W$3,TRUE)</f>
        <v>0.386380237189213</v>
      </c>
      <c r="M3482">
        <f t="shared" ref="M3482:O3482" si="7130">(J3482-U$10)/(U$11-U$10)</f>
        <v>0.0748626204346156</v>
      </c>
      <c r="N3482">
        <f t="shared" si="7130"/>
        <v>0.0805993416104146</v>
      </c>
      <c r="O3482">
        <f t="shared" si="7130"/>
        <v>0.0800173453345926</v>
      </c>
      <c r="P3482" t="str">
        <f t="shared" ref="P3482:R3482" si="7131">IF(J3482&gt;0.66,"HIGH",IF(J3482&gt;0.33,"MEDIUM","LOW"))</f>
        <v>MEDIUM</v>
      </c>
      <c r="Q3482" t="str">
        <f t="shared" si="7131"/>
        <v>MEDIUM</v>
      </c>
      <c r="R3482" t="str">
        <f t="shared" si="7131"/>
        <v>MEDIUM</v>
      </c>
    </row>
    <row r="3483" spans="1:18">
      <c r="A3483">
        <v>5065</v>
      </c>
      <c r="B3483">
        <v>1452</v>
      </c>
      <c r="C3483">
        <v>1551</v>
      </c>
      <c r="D3483">
        <v>1099</v>
      </c>
      <c r="E3483">
        <f t="shared" si="7081"/>
        <v>72600</v>
      </c>
      <c r="F3483">
        <f t="shared" si="7082"/>
        <v>77550</v>
      </c>
      <c r="G3483">
        <f t="shared" si="7083"/>
        <v>54950</v>
      </c>
      <c r="H3483" t="s">
        <v>62</v>
      </c>
      <c r="I3483" t="s">
        <v>31</v>
      </c>
      <c r="J3483">
        <f>_xlfn.NORM.DIST(B3483,U$2,U$3,TRUE)</f>
        <v>0.328766869509683</v>
      </c>
      <c r="K3483">
        <f>_xlfn.NORM.DIST(C3483,V$2,V$3,TRUE)</f>
        <v>0.335295040235628</v>
      </c>
      <c r="L3483">
        <f>_xlfn.NORM.DIST(D3483,W$2,W$3,TRUE)</f>
        <v>0.339175109408003</v>
      </c>
      <c r="M3483">
        <f t="shared" ref="M3483:O3483" si="7132">(J3483-U$10)/(U$11-U$10)</f>
        <v>0.0103075296654338</v>
      </c>
      <c r="N3483">
        <f t="shared" si="7132"/>
        <v>0.0122246536408666</v>
      </c>
      <c r="O3483">
        <f t="shared" si="7132"/>
        <v>0.00924404010229613</v>
      </c>
      <c r="P3483" t="str">
        <f t="shared" ref="P3483:R3483" si="7133">IF(J3483&gt;0.66,"HIGH",IF(J3483&gt;0.33,"MEDIUM","LOW"))</f>
        <v>LOW</v>
      </c>
      <c r="Q3483" t="str">
        <f t="shared" si="7133"/>
        <v>MEDIUM</v>
      </c>
      <c r="R3483" t="str">
        <f t="shared" si="7133"/>
        <v>MEDIUM</v>
      </c>
    </row>
    <row r="3484" spans="1:18">
      <c r="A3484">
        <v>6456</v>
      </c>
      <c r="B3484">
        <v>472</v>
      </c>
      <c r="C3484">
        <v>487</v>
      </c>
      <c r="D3484">
        <v>341</v>
      </c>
      <c r="E3484">
        <f t="shared" si="7081"/>
        <v>23600</v>
      </c>
      <c r="F3484">
        <f t="shared" si="7082"/>
        <v>24350</v>
      </c>
      <c r="G3484">
        <f t="shared" si="7083"/>
        <v>17050</v>
      </c>
      <c r="H3484" t="s">
        <v>266</v>
      </c>
      <c r="I3484" t="s">
        <v>31</v>
      </c>
      <c r="J3484">
        <f>_xlfn.NORM.DIST(B3484,U$2,U$3,TRUE)</f>
        <v>0.32389803205094</v>
      </c>
      <c r="K3484">
        <f>_xlfn.NORM.DIST(C3484,V$2,V$3,TRUE)</f>
        <v>0.329516648529123</v>
      </c>
      <c r="L3484">
        <f>_xlfn.NORM.DIST(D3484,W$2,W$3,TRUE)</f>
        <v>0.334757401042675</v>
      </c>
      <c r="M3484">
        <f t="shared" ref="M3484:O3484" si="7134">(J3484-U$10)/(U$11-U$10)</f>
        <v>0.00312872463731899</v>
      </c>
      <c r="N3484">
        <f t="shared" si="7134"/>
        <v>0.00363775687494643</v>
      </c>
      <c r="O3484">
        <f t="shared" si="7134"/>
        <v>0.00262069562125298</v>
      </c>
      <c r="P3484" t="str">
        <f t="shared" ref="P3484:R3484" si="7135">IF(J3484&gt;0.66,"HIGH",IF(J3484&gt;0.33,"MEDIUM","LOW"))</f>
        <v>LOW</v>
      </c>
      <c r="Q3484" t="str">
        <f t="shared" si="7135"/>
        <v>LOW</v>
      </c>
      <c r="R3484" t="str">
        <f t="shared" si="7135"/>
        <v>MEDIUM</v>
      </c>
    </row>
    <row r="3485" spans="1:18">
      <c r="A3485">
        <v>5261</v>
      </c>
      <c r="B3485">
        <v>6001</v>
      </c>
      <c r="C3485">
        <v>3055</v>
      </c>
      <c r="D3485">
        <v>2173</v>
      </c>
      <c r="E3485">
        <f t="shared" si="7081"/>
        <v>300050</v>
      </c>
      <c r="F3485">
        <f t="shared" si="7082"/>
        <v>152750</v>
      </c>
      <c r="G3485">
        <f t="shared" si="7083"/>
        <v>108650</v>
      </c>
      <c r="H3485" t="s">
        <v>208</v>
      </c>
      <c r="I3485" t="s">
        <v>31</v>
      </c>
      <c r="J3485">
        <f>_xlfn.NORM.DIST(B3485,U$2,U$3,TRUE)</f>
        <v>0.351738416213672</v>
      </c>
      <c r="K3485">
        <f>_xlfn.NORM.DIST(C3485,V$2,V$3,TRUE)</f>
        <v>0.343529634347008</v>
      </c>
      <c r="L3485">
        <f>_xlfn.NORM.DIST(D3485,W$2,W$3,TRUE)</f>
        <v>0.345472420017011</v>
      </c>
      <c r="M3485">
        <f t="shared" ref="M3485:O3485" si="7136">(J3485-U$10)/(U$11-U$10)</f>
        <v>0.0441776796508339</v>
      </c>
      <c r="N3485">
        <f t="shared" si="7136"/>
        <v>0.0244615550375078</v>
      </c>
      <c r="O3485">
        <f t="shared" si="7136"/>
        <v>0.0186854187580133</v>
      </c>
      <c r="P3485" t="str">
        <f t="shared" ref="P3485:R3485" si="7137">IF(J3485&gt;0.66,"HIGH",IF(J3485&gt;0.33,"MEDIUM","LOW"))</f>
        <v>MEDIUM</v>
      </c>
      <c r="Q3485" t="str">
        <f t="shared" si="7137"/>
        <v>MEDIUM</v>
      </c>
      <c r="R3485" t="str">
        <f t="shared" si="7137"/>
        <v>MEDIUM</v>
      </c>
    </row>
    <row r="3486" spans="1:18">
      <c r="A3486">
        <v>1221</v>
      </c>
      <c r="B3486">
        <v>32176</v>
      </c>
      <c r="C3486">
        <v>26900</v>
      </c>
      <c r="D3486">
        <v>29205</v>
      </c>
      <c r="E3486">
        <f t="shared" si="7081"/>
        <v>1608800</v>
      </c>
      <c r="F3486">
        <f t="shared" si="7082"/>
        <v>1345000</v>
      </c>
      <c r="G3486">
        <f t="shared" si="7083"/>
        <v>1460250</v>
      </c>
      <c r="H3486" t="s">
        <v>83</v>
      </c>
      <c r="I3486" t="s">
        <v>29</v>
      </c>
      <c r="J3486">
        <f>_xlfn.NORM.DIST(B3486,U$2,U$3,TRUE)</f>
        <v>0.492055365239517</v>
      </c>
      <c r="K3486">
        <f>_xlfn.NORM.DIST(C3486,V$2,V$3,TRUE)</f>
        <v>0.481537180806463</v>
      </c>
      <c r="L3486">
        <f>_xlfn.NORM.DIST(D3486,W$2,W$3,TRUE)</f>
        <v>0.513517086390368</v>
      </c>
      <c r="M3486">
        <f t="shared" ref="M3486:O3486" si="7138">(J3486-U$10)/(U$11-U$10)</f>
        <v>0.251066496074059</v>
      </c>
      <c r="N3486">
        <f t="shared" si="7138"/>
        <v>0.229545705534121</v>
      </c>
      <c r="O3486">
        <f t="shared" si="7138"/>
        <v>0.270630006664311</v>
      </c>
      <c r="P3486" t="str">
        <f t="shared" ref="P3486:R3486" si="7139">IF(J3486&gt;0.66,"HIGH",IF(J3486&gt;0.33,"MEDIUM","LOW"))</f>
        <v>MEDIUM</v>
      </c>
      <c r="Q3486" t="str">
        <f t="shared" si="7139"/>
        <v>MEDIUM</v>
      </c>
      <c r="R3486" t="str">
        <f t="shared" si="7139"/>
        <v>MEDIUM</v>
      </c>
    </row>
    <row r="3487" spans="1:18">
      <c r="A3487">
        <v>2555</v>
      </c>
      <c r="B3487">
        <v>4759</v>
      </c>
      <c r="C3487">
        <v>4266</v>
      </c>
      <c r="D3487">
        <v>3925</v>
      </c>
      <c r="E3487">
        <f t="shared" si="7081"/>
        <v>237950</v>
      </c>
      <c r="F3487">
        <f t="shared" si="7082"/>
        <v>213300</v>
      </c>
      <c r="G3487">
        <f t="shared" si="7083"/>
        <v>196250</v>
      </c>
      <c r="H3487" t="s">
        <v>237</v>
      </c>
      <c r="I3487" t="s">
        <v>31</v>
      </c>
      <c r="J3487">
        <f>_xlfn.NORM.DIST(B3487,U$2,U$3,TRUE)</f>
        <v>0.345408256422155</v>
      </c>
      <c r="K3487">
        <f>_xlfn.NORM.DIST(C3487,V$2,V$3,TRUE)</f>
        <v>0.350214644615124</v>
      </c>
      <c r="L3487">
        <f>_xlfn.NORM.DIST(D3487,W$2,W$3,TRUE)</f>
        <v>0.355836837923504</v>
      </c>
      <c r="M3487">
        <f t="shared" ref="M3487:O3487" si="7140">(J3487-U$10)/(U$11-U$10)</f>
        <v>0.0348442436252567</v>
      </c>
      <c r="N3487">
        <f t="shared" si="7140"/>
        <v>0.0343957194152544</v>
      </c>
      <c r="O3487">
        <f t="shared" si="7140"/>
        <v>0.0342244956873471</v>
      </c>
      <c r="P3487" t="str">
        <f t="shared" ref="P3487:R3487" si="7141">IF(J3487&gt;0.66,"HIGH",IF(J3487&gt;0.33,"MEDIUM","LOW"))</f>
        <v>MEDIUM</v>
      </c>
      <c r="Q3487" t="str">
        <f t="shared" si="7141"/>
        <v>MEDIUM</v>
      </c>
      <c r="R3487" t="str">
        <f t="shared" si="7141"/>
        <v>MEDIUM</v>
      </c>
    </row>
    <row r="3488" spans="1:18">
      <c r="A3488">
        <v>1395</v>
      </c>
      <c r="B3488">
        <v>20856</v>
      </c>
      <c r="C3488">
        <v>20789</v>
      </c>
      <c r="D3488">
        <v>18650</v>
      </c>
      <c r="E3488">
        <f t="shared" si="7081"/>
        <v>1042800</v>
      </c>
      <c r="F3488">
        <f t="shared" si="7082"/>
        <v>1039450</v>
      </c>
      <c r="G3488">
        <f t="shared" si="7083"/>
        <v>932500</v>
      </c>
      <c r="H3488" t="s">
        <v>104</v>
      </c>
      <c r="I3488" t="s">
        <v>29</v>
      </c>
      <c r="J3488">
        <f>_xlfn.NORM.DIST(B3488,U$2,U$3,TRUE)</f>
        <v>0.430180102602417</v>
      </c>
      <c r="K3488">
        <f>_xlfn.NORM.DIST(C3488,V$2,V$3,TRUE)</f>
        <v>0.445249256940916</v>
      </c>
      <c r="L3488">
        <f>_xlfn.NORM.DIST(D3488,W$2,W$3,TRUE)</f>
        <v>0.446471501465194</v>
      </c>
      <c r="M3488">
        <f t="shared" ref="M3488:O3488" si="7142">(J3488-U$10)/(U$11-U$10)</f>
        <v>0.159835180529221</v>
      </c>
      <c r="N3488">
        <f t="shared" si="7142"/>
        <v>0.175620552669834</v>
      </c>
      <c r="O3488">
        <f t="shared" si="7142"/>
        <v>0.170110468439991</v>
      </c>
      <c r="P3488" t="str">
        <f t="shared" ref="P3488:R3488" si="7143">IF(J3488&gt;0.66,"HIGH",IF(J3488&gt;0.33,"MEDIUM","LOW"))</f>
        <v>MEDIUM</v>
      </c>
      <c r="Q3488" t="str">
        <f t="shared" si="7143"/>
        <v>MEDIUM</v>
      </c>
      <c r="R3488" t="str">
        <f t="shared" si="7143"/>
        <v>MEDIUM</v>
      </c>
    </row>
    <row r="3489" spans="1:18">
      <c r="A3489">
        <v>1615</v>
      </c>
      <c r="B3489">
        <v>91241</v>
      </c>
      <c r="C3489">
        <v>96255</v>
      </c>
      <c r="D3489">
        <v>73163</v>
      </c>
      <c r="E3489">
        <f t="shared" si="7081"/>
        <v>4562050</v>
      </c>
      <c r="F3489">
        <f t="shared" si="7082"/>
        <v>4812750</v>
      </c>
      <c r="G3489">
        <f t="shared" si="7083"/>
        <v>3658150</v>
      </c>
      <c r="H3489" t="s">
        <v>194</v>
      </c>
      <c r="I3489" t="s">
        <v>29</v>
      </c>
      <c r="J3489">
        <f>_xlfn.NORM.DIST(B3489,U$2,U$3,TRUE)</f>
        <v>0.786418261741672</v>
      </c>
      <c r="K3489">
        <f>_xlfn.NORM.DIST(C3489,V$2,V$3,TRUE)</f>
        <v>0.839100051667342</v>
      </c>
      <c r="L3489">
        <f>_xlfn.NORM.DIST(D3489,W$2,W$3,TRUE)</f>
        <v>0.768985307751363</v>
      </c>
      <c r="M3489">
        <f t="shared" ref="M3489:O3489" si="7144">(J3489-U$10)/(U$11-U$10)</f>
        <v>0.685086703034416</v>
      </c>
      <c r="N3489">
        <f t="shared" si="7144"/>
        <v>0.760896921470547</v>
      </c>
      <c r="O3489">
        <f t="shared" si="7144"/>
        <v>0.65364624361496</v>
      </c>
      <c r="P3489" t="str">
        <f t="shared" ref="P3489:R3489" si="7145">IF(J3489&gt;0.66,"HIGH",IF(J3489&gt;0.33,"MEDIUM","LOW"))</f>
        <v>HIGH</v>
      </c>
      <c r="Q3489" t="str">
        <f t="shared" si="7145"/>
        <v>HIGH</v>
      </c>
      <c r="R3489" t="str">
        <f t="shared" si="7145"/>
        <v>HIGH</v>
      </c>
    </row>
    <row r="3490" spans="1:18">
      <c r="A3490">
        <v>1624</v>
      </c>
      <c r="B3490">
        <v>13602</v>
      </c>
      <c r="C3490">
        <v>17022</v>
      </c>
      <c r="D3490">
        <v>11824</v>
      </c>
      <c r="E3490">
        <f t="shared" si="7081"/>
        <v>680100</v>
      </c>
      <c r="F3490">
        <f t="shared" si="7082"/>
        <v>851100</v>
      </c>
      <c r="G3490">
        <f t="shared" si="7083"/>
        <v>591200</v>
      </c>
      <c r="H3490" t="s">
        <v>160</v>
      </c>
      <c r="I3490" t="s">
        <v>31</v>
      </c>
      <c r="J3490">
        <f>_xlfn.NORM.DIST(B3490,U$2,U$3,TRUE)</f>
        <v>0.391319157413177</v>
      </c>
      <c r="K3490">
        <f>_xlfn.NORM.DIST(C3490,V$2,V$3,TRUE)</f>
        <v>0.423087470871134</v>
      </c>
      <c r="L3490">
        <f>_xlfn.NORM.DIST(D3490,W$2,W$3,TRUE)</f>
        <v>0.403796628006981</v>
      </c>
      <c r="M3490">
        <f t="shared" ref="M3490:O3490" si="7146">(J3490-U$10)/(U$11-U$10)</f>
        <v>0.102537077833096</v>
      </c>
      <c r="N3490">
        <f t="shared" si="7146"/>
        <v>0.142687345854624</v>
      </c>
      <c r="O3490">
        <f t="shared" si="7146"/>
        <v>0.106129244641463</v>
      </c>
      <c r="P3490" t="str">
        <f t="shared" ref="P3490:R3490" si="7147">IF(J3490&gt;0.66,"HIGH",IF(J3490&gt;0.33,"MEDIUM","LOW"))</f>
        <v>MEDIUM</v>
      </c>
      <c r="Q3490" t="str">
        <f t="shared" si="7147"/>
        <v>MEDIUM</v>
      </c>
      <c r="R3490" t="str">
        <f t="shared" si="7147"/>
        <v>MEDIUM</v>
      </c>
    </row>
    <row r="3491" spans="1:18">
      <c r="A3491">
        <v>2693</v>
      </c>
      <c r="B3491">
        <v>52687</v>
      </c>
      <c r="C3491">
        <v>38325</v>
      </c>
      <c r="D3491">
        <v>37128</v>
      </c>
      <c r="E3491">
        <f t="shared" si="7081"/>
        <v>2634350</v>
      </c>
      <c r="F3491">
        <f t="shared" si="7082"/>
        <v>1916250</v>
      </c>
      <c r="G3491">
        <f t="shared" si="7083"/>
        <v>1856400</v>
      </c>
      <c r="H3491" t="s">
        <v>111</v>
      </c>
      <c r="I3491" t="s">
        <v>29</v>
      </c>
      <c r="J3491">
        <f>_xlfn.NORM.DIST(B3491,U$2,U$3,TRUE)</f>
        <v>0.603626447092659</v>
      </c>
      <c r="K3491">
        <f>_xlfn.NORM.DIST(C3491,V$2,V$3,TRUE)</f>
        <v>0.549556728321911</v>
      </c>
      <c r="L3491">
        <f>_xlfn.NORM.DIST(D3491,W$2,W$3,TRUE)</f>
        <v>0.56369693289714</v>
      </c>
      <c r="M3491">
        <f t="shared" ref="M3491:O3491" si="7148">(J3491-U$10)/(U$11-U$10)</f>
        <v>0.415571277797924</v>
      </c>
      <c r="N3491">
        <f t="shared" si="7148"/>
        <v>0.33062518616577</v>
      </c>
      <c r="O3491">
        <f t="shared" si="7148"/>
        <v>0.345863223059652</v>
      </c>
      <c r="P3491" t="str">
        <f t="shared" ref="P3491:R3491" si="7149">IF(J3491&gt;0.66,"HIGH",IF(J3491&gt;0.33,"MEDIUM","LOW"))</f>
        <v>MEDIUM</v>
      </c>
      <c r="Q3491" t="str">
        <f t="shared" si="7149"/>
        <v>MEDIUM</v>
      </c>
      <c r="R3491" t="str">
        <f t="shared" si="7149"/>
        <v>MEDIUM</v>
      </c>
    </row>
    <row r="3492" spans="1:18">
      <c r="A3492">
        <v>6449</v>
      </c>
      <c r="B3492">
        <v>1996</v>
      </c>
      <c r="C3492">
        <v>2470</v>
      </c>
      <c r="D3492">
        <v>1664</v>
      </c>
      <c r="E3492">
        <f t="shared" si="7081"/>
        <v>99800</v>
      </c>
      <c r="F3492">
        <f t="shared" si="7082"/>
        <v>123500</v>
      </c>
      <c r="G3492">
        <f t="shared" si="7083"/>
        <v>83200</v>
      </c>
      <c r="H3492" t="s">
        <v>196</v>
      </c>
      <c r="I3492" t="s">
        <v>31</v>
      </c>
      <c r="J3492">
        <f>_xlfn.NORM.DIST(B3492,U$2,U$3,TRUE)</f>
        <v>0.331482236605741</v>
      </c>
      <c r="K3492">
        <f>_xlfn.NORM.DIST(C3492,V$2,V$3,TRUE)</f>
        <v>0.340317586150865</v>
      </c>
      <c r="L3492">
        <f>_xlfn.NORM.DIST(D3492,W$2,W$3,TRUE)</f>
        <v>0.342482476597625</v>
      </c>
      <c r="M3492">
        <f t="shared" ref="M3492:O3492" si="7150">(J3492-U$10)/(U$11-U$10)</f>
        <v>0.0143111734772343</v>
      </c>
      <c r="N3492">
        <f t="shared" si="7150"/>
        <v>0.0196883365247535</v>
      </c>
      <c r="O3492">
        <f t="shared" si="7150"/>
        <v>0.0142026816446147</v>
      </c>
      <c r="P3492" t="str">
        <f t="shared" ref="P3492:R3492" si="7151">IF(J3492&gt;0.66,"HIGH",IF(J3492&gt;0.33,"MEDIUM","LOW"))</f>
        <v>MEDIUM</v>
      </c>
      <c r="Q3492" t="str">
        <f t="shared" si="7151"/>
        <v>MEDIUM</v>
      </c>
      <c r="R3492" t="str">
        <f t="shared" si="7151"/>
        <v>MEDIUM</v>
      </c>
    </row>
    <row r="3493" spans="1:18">
      <c r="A3493">
        <v>5257</v>
      </c>
      <c r="B3493">
        <v>5719</v>
      </c>
      <c r="C3493">
        <v>7425</v>
      </c>
      <c r="D3493">
        <v>6032</v>
      </c>
      <c r="E3493">
        <f t="shared" si="7081"/>
        <v>285950</v>
      </c>
      <c r="F3493">
        <f t="shared" si="7082"/>
        <v>371250</v>
      </c>
      <c r="G3493">
        <f t="shared" si="7083"/>
        <v>301600</v>
      </c>
      <c r="H3493" t="s">
        <v>129</v>
      </c>
      <c r="I3493" t="s">
        <v>31</v>
      </c>
      <c r="J3493">
        <f>_xlfn.NORM.DIST(B3493,U$2,U$3,TRUE)</f>
        <v>0.350297445984713</v>
      </c>
      <c r="K3493">
        <f>_xlfn.NORM.DIST(C3493,V$2,V$3,TRUE)</f>
        <v>0.367868247948594</v>
      </c>
      <c r="L3493">
        <f>_xlfn.NORM.DIST(D3493,W$2,W$3,TRUE)</f>
        <v>0.368443324698688</v>
      </c>
      <c r="M3493">
        <f t="shared" ref="M3493:O3493" si="7152">(J3493-U$10)/(U$11-U$10)</f>
        <v>0.0420530565939605</v>
      </c>
      <c r="N3493">
        <f t="shared" si="7152"/>
        <v>0.0606296054289623</v>
      </c>
      <c r="O3493">
        <f t="shared" si="7152"/>
        <v>0.0531250426911019</v>
      </c>
      <c r="P3493" t="str">
        <f t="shared" ref="P3493:R3493" si="7153">IF(J3493&gt;0.66,"HIGH",IF(J3493&gt;0.33,"MEDIUM","LOW"))</f>
        <v>MEDIUM</v>
      </c>
      <c r="Q3493" t="str">
        <f t="shared" si="7153"/>
        <v>MEDIUM</v>
      </c>
      <c r="R3493" t="str">
        <f t="shared" si="7153"/>
        <v>MEDIUM</v>
      </c>
    </row>
    <row r="3494" spans="1:18">
      <c r="A3494">
        <v>3325</v>
      </c>
      <c r="B3494">
        <v>12334</v>
      </c>
      <c r="C3494">
        <v>8481</v>
      </c>
      <c r="D3494">
        <v>9240</v>
      </c>
      <c r="E3494">
        <f t="shared" si="7081"/>
        <v>616700</v>
      </c>
      <c r="F3494">
        <f t="shared" si="7082"/>
        <v>424050</v>
      </c>
      <c r="G3494">
        <f t="shared" si="7083"/>
        <v>462000</v>
      </c>
      <c r="H3494" t="s">
        <v>250</v>
      </c>
      <c r="I3494" t="s">
        <v>31</v>
      </c>
      <c r="J3494">
        <f>_xlfn.NORM.DIST(B3494,U$2,U$3,TRUE)</f>
        <v>0.384624753066277</v>
      </c>
      <c r="K3494">
        <f>_xlfn.NORM.DIST(C3494,V$2,V$3,TRUE)</f>
        <v>0.373834552941153</v>
      </c>
      <c r="L3494">
        <f>_xlfn.NORM.DIST(D3494,W$2,W$3,TRUE)</f>
        <v>0.387908002002087</v>
      </c>
      <c r="M3494">
        <f t="shared" ref="M3494:O3494" si="7154">(J3494-U$10)/(U$11-U$10)</f>
        <v>0.0926665853401797</v>
      </c>
      <c r="N3494">
        <f t="shared" si="7154"/>
        <v>0.0694957480595197</v>
      </c>
      <c r="O3494">
        <f t="shared" si="7154"/>
        <v>0.0823078796580216</v>
      </c>
      <c r="P3494" t="str">
        <f t="shared" ref="P3494:R3494" si="7155">IF(J3494&gt;0.66,"HIGH",IF(J3494&gt;0.33,"MEDIUM","LOW"))</f>
        <v>MEDIUM</v>
      </c>
      <c r="Q3494" t="str">
        <f t="shared" si="7155"/>
        <v>MEDIUM</v>
      </c>
      <c r="R3494" t="str">
        <f t="shared" si="7155"/>
        <v>MEDIUM</v>
      </c>
    </row>
    <row r="3495" spans="1:18">
      <c r="A3495">
        <v>3792</v>
      </c>
      <c r="B3495">
        <v>5793</v>
      </c>
      <c r="C3495">
        <v>5744</v>
      </c>
      <c r="D3495">
        <v>4440</v>
      </c>
      <c r="E3495">
        <f t="shared" si="7081"/>
        <v>289650</v>
      </c>
      <c r="F3495">
        <f t="shared" si="7082"/>
        <v>287200</v>
      </c>
      <c r="G3495">
        <f t="shared" si="7083"/>
        <v>222000</v>
      </c>
      <c r="H3495" t="s">
        <v>215</v>
      </c>
      <c r="I3495" t="s">
        <v>31</v>
      </c>
      <c r="J3495">
        <f>_xlfn.NORM.DIST(B3495,U$2,U$3,TRUE)</f>
        <v>0.350675365450438</v>
      </c>
      <c r="K3495">
        <f>_xlfn.NORM.DIST(C3495,V$2,V$3,TRUE)</f>
        <v>0.358436698149902</v>
      </c>
      <c r="L3495">
        <f>_xlfn.NORM.DIST(D3495,W$2,W$3,TRUE)</f>
        <v>0.358904248740285</v>
      </c>
      <c r="M3495">
        <f t="shared" ref="M3495:O3495" si="7156">(J3495-U$10)/(U$11-U$10)</f>
        <v>0.042610275885785</v>
      </c>
      <c r="N3495">
        <f t="shared" si="7156"/>
        <v>0.0466139850664954</v>
      </c>
      <c r="O3495">
        <f t="shared" si="7156"/>
        <v>0.0388233774659354</v>
      </c>
      <c r="P3495" t="str">
        <f t="shared" ref="P3495:R3495" si="7157">IF(J3495&gt;0.66,"HIGH",IF(J3495&gt;0.33,"MEDIUM","LOW"))</f>
        <v>MEDIUM</v>
      </c>
      <c r="Q3495" t="str">
        <f t="shared" si="7157"/>
        <v>MEDIUM</v>
      </c>
      <c r="R3495" t="str">
        <f t="shared" si="7157"/>
        <v>MEDIUM</v>
      </c>
    </row>
    <row r="3496" spans="1:18">
      <c r="A3496">
        <v>7387</v>
      </c>
      <c r="B3496">
        <v>1363</v>
      </c>
      <c r="C3496">
        <v>723</v>
      </c>
      <c r="D3496">
        <v>516</v>
      </c>
      <c r="E3496">
        <f t="shared" si="7081"/>
        <v>68150</v>
      </c>
      <c r="F3496">
        <f t="shared" si="7082"/>
        <v>36150</v>
      </c>
      <c r="G3496">
        <f t="shared" si="7083"/>
        <v>25800</v>
      </c>
      <c r="H3496" t="s">
        <v>103</v>
      </c>
      <c r="I3496" t="s">
        <v>31</v>
      </c>
      <c r="J3496">
        <f>_xlfn.NORM.DIST(B3496,U$2,U$3,TRUE)</f>
        <v>0.328323481783039</v>
      </c>
      <c r="K3496">
        <f>_xlfn.NORM.DIST(C3496,V$2,V$3,TRUE)</f>
        <v>0.330794874559908</v>
      </c>
      <c r="L3496">
        <f>_xlfn.NORM.DIST(D3496,W$2,W$3,TRUE)</f>
        <v>0.335775319615361</v>
      </c>
      <c r="M3496">
        <f t="shared" ref="M3496:O3496" si="7158">(J3496-U$10)/(U$11-U$10)</f>
        <v>0.00965378140038993</v>
      </c>
      <c r="N3496">
        <f t="shared" si="7158"/>
        <v>0.00553724647817008</v>
      </c>
      <c r="O3496">
        <f t="shared" si="7158"/>
        <v>0.00414683198042639</v>
      </c>
      <c r="P3496" t="str">
        <f t="shared" ref="P3496:R3496" si="7159">IF(J3496&gt;0.66,"HIGH",IF(J3496&gt;0.33,"MEDIUM","LOW"))</f>
        <v>LOW</v>
      </c>
      <c r="Q3496" t="str">
        <f t="shared" si="7159"/>
        <v>MEDIUM</v>
      </c>
      <c r="R3496" t="str">
        <f t="shared" si="7159"/>
        <v>MEDIUM</v>
      </c>
    </row>
    <row r="3497" spans="1:18">
      <c r="A3497">
        <v>2827</v>
      </c>
      <c r="B3497">
        <v>27380</v>
      </c>
      <c r="C3497">
        <v>17887</v>
      </c>
      <c r="D3497">
        <v>14389</v>
      </c>
      <c r="E3497">
        <f t="shared" si="7081"/>
        <v>1369000</v>
      </c>
      <c r="F3497">
        <f t="shared" si="7082"/>
        <v>894350</v>
      </c>
      <c r="G3497">
        <f t="shared" si="7083"/>
        <v>719450</v>
      </c>
      <c r="H3497" t="s">
        <v>96</v>
      </c>
      <c r="I3497" t="s">
        <v>29</v>
      </c>
      <c r="J3497">
        <f>_xlfn.NORM.DIST(B3497,U$2,U$3,TRUE)</f>
        <v>0.465729675705104</v>
      </c>
      <c r="K3497">
        <f>_xlfn.NORM.DIST(C3497,V$2,V$3,TRUE)</f>
        <v>0.428157533081149</v>
      </c>
      <c r="L3497">
        <f>_xlfn.NORM.DIST(D3497,W$2,W$3,TRUE)</f>
        <v>0.419727092817683</v>
      </c>
      <c r="M3497">
        <f t="shared" ref="M3497:O3497" si="7160">(J3497-U$10)/(U$11-U$10)</f>
        <v>0.212250866265169</v>
      </c>
      <c r="N3497">
        <f t="shared" si="7160"/>
        <v>0.150221639652184</v>
      </c>
      <c r="O3497">
        <f t="shared" si="7160"/>
        <v>0.130013337356258</v>
      </c>
      <c r="P3497" t="str">
        <f t="shared" ref="P3497:R3497" si="7161">IF(J3497&gt;0.66,"HIGH",IF(J3497&gt;0.33,"MEDIUM","LOW"))</f>
        <v>MEDIUM</v>
      </c>
      <c r="Q3497" t="str">
        <f t="shared" si="7161"/>
        <v>MEDIUM</v>
      </c>
      <c r="R3497" t="str">
        <f t="shared" si="7161"/>
        <v>MEDIUM</v>
      </c>
    </row>
    <row r="3498" spans="1:18">
      <c r="A3498">
        <v>3283</v>
      </c>
      <c r="B3498">
        <v>10094</v>
      </c>
      <c r="C3498">
        <v>12857</v>
      </c>
      <c r="D3498">
        <v>7762</v>
      </c>
      <c r="E3498">
        <f t="shared" si="7081"/>
        <v>504700</v>
      </c>
      <c r="F3498">
        <f t="shared" si="7082"/>
        <v>642850</v>
      </c>
      <c r="G3498">
        <f t="shared" si="7083"/>
        <v>388100</v>
      </c>
      <c r="H3498" t="s">
        <v>150</v>
      </c>
      <c r="I3498" t="s">
        <v>31</v>
      </c>
      <c r="J3498">
        <f>_xlfn.NORM.DIST(B3498,U$2,U$3,TRUE)</f>
        <v>0.372883472336747</v>
      </c>
      <c r="K3498">
        <f>_xlfn.NORM.DIST(C3498,V$2,V$3,TRUE)</f>
        <v>0.398867227448701</v>
      </c>
      <c r="L3498">
        <f>_xlfn.NORM.DIST(D3498,W$2,W$3,TRUE)</f>
        <v>0.378901822202129</v>
      </c>
      <c r="M3498">
        <f t="shared" ref="M3498:O3498" si="7162">(J3498-U$10)/(U$11-U$10)</f>
        <v>0.0753547802425801</v>
      </c>
      <c r="N3498">
        <f t="shared" si="7162"/>
        <v>0.106695197783429</v>
      </c>
      <c r="O3498">
        <f t="shared" si="7162"/>
        <v>0.0688051704838475</v>
      </c>
      <c r="P3498" t="str">
        <f t="shared" ref="P3498:R3498" si="7163">IF(J3498&gt;0.66,"HIGH",IF(J3498&gt;0.33,"MEDIUM","LOW"))</f>
        <v>MEDIUM</v>
      </c>
      <c r="Q3498" t="str">
        <f t="shared" si="7163"/>
        <v>MEDIUM</v>
      </c>
      <c r="R3498" t="str">
        <f t="shared" si="7163"/>
        <v>MEDIUM</v>
      </c>
    </row>
    <row r="3499" spans="1:18">
      <c r="A3499">
        <v>5808</v>
      </c>
      <c r="B3499">
        <v>2007</v>
      </c>
      <c r="C3499">
        <v>2415</v>
      </c>
      <c r="D3499">
        <v>1411</v>
      </c>
      <c r="E3499">
        <f t="shared" si="7081"/>
        <v>100350</v>
      </c>
      <c r="F3499">
        <f t="shared" si="7082"/>
        <v>120750</v>
      </c>
      <c r="G3499">
        <f t="shared" si="7083"/>
        <v>70550</v>
      </c>
      <c r="H3499" t="s">
        <v>114</v>
      </c>
      <c r="I3499" t="s">
        <v>31</v>
      </c>
      <c r="J3499">
        <f>_xlfn.NORM.DIST(B3499,U$2,U$3,TRUE)</f>
        <v>0.331537235003409</v>
      </c>
      <c r="K3499">
        <f>_xlfn.NORM.DIST(C3499,V$2,V$3,TRUE)</f>
        <v>0.340016189230623</v>
      </c>
      <c r="L3499">
        <f>_xlfn.NORM.DIST(D3499,W$2,W$3,TRUE)</f>
        <v>0.340999966354906</v>
      </c>
      <c r="M3499">
        <f t="shared" ref="M3499:O3499" si="7164">(J3499-U$10)/(U$11-U$10)</f>
        <v>0.0143922652731843</v>
      </c>
      <c r="N3499">
        <f t="shared" si="7164"/>
        <v>0.0192404499204631</v>
      </c>
      <c r="O3499">
        <f t="shared" si="7164"/>
        <v>0.011979996210858</v>
      </c>
      <c r="P3499" t="str">
        <f t="shared" ref="P3499:R3499" si="7165">IF(J3499&gt;0.66,"HIGH",IF(J3499&gt;0.33,"MEDIUM","LOW"))</f>
        <v>MEDIUM</v>
      </c>
      <c r="Q3499" t="str">
        <f t="shared" si="7165"/>
        <v>MEDIUM</v>
      </c>
      <c r="R3499" t="str">
        <f t="shared" si="7165"/>
        <v>MEDIUM</v>
      </c>
    </row>
    <row r="3500" spans="1:18">
      <c r="A3500">
        <v>3514</v>
      </c>
      <c r="B3500">
        <v>16688</v>
      </c>
      <c r="C3500">
        <v>15824</v>
      </c>
      <c r="D3500">
        <v>10095</v>
      </c>
      <c r="E3500">
        <f t="shared" si="7081"/>
        <v>834400</v>
      </c>
      <c r="F3500">
        <f t="shared" si="7082"/>
        <v>791200</v>
      </c>
      <c r="G3500">
        <f t="shared" si="7083"/>
        <v>504750</v>
      </c>
      <c r="H3500" t="s">
        <v>93</v>
      </c>
      <c r="I3500" t="s">
        <v>29</v>
      </c>
      <c r="J3500">
        <f>_xlfn.NORM.DIST(B3500,U$2,U$3,TRUE)</f>
        <v>0.407743047481249</v>
      </c>
      <c r="K3500">
        <f>_xlfn.NORM.DIST(C3500,V$2,V$3,TRUE)</f>
        <v>0.416086738301168</v>
      </c>
      <c r="L3500">
        <f>_xlfn.NORM.DIST(D3500,W$2,W$3,TRUE)</f>
        <v>0.393145949782272</v>
      </c>
      <c r="M3500">
        <f t="shared" ref="M3500:O3500" si="7166">(J3500-U$10)/(U$11-U$10)</f>
        <v>0.126753105909811</v>
      </c>
      <c r="N3500">
        <f t="shared" si="7166"/>
        <v>0.132284006843106</v>
      </c>
      <c r="O3500">
        <f t="shared" si="7166"/>
        <v>0.0901609857603079</v>
      </c>
      <c r="P3500" t="str">
        <f t="shared" ref="P3500:R3500" si="7167">IF(J3500&gt;0.66,"HIGH",IF(J3500&gt;0.33,"MEDIUM","LOW"))</f>
        <v>MEDIUM</v>
      </c>
      <c r="Q3500" t="str">
        <f t="shared" si="7167"/>
        <v>MEDIUM</v>
      </c>
      <c r="R3500" t="str">
        <f t="shared" si="7167"/>
        <v>MEDIUM</v>
      </c>
    </row>
    <row r="3501" spans="1:18">
      <c r="A3501">
        <v>756</v>
      </c>
      <c r="B3501">
        <v>95005</v>
      </c>
      <c r="C3501">
        <v>67979</v>
      </c>
      <c r="D3501">
        <v>45575</v>
      </c>
      <c r="E3501">
        <f t="shared" si="7081"/>
        <v>4750250</v>
      </c>
      <c r="F3501">
        <f t="shared" si="7082"/>
        <v>3398950</v>
      </c>
      <c r="G3501">
        <f t="shared" si="7083"/>
        <v>2278750</v>
      </c>
      <c r="H3501" t="s">
        <v>307</v>
      </c>
      <c r="I3501" t="s">
        <v>29</v>
      </c>
      <c r="J3501">
        <f>_xlfn.NORM.DIST(B3501,U$2,U$3,TRUE)</f>
        <v>0.801203070278587</v>
      </c>
      <c r="K3501">
        <f>_xlfn.NORM.DIST(C3501,V$2,V$3,TRUE)</f>
        <v>0.714967675995174</v>
      </c>
      <c r="L3501">
        <f>_xlfn.NORM.DIST(D3501,W$2,W$3,TRUE)</f>
        <v>0.61606910595396</v>
      </c>
      <c r="M3501">
        <f t="shared" ref="M3501:O3501" si="7168">(J3501-U$10)/(U$11-U$10)</f>
        <v>0.70688600497536</v>
      </c>
      <c r="N3501">
        <f t="shared" si="7168"/>
        <v>0.576431771071453</v>
      </c>
      <c r="O3501">
        <f t="shared" si="7168"/>
        <v>0.424383332286099</v>
      </c>
      <c r="P3501" t="str">
        <f t="shared" ref="P3501:R3501" si="7169">IF(J3501&gt;0.66,"HIGH",IF(J3501&gt;0.33,"MEDIUM","LOW"))</f>
        <v>HIGH</v>
      </c>
      <c r="Q3501" t="str">
        <f t="shared" si="7169"/>
        <v>HIGH</v>
      </c>
      <c r="R3501" t="str">
        <f t="shared" si="7169"/>
        <v>MEDIUM</v>
      </c>
    </row>
    <row r="3502" spans="1:18">
      <c r="A3502">
        <v>3324</v>
      </c>
      <c r="B3502">
        <v>4712</v>
      </c>
      <c r="C3502">
        <v>3217</v>
      </c>
      <c r="D3502">
        <v>3907</v>
      </c>
      <c r="E3502">
        <f t="shared" si="7081"/>
        <v>235600</v>
      </c>
      <c r="F3502">
        <f t="shared" si="7082"/>
        <v>160850</v>
      </c>
      <c r="G3502">
        <f t="shared" si="7083"/>
        <v>195350</v>
      </c>
      <c r="H3502" t="s">
        <v>241</v>
      </c>
      <c r="I3502" t="s">
        <v>31</v>
      </c>
      <c r="J3502">
        <f>_xlfn.NORM.DIST(B3502,U$2,U$3,TRUE)</f>
        <v>0.345169542873281</v>
      </c>
      <c r="K3502">
        <f>_xlfn.NORM.DIST(C3502,V$2,V$3,TRUE)</f>
        <v>0.34442113817961</v>
      </c>
      <c r="L3502">
        <f>_xlfn.NORM.DIST(D3502,W$2,W$3,TRUE)</f>
        <v>0.355729794707132</v>
      </c>
      <c r="M3502">
        <f t="shared" ref="M3502:O3502" si="7170">(J3502-U$10)/(U$11-U$10)</f>
        <v>0.0344922750004142</v>
      </c>
      <c r="N3502">
        <f t="shared" si="7170"/>
        <v>0.0257863616213803</v>
      </c>
      <c r="O3502">
        <f t="shared" si="7170"/>
        <v>0.0340640088381131</v>
      </c>
      <c r="P3502" t="str">
        <f t="shared" ref="P3502:R3502" si="7171">IF(J3502&gt;0.66,"HIGH",IF(J3502&gt;0.33,"MEDIUM","LOW"))</f>
        <v>MEDIUM</v>
      </c>
      <c r="Q3502" t="str">
        <f t="shared" si="7171"/>
        <v>MEDIUM</v>
      </c>
      <c r="R3502" t="str">
        <f t="shared" si="7171"/>
        <v>MEDIUM</v>
      </c>
    </row>
    <row r="3503" spans="1:18">
      <c r="A3503">
        <v>3331</v>
      </c>
      <c r="B3503">
        <v>46938</v>
      </c>
      <c r="C3503">
        <v>43651</v>
      </c>
      <c r="D3503">
        <v>32714</v>
      </c>
      <c r="E3503">
        <f t="shared" si="7081"/>
        <v>2346900</v>
      </c>
      <c r="F3503">
        <f t="shared" si="7082"/>
        <v>2182550</v>
      </c>
      <c r="G3503">
        <f t="shared" si="7083"/>
        <v>1635700</v>
      </c>
      <c r="H3503" t="s">
        <v>411</v>
      </c>
      <c r="I3503" t="s">
        <v>29</v>
      </c>
      <c r="J3503">
        <f>_xlfn.NORM.DIST(B3503,U$2,U$3,TRUE)</f>
        <v>0.572804390738587</v>
      </c>
      <c r="K3503">
        <f>_xlfn.NORM.DIST(C3503,V$2,V$3,TRUE)</f>
        <v>0.580893937297656</v>
      </c>
      <c r="L3503">
        <f>_xlfn.NORM.DIST(D3503,W$2,W$3,TRUE)</f>
        <v>0.535815265834743</v>
      </c>
      <c r="M3503">
        <f t="shared" ref="M3503:O3503" si="7172">(J3503-U$10)/(U$11-U$10)</f>
        <v>0.370126028288905</v>
      </c>
      <c r="N3503">
        <f t="shared" si="7172"/>
        <v>0.377193399619327</v>
      </c>
      <c r="O3503">
        <f t="shared" si="7172"/>
        <v>0.30406103278621</v>
      </c>
      <c r="P3503" t="str">
        <f t="shared" ref="P3503:R3503" si="7173">IF(J3503&gt;0.66,"HIGH",IF(J3503&gt;0.33,"MEDIUM","LOW"))</f>
        <v>MEDIUM</v>
      </c>
      <c r="Q3503" t="str">
        <f t="shared" si="7173"/>
        <v>MEDIUM</v>
      </c>
      <c r="R3503" t="str">
        <f t="shared" si="7173"/>
        <v>MEDIUM</v>
      </c>
    </row>
    <row r="3504" spans="1:18">
      <c r="A3504">
        <v>1654</v>
      </c>
      <c r="B3504">
        <v>60465</v>
      </c>
      <c r="C3504">
        <v>40918</v>
      </c>
      <c r="D3504">
        <v>34649</v>
      </c>
      <c r="E3504">
        <f t="shared" si="7081"/>
        <v>3023250</v>
      </c>
      <c r="F3504">
        <f t="shared" si="7082"/>
        <v>2045900</v>
      </c>
      <c r="G3504">
        <f t="shared" si="7083"/>
        <v>1732450</v>
      </c>
      <c r="H3504" t="s">
        <v>404</v>
      </c>
      <c r="I3504" t="s">
        <v>29</v>
      </c>
      <c r="J3504">
        <f>_xlfn.NORM.DIST(B3504,U$2,U$3,TRUE)</f>
        <v>0.644283824163436</v>
      </c>
      <c r="K3504">
        <f>_xlfn.NORM.DIST(C3504,V$2,V$3,TRUE)</f>
        <v>0.564864591456432</v>
      </c>
      <c r="L3504">
        <f>_xlfn.NORM.DIST(D3504,W$2,W$3,TRUE)</f>
        <v>0.548067880599869</v>
      </c>
      <c r="M3504">
        <f t="shared" ref="M3504:O3504" si="7174">(J3504-U$10)/(U$11-U$10)</f>
        <v>0.475518110161678</v>
      </c>
      <c r="N3504">
        <f t="shared" si="7174"/>
        <v>0.353373218337938</v>
      </c>
      <c r="O3504">
        <f t="shared" si="7174"/>
        <v>0.322431029551925</v>
      </c>
      <c r="P3504" t="str">
        <f t="shared" ref="P3504:R3504" si="7175">IF(J3504&gt;0.66,"HIGH",IF(J3504&gt;0.33,"MEDIUM","LOW"))</f>
        <v>MEDIUM</v>
      </c>
      <c r="Q3504" t="str">
        <f t="shared" si="7175"/>
        <v>MEDIUM</v>
      </c>
      <c r="R3504" t="str">
        <f t="shared" si="7175"/>
        <v>MEDIUM</v>
      </c>
    </row>
    <row r="3505" spans="1:18">
      <c r="A3505">
        <v>5427</v>
      </c>
      <c r="B3505">
        <v>1575</v>
      </c>
      <c r="C3505">
        <v>1987</v>
      </c>
      <c r="D3505">
        <v>1909</v>
      </c>
      <c r="E3505">
        <f t="shared" si="7081"/>
        <v>78750</v>
      </c>
      <c r="F3505">
        <f t="shared" si="7082"/>
        <v>99350</v>
      </c>
      <c r="G3505">
        <f t="shared" si="7083"/>
        <v>95450</v>
      </c>
      <c r="H3505" t="s">
        <v>126</v>
      </c>
      <c r="I3505" t="s">
        <v>31</v>
      </c>
      <c r="J3505">
        <f>_xlfn.NORM.DIST(B3505,U$2,U$3,TRUE)</f>
        <v>0.329380038134031</v>
      </c>
      <c r="K3505">
        <f>_xlfn.NORM.DIST(C3505,V$2,V$3,TRUE)</f>
        <v>0.337674278672248</v>
      </c>
      <c r="L3505">
        <f>_xlfn.NORM.DIST(D3505,W$2,W$3,TRUE)</f>
        <v>0.343920425920537</v>
      </c>
      <c r="M3505">
        <f t="shared" ref="M3505:O3505" si="7176">(J3505-U$10)/(U$11-U$10)</f>
        <v>0.0112116095491537</v>
      </c>
      <c r="N3505">
        <f t="shared" si="7176"/>
        <v>0.0157602870618002</v>
      </c>
      <c r="O3505">
        <f t="shared" si="7176"/>
        <v>0.0163585581589354</v>
      </c>
      <c r="P3505" t="str">
        <f t="shared" ref="P3505:R3505" si="7177">IF(J3505&gt;0.66,"HIGH",IF(J3505&gt;0.33,"MEDIUM","LOW"))</f>
        <v>LOW</v>
      </c>
      <c r="Q3505" t="str">
        <f t="shared" si="7177"/>
        <v>MEDIUM</v>
      </c>
      <c r="R3505" t="str">
        <f t="shared" si="7177"/>
        <v>MEDIUM</v>
      </c>
    </row>
    <row r="3506" spans="1:18">
      <c r="A3506">
        <v>6779</v>
      </c>
      <c r="B3506">
        <v>2139</v>
      </c>
      <c r="C3506">
        <v>1635</v>
      </c>
      <c r="D3506">
        <v>885</v>
      </c>
      <c r="E3506">
        <f t="shared" si="7081"/>
        <v>106950</v>
      </c>
      <c r="F3506">
        <f t="shared" si="7082"/>
        <v>81750</v>
      </c>
      <c r="G3506">
        <f t="shared" si="7083"/>
        <v>44250</v>
      </c>
      <c r="H3506" t="s">
        <v>91</v>
      </c>
      <c r="I3506" t="s">
        <v>31</v>
      </c>
      <c r="J3506">
        <f>_xlfn.NORM.DIST(B3506,U$2,U$3,TRUE)</f>
        <v>0.332197498810757</v>
      </c>
      <c r="K3506">
        <f>_xlfn.NORM.DIST(C3506,V$2,V$3,TRUE)</f>
        <v>0.335752915790398</v>
      </c>
      <c r="L3506">
        <f>_xlfn.NORM.DIST(D3506,W$2,W$3,TRUE)</f>
        <v>0.337925619196362</v>
      </c>
      <c r="M3506">
        <f t="shared" ref="M3506:O3506" si="7178">(J3506-U$10)/(U$11-U$10)</f>
        <v>0.0153657841429831</v>
      </c>
      <c r="N3506">
        <f t="shared" si="7178"/>
        <v>0.0129050730932243</v>
      </c>
      <c r="O3506">
        <f t="shared" si="7178"/>
        <v>0.00737071497238372</v>
      </c>
      <c r="P3506" t="str">
        <f t="shared" ref="P3506:R3506" si="7179">IF(J3506&gt;0.66,"HIGH",IF(J3506&gt;0.33,"MEDIUM","LOW"))</f>
        <v>MEDIUM</v>
      </c>
      <c r="Q3506" t="str">
        <f t="shared" si="7179"/>
        <v>MEDIUM</v>
      </c>
      <c r="R3506" t="str">
        <f t="shared" si="7179"/>
        <v>MEDIUM</v>
      </c>
    </row>
    <row r="3507" spans="1:18">
      <c r="A3507">
        <v>7076</v>
      </c>
      <c r="B3507">
        <v>1088</v>
      </c>
      <c r="C3507">
        <v>1040</v>
      </c>
      <c r="D3507">
        <v>624</v>
      </c>
      <c r="E3507">
        <f t="shared" si="7081"/>
        <v>54400</v>
      </c>
      <c r="F3507">
        <f t="shared" si="7082"/>
        <v>52000</v>
      </c>
      <c r="G3507">
        <f t="shared" si="7083"/>
        <v>31200</v>
      </c>
      <c r="H3507" t="s">
        <v>223</v>
      </c>
      <c r="I3507" t="s">
        <v>31</v>
      </c>
      <c r="J3507">
        <f>_xlfn.NORM.DIST(B3507,U$2,U$3,TRUE)</f>
        <v>0.326954993006993</v>
      </c>
      <c r="K3507">
        <f>_xlfn.NORM.DIST(C3507,V$2,V$3,TRUE)</f>
        <v>0.332514921062123</v>
      </c>
      <c r="L3507">
        <f>_xlfn.NORM.DIST(D3507,W$2,W$3,TRUE)</f>
        <v>0.336404123161413</v>
      </c>
      <c r="M3507">
        <f t="shared" ref="M3507:O3507" si="7180">(J3507-U$10)/(U$11-U$10)</f>
        <v>0.00763602784224715</v>
      </c>
      <c r="N3507">
        <f t="shared" si="7180"/>
        <v>0.00809329710562713</v>
      </c>
      <c r="O3507">
        <f t="shared" si="7180"/>
        <v>0.00508957924936972</v>
      </c>
      <c r="P3507" t="str">
        <f t="shared" ref="P3507:R3507" si="7181">IF(J3507&gt;0.66,"HIGH",IF(J3507&gt;0.33,"MEDIUM","LOW"))</f>
        <v>LOW</v>
      </c>
      <c r="Q3507" t="str">
        <f t="shared" si="7181"/>
        <v>MEDIUM</v>
      </c>
      <c r="R3507" t="str">
        <f t="shared" si="7181"/>
        <v>MEDIUM</v>
      </c>
    </row>
    <row r="3508" spans="1:18">
      <c r="A3508">
        <v>7157</v>
      </c>
      <c r="B3508">
        <v>1896</v>
      </c>
      <c r="C3508">
        <v>2242</v>
      </c>
      <c r="D3508">
        <v>2891</v>
      </c>
      <c r="E3508">
        <f t="shared" si="7081"/>
        <v>94800</v>
      </c>
      <c r="F3508">
        <f t="shared" si="7082"/>
        <v>112100</v>
      </c>
      <c r="G3508">
        <f t="shared" si="7083"/>
        <v>144550</v>
      </c>
      <c r="H3508" t="s">
        <v>47</v>
      </c>
      <c r="I3508" t="s">
        <v>31</v>
      </c>
      <c r="J3508">
        <f>_xlfn.NORM.DIST(B3508,U$2,U$3,TRUE)</f>
        <v>0.330982417956716</v>
      </c>
      <c r="K3508">
        <f>_xlfn.NORM.DIST(C3508,V$2,V$3,TRUE)</f>
        <v>0.339068826081136</v>
      </c>
      <c r="L3508">
        <f>_xlfn.NORM.DIST(D3508,W$2,W$3,TRUE)</f>
        <v>0.349706468520168</v>
      </c>
      <c r="M3508">
        <f t="shared" ref="M3508:O3508" si="7182">(J3508-U$10)/(U$11-U$10)</f>
        <v>0.0135742212455836</v>
      </c>
      <c r="N3508">
        <f t="shared" si="7182"/>
        <v>0.0178326343936396</v>
      </c>
      <c r="O3508">
        <f t="shared" si="7182"/>
        <v>0.0250334072322978</v>
      </c>
      <c r="P3508" t="str">
        <f t="shared" ref="P3508:R3508" si="7183">IF(J3508&gt;0.66,"HIGH",IF(J3508&gt;0.33,"MEDIUM","LOW"))</f>
        <v>MEDIUM</v>
      </c>
      <c r="Q3508" t="str">
        <f t="shared" si="7183"/>
        <v>MEDIUM</v>
      </c>
      <c r="R3508" t="str">
        <f t="shared" si="7183"/>
        <v>MEDIUM</v>
      </c>
    </row>
    <row r="3509" spans="1:18">
      <c r="A3509">
        <v>3723</v>
      </c>
      <c r="B3509">
        <v>2504</v>
      </c>
      <c r="C3509">
        <v>1638</v>
      </c>
      <c r="D3509">
        <v>1880</v>
      </c>
      <c r="E3509">
        <f t="shared" si="7081"/>
        <v>125200</v>
      </c>
      <c r="F3509">
        <f t="shared" si="7082"/>
        <v>81900</v>
      </c>
      <c r="G3509">
        <f t="shared" si="7083"/>
        <v>94000</v>
      </c>
      <c r="H3509" t="s">
        <v>185</v>
      </c>
      <c r="I3509" t="s">
        <v>31</v>
      </c>
      <c r="J3509">
        <f>_xlfn.NORM.DIST(B3509,U$2,U$3,TRUE)</f>
        <v>0.334025936493024</v>
      </c>
      <c r="K3509">
        <f>_xlfn.NORM.DIST(C3509,V$2,V$3,TRUE)</f>
        <v>0.335769273004329</v>
      </c>
      <c r="L3509">
        <f>_xlfn.NORM.DIST(D3509,W$2,W$3,TRUE)</f>
        <v>0.343750101337522</v>
      </c>
      <c r="M3509">
        <f t="shared" ref="M3509:O3509" si="7184">(J3509-U$10)/(U$11-U$10)</f>
        <v>0.0180617044192871</v>
      </c>
      <c r="N3509">
        <f t="shared" si="7184"/>
        <v>0.012929380498214</v>
      </c>
      <c r="O3509">
        <f t="shared" si="7184"/>
        <v>0.0161031953568654</v>
      </c>
      <c r="P3509" t="str">
        <f t="shared" ref="P3509:R3509" si="7185">IF(J3509&gt;0.66,"HIGH",IF(J3509&gt;0.33,"MEDIUM","LOW"))</f>
        <v>MEDIUM</v>
      </c>
      <c r="Q3509" t="str">
        <f t="shared" si="7185"/>
        <v>MEDIUM</v>
      </c>
      <c r="R3509" t="str">
        <f t="shared" si="7185"/>
        <v>MEDIUM</v>
      </c>
    </row>
    <row r="3510" spans="1:18">
      <c r="A3510">
        <v>3353</v>
      </c>
      <c r="B3510">
        <v>8876</v>
      </c>
      <c r="C3510">
        <v>9643</v>
      </c>
      <c r="D3510">
        <v>6955</v>
      </c>
      <c r="E3510">
        <f t="shared" si="7081"/>
        <v>443800</v>
      </c>
      <c r="F3510">
        <f t="shared" si="7082"/>
        <v>482150</v>
      </c>
      <c r="G3510">
        <f t="shared" si="7083"/>
        <v>347750</v>
      </c>
      <c r="H3510" t="s">
        <v>397</v>
      </c>
      <c r="I3510" t="s">
        <v>31</v>
      </c>
      <c r="J3510">
        <f>_xlfn.NORM.DIST(B3510,U$2,U$3,TRUE)</f>
        <v>0.366547589440168</v>
      </c>
      <c r="K3510">
        <f>_xlfn.NORM.DIST(C3510,V$2,V$3,TRUE)</f>
        <v>0.380434809719528</v>
      </c>
      <c r="L3510">
        <f>_xlfn.NORM.DIST(D3510,W$2,W$3,TRUE)</f>
        <v>0.374011637624173</v>
      </c>
      <c r="M3510">
        <f t="shared" ref="M3510:O3510" si="7186">(J3510-U$10)/(U$11-U$10)</f>
        <v>0.0660129058462949</v>
      </c>
      <c r="N3510">
        <f t="shared" si="7186"/>
        <v>0.0793039657199228</v>
      </c>
      <c r="O3510">
        <f t="shared" si="7186"/>
        <v>0.0614734558578008</v>
      </c>
      <c r="P3510" t="str">
        <f t="shared" ref="P3510:R3510" si="7187">IF(J3510&gt;0.66,"HIGH",IF(J3510&gt;0.33,"MEDIUM","LOW"))</f>
        <v>MEDIUM</v>
      </c>
      <c r="Q3510" t="str">
        <f t="shared" si="7187"/>
        <v>MEDIUM</v>
      </c>
      <c r="R3510" t="str">
        <f t="shared" si="7187"/>
        <v>MEDIUM</v>
      </c>
    </row>
    <row r="3511" spans="1:18">
      <c r="A3511">
        <v>480</v>
      </c>
      <c r="B3511">
        <v>94820</v>
      </c>
      <c r="C3511">
        <v>118468</v>
      </c>
      <c r="D3511">
        <v>148320</v>
      </c>
      <c r="E3511">
        <f t="shared" si="7081"/>
        <v>4741000</v>
      </c>
      <c r="F3511">
        <f t="shared" si="7082"/>
        <v>5923400</v>
      </c>
      <c r="G3511">
        <f t="shared" si="7083"/>
        <v>7416000</v>
      </c>
      <c r="H3511" t="s">
        <v>136</v>
      </c>
      <c r="I3511" t="s">
        <v>29</v>
      </c>
      <c r="J3511">
        <f>_xlfn.NORM.DIST(B3511,U$2,U$3,TRUE)</f>
        <v>0.800491136701281</v>
      </c>
      <c r="K3511">
        <f>_xlfn.NORM.DIST(C3511,V$2,V$3,TRUE)</f>
        <v>0.907068309957185</v>
      </c>
      <c r="L3511">
        <f>_xlfn.NORM.DIST(D3511,W$2,W$3,TRUE)</f>
        <v>0.9735111030133</v>
      </c>
      <c r="M3511">
        <f t="shared" ref="M3511:O3511" si="7188">(J3511-U$10)/(U$11-U$10)</f>
        <v>0.70583630216894</v>
      </c>
      <c r="N3511">
        <f t="shared" si="7188"/>
        <v>0.861900184478356</v>
      </c>
      <c r="O3511">
        <f t="shared" si="7188"/>
        <v>0.960285950280749</v>
      </c>
      <c r="P3511" t="str">
        <f t="shared" ref="P3511:R3511" si="7189">IF(J3511&gt;0.66,"HIGH",IF(J3511&gt;0.33,"MEDIUM","LOW"))</f>
        <v>HIGH</v>
      </c>
      <c r="Q3511" t="str">
        <f t="shared" si="7189"/>
        <v>HIGH</v>
      </c>
      <c r="R3511" t="str">
        <f t="shared" si="7189"/>
        <v>HIGH</v>
      </c>
    </row>
    <row r="3512" spans="1:18">
      <c r="A3512">
        <v>1303</v>
      </c>
      <c r="B3512">
        <v>10245</v>
      </c>
      <c r="C3512">
        <v>5812</v>
      </c>
      <c r="D3512">
        <v>6315</v>
      </c>
      <c r="E3512">
        <f t="shared" si="7081"/>
        <v>512250</v>
      </c>
      <c r="F3512">
        <f t="shared" si="7082"/>
        <v>290600</v>
      </c>
      <c r="G3512">
        <f t="shared" si="7083"/>
        <v>315750</v>
      </c>
      <c r="H3512" t="s">
        <v>122</v>
      </c>
      <c r="I3512" t="s">
        <v>31</v>
      </c>
      <c r="J3512">
        <f>_xlfn.NORM.DIST(B3512,U$2,U$3,TRUE)</f>
        <v>0.373671396805302</v>
      </c>
      <c r="K3512">
        <f>_xlfn.NORM.DIST(C3512,V$2,V$3,TRUE)</f>
        <v>0.358816598091722</v>
      </c>
      <c r="L3512">
        <f>_xlfn.NORM.DIST(D3512,W$2,W$3,TRUE)</f>
        <v>0.370147745997525</v>
      </c>
      <c r="M3512">
        <f t="shared" ref="M3512:O3512" si="7190">(J3512-U$10)/(U$11-U$10)</f>
        <v>0.0765165270013426</v>
      </c>
      <c r="N3512">
        <f t="shared" si="7190"/>
        <v>0.0471785299688628</v>
      </c>
      <c r="O3512">
        <f t="shared" si="7190"/>
        <v>0.055680433058567</v>
      </c>
      <c r="P3512" t="str">
        <f t="shared" ref="P3512:R3512" si="7191">IF(J3512&gt;0.66,"HIGH",IF(J3512&gt;0.33,"MEDIUM","LOW"))</f>
        <v>MEDIUM</v>
      </c>
      <c r="Q3512" t="str">
        <f t="shared" si="7191"/>
        <v>MEDIUM</v>
      </c>
      <c r="R3512" t="str">
        <f t="shared" si="7191"/>
        <v>MEDIUM</v>
      </c>
    </row>
    <row r="3513" spans="1:18">
      <c r="A3513">
        <v>2062</v>
      </c>
      <c r="B3513">
        <v>5282</v>
      </c>
      <c r="C3513">
        <v>4121</v>
      </c>
      <c r="D3513">
        <v>2475</v>
      </c>
      <c r="E3513">
        <f t="shared" si="7081"/>
        <v>264100</v>
      </c>
      <c r="F3513">
        <f t="shared" si="7082"/>
        <v>206050</v>
      </c>
      <c r="G3513">
        <f t="shared" si="7083"/>
        <v>123750</v>
      </c>
      <c r="H3513" t="s">
        <v>96</v>
      </c>
      <c r="I3513" t="s">
        <v>31</v>
      </c>
      <c r="J3513">
        <f>_xlfn.NORM.DIST(B3513,U$2,U$3,TRUE)</f>
        <v>0.34806871046117</v>
      </c>
      <c r="K3513">
        <f>_xlfn.NORM.DIST(C3513,V$2,V$3,TRUE)</f>
        <v>0.349411710102179</v>
      </c>
      <c r="L3513">
        <f>_xlfn.NORM.DIST(D3513,W$2,W$3,TRUE)</f>
        <v>0.347250996814974</v>
      </c>
      <c r="M3513">
        <f t="shared" ref="M3513:O3513" si="7192">(J3513-U$10)/(U$11-U$10)</f>
        <v>0.0387669214706749</v>
      </c>
      <c r="N3513">
        <f t="shared" si="7192"/>
        <v>0.0332025300084693</v>
      </c>
      <c r="O3513">
        <f t="shared" si="7192"/>
        <v>0.0213519883558058</v>
      </c>
      <c r="P3513" t="str">
        <f t="shared" ref="P3513:R3513" si="7193">IF(J3513&gt;0.66,"HIGH",IF(J3513&gt;0.33,"MEDIUM","LOW"))</f>
        <v>MEDIUM</v>
      </c>
      <c r="Q3513" t="str">
        <f t="shared" si="7193"/>
        <v>MEDIUM</v>
      </c>
      <c r="R3513" t="str">
        <f t="shared" si="7193"/>
        <v>MEDIUM</v>
      </c>
    </row>
    <row r="3514" spans="1:18">
      <c r="A3514">
        <v>3405</v>
      </c>
      <c r="B3514">
        <v>15152</v>
      </c>
      <c r="C3514">
        <v>11292</v>
      </c>
      <c r="D3514">
        <v>14590</v>
      </c>
      <c r="E3514">
        <f t="shared" si="7081"/>
        <v>757600</v>
      </c>
      <c r="F3514">
        <f t="shared" si="7082"/>
        <v>564600</v>
      </c>
      <c r="G3514">
        <f t="shared" si="7083"/>
        <v>729500</v>
      </c>
      <c r="H3514" t="s">
        <v>146</v>
      </c>
      <c r="I3514" t="s">
        <v>29</v>
      </c>
      <c r="J3514">
        <f>_xlfn.NORM.DIST(B3514,U$2,U$3,TRUE)</f>
        <v>0.399546130311351</v>
      </c>
      <c r="K3514">
        <f>_xlfn.NORM.DIST(C3514,V$2,V$3,TRUE)</f>
        <v>0.389860895742508</v>
      </c>
      <c r="L3514">
        <f>_xlfn.NORM.DIST(D3514,W$2,W$3,TRUE)</f>
        <v>0.420981384096752</v>
      </c>
      <c r="M3514">
        <f t="shared" ref="M3514:O3514" si="7194">(J3514-U$10)/(U$11-U$10)</f>
        <v>0.114667249544112</v>
      </c>
      <c r="N3514">
        <f t="shared" si="7194"/>
        <v>0.0933114667162455</v>
      </c>
      <c r="O3514">
        <f t="shared" si="7194"/>
        <v>0.131893860589987</v>
      </c>
      <c r="P3514" t="str">
        <f t="shared" ref="P3514:R3514" si="7195">IF(J3514&gt;0.66,"HIGH",IF(J3514&gt;0.33,"MEDIUM","LOW"))</f>
        <v>MEDIUM</v>
      </c>
      <c r="Q3514" t="str">
        <f t="shared" si="7195"/>
        <v>MEDIUM</v>
      </c>
      <c r="R3514" t="str">
        <f t="shared" si="7195"/>
        <v>MEDIUM</v>
      </c>
    </row>
    <row r="3515" spans="1:18">
      <c r="A3515">
        <v>6278</v>
      </c>
      <c r="B3515">
        <v>2078</v>
      </c>
      <c r="C3515">
        <v>1592</v>
      </c>
      <c r="D3515">
        <v>1109</v>
      </c>
      <c r="E3515">
        <f t="shared" si="7081"/>
        <v>103900</v>
      </c>
      <c r="F3515">
        <f t="shared" si="7082"/>
        <v>79600</v>
      </c>
      <c r="G3515">
        <f t="shared" si="7083"/>
        <v>55450</v>
      </c>
      <c r="H3515" t="s">
        <v>93</v>
      </c>
      <c r="I3515" t="s">
        <v>31</v>
      </c>
      <c r="J3515">
        <f>_xlfn.NORM.DIST(B3515,U$2,U$3,TRUE)</f>
        <v>0.331892312004384</v>
      </c>
      <c r="K3515">
        <f>_xlfn.NORM.DIST(C3515,V$2,V$3,TRUE)</f>
        <v>0.335518496598486</v>
      </c>
      <c r="L3515">
        <f>_xlfn.NORM.DIST(D3515,W$2,W$3,TRUE)</f>
        <v>0.339233540211995</v>
      </c>
      <c r="M3515">
        <f t="shared" ref="M3515:O3515" si="7196">(J3515-U$10)/(U$11-U$10)</f>
        <v>0.014915804738522</v>
      </c>
      <c r="N3515">
        <f t="shared" si="7196"/>
        <v>0.0125567177889911</v>
      </c>
      <c r="O3515">
        <f t="shared" si="7196"/>
        <v>0.00933164374453222</v>
      </c>
      <c r="P3515" t="str">
        <f t="shared" ref="P3515:R3515" si="7197">IF(J3515&gt;0.66,"HIGH",IF(J3515&gt;0.33,"MEDIUM","LOW"))</f>
        <v>MEDIUM</v>
      </c>
      <c r="Q3515" t="str">
        <f t="shared" si="7197"/>
        <v>MEDIUM</v>
      </c>
      <c r="R3515" t="str">
        <f t="shared" si="7197"/>
        <v>MEDIUM</v>
      </c>
    </row>
    <row r="3516" spans="1:18">
      <c r="A3516">
        <v>4964</v>
      </c>
      <c r="B3516">
        <v>4783</v>
      </c>
      <c r="C3516">
        <v>6189</v>
      </c>
      <c r="D3516">
        <v>5695</v>
      </c>
      <c r="E3516">
        <f t="shared" si="7081"/>
        <v>239150</v>
      </c>
      <c r="F3516">
        <f t="shared" si="7082"/>
        <v>309450</v>
      </c>
      <c r="G3516">
        <f t="shared" si="7083"/>
        <v>284750</v>
      </c>
      <c r="H3516" t="s">
        <v>96</v>
      </c>
      <c r="I3516" t="s">
        <v>31</v>
      </c>
      <c r="J3516">
        <f>_xlfn.NORM.DIST(B3516,U$2,U$3,TRUE)</f>
        <v>0.34553017643023</v>
      </c>
      <c r="K3516">
        <f>_xlfn.NORM.DIST(C3516,V$2,V$3,TRUE)</f>
        <v>0.360925333182512</v>
      </c>
      <c r="L3516">
        <f>_xlfn.NORM.DIST(D3516,W$2,W$3,TRUE)</f>
        <v>0.366417052229103</v>
      </c>
      <c r="M3516">
        <f t="shared" ref="M3516:O3516" si="7198">(J3516-U$10)/(U$11-U$10)</f>
        <v>0.0350240072699486</v>
      </c>
      <c r="N3516">
        <f t="shared" si="7198"/>
        <v>0.0503121857421294</v>
      </c>
      <c r="O3516">
        <f t="shared" si="7198"/>
        <v>0.0500871100190762</v>
      </c>
      <c r="P3516" t="str">
        <f t="shared" ref="P3516:R3516" si="7199">IF(J3516&gt;0.66,"HIGH",IF(J3516&gt;0.33,"MEDIUM","LOW"))</f>
        <v>MEDIUM</v>
      </c>
      <c r="Q3516" t="str">
        <f t="shared" si="7199"/>
        <v>MEDIUM</v>
      </c>
      <c r="R3516" t="str">
        <f t="shared" si="7199"/>
        <v>MEDIUM</v>
      </c>
    </row>
    <row r="3517" spans="1:18">
      <c r="A3517">
        <v>45</v>
      </c>
      <c r="B3517">
        <v>45188</v>
      </c>
      <c r="C3517">
        <v>50702</v>
      </c>
      <c r="D3517">
        <v>40947</v>
      </c>
      <c r="E3517">
        <f t="shared" si="7081"/>
        <v>2259400</v>
      </c>
      <c r="F3517">
        <f t="shared" si="7082"/>
        <v>2535100</v>
      </c>
      <c r="G3517">
        <f t="shared" si="7083"/>
        <v>2047350</v>
      </c>
      <c r="H3517" t="s">
        <v>174</v>
      </c>
      <c r="I3517" t="s">
        <v>29</v>
      </c>
      <c r="J3517">
        <f>_xlfn.NORM.DIST(B3517,U$2,U$3,TRUE)</f>
        <v>0.563323863089119</v>
      </c>
      <c r="K3517">
        <f>_xlfn.NORM.DIST(C3517,V$2,V$3,TRUE)</f>
        <v>0.621572809249702</v>
      </c>
      <c r="L3517">
        <f>_xlfn.NORM.DIST(D3517,W$2,W$3,TRUE)</f>
        <v>0.587572400624389</v>
      </c>
      <c r="M3517">
        <f t="shared" ref="M3517:O3517" si="7200">(J3517-U$10)/(U$11-U$10)</f>
        <v>0.356147566256461</v>
      </c>
      <c r="N3517">
        <f t="shared" si="7200"/>
        <v>0.437643658402073</v>
      </c>
      <c r="O3517">
        <f t="shared" si="7200"/>
        <v>0.381659032634752</v>
      </c>
      <c r="P3517" t="str">
        <f t="shared" ref="P3517:R3517" si="7201">IF(J3517&gt;0.66,"HIGH",IF(J3517&gt;0.33,"MEDIUM","LOW"))</f>
        <v>MEDIUM</v>
      </c>
      <c r="Q3517" t="str">
        <f t="shared" si="7201"/>
        <v>MEDIUM</v>
      </c>
      <c r="R3517" t="str">
        <f t="shared" si="7201"/>
        <v>MEDIUM</v>
      </c>
    </row>
    <row r="3518" spans="1:18">
      <c r="A3518">
        <v>608</v>
      </c>
      <c r="B3518">
        <v>17240</v>
      </c>
      <c r="C3518">
        <v>10879</v>
      </c>
      <c r="D3518">
        <v>10518</v>
      </c>
      <c r="E3518">
        <f t="shared" si="7081"/>
        <v>862000</v>
      </c>
      <c r="F3518">
        <f t="shared" si="7082"/>
        <v>543950</v>
      </c>
      <c r="G3518">
        <f t="shared" si="7083"/>
        <v>525900</v>
      </c>
      <c r="H3518" t="s">
        <v>166</v>
      </c>
      <c r="I3518" t="s">
        <v>29</v>
      </c>
      <c r="J3518">
        <f>_xlfn.NORM.DIST(B3518,U$2,U$3,TRUE)</f>
        <v>0.410698910462005</v>
      </c>
      <c r="K3518">
        <f>_xlfn.NORM.DIST(C3518,V$2,V$3,TRUE)</f>
        <v>0.387493757618016</v>
      </c>
      <c r="L3518">
        <f>_xlfn.NORM.DIST(D3518,W$2,W$3,TRUE)</f>
        <v>0.395744591149165</v>
      </c>
      <c r="M3518">
        <f t="shared" ref="M3518:O3518" si="7202">(J3518-U$10)/(U$11-U$10)</f>
        <v>0.131111346292339</v>
      </c>
      <c r="N3518">
        <f t="shared" si="7202"/>
        <v>0.0897938147919547</v>
      </c>
      <c r="O3518">
        <f t="shared" si="7202"/>
        <v>0.0940570548378204</v>
      </c>
      <c r="P3518" t="str">
        <f t="shared" ref="P3518:R3518" si="7203">IF(J3518&gt;0.66,"HIGH",IF(J3518&gt;0.33,"MEDIUM","LOW"))</f>
        <v>MEDIUM</v>
      </c>
      <c r="Q3518" t="str">
        <f t="shared" si="7203"/>
        <v>MEDIUM</v>
      </c>
      <c r="R3518" t="str">
        <f t="shared" si="7203"/>
        <v>MEDIUM</v>
      </c>
    </row>
    <row r="3519" spans="1:18">
      <c r="A3519">
        <v>2801</v>
      </c>
      <c r="B3519">
        <v>4146</v>
      </c>
      <c r="C3519">
        <v>3648</v>
      </c>
      <c r="D3519">
        <v>4441</v>
      </c>
      <c r="E3519">
        <f t="shared" si="7081"/>
        <v>207300</v>
      </c>
      <c r="F3519">
        <f t="shared" si="7082"/>
        <v>182400</v>
      </c>
      <c r="G3519">
        <f t="shared" si="7083"/>
        <v>222050</v>
      </c>
      <c r="H3519" t="s">
        <v>129</v>
      </c>
      <c r="I3519" t="s">
        <v>31</v>
      </c>
      <c r="J3519">
        <f>_xlfn.NORM.DIST(B3519,U$2,U$3,TRUE)</f>
        <v>0.342299683396927</v>
      </c>
      <c r="K3519">
        <f>_xlfn.NORM.DIST(C3519,V$2,V$3,TRUE)</f>
        <v>0.346797179549767</v>
      </c>
      <c r="L3519">
        <f>_xlfn.NORM.DIST(D3519,W$2,W$3,TRUE)</f>
        <v>0.358910213813205</v>
      </c>
      <c r="M3519">
        <f t="shared" ref="M3519:O3519" si="7204">(J3519-U$10)/(U$11-U$10)</f>
        <v>0.0302608415600075</v>
      </c>
      <c r="N3519">
        <f t="shared" si="7204"/>
        <v>0.0293172440871927</v>
      </c>
      <c r="O3519">
        <f t="shared" si="7204"/>
        <v>0.0388323207300755</v>
      </c>
      <c r="P3519" t="str">
        <f t="shared" ref="P3519:R3519" si="7205">IF(J3519&gt;0.66,"HIGH",IF(J3519&gt;0.33,"MEDIUM","LOW"))</f>
        <v>MEDIUM</v>
      </c>
      <c r="Q3519" t="str">
        <f t="shared" si="7205"/>
        <v>MEDIUM</v>
      </c>
      <c r="R3519" t="str">
        <f t="shared" si="7205"/>
        <v>MEDIUM</v>
      </c>
    </row>
    <row r="3520" spans="1:18">
      <c r="A3520">
        <v>5730</v>
      </c>
      <c r="B3520">
        <v>1565</v>
      </c>
      <c r="C3520">
        <v>903</v>
      </c>
      <c r="D3520">
        <v>721</v>
      </c>
      <c r="E3520">
        <f t="shared" si="7081"/>
        <v>78250</v>
      </c>
      <c r="F3520">
        <f t="shared" si="7082"/>
        <v>45150</v>
      </c>
      <c r="G3520">
        <f t="shared" si="7083"/>
        <v>36050</v>
      </c>
      <c r="H3520" t="s">
        <v>96</v>
      </c>
      <c r="I3520" t="s">
        <v>31</v>
      </c>
      <c r="J3520">
        <f>_xlfn.NORM.DIST(B3520,U$2,U$3,TRUE)</f>
        <v>0.329330169859067</v>
      </c>
      <c r="K3520">
        <f>_xlfn.NORM.DIST(C3520,V$2,V$3,TRUE)</f>
        <v>0.331771121682872</v>
      </c>
      <c r="L3520">
        <f>_xlfn.NORM.DIST(D3520,W$2,W$3,TRUE)</f>
        <v>0.336969272272015</v>
      </c>
      <c r="M3520">
        <f t="shared" ref="M3520:O3520" si="7206">(J3520-U$10)/(U$11-U$10)</f>
        <v>0.0111380818074513</v>
      </c>
      <c r="N3520">
        <f t="shared" si="7206"/>
        <v>0.00698798462274395</v>
      </c>
      <c r="O3520">
        <f t="shared" si="7206"/>
        <v>0.00593689123402845</v>
      </c>
      <c r="P3520" t="str">
        <f t="shared" ref="P3520:R3520" si="7207">IF(J3520&gt;0.66,"HIGH",IF(J3520&gt;0.33,"MEDIUM","LOW"))</f>
        <v>LOW</v>
      </c>
      <c r="Q3520" t="str">
        <f t="shared" si="7207"/>
        <v>MEDIUM</v>
      </c>
      <c r="R3520" t="str">
        <f t="shared" si="7207"/>
        <v>MEDIUM</v>
      </c>
    </row>
    <row r="3521" spans="1:18">
      <c r="A3521">
        <v>2165</v>
      </c>
      <c r="B3521">
        <v>94430</v>
      </c>
      <c r="C3521">
        <v>110040</v>
      </c>
      <c r="D3521">
        <v>92856</v>
      </c>
      <c r="E3521">
        <f t="shared" si="7081"/>
        <v>4721500</v>
      </c>
      <c r="F3521">
        <f t="shared" si="7082"/>
        <v>5502000</v>
      </c>
      <c r="G3521">
        <f t="shared" si="7083"/>
        <v>4642800</v>
      </c>
      <c r="H3521" t="s">
        <v>425</v>
      </c>
      <c r="I3521" t="s">
        <v>29</v>
      </c>
      <c r="J3521">
        <f>_xlfn.NORM.DIST(B3521,U$2,U$3,TRUE)</f>
        <v>0.798985285002184</v>
      </c>
      <c r="K3521">
        <f>_xlfn.NORM.DIST(C3521,V$2,V$3,TRUE)</f>
        <v>0.884325738972821</v>
      </c>
      <c r="L3521">
        <f>_xlfn.NORM.DIST(D3521,W$2,W$3,TRUE)</f>
        <v>0.853102396758639</v>
      </c>
      <c r="M3521">
        <f t="shared" ref="M3521:O3521" si="7208">(J3521-U$10)/(U$11-U$10)</f>
        <v>0.703616015326202</v>
      </c>
      <c r="N3521">
        <f t="shared" si="7208"/>
        <v>0.828103910505704</v>
      </c>
      <c r="O3521">
        <f t="shared" si="7208"/>
        <v>0.7797606022744</v>
      </c>
      <c r="P3521" t="str">
        <f t="shared" ref="P3521:R3521" si="7209">IF(J3521&gt;0.66,"HIGH",IF(J3521&gt;0.33,"MEDIUM","LOW"))</f>
        <v>HIGH</v>
      </c>
      <c r="Q3521" t="str">
        <f t="shared" si="7209"/>
        <v>HIGH</v>
      </c>
      <c r="R3521" t="str">
        <f t="shared" si="7209"/>
        <v>HIGH</v>
      </c>
    </row>
    <row r="3522" spans="1:18">
      <c r="A3522">
        <v>3542</v>
      </c>
      <c r="B3522">
        <v>8006</v>
      </c>
      <c r="C3522">
        <v>5623</v>
      </c>
      <c r="D3522">
        <v>6485</v>
      </c>
      <c r="E3522">
        <f t="shared" si="7081"/>
        <v>400300</v>
      </c>
      <c r="F3522">
        <f t="shared" si="7082"/>
        <v>281150</v>
      </c>
      <c r="G3522">
        <f t="shared" si="7083"/>
        <v>324250</v>
      </c>
      <c r="H3522" t="s">
        <v>96</v>
      </c>
      <c r="I3522" t="s">
        <v>31</v>
      </c>
      <c r="J3522">
        <f>_xlfn.NORM.DIST(B3522,U$2,U$3,TRUE)</f>
        <v>0.36204400720886</v>
      </c>
      <c r="K3522">
        <f>_xlfn.NORM.DIST(C3522,V$2,V$3,TRUE)</f>
        <v>0.357761046281434</v>
      </c>
      <c r="L3522">
        <f>_xlfn.NORM.DIST(D3522,W$2,W$3,TRUE)</f>
        <v>0.371172833105975</v>
      </c>
      <c r="M3522">
        <f t="shared" ref="M3522:O3522" si="7210">(J3522-U$10)/(U$11-U$10)</f>
        <v>0.0593726474600578</v>
      </c>
      <c r="N3522">
        <f t="shared" si="7210"/>
        <v>0.0456099422222381</v>
      </c>
      <c r="O3522">
        <f t="shared" si="7210"/>
        <v>0.0572173169994875</v>
      </c>
      <c r="P3522" t="str">
        <f t="shared" ref="P3522:R3522" si="7211">IF(J3522&gt;0.66,"HIGH",IF(J3522&gt;0.33,"MEDIUM","LOW"))</f>
        <v>MEDIUM</v>
      </c>
      <c r="Q3522" t="str">
        <f t="shared" si="7211"/>
        <v>MEDIUM</v>
      </c>
      <c r="R3522" t="str">
        <f t="shared" si="7211"/>
        <v>MEDIUM</v>
      </c>
    </row>
    <row r="3523" spans="1:18">
      <c r="A3523">
        <v>2904</v>
      </c>
      <c r="B3523">
        <v>3752</v>
      </c>
      <c r="C3523">
        <v>3084</v>
      </c>
      <c r="D3523">
        <v>2048</v>
      </c>
      <c r="E3523">
        <f t="shared" ref="E3523:E3586" si="7212">B3523*50</f>
        <v>187600</v>
      </c>
      <c r="F3523">
        <f t="shared" ref="F3523:F3586" si="7213">C3523*50</f>
        <v>154200</v>
      </c>
      <c r="G3523">
        <f t="shared" ref="G3523:G3586" si="7214">D3523*50</f>
        <v>102400</v>
      </c>
      <c r="H3523" t="s">
        <v>285</v>
      </c>
      <c r="I3523" t="s">
        <v>31</v>
      </c>
      <c r="J3523">
        <f>_xlfn.NORM.DIST(B3523,U$2,U$3,TRUE)</f>
        <v>0.340307287263237</v>
      </c>
      <c r="K3523">
        <f>_xlfn.NORM.DIST(C3523,V$2,V$3,TRUE)</f>
        <v>0.343689160768114</v>
      </c>
      <c r="L3523">
        <f>_xlfn.NORM.DIST(D3523,W$2,W$3,TRUE)</f>
        <v>0.344737248548031</v>
      </c>
      <c r="M3523">
        <f t="shared" ref="M3523:O3523" si="7215">(J3523-U$10)/(U$11-U$10)</f>
        <v>0.0273231745083286</v>
      </c>
      <c r="N3523">
        <f t="shared" si="7215"/>
        <v>0.0246986170054475</v>
      </c>
      <c r="O3523">
        <f t="shared" si="7215"/>
        <v>0.0175831970880836</v>
      </c>
      <c r="P3523" t="str">
        <f t="shared" ref="P3523:R3523" si="7216">IF(J3523&gt;0.66,"HIGH",IF(J3523&gt;0.33,"MEDIUM","LOW"))</f>
        <v>MEDIUM</v>
      </c>
      <c r="Q3523" t="str">
        <f t="shared" si="7216"/>
        <v>MEDIUM</v>
      </c>
      <c r="R3523" t="str">
        <f t="shared" si="7216"/>
        <v>MEDIUM</v>
      </c>
    </row>
    <row r="3524" spans="1:18">
      <c r="A3524">
        <v>714</v>
      </c>
      <c r="B3524">
        <v>6508</v>
      </c>
      <c r="C3524">
        <v>5464</v>
      </c>
      <c r="D3524">
        <v>4416</v>
      </c>
      <c r="E3524">
        <f t="shared" si="7212"/>
        <v>325400</v>
      </c>
      <c r="F3524">
        <f t="shared" si="7213"/>
        <v>273200</v>
      </c>
      <c r="G3524">
        <f t="shared" si="7214"/>
        <v>220800</v>
      </c>
      <c r="H3524" t="s">
        <v>121</v>
      </c>
      <c r="I3524" t="s">
        <v>31</v>
      </c>
      <c r="J3524">
        <f>_xlfn.NORM.DIST(B3524,U$2,U$3,TRUE)</f>
        <v>0.354334449182514</v>
      </c>
      <c r="K3524">
        <f>_xlfn.NORM.DIST(C3524,V$2,V$3,TRUE)</f>
        <v>0.356873883676724</v>
      </c>
      <c r="L3524">
        <f>_xlfn.NORM.DIST(D3524,W$2,W$3,TRUE)</f>
        <v>0.358761097315512</v>
      </c>
      <c r="M3524">
        <f t="shared" ref="M3524:O3524" si="7217">(J3524-U$10)/(U$11-U$10)</f>
        <v>0.0480053725421639</v>
      </c>
      <c r="N3524">
        <f t="shared" si="7217"/>
        <v>0.0442915868582959</v>
      </c>
      <c r="O3524">
        <f t="shared" si="7217"/>
        <v>0.0386087546070195</v>
      </c>
      <c r="P3524" t="str">
        <f t="shared" ref="P3524:R3524" si="7218">IF(J3524&gt;0.66,"HIGH",IF(J3524&gt;0.33,"MEDIUM","LOW"))</f>
        <v>MEDIUM</v>
      </c>
      <c r="Q3524" t="str">
        <f t="shared" si="7218"/>
        <v>MEDIUM</v>
      </c>
      <c r="R3524" t="str">
        <f t="shared" si="7218"/>
        <v>MEDIUM</v>
      </c>
    </row>
    <row r="3525" spans="1:18">
      <c r="A3525">
        <v>3285</v>
      </c>
      <c r="B3525">
        <v>8381</v>
      </c>
      <c r="C3525">
        <v>7731</v>
      </c>
      <c r="D3525">
        <v>6389</v>
      </c>
      <c r="E3525">
        <f t="shared" si="7212"/>
        <v>419050</v>
      </c>
      <c r="F3525">
        <f t="shared" si="7213"/>
        <v>386550</v>
      </c>
      <c r="G3525">
        <f t="shared" si="7214"/>
        <v>319450</v>
      </c>
      <c r="H3525" t="s">
        <v>150</v>
      </c>
      <c r="I3525" t="s">
        <v>31</v>
      </c>
      <c r="J3525">
        <f>_xlfn.NORM.DIST(B3525,U$2,U$3,TRUE)</f>
        <v>0.363982907322766</v>
      </c>
      <c r="K3525">
        <f>_xlfn.NORM.DIST(C3525,V$2,V$3,TRUE)</f>
        <v>0.369593915515541</v>
      </c>
      <c r="L3525">
        <f>_xlfn.NORM.DIST(D3525,W$2,W$3,TRUE)</f>
        <v>0.370593847518059</v>
      </c>
      <c r="M3525">
        <f t="shared" ref="M3525:O3525" si="7219">(J3525-U$10)/(U$11-U$10)</f>
        <v>0.0622314378807001</v>
      </c>
      <c r="N3525">
        <f t="shared" si="7219"/>
        <v>0.063194009159674</v>
      </c>
      <c r="O3525">
        <f t="shared" si="7219"/>
        <v>0.0563492603779984</v>
      </c>
      <c r="P3525" t="str">
        <f t="shared" ref="P3525:R3525" si="7220">IF(J3525&gt;0.66,"HIGH",IF(J3525&gt;0.33,"MEDIUM","LOW"))</f>
        <v>MEDIUM</v>
      </c>
      <c r="Q3525" t="str">
        <f t="shared" si="7220"/>
        <v>MEDIUM</v>
      </c>
      <c r="R3525" t="str">
        <f t="shared" si="7220"/>
        <v>MEDIUM</v>
      </c>
    </row>
    <row r="3526" spans="1:18">
      <c r="A3526">
        <v>6765</v>
      </c>
      <c r="B3526">
        <v>450</v>
      </c>
      <c r="C3526">
        <v>346</v>
      </c>
      <c r="D3526">
        <v>428</v>
      </c>
      <c r="E3526">
        <f t="shared" si="7212"/>
        <v>22500</v>
      </c>
      <c r="F3526">
        <f t="shared" si="7213"/>
        <v>17300</v>
      </c>
      <c r="G3526">
        <f t="shared" si="7214"/>
        <v>21400</v>
      </c>
      <c r="H3526" t="s">
        <v>278</v>
      </c>
      <c r="I3526" t="s">
        <v>31</v>
      </c>
      <c r="J3526">
        <f>_xlfn.NORM.DIST(B3526,U$2,U$3,TRUE)</f>
        <v>0.32378907267004</v>
      </c>
      <c r="K3526">
        <f>_xlfn.NORM.DIST(C3526,V$2,V$3,TRUE)</f>
        <v>0.328753910886639</v>
      </c>
      <c r="L3526">
        <f>_xlfn.NORM.DIST(D3526,W$2,W$3,TRUE)</f>
        <v>0.335263300798293</v>
      </c>
      <c r="M3526">
        <f t="shared" ref="M3526:O3526" si="7221">(J3526-U$10)/(U$11-U$10)</f>
        <v>0.00296807064997757</v>
      </c>
      <c r="N3526">
        <f t="shared" si="7221"/>
        <v>0.00250430145548729</v>
      </c>
      <c r="O3526">
        <f t="shared" si="7221"/>
        <v>0.00337917673345801</v>
      </c>
      <c r="P3526" t="str">
        <f t="shared" ref="P3526:R3526" si="7222">IF(J3526&gt;0.66,"HIGH",IF(J3526&gt;0.33,"MEDIUM","LOW"))</f>
        <v>LOW</v>
      </c>
      <c r="Q3526" t="str">
        <f t="shared" si="7222"/>
        <v>LOW</v>
      </c>
      <c r="R3526" t="str">
        <f t="shared" si="7222"/>
        <v>MEDIUM</v>
      </c>
    </row>
    <row r="3527" spans="1:18">
      <c r="A3527">
        <v>3322</v>
      </c>
      <c r="B3527">
        <v>31856</v>
      </c>
      <c r="C3527">
        <v>16553</v>
      </c>
      <c r="D3527">
        <v>11227</v>
      </c>
      <c r="E3527">
        <f t="shared" si="7212"/>
        <v>1592800</v>
      </c>
      <c r="F3527">
        <f t="shared" si="7213"/>
        <v>827650</v>
      </c>
      <c r="G3527">
        <f t="shared" si="7214"/>
        <v>561350</v>
      </c>
      <c r="H3527" t="s">
        <v>117</v>
      </c>
      <c r="I3527" t="s">
        <v>29</v>
      </c>
      <c r="J3527">
        <f>_xlfn.NORM.DIST(B3527,U$2,U$3,TRUE)</f>
        <v>0.490296502814494</v>
      </c>
      <c r="K3527">
        <f>_xlfn.NORM.DIST(C3527,V$2,V$3,TRUE)</f>
        <v>0.420343760989493</v>
      </c>
      <c r="L3527">
        <f>_xlfn.NORM.DIST(D3527,W$2,W$3,TRUE)</f>
        <v>0.40011058988178</v>
      </c>
      <c r="M3527">
        <f t="shared" ref="M3527:O3527" si="7223">(J3527-U$10)/(U$11-U$10)</f>
        <v>0.248473160287537</v>
      </c>
      <c r="N3527">
        <f t="shared" si="7223"/>
        <v>0.138610094829436</v>
      </c>
      <c r="O3527">
        <f t="shared" si="7223"/>
        <v>0.100602872537528</v>
      </c>
      <c r="P3527" t="str">
        <f t="shared" ref="P3527:R3527" si="7224">IF(J3527&gt;0.66,"HIGH",IF(J3527&gt;0.33,"MEDIUM","LOW"))</f>
        <v>MEDIUM</v>
      </c>
      <c r="Q3527" t="str">
        <f t="shared" si="7224"/>
        <v>MEDIUM</v>
      </c>
      <c r="R3527" t="str">
        <f t="shared" si="7224"/>
        <v>MEDIUM</v>
      </c>
    </row>
    <row r="3528" spans="1:18">
      <c r="A3528">
        <v>5580</v>
      </c>
      <c r="B3528">
        <v>7393</v>
      </c>
      <c r="C3528">
        <v>8145</v>
      </c>
      <c r="D3528">
        <v>4729</v>
      </c>
      <c r="E3528">
        <f t="shared" si="7212"/>
        <v>369650</v>
      </c>
      <c r="F3528">
        <f t="shared" si="7213"/>
        <v>407250</v>
      </c>
      <c r="G3528">
        <f t="shared" si="7214"/>
        <v>236450</v>
      </c>
      <c r="H3528" t="s">
        <v>103</v>
      </c>
      <c r="I3528" t="s">
        <v>31</v>
      </c>
      <c r="J3528">
        <f>_xlfn.NORM.DIST(B3528,U$2,U$3,TRUE)</f>
        <v>0.358882182118429</v>
      </c>
      <c r="K3528">
        <f>_xlfn.NORM.DIST(C3528,V$2,V$3,TRUE)</f>
        <v>0.371932823620382</v>
      </c>
      <c r="L3528">
        <f>_xlfn.NORM.DIST(D3528,W$2,W$3,TRUE)</f>
        <v>0.360629581397564</v>
      </c>
      <c r="M3528">
        <f t="shared" ref="M3528:O3528" si="7225">(J3528-U$10)/(U$11-U$10)</f>
        <v>0.0547107284599803</v>
      </c>
      <c r="N3528">
        <f t="shared" si="7225"/>
        <v>0.0666697102649893</v>
      </c>
      <c r="O3528">
        <f t="shared" si="7225"/>
        <v>0.0414101196382434</v>
      </c>
      <c r="P3528" t="str">
        <f t="shared" ref="P3528:R3528" si="7226">IF(J3528&gt;0.66,"HIGH",IF(J3528&gt;0.33,"MEDIUM","LOW"))</f>
        <v>MEDIUM</v>
      </c>
      <c r="Q3528" t="str">
        <f t="shared" si="7226"/>
        <v>MEDIUM</v>
      </c>
      <c r="R3528" t="str">
        <f t="shared" si="7226"/>
        <v>MEDIUM</v>
      </c>
    </row>
    <row r="3529" spans="1:18">
      <c r="A3529">
        <v>6596</v>
      </c>
      <c r="B3529">
        <v>989</v>
      </c>
      <c r="C3529">
        <v>602</v>
      </c>
      <c r="D3529">
        <v>686</v>
      </c>
      <c r="E3529">
        <f t="shared" si="7212"/>
        <v>49450</v>
      </c>
      <c r="F3529">
        <f t="shared" si="7213"/>
        <v>30100</v>
      </c>
      <c r="G3529">
        <f t="shared" si="7214"/>
        <v>34300</v>
      </c>
      <c r="H3529" t="s">
        <v>257</v>
      </c>
      <c r="I3529" t="s">
        <v>31</v>
      </c>
      <c r="J3529">
        <f>_xlfn.NORM.DIST(B3529,U$2,U$3,TRUE)</f>
        <v>0.326462904949237</v>
      </c>
      <c r="K3529">
        <f>_xlfn.NORM.DIST(C3529,V$2,V$3,TRUE)</f>
        <v>0.330139265263051</v>
      </c>
      <c r="L3529">
        <f>_xlfn.NORM.DIST(D3529,W$2,W$3,TRUE)</f>
        <v>0.336765309964707</v>
      </c>
      <c r="M3529">
        <f t="shared" ref="M3529:O3529" si="7227">(J3529-U$10)/(U$11-U$10)</f>
        <v>0.0069104738977515</v>
      </c>
      <c r="N3529">
        <f t="shared" si="7227"/>
        <v>0.00456298761223794</v>
      </c>
      <c r="O3529">
        <f t="shared" si="7227"/>
        <v>0.00563109634882353</v>
      </c>
      <c r="P3529" t="str">
        <f t="shared" ref="P3529:R3529" si="7228">IF(J3529&gt;0.66,"HIGH",IF(J3529&gt;0.33,"MEDIUM","LOW"))</f>
        <v>LOW</v>
      </c>
      <c r="Q3529" t="str">
        <f t="shared" si="7228"/>
        <v>MEDIUM</v>
      </c>
      <c r="R3529" t="str">
        <f t="shared" si="7228"/>
        <v>MEDIUM</v>
      </c>
    </row>
    <row r="3530" spans="1:18">
      <c r="A3530">
        <v>512</v>
      </c>
      <c r="B3530">
        <v>16411</v>
      </c>
      <c r="C3530">
        <v>19007</v>
      </c>
      <c r="D3530">
        <v>20542</v>
      </c>
      <c r="E3530">
        <f t="shared" si="7212"/>
        <v>820550</v>
      </c>
      <c r="F3530">
        <f t="shared" si="7213"/>
        <v>950350</v>
      </c>
      <c r="G3530">
        <f t="shared" si="7214"/>
        <v>1027100</v>
      </c>
      <c r="H3530" t="s">
        <v>460</v>
      </c>
      <c r="I3530" t="s">
        <v>29</v>
      </c>
      <c r="J3530">
        <f>_xlfn.NORM.DIST(B3530,U$2,U$3,TRUE)</f>
        <v>0.406261726469887</v>
      </c>
      <c r="K3530">
        <f>_xlfn.NORM.DIST(C3530,V$2,V$3,TRUE)</f>
        <v>0.434739778683371</v>
      </c>
      <c r="L3530">
        <f>_xlfn.NORM.DIST(D3530,W$2,W$3,TRUE)</f>
        <v>0.458432826503356</v>
      </c>
      <c r="M3530">
        <f t="shared" ref="M3530:O3530" si="7229">(J3530-U$10)/(U$11-U$10)</f>
        <v>0.124568988075784</v>
      </c>
      <c r="N3530">
        <f t="shared" si="7229"/>
        <v>0.160003092060572</v>
      </c>
      <c r="O3530">
        <f t="shared" si="7229"/>
        <v>0.188043742804425</v>
      </c>
      <c r="P3530" t="str">
        <f t="shared" ref="P3530:R3530" si="7230">IF(J3530&gt;0.66,"HIGH",IF(J3530&gt;0.33,"MEDIUM","LOW"))</f>
        <v>MEDIUM</v>
      </c>
      <c r="Q3530" t="str">
        <f t="shared" si="7230"/>
        <v>MEDIUM</v>
      </c>
      <c r="R3530" t="str">
        <f t="shared" si="7230"/>
        <v>MEDIUM</v>
      </c>
    </row>
    <row r="3531" spans="1:18">
      <c r="A3531">
        <v>5048</v>
      </c>
      <c r="B3531">
        <v>2258</v>
      </c>
      <c r="C3531">
        <v>1423</v>
      </c>
      <c r="D3531">
        <v>1021</v>
      </c>
      <c r="E3531">
        <f t="shared" si="7212"/>
        <v>112900</v>
      </c>
      <c r="F3531">
        <f t="shared" si="7213"/>
        <v>71150</v>
      </c>
      <c r="G3531">
        <f t="shared" si="7214"/>
        <v>51050</v>
      </c>
      <c r="H3531" t="s">
        <v>272</v>
      </c>
      <c r="I3531" t="s">
        <v>31</v>
      </c>
      <c r="J3531">
        <f>_xlfn.NORM.DIST(B3531,U$2,U$3,TRUE)</f>
        <v>0.332793183501083</v>
      </c>
      <c r="K3531">
        <f>_xlfn.NORM.DIST(C3531,V$2,V$3,TRUE)</f>
        <v>0.334597795553574</v>
      </c>
      <c r="L3531">
        <f>_xlfn.NORM.DIST(D3531,W$2,W$3,TRUE)</f>
        <v>0.338719481968891</v>
      </c>
      <c r="M3531">
        <f t="shared" ref="M3531:O3531" si="7231">(J3531-U$10)/(U$11-U$10)</f>
        <v>0.0162440850282184</v>
      </c>
      <c r="N3531">
        <f t="shared" si="7231"/>
        <v>0.0111885231032564</v>
      </c>
      <c r="O3531">
        <f t="shared" si="7231"/>
        <v>0.00856093084412496</v>
      </c>
      <c r="P3531" t="str">
        <f t="shared" ref="P3531:R3531" si="7232">IF(J3531&gt;0.66,"HIGH",IF(J3531&gt;0.33,"MEDIUM","LOW"))</f>
        <v>MEDIUM</v>
      </c>
      <c r="Q3531" t="str">
        <f t="shared" si="7232"/>
        <v>MEDIUM</v>
      </c>
      <c r="R3531" t="str">
        <f t="shared" si="7232"/>
        <v>MEDIUM</v>
      </c>
    </row>
    <row r="3532" spans="1:18">
      <c r="A3532">
        <v>729</v>
      </c>
      <c r="B3532">
        <v>10698</v>
      </c>
      <c r="C3532">
        <v>7690</v>
      </c>
      <c r="D3532">
        <v>9700</v>
      </c>
      <c r="E3532">
        <f t="shared" si="7212"/>
        <v>534900</v>
      </c>
      <c r="F3532">
        <f t="shared" si="7213"/>
        <v>384500</v>
      </c>
      <c r="G3532">
        <f t="shared" si="7214"/>
        <v>485000</v>
      </c>
      <c r="H3532" t="s">
        <v>213</v>
      </c>
      <c r="I3532" t="s">
        <v>31</v>
      </c>
      <c r="J3532">
        <f>_xlfn.NORM.DIST(B3532,U$2,U$3,TRUE)</f>
        <v>0.376038328166498</v>
      </c>
      <c r="K3532">
        <f>_xlfn.NORM.DIST(C3532,V$2,V$3,TRUE)</f>
        <v>0.369362545282922</v>
      </c>
      <c r="L3532">
        <f>_xlfn.NORM.DIST(D3532,W$2,W$3,TRUE)</f>
        <v>0.390723611407878</v>
      </c>
      <c r="M3532">
        <f t="shared" ref="M3532:O3532" si="7233">(J3532-U$10)/(U$11-U$10)</f>
        <v>0.0800064234911997</v>
      </c>
      <c r="N3532">
        <f t="shared" si="7233"/>
        <v>0.062850184718009</v>
      </c>
      <c r="O3532">
        <f t="shared" si="7233"/>
        <v>0.0865292427441363</v>
      </c>
      <c r="P3532" t="str">
        <f t="shared" ref="P3532:R3532" si="7234">IF(J3532&gt;0.66,"HIGH",IF(J3532&gt;0.33,"MEDIUM","LOW"))</f>
        <v>MEDIUM</v>
      </c>
      <c r="Q3532" t="str">
        <f t="shared" si="7234"/>
        <v>MEDIUM</v>
      </c>
      <c r="R3532" t="str">
        <f t="shared" si="7234"/>
        <v>MEDIUM</v>
      </c>
    </row>
    <row r="3533" spans="1:18">
      <c r="A3533">
        <v>4188</v>
      </c>
      <c r="B3533">
        <v>10667</v>
      </c>
      <c r="C3533">
        <v>9988</v>
      </c>
      <c r="D3533">
        <v>6988</v>
      </c>
      <c r="E3533">
        <f t="shared" si="7212"/>
        <v>533350</v>
      </c>
      <c r="F3533">
        <f t="shared" si="7213"/>
        <v>499400</v>
      </c>
      <c r="G3533">
        <f t="shared" si="7214"/>
        <v>349400</v>
      </c>
      <c r="H3533" t="s">
        <v>361</v>
      </c>
      <c r="I3533" t="s">
        <v>31</v>
      </c>
      <c r="J3533">
        <f>_xlfn.NORM.DIST(B3533,U$2,U$3,TRUE)</f>
        <v>0.375876202855106</v>
      </c>
      <c r="K3533">
        <f>_xlfn.NORM.DIST(C3533,V$2,V$3,TRUE)</f>
        <v>0.382401257555011</v>
      </c>
      <c r="L3533">
        <f>_xlfn.NORM.DIST(D3533,W$2,W$3,TRUE)</f>
        <v>0.374211216956071</v>
      </c>
      <c r="M3533">
        <f t="shared" ref="M3533:O3533" si="7235">(J3533-U$10)/(U$11-U$10)</f>
        <v>0.0797673795694294</v>
      </c>
      <c r="N3533">
        <f t="shared" si="7235"/>
        <v>0.0822261775422626</v>
      </c>
      <c r="O3533">
        <f t="shared" si="7235"/>
        <v>0.0617726794726567</v>
      </c>
      <c r="P3533" t="str">
        <f t="shared" ref="P3533:R3533" si="7236">IF(J3533&gt;0.66,"HIGH",IF(J3533&gt;0.33,"MEDIUM","LOW"))</f>
        <v>MEDIUM</v>
      </c>
      <c r="Q3533" t="str">
        <f t="shared" si="7236"/>
        <v>MEDIUM</v>
      </c>
      <c r="R3533" t="str">
        <f t="shared" si="7236"/>
        <v>MEDIUM</v>
      </c>
    </row>
    <row r="3534" spans="1:18">
      <c r="A3534">
        <v>5184</v>
      </c>
      <c r="B3534">
        <v>4186</v>
      </c>
      <c r="C3534">
        <v>3425</v>
      </c>
      <c r="D3534">
        <v>2788</v>
      </c>
      <c r="E3534">
        <f t="shared" si="7212"/>
        <v>209300</v>
      </c>
      <c r="F3534">
        <f t="shared" si="7213"/>
        <v>171250</v>
      </c>
      <c r="G3534">
        <f t="shared" si="7214"/>
        <v>139400</v>
      </c>
      <c r="H3534" t="s">
        <v>141</v>
      </c>
      <c r="I3534" t="s">
        <v>31</v>
      </c>
      <c r="J3534">
        <f>_xlfn.NORM.DIST(B3534,U$2,U$3,TRUE)</f>
        <v>0.342502203912993</v>
      </c>
      <c r="K3534">
        <f>_xlfn.NORM.DIST(C3534,V$2,V$3,TRUE)</f>
        <v>0.345567053003598</v>
      </c>
      <c r="L3534">
        <f>_xlfn.NORM.DIST(D3534,W$2,W$3,TRUE)</f>
        <v>0.349097912478671</v>
      </c>
      <c r="M3534">
        <f t="shared" ref="M3534:O3534" si="7237">(J3534-U$10)/(U$11-U$10)</f>
        <v>0.0305594457568722</v>
      </c>
      <c r="N3534">
        <f t="shared" si="7237"/>
        <v>0.0274892320386014</v>
      </c>
      <c r="O3534">
        <f t="shared" si="7237"/>
        <v>0.0241210164709505</v>
      </c>
      <c r="P3534" t="str">
        <f t="shared" ref="P3534:R3534" si="7238">IF(J3534&gt;0.66,"HIGH",IF(J3534&gt;0.33,"MEDIUM","LOW"))</f>
        <v>MEDIUM</v>
      </c>
      <c r="Q3534" t="str">
        <f t="shared" si="7238"/>
        <v>MEDIUM</v>
      </c>
      <c r="R3534" t="str">
        <f t="shared" si="7238"/>
        <v>MEDIUM</v>
      </c>
    </row>
    <row r="3535" spans="1:18">
      <c r="A3535">
        <v>3475</v>
      </c>
      <c r="B3535">
        <v>8186</v>
      </c>
      <c r="C3535">
        <v>6332</v>
      </c>
      <c r="D3535">
        <v>7347</v>
      </c>
      <c r="E3535">
        <f t="shared" si="7212"/>
        <v>409300</v>
      </c>
      <c r="F3535">
        <f t="shared" si="7213"/>
        <v>316600</v>
      </c>
      <c r="G3535">
        <f t="shared" si="7214"/>
        <v>367350</v>
      </c>
      <c r="H3535" t="s">
        <v>126</v>
      </c>
      <c r="I3535" t="s">
        <v>31</v>
      </c>
      <c r="J3535">
        <f>_xlfn.NORM.DIST(B3535,U$2,U$3,TRUE)</f>
        <v>0.362974241034013</v>
      </c>
      <c r="K3535">
        <f>_xlfn.NORM.DIST(C3535,V$2,V$3,TRUE)</f>
        <v>0.361726309505309</v>
      </c>
      <c r="L3535">
        <f>_xlfn.NORM.DIST(D3535,W$2,W$3,TRUE)</f>
        <v>0.37638456619711</v>
      </c>
      <c r="M3535">
        <f t="shared" ref="M3535:O3535" si="7239">(J3535-U$10)/(U$11-U$10)</f>
        <v>0.0607442207191616</v>
      </c>
      <c r="N3535">
        <f t="shared" si="7239"/>
        <v>0.0515024652083107</v>
      </c>
      <c r="O3535">
        <f t="shared" si="7239"/>
        <v>0.0650311201642141</v>
      </c>
      <c r="P3535" t="str">
        <f t="shared" ref="P3535:R3535" si="7240">IF(J3535&gt;0.66,"HIGH",IF(J3535&gt;0.33,"MEDIUM","LOW"))</f>
        <v>MEDIUM</v>
      </c>
      <c r="Q3535" t="str">
        <f t="shared" si="7240"/>
        <v>MEDIUM</v>
      </c>
      <c r="R3535" t="str">
        <f t="shared" si="7240"/>
        <v>MEDIUM</v>
      </c>
    </row>
    <row r="3536" spans="1:18">
      <c r="A3536">
        <v>5694</v>
      </c>
      <c r="B3536">
        <v>927</v>
      </c>
      <c r="C3536">
        <v>1080</v>
      </c>
      <c r="D3536">
        <v>1014</v>
      </c>
      <c r="E3536">
        <f t="shared" si="7212"/>
        <v>46350</v>
      </c>
      <c r="F3536">
        <f t="shared" si="7213"/>
        <v>54000</v>
      </c>
      <c r="G3536">
        <f t="shared" si="7214"/>
        <v>50700</v>
      </c>
      <c r="H3536" t="s">
        <v>290</v>
      </c>
      <c r="I3536" t="s">
        <v>31</v>
      </c>
      <c r="J3536">
        <f>_xlfn.NORM.DIST(B3536,U$2,U$3,TRUE)</f>
        <v>0.326154882240199</v>
      </c>
      <c r="K3536">
        <f>_xlfn.NORM.DIST(C3536,V$2,V$3,TRUE)</f>
        <v>0.33273221336434</v>
      </c>
      <c r="L3536">
        <f>_xlfn.NORM.DIST(D3536,W$2,W$3,TRUE)</f>
        <v>0.338678603852951</v>
      </c>
      <c r="M3536">
        <f t="shared" ref="M3536:O3536" si="7241">(J3536-U$10)/(U$11-U$10)</f>
        <v>0.00645631312710561</v>
      </c>
      <c r="N3536">
        <f t="shared" si="7241"/>
        <v>0.00841620123915271</v>
      </c>
      <c r="O3536">
        <f t="shared" si="7241"/>
        <v>0.0084996434477614</v>
      </c>
      <c r="P3536" t="str">
        <f t="shared" ref="P3536:R3536" si="7242">IF(J3536&gt;0.66,"HIGH",IF(J3536&gt;0.33,"MEDIUM","LOW"))</f>
        <v>LOW</v>
      </c>
      <c r="Q3536" t="str">
        <f t="shared" si="7242"/>
        <v>MEDIUM</v>
      </c>
      <c r="R3536" t="str">
        <f t="shared" si="7242"/>
        <v>MEDIUM</v>
      </c>
    </row>
    <row r="3537" spans="1:18">
      <c r="A3537">
        <v>6732</v>
      </c>
      <c r="B3537">
        <v>735</v>
      </c>
      <c r="C3537">
        <v>382</v>
      </c>
      <c r="D3537">
        <v>310</v>
      </c>
      <c r="E3537">
        <f t="shared" si="7212"/>
        <v>36750</v>
      </c>
      <c r="F3537">
        <f t="shared" si="7213"/>
        <v>19100</v>
      </c>
      <c r="G3537">
        <f t="shared" si="7214"/>
        <v>15500</v>
      </c>
      <c r="H3537" t="s">
        <v>150</v>
      </c>
      <c r="I3537" t="s">
        <v>31</v>
      </c>
      <c r="J3537">
        <f>_xlfn.NORM.DIST(B3537,U$2,U$3,TRUE)</f>
        <v>0.325201758294655</v>
      </c>
      <c r="K3537">
        <f>_xlfn.NORM.DIST(C3537,V$2,V$3,TRUE)</f>
        <v>0.328948584772972</v>
      </c>
      <c r="L3537">
        <f>_xlfn.NORM.DIST(D3537,W$2,W$3,TRUE)</f>
        <v>0.334577210302468</v>
      </c>
      <c r="M3537">
        <f t="shared" ref="M3537:O3537" si="7243">(J3537-U$10)/(U$11-U$10)</f>
        <v>0.00505098977616841</v>
      </c>
      <c r="N3537">
        <f t="shared" si="7243"/>
        <v>0.00279359381396177</v>
      </c>
      <c r="O3537">
        <f t="shared" si="7243"/>
        <v>0.00235054077036821</v>
      </c>
      <c r="P3537" t="str">
        <f t="shared" ref="P3537:R3537" si="7244">IF(J3537&gt;0.66,"HIGH",IF(J3537&gt;0.33,"MEDIUM","LOW"))</f>
        <v>LOW</v>
      </c>
      <c r="Q3537" t="str">
        <f t="shared" si="7244"/>
        <v>LOW</v>
      </c>
      <c r="R3537" t="str">
        <f t="shared" si="7244"/>
        <v>MEDIUM</v>
      </c>
    </row>
    <row r="3538" spans="1:18">
      <c r="A3538">
        <v>7223</v>
      </c>
      <c r="B3538">
        <v>531</v>
      </c>
      <c r="C3538">
        <v>475</v>
      </c>
      <c r="D3538">
        <v>460</v>
      </c>
      <c r="E3538">
        <f t="shared" si="7212"/>
        <v>26550</v>
      </c>
      <c r="F3538">
        <f t="shared" si="7213"/>
        <v>23750</v>
      </c>
      <c r="G3538">
        <f t="shared" si="7214"/>
        <v>23000</v>
      </c>
      <c r="H3538" t="s">
        <v>96</v>
      </c>
      <c r="I3538" t="s">
        <v>31</v>
      </c>
      <c r="J3538">
        <f>_xlfn.NORM.DIST(B3538,U$2,U$3,TRUE)</f>
        <v>0.32419031578671</v>
      </c>
      <c r="K3538">
        <f>_xlfn.NORM.DIST(C3538,V$2,V$3,TRUE)</f>
        <v>0.329451707010609</v>
      </c>
      <c r="L3538">
        <f>_xlfn.NORM.DIST(D3538,W$2,W$3,TRUE)</f>
        <v>0.335449454113478</v>
      </c>
      <c r="M3538">
        <f t="shared" ref="M3538:O3538" si="7245">(J3538-U$10)/(U$11-U$10)</f>
        <v>0.00355967924809949</v>
      </c>
      <c r="N3538">
        <f t="shared" si="7245"/>
        <v>0.00354125145550953</v>
      </c>
      <c r="O3538">
        <f t="shared" si="7245"/>
        <v>0.00365827110338808</v>
      </c>
      <c r="P3538" t="str">
        <f t="shared" ref="P3538:R3538" si="7246">IF(J3538&gt;0.66,"HIGH",IF(J3538&gt;0.33,"MEDIUM","LOW"))</f>
        <v>LOW</v>
      </c>
      <c r="Q3538" t="str">
        <f t="shared" si="7246"/>
        <v>LOW</v>
      </c>
      <c r="R3538" t="str">
        <f t="shared" si="7246"/>
        <v>MEDIUM</v>
      </c>
    </row>
    <row r="3539" spans="1:18">
      <c r="A3539">
        <v>3703</v>
      </c>
      <c r="B3539">
        <v>6601</v>
      </c>
      <c r="C3539">
        <v>6233</v>
      </c>
      <c r="D3539">
        <v>6762</v>
      </c>
      <c r="E3539">
        <f t="shared" si="7212"/>
        <v>330050</v>
      </c>
      <c r="F3539">
        <f t="shared" si="7213"/>
        <v>311650</v>
      </c>
      <c r="G3539">
        <f t="shared" si="7214"/>
        <v>338100</v>
      </c>
      <c r="H3539" t="s">
        <v>109</v>
      </c>
      <c r="I3539" t="s">
        <v>31</v>
      </c>
      <c r="J3539">
        <f>_xlfn.NORM.DIST(B3539,U$2,U$3,TRUE)</f>
        <v>0.354811384366805</v>
      </c>
      <c r="K3539">
        <f>_xlfn.NORM.DIST(C3539,V$2,V$3,TRUE)</f>
        <v>0.361171722670411</v>
      </c>
      <c r="L3539">
        <f>_xlfn.NORM.DIST(D3539,W$2,W$3,TRUE)</f>
        <v>0.372845078776051</v>
      </c>
      <c r="M3539">
        <f t="shared" ref="M3539:O3539" si="7247">(J3539-U$10)/(U$11-U$10)</f>
        <v>0.0487085844953428</v>
      </c>
      <c r="N3539">
        <f t="shared" si="7247"/>
        <v>0.0506783293343704</v>
      </c>
      <c r="O3539">
        <f t="shared" si="7247"/>
        <v>0.0597244673620536</v>
      </c>
      <c r="P3539" t="str">
        <f t="shared" ref="P3539:R3539" si="7248">IF(J3539&gt;0.66,"HIGH",IF(J3539&gt;0.33,"MEDIUM","LOW"))</f>
        <v>MEDIUM</v>
      </c>
      <c r="Q3539" t="str">
        <f t="shared" si="7248"/>
        <v>MEDIUM</v>
      </c>
      <c r="R3539" t="str">
        <f t="shared" si="7248"/>
        <v>MEDIUM</v>
      </c>
    </row>
    <row r="3540" spans="1:18">
      <c r="A3540">
        <v>5187</v>
      </c>
      <c r="B3540">
        <v>2998</v>
      </c>
      <c r="C3540">
        <v>3272</v>
      </c>
      <c r="D3540">
        <v>1989</v>
      </c>
      <c r="E3540">
        <f t="shared" si="7212"/>
        <v>149900</v>
      </c>
      <c r="F3540">
        <f t="shared" si="7213"/>
        <v>163600</v>
      </c>
      <c r="G3540">
        <f t="shared" si="7214"/>
        <v>99450</v>
      </c>
      <c r="H3540" t="s">
        <v>206</v>
      </c>
      <c r="I3540" t="s">
        <v>31</v>
      </c>
      <c r="J3540">
        <f>_xlfn.NORM.DIST(B3540,U$2,U$3,TRUE)</f>
        <v>0.336506869871151</v>
      </c>
      <c r="K3540">
        <f>_xlfn.NORM.DIST(C3540,V$2,V$3,TRUE)</f>
        <v>0.34472400617959</v>
      </c>
      <c r="L3540">
        <f>_xlfn.NORM.DIST(D3540,W$2,W$3,TRUE)</f>
        <v>0.344390450981384</v>
      </c>
      <c r="M3540">
        <f t="shared" ref="M3540:O3540" si="7249">(J3540-U$10)/(U$11-U$10)</f>
        <v>0.0217196899569504</v>
      </c>
      <c r="N3540">
        <f t="shared" si="7249"/>
        <v>0.0262364343027811</v>
      </c>
      <c r="O3540">
        <f t="shared" si="7249"/>
        <v>0.0170632533618031</v>
      </c>
      <c r="P3540" t="str">
        <f t="shared" ref="P3540:R3540" si="7250">IF(J3540&gt;0.66,"HIGH",IF(J3540&gt;0.33,"MEDIUM","LOW"))</f>
        <v>MEDIUM</v>
      </c>
      <c r="Q3540" t="str">
        <f t="shared" si="7250"/>
        <v>MEDIUM</v>
      </c>
      <c r="R3540" t="str">
        <f t="shared" si="7250"/>
        <v>MEDIUM</v>
      </c>
    </row>
    <row r="3541" spans="1:18">
      <c r="A3541">
        <v>2811</v>
      </c>
      <c r="B3541">
        <v>3981</v>
      </c>
      <c r="C3541">
        <v>4981</v>
      </c>
      <c r="D3541">
        <v>3527</v>
      </c>
      <c r="E3541">
        <f t="shared" si="7212"/>
        <v>199050</v>
      </c>
      <c r="F3541">
        <f t="shared" si="7213"/>
        <v>249050</v>
      </c>
      <c r="G3541">
        <f t="shared" si="7214"/>
        <v>176350</v>
      </c>
      <c r="H3541" t="s">
        <v>96</v>
      </c>
      <c r="I3541" t="s">
        <v>31</v>
      </c>
      <c r="J3541">
        <f>_xlfn.NORM.DIST(B3541,U$2,U$3,TRUE)</f>
        <v>0.341464766104443</v>
      </c>
      <c r="K3541">
        <f>_xlfn.NORM.DIST(C3541,V$2,V$3,TRUE)</f>
        <v>0.354183679105887</v>
      </c>
      <c r="L3541">
        <f>_xlfn.NORM.DIST(D3541,W$2,W$3,TRUE)</f>
        <v>0.35347266026206</v>
      </c>
      <c r="M3541">
        <f t="shared" ref="M3541:O3541" si="7251">(J3541-U$10)/(U$11-U$10)</f>
        <v>0.0290298067373967</v>
      </c>
      <c r="N3541">
        <f t="shared" si="7251"/>
        <v>0.040293846638819</v>
      </c>
      <c r="O3541">
        <f t="shared" si="7251"/>
        <v>0.0306799513735968</v>
      </c>
      <c r="P3541" t="str">
        <f t="shared" ref="P3541:R3541" si="7252">IF(J3541&gt;0.66,"HIGH",IF(J3541&gt;0.33,"MEDIUM","LOW"))</f>
        <v>MEDIUM</v>
      </c>
      <c r="Q3541" t="str">
        <f t="shared" si="7252"/>
        <v>MEDIUM</v>
      </c>
      <c r="R3541" t="str">
        <f t="shared" si="7252"/>
        <v>MEDIUM</v>
      </c>
    </row>
    <row r="3542" spans="1:18">
      <c r="A3542">
        <v>2183</v>
      </c>
      <c r="B3542">
        <v>13168</v>
      </c>
      <c r="C3542">
        <v>14538</v>
      </c>
      <c r="D3542">
        <v>12125</v>
      </c>
      <c r="E3542">
        <f t="shared" si="7212"/>
        <v>658400</v>
      </c>
      <c r="F3542">
        <f t="shared" si="7213"/>
        <v>726900</v>
      </c>
      <c r="G3542">
        <f t="shared" si="7214"/>
        <v>606250</v>
      </c>
      <c r="H3542" t="s">
        <v>118</v>
      </c>
      <c r="I3542" t="s">
        <v>31</v>
      </c>
      <c r="J3542">
        <f>_xlfn.NORM.DIST(B3542,U$2,U$3,TRUE)</f>
        <v>0.389024118455622</v>
      </c>
      <c r="K3542">
        <f>_xlfn.NORM.DIST(C3542,V$2,V$3,TRUE)</f>
        <v>0.408601338784651</v>
      </c>
      <c r="L3542">
        <f>_xlfn.NORM.DIST(D3542,W$2,W$3,TRUE)</f>
        <v>0.405658349790225</v>
      </c>
      <c r="M3542">
        <f t="shared" ref="M3542:O3542" si="7253">(J3542-U$10)/(U$11-U$10)</f>
        <v>0.0991531823246054</v>
      </c>
      <c r="N3542">
        <f t="shared" si="7253"/>
        <v>0.12116043541273</v>
      </c>
      <c r="O3542">
        <f t="shared" si="7253"/>
        <v>0.108920471150452</v>
      </c>
      <c r="P3542" t="str">
        <f t="shared" ref="P3542:R3542" si="7254">IF(J3542&gt;0.66,"HIGH",IF(J3542&gt;0.33,"MEDIUM","LOW"))</f>
        <v>MEDIUM</v>
      </c>
      <c r="Q3542" t="str">
        <f t="shared" si="7254"/>
        <v>MEDIUM</v>
      </c>
      <c r="R3542" t="str">
        <f t="shared" si="7254"/>
        <v>MEDIUM</v>
      </c>
    </row>
    <row r="3543" spans="1:18">
      <c r="A3543">
        <v>5064</v>
      </c>
      <c r="B3543">
        <v>2019</v>
      </c>
      <c r="C3543">
        <v>1397</v>
      </c>
      <c r="D3543">
        <v>812</v>
      </c>
      <c r="E3543">
        <f t="shared" si="7212"/>
        <v>100950</v>
      </c>
      <c r="F3543">
        <f t="shared" si="7213"/>
        <v>69850</v>
      </c>
      <c r="G3543">
        <f t="shared" si="7214"/>
        <v>40600</v>
      </c>
      <c r="H3543" t="s">
        <v>62</v>
      </c>
      <c r="I3543" t="s">
        <v>31</v>
      </c>
      <c r="J3543">
        <f>_xlfn.NORM.DIST(B3543,U$2,U$3,TRUE)</f>
        <v>0.33159723739813</v>
      </c>
      <c r="K3543">
        <f>_xlfn.NORM.DIST(C3543,V$2,V$3,TRUE)</f>
        <v>0.334456237302066</v>
      </c>
      <c r="L3543">
        <f>_xlfn.NORM.DIST(D3543,W$2,W$3,TRUE)</f>
        <v>0.337499798529425</v>
      </c>
      <c r="M3543">
        <f t="shared" ref="M3543:O3543" si="7255">(J3543-U$10)/(U$11-U$10)</f>
        <v>0.014480735158772</v>
      </c>
      <c r="N3543">
        <f t="shared" si="7255"/>
        <v>0.0109781624780501</v>
      </c>
      <c r="O3543">
        <f t="shared" si="7255"/>
        <v>0.00673229415981805</v>
      </c>
      <c r="P3543" t="str">
        <f t="shared" ref="P3543:R3543" si="7256">IF(J3543&gt;0.66,"HIGH",IF(J3543&gt;0.33,"MEDIUM","LOW"))</f>
        <v>MEDIUM</v>
      </c>
      <c r="Q3543" t="str">
        <f t="shared" si="7256"/>
        <v>MEDIUM</v>
      </c>
      <c r="R3543" t="str">
        <f t="shared" si="7256"/>
        <v>MEDIUM</v>
      </c>
    </row>
    <row r="3544" spans="1:18">
      <c r="A3544">
        <v>5447</v>
      </c>
      <c r="B3544">
        <v>3551</v>
      </c>
      <c r="C3544">
        <v>2237</v>
      </c>
      <c r="D3544">
        <v>1978</v>
      </c>
      <c r="E3544">
        <f t="shared" si="7212"/>
        <v>177550</v>
      </c>
      <c r="F3544">
        <f t="shared" si="7213"/>
        <v>111850</v>
      </c>
      <c r="G3544">
        <f t="shared" si="7214"/>
        <v>98900</v>
      </c>
      <c r="H3544" t="s">
        <v>227</v>
      </c>
      <c r="I3544" t="s">
        <v>31</v>
      </c>
      <c r="J3544">
        <f>_xlfn.NORM.DIST(B3544,U$2,U$3,TRUE)</f>
        <v>0.339292572151405</v>
      </c>
      <c r="K3544">
        <f>_xlfn.NORM.DIST(C3544,V$2,V$3,TRUE)</f>
        <v>0.339041460732001</v>
      </c>
      <c r="L3544">
        <f>_xlfn.NORM.DIST(D3544,W$2,W$3,TRUE)</f>
        <v>0.344325808263937</v>
      </c>
      <c r="M3544">
        <f t="shared" ref="M3544:O3544" si="7257">(J3544-U$10)/(U$11-U$10)</f>
        <v>0.0258270387246536</v>
      </c>
      <c r="N3544">
        <f t="shared" si="7257"/>
        <v>0.0177919685059815</v>
      </c>
      <c r="O3544">
        <f t="shared" si="7257"/>
        <v>0.0169663363744344</v>
      </c>
      <c r="P3544" t="str">
        <f t="shared" ref="P3544:R3544" si="7258">IF(J3544&gt;0.66,"HIGH",IF(J3544&gt;0.33,"MEDIUM","LOW"))</f>
        <v>MEDIUM</v>
      </c>
      <c r="Q3544" t="str">
        <f t="shared" si="7258"/>
        <v>MEDIUM</v>
      </c>
      <c r="R3544" t="str">
        <f t="shared" si="7258"/>
        <v>MEDIUM</v>
      </c>
    </row>
    <row r="3545" spans="1:18">
      <c r="A3545">
        <v>6986</v>
      </c>
      <c r="B3545">
        <v>1961</v>
      </c>
      <c r="C3545">
        <v>2310</v>
      </c>
      <c r="D3545">
        <v>1716</v>
      </c>
      <c r="E3545">
        <f t="shared" si="7212"/>
        <v>98050</v>
      </c>
      <c r="F3545">
        <f t="shared" si="7213"/>
        <v>115500</v>
      </c>
      <c r="G3545">
        <f t="shared" si="7214"/>
        <v>85800</v>
      </c>
      <c r="H3545" t="s">
        <v>173</v>
      </c>
      <c r="I3545" t="s">
        <v>31</v>
      </c>
      <c r="J3545">
        <f>_xlfn.NORM.DIST(B3545,U$2,U$3,TRUE)</f>
        <v>0.331307265881903</v>
      </c>
      <c r="K3545">
        <f>_xlfn.NORM.DIST(C3545,V$2,V$3,TRUE)</f>
        <v>0.339441079075187</v>
      </c>
      <c r="L3545">
        <f>_xlfn.NORM.DIST(D3545,W$2,W$3,TRUE)</f>
        <v>0.342787484066056</v>
      </c>
      <c r="M3545">
        <f t="shared" ref="M3545:O3545" si="7259">(J3545-U$10)/(U$11-U$10)</f>
        <v>0.0140531897752298</v>
      </c>
      <c r="N3545">
        <f t="shared" si="7259"/>
        <v>0.0183858156580954</v>
      </c>
      <c r="O3545">
        <f t="shared" si="7259"/>
        <v>0.0146599706654487</v>
      </c>
      <c r="P3545" t="str">
        <f t="shared" ref="P3545:R3545" si="7260">IF(J3545&gt;0.66,"HIGH",IF(J3545&gt;0.33,"MEDIUM","LOW"))</f>
        <v>MEDIUM</v>
      </c>
      <c r="Q3545" t="str">
        <f t="shared" si="7260"/>
        <v>MEDIUM</v>
      </c>
      <c r="R3545" t="str">
        <f t="shared" si="7260"/>
        <v>MEDIUM</v>
      </c>
    </row>
    <row r="3546" spans="1:18">
      <c r="A3546">
        <v>5801</v>
      </c>
      <c r="B3546">
        <v>509</v>
      </c>
      <c r="C3546">
        <v>377</v>
      </c>
      <c r="D3546">
        <v>410</v>
      </c>
      <c r="E3546">
        <f t="shared" si="7212"/>
        <v>25450</v>
      </c>
      <c r="F3546">
        <f t="shared" si="7213"/>
        <v>18850</v>
      </c>
      <c r="G3546">
        <f t="shared" si="7214"/>
        <v>20500</v>
      </c>
      <c r="H3546" t="s">
        <v>150</v>
      </c>
      <c r="I3546" t="s">
        <v>31</v>
      </c>
      <c r="J3546">
        <f>_xlfn.NORM.DIST(B3546,U$2,U$3,TRUE)</f>
        <v>0.3240813159497</v>
      </c>
      <c r="K3546">
        <f>_xlfn.NORM.DIST(C3546,V$2,V$3,TRUE)</f>
        <v>0.328921543956866</v>
      </c>
      <c r="L3546">
        <f>_xlfn.NORM.DIST(D3546,W$2,W$3,TRUE)</f>
        <v>0.33515860732949</v>
      </c>
      <c r="M3546">
        <f t="shared" ref="M3546:O3546" si="7261">(J3546-U$10)/(U$11-U$10)</f>
        <v>0.00339896561068151</v>
      </c>
      <c r="N3546">
        <f t="shared" si="7261"/>
        <v>0.00275341019399305</v>
      </c>
      <c r="O3546">
        <f t="shared" si="7261"/>
        <v>0.00322221279391</v>
      </c>
      <c r="P3546" t="str">
        <f t="shared" ref="P3546:R3546" si="7262">IF(J3546&gt;0.66,"HIGH",IF(J3546&gt;0.33,"MEDIUM","LOW"))</f>
        <v>LOW</v>
      </c>
      <c r="Q3546" t="str">
        <f t="shared" si="7262"/>
        <v>LOW</v>
      </c>
      <c r="R3546" t="str">
        <f t="shared" si="7262"/>
        <v>MEDIUM</v>
      </c>
    </row>
    <row r="3547" spans="1:18">
      <c r="A3547">
        <v>3543</v>
      </c>
      <c r="B3547">
        <v>11609</v>
      </c>
      <c r="C3547">
        <v>6555</v>
      </c>
      <c r="D3547">
        <v>3702</v>
      </c>
      <c r="E3547">
        <f t="shared" si="7212"/>
        <v>580450</v>
      </c>
      <c r="F3547">
        <f t="shared" si="7213"/>
        <v>327750</v>
      </c>
      <c r="G3547">
        <f t="shared" si="7214"/>
        <v>185100</v>
      </c>
      <c r="H3547" t="s">
        <v>121</v>
      </c>
      <c r="I3547" t="s">
        <v>31</v>
      </c>
      <c r="J3547">
        <f>_xlfn.NORM.DIST(B3547,U$2,U$3,TRUE)</f>
        <v>0.380812377355699</v>
      </c>
      <c r="K3547">
        <f>_xlfn.NORM.DIST(C3547,V$2,V$3,TRUE)</f>
        <v>0.362976593171339</v>
      </c>
      <c r="L3547">
        <f>_xlfn.NORM.DIST(D3547,W$2,W$3,TRUE)</f>
        <v>0.354511495755753</v>
      </c>
      <c r="M3547">
        <f t="shared" ref="M3547:O3547" si="7263">(J3547-U$10)/(U$11-U$10)</f>
        <v>0.0870454689747092</v>
      </c>
      <c r="N3547">
        <f t="shared" si="7263"/>
        <v>0.0533604314580248</v>
      </c>
      <c r="O3547">
        <f t="shared" si="7263"/>
        <v>0.0322374478774108</v>
      </c>
      <c r="P3547" t="str">
        <f t="shared" ref="P3547:R3547" si="7264">IF(J3547&gt;0.66,"HIGH",IF(J3547&gt;0.33,"MEDIUM","LOW"))</f>
        <v>MEDIUM</v>
      </c>
      <c r="Q3547" t="str">
        <f t="shared" si="7264"/>
        <v>MEDIUM</v>
      </c>
      <c r="R3547" t="str">
        <f t="shared" si="7264"/>
        <v>MEDIUM</v>
      </c>
    </row>
    <row r="3548" spans="1:18">
      <c r="A3548">
        <v>2860</v>
      </c>
      <c r="B3548">
        <v>2497</v>
      </c>
      <c r="C3548">
        <v>1647</v>
      </c>
      <c r="D3548">
        <v>2135</v>
      </c>
      <c r="E3548">
        <f t="shared" si="7212"/>
        <v>124850</v>
      </c>
      <c r="F3548">
        <f t="shared" si="7213"/>
        <v>82350</v>
      </c>
      <c r="G3548">
        <f t="shared" si="7214"/>
        <v>106750</v>
      </c>
      <c r="H3548" t="s">
        <v>114</v>
      </c>
      <c r="I3548" t="s">
        <v>31</v>
      </c>
      <c r="J3548">
        <f>_xlfn.NORM.DIST(B3548,U$2,U$3,TRUE)</f>
        <v>0.333990833310888</v>
      </c>
      <c r="K3548">
        <f>_xlfn.NORM.DIST(C3548,V$2,V$3,TRUE)</f>
        <v>0.335818346512895</v>
      </c>
      <c r="L3548">
        <f>_xlfn.NORM.DIST(D3548,W$2,W$3,TRUE)</f>
        <v>0.345248866060092</v>
      </c>
      <c r="M3548">
        <f t="shared" ref="M3548:O3548" si="7265">(J3548-U$10)/(U$11-U$10)</f>
        <v>0.018009946909911</v>
      </c>
      <c r="N3548">
        <f t="shared" si="7265"/>
        <v>0.0130023054872767</v>
      </c>
      <c r="O3548">
        <f t="shared" si="7265"/>
        <v>0.018350250669871</v>
      </c>
      <c r="P3548" t="str">
        <f t="shared" ref="P3548:R3548" si="7266">IF(J3548&gt;0.66,"HIGH",IF(J3548&gt;0.33,"MEDIUM","LOW"))</f>
        <v>MEDIUM</v>
      </c>
      <c r="Q3548" t="str">
        <f t="shared" si="7266"/>
        <v>MEDIUM</v>
      </c>
      <c r="R3548" t="str">
        <f t="shared" si="7266"/>
        <v>MEDIUM</v>
      </c>
    </row>
    <row r="3549" spans="1:18">
      <c r="A3549">
        <v>4775</v>
      </c>
      <c r="B3549">
        <v>1480</v>
      </c>
      <c r="C3549">
        <v>1535</v>
      </c>
      <c r="D3549">
        <v>1393</v>
      </c>
      <c r="E3549">
        <f t="shared" si="7212"/>
        <v>74000</v>
      </c>
      <c r="F3549">
        <f t="shared" si="7213"/>
        <v>76750</v>
      </c>
      <c r="G3549">
        <f t="shared" si="7214"/>
        <v>69650</v>
      </c>
      <c r="H3549" t="s">
        <v>201</v>
      </c>
      <c r="I3549" t="s">
        <v>31</v>
      </c>
      <c r="J3549">
        <f>_xlfn.NORM.DIST(B3549,U$2,U$3,TRUE)</f>
        <v>0.328906412170961</v>
      </c>
      <c r="K3549">
        <f>_xlfn.NORM.DIST(C3549,V$2,V$3,TRUE)</f>
        <v>0.335207853553186</v>
      </c>
      <c r="L3549">
        <f>_xlfn.NORM.DIST(D3549,W$2,W$3,TRUE)</f>
        <v>0.340894584470076</v>
      </c>
      <c r="M3549">
        <f t="shared" ref="M3549:O3549" si="7267">(J3549-U$10)/(U$11-U$10)</f>
        <v>0.0105132768416138</v>
      </c>
      <c r="N3549">
        <f t="shared" si="7267"/>
        <v>0.0120950911121347</v>
      </c>
      <c r="O3549">
        <f t="shared" si="7267"/>
        <v>0.0118220001487442</v>
      </c>
      <c r="P3549" t="str">
        <f t="shared" ref="P3549:R3549" si="7268">IF(J3549&gt;0.66,"HIGH",IF(J3549&gt;0.33,"MEDIUM","LOW"))</f>
        <v>LOW</v>
      </c>
      <c r="Q3549" t="str">
        <f t="shared" si="7268"/>
        <v>MEDIUM</v>
      </c>
      <c r="R3549" t="str">
        <f t="shared" si="7268"/>
        <v>MEDIUM</v>
      </c>
    </row>
    <row r="3550" spans="1:18">
      <c r="A3550">
        <v>1884</v>
      </c>
      <c r="B3550">
        <v>19960</v>
      </c>
      <c r="C3550">
        <v>18320</v>
      </c>
      <c r="D3550">
        <v>13277</v>
      </c>
      <c r="E3550">
        <f t="shared" si="7212"/>
        <v>998000</v>
      </c>
      <c r="F3550">
        <f t="shared" si="7213"/>
        <v>916000</v>
      </c>
      <c r="G3550">
        <f t="shared" si="7214"/>
        <v>663850</v>
      </c>
      <c r="H3550" t="s">
        <v>241</v>
      </c>
      <c r="I3550" t="s">
        <v>29</v>
      </c>
      <c r="J3550">
        <f>_xlfn.NORM.DIST(B3550,U$2,U$3,TRUE)</f>
        <v>0.425335100404327</v>
      </c>
      <c r="K3550">
        <f>_xlfn.NORM.DIST(C3550,V$2,V$3,TRUE)</f>
        <v>0.430700011020433</v>
      </c>
      <c r="L3550">
        <f>_xlfn.NORM.DIST(D3550,W$2,W$3,TRUE)</f>
        <v>0.412802992075504</v>
      </c>
      <c r="M3550">
        <f t="shared" ref="M3550:O3550" si="7269">(J3550-U$10)/(U$11-U$10)</f>
        <v>0.152691519144836</v>
      </c>
      <c r="N3550">
        <f t="shared" si="7269"/>
        <v>0.153999852813067</v>
      </c>
      <c r="O3550">
        <f t="shared" si="7269"/>
        <v>0.119632230084253</v>
      </c>
      <c r="P3550" t="str">
        <f t="shared" ref="P3550:R3550" si="7270">IF(J3550&gt;0.66,"HIGH",IF(J3550&gt;0.33,"MEDIUM","LOW"))</f>
        <v>MEDIUM</v>
      </c>
      <c r="Q3550" t="str">
        <f t="shared" si="7270"/>
        <v>MEDIUM</v>
      </c>
      <c r="R3550" t="str">
        <f t="shared" si="7270"/>
        <v>MEDIUM</v>
      </c>
    </row>
    <row r="3551" spans="1:18">
      <c r="A3551">
        <v>5056</v>
      </c>
      <c r="B3551">
        <v>1220</v>
      </c>
      <c r="C3551">
        <v>1279</v>
      </c>
      <c r="D3551">
        <v>766</v>
      </c>
      <c r="E3551">
        <f t="shared" si="7212"/>
        <v>61000</v>
      </c>
      <c r="F3551">
        <f t="shared" si="7213"/>
        <v>63950</v>
      </c>
      <c r="G3551">
        <f t="shared" si="7214"/>
        <v>38300</v>
      </c>
      <c r="H3551" t="s">
        <v>96</v>
      </c>
      <c r="I3551" t="s">
        <v>31</v>
      </c>
      <c r="J3551">
        <f>_xlfn.NORM.DIST(B3551,U$2,U$3,TRUE)</f>
        <v>0.327611578650227</v>
      </c>
      <c r="K3551">
        <f>_xlfn.NORM.DIST(C3551,V$2,V$3,TRUE)</f>
        <v>0.333814076645944</v>
      </c>
      <c r="L3551">
        <f>_xlfn.NORM.DIST(D3551,W$2,W$3,TRUE)</f>
        <v>0.337231579968816</v>
      </c>
      <c r="M3551">
        <f t="shared" ref="M3551:O3551" si="7271">(J3551-U$10)/(U$11-U$10)</f>
        <v>0.00860412348252538</v>
      </c>
      <c r="N3551">
        <f t="shared" si="7271"/>
        <v>0.0100238887733011</v>
      </c>
      <c r="O3551">
        <f t="shared" si="7271"/>
        <v>0.00633016170194335</v>
      </c>
      <c r="P3551" t="str">
        <f t="shared" ref="P3551:R3551" si="7272">IF(J3551&gt;0.66,"HIGH",IF(J3551&gt;0.33,"MEDIUM","LOW"))</f>
        <v>LOW</v>
      </c>
      <c r="Q3551" t="str">
        <f t="shared" si="7272"/>
        <v>MEDIUM</v>
      </c>
      <c r="R3551" t="str">
        <f t="shared" si="7272"/>
        <v>MEDIUM</v>
      </c>
    </row>
    <row r="3552" spans="1:18">
      <c r="A3552">
        <v>2090</v>
      </c>
      <c r="B3552">
        <v>4645</v>
      </c>
      <c r="C3552">
        <v>5664</v>
      </c>
      <c r="D3552">
        <v>7286</v>
      </c>
      <c r="E3552">
        <f t="shared" si="7212"/>
        <v>232250</v>
      </c>
      <c r="F3552">
        <f t="shared" si="7213"/>
        <v>283200</v>
      </c>
      <c r="G3552">
        <f t="shared" si="7214"/>
        <v>364300</v>
      </c>
      <c r="H3552" t="s">
        <v>96</v>
      </c>
      <c r="I3552" t="s">
        <v>31</v>
      </c>
      <c r="J3552">
        <f>_xlfn.NORM.DIST(B3552,U$2,U$3,TRUE)</f>
        <v>0.344829355590766</v>
      </c>
      <c r="K3552">
        <f>_xlfn.NORM.DIST(C3552,V$2,V$3,TRUE)</f>
        <v>0.35798993637784</v>
      </c>
      <c r="L3552">
        <f>_xlfn.NORM.DIST(D3552,W$2,W$3,TRUE)</f>
        <v>0.376014999786663</v>
      </c>
      <c r="M3552">
        <f t="shared" ref="M3552:O3552" si="7273">(J3552-U$10)/(U$11-U$10)</f>
        <v>0.0339906895203255</v>
      </c>
      <c r="N3552">
        <f t="shared" si="7273"/>
        <v>0.0459500810927756</v>
      </c>
      <c r="O3552">
        <f t="shared" si="7273"/>
        <v>0.0644770397581322</v>
      </c>
      <c r="P3552" t="str">
        <f t="shared" ref="P3552:R3552" si="7274">IF(J3552&gt;0.66,"HIGH",IF(J3552&gt;0.33,"MEDIUM","LOW"))</f>
        <v>MEDIUM</v>
      </c>
      <c r="Q3552" t="str">
        <f t="shared" si="7274"/>
        <v>MEDIUM</v>
      </c>
      <c r="R3552" t="str">
        <f t="shared" si="7274"/>
        <v>MEDIUM</v>
      </c>
    </row>
    <row r="3553" spans="1:18">
      <c r="A3553">
        <v>4948</v>
      </c>
      <c r="B3553">
        <v>4215</v>
      </c>
      <c r="C3553">
        <v>3142</v>
      </c>
      <c r="D3553">
        <v>2917</v>
      </c>
      <c r="E3553">
        <f t="shared" si="7212"/>
        <v>210750</v>
      </c>
      <c r="F3553">
        <f t="shared" si="7213"/>
        <v>157100</v>
      </c>
      <c r="G3553">
        <f t="shared" si="7214"/>
        <v>145850</v>
      </c>
      <c r="H3553" t="s">
        <v>241</v>
      </c>
      <c r="I3553" t="s">
        <v>31</v>
      </c>
      <c r="J3553">
        <f>_xlfn.NORM.DIST(B3553,U$2,U$3,TRUE)</f>
        <v>0.342649059610389</v>
      </c>
      <c r="K3553">
        <f>_xlfn.NORM.DIST(C3553,V$2,V$3,TRUE)</f>
        <v>0.344008297105326</v>
      </c>
      <c r="L3553">
        <f>_xlfn.NORM.DIST(D3553,W$2,W$3,TRUE)</f>
        <v>0.349860145745432</v>
      </c>
      <c r="M3553">
        <f t="shared" ref="M3553:O3553" si="7275">(J3553-U$10)/(U$11-U$10)</f>
        <v>0.0307759755605071</v>
      </c>
      <c r="N3553">
        <f t="shared" si="7275"/>
        <v>0.0251728650178854</v>
      </c>
      <c r="O3553">
        <f t="shared" si="7275"/>
        <v>0.0252638111244606</v>
      </c>
      <c r="P3553" t="str">
        <f t="shared" ref="P3553:R3553" si="7276">IF(J3553&gt;0.66,"HIGH",IF(J3553&gt;0.33,"MEDIUM","LOW"))</f>
        <v>MEDIUM</v>
      </c>
      <c r="Q3553" t="str">
        <f t="shared" si="7276"/>
        <v>MEDIUM</v>
      </c>
      <c r="R3553" t="str">
        <f t="shared" si="7276"/>
        <v>MEDIUM</v>
      </c>
    </row>
    <row r="3554" spans="1:18">
      <c r="A3554">
        <v>7268</v>
      </c>
      <c r="B3554">
        <v>915</v>
      </c>
      <c r="C3554">
        <v>849</v>
      </c>
      <c r="D3554">
        <v>628</v>
      </c>
      <c r="E3554">
        <f t="shared" si="7212"/>
        <v>45750</v>
      </c>
      <c r="F3554">
        <f t="shared" si="7213"/>
        <v>42450</v>
      </c>
      <c r="G3554">
        <f t="shared" si="7214"/>
        <v>31400</v>
      </c>
      <c r="H3554" t="s">
        <v>27</v>
      </c>
      <c r="I3554" t="s">
        <v>31</v>
      </c>
      <c r="J3554">
        <f>_xlfn.NORM.DIST(B3554,U$2,U$3,TRUE)</f>
        <v>0.326095278629704</v>
      </c>
      <c r="K3554">
        <f>_xlfn.NORM.DIST(C3554,V$2,V$3,TRUE)</f>
        <v>0.33147812719152</v>
      </c>
      <c r="L3554">
        <f>_xlfn.NORM.DIST(D3554,W$2,W$3,TRUE)</f>
        <v>0.336427420984965</v>
      </c>
      <c r="M3554">
        <f t="shared" ref="M3554:O3554" si="7277">(J3554-U$10)/(U$11-U$10)</f>
        <v>0.00636843122463064</v>
      </c>
      <c r="N3554">
        <f t="shared" si="7277"/>
        <v>0.0065525843283355</v>
      </c>
      <c r="O3554">
        <f t="shared" si="7277"/>
        <v>0.00512450901346532</v>
      </c>
      <c r="P3554" t="str">
        <f t="shared" ref="P3554:R3554" si="7278">IF(J3554&gt;0.66,"HIGH",IF(J3554&gt;0.33,"MEDIUM","LOW"))</f>
        <v>LOW</v>
      </c>
      <c r="Q3554" t="str">
        <f t="shared" si="7278"/>
        <v>MEDIUM</v>
      </c>
      <c r="R3554" t="str">
        <f t="shared" si="7278"/>
        <v>MEDIUM</v>
      </c>
    </row>
    <row r="3555" spans="1:18">
      <c r="A3555">
        <v>4888</v>
      </c>
      <c r="B3555">
        <v>861</v>
      </c>
      <c r="C3555">
        <v>585</v>
      </c>
      <c r="D3555">
        <v>349</v>
      </c>
      <c r="E3555">
        <f t="shared" si="7212"/>
        <v>43050</v>
      </c>
      <c r="F3555">
        <f t="shared" si="7213"/>
        <v>29250</v>
      </c>
      <c r="G3555">
        <f t="shared" si="7214"/>
        <v>17450</v>
      </c>
      <c r="H3555" t="s">
        <v>109</v>
      </c>
      <c r="I3555" t="s">
        <v>31</v>
      </c>
      <c r="J3555">
        <f>_xlfn.NORM.DIST(B3555,U$2,U$3,TRUE)</f>
        <v>0.325827117376721</v>
      </c>
      <c r="K3555">
        <f>_xlfn.NORM.DIST(C3555,V$2,V$3,TRUE)</f>
        <v>0.330047196580335</v>
      </c>
      <c r="L3555">
        <f>_xlfn.NORM.DIST(D3555,W$2,W$3,TRUE)</f>
        <v>0.334803908058254</v>
      </c>
      <c r="M3555">
        <f t="shared" ref="M3555:O3555" si="7279">(J3555-U$10)/(U$11-U$10)</f>
        <v>0.00597304374916645</v>
      </c>
      <c r="N3555">
        <f t="shared" si="7279"/>
        <v>0.00442617025647443</v>
      </c>
      <c r="O3555">
        <f t="shared" si="7279"/>
        <v>0.00269042226671964</v>
      </c>
      <c r="P3555" t="str">
        <f t="shared" ref="P3555:R3555" si="7280">IF(J3555&gt;0.66,"HIGH",IF(J3555&gt;0.33,"MEDIUM","LOW"))</f>
        <v>LOW</v>
      </c>
      <c r="Q3555" t="str">
        <f t="shared" si="7280"/>
        <v>MEDIUM</v>
      </c>
      <c r="R3555" t="str">
        <f t="shared" si="7280"/>
        <v>MEDIUM</v>
      </c>
    </row>
    <row r="3556" spans="1:18">
      <c r="A3556">
        <v>3348</v>
      </c>
      <c r="B3556">
        <v>2133</v>
      </c>
      <c r="C3556">
        <v>1301</v>
      </c>
      <c r="D3556">
        <v>1365</v>
      </c>
      <c r="E3556">
        <f t="shared" si="7212"/>
        <v>106650</v>
      </c>
      <c r="F3556">
        <f t="shared" si="7213"/>
        <v>65050</v>
      </c>
      <c r="G3556">
        <f t="shared" si="7214"/>
        <v>68250</v>
      </c>
      <c r="H3556" t="s">
        <v>201</v>
      </c>
      <c r="I3556" t="s">
        <v>31</v>
      </c>
      <c r="J3556">
        <f>_xlfn.NORM.DIST(B3556,U$2,U$3,TRUE)</f>
        <v>0.332167475497003</v>
      </c>
      <c r="K3556">
        <f>_xlfn.NORM.DIST(C3556,V$2,V$3,TRUE)</f>
        <v>0.333933764677446</v>
      </c>
      <c r="L3556">
        <f>_xlfn.NORM.DIST(D3556,W$2,W$3,TRUE)</f>
        <v>0.340730681769576</v>
      </c>
      <c r="M3556">
        <f t="shared" ref="M3556:O3556" si="7281">(J3556-U$10)/(U$11-U$10)</f>
        <v>0.015321516590911</v>
      </c>
      <c r="N3556">
        <f t="shared" si="7281"/>
        <v>0.0102017494692919</v>
      </c>
      <c r="O3556">
        <f t="shared" si="7281"/>
        <v>0.0115762654924449</v>
      </c>
      <c r="P3556" t="str">
        <f t="shared" ref="P3556:R3556" si="7282">IF(J3556&gt;0.66,"HIGH",IF(J3556&gt;0.33,"MEDIUM","LOW"))</f>
        <v>MEDIUM</v>
      </c>
      <c r="Q3556" t="str">
        <f t="shared" si="7282"/>
        <v>MEDIUM</v>
      </c>
      <c r="R3556" t="str">
        <f t="shared" si="7282"/>
        <v>MEDIUM</v>
      </c>
    </row>
    <row r="3557" spans="1:18">
      <c r="A3557">
        <v>3541</v>
      </c>
      <c r="B3557">
        <v>8474</v>
      </c>
      <c r="C3557">
        <v>6654</v>
      </c>
      <c r="D3557">
        <v>5430</v>
      </c>
      <c r="E3557">
        <f t="shared" si="7212"/>
        <v>423700</v>
      </c>
      <c r="F3557">
        <f t="shared" si="7213"/>
        <v>332700</v>
      </c>
      <c r="G3557">
        <f t="shared" si="7214"/>
        <v>271500</v>
      </c>
      <c r="H3557" t="s">
        <v>237</v>
      </c>
      <c r="I3557" t="s">
        <v>31</v>
      </c>
      <c r="J3557">
        <f>_xlfn.NORM.DIST(B3557,U$2,U$3,TRUE)</f>
        <v>0.364464296154171</v>
      </c>
      <c r="K3557">
        <f>_xlfn.NORM.DIST(C3557,V$2,V$3,TRUE)</f>
        <v>0.363532121215977</v>
      </c>
      <c r="L3557">
        <f>_xlfn.NORM.DIST(D3557,W$2,W$3,TRUE)</f>
        <v>0.364826300675022</v>
      </c>
      <c r="M3557">
        <f t="shared" ref="M3557:O3557" si="7283">(J3557-U$10)/(U$11-U$10)</f>
        <v>0.0629412164659686</v>
      </c>
      <c r="N3557">
        <f t="shared" si="7283"/>
        <v>0.0541859660033057</v>
      </c>
      <c r="O3557">
        <f t="shared" si="7283"/>
        <v>0.0477021414663468</v>
      </c>
      <c r="P3557" t="str">
        <f t="shared" ref="P3557:R3557" si="7284">IF(J3557&gt;0.66,"HIGH",IF(J3557&gt;0.33,"MEDIUM","LOW"))</f>
        <v>MEDIUM</v>
      </c>
      <c r="Q3557" t="str">
        <f t="shared" si="7284"/>
        <v>MEDIUM</v>
      </c>
      <c r="R3557" t="str">
        <f t="shared" si="7284"/>
        <v>MEDIUM</v>
      </c>
    </row>
    <row r="3558" spans="1:18">
      <c r="A3558">
        <v>2831</v>
      </c>
      <c r="B3558">
        <v>13119</v>
      </c>
      <c r="C3558">
        <v>8710</v>
      </c>
      <c r="D3558">
        <v>7283</v>
      </c>
      <c r="E3558">
        <f t="shared" si="7212"/>
        <v>655950</v>
      </c>
      <c r="F3558">
        <f t="shared" si="7213"/>
        <v>435500</v>
      </c>
      <c r="G3558">
        <f t="shared" si="7214"/>
        <v>364150</v>
      </c>
      <c r="H3558" t="s">
        <v>96</v>
      </c>
      <c r="I3558" t="s">
        <v>31</v>
      </c>
      <c r="J3558">
        <f>_xlfn.NORM.DIST(B3558,U$2,U$3,TRUE)</f>
        <v>0.388765242615522</v>
      </c>
      <c r="K3558">
        <f>_xlfn.NORM.DIST(C3558,V$2,V$3,TRUE)</f>
        <v>0.375132437485508</v>
      </c>
      <c r="L3558">
        <f>_xlfn.NORM.DIST(D3558,W$2,W$3,TRUE)</f>
        <v>0.375996827319557</v>
      </c>
      <c r="M3558">
        <f t="shared" ref="M3558:O3558" si="7285">(J3558-U$10)/(U$11-U$10)</f>
        <v>0.0987714856263048</v>
      </c>
      <c r="N3558">
        <f t="shared" si="7285"/>
        <v>0.0714244509170829</v>
      </c>
      <c r="O3558">
        <f t="shared" si="7285"/>
        <v>0.0644497942951543</v>
      </c>
      <c r="P3558" t="str">
        <f t="shared" ref="P3558:R3558" si="7286">IF(J3558&gt;0.66,"HIGH",IF(J3558&gt;0.33,"MEDIUM","LOW"))</f>
        <v>MEDIUM</v>
      </c>
      <c r="Q3558" t="str">
        <f t="shared" si="7286"/>
        <v>MEDIUM</v>
      </c>
      <c r="R3558" t="str">
        <f t="shared" si="7286"/>
        <v>MEDIUM</v>
      </c>
    </row>
    <row r="3559" spans="1:18">
      <c r="A3559">
        <v>6338</v>
      </c>
      <c r="B3559">
        <v>1638</v>
      </c>
      <c r="C3559">
        <v>1194</v>
      </c>
      <c r="D3559">
        <v>1100</v>
      </c>
      <c r="E3559">
        <f t="shared" si="7212"/>
        <v>81900</v>
      </c>
      <c r="F3559">
        <f t="shared" si="7213"/>
        <v>59700</v>
      </c>
      <c r="G3559">
        <f t="shared" si="7214"/>
        <v>55000</v>
      </c>
      <c r="H3559" t="s">
        <v>333</v>
      </c>
      <c r="I3559" t="s">
        <v>31</v>
      </c>
      <c r="J3559">
        <f>_xlfn.NORM.DIST(B3559,U$2,U$3,TRUE)</f>
        <v>0.329694278027021</v>
      </c>
      <c r="K3559">
        <f>_xlfn.NORM.DIST(C3559,V$2,V$3,TRUE)</f>
        <v>0.333351804551548</v>
      </c>
      <c r="L3559">
        <f>_xlfn.NORM.DIST(D3559,W$2,W$3,TRUE)</f>
        <v>0.33918095231438</v>
      </c>
      <c r="M3559">
        <f t="shared" ref="M3559:O3559" si="7287">(J3559-U$10)/(U$11-U$10)</f>
        <v>0.0116749371798145</v>
      </c>
      <c r="N3559">
        <f t="shared" si="7287"/>
        <v>0.0093369359057974</v>
      </c>
      <c r="O3559">
        <f t="shared" si="7287"/>
        <v>0.00925280020561372</v>
      </c>
      <c r="P3559" t="str">
        <f t="shared" ref="P3559:R3559" si="7288">IF(J3559&gt;0.66,"HIGH",IF(J3559&gt;0.33,"MEDIUM","LOW"))</f>
        <v>LOW</v>
      </c>
      <c r="Q3559" t="str">
        <f t="shared" si="7288"/>
        <v>MEDIUM</v>
      </c>
      <c r="R3559" t="str">
        <f t="shared" si="7288"/>
        <v>MEDIUM</v>
      </c>
    </row>
    <row r="3560" spans="1:18">
      <c r="A3560">
        <v>5686</v>
      </c>
      <c r="B3560">
        <v>3676</v>
      </c>
      <c r="C3560">
        <v>2758</v>
      </c>
      <c r="D3560">
        <v>2647</v>
      </c>
      <c r="E3560">
        <f t="shared" si="7212"/>
        <v>183800</v>
      </c>
      <c r="F3560">
        <f t="shared" si="7213"/>
        <v>137900</v>
      </c>
      <c r="G3560">
        <f t="shared" si="7214"/>
        <v>132350</v>
      </c>
      <c r="H3560" t="s">
        <v>93</v>
      </c>
      <c r="I3560" t="s">
        <v>31</v>
      </c>
      <c r="J3560">
        <f>_xlfn.NORM.DIST(B3560,U$2,U$3,TRUE)</f>
        <v>0.339923477434957</v>
      </c>
      <c r="K3560">
        <f>_xlfn.NORM.DIST(C3560,V$2,V$3,TRUE)</f>
        <v>0.341897472228003</v>
      </c>
      <c r="L3560">
        <f>_xlfn.NORM.DIST(D3560,W$2,W$3,TRUE)</f>
        <v>0.348265469716562</v>
      </c>
      <c r="M3560">
        <f t="shared" ref="M3560:O3560" si="7289">(J3560-U$10)/(U$11-U$10)</f>
        <v>0.0267572702347835</v>
      </c>
      <c r="N3560">
        <f t="shared" si="7289"/>
        <v>0.0220361037470796</v>
      </c>
      <c r="O3560">
        <f t="shared" si="7289"/>
        <v>0.0228729587183218</v>
      </c>
      <c r="P3560" t="str">
        <f t="shared" ref="P3560:R3560" si="7290">IF(J3560&gt;0.66,"HIGH",IF(J3560&gt;0.33,"MEDIUM","LOW"))</f>
        <v>MEDIUM</v>
      </c>
      <c r="Q3560" t="str">
        <f t="shared" si="7290"/>
        <v>MEDIUM</v>
      </c>
      <c r="R3560" t="str">
        <f t="shared" si="7290"/>
        <v>MEDIUM</v>
      </c>
    </row>
    <row r="3561" spans="1:18">
      <c r="A3561">
        <v>7288</v>
      </c>
      <c r="B3561">
        <v>610</v>
      </c>
      <c r="C3561">
        <v>650</v>
      </c>
      <c r="D3561">
        <v>785</v>
      </c>
      <c r="E3561">
        <f t="shared" si="7212"/>
        <v>30500</v>
      </c>
      <c r="F3561">
        <f t="shared" si="7213"/>
        <v>32500</v>
      </c>
      <c r="G3561">
        <f t="shared" si="7214"/>
        <v>39250</v>
      </c>
      <c r="H3561" t="s">
        <v>153</v>
      </c>
      <c r="I3561" t="s">
        <v>31</v>
      </c>
      <c r="J3561">
        <f>_xlfn.NORM.DIST(B3561,U$2,U$3,TRUE)</f>
        <v>0.324581848460332</v>
      </c>
      <c r="K3561">
        <f>_xlfn.NORM.DIST(C3561,V$2,V$3,TRUE)</f>
        <v>0.330399279410624</v>
      </c>
      <c r="L3561">
        <f>_xlfn.NORM.DIST(D3561,W$2,W$3,TRUE)</f>
        <v>0.337342355877541</v>
      </c>
      <c r="M3561">
        <f t="shared" ref="M3561:O3561" si="7291">(J3561-U$10)/(U$11-U$10)</f>
        <v>0.00413697038790084</v>
      </c>
      <c r="N3561">
        <f t="shared" si="7291"/>
        <v>0.00494937793610175</v>
      </c>
      <c r="O3561">
        <f t="shared" si="7291"/>
        <v>0.00649624487063942</v>
      </c>
      <c r="P3561" t="str">
        <f t="shared" ref="P3561:R3561" si="7292">IF(J3561&gt;0.66,"HIGH",IF(J3561&gt;0.33,"MEDIUM","LOW"))</f>
        <v>LOW</v>
      </c>
      <c r="Q3561" t="str">
        <f t="shared" si="7292"/>
        <v>MEDIUM</v>
      </c>
      <c r="R3561" t="str">
        <f t="shared" si="7292"/>
        <v>MEDIUM</v>
      </c>
    </row>
    <row r="3562" spans="1:18">
      <c r="A3562">
        <v>856</v>
      </c>
      <c r="B3562">
        <v>69233</v>
      </c>
      <c r="C3562">
        <v>66226</v>
      </c>
      <c r="D3562">
        <v>57970</v>
      </c>
      <c r="E3562">
        <f t="shared" si="7212"/>
        <v>3461650</v>
      </c>
      <c r="F3562">
        <f t="shared" si="7213"/>
        <v>3311300</v>
      </c>
      <c r="G3562">
        <f t="shared" si="7214"/>
        <v>2898500</v>
      </c>
      <c r="H3562" t="s">
        <v>136</v>
      </c>
      <c r="I3562" t="s">
        <v>29</v>
      </c>
      <c r="J3562">
        <f>_xlfn.NORM.DIST(B3562,U$2,U$3,TRUE)</f>
        <v>0.688203400911841</v>
      </c>
      <c r="K3562">
        <f>_xlfn.NORM.DIST(C3562,V$2,V$3,TRUE)</f>
        <v>0.706002483234246</v>
      </c>
      <c r="L3562">
        <f>_xlfn.NORM.DIST(D3562,W$2,W$3,TRUE)</f>
        <v>0.688997750550361</v>
      </c>
      <c r="M3562">
        <f t="shared" ref="M3562:O3562" si="7293">(J3562-U$10)/(U$11-U$10)</f>
        <v>0.540274857756104</v>
      </c>
      <c r="N3562">
        <f t="shared" si="7293"/>
        <v>0.563109173948452</v>
      </c>
      <c r="O3562">
        <f t="shared" si="7293"/>
        <v>0.533723174519368</v>
      </c>
      <c r="P3562" t="str">
        <f t="shared" ref="P3562:R3562" si="7294">IF(J3562&gt;0.66,"HIGH",IF(J3562&gt;0.33,"MEDIUM","LOW"))</f>
        <v>HIGH</v>
      </c>
      <c r="Q3562" t="str">
        <f t="shared" si="7294"/>
        <v>HIGH</v>
      </c>
      <c r="R3562" t="str">
        <f t="shared" si="7294"/>
        <v>HIGH</v>
      </c>
    </row>
    <row r="3563" spans="1:18">
      <c r="A3563">
        <v>3</v>
      </c>
      <c r="B3563">
        <v>117080</v>
      </c>
      <c r="C3563">
        <v>85652</v>
      </c>
      <c r="D3563">
        <v>81770</v>
      </c>
      <c r="E3563">
        <f t="shared" si="7212"/>
        <v>5854000</v>
      </c>
      <c r="F3563">
        <f t="shared" si="7213"/>
        <v>4282600</v>
      </c>
      <c r="G3563">
        <f t="shared" si="7214"/>
        <v>4088500</v>
      </c>
      <c r="H3563" t="s">
        <v>96</v>
      </c>
      <c r="I3563" t="s">
        <v>29</v>
      </c>
      <c r="J3563">
        <f>_xlfn.NORM.DIST(B3563,U$2,U$3,TRUE)</f>
        <v>0.874956947538437</v>
      </c>
      <c r="K3563">
        <f>_xlfn.NORM.DIST(C3563,V$2,V$3,TRUE)</f>
        <v>0.797357550066739</v>
      </c>
      <c r="L3563">
        <f>_xlfn.NORM.DIST(D3563,W$2,W$3,TRUE)</f>
        <v>0.808637652422165</v>
      </c>
      <c r="M3563">
        <f t="shared" ref="M3563:O3563" si="7295">(J3563-U$10)/(U$11-U$10)</f>
        <v>0.81563161609967</v>
      </c>
      <c r="N3563">
        <f t="shared" si="7295"/>
        <v>0.698866070984567</v>
      </c>
      <c r="O3563">
        <f t="shared" si="7295"/>
        <v>0.713095875984772</v>
      </c>
      <c r="P3563" t="str">
        <f t="shared" ref="P3563:R3563" si="7296">IF(J3563&gt;0.66,"HIGH",IF(J3563&gt;0.33,"MEDIUM","LOW"))</f>
        <v>HIGH</v>
      </c>
      <c r="Q3563" t="str">
        <f t="shared" si="7296"/>
        <v>HIGH</v>
      </c>
      <c r="R3563" t="str">
        <f t="shared" si="7296"/>
        <v>HIGH</v>
      </c>
    </row>
    <row r="3564" spans="1:18">
      <c r="A3564">
        <v>6207</v>
      </c>
      <c r="B3564">
        <v>1806</v>
      </c>
      <c r="C3564">
        <v>1378</v>
      </c>
      <c r="D3564">
        <v>1101</v>
      </c>
      <c r="E3564">
        <f t="shared" si="7212"/>
        <v>90300</v>
      </c>
      <c r="F3564">
        <f t="shared" si="7213"/>
        <v>68900</v>
      </c>
      <c r="G3564">
        <f t="shared" si="7214"/>
        <v>55050</v>
      </c>
      <c r="H3564" t="s">
        <v>223</v>
      </c>
      <c r="I3564" t="s">
        <v>31</v>
      </c>
      <c r="J3564">
        <f>_xlfn.NORM.DIST(B3564,U$2,U$3,TRUE)</f>
        <v>0.330532838550574</v>
      </c>
      <c r="K3564">
        <f>_xlfn.NORM.DIST(C3564,V$2,V$3,TRUE)</f>
        <v>0.334352805768744</v>
      </c>
      <c r="L3564">
        <f>_xlfn.NORM.DIST(D3564,W$2,W$3,TRUE)</f>
        <v>0.339186795259433</v>
      </c>
      <c r="M3564">
        <f t="shared" ref="M3564:O3564" si="7297">(J3564-U$10)/(U$11-U$10)</f>
        <v>0.0129113437252928</v>
      </c>
      <c r="N3564">
        <f t="shared" si="7297"/>
        <v>0.010824459519842</v>
      </c>
      <c r="O3564">
        <f t="shared" si="7297"/>
        <v>0.0092615603669154</v>
      </c>
      <c r="P3564" t="str">
        <f t="shared" ref="P3564:R3564" si="7298">IF(J3564&gt;0.66,"HIGH",IF(J3564&gt;0.33,"MEDIUM","LOW"))</f>
        <v>MEDIUM</v>
      </c>
      <c r="Q3564" t="str">
        <f t="shared" si="7298"/>
        <v>MEDIUM</v>
      </c>
      <c r="R3564" t="str">
        <f t="shared" si="7298"/>
        <v>MEDIUM</v>
      </c>
    </row>
    <row r="3565" spans="1:18">
      <c r="A3565">
        <v>5183</v>
      </c>
      <c r="B3565">
        <v>1888</v>
      </c>
      <c r="C3565">
        <v>2273</v>
      </c>
      <c r="D3565">
        <v>1334</v>
      </c>
      <c r="E3565">
        <f t="shared" si="7212"/>
        <v>94400</v>
      </c>
      <c r="F3565">
        <f t="shared" si="7213"/>
        <v>113650</v>
      </c>
      <c r="G3565">
        <f t="shared" si="7214"/>
        <v>66700</v>
      </c>
      <c r="H3565" t="s">
        <v>206</v>
      </c>
      <c r="I3565" t="s">
        <v>31</v>
      </c>
      <c r="J3565">
        <f>_xlfn.NORM.DIST(B3565,U$2,U$3,TRUE)</f>
        <v>0.330942445460092</v>
      </c>
      <c r="K3565">
        <f>_xlfn.NORM.DIST(C3565,V$2,V$3,TRUE)</f>
        <v>0.33923851019278</v>
      </c>
      <c r="L3565">
        <f>_xlfn.NORM.DIST(D3565,W$2,W$3,TRUE)</f>
        <v>0.340549253135109</v>
      </c>
      <c r="M3565">
        <f t="shared" ref="M3565:O3565" si="7299">(J3565-U$10)/(U$11-U$10)</f>
        <v>0.0135152842278285</v>
      </c>
      <c r="N3565">
        <f t="shared" si="7299"/>
        <v>0.0180847910530554</v>
      </c>
      <c r="O3565">
        <f t="shared" si="7299"/>
        <v>0.0113042547019101</v>
      </c>
      <c r="P3565" t="str">
        <f t="shared" ref="P3565:R3565" si="7300">IF(J3565&gt;0.66,"HIGH",IF(J3565&gt;0.33,"MEDIUM","LOW"))</f>
        <v>MEDIUM</v>
      </c>
      <c r="Q3565" t="str">
        <f t="shared" si="7300"/>
        <v>MEDIUM</v>
      </c>
      <c r="R3565" t="str">
        <f t="shared" si="7300"/>
        <v>MEDIUM</v>
      </c>
    </row>
    <row r="3566" spans="1:18">
      <c r="A3566">
        <v>5794</v>
      </c>
      <c r="B3566">
        <v>1001</v>
      </c>
      <c r="C3566">
        <v>1186</v>
      </c>
      <c r="D3566">
        <v>1162</v>
      </c>
      <c r="E3566">
        <f t="shared" si="7212"/>
        <v>50050</v>
      </c>
      <c r="F3566">
        <f t="shared" si="7213"/>
        <v>59300</v>
      </c>
      <c r="G3566">
        <f t="shared" si="7214"/>
        <v>58100</v>
      </c>
      <c r="H3566" t="s">
        <v>105</v>
      </c>
      <c r="I3566" t="s">
        <v>31</v>
      </c>
      <c r="J3566">
        <f>_xlfn.NORM.DIST(B3566,U$2,U$3,TRUE)</f>
        <v>0.326522535926212</v>
      </c>
      <c r="K3566">
        <f>_xlfn.NORM.DIST(C3566,V$2,V$3,TRUE)</f>
        <v>0.333308309605362</v>
      </c>
      <c r="L3566">
        <f>_xlfn.NORM.DIST(D3566,W$2,W$3,TRUE)</f>
        <v>0.339543287992716</v>
      </c>
      <c r="M3566">
        <f t="shared" ref="M3566:O3566" si="7301">(J3566-U$10)/(U$11-U$10)</f>
        <v>0.00699839615043986</v>
      </c>
      <c r="N3566">
        <f t="shared" si="7301"/>
        <v>0.00927230085997334</v>
      </c>
      <c r="O3566">
        <f t="shared" si="7301"/>
        <v>0.00979603978073538</v>
      </c>
      <c r="P3566" t="str">
        <f t="shared" ref="P3566:R3566" si="7302">IF(J3566&gt;0.66,"HIGH",IF(J3566&gt;0.33,"MEDIUM","LOW"))</f>
        <v>LOW</v>
      </c>
      <c r="Q3566" t="str">
        <f t="shared" si="7302"/>
        <v>MEDIUM</v>
      </c>
      <c r="R3566" t="str">
        <f t="shared" si="7302"/>
        <v>MEDIUM</v>
      </c>
    </row>
    <row r="3567" spans="1:18">
      <c r="A3567">
        <v>3042</v>
      </c>
      <c r="B3567">
        <v>12227</v>
      </c>
      <c r="C3567">
        <v>10039</v>
      </c>
      <c r="D3567">
        <v>9126</v>
      </c>
      <c r="E3567">
        <f t="shared" si="7212"/>
        <v>611350</v>
      </c>
      <c r="F3567">
        <f t="shared" si="7213"/>
        <v>501950</v>
      </c>
      <c r="G3567">
        <f t="shared" si="7214"/>
        <v>456300</v>
      </c>
      <c r="H3567" t="s">
        <v>390</v>
      </c>
      <c r="I3567" t="s">
        <v>31</v>
      </c>
      <c r="J3567">
        <f>_xlfn.NORM.DIST(B3567,U$2,U$3,TRUE)</f>
        <v>0.384061386723182</v>
      </c>
      <c r="K3567">
        <f>_xlfn.NORM.DIST(C3567,V$2,V$3,TRUE)</f>
        <v>0.382692208680267</v>
      </c>
      <c r="L3567">
        <f>_xlfn.NORM.DIST(D3567,W$2,W$3,TRUE)</f>
        <v>0.387211124453017</v>
      </c>
      <c r="M3567">
        <f t="shared" ref="M3567:O3567" si="7303">(J3567-U$10)/(U$11-U$10)</f>
        <v>0.0918359358944447</v>
      </c>
      <c r="N3567">
        <f t="shared" si="7303"/>
        <v>0.0826585413215632</v>
      </c>
      <c r="O3567">
        <f t="shared" si="7303"/>
        <v>0.081263070972862</v>
      </c>
      <c r="P3567" t="str">
        <f t="shared" ref="P3567:R3567" si="7304">IF(J3567&gt;0.66,"HIGH",IF(J3567&gt;0.33,"MEDIUM","LOW"))</f>
        <v>MEDIUM</v>
      </c>
      <c r="Q3567" t="str">
        <f t="shared" si="7304"/>
        <v>MEDIUM</v>
      </c>
      <c r="R3567" t="str">
        <f t="shared" si="7304"/>
        <v>MEDIUM</v>
      </c>
    </row>
    <row r="3568" spans="1:18">
      <c r="A3568">
        <v>5928</v>
      </c>
      <c r="B3568">
        <v>1539</v>
      </c>
      <c r="C3568">
        <v>1058</v>
      </c>
      <c r="D3568">
        <v>710</v>
      </c>
      <c r="E3568">
        <f t="shared" si="7212"/>
        <v>76950</v>
      </c>
      <c r="F3568">
        <f t="shared" si="7213"/>
        <v>52900</v>
      </c>
      <c r="G3568">
        <f t="shared" si="7214"/>
        <v>35500</v>
      </c>
      <c r="H3568" t="s">
        <v>88</v>
      </c>
      <c r="I3568" t="s">
        <v>31</v>
      </c>
      <c r="J3568">
        <f>_xlfn.NORM.DIST(B3568,U$2,U$3,TRUE)</f>
        <v>0.32920052655381</v>
      </c>
      <c r="K3568">
        <f>_xlfn.NORM.DIST(C3568,V$2,V$3,TRUE)</f>
        <v>0.332612695639045</v>
      </c>
      <c r="L3568">
        <f>_xlfn.NORM.DIST(D3568,W$2,W$3,TRUE)</f>
        <v>0.336905164663631</v>
      </c>
      <c r="M3568">
        <f t="shared" ref="M3568:O3568" si="7305">(J3568-U$10)/(U$11-U$10)</f>
        <v>0.0109469306302918</v>
      </c>
      <c r="N3568">
        <f t="shared" si="7305"/>
        <v>0.00823859362427788</v>
      </c>
      <c r="O3568">
        <f t="shared" si="7305"/>
        <v>0.0058407765204556</v>
      </c>
      <c r="P3568" t="str">
        <f t="shared" ref="P3568:R3568" si="7306">IF(J3568&gt;0.66,"HIGH",IF(J3568&gt;0.33,"MEDIUM","LOW"))</f>
        <v>LOW</v>
      </c>
      <c r="Q3568" t="str">
        <f t="shared" si="7306"/>
        <v>MEDIUM</v>
      </c>
      <c r="R3568" t="str">
        <f t="shared" si="7306"/>
        <v>MEDIUM</v>
      </c>
    </row>
    <row r="3569" spans="1:18">
      <c r="A3569">
        <v>3221</v>
      </c>
      <c r="B3569">
        <v>23140</v>
      </c>
      <c r="C3569">
        <v>21417</v>
      </c>
      <c r="D3569">
        <v>16632</v>
      </c>
      <c r="E3569">
        <f t="shared" si="7212"/>
        <v>1157000</v>
      </c>
      <c r="F3569">
        <f t="shared" si="7213"/>
        <v>1070850</v>
      </c>
      <c r="G3569">
        <f t="shared" si="7214"/>
        <v>831600</v>
      </c>
      <c r="H3569" t="s">
        <v>307</v>
      </c>
      <c r="I3569" t="s">
        <v>29</v>
      </c>
      <c r="J3569">
        <f>_xlfn.NORM.DIST(B3569,U$2,U$3,TRUE)</f>
        <v>0.442576508754284</v>
      </c>
      <c r="K3569">
        <f>_xlfn.NORM.DIST(C3569,V$2,V$3,TRUE)</f>
        <v>0.44896251536009</v>
      </c>
      <c r="L3569">
        <f>_xlfn.NORM.DIST(D3569,W$2,W$3,TRUE)</f>
        <v>0.433767322091457</v>
      </c>
      <c r="M3569">
        <f t="shared" ref="M3569:O3569" si="7307">(J3569-U$10)/(U$11-U$10)</f>
        <v>0.178112928260102</v>
      </c>
      <c r="N3569">
        <f t="shared" si="7307"/>
        <v>0.18113858750204</v>
      </c>
      <c r="O3569">
        <f t="shared" si="7307"/>
        <v>0.151063453702299</v>
      </c>
      <c r="P3569" t="str">
        <f t="shared" ref="P3569:R3569" si="7308">IF(J3569&gt;0.66,"HIGH",IF(J3569&gt;0.33,"MEDIUM","LOW"))</f>
        <v>MEDIUM</v>
      </c>
      <c r="Q3569" t="str">
        <f t="shared" si="7308"/>
        <v>MEDIUM</v>
      </c>
      <c r="R3569" t="str">
        <f t="shared" si="7308"/>
        <v>MEDIUM</v>
      </c>
    </row>
    <row r="3570" spans="1:18">
      <c r="A3570">
        <v>3378</v>
      </c>
      <c r="B3570">
        <v>2791</v>
      </c>
      <c r="C3570">
        <v>2370</v>
      </c>
      <c r="D3570">
        <v>1924</v>
      </c>
      <c r="E3570">
        <f t="shared" si="7212"/>
        <v>139550</v>
      </c>
      <c r="F3570">
        <f t="shared" si="7213"/>
        <v>118500</v>
      </c>
      <c r="G3570">
        <f t="shared" si="7214"/>
        <v>96200</v>
      </c>
      <c r="H3570" t="s">
        <v>341</v>
      </c>
      <c r="I3570" t="s">
        <v>31</v>
      </c>
      <c r="J3570">
        <f>_xlfn.NORM.DIST(B3570,U$2,U$3,TRUE)</f>
        <v>0.335466414193178</v>
      </c>
      <c r="K3570">
        <f>_xlfn.NORM.DIST(C3570,V$2,V$3,TRUE)</f>
        <v>0.339769667766758</v>
      </c>
      <c r="L3570">
        <f>_xlfn.NORM.DIST(D3570,W$2,W$3,TRUE)</f>
        <v>0.344008537275367</v>
      </c>
      <c r="M3570">
        <f t="shared" ref="M3570:O3570" si="7309">(J3570-U$10)/(U$11-U$10)</f>
        <v>0.0201856012723612</v>
      </c>
      <c r="N3570">
        <f t="shared" si="7309"/>
        <v>0.0188741102072148</v>
      </c>
      <c r="O3570">
        <f t="shared" si="7309"/>
        <v>0.0164906610067176</v>
      </c>
      <c r="P3570" t="str">
        <f t="shared" ref="P3570:R3570" si="7310">IF(J3570&gt;0.66,"HIGH",IF(J3570&gt;0.33,"MEDIUM","LOW"))</f>
        <v>MEDIUM</v>
      </c>
      <c r="Q3570" t="str">
        <f t="shared" si="7310"/>
        <v>MEDIUM</v>
      </c>
      <c r="R3570" t="str">
        <f t="shared" si="7310"/>
        <v>MEDIUM</v>
      </c>
    </row>
    <row r="3571" spans="1:18">
      <c r="A3571">
        <v>2836</v>
      </c>
      <c r="B3571">
        <v>4587</v>
      </c>
      <c r="C3571">
        <v>5341</v>
      </c>
      <c r="D3571">
        <v>5915</v>
      </c>
      <c r="E3571">
        <f t="shared" si="7212"/>
        <v>229350</v>
      </c>
      <c r="F3571">
        <f t="shared" si="7213"/>
        <v>267050</v>
      </c>
      <c r="G3571">
        <f t="shared" si="7214"/>
        <v>295750</v>
      </c>
      <c r="H3571" t="s">
        <v>96</v>
      </c>
      <c r="I3571" t="s">
        <v>31</v>
      </c>
      <c r="J3571">
        <f>_xlfn.NORM.DIST(B3571,U$2,U$3,TRUE)</f>
        <v>0.344534966365784</v>
      </c>
      <c r="K3571">
        <f>_xlfn.NORM.DIST(C3571,V$2,V$3,TRUE)</f>
        <v>0.35618811840616</v>
      </c>
      <c r="L3571">
        <f>_xlfn.NORM.DIST(D3571,W$2,W$3,TRUE)</f>
        <v>0.36773942338046</v>
      </c>
      <c r="M3571">
        <f t="shared" ref="M3571:O3571" si="7311">(J3571-U$10)/(U$11-U$10)</f>
        <v>0.033556630493621</v>
      </c>
      <c r="N3571">
        <f t="shared" si="7311"/>
        <v>0.0432725151367712</v>
      </c>
      <c r="O3571">
        <f t="shared" si="7311"/>
        <v>0.0520697034686508</v>
      </c>
      <c r="P3571" t="str">
        <f t="shared" ref="P3571:R3571" si="7312">IF(J3571&gt;0.66,"HIGH",IF(J3571&gt;0.33,"MEDIUM","LOW"))</f>
        <v>MEDIUM</v>
      </c>
      <c r="Q3571" t="str">
        <f t="shared" si="7312"/>
        <v>MEDIUM</v>
      </c>
      <c r="R3571" t="str">
        <f t="shared" si="7312"/>
        <v>MEDIUM</v>
      </c>
    </row>
    <row r="3572" spans="1:18">
      <c r="A3572">
        <v>3219</v>
      </c>
      <c r="B3572">
        <v>17895</v>
      </c>
      <c r="C3572">
        <v>17947</v>
      </c>
      <c r="D3572">
        <v>19758</v>
      </c>
      <c r="E3572">
        <f t="shared" si="7212"/>
        <v>894750</v>
      </c>
      <c r="F3572">
        <f t="shared" si="7213"/>
        <v>897350</v>
      </c>
      <c r="G3572">
        <f t="shared" si="7214"/>
        <v>987900</v>
      </c>
      <c r="H3572" t="s">
        <v>307</v>
      </c>
      <c r="I3572" t="s">
        <v>31</v>
      </c>
      <c r="J3572">
        <f>_xlfn.NORM.DIST(B3572,U$2,U$3,TRUE)</f>
        <v>0.414212897977045</v>
      </c>
      <c r="K3572">
        <f>_xlfn.NORM.DIST(C3572,V$2,V$3,TRUE)</f>
        <v>0.428509664036267</v>
      </c>
      <c r="L3572">
        <f>_xlfn.NORM.DIST(D3572,W$2,W$3,TRUE)</f>
        <v>0.453471137366287</v>
      </c>
      <c r="M3572">
        <f t="shared" ref="M3572:O3572" si="7313">(J3572-U$10)/(U$11-U$10)</f>
        <v>0.136292507391977</v>
      </c>
      <c r="N3572">
        <f t="shared" si="7313"/>
        <v>0.150744918847029</v>
      </c>
      <c r="O3572">
        <f t="shared" si="7313"/>
        <v>0.180604823426997</v>
      </c>
      <c r="P3572" t="str">
        <f t="shared" ref="P3572:R3572" si="7314">IF(J3572&gt;0.66,"HIGH",IF(J3572&gt;0.33,"MEDIUM","LOW"))</f>
        <v>MEDIUM</v>
      </c>
      <c r="Q3572" t="str">
        <f t="shared" si="7314"/>
        <v>MEDIUM</v>
      </c>
      <c r="R3572" t="str">
        <f t="shared" si="7314"/>
        <v>MEDIUM</v>
      </c>
    </row>
    <row r="3573" spans="1:18">
      <c r="A3573">
        <v>3969</v>
      </c>
      <c r="B3573">
        <v>5984</v>
      </c>
      <c r="C3573">
        <v>3814</v>
      </c>
      <c r="D3573">
        <v>4474</v>
      </c>
      <c r="E3573">
        <f t="shared" si="7212"/>
        <v>299200</v>
      </c>
      <c r="F3573">
        <f t="shared" si="7213"/>
        <v>190700</v>
      </c>
      <c r="G3573">
        <f t="shared" si="7214"/>
        <v>223700</v>
      </c>
      <c r="H3573" t="s">
        <v>307</v>
      </c>
      <c r="I3573" t="s">
        <v>31</v>
      </c>
      <c r="J3573">
        <f>_xlfn.NORM.DIST(B3573,U$2,U$3,TRUE)</f>
        <v>0.351651488608518</v>
      </c>
      <c r="K3573">
        <f>_xlfn.NORM.DIST(C3573,V$2,V$3,TRUE)</f>
        <v>0.347713929702325</v>
      </c>
      <c r="L3573">
        <f>_xlfn.NORM.DIST(D3573,W$2,W$3,TRUE)</f>
        <v>0.359107080513571</v>
      </c>
      <c r="M3573">
        <f t="shared" ref="M3573:O3573" si="7315">(J3573-U$10)/(U$11-U$10)</f>
        <v>0.0440495101782959</v>
      </c>
      <c r="N3573">
        <f t="shared" si="7315"/>
        <v>0.0306795676055691</v>
      </c>
      <c r="O3573">
        <f t="shared" si="7315"/>
        <v>0.039127477373642</v>
      </c>
      <c r="P3573" t="str">
        <f t="shared" ref="P3573:R3573" si="7316">IF(J3573&gt;0.66,"HIGH",IF(J3573&gt;0.33,"MEDIUM","LOW"))</f>
        <v>MEDIUM</v>
      </c>
      <c r="Q3573" t="str">
        <f t="shared" si="7316"/>
        <v>MEDIUM</v>
      </c>
      <c r="R3573" t="str">
        <f t="shared" si="7316"/>
        <v>MEDIUM</v>
      </c>
    </row>
    <row r="3574" spans="1:18">
      <c r="A3574">
        <v>5011</v>
      </c>
      <c r="B3574">
        <v>4272</v>
      </c>
      <c r="C3574">
        <v>3575</v>
      </c>
      <c r="D3574">
        <v>4622</v>
      </c>
      <c r="E3574">
        <f t="shared" si="7212"/>
        <v>213600</v>
      </c>
      <c r="F3574">
        <f t="shared" si="7213"/>
        <v>178750</v>
      </c>
      <c r="G3574">
        <f t="shared" si="7214"/>
        <v>231100</v>
      </c>
      <c r="H3574" t="s">
        <v>96</v>
      </c>
      <c r="I3574" t="s">
        <v>31</v>
      </c>
      <c r="J3574">
        <f>_xlfn.NORM.DIST(B3574,U$2,U$3,TRUE)</f>
        <v>0.342937776318469</v>
      </c>
      <c r="K3574">
        <f>_xlfn.NORM.DIST(C3574,V$2,V$3,TRUE)</f>
        <v>0.346394313781575</v>
      </c>
      <c r="L3574">
        <f>_xlfn.NORM.DIST(D3574,W$2,W$3,TRUE)</f>
        <v>0.359990457410325</v>
      </c>
      <c r="M3574">
        <f t="shared" ref="M3574:O3574" si="7317">(J3574-U$10)/(U$11-U$10)</f>
        <v>0.0312016708056712</v>
      </c>
      <c r="N3574">
        <f t="shared" si="7317"/>
        <v>0.0287185711453612</v>
      </c>
      <c r="O3574">
        <f t="shared" si="7317"/>
        <v>0.0404518992254139</v>
      </c>
      <c r="P3574" t="str">
        <f t="shared" ref="P3574:R3574" si="7318">IF(J3574&gt;0.66,"HIGH",IF(J3574&gt;0.33,"MEDIUM","LOW"))</f>
        <v>MEDIUM</v>
      </c>
      <c r="Q3574" t="str">
        <f t="shared" si="7318"/>
        <v>MEDIUM</v>
      </c>
      <c r="R3574" t="str">
        <f t="shared" si="7318"/>
        <v>MEDIUM</v>
      </c>
    </row>
    <row r="3575" spans="1:18">
      <c r="A3575">
        <v>2793</v>
      </c>
      <c r="B3575">
        <v>3526</v>
      </c>
      <c r="C3575">
        <v>2927</v>
      </c>
      <c r="D3575">
        <v>2697</v>
      </c>
      <c r="E3575">
        <f t="shared" si="7212"/>
        <v>176300</v>
      </c>
      <c r="F3575">
        <f t="shared" si="7213"/>
        <v>146350</v>
      </c>
      <c r="G3575">
        <f t="shared" si="7214"/>
        <v>134850</v>
      </c>
      <c r="H3575" t="s">
        <v>127</v>
      </c>
      <c r="I3575" t="s">
        <v>31</v>
      </c>
      <c r="J3575">
        <f>_xlfn.NORM.DIST(B3575,U$2,U$3,TRUE)</f>
        <v>0.339166445069856</v>
      </c>
      <c r="K3575">
        <f>_xlfn.NORM.DIST(C3575,V$2,V$3,TRUE)</f>
        <v>0.342825850995454</v>
      </c>
      <c r="L3575">
        <f>_xlfn.NORM.DIST(D3575,W$2,W$3,TRUE)</f>
        <v>0.348560578797595</v>
      </c>
      <c r="M3575">
        <f t="shared" ref="M3575:O3575" si="7319">(J3575-U$10)/(U$11-U$10)</f>
        <v>0.0256410720057235</v>
      </c>
      <c r="N3575">
        <f t="shared" si="7319"/>
        <v>0.0234157078031356</v>
      </c>
      <c r="O3575">
        <f t="shared" si="7319"/>
        <v>0.0233154073685093</v>
      </c>
      <c r="P3575" t="str">
        <f t="shared" ref="P3575:R3575" si="7320">IF(J3575&gt;0.66,"HIGH",IF(J3575&gt;0.33,"MEDIUM","LOW"))</f>
        <v>MEDIUM</v>
      </c>
      <c r="Q3575" t="str">
        <f t="shared" si="7320"/>
        <v>MEDIUM</v>
      </c>
      <c r="R3575" t="str">
        <f t="shared" si="7320"/>
        <v>MEDIUM</v>
      </c>
    </row>
    <row r="3576" spans="1:18">
      <c r="A3576">
        <v>501</v>
      </c>
      <c r="B3576">
        <v>92252</v>
      </c>
      <c r="C3576">
        <v>84433</v>
      </c>
      <c r="D3576">
        <v>71558</v>
      </c>
      <c r="E3576">
        <f t="shared" si="7212"/>
        <v>4612600</v>
      </c>
      <c r="F3576">
        <f t="shared" si="7213"/>
        <v>4221650</v>
      </c>
      <c r="G3576">
        <f t="shared" si="7214"/>
        <v>3577900</v>
      </c>
      <c r="H3576" t="s">
        <v>136</v>
      </c>
      <c r="I3576" t="s">
        <v>29</v>
      </c>
      <c r="J3576">
        <f>_xlfn.NORM.DIST(B3576,U$2,U$3,TRUE)</f>
        <v>0.790451084642813</v>
      </c>
      <c r="K3576">
        <f>_xlfn.NORM.DIST(C3576,V$2,V$3,TRUE)</f>
        <v>0.792175271841387</v>
      </c>
      <c r="L3576">
        <f>_xlfn.NORM.DIST(D3576,W$2,W$3,TRUE)</f>
        <v>0.761114330733965</v>
      </c>
      <c r="M3576">
        <f t="shared" ref="M3576:O3576" si="7321">(J3576-U$10)/(U$11-U$10)</f>
        <v>0.691032855389167</v>
      </c>
      <c r="N3576">
        <f t="shared" si="7321"/>
        <v>0.691165020174308</v>
      </c>
      <c r="O3576">
        <f t="shared" si="7321"/>
        <v>0.641845511679427</v>
      </c>
      <c r="P3576" t="str">
        <f t="shared" ref="P3576:R3576" si="7322">IF(J3576&gt;0.66,"HIGH",IF(J3576&gt;0.33,"MEDIUM","LOW"))</f>
        <v>HIGH</v>
      </c>
      <c r="Q3576" t="str">
        <f t="shared" si="7322"/>
        <v>HIGH</v>
      </c>
      <c r="R3576" t="str">
        <f t="shared" si="7322"/>
        <v>HIGH</v>
      </c>
    </row>
    <row r="3577" spans="1:18">
      <c r="A3577">
        <v>3887</v>
      </c>
      <c r="B3577">
        <v>4734</v>
      </c>
      <c r="C3577">
        <v>3274</v>
      </c>
      <c r="D3577">
        <v>3368</v>
      </c>
      <c r="E3577">
        <f t="shared" si="7212"/>
        <v>236700</v>
      </c>
      <c r="F3577">
        <f t="shared" si="7213"/>
        <v>163700</v>
      </c>
      <c r="G3577">
        <f t="shared" si="7214"/>
        <v>168400</v>
      </c>
      <c r="H3577" t="s">
        <v>345</v>
      </c>
      <c r="I3577" t="s">
        <v>31</v>
      </c>
      <c r="J3577">
        <f>_xlfn.NORM.DIST(B3577,U$2,U$3,TRUE)</f>
        <v>0.345281273467933</v>
      </c>
      <c r="K3577">
        <f>_xlfn.NORM.DIST(C3577,V$2,V$3,TRUE)</f>
        <v>0.344735021438281</v>
      </c>
      <c r="L3577">
        <f>_xlfn.NORM.DIST(D3577,W$2,W$3,TRUE)</f>
        <v>0.352529749200365</v>
      </c>
      <c r="M3577">
        <f t="shared" ref="M3577:O3577" si="7323">(J3577-U$10)/(U$11-U$10)</f>
        <v>0.0346570149740695</v>
      </c>
      <c r="N3577">
        <f t="shared" si="7323"/>
        <v>0.0262528033712065</v>
      </c>
      <c r="O3577">
        <f t="shared" si="7323"/>
        <v>0.0292662716419041</v>
      </c>
      <c r="P3577" t="str">
        <f t="shared" ref="P3577:R3577" si="7324">IF(J3577&gt;0.66,"HIGH",IF(J3577&gt;0.33,"MEDIUM","LOW"))</f>
        <v>MEDIUM</v>
      </c>
      <c r="Q3577" t="str">
        <f t="shared" si="7324"/>
        <v>MEDIUM</v>
      </c>
      <c r="R3577" t="str">
        <f t="shared" si="7324"/>
        <v>MEDIUM</v>
      </c>
    </row>
    <row r="3578" spans="1:18">
      <c r="A3578">
        <v>6127</v>
      </c>
      <c r="B3578">
        <v>272</v>
      </c>
      <c r="C3578">
        <v>167</v>
      </c>
      <c r="D3578">
        <v>195</v>
      </c>
      <c r="E3578">
        <f t="shared" si="7212"/>
        <v>13600</v>
      </c>
      <c r="F3578">
        <f t="shared" si="7213"/>
        <v>8350</v>
      </c>
      <c r="G3578">
        <f t="shared" si="7214"/>
        <v>9750</v>
      </c>
      <c r="H3578" t="s">
        <v>216</v>
      </c>
      <c r="I3578" t="s">
        <v>31</v>
      </c>
      <c r="J3578">
        <f>_xlfn.NORM.DIST(B3578,U$2,U$3,TRUE)</f>
        <v>0.322908048240175</v>
      </c>
      <c r="K3578">
        <f>_xlfn.NORM.DIST(C3578,V$2,V$3,TRUE)</f>
        <v>0.327786639708028</v>
      </c>
      <c r="L3578">
        <f>_xlfn.NORM.DIST(D3578,W$2,W$3,TRUE)</f>
        <v>0.333909093842446</v>
      </c>
      <c r="M3578">
        <f t="shared" ref="M3578:O3578" si="7325">(J3578-U$10)/(U$11-U$10)</f>
        <v>0.00166905365452494</v>
      </c>
      <c r="N3578">
        <f t="shared" si="7325"/>
        <v>0.00106690188528658</v>
      </c>
      <c r="O3578">
        <f t="shared" si="7325"/>
        <v>0.0013488527678485</v>
      </c>
      <c r="P3578" t="str">
        <f t="shared" ref="P3578:R3578" si="7326">IF(J3578&gt;0.66,"HIGH",IF(J3578&gt;0.33,"MEDIUM","LOW"))</f>
        <v>LOW</v>
      </c>
      <c r="Q3578" t="str">
        <f t="shared" si="7326"/>
        <v>LOW</v>
      </c>
      <c r="R3578" t="str">
        <f t="shared" si="7326"/>
        <v>MEDIUM</v>
      </c>
    </row>
    <row r="3579" spans="1:18">
      <c r="A3579">
        <v>7319</v>
      </c>
      <c r="B3579">
        <v>904</v>
      </c>
      <c r="C3579">
        <v>1054</v>
      </c>
      <c r="D3579">
        <v>781</v>
      </c>
      <c r="E3579">
        <f t="shared" si="7212"/>
        <v>45200</v>
      </c>
      <c r="F3579">
        <f t="shared" si="7213"/>
        <v>52700</v>
      </c>
      <c r="G3579">
        <f t="shared" si="7214"/>
        <v>39050</v>
      </c>
      <c r="H3579" t="s">
        <v>152</v>
      </c>
      <c r="I3579" t="s">
        <v>31</v>
      </c>
      <c r="J3579">
        <f>_xlfn.NORM.DIST(B3579,U$2,U$3,TRUE)</f>
        <v>0.3260406458893</v>
      </c>
      <c r="K3579">
        <f>_xlfn.NORM.DIST(C3579,V$2,V$3,TRUE)</f>
        <v>0.332590966970933</v>
      </c>
      <c r="L3579">
        <f>_xlfn.NORM.DIST(D3579,W$2,W$3,TRUE)</f>
        <v>0.337319033461467</v>
      </c>
      <c r="M3579">
        <f t="shared" ref="M3579:O3579" si="7327">(J3579-U$10)/(U$11-U$10)</f>
        <v>0.0062878785681014</v>
      </c>
      <c r="N3579">
        <f t="shared" si="7327"/>
        <v>0.0082063040462409</v>
      </c>
      <c r="O3579">
        <f t="shared" si="7327"/>
        <v>0.00646127823567548</v>
      </c>
      <c r="P3579" t="str">
        <f t="shared" ref="P3579:R3579" si="7328">IF(J3579&gt;0.66,"HIGH",IF(J3579&gt;0.33,"MEDIUM","LOW"))</f>
        <v>LOW</v>
      </c>
      <c r="Q3579" t="str">
        <f t="shared" si="7328"/>
        <v>MEDIUM</v>
      </c>
      <c r="R3579" t="str">
        <f t="shared" si="7328"/>
        <v>MEDIUM</v>
      </c>
    </row>
    <row r="3580" spans="1:18">
      <c r="A3580">
        <v>6000</v>
      </c>
      <c r="B3580">
        <v>4128</v>
      </c>
      <c r="C3580">
        <v>3840</v>
      </c>
      <c r="D3580">
        <v>2292</v>
      </c>
      <c r="E3580">
        <f t="shared" si="7212"/>
        <v>206400</v>
      </c>
      <c r="F3580">
        <f t="shared" si="7213"/>
        <v>192000</v>
      </c>
      <c r="G3580">
        <f t="shared" si="7214"/>
        <v>114600</v>
      </c>
      <c r="H3580" t="s">
        <v>127</v>
      </c>
      <c r="I3580" t="s">
        <v>31</v>
      </c>
      <c r="J3580">
        <f>_xlfn.NORM.DIST(B3580,U$2,U$3,TRUE)</f>
        <v>0.342208563954202</v>
      </c>
      <c r="K3580">
        <f>_xlfn.NORM.DIST(C3580,V$2,V$3,TRUE)</f>
        <v>0.347857597931519</v>
      </c>
      <c r="L3580">
        <f>_xlfn.NORM.DIST(D3580,W$2,W$3,TRUE)</f>
        <v>0.346172845341645</v>
      </c>
      <c r="M3580">
        <f t="shared" ref="M3580:O3580" si="7329">(J3580-U$10)/(U$11-U$10)</f>
        <v>0.0301264914776446</v>
      </c>
      <c r="N3580">
        <f t="shared" si="7329"/>
        <v>0.0308930637330887</v>
      </c>
      <c r="O3580">
        <f t="shared" si="7329"/>
        <v>0.0197355465221514</v>
      </c>
      <c r="P3580" t="str">
        <f t="shared" ref="P3580:R3580" si="7330">IF(J3580&gt;0.66,"HIGH",IF(J3580&gt;0.33,"MEDIUM","LOW"))</f>
        <v>MEDIUM</v>
      </c>
      <c r="Q3580" t="str">
        <f t="shared" si="7330"/>
        <v>MEDIUM</v>
      </c>
      <c r="R3580" t="str">
        <f t="shared" si="7330"/>
        <v>MEDIUM</v>
      </c>
    </row>
    <row r="3581" spans="1:18">
      <c r="A3581">
        <v>5136</v>
      </c>
      <c r="B3581">
        <v>3417</v>
      </c>
      <c r="C3581">
        <v>1950</v>
      </c>
      <c r="D3581">
        <v>1490</v>
      </c>
      <c r="E3581">
        <f t="shared" si="7212"/>
        <v>170850</v>
      </c>
      <c r="F3581">
        <f t="shared" si="7213"/>
        <v>97500</v>
      </c>
      <c r="G3581">
        <f t="shared" si="7214"/>
        <v>74500</v>
      </c>
      <c r="H3581" t="s">
        <v>354</v>
      </c>
      <c r="I3581" t="s">
        <v>31</v>
      </c>
      <c r="J3581">
        <f>_xlfn.NORM.DIST(B3581,U$2,U$3,TRUE)</f>
        <v>0.338616741724266</v>
      </c>
      <c r="K3581">
        <f>_xlfn.NORM.DIST(C3581,V$2,V$3,TRUE)</f>
        <v>0.33747211704671</v>
      </c>
      <c r="L3581">
        <f>_xlfn.NORM.DIST(D3581,W$2,W$3,TRUE)</f>
        <v>0.341462622350283</v>
      </c>
      <c r="M3581">
        <f t="shared" ref="M3581:O3581" si="7331">(J3581-U$10)/(U$11-U$10)</f>
        <v>0.0248305678197184</v>
      </c>
      <c r="N3581">
        <f t="shared" si="7331"/>
        <v>0.0154598676550349</v>
      </c>
      <c r="O3581">
        <f t="shared" si="7331"/>
        <v>0.0126736431834945</v>
      </c>
      <c r="P3581" t="str">
        <f t="shared" ref="P3581:R3581" si="7332">IF(J3581&gt;0.66,"HIGH",IF(J3581&gt;0.33,"MEDIUM","LOW"))</f>
        <v>MEDIUM</v>
      </c>
      <c r="Q3581" t="str">
        <f t="shared" si="7332"/>
        <v>MEDIUM</v>
      </c>
      <c r="R3581" t="str">
        <f t="shared" si="7332"/>
        <v>MEDIUM</v>
      </c>
    </row>
    <row r="3582" spans="1:18">
      <c r="A3582">
        <v>3702</v>
      </c>
      <c r="B3582">
        <v>12195</v>
      </c>
      <c r="C3582">
        <v>15568</v>
      </c>
      <c r="D3582">
        <v>8261</v>
      </c>
      <c r="E3582">
        <f t="shared" si="7212"/>
        <v>609750</v>
      </c>
      <c r="F3582">
        <f t="shared" si="7213"/>
        <v>778400</v>
      </c>
      <c r="G3582">
        <f t="shared" si="7214"/>
        <v>413050</v>
      </c>
      <c r="H3582" t="s">
        <v>121</v>
      </c>
      <c r="I3582" t="s">
        <v>31</v>
      </c>
      <c r="J3582">
        <f>_xlfn.NORM.DIST(B3582,U$2,U$3,TRUE)</f>
        <v>0.383892950846413</v>
      </c>
      <c r="K3582">
        <f>_xlfn.NORM.DIST(C3582,V$2,V$3,TRUE)</f>
        <v>0.414594122282893</v>
      </c>
      <c r="L3582">
        <f>_xlfn.NORM.DIST(D3582,W$2,W$3,TRUE)</f>
        <v>0.381935401183415</v>
      </c>
      <c r="M3582">
        <f t="shared" ref="M3582:O3582" si="7333">(J3582-U$10)/(U$11-U$10)</f>
        <v>0.0915875874274204</v>
      </c>
      <c r="N3582">
        <f t="shared" si="7333"/>
        <v>0.130065926049855</v>
      </c>
      <c r="O3582">
        <f t="shared" si="7333"/>
        <v>0.0733533291538959</v>
      </c>
      <c r="P3582" t="str">
        <f t="shared" ref="P3582:R3582" si="7334">IF(J3582&gt;0.66,"HIGH",IF(J3582&gt;0.33,"MEDIUM","LOW"))</f>
        <v>MEDIUM</v>
      </c>
      <c r="Q3582" t="str">
        <f t="shared" si="7334"/>
        <v>MEDIUM</v>
      </c>
      <c r="R3582" t="str">
        <f t="shared" si="7334"/>
        <v>MEDIUM</v>
      </c>
    </row>
    <row r="3583" spans="1:18">
      <c r="A3583">
        <v>6529</v>
      </c>
      <c r="B3583">
        <v>1037</v>
      </c>
      <c r="C3583">
        <v>991</v>
      </c>
      <c r="D3583">
        <v>988</v>
      </c>
      <c r="E3583">
        <f t="shared" si="7212"/>
        <v>51850</v>
      </c>
      <c r="F3583">
        <f t="shared" si="7213"/>
        <v>49550</v>
      </c>
      <c r="G3583">
        <f t="shared" si="7214"/>
        <v>49400</v>
      </c>
      <c r="H3583" t="s">
        <v>151</v>
      </c>
      <c r="I3583" t="s">
        <v>31</v>
      </c>
      <c r="J3583">
        <f>_xlfn.NORM.DIST(B3583,U$2,U$3,TRUE)</f>
        <v>0.326701455450819</v>
      </c>
      <c r="K3583">
        <f>_xlfn.NORM.DIST(C3583,V$2,V$3,TRUE)</f>
        <v>0.332248814677667</v>
      </c>
      <c r="L3583">
        <f>_xlfn.NORM.DIST(D3583,W$2,W$3,TRUE)</f>
        <v>0.338526787491155</v>
      </c>
      <c r="M3583">
        <f t="shared" ref="M3583:O3583" si="7335">(J3583-U$10)/(U$11-U$10)</f>
        <v>0.00726220211926913</v>
      </c>
      <c r="N3583">
        <f t="shared" si="7335"/>
        <v>0.00769785349983934</v>
      </c>
      <c r="O3583">
        <f t="shared" si="7335"/>
        <v>0.00827202949525902</v>
      </c>
      <c r="P3583" t="str">
        <f t="shared" ref="P3583:R3583" si="7336">IF(J3583&gt;0.66,"HIGH",IF(J3583&gt;0.33,"MEDIUM","LOW"))</f>
        <v>LOW</v>
      </c>
      <c r="Q3583" t="str">
        <f t="shared" si="7336"/>
        <v>MEDIUM</v>
      </c>
      <c r="R3583" t="str">
        <f t="shared" si="7336"/>
        <v>MEDIUM</v>
      </c>
    </row>
    <row r="3584" spans="1:18">
      <c r="A3584">
        <v>4986</v>
      </c>
      <c r="B3584">
        <v>3940</v>
      </c>
      <c r="C3584">
        <v>4745</v>
      </c>
      <c r="D3584">
        <v>3802</v>
      </c>
      <c r="E3584">
        <f t="shared" si="7212"/>
        <v>197000</v>
      </c>
      <c r="F3584">
        <f t="shared" si="7213"/>
        <v>237250</v>
      </c>
      <c r="G3584">
        <f t="shared" si="7214"/>
        <v>190100</v>
      </c>
      <c r="H3584" t="s">
        <v>66</v>
      </c>
      <c r="I3584" t="s">
        <v>31</v>
      </c>
      <c r="J3584">
        <f>_xlfn.NORM.DIST(B3584,U$2,U$3,TRUE)</f>
        <v>0.34125742189875</v>
      </c>
      <c r="K3584">
        <f>_xlfn.NORM.DIST(C3584,V$2,V$3,TRUE)</f>
        <v>0.352871842627041</v>
      </c>
      <c r="L3584">
        <f>_xlfn.NORM.DIST(D3584,W$2,W$3,TRUE)</f>
        <v>0.355105602900711</v>
      </c>
      <c r="M3584">
        <f t="shared" ref="M3584:O3584" si="7337">(J3584-U$10)/(U$11-U$10)</f>
        <v>0.0287240903032396</v>
      </c>
      <c r="N3584">
        <f t="shared" si="7337"/>
        <v>0.038344410707548</v>
      </c>
      <c r="O3584">
        <f t="shared" si="7337"/>
        <v>0.0331281758192075</v>
      </c>
      <c r="P3584" t="str">
        <f t="shared" ref="P3584:R3584" si="7338">IF(J3584&gt;0.66,"HIGH",IF(J3584&gt;0.33,"MEDIUM","LOW"))</f>
        <v>MEDIUM</v>
      </c>
      <c r="Q3584" t="str">
        <f t="shared" si="7338"/>
        <v>MEDIUM</v>
      </c>
      <c r="R3584" t="str">
        <f t="shared" si="7338"/>
        <v>MEDIUM</v>
      </c>
    </row>
    <row r="3585" spans="1:18">
      <c r="A3585">
        <v>4867</v>
      </c>
      <c r="B3585">
        <v>1060</v>
      </c>
      <c r="C3585">
        <v>602</v>
      </c>
      <c r="D3585">
        <v>317</v>
      </c>
      <c r="E3585">
        <f t="shared" si="7212"/>
        <v>53000</v>
      </c>
      <c r="F3585">
        <f t="shared" si="7213"/>
        <v>30100</v>
      </c>
      <c r="G3585">
        <f t="shared" si="7214"/>
        <v>15850</v>
      </c>
      <c r="H3585" t="s">
        <v>97</v>
      </c>
      <c r="I3585" t="s">
        <v>31</v>
      </c>
      <c r="J3585">
        <f>_xlfn.NORM.DIST(B3585,U$2,U$3,TRUE)</f>
        <v>0.326815786019039</v>
      </c>
      <c r="K3585">
        <f>_xlfn.NORM.DIST(C3585,V$2,V$3,TRUE)</f>
        <v>0.330139265263051</v>
      </c>
      <c r="L3585">
        <f>_xlfn.NORM.DIST(D3585,W$2,W$3,TRUE)</f>
        <v>0.334617895205676</v>
      </c>
      <c r="M3585">
        <f t="shared" ref="M3585:O3585" si="7339">(J3585-U$10)/(U$11-U$10)</f>
        <v>0.00743077559598876</v>
      </c>
      <c r="N3585">
        <f t="shared" si="7339"/>
        <v>0.00456298761223794</v>
      </c>
      <c r="O3585">
        <f t="shared" si="7339"/>
        <v>0.0024115384883788</v>
      </c>
      <c r="P3585" t="str">
        <f t="shared" ref="P3585:R3585" si="7340">IF(J3585&gt;0.66,"HIGH",IF(J3585&gt;0.33,"MEDIUM","LOW"))</f>
        <v>LOW</v>
      </c>
      <c r="Q3585" t="str">
        <f t="shared" si="7340"/>
        <v>MEDIUM</v>
      </c>
      <c r="R3585" t="str">
        <f t="shared" si="7340"/>
        <v>MEDIUM</v>
      </c>
    </row>
    <row r="3586" spans="1:18">
      <c r="A3586">
        <v>2615</v>
      </c>
      <c r="B3586">
        <v>10284</v>
      </c>
      <c r="C3586">
        <v>12571</v>
      </c>
      <c r="D3586">
        <v>13322</v>
      </c>
      <c r="E3586">
        <f t="shared" si="7212"/>
        <v>514200</v>
      </c>
      <c r="F3586">
        <f t="shared" si="7213"/>
        <v>628550</v>
      </c>
      <c r="G3586">
        <f t="shared" si="7214"/>
        <v>666100</v>
      </c>
      <c r="H3586" t="s">
        <v>101</v>
      </c>
      <c r="I3586" t="s">
        <v>31</v>
      </c>
      <c r="J3586">
        <f>_xlfn.NORM.DIST(B3586,U$2,U$3,TRUE)</f>
        <v>0.373874986455002</v>
      </c>
      <c r="K3586">
        <f>_xlfn.NORM.DIST(C3586,V$2,V$3,TRUE)</f>
        <v>0.397217160515741</v>
      </c>
      <c r="L3586">
        <f>_xlfn.NORM.DIST(D3586,W$2,W$3,TRUE)</f>
        <v>0.413082683251597</v>
      </c>
      <c r="M3586">
        <f t="shared" ref="M3586:O3586" si="7341">(J3586-U$10)/(U$11-U$10)</f>
        <v>0.0768167075707949</v>
      </c>
      <c r="N3586">
        <f t="shared" si="7341"/>
        <v>0.104243139299019</v>
      </c>
      <c r="O3586">
        <f t="shared" si="7341"/>
        <v>0.12005156310816</v>
      </c>
      <c r="P3586" t="str">
        <f t="shared" ref="P3586:R3586" si="7342">IF(J3586&gt;0.66,"HIGH",IF(J3586&gt;0.33,"MEDIUM","LOW"))</f>
        <v>MEDIUM</v>
      </c>
      <c r="Q3586" t="str">
        <f t="shared" si="7342"/>
        <v>MEDIUM</v>
      </c>
      <c r="R3586" t="str">
        <f t="shared" si="7342"/>
        <v>MEDIUM</v>
      </c>
    </row>
    <row r="3587" spans="1:18">
      <c r="A3587">
        <v>7264</v>
      </c>
      <c r="B3587">
        <v>1138</v>
      </c>
      <c r="C3587">
        <v>1213</v>
      </c>
      <c r="D3587">
        <v>1309</v>
      </c>
      <c r="E3587">
        <f t="shared" ref="E3587:E3650" si="7343">B3587*50</f>
        <v>56900</v>
      </c>
      <c r="F3587">
        <f t="shared" ref="F3587:F3650" si="7344">C3587*50</f>
        <v>60650</v>
      </c>
      <c r="G3587">
        <f t="shared" ref="G3587:G3650" si="7345">D3587*50</f>
        <v>65450</v>
      </c>
      <c r="H3587" t="s">
        <v>96</v>
      </c>
      <c r="I3587" t="s">
        <v>31</v>
      </c>
      <c r="J3587">
        <f>_xlfn.NORM.DIST(B3587,U$2,U$3,TRUE)</f>
        <v>0.327203636807592</v>
      </c>
      <c r="K3587">
        <f>_xlfn.NORM.DIST(C3587,V$2,V$3,TRUE)</f>
        <v>0.333455114028824</v>
      </c>
      <c r="L3587">
        <f>_xlfn.NORM.DIST(D3587,W$2,W$3,TRUE)</f>
        <v>0.340402966588424</v>
      </c>
      <c r="M3587">
        <f t="shared" ref="M3587:O3587" si="7346">(J3587-U$10)/(U$11-U$10)</f>
        <v>0.00800263801994854</v>
      </c>
      <c r="N3587">
        <f t="shared" si="7346"/>
        <v>0.00949045748435541</v>
      </c>
      <c r="O3587">
        <f t="shared" si="7346"/>
        <v>0.0110849314438975</v>
      </c>
      <c r="P3587" t="str">
        <f t="shared" ref="P3587:R3587" si="7347">IF(J3587&gt;0.66,"HIGH",IF(J3587&gt;0.33,"MEDIUM","LOW"))</f>
        <v>LOW</v>
      </c>
      <c r="Q3587" t="str">
        <f t="shared" si="7347"/>
        <v>MEDIUM</v>
      </c>
      <c r="R3587" t="str">
        <f t="shared" si="7347"/>
        <v>MEDIUM</v>
      </c>
    </row>
    <row r="3588" spans="1:18">
      <c r="A3588">
        <v>5956</v>
      </c>
      <c r="B3588">
        <v>2634</v>
      </c>
      <c r="C3588">
        <v>1413</v>
      </c>
      <c r="D3588">
        <v>980</v>
      </c>
      <c r="E3588">
        <f t="shared" si="7343"/>
        <v>131700</v>
      </c>
      <c r="F3588">
        <f t="shared" si="7344"/>
        <v>70650</v>
      </c>
      <c r="G3588">
        <f t="shared" si="7345"/>
        <v>49000</v>
      </c>
      <c r="H3588" t="s">
        <v>188</v>
      </c>
      <c r="I3588" t="s">
        <v>31</v>
      </c>
      <c r="J3588">
        <f>_xlfn.NORM.DIST(B3588,U$2,U$3,TRUE)</f>
        <v>0.334678116354012</v>
      </c>
      <c r="K3588">
        <f>_xlfn.NORM.DIST(C3588,V$2,V$3,TRUE)</f>
        <v>0.33454334728836</v>
      </c>
      <c r="L3588">
        <f>_xlfn.NORM.DIST(D3588,W$2,W$3,TRUE)</f>
        <v>0.33848008004197</v>
      </c>
      <c r="M3588">
        <f t="shared" ref="M3588:O3588" si="7348">(J3588-U$10)/(U$11-U$10)</f>
        <v>0.0190233040013163</v>
      </c>
      <c r="N3588">
        <f t="shared" si="7348"/>
        <v>0.0111076110335612</v>
      </c>
      <c r="O3588">
        <f t="shared" si="7348"/>
        <v>0.00820200234538816</v>
      </c>
      <c r="P3588" t="str">
        <f t="shared" ref="P3588:R3588" si="7349">IF(J3588&gt;0.66,"HIGH",IF(J3588&gt;0.33,"MEDIUM","LOW"))</f>
        <v>MEDIUM</v>
      </c>
      <c r="Q3588" t="str">
        <f t="shared" si="7349"/>
        <v>MEDIUM</v>
      </c>
      <c r="R3588" t="str">
        <f t="shared" si="7349"/>
        <v>MEDIUM</v>
      </c>
    </row>
    <row r="3589" spans="1:18">
      <c r="A3589">
        <v>6014</v>
      </c>
      <c r="B3589">
        <v>1889</v>
      </c>
      <c r="C3589">
        <v>1365</v>
      </c>
      <c r="D3589">
        <v>1477</v>
      </c>
      <c r="E3589">
        <f t="shared" si="7343"/>
        <v>94450</v>
      </c>
      <c r="F3589">
        <f t="shared" si="7344"/>
        <v>68250</v>
      </c>
      <c r="G3589">
        <f t="shared" si="7345"/>
        <v>73850</v>
      </c>
      <c r="H3589" t="s">
        <v>133</v>
      </c>
      <c r="I3589" t="s">
        <v>31</v>
      </c>
      <c r="J3589">
        <f>_xlfn.NORM.DIST(B3589,U$2,U$3,TRUE)</f>
        <v>0.330947441916788</v>
      </c>
      <c r="K3589">
        <f>_xlfn.NORM.DIST(C3589,V$2,V$3,TRUE)</f>
        <v>0.334282044069356</v>
      </c>
      <c r="L3589">
        <f>_xlfn.NORM.DIST(D3589,W$2,W$3,TRUE)</f>
        <v>0.341386472684499</v>
      </c>
      <c r="M3589">
        <f t="shared" ref="M3589:O3589" si="7350">(J3589-U$10)/(U$11-U$10)</f>
        <v>0.0135226511996688</v>
      </c>
      <c r="N3589">
        <f t="shared" si="7350"/>
        <v>0.0107193051034416</v>
      </c>
      <c r="O3589">
        <f t="shared" si="7350"/>
        <v>0.0125594741558238</v>
      </c>
      <c r="P3589" t="str">
        <f t="shared" ref="P3589:R3589" si="7351">IF(J3589&gt;0.66,"HIGH",IF(J3589&gt;0.33,"MEDIUM","LOW"))</f>
        <v>MEDIUM</v>
      </c>
      <c r="Q3589" t="str">
        <f t="shared" si="7351"/>
        <v>MEDIUM</v>
      </c>
      <c r="R3589" t="str">
        <f t="shared" si="7351"/>
        <v>MEDIUM</v>
      </c>
    </row>
    <row r="3590" spans="1:18">
      <c r="A3590">
        <v>5420</v>
      </c>
      <c r="B3590">
        <v>1628</v>
      </c>
      <c r="C3590">
        <v>1475</v>
      </c>
      <c r="D3590">
        <v>1916</v>
      </c>
      <c r="E3590">
        <f t="shared" si="7343"/>
        <v>81400</v>
      </c>
      <c r="F3590">
        <f t="shared" si="7344"/>
        <v>73750</v>
      </c>
      <c r="G3590">
        <f t="shared" si="7345"/>
        <v>95800</v>
      </c>
      <c r="H3590" t="s">
        <v>124</v>
      </c>
      <c r="I3590" t="s">
        <v>31</v>
      </c>
      <c r="J3590">
        <f>_xlfn.NORM.DIST(B3590,U$2,U$3,TRUE)</f>
        <v>0.329644390643777</v>
      </c>
      <c r="K3590">
        <f>_xlfn.NORM.DIST(C3590,V$2,V$3,TRUE)</f>
        <v>0.334880982585864</v>
      </c>
      <c r="L3590">
        <f>_xlfn.NORM.DIST(D3590,W$2,W$3,TRUE)</f>
        <v>0.343961543498326</v>
      </c>
      <c r="M3590">
        <f t="shared" ref="M3590:O3590" si="7352">(J3590-U$10)/(U$11-U$10)</f>
        <v>0.0116013812641147</v>
      </c>
      <c r="N3590">
        <f t="shared" si="7352"/>
        <v>0.0116093491626906</v>
      </c>
      <c r="O3590">
        <f t="shared" si="7352"/>
        <v>0.0164202045736391</v>
      </c>
      <c r="P3590" t="str">
        <f t="shared" ref="P3590:R3590" si="7353">IF(J3590&gt;0.66,"HIGH",IF(J3590&gt;0.33,"MEDIUM","LOW"))</f>
        <v>LOW</v>
      </c>
      <c r="Q3590" t="str">
        <f t="shared" si="7353"/>
        <v>MEDIUM</v>
      </c>
      <c r="R3590" t="str">
        <f t="shared" si="7353"/>
        <v>MEDIUM</v>
      </c>
    </row>
    <row r="3591" spans="1:18">
      <c r="A3591">
        <v>5099</v>
      </c>
      <c r="B3591">
        <v>1574</v>
      </c>
      <c r="C3591">
        <v>1131</v>
      </c>
      <c r="D3591">
        <v>737</v>
      </c>
      <c r="E3591">
        <f t="shared" si="7343"/>
        <v>78700</v>
      </c>
      <c r="F3591">
        <f t="shared" si="7344"/>
        <v>56550</v>
      </c>
      <c r="G3591">
        <f t="shared" si="7345"/>
        <v>36850</v>
      </c>
      <c r="H3591" t="s">
        <v>173</v>
      </c>
      <c r="I3591" t="s">
        <v>31</v>
      </c>
      <c r="J3591">
        <f>_xlfn.NORM.DIST(B3591,U$2,U$3,TRUE)</f>
        <v>0.329375051169943</v>
      </c>
      <c r="K3591">
        <f>_xlfn.NORM.DIST(C3591,V$2,V$3,TRUE)</f>
        <v>0.333009342552161</v>
      </c>
      <c r="L3591">
        <f>_xlfn.NORM.DIST(D3591,W$2,W$3,TRUE)</f>
        <v>0.337062528156178</v>
      </c>
      <c r="M3591">
        <f t="shared" ref="M3591:O3591" si="7354">(J3591-U$10)/(U$11-U$10)</f>
        <v>0.0112042565735879</v>
      </c>
      <c r="N3591">
        <f t="shared" si="7354"/>
        <v>0.00882802512502173</v>
      </c>
      <c r="O3591">
        <f t="shared" si="7354"/>
        <v>0.00607670712829249</v>
      </c>
      <c r="P3591" t="str">
        <f t="shared" ref="P3591:R3591" si="7355">IF(J3591&gt;0.66,"HIGH",IF(J3591&gt;0.33,"MEDIUM","LOW"))</f>
        <v>LOW</v>
      </c>
      <c r="Q3591" t="str">
        <f t="shared" si="7355"/>
        <v>MEDIUM</v>
      </c>
      <c r="R3591" t="str">
        <f t="shared" si="7355"/>
        <v>MEDIUM</v>
      </c>
    </row>
    <row r="3592" spans="1:18">
      <c r="A3592">
        <v>2575</v>
      </c>
      <c r="B3592">
        <v>2396</v>
      </c>
      <c r="C3592">
        <v>2290</v>
      </c>
      <c r="D3592">
        <v>2177</v>
      </c>
      <c r="E3592">
        <f t="shared" si="7343"/>
        <v>119800</v>
      </c>
      <c r="F3592">
        <f t="shared" si="7344"/>
        <v>114500</v>
      </c>
      <c r="G3592">
        <f t="shared" si="7345"/>
        <v>108850</v>
      </c>
      <c r="H3592" t="s">
        <v>47</v>
      </c>
      <c r="I3592" t="s">
        <v>31</v>
      </c>
      <c r="J3592">
        <f>_xlfn.NORM.DIST(B3592,U$2,U$3,TRUE)</f>
        <v>0.333484506335205</v>
      </c>
      <c r="K3592">
        <f>_xlfn.NORM.DIST(C3592,V$2,V$3,TRUE)</f>
        <v>0.339331576616557</v>
      </c>
      <c r="L3592">
        <f>_xlfn.NORM.DIST(D3592,W$2,W$3,TRUE)</f>
        <v>0.345495955149936</v>
      </c>
      <c r="M3592">
        <f t="shared" ref="M3592:O3592" si="7356">(J3592-U$10)/(U$11-U$10)</f>
        <v>0.0172633985460143</v>
      </c>
      <c r="N3592">
        <f t="shared" si="7356"/>
        <v>0.0182230910877257</v>
      </c>
      <c r="O3592">
        <f t="shared" si="7356"/>
        <v>0.0187207043133007</v>
      </c>
      <c r="P3592" t="str">
        <f t="shared" ref="P3592:R3592" si="7357">IF(J3592&gt;0.66,"HIGH",IF(J3592&gt;0.33,"MEDIUM","LOW"))</f>
        <v>MEDIUM</v>
      </c>
      <c r="Q3592" t="str">
        <f t="shared" si="7357"/>
        <v>MEDIUM</v>
      </c>
      <c r="R3592" t="str">
        <f t="shared" si="7357"/>
        <v>MEDIUM</v>
      </c>
    </row>
    <row r="3593" spans="1:18">
      <c r="A3593">
        <v>2629</v>
      </c>
      <c r="B3593">
        <v>4697</v>
      </c>
      <c r="C3593">
        <v>4562</v>
      </c>
      <c r="D3593">
        <v>5231</v>
      </c>
      <c r="E3593">
        <f t="shared" si="7343"/>
        <v>234850</v>
      </c>
      <c r="F3593">
        <f t="shared" si="7344"/>
        <v>228100</v>
      </c>
      <c r="G3593">
        <f t="shared" si="7345"/>
        <v>261550</v>
      </c>
      <c r="H3593" t="s">
        <v>158</v>
      </c>
      <c r="I3593" t="s">
        <v>31</v>
      </c>
      <c r="J3593">
        <f>_xlfn.NORM.DIST(B3593,U$2,U$3,TRUE)</f>
        <v>0.34509337065896</v>
      </c>
      <c r="K3593">
        <f>_xlfn.NORM.DIST(C3593,V$2,V$3,TRUE)</f>
        <v>0.351855815167701</v>
      </c>
      <c r="L3593">
        <f>_xlfn.NORM.DIST(D3593,W$2,W$3,TRUE)</f>
        <v>0.363633262508437</v>
      </c>
      <c r="M3593">
        <f t="shared" ref="M3593:O3593" si="7358">(J3593-U$10)/(U$11-U$10)</f>
        <v>0.0343799636982189</v>
      </c>
      <c r="N3593">
        <f t="shared" si="7358"/>
        <v>0.0368345575601979</v>
      </c>
      <c r="O3593">
        <f t="shared" si="7358"/>
        <v>0.0459134532816891</v>
      </c>
      <c r="P3593" t="str">
        <f t="shared" ref="P3593:R3593" si="7359">IF(J3593&gt;0.66,"HIGH",IF(J3593&gt;0.33,"MEDIUM","LOW"))</f>
        <v>MEDIUM</v>
      </c>
      <c r="Q3593" t="str">
        <f t="shared" si="7359"/>
        <v>MEDIUM</v>
      </c>
      <c r="R3593" t="str">
        <f t="shared" si="7359"/>
        <v>MEDIUM</v>
      </c>
    </row>
    <row r="3594" spans="1:18">
      <c r="A3594">
        <v>2457</v>
      </c>
      <c r="B3594">
        <v>31253</v>
      </c>
      <c r="C3594">
        <v>23546</v>
      </c>
      <c r="D3594">
        <v>22410</v>
      </c>
      <c r="E3594">
        <f t="shared" si="7343"/>
        <v>1562650</v>
      </c>
      <c r="F3594">
        <f t="shared" si="7344"/>
        <v>1177300</v>
      </c>
      <c r="G3594">
        <f t="shared" si="7345"/>
        <v>1120500</v>
      </c>
      <c r="H3594" t="s">
        <v>99</v>
      </c>
      <c r="I3594" t="s">
        <v>29</v>
      </c>
      <c r="J3594">
        <f>_xlfn.NORM.DIST(B3594,U$2,U$3,TRUE)</f>
        <v>0.486982686540146</v>
      </c>
      <c r="K3594">
        <f>_xlfn.NORM.DIST(C3594,V$2,V$3,TRUE)</f>
        <v>0.461582325052365</v>
      </c>
      <c r="L3594">
        <f>_xlfn.NORM.DIST(D3594,W$2,W$3,TRUE)</f>
        <v>0.470279512848305</v>
      </c>
      <c r="M3594">
        <f t="shared" ref="M3594:O3594" si="7360">(J3594-U$10)/(U$11-U$10)</f>
        <v>0.243587139520954</v>
      </c>
      <c r="N3594">
        <f t="shared" si="7360"/>
        <v>0.199892076108763</v>
      </c>
      <c r="O3594">
        <f t="shared" si="7360"/>
        <v>0.205805142637264</v>
      </c>
      <c r="P3594" t="str">
        <f t="shared" ref="P3594:R3594" si="7361">IF(J3594&gt;0.66,"HIGH",IF(J3594&gt;0.33,"MEDIUM","LOW"))</f>
        <v>MEDIUM</v>
      </c>
      <c r="Q3594" t="str">
        <f t="shared" si="7361"/>
        <v>MEDIUM</v>
      </c>
      <c r="R3594" t="str">
        <f t="shared" si="7361"/>
        <v>MEDIUM</v>
      </c>
    </row>
    <row r="3595" spans="1:18">
      <c r="A3595">
        <v>937</v>
      </c>
      <c r="B3595">
        <v>43737</v>
      </c>
      <c r="C3595">
        <v>38109</v>
      </c>
      <c r="D3595">
        <v>42018</v>
      </c>
      <c r="E3595">
        <f t="shared" si="7343"/>
        <v>2186850</v>
      </c>
      <c r="F3595">
        <f t="shared" si="7344"/>
        <v>1905450</v>
      </c>
      <c r="G3595">
        <f t="shared" si="7345"/>
        <v>2100900</v>
      </c>
      <c r="H3595" t="s">
        <v>105</v>
      </c>
      <c r="I3595" t="s">
        <v>29</v>
      </c>
      <c r="J3595">
        <f>_xlfn.NORM.DIST(B3595,U$2,U$3,TRUE)</f>
        <v>0.555435229473262</v>
      </c>
      <c r="K3595">
        <f>_xlfn.NORM.DIST(C3595,V$2,V$3,TRUE)</f>
        <v>0.54827790890278</v>
      </c>
      <c r="L3595">
        <f>_xlfn.NORM.DIST(D3595,W$2,W$3,TRUE)</f>
        <v>0.594214212491288</v>
      </c>
      <c r="M3595">
        <f t="shared" ref="M3595:O3595" si="7362">(J3595-U$10)/(U$11-U$10)</f>
        <v>0.344516255261518</v>
      </c>
      <c r="N3595">
        <f t="shared" si="7362"/>
        <v>0.328724814766239</v>
      </c>
      <c r="O3595">
        <f t="shared" si="7362"/>
        <v>0.391616912226356</v>
      </c>
      <c r="P3595" t="str">
        <f t="shared" ref="P3595:R3595" si="7363">IF(J3595&gt;0.66,"HIGH",IF(J3595&gt;0.33,"MEDIUM","LOW"))</f>
        <v>MEDIUM</v>
      </c>
      <c r="Q3595" t="str">
        <f t="shared" si="7363"/>
        <v>MEDIUM</v>
      </c>
      <c r="R3595" t="str">
        <f t="shared" si="7363"/>
        <v>MEDIUM</v>
      </c>
    </row>
    <row r="3596" spans="1:18">
      <c r="A3596">
        <v>2150</v>
      </c>
      <c r="B3596">
        <v>20824</v>
      </c>
      <c r="C3596">
        <v>11989</v>
      </c>
      <c r="D3596">
        <v>14823</v>
      </c>
      <c r="E3596">
        <f t="shared" si="7343"/>
        <v>1041200</v>
      </c>
      <c r="F3596">
        <f t="shared" si="7344"/>
        <v>599450</v>
      </c>
      <c r="G3596">
        <f t="shared" si="7345"/>
        <v>741150</v>
      </c>
      <c r="H3596" t="s">
        <v>179</v>
      </c>
      <c r="I3596" t="s">
        <v>29</v>
      </c>
      <c r="J3596">
        <f>_xlfn.NORM.DIST(B3596,U$2,U$3,TRUE)</f>
        <v>0.430006881136549</v>
      </c>
      <c r="K3596">
        <f>_xlfn.NORM.DIST(C3596,V$2,V$3,TRUE)</f>
        <v>0.393865036493735</v>
      </c>
      <c r="L3596">
        <f>_xlfn.NORM.DIST(D3596,W$2,W$3,TRUE)</f>
        <v>0.422436367123444</v>
      </c>
      <c r="M3596">
        <f t="shared" ref="M3596:O3596" si="7364">(J3596-U$10)/(U$11-U$10)</f>
        <v>0.159579776001819</v>
      </c>
      <c r="N3596">
        <f t="shared" si="7364"/>
        <v>0.0992617630985918</v>
      </c>
      <c r="O3596">
        <f t="shared" si="7364"/>
        <v>0.134075275251825</v>
      </c>
      <c r="P3596" t="str">
        <f t="shared" ref="P3596:R3596" si="7365">IF(J3596&gt;0.66,"HIGH",IF(J3596&gt;0.33,"MEDIUM","LOW"))</f>
        <v>MEDIUM</v>
      </c>
      <c r="Q3596" t="str">
        <f t="shared" si="7365"/>
        <v>MEDIUM</v>
      </c>
      <c r="R3596" t="str">
        <f t="shared" si="7365"/>
        <v>MEDIUM</v>
      </c>
    </row>
    <row r="3597" spans="1:18">
      <c r="A3597">
        <v>6516</v>
      </c>
      <c r="B3597">
        <v>1466</v>
      </c>
      <c r="C3597">
        <v>1183</v>
      </c>
      <c r="D3597">
        <v>1330</v>
      </c>
      <c r="E3597">
        <f t="shared" si="7343"/>
        <v>73300</v>
      </c>
      <c r="F3597">
        <f t="shared" si="7344"/>
        <v>59150</v>
      </c>
      <c r="G3597">
        <f t="shared" si="7345"/>
        <v>66500</v>
      </c>
      <c r="H3597" t="s">
        <v>151</v>
      </c>
      <c r="I3597" t="s">
        <v>31</v>
      </c>
      <c r="J3597">
        <f>_xlfn.NORM.DIST(B3597,U$2,U$3,TRUE)</f>
        <v>0.328836637857808</v>
      </c>
      <c r="K3597">
        <f>_xlfn.NORM.DIST(C3597,V$2,V$3,TRUE)</f>
        <v>0.333291999578371</v>
      </c>
      <c r="L3597">
        <f>_xlfn.NORM.DIST(D3597,W$2,W$3,TRUE)</f>
        <v>0.34052584567494</v>
      </c>
      <c r="M3597">
        <f t="shared" ref="M3597:O3597" si="7366">(J3597-U$10)/(U$11-U$10)</f>
        <v>0.010410398855988</v>
      </c>
      <c r="N3597">
        <f t="shared" si="7366"/>
        <v>0.00924806357646474</v>
      </c>
      <c r="O3597">
        <f t="shared" si="7366"/>
        <v>0.0112691605627534</v>
      </c>
      <c r="P3597" t="str">
        <f t="shared" ref="P3597:R3597" si="7367">IF(J3597&gt;0.66,"HIGH",IF(J3597&gt;0.33,"MEDIUM","LOW"))</f>
        <v>LOW</v>
      </c>
      <c r="Q3597" t="str">
        <f t="shared" si="7367"/>
        <v>MEDIUM</v>
      </c>
      <c r="R3597" t="str">
        <f t="shared" si="7367"/>
        <v>MEDIUM</v>
      </c>
    </row>
    <row r="3598" spans="1:18">
      <c r="A3598">
        <v>7148</v>
      </c>
      <c r="B3598">
        <v>2110</v>
      </c>
      <c r="C3598">
        <v>2148</v>
      </c>
      <c r="D3598">
        <v>1785</v>
      </c>
      <c r="E3598">
        <f t="shared" si="7343"/>
        <v>105500</v>
      </c>
      <c r="F3598">
        <f t="shared" si="7344"/>
        <v>107400</v>
      </c>
      <c r="G3598">
        <f t="shared" si="7345"/>
        <v>89250</v>
      </c>
      <c r="H3598" t="s">
        <v>93</v>
      </c>
      <c r="I3598" t="s">
        <v>31</v>
      </c>
      <c r="J3598">
        <f>_xlfn.NORM.DIST(B3598,U$2,U$3,TRUE)</f>
        <v>0.332052396108358</v>
      </c>
      <c r="K3598">
        <f>_xlfn.NORM.DIST(C3598,V$2,V$3,TRUE)</f>
        <v>0.338554499728567</v>
      </c>
      <c r="L3598">
        <f>_xlfn.NORM.DIST(D3598,W$2,W$3,TRUE)</f>
        <v>0.343192363741537</v>
      </c>
      <c r="M3598">
        <f t="shared" ref="M3598:O3598" si="7368">(J3598-U$10)/(U$11-U$10)</f>
        <v>0.0151518390239686</v>
      </c>
      <c r="N3598">
        <f t="shared" si="7368"/>
        <v>0.0170683270365377</v>
      </c>
      <c r="O3598">
        <f t="shared" si="7368"/>
        <v>0.0152669952452362</v>
      </c>
      <c r="P3598" t="str">
        <f t="shared" ref="P3598:R3598" si="7369">IF(J3598&gt;0.66,"HIGH",IF(J3598&gt;0.33,"MEDIUM","LOW"))</f>
        <v>MEDIUM</v>
      </c>
      <c r="Q3598" t="str">
        <f t="shared" si="7369"/>
        <v>MEDIUM</v>
      </c>
      <c r="R3598" t="str">
        <f t="shared" si="7369"/>
        <v>MEDIUM</v>
      </c>
    </row>
    <row r="3599" spans="1:18">
      <c r="A3599">
        <v>630</v>
      </c>
      <c r="B3599">
        <v>51924</v>
      </c>
      <c r="C3599">
        <v>65098</v>
      </c>
      <c r="D3599">
        <v>77396</v>
      </c>
      <c r="E3599">
        <f t="shared" si="7343"/>
        <v>2596200</v>
      </c>
      <c r="F3599">
        <f t="shared" si="7344"/>
        <v>3254900</v>
      </c>
      <c r="G3599">
        <f t="shared" si="7345"/>
        <v>3869800</v>
      </c>
      <c r="H3599" t="s">
        <v>222</v>
      </c>
      <c r="I3599" t="s">
        <v>29</v>
      </c>
      <c r="J3599">
        <f>_xlfn.NORM.DIST(B3599,U$2,U$3,TRUE)</f>
        <v>0.599568425675388</v>
      </c>
      <c r="K3599">
        <f>_xlfn.NORM.DIST(C3599,V$2,V$3,TRUE)</f>
        <v>0.70016559495781</v>
      </c>
      <c r="L3599">
        <f>_xlfn.NORM.DIST(D3599,W$2,W$3,TRUE)</f>
        <v>0.789033689142919</v>
      </c>
      <c r="M3599">
        <f t="shared" ref="M3599:O3599" si="7370">(J3599-U$10)/(U$11-U$10)</f>
        <v>0.409587971762067</v>
      </c>
      <c r="N3599">
        <f t="shared" si="7370"/>
        <v>0.554435349187222</v>
      </c>
      <c r="O3599">
        <f t="shared" si="7370"/>
        <v>0.683704211516551</v>
      </c>
      <c r="P3599" t="str">
        <f t="shared" ref="P3599:R3599" si="7371">IF(J3599&gt;0.66,"HIGH",IF(J3599&gt;0.33,"MEDIUM","LOW"))</f>
        <v>MEDIUM</v>
      </c>
      <c r="Q3599" t="str">
        <f t="shared" si="7371"/>
        <v>HIGH</v>
      </c>
      <c r="R3599" t="str">
        <f t="shared" si="7371"/>
        <v>HIGH</v>
      </c>
    </row>
    <row r="3600" spans="1:18">
      <c r="A3600">
        <v>1764</v>
      </c>
      <c r="B3600">
        <v>4985</v>
      </c>
      <c r="C3600">
        <v>4351</v>
      </c>
      <c r="D3600">
        <v>4032</v>
      </c>
      <c r="E3600">
        <f t="shared" si="7343"/>
        <v>249250</v>
      </c>
      <c r="F3600">
        <f t="shared" si="7344"/>
        <v>217550</v>
      </c>
      <c r="G3600">
        <f t="shared" si="7345"/>
        <v>201600</v>
      </c>
      <c r="H3600" t="s">
        <v>102</v>
      </c>
      <c r="I3600" t="s">
        <v>31</v>
      </c>
      <c r="J3600">
        <f>_xlfn.NORM.DIST(B3600,U$2,U$3,TRUE)</f>
        <v>0.346556970503134</v>
      </c>
      <c r="K3600">
        <f>_xlfn.NORM.DIST(C3600,V$2,V$3,TRUE)</f>
        <v>0.350685642104359</v>
      </c>
      <c r="L3600">
        <f>_xlfn.NORM.DIST(D3600,W$2,W$3,TRUE)</f>
        <v>0.356473384745151</v>
      </c>
      <c r="M3600">
        <f t="shared" ref="M3600:O3600" si="7372">(J3600-U$10)/(U$11-U$10)</f>
        <v>0.0365379527478718</v>
      </c>
      <c r="N3600">
        <f t="shared" si="7372"/>
        <v>0.0350956385315924</v>
      </c>
      <c r="O3600">
        <f t="shared" si="7372"/>
        <v>0.0351788522291173</v>
      </c>
      <c r="P3600" t="str">
        <f t="shared" ref="P3600:R3600" si="7373">IF(J3600&gt;0.66,"HIGH",IF(J3600&gt;0.33,"MEDIUM","LOW"))</f>
        <v>MEDIUM</v>
      </c>
      <c r="Q3600" t="str">
        <f t="shared" si="7373"/>
        <v>MEDIUM</v>
      </c>
      <c r="R3600" t="str">
        <f t="shared" si="7373"/>
        <v>MEDIUM</v>
      </c>
    </row>
    <row r="3601" spans="1:18">
      <c r="A3601">
        <v>1017</v>
      </c>
      <c r="B3601">
        <v>67310</v>
      </c>
      <c r="C3601">
        <v>79741</v>
      </c>
      <c r="D3601">
        <v>71547</v>
      </c>
      <c r="E3601">
        <f t="shared" si="7343"/>
        <v>3365500</v>
      </c>
      <c r="F3601">
        <f t="shared" si="7344"/>
        <v>3987050</v>
      </c>
      <c r="G3601">
        <f t="shared" si="7345"/>
        <v>3577350</v>
      </c>
      <c r="H3601" t="s">
        <v>160</v>
      </c>
      <c r="I3601" t="s">
        <v>29</v>
      </c>
      <c r="J3601">
        <f>_xlfn.NORM.DIST(B3601,U$2,U$3,TRUE)</f>
        <v>0.678770524078752</v>
      </c>
      <c r="K3601">
        <f>_xlfn.NORM.DIST(C3601,V$2,V$3,TRUE)</f>
        <v>0.771511210929781</v>
      </c>
      <c r="L3601">
        <f>_xlfn.NORM.DIST(D3601,W$2,W$3,TRUE)</f>
        <v>0.761059885026875</v>
      </c>
      <c r="M3601">
        <f t="shared" ref="M3601:O3601" si="7374">(J3601-U$10)/(U$11-U$10)</f>
        <v>0.5263666539574</v>
      </c>
      <c r="N3601">
        <f t="shared" si="7374"/>
        <v>0.660457486516995</v>
      </c>
      <c r="O3601">
        <f t="shared" si="7374"/>
        <v>0.641763882779609</v>
      </c>
      <c r="P3601" t="str">
        <f t="shared" ref="P3601:R3601" si="7375">IF(J3601&gt;0.66,"HIGH",IF(J3601&gt;0.33,"MEDIUM","LOW"))</f>
        <v>HIGH</v>
      </c>
      <c r="Q3601" t="str">
        <f t="shared" si="7375"/>
        <v>HIGH</v>
      </c>
      <c r="R3601" t="str">
        <f t="shared" si="7375"/>
        <v>HIGH</v>
      </c>
    </row>
    <row r="3602" spans="1:18">
      <c r="A3602">
        <v>7313</v>
      </c>
      <c r="B3602">
        <v>392</v>
      </c>
      <c r="C3602">
        <v>444</v>
      </c>
      <c r="D3602">
        <v>518</v>
      </c>
      <c r="E3602">
        <f t="shared" si="7343"/>
        <v>19600</v>
      </c>
      <c r="F3602">
        <f t="shared" si="7344"/>
        <v>22200</v>
      </c>
      <c r="G3602">
        <f t="shared" si="7345"/>
        <v>25900</v>
      </c>
      <c r="H3602" t="s">
        <v>286</v>
      </c>
      <c r="I3602" t="s">
        <v>31</v>
      </c>
      <c r="J3602">
        <f>_xlfn.NORM.DIST(B3602,U$2,U$3,TRUE)</f>
        <v>0.323501888520884</v>
      </c>
      <c r="K3602">
        <f>_xlfn.NORM.DIST(C3602,V$2,V$3,TRUE)</f>
        <v>0.329283965232549</v>
      </c>
      <c r="L3602">
        <f>_xlfn.NORM.DIST(D3602,W$2,W$3,TRUE)</f>
        <v>0.33578695995488</v>
      </c>
      <c r="M3602">
        <f t="shared" ref="M3602:O3602" si="7376">(J3602-U$10)/(U$11-U$10)</f>
        <v>0.00254463506983655</v>
      </c>
      <c r="N3602">
        <f t="shared" si="7376"/>
        <v>0.00329198117327664</v>
      </c>
      <c r="O3602">
        <f t="shared" si="7376"/>
        <v>0.00416428401033256</v>
      </c>
      <c r="P3602" t="str">
        <f t="shared" ref="P3602:R3602" si="7377">IF(J3602&gt;0.66,"HIGH",IF(J3602&gt;0.33,"MEDIUM","LOW"))</f>
        <v>LOW</v>
      </c>
      <c r="Q3602" t="str">
        <f t="shared" si="7377"/>
        <v>LOW</v>
      </c>
      <c r="R3602" t="str">
        <f t="shared" si="7377"/>
        <v>MEDIUM</v>
      </c>
    </row>
    <row r="3603" spans="1:18">
      <c r="A3603">
        <v>2922</v>
      </c>
      <c r="B3603">
        <v>46093</v>
      </c>
      <c r="C3603">
        <v>25141</v>
      </c>
      <c r="D3603">
        <v>23300</v>
      </c>
      <c r="E3603">
        <f t="shared" si="7343"/>
        <v>2304650</v>
      </c>
      <c r="F3603">
        <f t="shared" si="7344"/>
        <v>1257050</v>
      </c>
      <c r="G3603">
        <f t="shared" si="7345"/>
        <v>1165000</v>
      </c>
      <c r="H3603" t="s">
        <v>96</v>
      </c>
      <c r="I3603" t="s">
        <v>29</v>
      </c>
      <c r="J3603">
        <f>_xlfn.NORM.DIST(B3603,U$2,U$3,TRUE)</f>
        <v>0.568231548537007</v>
      </c>
      <c r="K3603">
        <f>_xlfn.NORM.DIST(C3603,V$2,V$3,TRUE)</f>
        <v>0.471062930846848</v>
      </c>
      <c r="L3603">
        <f>_xlfn.NORM.DIST(D3603,W$2,W$3,TRUE)</f>
        <v>0.475933729437127</v>
      </c>
      <c r="M3603">
        <f t="shared" ref="M3603:O3603" si="7378">(J3603-U$10)/(U$11-U$10)</f>
        <v>0.363383650284372</v>
      </c>
      <c r="N3603">
        <f t="shared" si="7378"/>
        <v>0.213980595435683</v>
      </c>
      <c r="O3603">
        <f t="shared" si="7378"/>
        <v>0.214282348722691</v>
      </c>
      <c r="P3603" t="str">
        <f t="shared" ref="P3603:R3603" si="7379">IF(J3603&gt;0.66,"HIGH",IF(J3603&gt;0.33,"MEDIUM","LOW"))</f>
        <v>MEDIUM</v>
      </c>
      <c r="Q3603" t="str">
        <f t="shared" si="7379"/>
        <v>MEDIUM</v>
      </c>
      <c r="R3603" t="str">
        <f t="shared" si="7379"/>
        <v>MEDIUM</v>
      </c>
    </row>
    <row r="3604" spans="1:18">
      <c r="A3604">
        <v>2154</v>
      </c>
      <c r="B3604">
        <v>15032</v>
      </c>
      <c r="C3604">
        <v>13874</v>
      </c>
      <c r="D3604">
        <v>12248</v>
      </c>
      <c r="E3604">
        <f t="shared" si="7343"/>
        <v>751600</v>
      </c>
      <c r="F3604">
        <f t="shared" si="7344"/>
        <v>693700</v>
      </c>
      <c r="G3604">
        <f t="shared" si="7345"/>
        <v>612400</v>
      </c>
      <c r="H3604" t="s">
        <v>96</v>
      </c>
      <c r="I3604" t="s">
        <v>29</v>
      </c>
      <c r="J3604">
        <f>_xlfn.NORM.DIST(B3604,U$2,U$3,TRUE)</f>
        <v>0.39890755660653</v>
      </c>
      <c r="K3604">
        <f>_xlfn.NORM.DIST(C3604,V$2,V$3,TRUE)</f>
        <v>0.404749235041098</v>
      </c>
      <c r="L3604">
        <f>_xlfn.NORM.DIST(D3604,W$2,W$3,TRUE)</f>
        <v>0.406419737022723</v>
      </c>
      <c r="M3604">
        <f t="shared" ref="M3604:O3604" si="7380">(J3604-U$10)/(U$11-U$10)</f>
        <v>0.113725711412713</v>
      </c>
      <c r="N3604">
        <f t="shared" si="7380"/>
        <v>0.115436071462072</v>
      </c>
      <c r="O3604">
        <f t="shared" si="7380"/>
        <v>0.110061997368859</v>
      </c>
      <c r="P3604" t="str">
        <f t="shared" ref="P3604:R3604" si="7381">IF(J3604&gt;0.66,"HIGH",IF(J3604&gt;0.33,"MEDIUM","LOW"))</f>
        <v>MEDIUM</v>
      </c>
      <c r="Q3604" t="str">
        <f t="shared" si="7381"/>
        <v>MEDIUM</v>
      </c>
      <c r="R3604" t="str">
        <f t="shared" si="7381"/>
        <v>MEDIUM</v>
      </c>
    </row>
    <row r="3605" spans="1:18">
      <c r="A3605">
        <v>2425</v>
      </c>
      <c r="B3605">
        <v>16677</v>
      </c>
      <c r="C3605">
        <v>20522</v>
      </c>
      <c r="D3605">
        <v>17054</v>
      </c>
      <c r="E3605">
        <f t="shared" si="7343"/>
        <v>833850</v>
      </c>
      <c r="F3605">
        <f t="shared" si="7344"/>
        <v>1026100</v>
      </c>
      <c r="G3605">
        <f t="shared" si="7345"/>
        <v>852700</v>
      </c>
      <c r="H3605" t="s">
        <v>377</v>
      </c>
      <c r="I3605" t="s">
        <v>31</v>
      </c>
      <c r="J3605">
        <f>_xlfn.NORM.DIST(B3605,U$2,U$3,TRUE)</f>
        <v>0.407684197153155</v>
      </c>
      <c r="K3605">
        <f>_xlfn.NORM.DIST(C3605,V$2,V$3,TRUE)</f>
        <v>0.443671965627772</v>
      </c>
      <c r="L3605">
        <f>_xlfn.NORM.DIST(D3605,W$2,W$3,TRUE)</f>
        <v>0.436418791920339</v>
      </c>
      <c r="M3605">
        <f t="shared" ref="M3605:O3605" si="7382">(J3605-U$10)/(U$11-U$10)</f>
        <v>0.12666633467647</v>
      </c>
      <c r="N3605">
        <f t="shared" si="7382"/>
        <v>0.173276641359616</v>
      </c>
      <c r="O3605">
        <f t="shared" si="7382"/>
        <v>0.155038726990053</v>
      </c>
      <c r="P3605" t="str">
        <f t="shared" ref="P3605:R3605" si="7383">IF(J3605&gt;0.66,"HIGH",IF(J3605&gt;0.33,"MEDIUM","LOW"))</f>
        <v>MEDIUM</v>
      </c>
      <c r="Q3605" t="str">
        <f t="shared" si="7383"/>
        <v>MEDIUM</v>
      </c>
      <c r="R3605" t="str">
        <f t="shared" si="7383"/>
        <v>MEDIUM</v>
      </c>
    </row>
    <row r="3606" spans="1:18">
      <c r="A3606">
        <v>1101</v>
      </c>
      <c r="B3606">
        <v>11528</v>
      </c>
      <c r="C3606">
        <v>11846</v>
      </c>
      <c r="D3606">
        <v>12554</v>
      </c>
      <c r="E3606">
        <f t="shared" si="7343"/>
        <v>576400</v>
      </c>
      <c r="F3606">
        <f t="shared" si="7344"/>
        <v>592300</v>
      </c>
      <c r="G3606">
        <f t="shared" si="7345"/>
        <v>627700</v>
      </c>
      <c r="H3606" t="s">
        <v>96</v>
      </c>
      <c r="I3606" t="s">
        <v>31</v>
      </c>
      <c r="J3606">
        <f>_xlfn.NORM.DIST(B3606,U$2,U$3,TRUE)</f>
        <v>0.38038715310582</v>
      </c>
      <c r="K3606">
        <f>_xlfn.NORM.DIST(C3606,V$2,V$3,TRUE)</f>
        <v>0.39304259628106</v>
      </c>
      <c r="L3606">
        <f>_xlfn.NORM.DIST(D3606,W$2,W$3,TRUE)</f>
        <v>0.408315449713927</v>
      </c>
      <c r="M3606">
        <f t="shared" ref="M3606:O3606" si="7384">(J3606-U$10)/(U$11-U$10)</f>
        <v>0.0864185016526372</v>
      </c>
      <c r="N3606">
        <f t="shared" si="7384"/>
        <v>0.0980395875242999</v>
      </c>
      <c r="O3606">
        <f t="shared" si="7384"/>
        <v>0.11290418547921</v>
      </c>
      <c r="P3606" t="str">
        <f t="shared" ref="P3606:R3606" si="7385">IF(J3606&gt;0.66,"HIGH",IF(J3606&gt;0.33,"MEDIUM","LOW"))</f>
        <v>MEDIUM</v>
      </c>
      <c r="Q3606" t="str">
        <f t="shared" si="7385"/>
        <v>MEDIUM</v>
      </c>
      <c r="R3606" t="str">
        <f t="shared" si="7385"/>
        <v>MEDIUM</v>
      </c>
    </row>
    <row r="3607" spans="1:18">
      <c r="A3607">
        <v>4936</v>
      </c>
      <c r="B3607">
        <v>1892</v>
      </c>
      <c r="C3607">
        <v>1049</v>
      </c>
      <c r="D3607">
        <v>879</v>
      </c>
      <c r="E3607">
        <f t="shared" si="7343"/>
        <v>94600</v>
      </c>
      <c r="F3607">
        <f t="shared" si="7344"/>
        <v>52450</v>
      </c>
      <c r="G3607">
        <f t="shared" si="7345"/>
        <v>43950</v>
      </c>
      <c r="H3607" t="s">
        <v>342</v>
      </c>
      <c r="I3607" t="s">
        <v>31</v>
      </c>
      <c r="J3607">
        <f>_xlfn.NORM.DIST(B3607,U$2,U$3,TRUE)</f>
        <v>0.330962431467538</v>
      </c>
      <c r="K3607">
        <f>_xlfn.NORM.DIST(C3607,V$2,V$3,TRUE)</f>
        <v>0.332563806926723</v>
      </c>
      <c r="L3607">
        <f>_xlfn.NORM.DIST(D3607,W$2,W$3,TRUE)</f>
        <v>0.337890612404174</v>
      </c>
      <c r="M3607">
        <f t="shared" ref="M3607:O3607" si="7386">(J3607-U$10)/(U$11-U$10)</f>
        <v>0.0135447523815629</v>
      </c>
      <c r="N3607">
        <f t="shared" si="7386"/>
        <v>0.00816594324904491</v>
      </c>
      <c r="O3607">
        <f t="shared" si="7386"/>
        <v>0.00731823028469955</v>
      </c>
      <c r="P3607" t="str">
        <f t="shared" ref="P3607:R3607" si="7387">IF(J3607&gt;0.66,"HIGH",IF(J3607&gt;0.33,"MEDIUM","LOW"))</f>
        <v>MEDIUM</v>
      </c>
      <c r="Q3607" t="str">
        <f t="shared" si="7387"/>
        <v>MEDIUM</v>
      </c>
      <c r="R3607" t="str">
        <f t="shared" si="7387"/>
        <v>MEDIUM</v>
      </c>
    </row>
    <row r="3608" spans="1:18">
      <c r="A3608">
        <v>2959</v>
      </c>
      <c r="B3608">
        <v>5382</v>
      </c>
      <c r="C3608">
        <v>2779</v>
      </c>
      <c r="D3608">
        <v>2187</v>
      </c>
      <c r="E3608">
        <f t="shared" si="7343"/>
        <v>269100</v>
      </c>
      <c r="F3608">
        <f t="shared" si="7344"/>
        <v>138950</v>
      </c>
      <c r="G3608">
        <f t="shared" si="7345"/>
        <v>109350</v>
      </c>
      <c r="H3608" t="s">
        <v>241</v>
      </c>
      <c r="I3608" t="s">
        <v>31</v>
      </c>
      <c r="J3608">
        <f>_xlfn.NORM.DIST(B3608,U$2,U$3,TRUE)</f>
        <v>0.348578259099404</v>
      </c>
      <c r="K3608">
        <f>_xlfn.NORM.DIST(C3608,V$2,V$3,TRUE)</f>
        <v>0.342012781040763</v>
      </c>
      <c r="L3608">
        <f>_xlfn.NORM.DIST(D3608,W$2,W$3,TRUE)</f>
        <v>0.345554795595267</v>
      </c>
      <c r="M3608">
        <f t="shared" ref="M3608:O3608" si="7388">(J3608-U$10)/(U$11-U$10)</f>
        <v>0.0395182199802718</v>
      </c>
      <c r="N3608">
        <f t="shared" si="7388"/>
        <v>0.0222074567673777</v>
      </c>
      <c r="O3608">
        <f t="shared" si="7388"/>
        <v>0.0188089221191437</v>
      </c>
      <c r="P3608" t="str">
        <f t="shared" ref="P3608:R3608" si="7389">IF(J3608&gt;0.66,"HIGH",IF(J3608&gt;0.33,"MEDIUM","LOW"))</f>
        <v>MEDIUM</v>
      </c>
      <c r="Q3608" t="str">
        <f t="shared" si="7389"/>
        <v>MEDIUM</v>
      </c>
      <c r="R3608" t="str">
        <f t="shared" si="7389"/>
        <v>MEDIUM</v>
      </c>
    </row>
    <row r="3609" spans="1:18">
      <c r="A3609">
        <v>7279</v>
      </c>
      <c r="B3609">
        <v>1219</v>
      </c>
      <c r="C3609">
        <v>1056</v>
      </c>
      <c r="D3609">
        <v>1167</v>
      </c>
      <c r="E3609">
        <f t="shared" si="7343"/>
        <v>60950</v>
      </c>
      <c r="F3609">
        <f t="shared" si="7344"/>
        <v>52800</v>
      </c>
      <c r="G3609">
        <f t="shared" si="7345"/>
        <v>58350</v>
      </c>
      <c r="H3609" t="s">
        <v>136</v>
      </c>
      <c r="I3609" t="s">
        <v>31</v>
      </c>
      <c r="J3609">
        <f>_xlfn.NORM.DIST(B3609,U$2,U$3,TRUE)</f>
        <v>0.327606602508732</v>
      </c>
      <c r="K3609">
        <f>_xlfn.NORM.DIST(C3609,V$2,V$3,TRUE)</f>
        <v>0.332601831234689</v>
      </c>
      <c r="L3609">
        <f>_xlfn.NORM.DIST(D3609,W$2,W$3,TRUE)</f>
        <v>0.339572515081086</v>
      </c>
      <c r="M3609">
        <f t="shared" ref="M3609:O3609" si="7390">(J3609-U$10)/(U$11-U$10)</f>
        <v>0.00859678646421491</v>
      </c>
      <c r="N3609">
        <f t="shared" si="7390"/>
        <v>0.00822244873079064</v>
      </c>
      <c r="O3609">
        <f t="shared" si="7390"/>
        <v>0.00983985912290103</v>
      </c>
      <c r="P3609" t="str">
        <f t="shared" ref="P3609:R3609" si="7391">IF(J3609&gt;0.66,"HIGH",IF(J3609&gt;0.33,"MEDIUM","LOW"))</f>
        <v>LOW</v>
      </c>
      <c r="Q3609" t="str">
        <f t="shared" si="7391"/>
        <v>MEDIUM</v>
      </c>
      <c r="R3609" t="str">
        <f t="shared" si="7391"/>
        <v>MEDIUM</v>
      </c>
    </row>
    <row r="3610" spans="1:18">
      <c r="A3610">
        <v>6240</v>
      </c>
      <c r="B3610">
        <v>1472</v>
      </c>
      <c r="C3610">
        <v>1600</v>
      </c>
      <c r="D3610">
        <v>1158</v>
      </c>
      <c r="E3610">
        <f t="shared" si="7343"/>
        <v>73600</v>
      </c>
      <c r="F3610">
        <f t="shared" si="7344"/>
        <v>80000</v>
      </c>
      <c r="G3610">
        <f t="shared" si="7345"/>
        <v>57900</v>
      </c>
      <c r="H3610" t="s">
        <v>216</v>
      </c>
      <c r="I3610" t="s">
        <v>31</v>
      </c>
      <c r="J3610">
        <f>_xlfn.NORM.DIST(B3610,U$2,U$3,TRUE)</f>
        <v>0.328866540404583</v>
      </c>
      <c r="K3610">
        <f>_xlfn.NORM.DIST(C3610,V$2,V$3,TRUE)</f>
        <v>0.335562104627276</v>
      </c>
      <c r="L3610">
        <f>_xlfn.NORM.DIST(D3610,W$2,W$3,TRUE)</f>
        <v>0.339519907016784</v>
      </c>
      <c r="M3610">
        <f t="shared" ref="M3610:O3610" si="7392">(J3610-U$10)/(U$11-U$10)</f>
        <v>0.0104544883444881</v>
      </c>
      <c r="N3610">
        <f t="shared" si="7392"/>
        <v>0.0126215208796088</v>
      </c>
      <c r="O3610">
        <f t="shared" si="7392"/>
        <v>0.00976098534864084</v>
      </c>
      <c r="P3610" t="str">
        <f t="shared" ref="P3610:R3610" si="7393">IF(J3610&gt;0.66,"HIGH",IF(J3610&gt;0.33,"MEDIUM","LOW"))</f>
        <v>LOW</v>
      </c>
      <c r="Q3610" t="str">
        <f t="shared" si="7393"/>
        <v>MEDIUM</v>
      </c>
      <c r="R3610" t="str">
        <f t="shared" si="7393"/>
        <v>MEDIUM</v>
      </c>
    </row>
    <row r="3611" spans="1:18">
      <c r="A3611">
        <v>3273</v>
      </c>
      <c r="B3611">
        <v>3772</v>
      </c>
      <c r="C3611">
        <v>4270</v>
      </c>
      <c r="D3611">
        <v>3289</v>
      </c>
      <c r="E3611">
        <f t="shared" si="7343"/>
        <v>188600</v>
      </c>
      <c r="F3611">
        <f t="shared" si="7344"/>
        <v>213500</v>
      </c>
      <c r="G3611">
        <f t="shared" si="7345"/>
        <v>164450</v>
      </c>
      <c r="H3611" t="s">
        <v>95</v>
      </c>
      <c r="I3611" t="s">
        <v>31</v>
      </c>
      <c r="J3611">
        <f>_xlfn.NORM.DIST(B3611,U$2,U$3,TRUE)</f>
        <v>0.340408317371151</v>
      </c>
      <c r="K3611">
        <f>_xlfn.NORM.DIST(C3611,V$2,V$3,TRUE)</f>
        <v>0.350236804044904</v>
      </c>
      <c r="L3611">
        <f>_xlfn.NORM.DIST(D3611,W$2,W$3,TRUE)</f>
        <v>0.352061595116686</v>
      </c>
      <c r="M3611">
        <f t="shared" ref="M3611:O3611" si="7394">(J3611-U$10)/(U$11-U$10)</f>
        <v>0.0274721372643931</v>
      </c>
      <c r="N3611">
        <f t="shared" si="7394"/>
        <v>0.0344286491205389</v>
      </c>
      <c r="O3611">
        <f t="shared" si="7394"/>
        <v>0.0285643815418824</v>
      </c>
      <c r="P3611" t="str">
        <f t="shared" ref="P3611:R3611" si="7395">IF(J3611&gt;0.66,"HIGH",IF(J3611&gt;0.33,"MEDIUM","LOW"))</f>
        <v>MEDIUM</v>
      </c>
      <c r="Q3611" t="str">
        <f t="shared" si="7395"/>
        <v>MEDIUM</v>
      </c>
      <c r="R3611" t="str">
        <f t="shared" si="7395"/>
        <v>MEDIUM</v>
      </c>
    </row>
    <row r="3612" spans="1:18">
      <c r="A3612">
        <v>1756</v>
      </c>
      <c r="B3612">
        <v>13039</v>
      </c>
      <c r="C3612">
        <v>14362</v>
      </c>
      <c r="D3612">
        <v>18057</v>
      </c>
      <c r="E3612">
        <f t="shared" si="7343"/>
        <v>651950</v>
      </c>
      <c r="F3612">
        <f t="shared" si="7344"/>
        <v>718100</v>
      </c>
      <c r="G3612">
        <f t="shared" si="7345"/>
        <v>902850</v>
      </c>
      <c r="H3612" t="s">
        <v>384</v>
      </c>
      <c r="I3612" t="s">
        <v>31</v>
      </c>
      <c r="J3612">
        <f>_xlfn.NORM.DIST(B3612,U$2,U$3,TRUE)</f>
        <v>0.388342694367267</v>
      </c>
      <c r="K3612">
        <f>_xlfn.NORM.DIST(C3612,V$2,V$3,TRUE)</f>
        <v>0.407579422404595</v>
      </c>
      <c r="L3612">
        <f>_xlfn.NORM.DIST(D3612,W$2,W$3,TRUE)</f>
        <v>0.442732005655475</v>
      </c>
      <c r="M3612">
        <f t="shared" ref="M3612:O3612" si="7396">(J3612-U$10)/(U$11-U$10)</f>
        <v>0.0981484639060488</v>
      </c>
      <c r="N3612">
        <f t="shared" si="7396"/>
        <v>0.119641831118552</v>
      </c>
      <c r="O3612">
        <f t="shared" si="7396"/>
        <v>0.164503948750376</v>
      </c>
      <c r="P3612" t="str">
        <f t="shared" ref="P3612:R3612" si="7397">IF(J3612&gt;0.66,"HIGH",IF(J3612&gt;0.33,"MEDIUM","LOW"))</f>
        <v>MEDIUM</v>
      </c>
      <c r="Q3612" t="str">
        <f t="shared" si="7397"/>
        <v>MEDIUM</v>
      </c>
      <c r="R3612" t="str">
        <f t="shared" si="7397"/>
        <v>MEDIUM</v>
      </c>
    </row>
    <row r="3613" spans="1:18">
      <c r="A3613">
        <v>2715</v>
      </c>
      <c r="B3613">
        <v>8973</v>
      </c>
      <c r="C3613">
        <v>9302</v>
      </c>
      <c r="D3613">
        <v>5784</v>
      </c>
      <c r="E3613">
        <f t="shared" si="7343"/>
        <v>448650</v>
      </c>
      <c r="F3613">
        <f t="shared" si="7344"/>
        <v>465100</v>
      </c>
      <c r="G3613">
        <f t="shared" si="7345"/>
        <v>289200</v>
      </c>
      <c r="H3613" t="s">
        <v>96</v>
      </c>
      <c r="I3613" t="s">
        <v>31</v>
      </c>
      <c r="J3613">
        <f>_xlfn.NORM.DIST(B3613,U$2,U$3,TRUE)</f>
        <v>0.367050866739249</v>
      </c>
      <c r="K3613">
        <f>_xlfn.NORM.DIST(C3613,V$2,V$3,TRUE)</f>
        <v>0.37849419257798</v>
      </c>
      <c r="L3613">
        <f>_xlfn.NORM.DIST(D3613,W$2,W$3,TRUE)</f>
        <v>0.366951821480931</v>
      </c>
      <c r="M3613">
        <f t="shared" ref="M3613:O3613" si="7398">(J3613-U$10)/(U$11-U$10)</f>
        <v>0.0667549576473238</v>
      </c>
      <c r="N3613">
        <f t="shared" si="7398"/>
        <v>0.0764201392327204</v>
      </c>
      <c r="O3613">
        <f t="shared" si="7398"/>
        <v>0.0508888743456947</v>
      </c>
      <c r="P3613" t="str">
        <f t="shared" ref="P3613:R3613" si="7399">IF(J3613&gt;0.66,"HIGH",IF(J3613&gt;0.33,"MEDIUM","LOW"))</f>
        <v>MEDIUM</v>
      </c>
      <c r="Q3613" t="str">
        <f t="shared" si="7399"/>
        <v>MEDIUM</v>
      </c>
      <c r="R3613" t="str">
        <f t="shared" si="7399"/>
        <v>MEDIUM</v>
      </c>
    </row>
    <row r="3614" spans="1:18">
      <c r="A3614">
        <v>4237</v>
      </c>
      <c r="B3614">
        <v>1399</v>
      </c>
      <c r="C3614">
        <v>1387</v>
      </c>
      <c r="D3614">
        <v>1411</v>
      </c>
      <c r="E3614">
        <f t="shared" si="7343"/>
        <v>69950</v>
      </c>
      <c r="F3614">
        <f t="shared" si="7344"/>
        <v>69350</v>
      </c>
      <c r="G3614">
        <f t="shared" si="7345"/>
        <v>70550</v>
      </c>
      <c r="H3614" t="s">
        <v>152</v>
      </c>
      <c r="I3614" t="s">
        <v>31</v>
      </c>
      <c r="J3614">
        <f>_xlfn.NORM.DIST(B3614,U$2,U$3,TRUE)</f>
        <v>0.328502800549189</v>
      </c>
      <c r="K3614">
        <f>_xlfn.NORM.DIST(C3614,V$2,V$3,TRUE)</f>
        <v>0.334401798085966</v>
      </c>
      <c r="L3614">
        <f>_xlfn.NORM.DIST(D3614,W$2,W$3,TRUE)</f>
        <v>0.340999966354906</v>
      </c>
      <c r="M3614">
        <f t="shared" ref="M3614:O3614" si="7400">(J3614-U$10)/(U$11-U$10)</f>
        <v>0.00991817602661813</v>
      </c>
      <c r="N3614">
        <f t="shared" si="7400"/>
        <v>0.0108972638556627</v>
      </c>
      <c r="O3614">
        <f t="shared" si="7400"/>
        <v>0.011979996210858</v>
      </c>
      <c r="P3614" t="str">
        <f t="shared" ref="P3614:R3614" si="7401">IF(J3614&gt;0.66,"HIGH",IF(J3614&gt;0.33,"MEDIUM","LOW"))</f>
        <v>LOW</v>
      </c>
      <c r="Q3614" t="str">
        <f t="shared" si="7401"/>
        <v>MEDIUM</v>
      </c>
      <c r="R3614" t="str">
        <f t="shared" si="7401"/>
        <v>MEDIUM</v>
      </c>
    </row>
    <row r="3615" spans="1:18">
      <c r="A3615">
        <v>335</v>
      </c>
      <c r="B3615">
        <v>23724</v>
      </c>
      <c r="C3615">
        <v>27554</v>
      </c>
      <c r="D3615">
        <v>31845</v>
      </c>
      <c r="E3615">
        <f t="shared" si="7343"/>
        <v>1186200</v>
      </c>
      <c r="F3615">
        <f t="shared" si="7344"/>
        <v>1377700</v>
      </c>
      <c r="G3615">
        <f t="shared" si="7345"/>
        <v>1592250</v>
      </c>
      <c r="H3615" t="s">
        <v>96</v>
      </c>
      <c r="I3615" t="s">
        <v>29</v>
      </c>
      <c r="J3615">
        <f>_xlfn.NORM.DIST(B3615,U$2,U$3,TRUE)</f>
        <v>0.445755715566682</v>
      </c>
      <c r="K3615">
        <f>_xlfn.NORM.DIST(C3615,V$2,V$3,TRUE)</f>
        <v>0.485435170461604</v>
      </c>
      <c r="L3615">
        <f>_xlfn.NORM.DIST(D3615,W$2,W$3,TRUE)</f>
        <v>0.530300892179576</v>
      </c>
      <c r="M3615">
        <f t="shared" ref="M3615:O3615" si="7402">(J3615-U$10)/(U$11-U$10)</f>
        <v>0.182800475553199</v>
      </c>
      <c r="N3615">
        <f t="shared" si="7402"/>
        <v>0.235338257590716</v>
      </c>
      <c r="O3615">
        <f t="shared" si="7402"/>
        <v>0.295793489233084</v>
      </c>
      <c r="P3615" t="str">
        <f t="shared" ref="P3615:R3615" si="7403">IF(J3615&gt;0.66,"HIGH",IF(J3615&gt;0.33,"MEDIUM","LOW"))</f>
        <v>MEDIUM</v>
      </c>
      <c r="Q3615" t="str">
        <f t="shared" si="7403"/>
        <v>MEDIUM</v>
      </c>
      <c r="R3615" t="str">
        <f t="shared" si="7403"/>
        <v>MEDIUM</v>
      </c>
    </row>
    <row r="3616" spans="1:18">
      <c r="A3616">
        <v>3450</v>
      </c>
      <c r="B3616">
        <v>4019</v>
      </c>
      <c r="C3616">
        <v>4692</v>
      </c>
      <c r="D3616">
        <v>5948</v>
      </c>
      <c r="E3616">
        <f t="shared" si="7343"/>
        <v>200950</v>
      </c>
      <c r="F3616">
        <f t="shared" si="7344"/>
        <v>234600</v>
      </c>
      <c r="G3616">
        <f t="shared" si="7345"/>
        <v>297400</v>
      </c>
      <c r="H3616" t="s">
        <v>156</v>
      </c>
      <c r="I3616" t="s">
        <v>31</v>
      </c>
      <c r="J3616">
        <f>_xlfn.NORM.DIST(B3616,U$2,U$3,TRUE)</f>
        <v>0.341656981518349</v>
      </c>
      <c r="K3616">
        <f>_xlfn.NORM.DIST(C3616,V$2,V$3,TRUE)</f>
        <v>0.352577474975362</v>
      </c>
      <c r="L3616">
        <f>_xlfn.NORM.DIST(D3616,W$2,W$3,TRUE)</f>
        <v>0.367937914793145</v>
      </c>
      <c r="M3616">
        <f t="shared" ref="M3616:O3616" si="7404">(J3616-U$10)/(U$11-U$10)</f>
        <v>0.02931321668721</v>
      </c>
      <c r="N3616">
        <f t="shared" si="7404"/>
        <v>0.0379069698477758</v>
      </c>
      <c r="O3616">
        <f t="shared" si="7404"/>
        <v>0.0523672959971802</v>
      </c>
      <c r="P3616" t="str">
        <f t="shared" ref="P3616:R3616" si="7405">IF(J3616&gt;0.66,"HIGH",IF(J3616&gt;0.33,"MEDIUM","LOW"))</f>
        <v>MEDIUM</v>
      </c>
      <c r="Q3616" t="str">
        <f t="shared" si="7405"/>
        <v>MEDIUM</v>
      </c>
      <c r="R3616" t="str">
        <f t="shared" si="7405"/>
        <v>MEDIUM</v>
      </c>
    </row>
    <row r="3617" spans="1:18">
      <c r="A3617">
        <v>3048</v>
      </c>
      <c r="B3617">
        <v>1609</v>
      </c>
      <c r="C3617">
        <v>2068</v>
      </c>
      <c r="D3617">
        <v>1592</v>
      </c>
      <c r="E3617">
        <f t="shared" si="7343"/>
        <v>80450</v>
      </c>
      <c r="F3617">
        <f t="shared" si="7344"/>
        <v>103400</v>
      </c>
      <c r="G3617">
        <f t="shared" si="7345"/>
        <v>79600</v>
      </c>
      <c r="H3617" t="s">
        <v>96</v>
      </c>
      <c r="I3617" t="s">
        <v>31</v>
      </c>
      <c r="J3617">
        <f>_xlfn.NORM.DIST(B3617,U$2,U$3,TRUE)</f>
        <v>0.329549612966756</v>
      </c>
      <c r="K3617">
        <f>_xlfn.NORM.DIST(C3617,V$2,V$3,TRUE)</f>
        <v>0.338117012191747</v>
      </c>
      <c r="L3617">
        <f>_xlfn.NORM.DIST(D3617,W$2,W$3,TRUE)</f>
        <v>0.342060328123024</v>
      </c>
      <c r="M3617">
        <f t="shared" ref="M3617:O3617" si="7406">(J3617-U$10)/(U$11-U$10)</f>
        <v>0.0114616373375365</v>
      </c>
      <c r="N3617">
        <f t="shared" si="7406"/>
        <v>0.0164182049081227</v>
      </c>
      <c r="O3617">
        <f t="shared" si="7406"/>
        <v>0.0135697664455553</v>
      </c>
      <c r="P3617" t="str">
        <f t="shared" ref="P3617:R3617" si="7407">IF(J3617&gt;0.66,"HIGH",IF(J3617&gt;0.33,"MEDIUM","LOW"))</f>
        <v>LOW</v>
      </c>
      <c r="Q3617" t="str">
        <f t="shared" si="7407"/>
        <v>MEDIUM</v>
      </c>
      <c r="R3617" t="str">
        <f t="shared" si="7407"/>
        <v>MEDIUM</v>
      </c>
    </row>
    <row r="3618" spans="1:18">
      <c r="A3618">
        <v>843</v>
      </c>
      <c r="B3618">
        <v>9730</v>
      </c>
      <c r="C3618">
        <v>5489</v>
      </c>
      <c r="D3618">
        <v>6285</v>
      </c>
      <c r="E3618">
        <f t="shared" si="7343"/>
        <v>486500</v>
      </c>
      <c r="F3618">
        <f t="shared" si="7344"/>
        <v>274450</v>
      </c>
      <c r="G3618">
        <f t="shared" si="7345"/>
        <v>314250</v>
      </c>
      <c r="H3618" t="s">
        <v>83</v>
      </c>
      <c r="I3618" t="s">
        <v>31</v>
      </c>
      <c r="J3618">
        <f>_xlfn.NORM.DIST(B3618,U$2,U$3,TRUE)</f>
        <v>0.370986295204928</v>
      </c>
      <c r="K3618">
        <f>_xlfn.NORM.DIST(C3618,V$2,V$3,TRUE)</f>
        <v>0.357013323521907</v>
      </c>
      <c r="L3618">
        <f>_xlfn.NORM.DIST(D3618,W$2,W$3,TRUE)</f>
        <v>0.369966943742357</v>
      </c>
      <c r="M3618">
        <f t="shared" ref="M3618:O3618" si="7408">(J3618-U$10)/(U$11-U$10)</f>
        <v>0.072557507824157</v>
      </c>
      <c r="N3618">
        <f t="shared" si="7408"/>
        <v>0.0444987994559285</v>
      </c>
      <c r="O3618">
        <f t="shared" si="7408"/>
        <v>0.0554093613806976</v>
      </c>
      <c r="P3618" t="str">
        <f t="shared" ref="P3618:R3618" si="7409">IF(J3618&gt;0.66,"HIGH",IF(J3618&gt;0.33,"MEDIUM","LOW"))</f>
        <v>MEDIUM</v>
      </c>
      <c r="Q3618" t="str">
        <f t="shared" si="7409"/>
        <v>MEDIUM</v>
      </c>
      <c r="R3618" t="str">
        <f t="shared" si="7409"/>
        <v>MEDIUM</v>
      </c>
    </row>
    <row r="3619" spans="1:18">
      <c r="A3619">
        <v>1405</v>
      </c>
      <c r="B3619">
        <v>2058</v>
      </c>
      <c r="C3619">
        <v>1188</v>
      </c>
      <c r="D3619">
        <v>1345</v>
      </c>
      <c r="E3619">
        <f t="shared" si="7343"/>
        <v>102900</v>
      </c>
      <c r="F3619">
        <f t="shared" si="7344"/>
        <v>59400</v>
      </c>
      <c r="G3619">
        <f t="shared" si="7345"/>
        <v>67250</v>
      </c>
      <c r="H3619" t="s">
        <v>324</v>
      </c>
      <c r="I3619" t="s">
        <v>31</v>
      </c>
      <c r="J3619">
        <f>_xlfn.NORM.DIST(B3619,U$2,U$3,TRUE)</f>
        <v>0.331792275019752</v>
      </c>
      <c r="K3619">
        <f>_xlfn.NORM.DIST(C3619,V$2,V$3,TRUE)</f>
        <v>0.333319183131798</v>
      </c>
      <c r="L3619">
        <f>_xlfn.NORM.DIST(D3619,W$2,W$3,TRUE)</f>
        <v>0.34061362681715</v>
      </c>
      <c r="M3619">
        <f t="shared" ref="M3619:O3619" si="7410">(J3619-U$10)/(U$11-U$10)</f>
        <v>0.0147683062824001</v>
      </c>
      <c r="N3619">
        <f t="shared" si="7410"/>
        <v>0.00928845930919846</v>
      </c>
      <c r="O3619">
        <f t="shared" si="7410"/>
        <v>0.0114007683321492</v>
      </c>
      <c r="P3619" t="str">
        <f t="shared" ref="P3619:R3619" si="7411">IF(J3619&gt;0.66,"HIGH",IF(J3619&gt;0.33,"MEDIUM","LOW"))</f>
        <v>MEDIUM</v>
      </c>
      <c r="Q3619" t="str">
        <f t="shared" si="7411"/>
        <v>MEDIUM</v>
      </c>
      <c r="R3619" t="str">
        <f t="shared" si="7411"/>
        <v>MEDIUM</v>
      </c>
    </row>
    <row r="3620" spans="1:18">
      <c r="A3620">
        <v>6295</v>
      </c>
      <c r="B3620">
        <v>1114</v>
      </c>
      <c r="C3620">
        <v>895</v>
      </c>
      <c r="D3620">
        <v>981</v>
      </c>
      <c r="E3620">
        <f t="shared" si="7343"/>
        <v>55700</v>
      </c>
      <c r="F3620">
        <f t="shared" si="7344"/>
        <v>44750</v>
      </c>
      <c r="G3620">
        <f t="shared" si="7345"/>
        <v>49050</v>
      </c>
      <c r="H3620" t="s">
        <v>114</v>
      </c>
      <c r="I3620" t="s">
        <v>31</v>
      </c>
      <c r="J3620">
        <f>_xlfn.NORM.DIST(B3620,U$2,U$3,TRUE)</f>
        <v>0.327084278204577</v>
      </c>
      <c r="K3620">
        <f>_xlfn.NORM.DIST(C3620,V$2,V$3,TRUE)</f>
        <v>0.331727708592453</v>
      </c>
      <c r="L3620">
        <f>_xlfn.NORM.DIST(D3620,W$2,W$3,TRUE)</f>
        <v>0.338485918337252</v>
      </c>
      <c r="M3620">
        <f t="shared" ref="M3620:O3620" si="7412">(J3620-U$10)/(U$11-U$10)</f>
        <v>0.00782665101139963</v>
      </c>
      <c r="N3620">
        <f t="shared" si="7412"/>
        <v>0.00692347121751791</v>
      </c>
      <c r="O3620">
        <f t="shared" si="7412"/>
        <v>0.00821075553542218</v>
      </c>
      <c r="P3620" t="str">
        <f t="shared" ref="P3620:R3620" si="7413">IF(J3620&gt;0.66,"HIGH",IF(J3620&gt;0.33,"MEDIUM","LOW"))</f>
        <v>LOW</v>
      </c>
      <c r="Q3620" t="str">
        <f t="shared" si="7413"/>
        <v>MEDIUM</v>
      </c>
      <c r="R3620" t="str">
        <f t="shared" si="7413"/>
        <v>MEDIUM</v>
      </c>
    </row>
    <row r="3621" spans="1:18">
      <c r="A3621">
        <v>6564</v>
      </c>
      <c r="B3621">
        <v>946</v>
      </c>
      <c r="C3621">
        <v>691</v>
      </c>
      <c r="D3621">
        <v>843</v>
      </c>
      <c r="E3621">
        <f t="shared" si="7343"/>
        <v>47300</v>
      </c>
      <c r="F3621">
        <f t="shared" si="7344"/>
        <v>34550</v>
      </c>
      <c r="G3621">
        <f t="shared" si="7345"/>
        <v>42150</v>
      </c>
      <c r="H3621" t="s">
        <v>187</v>
      </c>
      <c r="I3621" t="s">
        <v>31</v>
      </c>
      <c r="J3621">
        <f>_xlfn.NORM.DIST(B3621,U$2,U$3,TRUE)</f>
        <v>0.326249263705767</v>
      </c>
      <c r="K3621">
        <f>_xlfn.NORM.DIST(C3621,V$2,V$3,TRUE)</f>
        <v>0.330621439691812</v>
      </c>
      <c r="L3621">
        <f>_xlfn.NORM.DIST(D3621,W$2,W$3,TRUE)</f>
        <v>0.337680601103889</v>
      </c>
      <c r="M3621">
        <f t="shared" ref="M3621:O3621" si="7414">(J3621-U$10)/(U$11-U$10)</f>
        <v>0.00659547286396652</v>
      </c>
      <c r="N3621">
        <f t="shared" si="7414"/>
        <v>0.00527951606050426</v>
      </c>
      <c r="O3621">
        <f t="shared" si="7414"/>
        <v>0.0070033663163998</v>
      </c>
      <c r="P3621" t="str">
        <f t="shared" ref="P3621:R3621" si="7415">IF(J3621&gt;0.66,"HIGH",IF(J3621&gt;0.33,"MEDIUM","LOW"))</f>
        <v>LOW</v>
      </c>
      <c r="Q3621" t="str">
        <f t="shared" si="7415"/>
        <v>MEDIUM</v>
      </c>
      <c r="R3621" t="str">
        <f t="shared" si="7415"/>
        <v>MEDIUM</v>
      </c>
    </row>
    <row r="3622" spans="1:18">
      <c r="A3622">
        <v>1020</v>
      </c>
      <c r="B3622">
        <v>37919</v>
      </c>
      <c r="C3622">
        <v>42722</v>
      </c>
      <c r="D3622">
        <v>49684</v>
      </c>
      <c r="E3622">
        <f t="shared" si="7343"/>
        <v>1895950</v>
      </c>
      <c r="F3622">
        <f t="shared" si="7344"/>
        <v>2136100</v>
      </c>
      <c r="G3622">
        <f t="shared" si="7345"/>
        <v>2484200</v>
      </c>
      <c r="H3622" t="s">
        <v>124</v>
      </c>
      <c r="I3622" t="s">
        <v>29</v>
      </c>
      <c r="J3622">
        <f>_xlfn.NORM.DIST(B3622,U$2,U$3,TRUE)</f>
        <v>0.523614865969209</v>
      </c>
      <c r="K3622">
        <f>_xlfn.NORM.DIST(C3622,V$2,V$3,TRUE)</f>
        <v>0.575458907778477</v>
      </c>
      <c r="L3622">
        <f>_xlfn.NORM.DIST(D3622,W$2,W$3,TRUE)</f>
        <v>0.640859560502904</v>
      </c>
      <c r="M3622">
        <f t="shared" ref="M3622:O3622" si="7416">(J3622-U$10)/(U$11-U$10)</f>
        <v>0.297599062511711</v>
      </c>
      <c r="N3622">
        <f t="shared" si="7416"/>
        <v>0.369116751345659</v>
      </c>
      <c r="O3622">
        <f t="shared" si="7416"/>
        <v>0.461550955574224</v>
      </c>
      <c r="P3622" t="str">
        <f t="shared" ref="P3622:R3622" si="7417">IF(J3622&gt;0.66,"HIGH",IF(J3622&gt;0.33,"MEDIUM","LOW"))</f>
        <v>MEDIUM</v>
      </c>
      <c r="Q3622" t="str">
        <f t="shared" si="7417"/>
        <v>MEDIUM</v>
      </c>
      <c r="R3622" t="str">
        <f t="shared" si="7417"/>
        <v>MEDIUM</v>
      </c>
    </row>
    <row r="3623" spans="1:18">
      <c r="A3623">
        <v>6037</v>
      </c>
      <c r="B3623">
        <v>285</v>
      </c>
      <c r="C3623">
        <v>188</v>
      </c>
      <c r="D3623">
        <v>174</v>
      </c>
      <c r="E3623">
        <f t="shared" si="7343"/>
        <v>14250</v>
      </c>
      <c r="F3623">
        <f t="shared" si="7344"/>
        <v>9400</v>
      </c>
      <c r="G3623">
        <f t="shared" si="7345"/>
        <v>8700</v>
      </c>
      <c r="H3623" t="s">
        <v>234</v>
      </c>
      <c r="I3623" t="s">
        <v>31</v>
      </c>
      <c r="J3623">
        <f>_xlfn.NORM.DIST(B3623,U$2,U$3,TRUE)</f>
        <v>0.322972359169858</v>
      </c>
      <c r="K3623">
        <f>_xlfn.NORM.DIST(C3623,V$2,V$3,TRUE)</f>
        <v>0.32790005880138</v>
      </c>
      <c r="L3623">
        <f>_xlfn.NORM.DIST(D3623,W$2,W$3,TRUE)</f>
        <v>0.333787146717162</v>
      </c>
      <c r="M3623">
        <f t="shared" ref="M3623:O3623" si="7418">(J3623-U$10)/(U$11-U$10)</f>
        <v>0.00176387621315048</v>
      </c>
      <c r="N3623">
        <f t="shared" si="7418"/>
        <v>0.0012354467149503</v>
      </c>
      <c r="O3623">
        <f t="shared" si="7418"/>
        <v>0.00116602091195511</v>
      </c>
      <c r="P3623" t="str">
        <f t="shared" ref="P3623:R3623" si="7419">IF(J3623&gt;0.66,"HIGH",IF(J3623&gt;0.33,"MEDIUM","LOW"))</f>
        <v>LOW</v>
      </c>
      <c r="Q3623" t="str">
        <f t="shared" si="7419"/>
        <v>LOW</v>
      </c>
      <c r="R3623" t="str">
        <f t="shared" si="7419"/>
        <v>MEDIUM</v>
      </c>
    </row>
    <row r="3624" spans="1:18">
      <c r="A3624">
        <v>1958</v>
      </c>
      <c r="B3624">
        <v>8993</v>
      </c>
      <c r="C3624">
        <v>10985</v>
      </c>
      <c r="D3624">
        <v>11785</v>
      </c>
      <c r="E3624">
        <f t="shared" si="7343"/>
        <v>449650</v>
      </c>
      <c r="F3624">
        <f t="shared" si="7344"/>
        <v>549250</v>
      </c>
      <c r="G3624">
        <f t="shared" si="7345"/>
        <v>589250</v>
      </c>
      <c r="H3624" t="s">
        <v>273</v>
      </c>
      <c r="I3624" t="s">
        <v>31</v>
      </c>
      <c r="J3624">
        <f>_xlfn.NORM.DIST(B3624,U$2,U$3,TRUE)</f>
        <v>0.367154663703142</v>
      </c>
      <c r="K3624">
        <f>_xlfn.NORM.DIST(C3624,V$2,V$3,TRUE)</f>
        <v>0.38810090900418</v>
      </c>
      <c r="L3624">
        <f>_xlfn.NORM.DIST(D3624,W$2,W$3,TRUE)</f>
        <v>0.40355556668766</v>
      </c>
      <c r="M3624">
        <f t="shared" ref="M3624:O3624" si="7420">(J3624-U$10)/(U$11-U$10)</f>
        <v>0.0669079999644294</v>
      </c>
      <c r="N3624">
        <f t="shared" si="7420"/>
        <v>0.0906960634692832</v>
      </c>
      <c r="O3624">
        <f t="shared" si="7420"/>
        <v>0.105767828262905</v>
      </c>
      <c r="P3624" t="str">
        <f t="shared" ref="P3624:R3624" si="7421">IF(J3624&gt;0.66,"HIGH",IF(J3624&gt;0.33,"MEDIUM","LOW"))</f>
        <v>MEDIUM</v>
      </c>
      <c r="Q3624" t="str">
        <f t="shared" si="7421"/>
        <v>MEDIUM</v>
      </c>
      <c r="R3624" t="str">
        <f t="shared" si="7421"/>
        <v>MEDIUM</v>
      </c>
    </row>
    <row r="3625" spans="1:18">
      <c r="A3625">
        <v>6464</v>
      </c>
      <c r="B3625">
        <v>1697</v>
      </c>
      <c r="C3625">
        <v>2176</v>
      </c>
      <c r="D3625">
        <v>1466</v>
      </c>
      <c r="E3625">
        <f t="shared" si="7343"/>
        <v>84850</v>
      </c>
      <c r="F3625">
        <f t="shared" si="7344"/>
        <v>108800</v>
      </c>
      <c r="G3625">
        <f t="shared" si="7345"/>
        <v>73300</v>
      </c>
      <c r="H3625" t="s">
        <v>206</v>
      </c>
      <c r="I3625" t="s">
        <v>31</v>
      </c>
      <c r="J3625">
        <f>_xlfn.NORM.DIST(B3625,U$2,U$3,TRUE)</f>
        <v>0.329988675244023</v>
      </c>
      <c r="K3625">
        <f>_xlfn.NORM.DIST(C3625,V$2,V$3,TRUE)</f>
        <v>0.338707671890329</v>
      </c>
      <c r="L3625">
        <f>_xlfn.NORM.DIST(D3625,W$2,W$3,TRUE)</f>
        <v>0.341322043395282</v>
      </c>
      <c r="M3625">
        <f t="shared" ref="M3625:O3625" si="7422">(J3625-U$10)/(U$11-U$10)</f>
        <v>0.0121090079902668</v>
      </c>
      <c r="N3625">
        <f t="shared" si="7422"/>
        <v>0.0172959463478034</v>
      </c>
      <c r="O3625">
        <f t="shared" si="7422"/>
        <v>0.0124628771553281</v>
      </c>
      <c r="P3625" t="str">
        <f t="shared" ref="P3625:R3625" si="7423">IF(J3625&gt;0.66,"HIGH",IF(J3625&gt;0.33,"MEDIUM","LOW"))</f>
        <v>LOW</v>
      </c>
      <c r="Q3625" t="str">
        <f t="shared" si="7423"/>
        <v>MEDIUM</v>
      </c>
      <c r="R3625" t="str">
        <f t="shared" si="7423"/>
        <v>MEDIUM</v>
      </c>
    </row>
    <row r="3626" spans="1:18">
      <c r="A3626">
        <v>826</v>
      </c>
      <c r="B3626">
        <v>73555</v>
      </c>
      <c r="C3626">
        <v>78770</v>
      </c>
      <c r="D3626">
        <v>53963</v>
      </c>
      <c r="E3626">
        <f t="shared" si="7343"/>
        <v>3677750</v>
      </c>
      <c r="F3626">
        <f t="shared" si="7344"/>
        <v>3938500</v>
      </c>
      <c r="G3626">
        <f t="shared" si="7345"/>
        <v>2698150</v>
      </c>
      <c r="H3626" t="s">
        <v>168</v>
      </c>
      <c r="I3626" t="s">
        <v>29</v>
      </c>
      <c r="J3626">
        <f>_xlfn.NORM.DIST(B3626,U$2,U$3,TRUE)</f>
        <v>0.708951902704119</v>
      </c>
      <c r="K3626">
        <f>_xlfn.NORM.DIST(C3626,V$2,V$3,TRUE)</f>
        <v>0.767095065676464</v>
      </c>
      <c r="L3626">
        <f>_xlfn.NORM.DIST(D3626,W$2,W$3,TRUE)</f>
        <v>0.666058434980361</v>
      </c>
      <c r="M3626">
        <f t="shared" ref="M3626:O3626" si="7424">(J3626-U$10)/(U$11-U$10)</f>
        <v>0.570867263079633</v>
      </c>
      <c r="N3626">
        <f t="shared" si="7424"/>
        <v>0.653894936707356</v>
      </c>
      <c r="O3626">
        <f t="shared" si="7424"/>
        <v>0.499330911242797</v>
      </c>
      <c r="P3626" t="str">
        <f t="shared" ref="P3626:R3626" si="7425">IF(J3626&gt;0.66,"HIGH",IF(J3626&gt;0.33,"MEDIUM","LOW"))</f>
        <v>HIGH</v>
      </c>
      <c r="Q3626" t="str">
        <f t="shared" si="7425"/>
        <v>HIGH</v>
      </c>
      <c r="R3626" t="str">
        <f t="shared" si="7425"/>
        <v>HIGH</v>
      </c>
    </row>
    <row r="3627" spans="1:18">
      <c r="A3627">
        <v>5962</v>
      </c>
      <c r="B3627">
        <v>640</v>
      </c>
      <c r="C3627">
        <v>673</v>
      </c>
      <c r="D3627">
        <v>615</v>
      </c>
      <c r="E3627">
        <f t="shared" si="7343"/>
        <v>32000</v>
      </c>
      <c r="F3627">
        <f t="shared" si="7344"/>
        <v>33650</v>
      </c>
      <c r="G3627">
        <f t="shared" si="7345"/>
        <v>30750</v>
      </c>
      <c r="H3627" t="s">
        <v>62</v>
      </c>
      <c r="I3627" t="s">
        <v>31</v>
      </c>
      <c r="J3627">
        <f>_xlfn.NORM.DIST(B3627,U$2,U$3,TRUE)</f>
        <v>0.324730582588098</v>
      </c>
      <c r="K3627">
        <f>_xlfn.NORM.DIST(C3627,V$2,V$3,TRUE)</f>
        <v>0.330523898555486</v>
      </c>
      <c r="L3627">
        <f>_xlfn.NORM.DIST(D3627,W$2,W$3,TRUE)</f>
        <v>0.336351705355152</v>
      </c>
      <c r="M3627">
        <f t="shared" ref="M3627:O3627" si="7426">(J3627-U$10)/(U$11-U$10)</f>
        <v>0.0043562698229931</v>
      </c>
      <c r="N3627">
        <f t="shared" si="7426"/>
        <v>0.00513456644292875</v>
      </c>
      <c r="O3627">
        <f t="shared" si="7426"/>
        <v>0.00501099072357867</v>
      </c>
      <c r="P3627" t="str">
        <f t="shared" ref="P3627:R3627" si="7427">IF(J3627&gt;0.66,"HIGH",IF(J3627&gt;0.33,"MEDIUM","LOW"))</f>
        <v>LOW</v>
      </c>
      <c r="Q3627" t="str">
        <f t="shared" si="7427"/>
        <v>MEDIUM</v>
      </c>
      <c r="R3627" t="str">
        <f t="shared" si="7427"/>
        <v>MEDIUM</v>
      </c>
    </row>
    <row r="3628" spans="1:18">
      <c r="A3628">
        <v>5309</v>
      </c>
      <c r="B3628">
        <v>1622</v>
      </c>
      <c r="C3628">
        <v>898</v>
      </c>
      <c r="D3628">
        <v>970</v>
      </c>
      <c r="E3628">
        <f t="shared" si="7343"/>
        <v>81100</v>
      </c>
      <c r="F3628">
        <f t="shared" si="7344"/>
        <v>44900</v>
      </c>
      <c r="G3628">
        <f t="shared" si="7345"/>
        <v>48500</v>
      </c>
      <c r="H3628" t="s">
        <v>96</v>
      </c>
      <c r="I3628" t="s">
        <v>31</v>
      </c>
      <c r="J3628">
        <f>_xlfn.NORM.DIST(B3628,U$2,U$3,TRUE)</f>
        <v>0.329614459668681</v>
      </c>
      <c r="K3628">
        <f>_xlfn.NORM.DIST(C3628,V$2,V$3,TRUE)</f>
        <v>0.331743988236571</v>
      </c>
      <c r="L3628">
        <f>_xlfn.NORM.DIST(D3628,W$2,W$3,TRUE)</f>
        <v>0.338421699224589</v>
      </c>
      <c r="M3628">
        <f t="shared" ref="M3628:O3628" si="7428">(J3628-U$10)/(U$11-U$10)</f>
        <v>0.0115572498597823</v>
      </c>
      <c r="N3628">
        <f t="shared" si="7428"/>
        <v>0.00694766335099202</v>
      </c>
      <c r="O3628">
        <f t="shared" si="7428"/>
        <v>0.00811447364665466</v>
      </c>
      <c r="P3628" t="str">
        <f t="shared" ref="P3628:R3628" si="7429">IF(J3628&gt;0.66,"HIGH",IF(J3628&gt;0.33,"MEDIUM","LOW"))</f>
        <v>LOW</v>
      </c>
      <c r="Q3628" t="str">
        <f t="shared" si="7429"/>
        <v>MEDIUM</v>
      </c>
      <c r="R3628" t="str">
        <f t="shared" si="7429"/>
        <v>MEDIUM</v>
      </c>
    </row>
    <row r="3629" spans="1:18">
      <c r="A3629">
        <v>2903</v>
      </c>
      <c r="B3629">
        <v>9773</v>
      </c>
      <c r="C3629">
        <v>9664</v>
      </c>
      <c r="D3629">
        <v>8145</v>
      </c>
      <c r="E3629">
        <f t="shared" si="7343"/>
        <v>488650</v>
      </c>
      <c r="F3629">
        <f t="shared" si="7344"/>
        <v>483200</v>
      </c>
      <c r="G3629">
        <f t="shared" si="7345"/>
        <v>407250</v>
      </c>
      <c r="H3629" t="s">
        <v>96</v>
      </c>
      <c r="I3629" t="s">
        <v>31</v>
      </c>
      <c r="J3629">
        <f>_xlfn.NORM.DIST(B3629,U$2,U$3,TRUE)</f>
        <v>0.371210250035547</v>
      </c>
      <c r="K3629">
        <f>_xlfn.NORM.DIST(C3629,V$2,V$3,TRUE)</f>
        <v>0.380554418849954</v>
      </c>
      <c r="L3629">
        <f>_xlfn.NORM.DIST(D3629,W$2,W$3,TRUE)</f>
        <v>0.381229545752742</v>
      </c>
      <c r="M3629">
        <f t="shared" ref="M3629:O3629" si="7430">(J3629-U$10)/(U$11-U$10)</f>
        <v>0.0728877156155938</v>
      </c>
      <c r="N3629">
        <f t="shared" si="7430"/>
        <v>0.0794817091660908</v>
      </c>
      <c r="O3629">
        <f t="shared" si="7430"/>
        <v>0.0722950601862439</v>
      </c>
      <c r="P3629" t="str">
        <f t="shared" ref="P3629:R3629" si="7431">IF(J3629&gt;0.66,"HIGH",IF(J3629&gt;0.33,"MEDIUM","LOW"))</f>
        <v>MEDIUM</v>
      </c>
      <c r="Q3629" t="str">
        <f t="shared" si="7431"/>
        <v>MEDIUM</v>
      </c>
      <c r="R3629" t="str">
        <f t="shared" si="7431"/>
        <v>MEDIUM</v>
      </c>
    </row>
    <row r="3630" spans="1:18">
      <c r="A3630">
        <v>2975</v>
      </c>
      <c r="B3630">
        <v>5858</v>
      </c>
      <c r="C3630">
        <v>7525</v>
      </c>
      <c r="D3630">
        <v>7560</v>
      </c>
      <c r="E3630">
        <f t="shared" si="7343"/>
        <v>292900</v>
      </c>
      <c r="F3630">
        <f t="shared" si="7344"/>
        <v>376250</v>
      </c>
      <c r="G3630">
        <f t="shared" si="7345"/>
        <v>378000</v>
      </c>
      <c r="H3630" t="s">
        <v>241</v>
      </c>
      <c r="I3630" t="s">
        <v>31</v>
      </c>
      <c r="J3630">
        <f>_xlfn.NORM.DIST(B3630,U$2,U$3,TRUE)</f>
        <v>0.351007443701938</v>
      </c>
      <c r="K3630">
        <f>_xlfn.NORM.DIST(C3630,V$2,V$3,TRUE)</f>
        <v>0.368431900238484</v>
      </c>
      <c r="L3630">
        <f>_xlfn.NORM.DIST(D3630,W$2,W$3,TRUE)</f>
        <v>0.377675906320512</v>
      </c>
      <c r="M3630">
        <f t="shared" ref="M3630:O3630" si="7432">(J3630-U$10)/(U$11-U$10)</f>
        <v>0.0430999050923048</v>
      </c>
      <c r="N3630">
        <f t="shared" si="7432"/>
        <v>0.0614672128932879</v>
      </c>
      <c r="O3630">
        <f t="shared" si="7432"/>
        <v>0.0669671896763185</v>
      </c>
      <c r="P3630" t="str">
        <f t="shared" ref="P3630:R3630" si="7433">IF(J3630&gt;0.66,"HIGH",IF(J3630&gt;0.33,"MEDIUM","LOW"))</f>
        <v>MEDIUM</v>
      </c>
      <c r="Q3630" t="str">
        <f t="shared" si="7433"/>
        <v>MEDIUM</v>
      </c>
      <c r="R3630" t="str">
        <f t="shared" si="7433"/>
        <v>MEDIUM</v>
      </c>
    </row>
    <row r="3631" spans="1:18">
      <c r="A3631">
        <v>35</v>
      </c>
      <c r="B3631">
        <v>52264</v>
      </c>
      <c r="C3631">
        <v>28869</v>
      </c>
      <c r="D3631">
        <v>23616</v>
      </c>
      <c r="E3631">
        <f t="shared" si="7343"/>
        <v>2613200</v>
      </c>
      <c r="F3631">
        <f t="shared" si="7344"/>
        <v>1443450</v>
      </c>
      <c r="G3631">
        <f t="shared" si="7345"/>
        <v>1180800</v>
      </c>
      <c r="H3631" t="s">
        <v>124</v>
      </c>
      <c r="I3631" t="s">
        <v>29</v>
      </c>
      <c r="J3631">
        <f>_xlfn.NORM.DIST(B3631,U$2,U$3,TRUE)</f>
        <v>0.601378074476841</v>
      </c>
      <c r="K3631">
        <f>_xlfn.NORM.DIST(C3631,V$2,V$3,TRUE)</f>
        <v>0.493276705520314</v>
      </c>
      <c r="L3631">
        <f>_xlfn.NORM.DIST(D3631,W$2,W$3,TRUE)</f>
        <v>0.477942519599166</v>
      </c>
      <c r="M3631">
        <f t="shared" ref="M3631:O3631" si="7434">(J3631-U$10)/(U$11-U$10)</f>
        <v>0.412256188975124</v>
      </c>
      <c r="N3631">
        <f t="shared" si="7434"/>
        <v>0.246991059175573</v>
      </c>
      <c r="O3631">
        <f t="shared" si="7434"/>
        <v>0.217294070668335</v>
      </c>
      <c r="P3631" t="str">
        <f t="shared" ref="P3631:R3631" si="7435">IF(J3631&gt;0.66,"HIGH",IF(J3631&gt;0.33,"MEDIUM","LOW"))</f>
        <v>MEDIUM</v>
      </c>
      <c r="Q3631" t="str">
        <f t="shared" si="7435"/>
        <v>MEDIUM</v>
      </c>
      <c r="R3631" t="str">
        <f t="shared" si="7435"/>
        <v>MEDIUM</v>
      </c>
    </row>
    <row r="3632" spans="1:18">
      <c r="A3632">
        <v>1932</v>
      </c>
      <c r="B3632">
        <v>43551</v>
      </c>
      <c r="C3632">
        <v>54170</v>
      </c>
      <c r="D3632">
        <v>53054</v>
      </c>
      <c r="E3632">
        <f t="shared" si="7343"/>
        <v>2177550</v>
      </c>
      <c r="F3632">
        <f t="shared" si="7344"/>
        <v>2708500</v>
      </c>
      <c r="G3632">
        <f t="shared" si="7345"/>
        <v>2652700</v>
      </c>
      <c r="H3632" t="s">
        <v>92</v>
      </c>
      <c r="I3632" t="s">
        <v>29</v>
      </c>
      <c r="J3632">
        <f>_xlfn.NORM.DIST(B3632,U$2,U$3,TRUE)</f>
        <v>0.554422348221794</v>
      </c>
      <c r="K3632">
        <f>_xlfn.NORM.DIST(C3632,V$2,V$3,TRUE)</f>
        <v>0.641126309543449</v>
      </c>
      <c r="L3632">
        <f>_xlfn.NORM.DIST(D3632,W$2,W$3,TRUE)</f>
        <v>0.660763005149388</v>
      </c>
      <c r="M3632">
        <f t="shared" ref="M3632:O3632" si="7436">(J3632-U$10)/(U$11-U$10)</f>
        <v>0.343022823393534</v>
      </c>
      <c r="N3632">
        <f t="shared" si="7436"/>
        <v>0.466700859257075</v>
      </c>
      <c r="O3632">
        <f t="shared" si="7436"/>
        <v>0.491391623936961</v>
      </c>
      <c r="P3632" t="str">
        <f t="shared" ref="P3632:R3632" si="7437">IF(J3632&gt;0.66,"HIGH",IF(J3632&gt;0.33,"MEDIUM","LOW"))</f>
        <v>MEDIUM</v>
      </c>
      <c r="Q3632" t="str">
        <f t="shared" si="7437"/>
        <v>MEDIUM</v>
      </c>
      <c r="R3632" t="str">
        <f t="shared" si="7437"/>
        <v>HIGH</v>
      </c>
    </row>
    <row r="3633" spans="1:18">
      <c r="A3633">
        <v>2458</v>
      </c>
      <c r="B3633">
        <v>19161</v>
      </c>
      <c r="C3633">
        <v>17313</v>
      </c>
      <c r="D3633">
        <v>15665</v>
      </c>
      <c r="E3633">
        <f t="shared" si="7343"/>
        <v>958050</v>
      </c>
      <c r="F3633">
        <f t="shared" si="7344"/>
        <v>865650</v>
      </c>
      <c r="G3633">
        <f t="shared" si="7345"/>
        <v>783250</v>
      </c>
      <c r="H3633" t="s">
        <v>139</v>
      </c>
      <c r="I3633" t="s">
        <v>29</v>
      </c>
      <c r="J3633">
        <f>_xlfn.NORM.DIST(B3633,U$2,U$3,TRUE)</f>
        <v>0.421024080021227</v>
      </c>
      <c r="K3633">
        <f>_xlfn.NORM.DIST(C3633,V$2,V$3,TRUE)</f>
        <v>0.424791744171989</v>
      </c>
      <c r="L3633">
        <f>_xlfn.NORM.DIST(D3633,W$2,W$3,TRUE)</f>
        <v>0.42770297703223</v>
      </c>
      <c r="M3633">
        <f t="shared" ref="M3633:O3633" si="7438">(J3633-U$10)/(U$11-U$10)</f>
        <v>0.146335181504742</v>
      </c>
      <c r="N3633">
        <f t="shared" si="7438"/>
        <v>0.14521995694066</v>
      </c>
      <c r="O3633">
        <f t="shared" si="7438"/>
        <v>0.141971353668169</v>
      </c>
      <c r="P3633" t="str">
        <f t="shared" ref="P3633:R3633" si="7439">IF(J3633&gt;0.66,"HIGH",IF(J3633&gt;0.33,"MEDIUM","LOW"))</f>
        <v>MEDIUM</v>
      </c>
      <c r="Q3633" t="str">
        <f t="shared" si="7439"/>
        <v>MEDIUM</v>
      </c>
      <c r="R3633" t="str">
        <f t="shared" si="7439"/>
        <v>MEDIUM</v>
      </c>
    </row>
    <row r="3634" spans="1:18">
      <c r="A3634">
        <v>5610</v>
      </c>
      <c r="B3634">
        <v>2230</v>
      </c>
      <c r="C3634">
        <v>2631</v>
      </c>
      <c r="D3634">
        <v>2735</v>
      </c>
      <c r="E3634">
        <f t="shared" si="7343"/>
        <v>111500</v>
      </c>
      <c r="F3634">
        <f t="shared" si="7344"/>
        <v>131550</v>
      </c>
      <c r="G3634">
        <f t="shared" si="7345"/>
        <v>136750</v>
      </c>
      <c r="H3634" t="s">
        <v>96</v>
      </c>
      <c r="I3634" t="s">
        <v>31</v>
      </c>
      <c r="J3634">
        <f>_xlfn.NORM.DIST(B3634,U$2,U$3,TRUE)</f>
        <v>0.332652984350455</v>
      </c>
      <c r="K3634">
        <f>_xlfn.NORM.DIST(C3634,V$2,V$3,TRUE)</f>
        <v>0.341200443049967</v>
      </c>
      <c r="L3634">
        <f>_xlfn.NORM.DIST(D3634,W$2,W$3,TRUE)</f>
        <v>0.348784923022339</v>
      </c>
      <c r="M3634">
        <f t="shared" ref="M3634:O3634" si="7440">(J3634-U$10)/(U$11-U$10)</f>
        <v>0.0160373698983769</v>
      </c>
      <c r="N3634">
        <f t="shared" si="7440"/>
        <v>0.0210002934561493</v>
      </c>
      <c r="O3634">
        <f t="shared" si="7440"/>
        <v>0.0236517602827214</v>
      </c>
      <c r="P3634" t="str">
        <f t="shared" ref="P3634:R3634" si="7441">IF(J3634&gt;0.66,"HIGH",IF(J3634&gt;0.33,"MEDIUM","LOW"))</f>
        <v>MEDIUM</v>
      </c>
      <c r="Q3634" t="str">
        <f t="shared" si="7441"/>
        <v>MEDIUM</v>
      </c>
      <c r="R3634" t="str">
        <f t="shared" si="7441"/>
        <v>MEDIUM</v>
      </c>
    </row>
    <row r="3635" spans="1:18">
      <c r="A3635">
        <v>6405</v>
      </c>
      <c r="B3635">
        <v>1039</v>
      </c>
      <c r="C3635">
        <v>1293</v>
      </c>
      <c r="D3635">
        <v>658</v>
      </c>
      <c r="E3635">
        <f t="shared" si="7343"/>
        <v>51950</v>
      </c>
      <c r="F3635">
        <f t="shared" si="7344"/>
        <v>64650</v>
      </c>
      <c r="G3635">
        <f t="shared" si="7345"/>
        <v>32900</v>
      </c>
      <c r="H3635" t="s">
        <v>129</v>
      </c>
      <c r="I3635" t="s">
        <v>31</v>
      </c>
      <c r="J3635">
        <f>_xlfn.NORM.DIST(B3635,U$2,U$3,TRUE)</f>
        <v>0.326711396593561</v>
      </c>
      <c r="K3635">
        <f>_xlfn.NORM.DIST(C3635,V$2,V$3,TRUE)</f>
        <v>0.333890239801517</v>
      </c>
      <c r="L3635">
        <f>_xlfn.NORM.DIST(D3635,W$2,W$3,TRUE)</f>
        <v>0.336602174675477</v>
      </c>
      <c r="M3635">
        <f t="shared" ref="M3635:O3635" si="7442">(J3635-U$10)/(U$11-U$10)</f>
        <v>0.00727685973027032</v>
      </c>
      <c r="N3635">
        <f t="shared" si="7442"/>
        <v>0.0101370699467989</v>
      </c>
      <c r="O3635">
        <f t="shared" si="7442"/>
        <v>0.00538651225041068</v>
      </c>
      <c r="P3635" t="str">
        <f t="shared" ref="P3635:R3635" si="7443">IF(J3635&gt;0.66,"HIGH",IF(J3635&gt;0.33,"MEDIUM","LOW"))</f>
        <v>LOW</v>
      </c>
      <c r="Q3635" t="str">
        <f t="shared" si="7443"/>
        <v>MEDIUM</v>
      </c>
      <c r="R3635" t="str">
        <f t="shared" si="7443"/>
        <v>MEDIUM</v>
      </c>
    </row>
    <row r="3636" spans="1:18">
      <c r="A3636">
        <v>2672</v>
      </c>
      <c r="B3636">
        <v>4368</v>
      </c>
      <c r="C3636">
        <v>2322</v>
      </c>
      <c r="D3636">
        <v>2484</v>
      </c>
      <c r="E3636">
        <f t="shared" si="7343"/>
        <v>218400</v>
      </c>
      <c r="F3636">
        <f t="shared" si="7344"/>
        <v>116100</v>
      </c>
      <c r="G3636">
        <f t="shared" si="7345"/>
        <v>124200</v>
      </c>
      <c r="H3636" t="s">
        <v>96</v>
      </c>
      <c r="I3636" t="s">
        <v>31</v>
      </c>
      <c r="J3636">
        <f>_xlfn.NORM.DIST(B3636,U$2,U$3,TRUE)</f>
        <v>0.343424243332971</v>
      </c>
      <c r="K3636">
        <f>_xlfn.NORM.DIST(C3636,V$2,V$3,TRUE)</f>
        <v>0.339506787058737</v>
      </c>
      <c r="L3636">
        <f>_xlfn.NORM.DIST(D3636,W$2,W$3,TRUE)</f>
        <v>0.347304052649818</v>
      </c>
      <c r="M3636">
        <f t="shared" ref="M3636:O3636" si="7444">(J3636-U$10)/(U$11-U$10)</f>
        <v>0.0319189368633934</v>
      </c>
      <c r="N3636">
        <f t="shared" si="7444"/>
        <v>0.0184834600719903</v>
      </c>
      <c r="O3636">
        <f t="shared" si="7444"/>
        <v>0.021431533459701</v>
      </c>
      <c r="P3636" t="str">
        <f t="shared" ref="P3636:R3636" si="7445">IF(J3636&gt;0.66,"HIGH",IF(J3636&gt;0.33,"MEDIUM","LOW"))</f>
        <v>MEDIUM</v>
      </c>
      <c r="Q3636" t="str">
        <f t="shared" si="7445"/>
        <v>MEDIUM</v>
      </c>
      <c r="R3636" t="str">
        <f t="shared" si="7445"/>
        <v>MEDIUM</v>
      </c>
    </row>
    <row r="3637" spans="1:18">
      <c r="A3637">
        <v>4325</v>
      </c>
      <c r="B3637">
        <v>4211</v>
      </c>
      <c r="C3637">
        <v>2234</v>
      </c>
      <c r="D3637">
        <v>1544</v>
      </c>
      <c r="E3637">
        <f t="shared" si="7343"/>
        <v>210550</v>
      </c>
      <c r="F3637">
        <f t="shared" si="7344"/>
        <v>111700</v>
      </c>
      <c r="G3637">
        <f t="shared" si="7345"/>
        <v>77200</v>
      </c>
      <c r="H3637" t="s">
        <v>152</v>
      </c>
      <c r="I3637" t="s">
        <v>31</v>
      </c>
      <c r="J3637">
        <f>_xlfn.NORM.DIST(B3637,U$2,U$3,TRUE)</f>
        <v>0.342628802237543</v>
      </c>
      <c r="K3637">
        <f>_xlfn.NORM.DIST(C3637,V$2,V$3,TRUE)</f>
        <v>0.339025041930141</v>
      </c>
      <c r="L3637">
        <f>_xlfn.NORM.DIST(D3637,W$2,W$3,TRUE)</f>
        <v>0.34177900540521</v>
      </c>
      <c r="M3637">
        <f t="shared" ref="M3637:O3637" si="7446">(J3637-U$10)/(U$11-U$10)</f>
        <v>0.0307461072949769</v>
      </c>
      <c r="N3637">
        <f t="shared" si="7446"/>
        <v>0.0177675695791255</v>
      </c>
      <c r="O3637">
        <f t="shared" si="7446"/>
        <v>0.0131479872975586</v>
      </c>
      <c r="P3637" t="str">
        <f t="shared" ref="P3637:R3637" si="7447">IF(J3637&gt;0.66,"HIGH",IF(J3637&gt;0.33,"MEDIUM","LOW"))</f>
        <v>MEDIUM</v>
      </c>
      <c r="Q3637" t="str">
        <f t="shared" si="7447"/>
        <v>MEDIUM</v>
      </c>
      <c r="R3637" t="str">
        <f t="shared" si="7447"/>
        <v>MEDIUM</v>
      </c>
    </row>
    <row r="3638" spans="1:18">
      <c r="A3638">
        <v>3842</v>
      </c>
      <c r="B3638">
        <v>1730</v>
      </c>
      <c r="C3638">
        <v>1278</v>
      </c>
      <c r="D3638">
        <v>985</v>
      </c>
      <c r="E3638">
        <f t="shared" si="7343"/>
        <v>86500</v>
      </c>
      <c r="F3638">
        <f t="shared" si="7344"/>
        <v>63900</v>
      </c>
      <c r="G3638">
        <f t="shared" si="7345"/>
        <v>49250</v>
      </c>
      <c r="H3638" t="s">
        <v>96</v>
      </c>
      <c r="I3638" t="s">
        <v>31</v>
      </c>
      <c r="J3638">
        <f>_xlfn.NORM.DIST(B3638,U$2,U$3,TRUE)</f>
        <v>0.330153384035424</v>
      </c>
      <c r="K3638">
        <f>_xlfn.NORM.DIST(C3638,V$2,V$3,TRUE)</f>
        <v>0.333808636682484</v>
      </c>
      <c r="L3638">
        <f>_xlfn.NORM.DIST(D3638,W$2,W$3,TRUE)</f>
        <v>0.338509271906582</v>
      </c>
      <c r="M3638">
        <f t="shared" ref="M3638:O3638" si="7448">(J3638-U$10)/(U$11-U$10)</f>
        <v>0.0123518610963531</v>
      </c>
      <c r="N3638">
        <f t="shared" si="7448"/>
        <v>0.0100158047930159</v>
      </c>
      <c r="O3638">
        <f t="shared" si="7448"/>
        <v>0.00824576887757609</v>
      </c>
      <c r="P3638" t="str">
        <f t="shared" ref="P3638:R3638" si="7449">IF(J3638&gt;0.66,"HIGH",IF(J3638&gt;0.33,"MEDIUM","LOW"))</f>
        <v>MEDIUM</v>
      </c>
      <c r="Q3638" t="str">
        <f t="shared" si="7449"/>
        <v>MEDIUM</v>
      </c>
      <c r="R3638" t="str">
        <f t="shared" si="7449"/>
        <v>MEDIUM</v>
      </c>
    </row>
    <row r="3639" spans="1:18">
      <c r="A3639">
        <v>1689</v>
      </c>
      <c r="B3639">
        <v>37544</v>
      </c>
      <c r="C3639">
        <v>30542</v>
      </c>
      <c r="D3639">
        <v>37948</v>
      </c>
      <c r="E3639">
        <f t="shared" si="7343"/>
        <v>1877200</v>
      </c>
      <c r="F3639">
        <f t="shared" si="7344"/>
        <v>1527100</v>
      </c>
      <c r="G3639">
        <f t="shared" si="7345"/>
        <v>1897400</v>
      </c>
      <c r="H3639" t="s">
        <v>301</v>
      </c>
      <c r="I3639" t="s">
        <v>29</v>
      </c>
      <c r="J3639">
        <f>_xlfn.NORM.DIST(B3639,U$2,U$3,TRUE)</f>
        <v>0.521556500209794</v>
      </c>
      <c r="K3639">
        <f>_xlfn.NORM.DIST(C3639,V$2,V$3,TRUE)</f>
        <v>0.503256405232072</v>
      </c>
      <c r="L3639">
        <f>_xlfn.NORM.DIST(D3639,W$2,W$3,TRUE)</f>
        <v>0.568846099885805</v>
      </c>
      <c r="M3639">
        <f t="shared" ref="M3639:O3639" si="7450">(J3639-U$10)/(U$11-U$10)</f>
        <v>0.294564127254867</v>
      </c>
      <c r="N3639">
        <f t="shared" si="7450"/>
        <v>0.261821249915892</v>
      </c>
      <c r="O3639">
        <f t="shared" si="7450"/>
        <v>0.353583222646772</v>
      </c>
      <c r="P3639" t="str">
        <f t="shared" ref="P3639:R3639" si="7451">IF(J3639&gt;0.66,"HIGH",IF(J3639&gt;0.33,"MEDIUM","LOW"))</f>
        <v>MEDIUM</v>
      </c>
      <c r="Q3639" t="str">
        <f t="shared" si="7451"/>
        <v>MEDIUM</v>
      </c>
      <c r="R3639" t="str">
        <f t="shared" si="7451"/>
        <v>MEDIUM</v>
      </c>
    </row>
    <row r="3640" spans="1:18">
      <c r="A3640">
        <v>3506</v>
      </c>
      <c r="B3640">
        <v>17693</v>
      </c>
      <c r="C3640">
        <v>17247</v>
      </c>
      <c r="D3640">
        <v>17675</v>
      </c>
      <c r="E3640">
        <f t="shared" si="7343"/>
        <v>884650</v>
      </c>
      <c r="F3640">
        <f t="shared" si="7344"/>
        <v>862350</v>
      </c>
      <c r="G3640">
        <f t="shared" si="7345"/>
        <v>883750</v>
      </c>
      <c r="H3640" t="s">
        <v>196</v>
      </c>
      <c r="I3640" t="s">
        <v>31</v>
      </c>
      <c r="J3640">
        <f>_xlfn.NORM.DIST(B3640,U$2,U$3,TRUE)</f>
        <v>0.413128448455939</v>
      </c>
      <c r="K3640">
        <f>_xlfn.NORM.DIST(C3640,V$2,V$3,TRUE)</f>
        <v>0.424405083476224</v>
      </c>
      <c r="L3640">
        <f>_xlfn.NORM.DIST(D3640,W$2,W$3,TRUE)</f>
        <v>0.440325766853284</v>
      </c>
      <c r="M3640">
        <f t="shared" ref="M3640:O3640" si="7452">(J3640-U$10)/(U$11-U$10)</f>
        <v>0.134693552458522</v>
      </c>
      <c r="N3640">
        <f t="shared" si="7452"/>
        <v>0.144645365316102</v>
      </c>
      <c r="O3640">
        <f t="shared" si="7452"/>
        <v>0.160896343364821</v>
      </c>
      <c r="P3640" t="str">
        <f t="shared" ref="P3640:R3640" si="7453">IF(J3640&gt;0.66,"HIGH",IF(J3640&gt;0.33,"MEDIUM","LOW"))</f>
        <v>MEDIUM</v>
      </c>
      <c r="Q3640" t="str">
        <f t="shared" si="7453"/>
        <v>MEDIUM</v>
      </c>
      <c r="R3640" t="str">
        <f t="shared" si="7453"/>
        <v>MEDIUM</v>
      </c>
    </row>
    <row r="3641" spans="1:18">
      <c r="A3641">
        <v>3921</v>
      </c>
      <c r="B3641">
        <v>8688</v>
      </c>
      <c r="C3641">
        <v>9610</v>
      </c>
      <c r="D3641">
        <v>8067</v>
      </c>
      <c r="E3641">
        <f t="shared" si="7343"/>
        <v>434400</v>
      </c>
      <c r="F3641">
        <f t="shared" si="7344"/>
        <v>480500</v>
      </c>
      <c r="G3641">
        <f t="shared" si="7345"/>
        <v>403350</v>
      </c>
      <c r="H3641" t="s">
        <v>307</v>
      </c>
      <c r="I3641" t="s">
        <v>31</v>
      </c>
      <c r="J3641">
        <f>_xlfn.NORM.DIST(B3641,U$2,U$3,TRUE)</f>
        <v>0.365572819168367</v>
      </c>
      <c r="K3641">
        <f>_xlfn.NORM.DIST(C3641,V$2,V$3,TRUE)</f>
        <v>0.38024687561202</v>
      </c>
      <c r="L3641">
        <f>_xlfn.NORM.DIST(D3641,W$2,W$3,TRUE)</f>
        <v>0.380755140733591</v>
      </c>
      <c r="M3641">
        <f t="shared" ref="M3641:O3641" si="7454">(J3641-U$10)/(U$11-U$10)</f>
        <v>0.064575666302409</v>
      </c>
      <c r="N3641">
        <f t="shared" si="7454"/>
        <v>0.0790246889138601</v>
      </c>
      <c r="O3641">
        <f t="shared" si="7454"/>
        <v>0.0715837982364894</v>
      </c>
      <c r="P3641" t="str">
        <f t="shared" ref="P3641:R3641" si="7455">IF(J3641&gt;0.66,"HIGH",IF(J3641&gt;0.33,"MEDIUM","LOW"))</f>
        <v>MEDIUM</v>
      </c>
      <c r="Q3641" t="str">
        <f t="shared" si="7455"/>
        <v>MEDIUM</v>
      </c>
      <c r="R3641" t="str">
        <f t="shared" si="7455"/>
        <v>MEDIUM</v>
      </c>
    </row>
    <row r="3642" spans="1:18">
      <c r="A3642">
        <v>5605</v>
      </c>
      <c r="B3642">
        <v>1345</v>
      </c>
      <c r="C3642">
        <v>1689</v>
      </c>
      <c r="D3642">
        <v>986</v>
      </c>
      <c r="E3642">
        <f t="shared" si="7343"/>
        <v>67250</v>
      </c>
      <c r="F3642">
        <f t="shared" si="7344"/>
        <v>84450</v>
      </c>
      <c r="G3642">
        <f t="shared" si="7345"/>
        <v>49300</v>
      </c>
      <c r="H3642" t="s">
        <v>396</v>
      </c>
      <c r="I3642" t="s">
        <v>31</v>
      </c>
      <c r="J3642">
        <f>_xlfn.NORM.DIST(B3642,U$2,U$3,TRUE)</f>
        <v>0.328233837226619</v>
      </c>
      <c r="K3642">
        <f>_xlfn.NORM.DIST(C3642,V$2,V$3,TRUE)</f>
        <v>0.336047393224617</v>
      </c>
      <c r="L3642">
        <f>_xlfn.NORM.DIST(D3642,W$2,W$3,TRUE)</f>
        <v>0.338515110395958</v>
      </c>
      <c r="M3642">
        <f t="shared" ref="M3642:O3642" si="7456">(J3642-U$10)/(U$11-U$10)</f>
        <v>0.00952160594827745</v>
      </c>
      <c r="N3642">
        <f t="shared" si="7456"/>
        <v>0.0133426770937769</v>
      </c>
      <c r="O3642">
        <f t="shared" si="7456"/>
        <v>0.00825452235860991</v>
      </c>
      <c r="P3642" t="str">
        <f t="shared" ref="P3642:R3642" si="7457">IF(J3642&gt;0.66,"HIGH",IF(J3642&gt;0.33,"MEDIUM","LOW"))</f>
        <v>LOW</v>
      </c>
      <c r="Q3642" t="str">
        <f t="shared" si="7457"/>
        <v>MEDIUM</v>
      </c>
      <c r="R3642" t="str">
        <f t="shared" si="7457"/>
        <v>MEDIUM</v>
      </c>
    </row>
    <row r="3643" spans="1:18">
      <c r="A3643">
        <v>1368</v>
      </c>
      <c r="B3643">
        <v>4204</v>
      </c>
      <c r="C3643">
        <v>3556</v>
      </c>
      <c r="D3643">
        <v>4288</v>
      </c>
      <c r="E3643">
        <f t="shared" si="7343"/>
        <v>210200</v>
      </c>
      <c r="F3643">
        <f t="shared" si="7344"/>
        <v>177800</v>
      </c>
      <c r="G3643">
        <f t="shared" si="7345"/>
        <v>214400</v>
      </c>
      <c r="H3643" t="s">
        <v>124</v>
      </c>
      <c r="I3643" t="s">
        <v>31</v>
      </c>
      <c r="J3643">
        <f>_xlfn.NORM.DIST(B3643,U$2,U$3,TRUE)</f>
        <v>0.342593352924107</v>
      </c>
      <c r="K3643">
        <f>_xlfn.NORM.DIST(C3643,V$2,V$3,TRUE)</f>
        <v>0.346289486779161</v>
      </c>
      <c r="L3643">
        <f>_xlfn.NORM.DIST(D3643,W$2,W$3,TRUE)</f>
        <v>0.357997958520387</v>
      </c>
      <c r="M3643">
        <f t="shared" ref="M3643:O3643" si="7458">(J3643-U$10)/(U$11-U$10)</f>
        <v>0.0306938394360285</v>
      </c>
      <c r="N3643">
        <f t="shared" si="7458"/>
        <v>0.0285627944701667</v>
      </c>
      <c r="O3643">
        <f t="shared" si="7458"/>
        <v>0.0374646023205917</v>
      </c>
      <c r="P3643" t="str">
        <f t="shared" ref="P3643:R3643" si="7459">IF(J3643&gt;0.66,"HIGH",IF(J3643&gt;0.33,"MEDIUM","LOW"))</f>
        <v>MEDIUM</v>
      </c>
      <c r="Q3643" t="str">
        <f t="shared" si="7459"/>
        <v>MEDIUM</v>
      </c>
      <c r="R3643" t="str">
        <f t="shared" si="7459"/>
        <v>MEDIUM</v>
      </c>
    </row>
    <row r="3644" spans="1:18">
      <c r="A3644">
        <v>4729</v>
      </c>
      <c r="B3644">
        <v>1418</v>
      </c>
      <c r="C3644">
        <v>901</v>
      </c>
      <c r="D3644">
        <v>1034</v>
      </c>
      <c r="E3644">
        <f t="shared" si="7343"/>
        <v>70900</v>
      </c>
      <c r="F3644">
        <f t="shared" si="7344"/>
        <v>45050</v>
      </c>
      <c r="G3644">
        <f t="shared" si="7345"/>
        <v>51700</v>
      </c>
      <c r="H3644" t="s">
        <v>173</v>
      </c>
      <c r="I3644" t="s">
        <v>31</v>
      </c>
      <c r="J3644">
        <f>_xlfn.NORM.DIST(B3644,U$2,U$3,TRUE)</f>
        <v>0.328597456939627</v>
      </c>
      <c r="K3644">
        <f>_xlfn.NORM.DIST(C3644,V$2,V$3,TRUE)</f>
        <v>0.331760268198442</v>
      </c>
      <c r="L3644">
        <f>_xlfn.NORM.DIST(D3644,W$2,W$3,TRUE)</f>
        <v>0.338795403509974</v>
      </c>
      <c r="M3644">
        <f t="shared" ref="M3644:O3644" si="7460">(J3644-U$10)/(U$11-U$10)</f>
        <v>0.0100577411234982</v>
      </c>
      <c r="N3644">
        <f t="shared" si="7460"/>
        <v>0.0069718559566577</v>
      </c>
      <c r="O3644">
        <f t="shared" si="7460"/>
        <v>0.00867475785092161</v>
      </c>
      <c r="P3644" t="str">
        <f t="shared" ref="P3644:R3644" si="7461">IF(J3644&gt;0.66,"HIGH",IF(J3644&gt;0.33,"MEDIUM","LOW"))</f>
        <v>LOW</v>
      </c>
      <c r="Q3644" t="str">
        <f t="shared" si="7461"/>
        <v>MEDIUM</v>
      </c>
      <c r="R3644" t="str">
        <f t="shared" si="7461"/>
        <v>MEDIUM</v>
      </c>
    </row>
    <row r="3645" spans="1:18">
      <c r="A3645">
        <v>1668</v>
      </c>
      <c r="B3645">
        <v>47565</v>
      </c>
      <c r="C3645">
        <v>40457</v>
      </c>
      <c r="D3645">
        <v>39341</v>
      </c>
      <c r="E3645">
        <f t="shared" si="7343"/>
        <v>2378250</v>
      </c>
      <c r="F3645">
        <f t="shared" si="7344"/>
        <v>2022850</v>
      </c>
      <c r="G3645">
        <f t="shared" si="7345"/>
        <v>1967050</v>
      </c>
      <c r="H3645" t="s">
        <v>275</v>
      </c>
      <c r="I3645" t="s">
        <v>29</v>
      </c>
      <c r="J3645">
        <f>_xlfn.NORM.DIST(B3645,U$2,U$3,TRUE)</f>
        <v>0.576191217941952</v>
      </c>
      <c r="K3645">
        <f>_xlfn.NORM.DIST(C3645,V$2,V$3,TRUE)</f>
        <v>0.562149482548949</v>
      </c>
      <c r="L3645">
        <f>_xlfn.NORM.DIST(D3645,W$2,W$3,TRUE)</f>
        <v>0.577566186492263</v>
      </c>
      <c r="M3645">
        <f t="shared" ref="M3645:O3645" si="7462">(J3645-U$10)/(U$11-U$10)</f>
        <v>0.375119699234566</v>
      </c>
      <c r="N3645">
        <f t="shared" si="7462"/>
        <v>0.349338469383391</v>
      </c>
      <c r="O3645">
        <f t="shared" si="7462"/>
        <v>0.366657000434459</v>
      </c>
      <c r="P3645" t="str">
        <f t="shared" ref="P3645:R3645" si="7463">IF(J3645&gt;0.66,"HIGH",IF(J3645&gt;0.33,"MEDIUM","LOW"))</f>
        <v>MEDIUM</v>
      </c>
      <c r="Q3645" t="str">
        <f t="shared" si="7463"/>
        <v>MEDIUM</v>
      </c>
      <c r="R3645" t="str">
        <f t="shared" si="7463"/>
        <v>MEDIUM</v>
      </c>
    </row>
    <row r="3646" spans="1:18">
      <c r="A3646">
        <v>2380</v>
      </c>
      <c r="B3646">
        <v>9826</v>
      </c>
      <c r="C3646">
        <v>8512</v>
      </c>
      <c r="D3646">
        <v>10197</v>
      </c>
      <c r="E3646">
        <f t="shared" si="7343"/>
        <v>491300</v>
      </c>
      <c r="F3646">
        <f t="shared" si="7344"/>
        <v>425600</v>
      </c>
      <c r="G3646">
        <f t="shared" si="7345"/>
        <v>509850</v>
      </c>
      <c r="H3646" t="s">
        <v>212</v>
      </c>
      <c r="I3646" t="s">
        <v>31</v>
      </c>
      <c r="J3646">
        <f>_xlfn.NORM.DIST(B3646,U$2,U$3,TRUE)</f>
        <v>0.37148634739287</v>
      </c>
      <c r="K3646">
        <f>_xlfn.NORM.DIST(C3646,V$2,V$3,TRUE)</f>
        <v>0.374010165775554</v>
      </c>
      <c r="L3646">
        <f>_xlfn.NORM.DIST(D3646,W$2,W$3,TRUE)</f>
        <v>0.393772141842332</v>
      </c>
      <c r="M3646">
        <f t="shared" ref="M3646:O3646" si="7464">(J3646-U$10)/(U$11-U$10)</f>
        <v>0.0732948043947529</v>
      </c>
      <c r="N3646">
        <f t="shared" si="7464"/>
        <v>0.0697567150130187</v>
      </c>
      <c r="O3646">
        <f t="shared" si="7464"/>
        <v>0.0910998177025938</v>
      </c>
      <c r="P3646" t="str">
        <f t="shared" ref="P3646:R3646" si="7465">IF(J3646&gt;0.66,"HIGH",IF(J3646&gt;0.33,"MEDIUM","LOW"))</f>
        <v>MEDIUM</v>
      </c>
      <c r="Q3646" t="str">
        <f t="shared" si="7465"/>
        <v>MEDIUM</v>
      </c>
      <c r="R3646" t="str">
        <f t="shared" si="7465"/>
        <v>MEDIUM</v>
      </c>
    </row>
    <row r="3647" spans="1:18">
      <c r="A3647">
        <v>2844</v>
      </c>
      <c r="B3647">
        <v>4311</v>
      </c>
      <c r="C3647">
        <v>4371</v>
      </c>
      <c r="D3647">
        <v>3886</v>
      </c>
      <c r="E3647">
        <f t="shared" si="7343"/>
        <v>215550</v>
      </c>
      <c r="F3647">
        <f t="shared" si="7344"/>
        <v>218550</v>
      </c>
      <c r="G3647">
        <f t="shared" si="7345"/>
        <v>194300</v>
      </c>
      <c r="H3647" t="s">
        <v>96</v>
      </c>
      <c r="I3647" t="s">
        <v>31</v>
      </c>
      <c r="J3647">
        <f>_xlfn.NORM.DIST(B3647,U$2,U$3,TRUE)</f>
        <v>0.343135372197956</v>
      </c>
      <c r="K3647">
        <f>_xlfn.NORM.DIST(C3647,V$2,V$3,TRUE)</f>
        <v>0.350796498436812</v>
      </c>
      <c r="L3647">
        <f>_xlfn.NORM.DIST(D3647,W$2,W$3,TRUE)</f>
        <v>0.355604925332029</v>
      </c>
      <c r="M3647">
        <f t="shared" ref="M3647:O3647" si="7466">(J3647-U$10)/(U$11-U$10)</f>
        <v>0.0314930139250947</v>
      </c>
      <c r="N3647">
        <f t="shared" si="7466"/>
        <v>0.0352603750068894</v>
      </c>
      <c r="O3647">
        <f t="shared" si="7466"/>
        <v>0.0338767957361953</v>
      </c>
      <c r="P3647" t="str">
        <f t="shared" ref="P3647:R3647" si="7467">IF(J3647&gt;0.66,"HIGH",IF(J3647&gt;0.33,"MEDIUM","LOW"))</f>
        <v>MEDIUM</v>
      </c>
      <c r="Q3647" t="str">
        <f t="shared" si="7467"/>
        <v>MEDIUM</v>
      </c>
      <c r="R3647" t="str">
        <f t="shared" si="7467"/>
        <v>MEDIUM</v>
      </c>
    </row>
    <row r="3648" spans="1:18">
      <c r="A3648">
        <v>3237</v>
      </c>
      <c r="B3648">
        <v>27487</v>
      </c>
      <c r="C3648">
        <v>32524</v>
      </c>
      <c r="D3648">
        <v>36154</v>
      </c>
      <c r="E3648">
        <f t="shared" si="7343"/>
        <v>1374350</v>
      </c>
      <c r="F3648">
        <f t="shared" si="7344"/>
        <v>1626200</v>
      </c>
      <c r="G3648">
        <f t="shared" si="7345"/>
        <v>1807700</v>
      </c>
      <c r="H3648" t="s">
        <v>216</v>
      </c>
      <c r="I3648" t="s">
        <v>29</v>
      </c>
      <c r="J3648">
        <f>_xlfn.NORM.DIST(B3648,U$2,U$3,TRUE)</f>
        <v>0.466315804834791</v>
      </c>
      <c r="K3648">
        <f>_xlfn.NORM.DIST(C3648,V$2,V$3,TRUE)</f>
        <v>0.51507620284017</v>
      </c>
      <c r="L3648">
        <f>_xlfn.NORM.DIST(D3648,W$2,W$3,TRUE)</f>
        <v>0.557566741561039</v>
      </c>
      <c r="M3648">
        <f t="shared" ref="M3648:O3648" si="7468">(J3648-U$10)/(U$11-U$10)</f>
        <v>0.213115078056789</v>
      </c>
      <c r="N3648">
        <f t="shared" si="7468"/>
        <v>0.279385891949513</v>
      </c>
      <c r="O3648">
        <f t="shared" si="7468"/>
        <v>0.336672401575743</v>
      </c>
      <c r="P3648" t="str">
        <f t="shared" ref="P3648:R3648" si="7469">IF(J3648&gt;0.66,"HIGH",IF(J3648&gt;0.33,"MEDIUM","LOW"))</f>
        <v>MEDIUM</v>
      </c>
      <c r="Q3648" t="str">
        <f t="shared" si="7469"/>
        <v>MEDIUM</v>
      </c>
      <c r="R3648" t="str">
        <f t="shared" si="7469"/>
        <v>MEDIUM</v>
      </c>
    </row>
    <row r="3649" spans="1:18">
      <c r="A3649">
        <v>5248</v>
      </c>
      <c r="B3649">
        <v>2060</v>
      </c>
      <c r="C3649">
        <v>2556</v>
      </c>
      <c r="D3649">
        <v>1559</v>
      </c>
      <c r="E3649">
        <f t="shared" si="7343"/>
        <v>103000</v>
      </c>
      <c r="F3649">
        <f t="shared" si="7344"/>
        <v>127800</v>
      </c>
      <c r="G3649">
        <f t="shared" si="7345"/>
        <v>77950</v>
      </c>
      <c r="H3649" t="s">
        <v>156</v>
      </c>
      <c r="I3649" t="s">
        <v>31</v>
      </c>
      <c r="J3649">
        <f>_xlfn.NORM.DIST(B3649,U$2,U$3,TRUE)</f>
        <v>0.331802278178664</v>
      </c>
      <c r="K3649">
        <f>_xlfn.NORM.DIST(C3649,V$2,V$3,TRUE)</f>
        <v>0.34078906579144</v>
      </c>
      <c r="L3649">
        <f>_xlfn.NORM.DIST(D3649,W$2,W$3,TRUE)</f>
        <v>0.341866909325104</v>
      </c>
      <c r="M3649">
        <f t="shared" ref="M3649:O3649" si="7470">(J3649-U$10)/(U$11-U$10)</f>
        <v>0.0147830553324771</v>
      </c>
      <c r="N3649">
        <f t="shared" si="7470"/>
        <v>0.0203889721352275</v>
      </c>
      <c r="O3649">
        <f t="shared" si="7470"/>
        <v>0.0132797791440421</v>
      </c>
      <c r="P3649" t="str">
        <f t="shared" ref="P3649:R3649" si="7471">IF(J3649&gt;0.66,"HIGH",IF(J3649&gt;0.33,"MEDIUM","LOW"))</f>
        <v>MEDIUM</v>
      </c>
      <c r="Q3649" t="str">
        <f t="shared" si="7471"/>
        <v>MEDIUM</v>
      </c>
      <c r="R3649" t="str">
        <f t="shared" si="7471"/>
        <v>MEDIUM</v>
      </c>
    </row>
    <row r="3650" spans="1:18">
      <c r="A3650">
        <v>1663</v>
      </c>
      <c r="B3650">
        <v>127641</v>
      </c>
      <c r="C3650">
        <v>77270</v>
      </c>
      <c r="D3650">
        <v>74694</v>
      </c>
      <c r="E3650">
        <f t="shared" si="7343"/>
        <v>6382050</v>
      </c>
      <c r="F3650">
        <f t="shared" si="7344"/>
        <v>3863500</v>
      </c>
      <c r="G3650">
        <f t="shared" si="7345"/>
        <v>3734700</v>
      </c>
      <c r="H3650" t="s">
        <v>273</v>
      </c>
      <c r="I3650" t="s">
        <v>29</v>
      </c>
      <c r="J3650">
        <f>_xlfn.NORM.DIST(B3650,U$2,U$3,TRUE)</f>
        <v>0.90245723205048</v>
      </c>
      <c r="K3650">
        <f>_xlfn.NORM.DIST(C3650,V$2,V$3,TRUE)</f>
        <v>0.760180763393705</v>
      </c>
      <c r="L3650">
        <f>_xlfn.NORM.DIST(D3650,W$2,W$3,TRUE)</f>
        <v>0.776356514145866</v>
      </c>
      <c r="M3650">
        <f t="shared" ref="M3650:O3650" si="7472">(J3650-U$10)/(U$11-U$10)</f>
        <v>0.856179114840898</v>
      </c>
      <c r="N3650">
        <f t="shared" si="7472"/>
        <v>0.643620036194195</v>
      </c>
      <c r="O3650">
        <f t="shared" si="7472"/>
        <v>0.664697683672624</v>
      </c>
      <c r="P3650" t="str">
        <f t="shared" ref="P3650:R3650" si="7473">IF(J3650&gt;0.66,"HIGH",IF(J3650&gt;0.33,"MEDIUM","LOW"))</f>
        <v>HIGH</v>
      </c>
      <c r="Q3650" t="str">
        <f t="shared" si="7473"/>
        <v>HIGH</v>
      </c>
      <c r="R3650" t="str">
        <f t="shared" si="7473"/>
        <v>HIGH</v>
      </c>
    </row>
    <row r="3651" spans="1:18">
      <c r="A3651">
        <v>1046</v>
      </c>
      <c r="B3651">
        <v>5198</v>
      </c>
      <c r="C3651">
        <v>6422</v>
      </c>
      <c r="D3651">
        <v>6329</v>
      </c>
      <c r="E3651">
        <f t="shared" ref="E3651:E3714" si="7474">B3651*50</f>
        <v>259900</v>
      </c>
      <c r="F3651">
        <f t="shared" ref="F3651:F3714" si="7475">C3651*50</f>
        <v>321100</v>
      </c>
      <c r="G3651">
        <f t="shared" ref="G3651:G3714" si="7476">D3651*50</f>
        <v>316450</v>
      </c>
      <c r="H3651" t="s">
        <v>242</v>
      </c>
      <c r="I3651" t="s">
        <v>31</v>
      </c>
      <c r="J3651">
        <f>_xlfn.NORM.DIST(B3651,U$2,U$3,TRUE)</f>
        <v>0.347640901446205</v>
      </c>
      <c r="K3651">
        <f>_xlfn.NORM.DIST(C3651,V$2,V$3,TRUE)</f>
        <v>0.362230731537435</v>
      </c>
      <c r="L3651">
        <f>_xlfn.NORM.DIST(D3651,W$2,W$3,TRUE)</f>
        <v>0.370232130206747</v>
      </c>
      <c r="M3651">
        <f t="shared" ref="M3651:O3651" si="7477">(J3651-U$10)/(U$11-U$10)</f>
        <v>0.0381361430695205</v>
      </c>
      <c r="N3651">
        <f t="shared" si="7477"/>
        <v>0.0522520543909629</v>
      </c>
      <c r="O3651">
        <f t="shared" si="7477"/>
        <v>0.0558069479029648</v>
      </c>
      <c r="P3651" t="str">
        <f t="shared" ref="P3651:R3651" si="7478">IF(J3651&gt;0.66,"HIGH",IF(J3651&gt;0.33,"MEDIUM","LOW"))</f>
        <v>MEDIUM</v>
      </c>
      <c r="Q3651" t="str">
        <f t="shared" si="7478"/>
        <v>MEDIUM</v>
      </c>
      <c r="R3651" t="str">
        <f t="shared" si="7478"/>
        <v>MEDIUM</v>
      </c>
    </row>
    <row r="3652" spans="1:18">
      <c r="A3652">
        <v>2639</v>
      </c>
      <c r="B3652">
        <v>1297</v>
      </c>
      <c r="C3652">
        <v>1318</v>
      </c>
      <c r="D3652">
        <v>679</v>
      </c>
      <c r="E3652">
        <f t="shared" si="7474"/>
        <v>64850</v>
      </c>
      <c r="F3652">
        <f t="shared" si="7475"/>
        <v>65900</v>
      </c>
      <c r="G3652">
        <f t="shared" si="7476"/>
        <v>33950</v>
      </c>
      <c r="H3652" t="s">
        <v>93</v>
      </c>
      <c r="I3652" t="s">
        <v>31</v>
      </c>
      <c r="J3652">
        <f>_xlfn.NORM.DIST(B3652,U$2,U$3,TRUE)</f>
        <v>0.327994833440941</v>
      </c>
      <c r="K3652">
        <f>_xlfn.NORM.DIST(C3652,V$2,V$3,TRUE)</f>
        <v>0.334026262456034</v>
      </c>
      <c r="L3652">
        <f>_xlfn.NORM.DIST(D3652,W$2,W$3,TRUE)</f>
        <v>0.336724523261425</v>
      </c>
      <c r="M3652">
        <f t="shared" ref="M3652:O3652" si="7479">(J3652-U$10)/(U$11-U$10)</f>
        <v>0.00916920938689994</v>
      </c>
      <c r="N3652">
        <f t="shared" si="7479"/>
        <v>0.0103392044768709</v>
      </c>
      <c r="O3652">
        <f t="shared" si="7479"/>
        <v>0.00556994600485743</v>
      </c>
      <c r="P3652" t="str">
        <f t="shared" ref="P3652:R3652" si="7480">IF(J3652&gt;0.66,"HIGH",IF(J3652&gt;0.33,"MEDIUM","LOW"))</f>
        <v>LOW</v>
      </c>
      <c r="Q3652" t="str">
        <f t="shared" si="7480"/>
        <v>MEDIUM</v>
      </c>
      <c r="R3652" t="str">
        <f t="shared" si="7480"/>
        <v>MEDIUM</v>
      </c>
    </row>
    <row r="3653" spans="1:18">
      <c r="A3653">
        <v>5991</v>
      </c>
      <c r="B3653">
        <v>1213</v>
      </c>
      <c r="C3653">
        <v>1165</v>
      </c>
      <c r="D3653">
        <v>1426</v>
      </c>
      <c r="E3653">
        <f t="shared" si="7474"/>
        <v>60650</v>
      </c>
      <c r="F3653">
        <f t="shared" si="7475"/>
        <v>58250</v>
      </c>
      <c r="G3653">
        <f t="shared" si="7476"/>
        <v>71300</v>
      </c>
      <c r="H3653" t="s">
        <v>158</v>
      </c>
      <c r="I3653" t="s">
        <v>31</v>
      </c>
      <c r="J3653">
        <f>_xlfn.NORM.DIST(B3653,U$2,U$3,TRUE)</f>
        <v>0.327576746302833</v>
      </c>
      <c r="K3653">
        <f>_xlfn.NORM.DIST(C3653,V$2,V$3,TRUE)</f>
        <v>0.333194146037014</v>
      </c>
      <c r="L3653">
        <f>_xlfn.NORM.DIST(D3653,W$2,W$3,TRUE)</f>
        <v>0.341087794069383</v>
      </c>
      <c r="M3653">
        <f t="shared" ref="M3653:O3653" si="7481">(J3653-U$10)/(U$11-U$10)</f>
        <v>0.00855276530252191</v>
      </c>
      <c r="N3653">
        <f t="shared" si="7481"/>
        <v>0.00910264971383776</v>
      </c>
      <c r="O3653">
        <f t="shared" si="7481"/>
        <v>0.012111673804727</v>
      </c>
      <c r="P3653" t="str">
        <f t="shared" ref="P3653:R3653" si="7482">IF(J3653&gt;0.66,"HIGH",IF(J3653&gt;0.33,"MEDIUM","LOW"))</f>
        <v>LOW</v>
      </c>
      <c r="Q3653" t="str">
        <f t="shared" si="7482"/>
        <v>MEDIUM</v>
      </c>
      <c r="R3653" t="str">
        <f t="shared" si="7482"/>
        <v>MEDIUM</v>
      </c>
    </row>
    <row r="3654" spans="1:18">
      <c r="A3654">
        <v>4444</v>
      </c>
      <c r="B3654">
        <v>2351</v>
      </c>
      <c r="C3654">
        <v>2841</v>
      </c>
      <c r="D3654">
        <v>2888</v>
      </c>
      <c r="E3654">
        <f t="shared" si="7474"/>
        <v>117550</v>
      </c>
      <c r="F3654">
        <f t="shared" si="7475"/>
        <v>142050</v>
      </c>
      <c r="G3654">
        <f t="shared" si="7476"/>
        <v>144400</v>
      </c>
      <c r="H3654" t="s">
        <v>141</v>
      </c>
      <c r="I3654" t="s">
        <v>31</v>
      </c>
      <c r="J3654">
        <f>_xlfn.NORM.DIST(B3654,U$2,U$3,TRUE)</f>
        <v>0.333259012689322</v>
      </c>
      <c r="K3654">
        <f>_xlfn.NORM.DIST(C3654,V$2,V$3,TRUE)</f>
        <v>0.342353302528959</v>
      </c>
      <c r="L3654">
        <f>_xlfn.NORM.DIST(D3654,W$2,W$3,TRUE)</f>
        <v>0.349688738116627</v>
      </c>
      <c r="M3654">
        <f t="shared" ref="M3654:O3654" si="7483">(J3654-U$10)/(U$11-U$10)</f>
        <v>0.0169309218649598</v>
      </c>
      <c r="N3654">
        <f t="shared" si="7483"/>
        <v>0.0227134838791122</v>
      </c>
      <c r="O3654">
        <f t="shared" si="7483"/>
        <v>0.0250068245426479</v>
      </c>
      <c r="P3654" t="str">
        <f t="shared" ref="P3654:R3654" si="7484">IF(J3654&gt;0.66,"HIGH",IF(J3654&gt;0.33,"MEDIUM","LOW"))</f>
        <v>MEDIUM</v>
      </c>
      <c r="Q3654" t="str">
        <f t="shared" si="7484"/>
        <v>MEDIUM</v>
      </c>
      <c r="R3654" t="str">
        <f t="shared" si="7484"/>
        <v>MEDIUM</v>
      </c>
    </row>
    <row r="3655" spans="1:18">
      <c r="A3655">
        <v>3852</v>
      </c>
      <c r="B3655">
        <v>4505</v>
      </c>
      <c r="C3655">
        <v>5829</v>
      </c>
      <c r="D3655">
        <v>4188</v>
      </c>
      <c r="E3655">
        <f t="shared" si="7474"/>
        <v>225250</v>
      </c>
      <c r="F3655">
        <f t="shared" si="7475"/>
        <v>291450</v>
      </c>
      <c r="G3655">
        <f t="shared" si="7476"/>
        <v>209400</v>
      </c>
      <c r="H3655" t="s">
        <v>88</v>
      </c>
      <c r="I3655" t="s">
        <v>31</v>
      </c>
      <c r="J3655">
        <f>_xlfn.NORM.DIST(B3655,U$2,U$3,TRUE)</f>
        <v>0.344118921567954</v>
      </c>
      <c r="K3655">
        <f>_xlfn.NORM.DIST(C3655,V$2,V$3,TRUE)</f>
        <v>0.358911594920924</v>
      </c>
      <c r="L3655">
        <f>_xlfn.NORM.DIST(D3655,W$2,W$3,TRUE)</f>
        <v>0.357402150728568</v>
      </c>
      <c r="M3655">
        <f t="shared" ref="M3655:O3655" si="7485">(J3655-U$10)/(U$11-U$10)</f>
        <v>0.0329431977159011</v>
      </c>
      <c r="N3655">
        <f t="shared" si="7485"/>
        <v>0.0473196986550444</v>
      </c>
      <c r="O3655">
        <f t="shared" si="7485"/>
        <v>0.0365713246473351</v>
      </c>
      <c r="P3655" t="str">
        <f t="shared" ref="P3655:R3655" si="7486">IF(J3655&gt;0.66,"HIGH",IF(J3655&gt;0.33,"MEDIUM","LOW"))</f>
        <v>MEDIUM</v>
      </c>
      <c r="Q3655" t="str">
        <f t="shared" si="7486"/>
        <v>MEDIUM</v>
      </c>
      <c r="R3655" t="str">
        <f t="shared" si="7486"/>
        <v>MEDIUM</v>
      </c>
    </row>
    <row r="3656" spans="1:18">
      <c r="A3656">
        <v>477</v>
      </c>
      <c r="B3656">
        <v>20279</v>
      </c>
      <c r="C3656">
        <v>26028</v>
      </c>
      <c r="D3656">
        <v>18211</v>
      </c>
      <c r="E3656">
        <f t="shared" si="7474"/>
        <v>1013950</v>
      </c>
      <c r="F3656">
        <f t="shared" si="7475"/>
        <v>1301400</v>
      </c>
      <c r="G3656">
        <f t="shared" si="7476"/>
        <v>910550</v>
      </c>
      <c r="H3656" t="s">
        <v>201</v>
      </c>
      <c r="I3656" t="s">
        <v>29</v>
      </c>
      <c r="J3656">
        <f>_xlfn.NORM.DIST(B3656,U$2,U$3,TRUE)</f>
        <v>0.427058798259859</v>
      </c>
      <c r="K3656">
        <f>_xlfn.NORM.DIST(C3656,V$2,V$3,TRUE)</f>
        <v>0.476342670069994</v>
      </c>
      <c r="L3656">
        <f>_xlfn.NORM.DIST(D3656,W$2,W$3,TRUE)</f>
        <v>0.443702662953813</v>
      </c>
      <c r="M3656">
        <f t="shared" ref="M3656:O3656" si="7487">(J3656-U$10)/(U$11-U$10)</f>
        <v>0.155233006910056</v>
      </c>
      <c r="N3656">
        <f t="shared" si="7487"/>
        <v>0.221826476774793</v>
      </c>
      <c r="O3656">
        <f t="shared" si="7487"/>
        <v>0.165959227625367</v>
      </c>
      <c r="P3656" t="str">
        <f t="shared" ref="P3656:R3656" si="7488">IF(J3656&gt;0.66,"HIGH",IF(J3656&gt;0.33,"MEDIUM","LOW"))</f>
        <v>MEDIUM</v>
      </c>
      <c r="Q3656" t="str">
        <f t="shared" si="7488"/>
        <v>MEDIUM</v>
      </c>
      <c r="R3656" t="str">
        <f t="shared" si="7488"/>
        <v>MEDIUM</v>
      </c>
    </row>
    <row r="3657" spans="1:18">
      <c r="A3657">
        <v>3172</v>
      </c>
      <c r="B3657">
        <v>8315</v>
      </c>
      <c r="C3657">
        <v>10345</v>
      </c>
      <c r="D3657">
        <v>10350</v>
      </c>
      <c r="E3657">
        <f t="shared" si="7474"/>
        <v>415750</v>
      </c>
      <c r="F3657">
        <f t="shared" si="7475"/>
        <v>517250</v>
      </c>
      <c r="G3657">
        <f t="shared" si="7476"/>
        <v>517500</v>
      </c>
      <c r="H3657" t="s">
        <v>173</v>
      </c>
      <c r="I3657" t="s">
        <v>31</v>
      </c>
      <c r="J3657">
        <f>_xlfn.NORM.DIST(B3657,U$2,U$3,TRUE)</f>
        <v>0.363641406657981</v>
      </c>
      <c r="K3657">
        <f>_xlfn.NORM.DIST(C3657,V$2,V$3,TRUE)</f>
        <v>0.384439300656412</v>
      </c>
      <c r="L3657">
        <f>_xlfn.NORM.DIST(D3657,W$2,W$3,TRUE)</f>
        <v>0.394711944713736</v>
      </c>
      <c r="M3657">
        <f t="shared" ref="M3657:O3657" si="7489">(J3657-U$10)/(U$11-U$10)</f>
        <v>0.0617279158982481</v>
      </c>
      <c r="N3657">
        <f t="shared" si="7489"/>
        <v>0.0852547824906811</v>
      </c>
      <c r="O3657">
        <f t="shared" si="7489"/>
        <v>0.0925088374130014</v>
      </c>
      <c r="P3657" t="str">
        <f t="shared" ref="P3657:R3657" si="7490">IF(J3657&gt;0.66,"HIGH",IF(J3657&gt;0.33,"MEDIUM","LOW"))</f>
        <v>MEDIUM</v>
      </c>
      <c r="Q3657" t="str">
        <f t="shared" si="7490"/>
        <v>MEDIUM</v>
      </c>
      <c r="R3657" t="str">
        <f t="shared" si="7490"/>
        <v>MEDIUM</v>
      </c>
    </row>
    <row r="3658" spans="1:18">
      <c r="A3658">
        <v>3906</v>
      </c>
      <c r="B3658">
        <v>6586</v>
      </c>
      <c r="C3658">
        <v>6146</v>
      </c>
      <c r="D3658">
        <v>5578</v>
      </c>
      <c r="E3658">
        <f t="shared" si="7474"/>
        <v>329300</v>
      </c>
      <c r="F3658">
        <f t="shared" si="7475"/>
        <v>307300</v>
      </c>
      <c r="G3658">
        <f t="shared" si="7476"/>
        <v>278900</v>
      </c>
      <c r="H3658" t="s">
        <v>152</v>
      </c>
      <c r="I3658" t="s">
        <v>31</v>
      </c>
      <c r="J3658">
        <f>_xlfn.NORM.DIST(B3658,U$2,U$3,TRUE)</f>
        <v>0.354734443920835</v>
      </c>
      <c r="K3658">
        <f>_xlfn.NORM.DIST(C3658,V$2,V$3,TRUE)</f>
        <v>0.36068459920398</v>
      </c>
      <c r="L3658">
        <f>_xlfn.NORM.DIST(D3658,W$2,W$3,TRUE)</f>
        <v>0.36571443554619</v>
      </c>
      <c r="M3658">
        <f t="shared" ref="M3658:O3658" si="7491">(J3658-U$10)/(U$11-U$10)</f>
        <v>0.0485951404822545</v>
      </c>
      <c r="N3658">
        <f t="shared" si="7491"/>
        <v>0.0499544464391028</v>
      </c>
      <c r="O3658">
        <f t="shared" si="7491"/>
        <v>0.0490336968138077</v>
      </c>
      <c r="P3658" t="str">
        <f t="shared" ref="P3658:R3658" si="7492">IF(J3658&gt;0.66,"HIGH",IF(J3658&gt;0.33,"MEDIUM","LOW"))</f>
        <v>MEDIUM</v>
      </c>
      <c r="Q3658" t="str">
        <f t="shared" si="7492"/>
        <v>MEDIUM</v>
      </c>
      <c r="R3658" t="str">
        <f t="shared" si="7492"/>
        <v>MEDIUM</v>
      </c>
    </row>
    <row r="3659" spans="1:18">
      <c r="A3659">
        <v>3786</v>
      </c>
      <c r="B3659">
        <v>11716</v>
      </c>
      <c r="C3659">
        <v>11926</v>
      </c>
      <c r="D3659">
        <v>13439</v>
      </c>
      <c r="E3659">
        <f t="shared" si="7474"/>
        <v>585800</v>
      </c>
      <c r="F3659">
        <f t="shared" si="7475"/>
        <v>596300</v>
      </c>
      <c r="G3659">
        <f t="shared" si="7476"/>
        <v>671950</v>
      </c>
      <c r="H3659" t="s">
        <v>105</v>
      </c>
      <c r="I3659" t="s">
        <v>31</v>
      </c>
      <c r="J3659">
        <f>_xlfn.NORM.DIST(B3659,U$2,U$3,TRUE)</f>
        <v>0.381374314029872</v>
      </c>
      <c r="K3659">
        <f>_xlfn.NORM.DIST(C3659,V$2,V$3,TRUE)</f>
        <v>0.393502644117102</v>
      </c>
      <c r="L3659">
        <f>_xlfn.NORM.DIST(D3659,W$2,W$3,TRUE)</f>
        <v>0.413810086462715</v>
      </c>
      <c r="M3659">
        <f t="shared" ref="M3659:O3659" si="7493">(J3659-U$10)/(U$11-U$10)</f>
        <v>0.0878740104604785</v>
      </c>
      <c r="N3659">
        <f t="shared" si="7493"/>
        <v>0.0987232350643288</v>
      </c>
      <c r="O3659">
        <f t="shared" si="7493"/>
        <v>0.12114213805006</v>
      </c>
      <c r="P3659" t="str">
        <f t="shared" ref="P3659:R3659" si="7494">IF(J3659&gt;0.66,"HIGH",IF(J3659&gt;0.33,"MEDIUM","LOW"))</f>
        <v>MEDIUM</v>
      </c>
      <c r="Q3659" t="str">
        <f t="shared" si="7494"/>
        <v>MEDIUM</v>
      </c>
      <c r="R3659" t="str">
        <f t="shared" si="7494"/>
        <v>MEDIUM</v>
      </c>
    </row>
    <row r="3660" spans="1:18">
      <c r="A3660">
        <v>5442</v>
      </c>
      <c r="B3660">
        <v>4637</v>
      </c>
      <c r="C3660">
        <v>3892</v>
      </c>
      <c r="D3660">
        <v>2265</v>
      </c>
      <c r="E3660">
        <f t="shared" si="7474"/>
        <v>231850</v>
      </c>
      <c r="F3660">
        <f t="shared" si="7475"/>
        <v>194600</v>
      </c>
      <c r="G3660">
        <f t="shared" si="7476"/>
        <v>113250</v>
      </c>
      <c r="H3660" t="s">
        <v>241</v>
      </c>
      <c r="I3660" t="s">
        <v>31</v>
      </c>
      <c r="J3660">
        <f>_xlfn.NORM.DIST(B3660,U$2,U$3,TRUE)</f>
        <v>0.344788744589702</v>
      </c>
      <c r="K3660">
        <f>_xlfn.NORM.DIST(C3660,V$2,V$3,TRUE)</f>
        <v>0.34814499991284</v>
      </c>
      <c r="L3660">
        <f>_xlfn.NORM.DIST(D3660,W$2,W$3,TRUE)</f>
        <v>0.346013879048518</v>
      </c>
      <c r="M3660">
        <f t="shared" ref="M3660:O3660" si="7495">(J3660-U$10)/(U$11-U$10)</f>
        <v>0.0339308110665662</v>
      </c>
      <c r="N3660">
        <f t="shared" si="7495"/>
        <v>0.0313201533575506</v>
      </c>
      <c r="O3660">
        <f t="shared" si="7495"/>
        <v>0.0194972128809997</v>
      </c>
      <c r="P3660" t="str">
        <f t="shared" ref="P3660:R3660" si="7496">IF(J3660&gt;0.66,"HIGH",IF(J3660&gt;0.33,"MEDIUM","LOW"))</f>
        <v>MEDIUM</v>
      </c>
      <c r="Q3660" t="str">
        <f t="shared" si="7496"/>
        <v>MEDIUM</v>
      </c>
      <c r="R3660" t="str">
        <f t="shared" si="7496"/>
        <v>MEDIUM</v>
      </c>
    </row>
    <row r="3661" spans="1:18">
      <c r="A3661">
        <v>3768</v>
      </c>
      <c r="B3661">
        <v>8206</v>
      </c>
      <c r="C3661">
        <v>10492</v>
      </c>
      <c r="D3661">
        <v>8177</v>
      </c>
      <c r="E3661">
        <f t="shared" si="7474"/>
        <v>410300</v>
      </c>
      <c r="F3661">
        <f t="shared" si="7475"/>
        <v>524600</v>
      </c>
      <c r="G3661">
        <f t="shared" si="7476"/>
        <v>408850</v>
      </c>
      <c r="H3661" t="s">
        <v>96</v>
      </c>
      <c r="I3661" t="s">
        <v>31</v>
      </c>
      <c r="J3661">
        <f>_xlfn.NORM.DIST(B3661,U$2,U$3,TRUE)</f>
        <v>0.363077650389099</v>
      </c>
      <c r="K3661">
        <f>_xlfn.NORM.DIST(C3661,V$2,V$3,TRUE)</f>
        <v>0.385279427818182</v>
      </c>
      <c r="L3661">
        <f>_xlfn.NORM.DIST(D3661,W$2,W$3,TRUE)</f>
        <v>0.38142422514256</v>
      </c>
      <c r="M3661">
        <f t="shared" ref="M3661:O3661" si="7497">(J3661-U$10)/(U$11-U$10)</f>
        <v>0.0608966915306305</v>
      </c>
      <c r="N3661">
        <f t="shared" si="7497"/>
        <v>0.0865032415039816</v>
      </c>
      <c r="O3661">
        <f t="shared" si="7497"/>
        <v>0.0725869374573293</v>
      </c>
      <c r="P3661" t="str">
        <f t="shared" ref="P3661:R3661" si="7498">IF(J3661&gt;0.66,"HIGH",IF(J3661&gt;0.33,"MEDIUM","LOW"))</f>
        <v>MEDIUM</v>
      </c>
      <c r="Q3661" t="str">
        <f t="shared" si="7498"/>
        <v>MEDIUM</v>
      </c>
      <c r="R3661" t="str">
        <f t="shared" si="7498"/>
        <v>MEDIUM</v>
      </c>
    </row>
    <row r="3662" spans="1:18">
      <c r="A3662">
        <v>529</v>
      </c>
      <c r="B3662">
        <v>146979</v>
      </c>
      <c r="C3662">
        <v>174494</v>
      </c>
      <c r="D3662">
        <v>191135</v>
      </c>
      <c r="E3662">
        <f t="shared" si="7474"/>
        <v>7348950</v>
      </c>
      <c r="F3662">
        <f t="shared" si="7475"/>
        <v>8724700</v>
      </c>
      <c r="G3662">
        <f t="shared" si="7476"/>
        <v>9556750</v>
      </c>
      <c r="H3662" t="s">
        <v>155</v>
      </c>
      <c r="I3662" t="s">
        <v>29</v>
      </c>
      <c r="J3662">
        <f>_xlfn.NORM.DIST(B3662,U$2,U$3,TRUE)</f>
        <v>0.940876757247004</v>
      </c>
      <c r="K3662">
        <f>_xlfn.NORM.DIST(C3662,V$2,V$3,TRUE)</f>
        <v>0.984639572216867</v>
      </c>
      <c r="L3662">
        <f>_xlfn.NORM.DIST(D3662,W$2,W$3,TRUE)</f>
        <v>0.995583860756518</v>
      </c>
      <c r="M3662">
        <f t="shared" ref="M3662:O3662" si="7499">(J3662-U$10)/(U$11-U$10)</f>
        <v>0.912826370576107</v>
      </c>
      <c r="N3662">
        <f t="shared" si="7499"/>
        <v>0.977173854879785</v>
      </c>
      <c r="O3662">
        <f t="shared" si="7499"/>
        <v>0.993379008058703</v>
      </c>
      <c r="P3662" t="str">
        <f t="shared" ref="P3662:R3662" si="7500">IF(J3662&gt;0.66,"HIGH",IF(J3662&gt;0.33,"MEDIUM","LOW"))</f>
        <v>HIGH</v>
      </c>
      <c r="Q3662" t="str">
        <f t="shared" si="7500"/>
        <v>HIGH</v>
      </c>
      <c r="R3662" t="str">
        <f t="shared" si="7500"/>
        <v>HIGH</v>
      </c>
    </row>
    <row r="3663" spans="1:18">
      <c r="A3663">
        <v>7331</v>
      </c>
      <c r="B3663">
        <v>1120</v>
      </c>
      <c r="C3663">
        <v>673</v>
      </c>
      <c r="D3663">
        <v>359</v>
      </c>
      <c r="E3663">
        <f t="shared" si="7474"/>
        <v>56000</v>
      </c>
      <c r="F3663">
        <f t="shared" si="7475"/>
        <v>33650</v>
      </c>
      <c r="G3663">
        <f t="shared" si="7476"/>
        <v>17950</v>
      </c>
      <c r="H3663" t="s">
        <v>461</v>
      </c>
      <c r="I3663" t="s">
        <v>31</v>
      </c>
      <c r="J3663">
        <f>_xlfn.NORM.DIST(B3663,U$2,U$3,TRUE)</f>
        <v>0.327114116197909</v>
      </c>
      <c r="K3663">
        <f>_xlfn.NORM.DIST(C3663,V$2,V$3,TRUE)</f>
        <v>0.330523898555486</v>
      </c>
      <c r="L3663">
        <f>_xlfn.NORM.DIST(D3663,W$2,W$3,TRUE)</f>
        <v>0.334862045390984</v>
      </c>
      <c r="M3663">
        <f t="shared" ref="M3663:O3663" si="7501">(J3663-U$10)/(U$11-U$10)</f>
        <v>0.00787064531976891</v>
      </c>
      <c r="N3663">
        <f t="shared" si="7501"/>
        <v>0.00513456644292875</v>
      </c>
      <c r="O3663">
        <f t="shared" si="7501"/>
        <v>0.00277758591584133</v>
      </c>
      <c r="P3663" t="str">
        <f t="shared" ref="P3663:R3663" si="7502">IF(J3663&gt;0.66,"HIGH",IF(J3663&gt;0.33,"MEDIUM","LOW"))</f>
        <v>LOW</v>
      </c>
      <c r="Q3663" t="str">
        <f t="shared" si="7502"/>
        <v>MEDIUM</v>
      </c>
      <c r="R3663" t="str">
        <f t="shared" si="7502"/>
        <v>MEDIUM</v>
      </c>
    </row>
    <row r="3664" spans="1:18">
      <c r="A3664">
        <v>2866</v>
      </c>
      <c r="B3664">
        <v>922</v>
      </c>
      <c r="C3664">
        <v>496</v>
      </c>
      <c r="D3664">
        <v>417</v>
      </c>
      <c r="E3664">
        <f t="shared" si="7474"/>
        <v>46100</v>
      </c>
      <c r="F3664">
        <f t="shared" si="7475"/>
        <v>24800</v>
      </c>
      <c r="G3664">
        <f t="shared" si="7476"/>
        <v>20850</v>
      </c>
      <c r="H3664" t="s">
        <v>311</v>
      </c>
      <c r="I3664" t="s">
        <v>31</v>
      </c>
      <c r="J3664">
        <f>_xlfn.NORM.DIST(B3664,U$2,U$3,TRUE)</f>
        <v>0.326130046862693</v>
      </c>
      <c r="K3664">
        <f>_xlfn.NORM.DIST(C3664,V$2,V$3,TRUE)</f>
        <v>0.329565358042528</v>
      </c>
      <c r="L3664">
        <f>_xlfn.NORM.DIST(D3664,W$2,W$3,TRUE)</f>
        <v>0.33519931993517</v>
      </c>
      <c r="M3664">
        <f t="shared" ref="M3664:O3664" si="7503">(J3664-U$10)/(U$11-U$10)</f>
        <v>0.00641969487183943</v>
      </c>
      <c r="N3664">
        <f t="shared" si="7503"/>
        <v>0.00371014095418048</v>
      </c>
      <c r="O3664">
        <f t="shared" si="7503"/>
        <v>0.0032832520454497</v>
      </c>
      <c r="P3664" t="str">
        <f t="shared" ref="P3664:R3664" si="7504">IF(J3664&gt;0.66,"HIGH",IF(J3664&gt;0.33,"MEDIUM","LOW"))</f>
        <v>LOW</v>
      </c>
      <c r="Q3664" t="str">
        <f t="shared" si="7504"/>
        <v>LOW</v>
      </c>
      <c r="R3664" t="str">
        <f t="shared" si="7504"/>
        <v>MEDIUM</v>
      </c>
    </row>
    <row r="3665" spans="1:18">
      <c r="A3665">
        <v>6168</v>
      </c>
      <c r="B3665">
        <v>2128</v>
      </c>
      <c r="C3665">
        <v>1189</v>
      </c>
      <c r="D3665">
        <v>990</v>
      </c>
      <c r="E3665">
        <f t="shared" si="7474"/>
        <v>106400</v>
      </c>
      <c r="F3665">
        <f t="shared" si="7475"/>
        <v>59450</v>
      </c>
      <c r="G3665">
        <f t="shared" si="7476"/>
        <v>49500</v>
      </c>
      <c r="H3665" t="s">
        <v>113</v>
      </c>
      <c r="I3665" t="s">
        <v>31</v>
      </c>
      <c r="J3665">
        <f>_xlfn.NORM.DIST(B3665,U$2,U$3,TRUE)</f>
        <v>0.332142456891748</v>
      </c>
      <c r="K3665">
        <f>_xlfn.NORM.DIST(C3665,V$2,V$3,TRUE)</f>
        <v>0.333324619947547</v>
      </c>
      <c r="L3665">
        <f>_xlfn.NORM.DIST(D3665,W$2,W$3,TRUE)</f>
        <v>0.338538464741603</v>
      </c>
      <c r="M3665">
        <f t="shared" ref="M3665:O3665" si="7505">(J3665-U$10)/(U$11-U$10)</f>
        <v>0.0152846281774599</v>
      </c>
      <c r="N3665">
        <f t="shared" si="7505"/>
        <v>0.00929653861187245</v>
      </c>
      <c r="O3665">
        <f t="shared" si="7505"/>
        <v>0.00828953686467108</v>
      </c>
      <c r="P3665" t="str">
        <f t="shared" ref="P3665:R3665" si="7506">IF(J3665&gt;0.66,"HIGH",IF(J3665&gt;0.33,"MEDIUM","LOW"))</f>
        <v>MEDIUM</v>
      </c>
      <c r="Q3665" t="str">
        <f t="shared" si="7506"/>
        <v>MEDIUM</v>
      </c>
      <c r="R3665" t="str">
        <f t="shared" si="7506"/>
        <v>MEDIUM</v>
      </c>
    </row>
    <row r="3666" spans="1:18">
      <c r="A3666">
        <v>6948</v>
      </c>
      <c r="B3666">
        <v>719</v>
      </c>
      <c r="C3666">
        <v>608</v>
      </c>
      <c r="D3666">
        <v>677</v>
      </c>
      <c r="E3666">
        <f t="shared" si="7474"/>
        <v>35950</v>
      </c>
      <c r="F3666">
        <f t="shared" si="7475"/>
        <v>30400</v>
      </c>
      <c r="G3666">
        <f t="shared" si="7476"/>
        <v>33850</v>
      </c>
      <c r="H3666" t="s">
        <v>133</v>
      </c>
      <c r="I3666" t="s">
        <v>31</v>
      </c>
      <c r="J3666">
        <f>_xlfn.NORM.DIST(B3666,U$2,U$3,TRUE)</f>
        <v>0.325122382785862</v>
      </c>
      <c r="K3666">
        <f>_xlfn.NORM.DIST(C3666,V$2,V$3,TRUE)</f>
        <v>0.330171762548616</v>
      </c>
      <c r="L3666">
        <f>_xlfn.NORM.DIST(D3666,W$2,W$3,TRUE)</f>
        <v>0.336712870270333</v>
      </c>
      <c r="M3666">
        <f t="shared" ref="M3666:O3666" si="7507">(J3666-U$10)/(U$11-U$10)</f>
        <v>0.00493395541088995</v>
      </c>
      <c r="N3666">
        <f t="shared" si="7507"/>
        <v>0.00461127974099943</v>
      </c>
      <c r="O3666">
        <f t="shared" si="7507"/>
        <v>0.00555247500680724</v>
      </c>
      <c r="P3666" t="str">
        <f t="shared" ref="P3666:R3666" si="7508">IF(J3666&gt;0.66,"HIGH",IF(J3666&gt;0.33,"MEDIUM","LOW"))</f>
        <v>LOW</v>
      </c>
      <c r="Q3666" t="str">
        <f t="shared" si="7508"/>
        <v>MEDIUM</v>
      </c>
      <c r="R3666" t="str">
        <f t="shared" si="7508"/>
        <v>MEDIUM</v>
      </c>
    </row>
    <row r="3667" spans="1:18">
      <c r="A3667">
        <v>965</v>
      </c>
      <c r="B3667">
        <v>15703</v>
      </c>
      <c r="C3667">
        <v>15243</v>
      </c>
      <c r="D3667">
        <v>17472</v>
      </c>
      <c r="E3667">
        <f t="shared" si="7474"/>
        <v>785150</v>
      </c>
      <c r="F3667">
        <f t="shared" si="7475"/>
        <v>762150</v>
      </c>
      <c r="G3667">
        <f t="shared" si="7476"/>
        <v>873600</v>
      </c>
      <c r="H3667" t="s">
        <v>95</v>
      </c>
      <c r="I3667" t="s">
        <v>29</v>
      </c>
      <c r="J3667">
        <f>_xlfn.NORM.DIST(B3667,U$2,U$3,TRUE)</f>
        <v>0.402481673952996</v>
      </c>
      <c r="K3667">
        <f>_xlfn.NORM.DIST(C3667,V$2,V$3,TRUE)</f>
        <v>0.412700977391631</v>
      </c>
      <c r="L3667">
        <f>_xlfn.NORM.DIST(D3667,W$2,W$3,TRUE)</f>
        <v>0.439047949162648</v>
      </c>
      <c r="M3667">
        <f t="shared" ref="M3667:O3667" si="7509">(J3667-U$10)/(U$11-U$10)</f>
        <v>0.118995530295618</v>
      </c>
      <c r="N3667">
        <f t="shared" si="7509"/>
        <v>0.127252645024634</v>
      </c>
      <c r="O3667">
        <f t="shared" si="7509"/>
        <v>0.158980547651489</v>
      </c>
      <c r="P3667" t="str">
        <f t="shared" ref="P3667:R3667" si="7510">IF(J3667&gt;0.66,"HIGH",IF(J3667&gt;0.33,"MEDIUM","LOW"))</f>
        <v>MEDIUM</v>
      </c>
      <c r="Q3667" t="str">
        <f t="shared" si="7510"/>
        <v>MEDIUM</v>
      </c>
      <c r="R3667" t="str">
        <f t="shared" si="7510"/>
        <v>MEDIUM</v>
      </c>
    </row>
    <row r="3668" spans="1:18">
      <c r="A3668">
        <v>4454</v>
      </c>
      <c r="B3668">
        <v>3251</v>
      </c>
      <c r="C3668">
        <v>1760</v>
      </c>
      <c r="D3668">
        <v>1031</v>
      </c>
      <c r="E3668">
        <f t="shared" si="7474"/>
        <v>162550</v>
      </c>
      <c r="F3668">
        <f t="shared" si="7475"/>
        <v>88000</v>
      </c>
      <c r="G3668">
        <f t="shared" si="7476"/>
        <v>51550</v>
      </c>
      <c r="H3668" t="s">
        <v>124</v>
      </c>
      <c r="I3668" t="s">
        <v>31</v>
      </c>
      <c r="J3668">
        <f>_xlfn.NORM.DIST(B3668,U$2,U$3,TRUE)</f>
        <v>0.337780239259753</v>
      </c>
      <c r="K3668">
        <f>_xlfn.NORM.DIST(C3668,V$2,V$3,TRUE)</f>
        <v>0.336434729678941</v>
      </c>
      <c r="L3668">
        <f>_xlfn.NORM.DIST(D3668,W$2,W$3,TRUE)</f>
        <v>0.3387778825729</v>
      </c>
      <c r="M3668">
        <f t="shared" ref="M3668:O3668" si="7511">(J3668-U$10)/(U$11-U$10)</f>
        <v>0.0235971957572579</v>
      </c>
      <c r="N3668">
        <f t="shared" si="7511"/>
        <v>0.0139182729197249</v>
      </c>
      <c r="O3668">
        <f t="shared" si="7511"/>
        <v>0.00864848920838603</v>
      </c>
      <c r="P3668" t="str">
        <f t="shared" ref="P3668:R3668" si="7512">IF(J3668&gt;0.66,"HIGH",IF(J3668&gt;0.33,"MEDIUM","LOW"))</f>
        <v>MEDIUM</v>
      </c>
      <c r="Q3668" t="str">
        <f t="shared" si="7512"/>
        <v>MEDIUM</v>
      </c>
      <c r="R3668" t="str">
        <f t="shared" si="7512"/>
        <v>MEDIUM</v>
      </c>
    </row>
    <row r="3669" spans="1:18">
      <c r="A3669">
        <v>1696</v>
      </c>
      <c r="B3669">
        <v>47642</v>
      </c>
      <c r="C3669">
        <v>30582</v>
      </c>
      <c r="D3669">
        <v>16145</v>
      </c>
      <c r="E3669">
        <f t="shared" si="7474"/>
        <v>2382100</v>
      </c>
      <c r="F3669">
        <f t="shared" si="7475"/>
        <v>1529100</v>
      </c>
      <c r="G3669">
        <f t="shared" si="7476"/>
        <v>807250</v>
      </c>
      <c r="H3669" t="s">
        <v>178</v>
      </c>
      <c r="I3669" t="s">
        <v>29</v>
      </c>
      <c r="J3669">
        <f>_xlfn.NORM.DIST(B3669,U$2,U$3,TRUE)</f>
        <v>0.576606761616011</v>
      </c>
      <c r="K3669">
        <f>_xlfn.NORM.DIST(C3669,V$2,V$3,TRUE)</f>
        <v>0.503495011250632</v>
      </c>
      <c r="L3669">
        <f>_xlfn.NORM.DIST(D3669,W$2,W$3,TRUE)</f>
        <v>0.430711158186723</v>
      </c>
      <c r="M3669">
        <f t="shared" ref="M3669:O3669" si="7513">(J3669-U$10)/(U$11-U$10)</f>
        <v>0.375732393135731</v>
      </c>
      <c r="N3669">
        <f t="shared" si="7513"/>
        <v>0.262175826994285</v>
      </c>
      <c r="O3669">
        <f t="shared" si="7513"/>
        <v>0.146481434099002</v>
      </c>
      <c r="P3669" t="str">
        <f t="shared" ref="P3669:R3669" si="7514">IF(J3669&gt;0.66,"HIGH",IF(J3669&gt;0.33,"MEDIUM","LOW"))</f>
        <v>MEDIUM</v>
      </c>
      <c r="Q3669" t="str">
        <f t="shared" si="7514"/>
        <v>MEDIUM</v>
      </c>
      <c r="R3669" t="str">
        <f t="shared" si="7514"/>
        <v>MEDIUM</v>
      </c>
    </row>
    <row r="3670" spans="1:18">
      <c r="A3670">
        <v>7333</v>
      </c>
      <c r="B3670">
        <v>2303</v>
      </c>
      <c r="C3670">
        <v>2630</v>
      </c>
      <c r="D3670">
        <v>1479</v>
      </c>
      <c r="E3670">
        <f t="shared" si="7474"/>
        <v>115150</v>
      </c>
      <c r="F3670">
        <f t="shared" si="7475"/>
        <v>131500</v>
      </c>
      <c r="G3670">
        <f t="shared" si="7476"/>
        <v>73950</v>
      </c>
      <c r="H3670" t="s">
        <v>109</v>
      </c>
      <c r="I3670" t="s">
        <v>31</v>
      </c>
      <c r="J3670">
        <f>_xlfn.NORM.DIST(B3670,U$2,U$3,TRUE)</f>
        <v>0.333018552547177</v>
      </c>
      <c r="K3670">
        <f>_xlfn.NORM.DIST(C3670,V$2,V$3,TRUE)</f>
        <v>0.341194956776869</v>
      </c>
      <c r="L3670">
        <f>_xlfn.NORM.DIST(D3670,W$2,W$3,TRUE)</f>
        <v>0.341398187597475</v>
      </c>
      <c r="M3670">
        <f t="shared" ref="M3670:O3670" si="7515">(J3670-U$10)/(U$11-U$10)</f>
        <v>0.0165763779944532</v>
      </c>
      <c r="N3670">
        <f t="shared" si="7515"/>
        <v>0.0209921406580834</v>
      </c>
      <c r="O3670">
        <f t="shared" si="7515"/>
        <v>0.0125770379915931</v>
      </c>
      <c r="P3670" t="str">
        <f t="shared" ref="P3670:R3670" si="7516">IF(J3670&gt;0.66,"HIGH",IF(J3670&gt;0.33,"MEDIUM","LOW"))</f>
        <v>MEDIUM</v>
      </c>
      <c r="Q3670" t="str">
        <f t="shared" si="7516"/>
        <v>MEDIUM</v>
      </c>
      <c r="R3670" t="str">
        <f t="shared" si="7516"/>
        <v>MEDIUM</v>
      </c>
    </row>
    <row r="3671" spans="1:18">
      <c r="A3671">
        <v>3915</v>
      </c>
      <c r="B3671">
        <v>3986</v>
      </c>
      <c r="C3671">
        <v>3849</v>
      </c>
      <c r="D3671">
        <v>2012</v>
      </c>
      <c r="E3671">
        <f t="shared" si="7474"/>
        <v>199300</v>
      </c>
      <c r="F3671">
        <f t="shared" si="7475"/>
        <v>192450</v>
      </c>
      <c r="G3671">
        <f t="shared" si="7476"/>
        <v>100600</v>
      </c>
      <c r="H3671" t="s">
        <v>96</v>
      </c>
      <c r="I3671" t="s">
        <v>31</v>
      </c>
      <c r="J3671">
        <f>_xlfn.NORM.DIST(B3671,U$2,U$3,TRUE)</f>
        <v>0.341490055258401</v>
      </c>
      <c r="K3671">
        <f>_xlfn.NORM.DIST(C3671,V$2,V$3,TRUE)</f>
        <v>0.347907334332677</v>
      </c>
      <c r="L3671">
        <f>_xlfn.NORM.DIST(D3671,W$2,W$3,TRUE)</f>
        <v>0.344525627714139</v>
      </c>
      <c r="M3671">
        <f t="shared" ref="M3671:O3671" si="7517">(J3671-U$10)/(U$11-U$10)</f>
        <v>0.0290670940584723</v>
      </c>
      <c r="N3671">
        <f t="shared" si="7517"/>
        <v>0.0309669738042546</v>
      </c>
      <c r="O3671">
        <f t="shared" si="7517"/>
        <v>0.0172659199918333</v>
      </c>
      <c r="P3671" t="str">
        <f t="shared" ref="P3671:R3671" si="7518">IF(J3671&gt;0.66,"HIGH",IF(J3671&gt;0.33,"MEDIUM","LOW"))</f>
        <v>MEDIUM</v>
      </c>
      <c r="Q3671" t="str">
        <f t="shared" si="7518"/>
        <v>MEDIUM</v>
      </c>
      <c r="R3671" t="str">
        <f t="shared" si="7518"/>
        <v>MEDIUM</v>
      </c>
    </row>
    <row r="3672" spans="1:18">
      <c r="A3672">
        <v>6046</v>
      </c>
      <c r="B3672">
        <v>3621</v>
      </c>
      <c r="C3672">
        <v>3023</v>
      </c>
      <c r="D3672">
        <v>2924</v>
      </c>
      <c r="E3672">
        <f t="shared" si="7474"/>
        <v>181050</v>
      </c>
      <c r="F3672">
        <f t="shared" si="7475"/>
        <v>151150</v>
      </c>
      <c r="G3672">
        <f t="shared" si="7476"/>
        <v>146200</v>
      </c>
      <c r="H3672" t="s">
        <v>62</v>
      </c>
      <c r="I3672" t="s">
        <v>31</v>
      </c>
      <c r="J3672">
        <f>_xlfn.NORM.DIST(B3672,U$2,U$3,TRUE)</f>
        <v>0.339645823744115</v>
      </c>
      <c r="K3672">
        <f>_xlfn.NORM.DIST(C3672,V$2,V$3,TRUE)</f>
        <v>0.343353637531883</v>
      </c>
      <c r="L3672">
        <f>_xlfn.NORM.DIST(D3672,W$2,W$3,TRUE)</f>
        <v>0.349901524586992</v>
      </c>
      <c r="M3672">
        <f t="shared" ref="M3672:O3672" si="7519">(J3672-U$10)/(U$11-U$10)</f>
        <v>0.0263478867364069</v>
      </c>
      <c r="N3672">
        <f t="shared" si="7519"/>
        <v>0.0242000174749177</v>
      </c>
      <c r="O3672">
        <f t="shared" si="7519"/>
        <v>0.0253258492445027</v>
      </c>
      <c r="P3672" t="str">
        <f t="shared" ref="P3672:R3672" si="7520">IF(J3672&gt;0.66,"HIGH",IF(J3672&gt;0.33,"MEDIUM","LOW"))</f>
        <v>MEDIUM</v>
      </c>
      <c r="Q3672" t="str">
        <f t="shared" si="7520"/>
        <v>MEDIUM</v>
      </c>
      <c r="R3672" t="str">
        <f t="shared" si="7520"/>
        <v>MEDIUM</v>
      </c>
    </row>
    <row r="3673" spans="1:18">
      <c r="A3673">
        <v>5689</v>
      </c>
      <c r="B3673">
        <v>4056</v>
      </c>
      <c r="C3673">
        <v>2041</v>
      </c>
      <c r="D3673">
        <v>1370</v>
      </c>
      <c r="E3673">
        <f t="shared" si="7474"/>
        <v>202800</v>
      </c>
      <c r="F3673">
        <f t="shared" si="7475"/>
        <v>102050</v>
      </c>
      <c r="G3673">
        <f t="shared" si="7476"/>
        <v>68500</v>
      </c>
      <c r="H3673" t="s">
        <v>308</v>
      </c>
      <c r="I3673" t="s">
        <v>31</v>
      </c>
      <c r="J3673">
        <f>_xlfn.NORM.DIST(B3673,U$2,U$3,TRUE)</f>
        <v>0.341844178092904</v>
      </c>
      <c r="K3673">
        <f>_xlfn.NORM.DIST(C3673,V$2,V$3,TRUE)</f>
        <v>0.337969409437431</v>
      </c>
      <c r="L3673">
        <f>_xlfn.NORM.DIST(D3673,W$2,W$3,TRUE)</f>
        <v>0.340759947904771</v>
      </c>
      <c r="M3673">
        <f t="shared" ref="M3673:O3673" si="7521">(J3673-U$10)/(U$11-U$10)</f>
        <v>0.0295892266633171</v>
      </c>
      <c r="N3673">
        <f t="shared" si="7521"/>
        <v>0.0161988619355357</v>
      </c>
      <c r="O3673">
        <f t="shared" si="7521"/>
        <v>0.0116201433764049</v>
      </c>
      <c r="P3673" t="str">
        <f t="shared" ref="P3673:R3673" si="7522">IF(J3673&gt;0.66,"HIGH",IF(J3673&gt;0.33,"MEDIUM","LOW"))</f>
        <v>MEDIUM</v>
      </c>
      <c r="Q3673" t="str">
        <f t="shared" si="7522"/>
        <v>MEDIUM</v>
      </c>
      <c r="R3673" t="str">
        <f t="shared" si="7522"/>
        <v>MEDIUM</v>
      </c>
    </row>
    <row r="3674" spans="1:18">
      <c r="A3674">
        <v>2753</v>
      </c>
      <c r="B3674">
        <v>3648</v>
      </c>
      <c r="C3674">
        <v>2911</v>
      </c>
      <c r="D3674">
        <v>2874</v>
      </c>
      <c r="E3674">
        <f t="shared" si="7474"/>
        <v>182400</v>
      </c>
      <c r="F3674">
        <f t="shared" si="7475"/>
        <v>145550</v>
      </c>
      <c r="G3674">
        <f t="shared" si="7476"/>
        <v>143700</v>
      </c>
      <c r="H3674" t="s">
        <v>121</v>
      </c>
      <c r="I3674" t="s">
        <v>31</v>
      </c>
      <c r="J3674">
        <f>_xlfn.NORM.DIST(B3674,U$2,U$3,TRUE)</f>
        <v>0.339782115602903</v>
      </c>
      <c r="K3674">
        <f>_xlfn.NORM.DIST(C3674,V$2,V$3,TRUE)</f>
        <v>0.342737916353678</v>
      </c>
      <c r="L3674">
        <f>_xlfn.NORM.DIST(D3674,W$2,W$3,TRUE)</f>
        <v>0.349606000568835</v>
      </c>
      <c r="M3674">
        <f t="shared" ref="M3674:O3674" si="7523">(J3674-U$10)/(U$11-U$10)</f>
        <v>0.0265488408018173</v>
      </c>
      <c r="N3674">
        <f t="shared" si="7523"/>
        <v>0.0232850337800799</v>
      </c>
      <c r="O3674">
        <f t="shared" si="7523"/>
        <v>0.0248827784908882</v>
      </c>
      <c r="P3674" t="str">
        <f t="shared" ref="P3674:R3674" si="7524">IF(J3674&gt;0.66,"HIGH",IF(J3674&gt;0.33,"MEDIUM","LOW"))</f>
        <v>MEDIUM</v>
      </c>
      <c r="Q3674" t="str">
        <f t="shared" si="7524"/>
        <v>MEDIUM</v>
      </c>
      <c r="R3674" t="str">
        <f t="shared" si="7524"/>
        <v>MEDIUM</v>
      </c>
    </row>
    <row r="3675" spans="1:18">
      <c r="A3675">
        <v>767</v>
      </c>
      <c r="B3675">
        <v>145592</v>
      </c>
      <c r="C3675">
        <v>127014</v>
      </c>
      <c r="D3675">
        <v>86552</v>
      </c>
      <c r="E3675">
        <f t="shared" si="7474"/>
        <v>7279600</v>
      </c>
      <c r="F3675">
        <f t="shared" si="7475"/>
        <v>6350700</v>
      </c>
      <c r="G3675">
        <f t="shared" si="7476"/>
        <v>4327600</v>
      </c>
      <c r="H3675" t="s">
        <v>92</v>
      </c>
      <c r="I3675" t="s">
        <v>29</v>
      </c>
      <c r="J3675">
        <f>_xlfn.NORM.DIST(B3675,U$2,U$3,TRUE)</f>
        <v>0.938592139920363</v>
      </c>
      <c r="K3675">
        <f>_xlfn.NORM.DIST(C3675,V$2,V$3,TRUE)</f>
        <v>0.926568809656175</v>
      </c>
      <c r="L3675">
        <f>_xlfn.NORM.DIST(D3675,W$2,W$3,TRUE)</f>
        <v>0.828743907015062</v>
      </c>
      <c r="M3675">
        <f t="shared" ref="M3675:O3675" si="7525">(J3675-U$10)/(U$11-U$10)</f>
        <v>0.909457841129235</v>
      </c>
      <c r="N3675">
        <f t="shared" si="7525"/>
        <v>0.890878624553746</v>
      </c>
      <c r="O3675">
        <f t="shared" si="7525"/>
        <v>0.743240611530806</v>
      </c>
      <c r="P3675" t="str">
        <f t="shared" ref="P3675:R3675" si="7526">IF(J3675&gt;0.66,"HIGH",IF(J3675&gt;0.33,"MEDIUM","LOW"))</f>
        <v>HIGH</v>
      </c>
      <c r="Q3675" t="str">
        <f t="shared" si="7526"/>
        <v>HIGH</v>
      </c>
      <c r="R3675" t="str">
        <f t="shared" si="7526"/>
        <v>HIGH</v>
      </c>
    </row>
    <row r="3676" spans="1:18">
      <c r="A3676">
        <v>2869</v>
      </c>
      <c r="B3676">
        <v>3466</v>
      </c>
      <c r="C3676">
        <v>3876</v>
      </c>
      <c r="D3676">
        <v>3910</v>
      </c>
      <c r="E3676">
        <f t="shared" si="7474"/>
        <v>173300</v>
      </c>
      <c r="F3676">
        <f t="shared" si="7475"/>
        <v>193800</v>
      </c>
      <c r="G3676">
        <f t="shared" si="7476"/>
        <v>195500</v>
      </c>
      <c r="H3676" t="s">
        <v>114</v>
      </c>
      <c r="I3676" t="s">
        <v>31</v>
      </c>
      <c r="J3676">
        <f>_xlfn.NORM.DIST(B3676,U$2,U$3,TRUE)</f>
        <v>0.338863813622035</v>
      </c>
      <c r="K3676">
        <f>_xlfn.NORM.DIST(C3676,V$2,V$3,TRUE)</f>
        <v>0.348056559235172</v>
      </c>
      <c r="L3676">
        <f>_xlfn.NORM.DIST(D3676,W$2,W$3,TRUE)</f>
        <v>0.355747634453466</v>
      </c>
      <c r="M3676">
        <f t="shared" ref="M3676:O3676" si="7527">(J3676-U$10)/(U$11-U$10)</f>
        <v>0.0251948603221969</v>
      </c>
      <c r="N3676">
        <f t="shared" si="7527"/>
        <v>0.031188727347058</v>
      </c>
      <c r="O3676">
        <f t="shared" si="7527"/>
        <v>0.0340907554623023</v>
      </c>
      <c r="P3676" t="str">
        <f t="shared" ref="P3676:R3676" si="7528">IF(J3676&gt;0.66,"HIGH",IF(J3676&gt;0.33,"MEDIUM","LOW"))</f>
        <v>MEDIUM</v>
      </c>
      <c r="Q3676" t="str">
        <f t="shared" si="7528"/>
        <v>MEDIUM</v>
      </c>
      <c r="R3676" t="str">
        <f t="shared" si="7528"/>
        <v>MEDIUM</v>
      </c>
    </row>
    <row r="3677" spans="1:18">
      <c r="A3677">
        <v>3831</v>
      </c>
      <c r="B3677">
        <v>5990</v>
      </c>
      <c r="C3677">
        <v>3830</v>
      </c>
      <c r="D3677">
        <v>4258</v>
      </c>
      <c r="E3677">
        <f t="shared" si="7474"/>
        <v>299500</v>
      </c>
      <c r="F3677">
        <f t="shared" si="7475"/>
        <v>191500</v>
      </c>
      <c r="G3677">
        <f t="shared" si="7476"/>
        <v>212900</v>
      </c>
      <c r="H3677" t="s">
        <v>150</v>
      </c>
      <c r="I3677" t="s">
        <v>31</v>
      </c>
      <c r="J3677">
        <f>_xlfn.NORM.DIST(B3677,U$2,U$3,TRUE)</f>
        <v>0.351682168054326</v>
      </c>
      <c r="K3677">
        <f>_xlfn.NORM.DIST(C3677,V$2,V$3,TRUE)</f>
        <v>0.347802338333829</v>
      </c>
      <c r="L3677">
        <f>_xlfn.NORM.DIST(D3677,W$2,W$3,TRUE)</f>
        <v>0.357819179784426</v>
      </c>
      <c r="M3677">
        <f t="shared" ref="M3677:O3677" si="7529">(J3677-U$10)/(U$11-U$10)</f>
        <v>0.0440947451572195</v>
      </c>
      <c r="N3677">
        <f t="shared" si="7529"/>
        <v>0.0308109459943144</v>
      </c>
      <c r="O3677">
        <f t="shared" si="7529"/>
        <v>0.0371965644475054</v>
      </c>
      <c r="P3677" t="str">
        <f t="shared" ref="P3677:R3677" si="7530">IF(J3677&gt;0.66,"HIGH",IF(J3677&gt;0.33,"MEDIUM","LOW"))</f>
        <v>MEDIUM</v>
      </c>
      <c r="Q3677" t="str">
        <f t="shared" si="7530"/>
        <v>MEDIUM</v>
      </c>
      <c r="R3677" t="str">
        <f t="shared" si="7530"/>
        <v>MEDIUM</v>
      </c>
    </row>
    <row r="3678" spans="1:18">
      <c r="A3678">
        <v>6462</v>
      </c>
      <c r="B3678">
        <v>1249</v>
      </c>
      <c r="C3678">
        <v>1576</v>
      </c>
      <c r="D3678">
        <v>1420</v>
      </c>
      <c r="E3678">
        <f t="shared" si="7474"/>
        <v>62450</v>
      </c>
      <c r="F3678">
        <f t="shared" si="7475"/>
        <v>78800</v>
      </c>
      <c r="G3678">
        <f t="shared" si="7476"/>
        <v>71000</v>
      </c>
      <c r="H3678" t="s">
        <v>341</v>
      </c>
      <c r="I3678" t="s">
        <v>31</v>
      </c>
      <c r="J3678">
        <f>_xlfn.NORM.DIST(B3678,U$2,U$3,TRUE)</f>
        <v>0.327755900070403</v>
      </c>
      <c r="K3678">
        <f>_xlfn.NORM.DIST(C3678,V$2,V$3,TRUE)</f>
        <v>0.33543128718805</v>
      </c>
      <c r="L3678">
        <f>_xlfn.NORM.DIST(D3678,W$2,W$3,TRUE)</f>
        <v>0.341052661950026</v>
      </c>
      <c r="M3678">
        <f t="shared" ref="M3678:O3678" si="7531">(J3678-U$10)/(U$11-U$10)</f>
        <v>0.00881691664836929</v>
      </c>
      <c r="N3678">
        <f t="shared" si="7531"/>
        <v>0.0124271214856479</v>
      </c>
      <c r="O3678">
        <f t="shared" si="7531"/>
        <v>0.0120590012175835</v>
      </c>
      <c r="P3678" t="str">
        <f t="shared" ref="P3678:R3678" si="7532">IF(J3678&gt;0.66,"HIGH",IF(J3678&gt;0.33,"MEDIUM","LOW"))</f>
        <v>LOW</v>
      </c>
      <c r="Q3678" t="str">
        <f t="shared" si="7532"/>
        <v>MEDIUM</v>
      </c>
      <c r="R3678" t="str">
        <f t="shared" si="7532"/>
        <v>MEDIUM</v>
      </c>
    </row>
    <row r="3679" spans="1:18">
      <c r="A3679">
        <v>3083</v>
      </c>
      <c r="B3679">
        <v>11730</v>
      </c>
      <c r="C3679">
        <v>5909</v>
      </c>
      <c r="D3679">
        <v>4377</v>
      </c>
      <c r="E3679">
        <f t="shared" si="7474"/>
        <v>586500</v>
      </c>
      <c r="F3679">
        <f t="shared" si="7475"/>
        <v>295450</v>
      </c>
      <c r="G3679">
        <f t="shared" si="7476"/>
        <v>218850</v>
      </c>
      <c r="H3679" t="s">
        <v>92</v>
      </c>
      <c r="I3679" t="s">
        <v>31</v>
      </c>
      <c r="J3679">
        <f>_xlfn.NORM.DIST(B3679,U$2,U$3,TRUE)</f>
        <v>0.381447856987501</v>
      </c>
      <c r="K3679">
        <f>_xlfn.NORM.DIST(C3679,V$2,V$3,TRUE)</f>
        <v>0.359358755897467</v>
      </c>
      <c r="L3679">
        <f>_xlfn.NORM.DIST(D3679,W$2,W$3,TRUE)</f>
        <v>0.358528518567014</v>
      </c>
      <c r="M3679">
        <f t="shared" ref="M3679:O3679" si="7533">(J3679-U$10)/(U$11-U$10)</f>
        <v>0.0879824450834212</v>
      </c>
      <c r="N3679">
        <f t="shared" si="7533"/>
        <v>0.0479841958609014</v>
      </c>
      <c r="O3679">
        <f t="shared" si="7533"/>
        <v>0.0382600559055925</v>
      </c>
      <c r="P3679" t="str">
        <f t="shared" ref="P3679:R3679" si="7534">IF(J3679&gt;0.66,"HIGH",IF(J3679&gt;0.33,"MEDIUM","LOW"))</f>
        <v>MEDIUM</v>
      </c>
      <c r="Q3679" t="str">
        <f t="shared" si="7534"/>
        <v>MEDIUM</v>
      </c>
      <c r="R3679" t="str">
        <f t="shared" si="7534"/>
        <v>MEDIUM</v>
      </c>
    </row>
    <row r="3680" spans="1:18">
      <c r="A3680">
        <v>4928</v>
      </c>
      <c r="B3680">
        <v>3979</v>
      </c>
      <c r="C3680">
        <v>4657</v>
      </c>
      <c r="D3680">
        <v>3148</v>
      </c>
      <c r="E3680">
        <f t="shared" si="7474"/>
        <v>198950</v>
      </c>
      <c r="F3680">
        <f t="shared" si="7475"/>
        <v>232850</v>
      </c>
      <c r="G3680">
        <f t="shared" si="7476"/>
        <v>157400</v>
      </c>
      <c r="H3680" t="s">
        <v>136</v>
      </c>
      <c r="I3680" t="s">
        <v>31</v>
      </c>
      <c r="J3680">
        <f>_xlfn.NORM.DIST(B3680,U$2,U$3,TRUE)</f>
        <v>0.341454650642148</v>
      </c>
      <c r="K3680">
        <f>_xlfn.NORM.DIST(C3680,V$2,V$3,TRUE)</f>
        <v>0.352383129618724</v>
      </c>
      <c r="L3680">
        <f>_xlfn.NORM.DIST(D3680,W$2,W$3,TRUE)</f>
        <v>0.351226586366256</v>
      </c>
      <c r="M3680">
        <f t="shared" ref="M3680:O3680" si="7535">(J3680-U$10)/(U$11-U$10)</f>
        <v>0.0290148921028047</v>
      </c>
      <c r="N3680">
        <f t="shared" si="7535"/>
        <v>0.0376181656961804</v>
      </c>
      <c r="O3680">
        <f t="shared" si="7535"/>
        <v>0.0273124766759589</v>
      </c>
      <c r="P3680" t="str">
        <f t="shared" ref="P3680:R3680" si="7536">IF(J3680&gt;0.66,"HIGH",IF(J3680&gt;0.33,"MEDIUM","LOW"))</f>
        <v>MEDIUM</v>
      </c>
      <c r="Q3680" t="str">
        <f t="shared" si="7536"/>
        <v>MEDIUM</v>
      </c>
      <c r="R3680" t="str">
        <f t="shared" si="7536"/>
        <v>MEDIUM</v>
      </c>
    </row>
    <row r="3681" spans="1:18">
      <c r="A3681">
        <v>2564</v>
      </c>
      <c r="B3681">
        <v>1148</v>
      </c>
      <c r="C3681">
        <v>1404</v>
      </c>
      <c r="D3681">
        <v>709</v>
      </c>
      <c r="E3681">
        <f t="shared" si="7474"/>
        <v>57400</v>
      </c>
      <c r="F3681">
        <f t="shared" si="7475"/>
        <v>70200</v>
      </c>
      <c r="G3681">
        <f t="shared" si="7476"/>
        <v>35450</v>
      </c>
      <c r="H3681" t="s">
        <v>247</v>
      </c>
      <c r="I3681" t="s">
        <v>31</v>
      </c>
      <c r="J3681">
        <f>_xlfn.NORM.DIST(B3681,U$2,U$3,TRUE)</f>
        <v>0.32725337477546</v>
      </c>
      <c r="K3681">
        <f>_xlfn.NORM.DIST(C3681,V$2,V$3,TRUE)</f>
        <v>0.334494346824724</v>
      </c>
      <c r="L3681">
        <f>_xlfn.NORM.DIST(D3681,W$2,W$3,TRUE)</f>
        <v>0.336899336934128</v>
      </c>
      <c r="M3681">
        <f t="shared" ref="M3681:O3681" si="7537">(J3681-U$10)/(U$11-U$10)</f>
        <v>0.00807597363175407</v>
      </c>
      <c r="N3681">
        <f t="shared" si="7537"/>
        <v>0.0110347945918776</v>
      </c>
      <c r="O3681">
        <f t="shared" si="7537"/>
        <v>0.00583203917139434</v>
      </c>
      <c r="P3681" t="str">
        <f t="shared" ref="P3681:R3681" si="7538">IF(J3681&gt;0.66,"HIGH",IF(J3681&gt;0.33,"MEDIUM","LOW"))</f>
        <v>LOW</v>
      </c>
      <c r="Q3681" t="str">
        <f t="shared" si="7538"/>
        <v>MEDIUM</v>
      </c>
      <c r="R3681" t="str">
        <f t="shared" si="7538"/>
        <v>MEDIUM</v>
      </c>
    </row>
    <row r="3682" spans="1:18">
      <c r="A3682">
        <v>6780</v>
      </c>
      <c r="B3682">
        <v>918</v>
      </c>
      <c r="C3682">
        <v>1105</v>
      </c>
      <c r="D3682">
        <v>718</v>
      </c>
      <c r="E3682">
        <f t="shared" si="7474"/>
        <v>45900</v>
      </c>
      <c r="F3682">
        <f t="shared" si="7475"/>
        <v>55250</v>
      </c>
      <c r="G3682">
        <f t="shared" si="7476"/>
        <v>35900</v>
      </c>
      <c r="H3682" t="s">
        <v>253</v>
      </c>
      <c r="I3682" t="s">
        <v>31</v>
      </c>
      <c r="J3682">
        <f>_xlfn.NORM.DIST(B3682,U$2,U$3,TRUE)</f>
        <v>0.326110179115897</v>
      </c>
      <c r="K3682">
        <f>_xlfn.NORM.DIST(C3682,V$2,V$3,TRUE)</f>
        <v>0.332868049597469</v>
      </c>
      <c r="L3682">
        <f>_xlfn.NORM.DIST(D3682,W$2,W$3,TRUE)</f>
        <v>0.336951787909071</v>
      </c>
      <c r="M3682">
        <f t="shared" ref="M3682:O3682" si="7539">(J3682-U$10)/(U$11-U$10)</f>
        <v>0.0063904010862482</v>
      </c>
      <c r="N3682">
        <f t="shared" si="7539"/>
        <v>0.0086180587403747</v>
      </c>
      <c r="O3682">
        <f t="shared" si="7539"/>
        <v>0.00591067742604746</v>
      </c>
      <c r="P3682" t="str">
        <f t="shared" ref="P3682:R3682" si="7540">IF(J3682&gt;0.66,"HIGH",IF(J3682&gt;0.33,"MEDIUM","LOW"))</f>
        <v>LOW</v>
      </c>
      <c r="Q3682" t="str">
        <f t="shared" si="7540"/>
        <v>MEDIUM</v>
      </c>
      <c r="R3682" t="str">
        <f t="shared" si="7540"/>
        <v>MEDIUM</v>
      </c>
    </row>
    <row r="3683" spans="1:18">
      <c r="A3683">
        <v>5683</v>
      </c>
      <c r="B3683">
        <v>890</v>
      </c>
      <c r="C3683">
        <v>897</v>
      </c>
      <c r="D3683">
        <v>898</v>
      </c>
      <c r="E3683">
        <f t="shared" si="7474"/>
        <v>44500</v>
      </c>
      <c r="F3683">
        <f t="shared" si="7475"/>
        <v>44850</v>
      </c>
      <c r="G3683">
        <f t="shared" si="7476"/>
        <v>44900</v>
      </c>
      <c r="H3683" t="s">
        <v>93</v>
      </c>
      <c r="I3683" t="s">
        <v>31</v>
      </c>
      <c r="J3683">
        <f>_xlfn.NORM.DIST(B3683,U$2,U$3,TRUE)</f>
        <v>0.325971118711011</v>
      </c>
      <c r="K3683">
        <f>_xlfn.NORM.DIST(C3683,V$2,V$3,TRUE)</f>
        <v>0.331738561653224</v>
      </c>
      <c r="L3683">
        <f>_xlfn.NORM.DIST(D3683,W$2,W$3,TRUE)</f>
        <v>0.338001472054734</v>
      </c>
      <c r="M3683">
        <f t="shared" ref="M3683:O3683" si="7541">(J3683-U$10)/(U$11-U$10)</f>
        <v>0.00618536496781765</v>
      </c>
      <c r="N3683">
        <f t="shared" si="7541"/>
        <v>0.00693959925403297</v>
      </c>
      <c r="O3683">
        <f t="shared" si="7541"/>
        <v>0.00748443900514632</v>
      </c>
      <c r="P3683" t="str">
        <f t="shared" ref="P3683:R3683" si="7542">IF(J3683&gt;0.66,"HIGH",IF(J3683&gt;0.33,"MEDIUM","LOW"))</f>
        <v>LOW</v>
      </c>
      <c r="Q3683" t="str">
        <f t="shared" si="7542"/>
        <v>MEDIUM</v>
      </c>
      <c r="R3683" t="str">
        <f t="shared" si="7542"/>
        <v>MEDIUM</v>
      </c>
    </row>
    <row r="3684" spans="1:18">
      <c r="A3684">
        <v>3951</v>
      </c>
      <c r="B3684">
        <v>10549</v>
      </c>
      <c r="C3684">
        <v>9606</v>
      </c>
      <c r="D3684">
        <v>12466</v>
      </c>
      <c r="E3684">
        <f t="shared" si="7474"/>
        <v>527450</v>
      </c>
      <c r="F3684">
        <f t="shared" si="7475"/>
        <v>480300</v>
      </c>
      <c r="G3684">
        <f t="shared" si="7476"/>
        <v>623300</v>
      </c>
      <c r="H3684" t="s">
        <v>87</v>
      </c>
      <c r="I3684" t="s">
        <v>31</v>
      </c>
      <c r="J3684">
        <f>_xlfn.NORM.DIST(B3684,U$2,U$3,TRUE)</f>
        <v>0.375259281338368</v>
      </c>
      <c r="K3684">
        <f>_xlfn.NORM.DIST(C3684,V$2,V$3,TRUE)</f>
        <v>0.38022409764016</v>
      </c>
      <c r="L3684">
        <f>_xlfn.NORM.DIST(D3684,W$2,W$3,TRUE)</f>
        <v>0.407770055498544</v>
      </c>
      <c r="M3684">
        <f t="shared" ref="M3684:O3684" si="7543">(J3684-U$10)/(U$11-U$10)</f>
        <v>0.0788577662738863</v>
      </c>
      <c r="N3684">
        <f t="shared" si="7543"/>
        <v>0.0789908400329199</v>
      </c>
      <c r="O3684">
        <f t="shared" si="7543"/>
        <v>0.112086491446982</v>
      </c>
      <c r="P3684" t="str">
        <f t="shared" ref="P3684:R3684" si="7544">IF(J3684&gt;0.66,"HIGH",IF(J3684&gt;0.33,"MEDIUM","LOW"))</f>
        <v>MEDIUM</v>
      </c>
      <c r="Q3684" t="str">
        <f t="shared" si="7544"/>
        <v>MEDIUM</v>
      </c>
      <c r="R3684" t="str">
        <f t="shared" si="7544"/>
        <v>MEDIUM</v>
      </c>
    </row>
    <row r="3685" spans="1:18">
      <c r="A3685">
        <v>4505</v>
      </c>
      <c r="B3685">
        <v>1724</v>
      </c>
      <c r="C3685">
        <v>1498</v>
      </c>
      <c r="D3685">
        <v>867</v>
      </c>
      <c r="E3685">
        <f t="shared" si="7474"/>
        <v>86200</v>
      </c>
      <c r="F3685">
        <f t="shared" si="7475"/>
        <v>74900</v>
      </c>
      <c r="G3685">
        <f t="shared" si="7476"/>
        <v>43350</v>
      </c>
      <c r="H3685" t="s">
        <v>156</v>
      </c>
      <c r="I3685" t="s">
        <v>31</v>
      </c>
      <c r="J3685">
        <f>_xlfn.NORM.DIST(B3685,U$2,U$3,TRUE)</f>
        <v>0.330123434532809</v>
      </c>
      <c r="K3685">
        <f>_xlfn.NORM.DIST(C3685,V$2,V$3,TRUE)</f>
        <v>0.3350062683555</v>
      </c>
      <c r="L3685">
        <f>_xlfn.NORM.DIST(D3685,W$2,W$3,TRUE)</f>
        <v>0.337820603026289</v>
      </c>
      <c r="M3685">
        <f t="shared" ref="M3685:O3685" si="7545">(J3685-U$10)/(U$11-U$10)</f>
        <v>0.0123077023743194</v>
      </c>
      <c r="N3685">
        <f t="shared" si="7545"/>
        <v>0.0117955282977767</v>
      </c>
      <c r="O3685">
        <f t="shared" si="7545"/>
        <v>0.00721326721600089</v>
      </c>
      <c r="P3685" t="str">
        <f t="shared" ref="P3685:R3685" si="7546">IF(J3685&gt;0.66,"HIGH",IF(J3685&gt;0.33,"MEDIUM","LOW"))</f>
        <v>MEDIUM</v>
      </c>
      <c r="Q3685" t="str">
        <f t="shared" si="7546"/>
        <v>MEDIUM</v>
      </c>
      <c r="R3685" t="str">
        <f t="shared" si="7546"/>
        <v>MEDIUM</v>
      </c>
    </row>
    <row r="3686" spans="1:18">
      <c r="A3686">
        <v>492</v>
      </c>
      <c r="B3686">
        <v>73064</v>
      </c>
      <c r="C3686">
        <v>90301</v>
      </c>
      <c r="D3686">
        <v>100222</v>
      </c>
      <c r="E3686">
        <f t="shared" si="7474"/>
        <v>3653200</v>
      </c>
      <c r="F3686">
        <f t="shared" si="7475"/>
        <v>4515050</v>
      </c>
      <c r="G3686">
        <f t="shared" si="7476"/>
        <v>5011100</v>
      </c>
      <c r="H3686" t="s">
        <v>179</v>
      </c>
      <c r="I3686" t="s">
        <v>29</v>
      </c>
      <c r="J3686">
        <f>_xlfn.NORM.DIST(B3686,U$2,U$3,TRUE)</f>
        <v>0.706627503428119</v>
      </c>
      <c r="K3686">
        <f>_xlfn.NORM.DIST(C3686,V$2,V$3,TRUE)</f>
        <v>0.816401450559978</v>
      </c>
      <c r="L3686">
        <f>_xlfn.NORM.DIST(D3686,W$2,W$3,TRUE)</f>
        <v>0.878476010162179</v>
      </c>
      <c r="M3686">
        <f t="shared" ref="M3686:O3686" si="7547">(J3686-U$10)/(U$11-U$10)</f>
        <v>0.567440077565372</v>
      </c>
      <c r="N3686">
        <f t="shared" si="7547"/>
        <v>0.727165988307896</v>
      </c>
      <c r="O3686">
        <f t="shared" si="7547"/>
        <v>0.81780253904403</v>
      </c>
      <c r="P3686" t="str">
        <f t="shared" ref="P3686:R3686" si="7548">IF(J3686&gt;0.66,"HIGH",IF(J3686&gt;0.33,"MEDIUM","LOW"))</f>
        <v>HIGH</v>
      </c>
      <c r="Q3686" t="str">
        <f t="shared" si="7548"/>
        <v>HIGH</v>
      </c>
      <c r="R3686" t="str">
        <f t="shared" si="7548"/>
        <v>HIGH</v>
      </c>
    </row>
    <row r="3687" spans="1:18">
      <c r="A3687">
        <v>2211</v>
      </c>
      <c r="B3687">
        <v>21904</v>
      </c>
      <c r="C3687">
        <v>20939</v>
      </c>
      <c r="D3687">
        <v>10647</v>
      </c>
      <c r="E3687">
        <f t="shared" si="7474"/>
        <v>1095200</v>
      </c>
      <c r="F3687">
        <f t="shared" si="7475"/>
        <v>1046950</v>
      </c>
      <c r="G3687">
        <f t="shared" si="7476"/>
        <v>532350</v>
      </c>
      <c r="H3687" t="s">
        <v>121</v>
      </c>
      <c r="I3687" t="s">
        <v>31</v>
      </c>
      <c r="J3687">
        <f>_xlfn.NORM.DIST(B3687,U$2,U$3,TRUE)</f>
        <v>0.435860341184331</v>
      </c>
      <c r="K3687">
        <f>_xlfn.NORM.DIST(C3687,V$2,V$3,TRUE)</f>
        <v>0.446135757684191</v>
      </c>
      <c r="L3687">
        <f>_xlfn.NORM.DIST(D3687,W$2,W$3,TRUE)</f>
        <v>0.396538013504439</v>
      </c>
      <c r="M3687">
        <f t="shared" ref="M3687:O3687" si="7549">(J3687-U$10)/(U$11-U$10)</f>
        <v>0.168210347217012</v>
      </c>
      <c r="N3687">
        <f t="shared" si="7549"/>
        <v>0.176937924484008</v>
      </c>
      <c r="O3687">
        <f t="shared" si="7549"/>
        <v>0.0952466104044996</v>
      </c>
      <c r="P3687" t="str">
        <f t="shared" ref="P3687:R3687" si="7550">IF(J3687&gt;0.66,"HIGH",IF(J3687&gt;0.33,"MEDIUM","LOW"))</f>
        <v>MEDIUM</v>
      </c>
      <c r="Q3687" t="str">
        <f t="shared" si="7550"/>
        <v>MEDIUM</v>
      </c>
      <c r="R3687" t="str">
        <f t="shared" si="7550"/>
        <v>MEDIUM</v>
      </c>
    </row>
    <row r="3688" spans="1:18">
      <c r="A3688">
        <v>1730</v>
      </c>
      <c r="B3688">
        <v>49467</v>
      </c>
      <c r="C3688">
        <v>43305</v>
      </c>
      <c r="D3688">
        <v>53838</v>
      </c>
      <c r="E3688">
        <f t="shared" si="7474"/>
        <v>2473350</v>
      </c>
      <c r="F3688">
        <f t="shared" si="7475"/>
        <v>2165250</v>
      </c>
      <c r="G3688">
        <f t="shared" si="7476"/>
        <v>2691900</v>
      </c>
      <c r="H3688" t="s">
        <v>341</v>
      </c>
      <c r="I3688" t="s">
        <v>29</v>
      </c>
      <c r="J3688">
        <f>_xlfn.NORM.DIST(B3688,U$2,U$3,TRUE)</f>
        <v>0.586429754861742</v>
      </c>
      <c r="K3688">
        <f>_xlfn.NORM.DIST(C3688,V$2,V$3,TRUE)</f>
        <v>0.578871441200941</v>
      </c>
      <c r="L3688">
        <f>_xlfn.NORM.DIST(D3688,W$2,W$3,TRUE)</f>
        <v>0.665332168889237</v>
      </c>
      <c r="M3688">
        <f t="shared" ref="M3688:O3688" si="7551">(J3688-U$10)/(U$11-U$10)</f>
        <v>0.390215799883466</v>
      </c>
      <c r="N3688">
        <f t="shared" si="7551"/>
        <v>0.37418789807598</v>
      </c>
      <c r="O3688">
        <f t="shared" si="7551"/>
        <v>0.498242041152555</v>
      </c>
      <c r="P3688" t="str">
        <f t="shared" ref="P3688:R3688" si="7552">IF(J3688&gt;0.66,"HIGH",IF(J3688&gt;0.33,"MEDIUM","LOW"))</f>
        <v>MEDIUM</v>
      </c>
      <c r="Q3688" t="str">
        <f t="shared" si="7552"/>
        <v>MEDIUM</v>
      </c>
      <c r="R3688" t="str">
        <f t="shared" si="7552"/>
        <v>HIGH</v>
      </c>
    </row>
    <row r="3689" spans="1:18">
      <c r="A3689">
        <v>2005</v>
      </c>
      <c r="B3689">
        <v>90817</v>
      </c>
      <c r="C3689">
        <v>53831</v>
      </c>
      <c r="D3689">
        <v>27259</v>
      </c>
      <c r="E3689">
        <f t="shared" si="7474"/>
        <v>4540850</v>
      </c>
      <c r="F3689">
        <f t="shared" si="7475"/>
        <v>2691550</v>
      </c>
      <c r="G3689">
        <f t="shared" si="7476"/>
        <v>1362950</v>
      </c>
      <c r="H3689" t="s">
        <v>145</v>
      </c>
      <c r="I3689" t="s">
        <v>29</v>
      </c>
      <c r="J3689">
        <f>_xlfn.NORM.DIST(B3689,U$2,U$3,TRUE)</f>
        <v>0.784713579594146</v>
      </c>
      <c r="K3689">
        <f>_xlfn.NORM.DIST(C3689,V$2,V$3,TRUE)</f>
        <v>0.63923021494794</v>
      </c>
      <c r="L3689">
        <f>_xlfn.NORM.DIST(D3689,W$2,W$3,TRUE)</f>
        <v>0.501128361632291</v>
      </c>
      <c r="M3689">
        <f t="shared" ref="M3689:O3689" si="7553">(J3689-U$10)/(U$11-U$10)</f>
        <v>0.682573252775357</v>
      </c>
      <c r="N3689">
        <f t="shared" si="7553"/>
        <v>0.463883194865835</v>
      </c>
      <c r="O3689">
        <f t="shared" si="7553"/>
        <v>0.252055944058101</v>
      </c>
      <c r="P3689" t="str">
        <f t="shared" ref="P3689:R3689" si="7554">IF(J3689&gt;0.66,"HIGH",IF(J3689&gt;0.33,"MEDIUM","LOW"))</f>
        <v>HIGH</v>
      </c>
      <c r="Q3689" t="str">
        <f t="shared" si="7554"/>
        <v>MEDIUM</v>
      </c>
      <c r="R3689" t="str">
        <f t="shared" si="7554"/>
        <v>MEDIUM</v>
      </c>
    </row>
    <row r="3690" spans="1:18">
      <c r="A3690">
        <v>3137</v>
      </c>
      <c r="B3690">
        <v>10451</v>
      </c>
      <c r="C3690">
        <v>8505</v>
      </c>
      <c r="D3690">
        <v>6289</v>
      </c>
      <c r="E3690">
        <f t="shared" si="7474"/>
        <v>522550</v>
      </c>
      <c r="F3690">
        <f t="shared" si="7475"/>
        <v>425250</v>
      </c>
      <c r="G3690">
        <f t="shared" si="7476"/>
        <v>314450</v>
      </c>
      <c r="H3690" t="s">
        <v>99</v>
      </c>
      <c r="I3690" t="s">
        <v>31</v>
      </c>
      <c r="J3690">
        <f>_xlfn.NORM.DIST(B3690,U$2,U$3,TRUE)</f>
        <v>0.374747165126385</v>
      </c>
      <c r="K3690">
        <f>_xlfn.NORM.DIST(C3690,V$2,V$3,TRUE)</f>
        <v>0.373970508977346</v>
      </c>
      <c r="L3690">
        <f>_xlfn.NORM.DIST(D3690,W$2,W$3,TRUE)</f>
        <v>0.369991049050256</v>
      </c>
      <c r="M3690">
        <f t="shared" ref="M3690:O3690" si="7555">(J3690-U$10)/(U$11-U$10)</f>
        <v>0.0781026820327886</v>
      </c>
      <c r="N3690">
        <f t="shared" si="7555"/>
        <v>0.0696977835923786</v>
      </c>
      <c r="O3690">
        <f t="shared" si="7555"/>
        <v>0.0554455017831043</v>
      </c>
      <c r="P3690" t="str">
        <f t="shared" ref="P3690:R3690" si="7556">IF(J3690&gt;0.66,"HIGH",IF(J3690&gt;0.33,"MEDIUM","LOW"))</f>
        <v>MEDIUM</v>
      </c>
      <c r="Q3690" t="str">
        <f t="shared" si="7556"/>
        <v>MEDIUM</v>
      </c>
      <c r="R3690" t="str">
        <f t="shared" si="7556"/>
        <v>MEDIUM</v>
      </c>
    </row>
    <row r="3691" spans="1:18">
      <c r="A3691">
        <v>4684</v>
      </c>
      <c r="B3691">
        <v>1046</v>
      </c>
      <c r="C3691">
        <v>608</v>
      </c>
      <c r="D3691">
        <v>754</v>
      </c>
      <c r="E3691">
        <f t="shared" si="7474"/>
        <v>52300</v>
      </c>
      <c r="F3691">
        <f t="shared" si="7475"/>
        <v>30400</v>
      </c>
      <c r="G3691">
        <f t="shared" si="7476"/>
        <v>37700</v>
      </c>
      <c r="H3691" t="s">
        <v>93</v>
      </c>
      <c r="I3691" t="s">
        <v>31</v>
      </c>
      <c r="J3691">
        <f>_xlfn.NORM.DIST(B3691,U$2,U$3,TRUE)</f>
        <v>0.326746191561966</v>
      </c>
      <c r="K3691">
        <f>_xlfn.NORM.DIST(C3691,V$2,V$3,TRUE)</f>
        <v>0.330171762548616</v>
      </c>
      <c r="L3691">
        <f>_xlfn.NORM.DIST(D3691,W$2,W$3,TRUE)</f>
        <v>0.337161623506254</v>
      </c>
      <c r="M3691">
        <f t="shared" ref="M3691:O3691" si="7557">(J3691-U$10)/(U$11-U$10)</f>
        <v>0.00732816279722568</v>
      </c>
      <c r="N3691">
        <f t="shared" si="7557"/>
        <v>0.00461127974099943</v>
      </c>
      <c r="O3691">
        <f t="shared" si="7557"/>
        <v>0.00622527796768419</v>
      </c>
      <c r="P3691" t="str">
        <f t="shared" ref="P3691:R3691" si="7558">IF(J3691&gt;0.66,"HIGH",IF(J3691&gt;0.33,"MEDIUM","LOW"))</f>
        <v>LOW</v>
      </c>
      <c r="Q3691" t="str">
        <f t="shared" si="7558"/>
        <v>MEDIUM</v>
      </c>
      <c r="R3691" t="str">
        <f t="shared" si="7558"/>
        <v>MEDIUM</v>
      </c>
    </row>
    <row r="3692" spans="1:18">
      <c r="A3692">
        <v>1736</v>
      </c>
      <c r="B3692">
        <v>1921</v>
      </c>
      <c r="C3692">
        <v>1875</v>
      </c>
      <c r="D3692">
        <v>2086</v>
      </c>
      <c r="E3692">
        <f t="shared" si="7474"/>
        <v>96050</v>
      </c>
      <c r="F3692">
        <f t="shared" si="7475"/>
        <v>93750</v>
      </c>
      <c r="G3692">
        <f t="shared" si="7476"/>
        <v>104300</v>
      </c>
      <c r="H3692" t="s">
        <v>234</v>
      </c>
      <c r="I3692" t="s">
        <v>31</v>
      </c>
      <c r="J3692">
        <f>_xlfn.NORM.DIST(B3692,U$2,U$3,TRUE)</f>
        <v>0.331107344425292</v>
      </c>
      <c r="K3692">
        <f>_xlfn.NORM.DIST(C3692,V$2,V$3,TRUE)</f>
        <v>0.337062473908693</v>
      </c>
      <c r="L3692">
        <f>_xlfn.NORM.DIST(D3692,W$2,W$3,TRUE)</f>
        <v>0.344960678810225</v>
      </c>
      <c r="M3692">
        <f t="shared" ref="M3692:O3692" si="7559">(J3692-U$10)/(U$11-U$10)</f>
        <v>0.013758417733627</v>
      </c>
      <c r="N3692">
        <f t="shared" si="7559"/>
        <v>0.0148511232992196</v>
      </c>
      <c r="O3692">
        <f t="shared" si="7559"/>
        <v>0.0179181797242429</v>
      </c>
      <c r="P3692" t="str">
        <f t="shared" ref="P3692:R3692" si="7560">IF(J3692&gt;0.66,"HIGH",IF(J3692&gt;0.33,"MEDIUM","LOW"))</f>
        <v>MEDIUM</v>
      </c>
      <c r="Q3692" t="str">
        <f t="shared" si="7560"/>
        <v>MEDIUM</v>
      </c>
      <c r="R3692" t="str">
        <f t="shared" si="7560"/>
        <v>MEDIUM</v>
      </c>
    </row>
    <row r="3693" spans="1:18">
      <c r="A3693">
        <v>5061</v>
      </c>
      <c r="B3693">
        <v>3081</v>
      </c>
      <c r="C3693">
        <v>2069</v>
      </c>
      <c r="D3693">
        <v>2225</v>
      </c>
      <c r="E3693">
        <f t="shared" si="7474"/>
        <v>154050</v>
      </c>
      <c r="F3693">
        <f t="shared" si="7475"/>
        <v>103450</v>
      </c>
      <c r="G3693">
        <f t="shared" si="7476"/>
        <v>111250</v>
      </c>
      <c r="H3693" t="s">
        <v>462</v>
      </c>
      <c r="I3693" t="s">
        <v>31</v>
      </c>
      <c r="J3693">
        <f>_xlfn.NORM.DIST(B3693,U$2,U$3,TRUE)</f>
        <v>0.336924409824145</v>
      </c>
      <c r="K3693">
        <f>_xlfn.NORM.DIST(C3693,V$2,V$3,TRUE)</f>
        <v>0.338122479438507</v>
      </c>
      <c r="L3693">
        <f>_xlfn.NORM.DIST(D3693,W$2,W$3,TRUE)</f>
        <v>0.345778423311467</v>
      </c>
      <c r="M3693">
        <f t="shared" ref="M3693:O3693" si="7561">(J3693-U$10)/(U$11-U$10)</f>
        <v>0.0223353272501212</v>
      </c>
      <c r="N3693">
        <f t="shared" si="7561"/>
        <v>0.0164263294323683</v>
      </c>
      <c r="O3693">
        <f t="shared" si="7561"/>
        <v>0.0191442007924774</v>
      </c>
      <c r="P3693" t="str">
        <f t="shared" ref="P3693:R3693" si="7562">IF(J3693&gt;0.66,"HIGH",IF(J3693&gt;0.33,"MEDIUM","LOW"))</f>
        <v>MEDIUM</v>
      </c>
      <c r="Q3693" t="str">
        <f t="shared" si="7562"/>
        <v>MEDIUM</v>
      </c>
      <c r="R3693" t="str">
        <f t="shared" si="7562"/>
        <v>MEDIUM</v>
      </c>
    </row>
    <row r="3694" spans="1:18">
      <c r="A3694">
        <v>3049</v>
      </c>
      <c r="B3694">
        <v>2041</v>
      </c>
      <c r="C3694">
        <v>2594</v>
      </c>
      <c r="D3694">
        <v>1857</v>
      </c>
      <c r="E3694">
        <f t="shared" si="7474"/>
        <v>102050</v>
      </c>
      <c r="F3694">
        <f t="shared" si="7475"/>
        <v>129700</v>
      </c>
      <c r="G3694">
        <f t="shared" si="7476"/>
        <v>92850</v>
      </c>
      <c r="H3694" t="s">
        <v>96</v>
      </c>
      <c r="I3694" t="s">
        <v>31</v>
      </c>
      <c r="J3694">
        <f>_xlfn.NORM.DIST(B3694,U$2,U$3,TRUE)</f>
        <v>0.331707253011504</v>
      </c>
      <c r="K3694">
        <f>_xlfn.NORM.DIST(C3694,V$2,V$3,TRUE)</f>
        <v>0.340997473310434</v>
      </c>
      <c r="L3694">
        <f>_xlfn.NORM.DIST(D3694,W$2,W$3,TRUE)</f>
        <v>0.343615038869503</v>
      </c>
      <c r="M3694">
        <f t="shared" ref="M3694:O3694" si="7563">(J3694-U$10)/(U$11-U$10)</f>
        <v>0.0146429464967257</v>
      </c>
      <c r="N3694">
        <f t="shared" si="7563"/>
        <v>0.0206986731630809</v>
      </c>
      <c r="O3694">
        <f t="shared" si="7563"/>
        <v>0.0159007000407037</v>
      </c>
      <c r="P3694" t="str">
        <f t="shared" ref="P3694:R3694" si="7564">IF(J3694&gt;0.66,"HIGH",IF(J3694&gt;0.33,"MEDIUM","LOW"))</f>
        <v>MEDIUM</v>
      </c>
      <c r="Q3694" t="str">
        <f t="shared" si="7564"/>
        <v>MEDIUM</v>
      </c>
      <c r="R3694" t="str">
        <f t="shared" si="7564"/>
        <v>MEDIUM</v>
      </c>
    </row>
    <row r="3695" spans="1:18">
      <c r="A3695">
        <v>1510</v>
      </c>
      <c r="B3695">
        <v>45265</v>
      </c>
      <c r="C3695">
        <v>27886</v>
      </c>
      <c r="D3695">
        <v>25829</v>
      </c>
      <c r="E3695">
        <f t="shared" si="7474"/>
        <v>2263250</v>
      </c>
      <c r="F3695">
        <f t="shared" si="7475"/>
        <v>1394300</v>
      </c>
      <c r="G3695">
        <f t="shared" si="7476"/>
        <v>1291450</v>
      </c>
      <c r="H3695" t="s">
        <v>236</v>
      </c>
      <c r="I3695" t="s">
        <v>29</v>
      </c>
      <c r="J3695">
        <f>_xlfn.NORM.DIST(B3695,U$2,U$3,TRUE)</f>
        <v>0.563741813665848</v>
      </c>
      <c r="K3695">
        <f>_xlfn.NORM.DIST(C3695,V$2,V$3,TRUE)</f>
        <v>0.48741452259253</v>
      </c>
      <c r="L3695">
        <f>_xlfn.NORM.DIST(D3695,W$2,W$3,TRUE)</f>
        <v>0.492023255382186</v>
      </c>
      <c r="M3695">
        <f t="shared" ref="M3695:O3695" si="7565">(J3695-U$10)/(U$11-U$10)</f>
        <v>0.356763808989382</v>
      </c>
      <c r="N3695">
        <f t="shared" si="7565"/>
        <v>0.238279645657664</v>
      </c>
      <c r="O3695">
        <f t="shared" si="7565"/>
        <v>0.238404917271396</v>
      </c>
      <c r="P3695" t="str">
        <f t="shared" ref="P3695:R3695" si="7566">IF(J3695&gt;0.66,"HIGH",IF(J3695&gt;0.33,"MEDIUM","LOW"))</f>
        <v>MEDIUM</v>
      </c>
      <c r="Q3695" t="str">
        <f t="shared" si="7566"/>
        <v>MEDIUM</v>
      </c>
      <c r="R3695" t="str">
        <f t="shared" si="7566"/>
        <v>MEDIUM</v>
      </c>
    </row>
    <row r="3696" spans="1:18">
      <c r="A3696">
        <v>6476</v>
      </c>
      <c r="B3696">
        <v>458</v>
      </c>
      <c r="C3696">
        <v>274</v>
      </c>
      <c r="D3696">
        <v>305</v>
      </c>
      <c r="E3696">
        <f t="shared" si="7474"/>
        <v>22900</v>
      </c>
      <c r="F3696">
        <f t="shared" si="7475"/>
        <v>13700</v>
      </c>
      <c r="G3696">
        <f t="shared" si="7476"/>
        <v>15250</v>
      </c>
      <c r="H3696" t="s">
        <v>176</v>
      </c>
      <c r="I3696" t="s">
        <v>31</v>
      </c>
      <c r="J3696">
        <f>_xlfn.NORM.DIST(B3696,U$2,U$3,TRUE)</f>
        <v>0.323828692516413</v>
      </c>
      <c r="K3696">
        <f>_xlfn.NORM.DIST(C3696,V$2,V$3,TRUE)</f>
        <v>0.328364702526187</v>
      </c>
      <c r="L3696">
        <f>_xlfn.NORM.DIST(D3696,W$2,W$3,TRUE)</f>
        <v>0.334548150846489</v>
      </c>
      <c r="M3696">
        <f t="shared" ref="M3696:O3696" si="7567">(J3696-U$10)/(U$11-U$10)</f>
        <v>0.00302648770636219</v>
      </c>
      <c r="N3696">
        <f t="shared" si="7567"/>
        <v>0.00192592391007594</v>
      </c>
      <c r="O3696">
        <f t="shared" si="7567"/>
        <v>0.0023069727546761</v>
      </c>
      <c r="P3696" t="str">
        <f t="shared" ref="P3696:R3696" si="7568">IF(J3696&gt;0.66,"HIGH",IF(J3696&gt;0.33,"MEDIUM","LOW"))</f>
        <v>LOW</v>
      </c>
      <c r="Q3696" t="str">
        <f t="shared" si="7568"/>
        <v>LOW</v>
      </c>
      <c r="R3696" t="str">
        <f t="shared" si="7568"/>
        <v>MEDIUM</v>
      </c>
    </row>
    <row r="3697" spans="1:18">
      <c r="A3697">
        <v>3099</v>
      </c>
      <c r="B3697">
        <v>13829</v>
      </c>
      <c r="C3697">
        <v>17017</v>
      </c>
      <c r="D3697">
        <v>20393</v>
      </c>
      <c r="E3697">
        <f t="shared" si="7474"/>
        <v>691450</v>
      </c>
      <c r="F3697">
        <f t="shared" si="7475"/>
        <v>850850</v>
      </c>
      <c r="G3697">
        <f t="shared" si="7476"/>
        <v>1019650</v>
      </c>
      <c r="H3697" t="s">
        <v>96</v>
      </c>
      <c r="I3697" t="s">
        <v>31</v>
      </c>
      <c r="J3697">
        <f>_xlfn.NORM.DIST(B3697,U$2,U$3,TRUE)</f>
        <v>0.392521072368322</v>
      </c>
      <c r="K3697">
        <f>_xlfn.NORM.DIST(C3697,V$2,V$3,TRUE)</f>
        <v>0.423058200302681</v>
      </c>
      <c r="L3697">
        <f>_xlfn.NORM.DIST(D3697,W$2,W$3,TRUE)</f>
        <v>0.457489329815652</v>
      </c>
      <c r="M3697">
        <f t="shared" ref="M3697:O3697" si="7569">(J3697-U$10)/(U$11-U$10)</f>
        <v>0.104309228412465</v>
      </c>
      <c r="N3697">
        <f t="shared" si="7569"/>
        <v>0.142643848742909</v>
      </c>
      <c r="O3697">
        <f t="shared" si="7569"/>
        <v>0.186629185060316</v>
      </c>
      <c r="P3697" t="str">
        <f t="shared" ref="P3697:R3697" si="7570">IF(J3697&gt;0.66,"HIGH",IF(J3697&gt;0.33,"MEDIUM","LOW"))</f>
        <v>MEDIUM</v>
      </c>
      <c r="Q3697" t="str">
        <f t="shared" si="7570"/>
        <v>MEDIUM</v>
      </c>
      <c r="R3697" t="str">
        <f t="shared" si="7570"/>
        <v>MEDIUM</v>
      </c>
    </row>
    <row r="3698" spans="1:18">
      <c r="A3698">
        <v>2255</v>
      </c>
      <c r="B3698">
        <v>17109</v>
      </c>
      <c r="C3698">
        <v>8589</v>
      </c>
      <c r="D3698">
        <v>10191</v>
      </c>
      <c r="E3698">
        <f t="shared" si="7474"/>
        <v>855450</v>
      </c>
      <c r="F3698">
        <f t="shared" si="7475"/>
        <v>429450</v>
      </c>
      <c r="G3698">
        <f t="shared" si="7476"/>
        <v>509550</v>
      </c>
      <c r="H3698" t="s">
        <v>111</v>
      </c>
      <c r="I3698" t="s">
        <v>31</v>
      </c>
      <c r="J3698">
        <f>_xlfn.NORM.DIST(B3698,U$2,U$3,TRUE)</f>
        <v>0.409996962653886</v>
      </c>
      <c r="K3698">
        <f>_xlfn.NORM.DIST(C3698,V$2,V$3,TRUE)</f>
        <v>0.374446478481316</v>
      </c>
      <c r="L3698">
        <f>_xlfn.NORM.DIST(D3698,W$2,W$3,TRUE)</f>
        <v>0.393735299393122</v>
      </c>
      <c r="M3698">
        <f t="shared" ref="M3698:O3698" si="7571">(J3698-U$10)/(U$11-U$10)</f>
        <v>0.130076366895903</v>
      </c>
      <c r="N3698">
        <f t="shared" si="7571"/>
        <v>0.0704050913004576</v>
      </c>
      <c r="O3698">
        <f t="shared" si="7571"/>
        <v>0.0910445808665542</v>
      </c>
      <c r="P3698" t="str">
        <f t="shared" ref="P3698:R3698" si="7572">IF(J3698&gt;0.66,"HIGH",IF(J3698&gt;0.33,"MEDIUM","LOW"))</f>
        <v>MEDIUM</v>
      </c>
      <c r="Q3698" t="str">
        <f t="shared" si="7572"/>
        <v>MEDIUM</v>
      </c>
      <c r="R3698" t="str">
        <f t="shared" si="7572"/>
        <v>MEDIUM</v>
      </c>
    </row>
    <row r="3699" spans="1:18">
      <c r="A3699">
        <v>2823</v>
      </c>
      <c r="B3699">
        <v>15586</v>
      </c>
      <c r="C3699">
        <v>18026</v>
      </c>
      <c r="D3699">
        <v>19541</v>
      </c>
      <c r="E3699">
        <f t="shared" si="7474"/>
        <v>779300</v>
      </c>
      <c r="F3699">
        <f t="shared" si="7475"/>
        <v>901300</v>
      </c>
      <c r="G3699">
        <f t="shared" si="7476"/>
        <v>977050</v>
      </c>
      <c r="H3699" t="s">
        <v>96</v>
      </c>
      <c r="I3699" t="s">
        <v>31</v>
      </c>
      <c r="J3699">
        <f>_xlfn.NORM.DIST(B3699,U$2,U$3,TRUE)</f>
        <v>0.401857871004515</v>
      </c>
      <c r="K3699">
        <f>_xlfn.NORM.DIST(C3699,V$2,V$3,TRUE)</f>
        <v>0.428973389900781</v>
      </c>
      <c r="L3699">
        <f>_xlfn.NORM.DIST(D3699,W$2,W$3,TRUE)</f>
        <v>0.452099061586039</v>
      </c>
      <c r="M3699">
        <f t="shared" ref="M3699:O3699" si="7573">(J3699-U$10)/(U$11-U$10)</f>
        <v>0.118075770747049</v>
      </c>
      <c r="N3699">
        <f t="shared" si="7573"/>
        <v>0.151434032068928</v>
      </c>
      <c r="O3699">
        <f t="shared" si="7573"/>
        <v>0.178547709241279</v>
      </c>
      <c r="P3699" t="str">
        <f t="shared" ref="P3699:R3699" si="7574">IF(J3699&gt;0.66,"HIGH",IF(J3699&gt;0.33,"MEDIUM","LOW"))</f>
        <v>MEDIUM</v>
      </c>
      <c r="Q3699" t="str">
        <f t="shared" si="7574"/>
        <v>MEDIUM</v>
      </c>
      <c r="R3699" t="str">
        <f t="shared" si="7574"/>
        <v>MEDIUM</v>
      </c>
    </row>
    <row r="3700" spans="1:18">
      <c r="A3700">
        <v>1983</v>
      </c>
      <c r="B3700">
        <v>4711</v>
      </c>
      <c r="C3700">
        <v>4038</v>
      </c>
      <c r="D3700">
        <v>2753</v>
      </c>
      <c r="E3700">
        <f t="shared" si="7474"/>
        <v>235550</v>
      </c>
      <c r="F3700">
        <f t="shared" si="7475"/>
        <v>201900</v>
      </c>
      <c r="G3700">
        <f t="shared" si="7476"/>
        <v>137650</v>
      </c>
      <c r="H3700" t="s">
        <v>273</v>
      </c>
      <c r="I3700" t="s">
        <v>31</v>
      </c>
      <c r="J3700">
        <f>_xlfn.NORM.DIST(B3700,U$2,U$3,TRUE)</f>
        <v>0.345164464530459</v>
      </c>
      <c r="K3700">
        <f>_xlfn.NORM.DIST(C3700,V$2,V$3,TRUE)</f>
        <v>0.348952402110553</v>
      </c>
      <c r="L3700">
        <f>_xlfn.NORM.DIST(D3700,W$2,W$3,TRUE)</f>
        <v>0.348891209801566</v>
      </c>
      <c r="M3700">
        <f t="shared" ref="M3700:O3700" si="7575">(J3700-U$10)/(U$11-U$10)</f>
        <v>0.0344847872924565</v>
      </c>
      <c r="N3700">
        <f t="shared" si="7575"/>
        <v>0.0325199819037065</v>
      </c>
      <c r="O3700">
        <f t="shared" si="7575"/>
        <v>0.0238111130272633</v>
      </c>
      <c r="P3700" t="str">
        <f t="shared" ref="P3700:R3700" si="7576">IF(J3700&gt;0.66,"HIGH",IF(J3700&gt;0.33,"MEDIUM","LOW"))</f>
        <v>MEDIUM</v>
      </c>
      <c r="Q3700" t="str">
        <f t="shared" si="7576"/>
        <v>MEDIUM</v>
      </c>
      <c r="R3700" t="str">
        <f t="shared" si="7576"/>
        <v>MEDIUM</v>
      </c>
    </row>
    <row r="3701" spans="1:18">
      <c r="A3701">
        <v>6465</v>
      </c>
      <c r="B3701">
        <v>898</v>
      </c>
      <c r="C3701">
        <v>778</v>
      </c>
      <c r="D3701">
        <v>943</v>
      </c>
      <c r="E3701">
        <f t="shared" si="7474"/>
        <v>44900</v>
      </c>
      <c r="F3701">
        <f t="shared" si="7475"/>
        <v>38900</v>
      </c>
      <c r="G3701">
        <f t="shared" si="7476"/>
        <v>47150</v>
      </c>
      <c r="H3701" t="s">
        <v>96</v>
      </c>
      <c r="I3701" t="s">
        <v>31</v>
      </c>
      <c r="J3701">
        <f>_xlfn.NORM.DIST(B3701,U$2,U$3,TRUE)</f>
        <v>0.326010847786447</v>
      </c>
      <c r="K3701">
        <f>_xlfn.NORM.DIST(C3701,V$2,V$3,TRUE)</f>
        <v>0.331093050601689</v>
      </c>
      <c r="L3701">
        <f>_xlfn.NORM.DIST(D3701,W$2,W$3,TRUE)</f>
        <v>0.338264090419123</v>
      </c>
      <c r="M3701">
        <f t="shared" ref="M3701:O3701" si="7577">(J3701-U$10)/(U$11-U$10)</f>
        <v>0.00624394307581927</v>
      </c>
      <c r="N3701">
        <f t="shared" si="7577"/>
        <v>0.00598034674185804</v>
      </c>
      <c r="O3701">
        <f t="shared" si="7577"/>
        <v>0.00787817524813671</v>
      </c>
      <c r="P3701" t="str">
        <f t="shared" ref="P3701:R3701" si="7578">IF(J3701&gt;0.66,"HIGH",IF(J3701&gt;0.33,"MEDIUM","LOW"))</f>
        <v>LOW</v>
      </c>
      <c r="Q3701" t="str">
        <f t="shared" si="7578"/>
        <v>MEDIUM</v>
      </c>
      <c r="R3701" t="str">
        <f t="shared" si="7578"/>
        <v>MEDIUM</v>
      </c>
    </row>
    <row r="3702" spans="1:18">
      <c r="A3702">
        <v>3534</v>
      </c>
      <c r="B3702">
        <v>10995</v>
      </c>
      <c r="C3702">
        <v>9191</v>
      </c>
      <c r="D3702">
        <v>9984</v>
      </c>
      <c r="E3702">
        <f t="shared" si="7474"/>
        <v>549750</v>
      </c>
      <c r="F3702">
        <f t="shared" si="7475"/>
        <v>459550</v>
      </c>
      <c r="G3702">
        <f t="shared" si="7476"/>
        <v>499200</v>
      </c>
      <c r="H3702" t="s">
        <v>114</v>
      </c>
      <c r="I3702" t="s">
        <v>31</v>
      </c>
      <c r="J3702">
        <f>_xlfn.NORM.DIST(B3702,U$2,U$3,TRUE)</f>
        <v>0.377592698427927</v>
      </c>
      <c r="K3702">
        <f>_xlfn.NORM.DIST(C3702,V$2,V$3,TRUE)</f>
        <v>0.37786315392436</v>
      </c>
      <c r="L3702">
        <f>_xlfn.NORM.DIST(D3702,W$2,W$3,TRUE)</f>
        <v>0.392464819529016</v>
      </c>
      <c r="M3702">
        <f t="shared" ref="M3702:O3702" si="7579">(J3702-U$10)/(U$11-U$10)</f>
        <v>0.0822982480063643</v>
      </c>
      <c r="N3702">
        <f t="shared" si="7579"/>
        <v>0.0754823932215184</v>
      </c>
      <c r="O3702">
        <f t="shared" si="7579"/>
        <v>0.0891397865477982</v>
      </c>
      <c r="P3702" t="str">
        <f t="shared" ref="P3702:R3702" si="7580">IF(J3702&gt;0.66,"HIGH",IF(J3702&gt;0.33,"MEDIUM","LOW"))</f>
        <v>MEDIUM</v>
      </c>
      <c r="Q3702" t="str">
        <f t="shared" si="7580"/>
        <v>MEDIUM</v>
      </c>
      <c r="R3702" t="str">
        <f t="shared" si="7580"/>
        <v>MEDIUM</v>
      </c>
    </row>
    <row r="3703" spans="1:18">
      <c r="A3703">
        <v>454</v>
      </c>
      <c r="B3703">
        <v>32198</v>
      </c>
      <c r="C3703">
        <v>24675</v>
      </c>
      <c r="D3703">
        <v>14208</v>
      </c>
      <c r="E3703">
        <f t="shared" si="7474"/>
        <v>1609900</v>
      </c>
      <c r="F3703">
        <f t="shared" si="7475"/>
        <v>1233750</v>
      </c>
      <c r="G3703">
        <f t="shared" si="7476"/>
        <v>710400</v>
      </c>
      <c r="H3703" t="s">
        <v>117</v>
      </c>
      <c r="I3703" t="s">
        <v>29</v>
      </c>
      <c r="J3703">
        <f>_xlfn.NORM.DIST(B3703,U$2,U$3,TRUE)</f>
        <v>0.492176293096497</v>
      </c>
      <c r="K3703">
        <f>_xlfn.NORM.DIST(C3703,V$2,V$3,TRUE)</f>
        <v>0.46829111073146</v>
      </c>
      <c r="L3703">
        <f>_xlfn.NORM.DIST(D3703,W$2,W$3,TRUE)</f>
        <v>0.41859830365269</v>
      </c>
      <c r="M3703">
        <f t="shared" ref="M3703:O3703" si="7581">(J3703-U$10)/(U$11-U$10)</f>
        <v>0.251244796852239</v>
      </c>
      <c r="N3703">
        <f t="shared" si="7581"/>
        <v>0.209861571597659</v>
      </c>
      <c r="O3703">
        <f t="shared" si="7581"/>
        <v>0.128320975871987</v>
      </c>
      <c r="P3703" t="str">
        <f t="shared" ref="P3703:R3703" si="7582">IF(J3703&gt;0.66,"HIGH",IF(J3703&gt;0.33,"MEDIUM","LOW"))</f>
        <v>MEDIUM</v>
      </c>
      <c r="Q3703" t="str">
        <f t="shared" si="7582"/>
        <v>MEDIUM</v>
      </c>
      <c r="R3703" t="str">
        <f t="shared" si="7582"/>
        <v>MEDIUM</v>
      </c>
    </row>
    <row r="3704" spans="1:18">
      <c r="A3704">
        <v>1443</v>
      </c>
      <c r="B3704">
        <v>14934</v>
      </c>
      <c r="C3704">
        <v>10090</v>
      </c>
      <c r="D3704">
        <v>11333</v>
      </c>
      <c r="E3704">
        <f t="shared" si="7474"/>
        <v>746700</v>
      </c>
      <c r="F3704">
        <f t="shared" si="7475"/>
        <v>504500</v>
      </c>
      <c r="G3704">
        <f t="shared" si="7476"/>
        <v>566650</v>
      </c>
      <c r="H3704" t="s">
        <v>135</v>
      </c>
      <c r="I3704" t="s">
        <v>31</v>
      </c>
      <c r="J3704">
        <f>_xlfn.NORM.DIST(B3704,U$2,U$3,TRUE)</f>
        <v>0.398386255308688</v>
      </c>
      <c r="K3704">
        <f>_xlfn.NORM.DIST(C3704,V$2,V$3,TRUE)</f>
        <v>0.382983226025804</v>
      </c>
      <c r="L3704">
        <f>_xlfn.NORM.DIST(D3704,W$2,W$3,TRUE)</f>
        <v>0.400764423088023</v>
      </c>
      <c r="M3704">
        <f t="shared" ref="M3704:O3704" si="7583">(J3704-U$10)/(U$11-U$10)</f>
        <v>0.112957084320554</v>
      </c>
      <c r="N3704">
        <f t="shared" si="7583"/>
        <v>0.0830910035065692</v>
      </c>
      <c r="O3704">
        <f t="shared" si="7583"/>
        <v>0.101583146063974</v>
      </c>
      <c r="P3704" t="str">
        <f t="shared" ref="P3704:R3704" si="7584">IF(J3704&gt;0.66,"HIGH",IF(J3704&gt;0.33,"MEDIUM","LOW"))</f>
        <v>MEDIUM</v>
      </c>
      <c r="Q3704" t="str">
        <f t="shared" si="7584"/>
        <v>MEDIUM</v>
      </c>
      <c r="R3704" t="str">
        <f t="shared" si="7584"/>
        <v>MEDIUM</v>
      </c>
    </row>
    <row r="3705" spans="1:18">
      <c r="A3705">
        <v>3799</v>
      </c>
      <c r="B3705">
        <v>29790</v>
      </c>
      <c r="C3705">
        <v>29575</v>
      </c>
      <c r="D3705">
        <v>31596</v>
      </c>
      <c r="E3705">
        <f t="shared" si="7474"/>
        <v>1489500</v>
      </c>
      <c r="F3705">
        <f t="shared" si="7475"/>
        <v>1478750</v>
      </c>
      <c r="G3705">
        <f t="shared" si="7476"/>
        <v>1579800</v>
      </c>
      <c r="H3705" t="s">
        <v>121</v>
      </c>
      <c r="I3705" t="s">
        <v>29</v>
      </c>
      <c r="J3705">
        <f>_xlfn.NORM.DIST(B3705,U$2,U$3,TRUE)</f>
        <v>0.478946883913367</v>
      </c>
      <c r="K3705">
        <f>_xlfn.NORM.DIST(C3705,V$2,V$3,TRUE)</f>
        <v>0.497487950897744</v>
      </c>
      <c r="L3705">
        <f>_xlfn.NORM.DIST(D3705,W$2,W$3,TRUE)</f>
        <v>0.528719705617142</v>
      </c>
      <c r="M3705">
        <f t="shared" ref="M3705:O3705" si="7585">(J3705-U$10)/(U$11-U$10)</f>
        <v>0.231738836760617</v>
      </c>
      <c r="N3705">
        <f t="shared" si="7585"/>
        <v>0.253249120440482</v>
      </c>
      <c r="O3705">
        <f t="shared" si="7585"/>
        <v>0.293422861200235</v>
      </c>
      <c r="P3705" t="str">
        <f t="shared" ref="P3705:R3705" si="7586">IF(J3705&gt;0.66,"HIGH",IF(J3705&gt;0.33,"MEDIUM","LOW"))</f>
        <v>MEDIUM</v>
      </c>
      <c r="Q3705" t="str">
        <f t="shared" si="7586"/>
        <v>MEDIUM</v>
      </c>
      <c r="R3705" t="str">
        <f t="shared" si="7586"/>
        <v>MEDIUM</v>
      </c>
    </row>
    <row r="3706" spans="1:18">
      <c r="A3706">
        <v>2863</v>
      </c>
      <c r="B3706">
        <v>11952</v>
      </c>
      <c r="C3706">
        <v>8810</v>
      </c>
      <c r="D3706">
        <v>10782</v>
      </c>
      <c r="E3706">
        <f t="shared" si="7474"/>
        <v>597600</v>
      </c>
      <c r="F3706">
        <f t="shared" si="7475"/>
        <v>440500</v>
      </c>
      <c r="G3706">
        <f t="shared" si="7476"/>
        <v>539100</v>
      </c>
      <c r="H3706" t="s">
        <v>133</v>
      </c>
      <c r="I3706" t="s">
        <v>31</v>
      </c>
      <c r="J3706">
        <f>_xlfn.NORM.DIST(B3706,U$2,U$3,TRUE)</f>
        <v>0.382614608643223</v>
      </c>
      <c r="K3706">
        <f>_xlfn.NORM.DIST(C3706,V$2,V$3,TRUE)</f>
        <v>0.375699644070738</v>
      </c>
      <c r="L3706">
        <f>_xlfn.NORM.DIST(D3706,W$2,W$3,TRUE)</f>
        <v>0.397368798194027</v>
      </c>
      <c r="M3706">
        <f t="shared" ref="M3706:O3706" si="7587">(J3706-U$10)/(U$11-U$10)</f>
        <v>0.0897027495141263</v>
      </c>
      <c r="N3706">
        <f t="shared" si="7587"/>
        <v>0.0722673401914184</v>
      </c>
      <c r="O3706">
        <f t="shared" si="7587"/>
        <v>0.096492182256165</v>
      </c>
      <c r="P3706" t="str">
        <f t="shared" ref="P3706:R3706" si="7588">IF(J3706&gt;0.66,"HIGH",IF(J3706&gt;0.33,"MEDIUM","LOW"))</f>
        <v>MEDIUM</v>
      </c>
      <c r="Q3706" t="str">
        <f t="shared" si="7588"/>
        <v>MEDIUM</v>
      </c>
      <c r="R3706" t="str">
        <f t="shared" si="7588"/>
        <v>MEDIUM</v>
      </c>
    </row>
    <row r="3707" spans="1:18">
      <c r="A3707">
        <v>2469</v>
      </c>
      <c r="B3707">
        <v>17517</v>
      </c>
      <c r="C3707">
        <v>20968</v>
      </c>
      <c r="D3707">
        <v>16340</v>
      </c>
      <c r="E3707">
        <f t="shared" si="7474"/>
        <v>875850</v>
      </c>
      <c r="F3707">
        <f t="shared" si="7475"/>
        <v>1048400</v>
      </c>
      <c r="G3707">
        <f t="shared" si="7476"/>
        <v>817000</v>
      </c>
      <c r="H3707" t="s">
        <v>397</v>
      </c>
      <c r="I3707" t="s">
        <v>29</v>
      </c>
      <c r="J3707">
        <f>_xlfn.NORM.DIST(B3707,U$2,U$3,TRUE)</f>
        <v>0.412184121301756</v>
      </c>
      <c r="K3707">
        <f>_xlfn.NORM.DIST(C3707,V$2,V$3,TRUE)</f>
        <v>0.44630717903205</v>
      </c>
      <c r="L3707">
        <f>_xlfn.NORM.DIST(D3707,W$2,W$3,TRUE)</f>
        <v>0.431934391417274</v>
      </c>
      <c r="M3707">
        <f t="shared" ref="M3707:O3707" si="7589">(J3707-U$10)/(U$11-U$10)</f>
        <v>0.133301199442001</v>
      </c>
      <c r="N3707">
        <f t="shared" si="7589"/>
        <v>0.17719266273858</v>
      </c>
      <c r="O3707">
        <f t="shared" si="7589"/>
        <v>0.1483153928841</v>
      </c>
      <c r="P3707" t="str">
        <f t="shared" ref="P3707:R3707" si="7590">IF(J3707&gt;0.66,"HIGH",IF(J3707&gt;0.33,"MEDIUM","LOW"))</f>
        <v>MEDIUM</v>
      </c>
      <c r="Q3707" t="str">
        <f t="shared" si="7590"/>
        <v>MEDIUM</v>
      </c>
      <c r="R3707" t="str">
        <f t="shared" si="7590"/>
        <v>MEDIUM</v>
      </c>
    </row>
    <row r="3708" spans="1:18">
      <c r="A3708">
        <v>2678</v>
      </c>
      <c r="B3708">
        <v>2995</v>
      </c>
      <c r="C3708">
        <v>1637</v>
      </c>
      <c r="D3708">
        <v>1082</v>
      </c>
      <c r="E3708">
        <f t="shared" si="7474"/>
        <v>149750</v>
      </c>
      <c r="F3708">
        <f t="shared" si="7475"/>
        <v>81850</v>
      </c>
      <c r="G3708">
        <f t="shared" si="7476"/>
        <v>54100</v>
      </c>
      <c r="H3708" t="s">
        <v>223</v>
      </c>
      <c r="I3708" t="s">
        <v>31</v>
      </c>
      <c r="J3708">
        <f>_xlfn.NORM.DIST(B3708,U$2,U$3,TRUE)</f>
        <v>0.336491781836136</v>
      </c>
      <c r="K3708">
        <f>_xlfn.NORM.DIST(C3708,V$2,V$3,TRUE)</f>
        <v>0.335763820565112</v>
      </c>
      <c r="L3708">
        <f>_xlfn.NORM.DIST(D3708,W$2,W$3,TRUE)</f>
        <v>0.33907578591803</v>
      </c>
      <c r="M3708">
        <f t="shared" ref="M3708:O3708" si="7591">(J3708-U$10)/(U$11-U$10)</f>
        <v>0.0216974435659898</v>
      </c>
      <c r="N3708">
        <f t="shared" si="7591"/>
        <v>0.012921277978507</v>
      </c>
      <c r="O3708">
        <f t="shared" si="7591"/>
        <v>0.00909512721924666</v>
      </c>
      <c r="P3708" t="str">
        <f t="shared" ref="P3708:R3708" si="7592">IF(J3708&gt;0.66,"HIGH",IF(J3708&gt;0.33,"MEDIUM","LOW"))</f>
        <v>MEDIUM</v>
      </c>
      <c r="Q3708" t="str">
        <f t="shared" si="7592"/>
        <v>MEDIUM</v>
      </c>
      <c r="R3708" t="str">
        <f t="shared" si="7592"/>
        <v>MEDIUM</v>
      </c>
    </row>
    <row r="3709" spans="1:18">
      <c r="A3709">
        <v>4432</v>
      </c>
      <c r="B3709">
        <v>6004</v>
      </c>
      <c r="C3709">
        <v>4356</v>
      </c>
      <c r="D3709">
        <v>5375</v>
      </c>
      <c r="E3709">
        <f t="shared" si="7474"/>
        <v>300200</v>
      </c>
      <c r="F3709">
        <f t="shared" si="7475"/>
        <v>217800</v>
      </c>
      <c r="G3709">
        <f t="shared" si="7476"/>
        <v>268750</v>
      </c>
      <c r="H3709" t="s">
        <v>93</v>
      </c>
      <c r="I3709" t="s">
        <v>31</v>
      </c>
      <c r="J3709">
        <f>_xlfn.NORM.DIST(B3709,U$2,U$3,TRUE)</f>
        <v>0.351753757184101</v>
      </c>
      <c r="K3709">
        <f>_xlfn.NORM.DIST(C3709,V$2,V$3,TRUE)</f>
        <v>0.350713354996025</v>
      </c>
      <c r="L3709">
        <f>_xlfn.NORM.DIST(D3709,W$2,W$3,TRUE)</f>
        <v>0.364496435031447</v>
      </c>
      <c r="M3709">
        <f t="shared" ref="M3709:O3709" si="7593">(J3709-U$10)/(U$11-U$10)</f>
        <v>0.0442002989796948</v>
      </c>
      <c r="N3709">
        <f t="shared" si="7593"/>
        <v>0.0351368208798835</v>
      </c>
      <c r="O3709">
        <f t="shared" si="7593"/>
        <v>0.0472075832906641</v>
      </c>
      <c r="P3709" t="str">
        <f t="shared" ref="P3709:R3709" si="7594">IF(J3709&gt;0.66,"HIGH",IF(J3709&gt;0.33,"MEDIUM","LOW"))</f>
        <v>MEDIUM</v>
      </c>
      <c r="Q3709" t="str">
        <f t="shared" si="7594"/>
        <v>MEDIUM</v>
      </c>
      <c r="R3709" t="str">
        <f t="shared" si="7594"/>
        <v>MEDIUM</v>
      </c>
    </row>
    <row r="3710" spans="1:18">
      <c r="A3710">
        <v>3202</v>
      </c>
      <c r="B3710">
        <v>898</v>
      </c>
      <c r="C3710">
        <v>937</v>
      </c>
      <c r="D3710">
        <v>1005</v>
      </c>
      <c r="E3710">
        <f t="shared" si="7474"/>
        <v>44900</v>
      </c>
      <c r="F3710">
        <f t="shared" si="7475"/>
        <v>46850</v>
      </c>
      <c r="G3710">
        <f t="shared" si="7476"/>
        <v>50250</v>
      </c>
      <c r="H3710" t="s">
        <v>196</v>
      </c>
      <c r="I3710" t="s">
        <v>31</v>
      </c>
      <c r="J3710">
        <f>_xlfn.NORM.DIST(B3710,U$2,U$3,TRUE)</f>
        <v>0.326010847786447</v>
      </c>
      <c r="K3710">
        <f>_xlfn.NORM.DIST(C3710,V$2,V$3,TRUE)</f>
        <v>0.331955652515914</v>
      </c>
      <c r="L3710">
        <f>_xlfn.NORM.DIST(D3710,W$2,W$3,TRUE)</f>
        <v>0.338626049067585</v>
      </c>
      <c r="M3710">
        <f t="shared" ref="M3710:O3710" si="7595">(J3710-U$10)/(U$11-U$10)</f>
        <v>0.00624394307581927</v>
      </c>
      <c r="N3710">
        <f t="shared" si="7595"/>
        <v>0.00726220404121702</v>
      </c>
      <c r="O3710">
        <f t="shared" si="7595"/>
        <v>0.00842084955309355</v>
      </c>
      <c r="P3710" t="str">
        <f t="shared" ref="P3710:R3710" si="7596">IF(J3710&gt;0.66,"HIGH",IF(J3710&gt;0.33,"MEDIUM","LOW"))</f>
        <v>LOW</v>
      </c>
      <c r="Q3710" t="str">
        <f t="shared" si="7596"/>
        <v>MEDIUM</v>
      </c>
      <c r="R3710" t="str">
        <f t="shared" si="7596"/>
        <v>MEDIUM</v>
      </c>
    </row>
    <row r="3711" spans="1:18">
      <c r="A3711">
        <v>1065</v>
      </c>
      <c r="B3711">
        <v>27070</v>
      </c>
      <c r="C3711">
        <v>29357</v>
      </c>
      <c r="D3711">
        <v>24454</v>
      </c>
      <c r="E3711">
        <f t="shared" si="7474"/>
        <v>1353500</v>
      </c>
      <c r="F3711">
        <f t="shared" si="7475"/>
        <v>1467850</v>
      </c>
      <c r="G3711">
        <f t="shared" si="7476"/>
        <v>1222700</v>
      </c>
      <c r="H3711" t="s">
        <v>333</v>
      </c>
      <c r="I3711" t="s">
        <v>29</v>
      </c>
      <c r="J3711">
        <f>_xlfn.NORM.DIST(B3711,U$2,U$3,TRUE)</f>
        <v>0.464031968731212</v>
      </c>
      <c r="K3711">
        <f>_xlfn.NORM.DIST(C3711,V$2,V$3,TRUE)</f>
        <v>0.496187542951422</v>
      </c>
      <c r="L3711">
        <f>_xlfn.NORM.DIST(D3711,W$2,W$3,TRUE)</f>
        <v>0.483272206065208</v>
      </c>
      <c r="M3711">
        <f t="shared" ref="M3711:O3711" si="7597">(J3711-U$10)/(U$11-U$10)</f>
        <v>0.209747700475859</v>
      </c>
      <c r="N3711">
        <f t="shared" si="7597"/>
        <v>0.251316667717335</v>
      </c>
      <c r="O3711">
        <f t="shared" si="7597"/>
        <v>0.225284717972626</v>
      </c>
      <c r="P3711" t="str">
        <f t="shared" ref="P3711:R3711" si="7598">IF(J3711&gt;0.66,"HIGH",IF(J3711&gt;0.33,"MEDIUM","LOW"))</f>
        <v>MEDIUM</v>
      </c>
      <c r="Q3711" t="str">
        <f t="shared" si="7598"/>
        <v>MEDIUM</v>
      </c>
      <c r="R3711" t="str">
        <f t="shared" si="7598"/>
        <v>MEDIUM</v>
      </c>
    </row>
    <row r="3712" spans="1:18">
      <c r="A3712">
        <v>238</v>
      </c>
      <c r="B3712">
        <v>59815</v>
      </c>
      <c r="C3712">
        <v>57838</v>
      </c>
      <c r="D3712">
        <v>47672</v>
      </c>
      <c r="E3712">
        <f t="shared" si="7474"/>
        <v>2990750</v>
      </c>
      <c r="F3712">
        <f t="shared" si="7475"/>
        <v>2891900</v>
      </c>
      <c r="G3712">
        <f t="shared" si="7476"/>
        <v>2383600</v>
      </c>
      <c r="H3712" t="s">
        <v>103</v>
      </c>
      <c r="I3712" t="s">
        <v>29</v>
      </c>
      <c r="J3712">
        <f>_xlfn.NORM.DIST(B3712,U$2,U$3,TRUE)</f>
        <v>0.640941111092675</v>
      </c>
      <c r="K3712">
        <f>_xlfn.NORM.DIST(C3712,V$2,V$3,TRUE)</f>
        <v>0.661411492576107</v>
      </c>
      <c r="L3712">
        <f>_xlfn.NORM.DIST(D3712,W$2,W$3,TRUE)</f>
        <v>0.628787403901086</v>
      </c>
      <c r="M3712">
        <f t="shared" ref="M3712:O3712" si="7599">(J3712-U$10)/(U$11-U$10)</f>
        <v>0.4705894828244</v>
      </c>
      <c r="N3712">
        <f t="shared" si="7599"/>
        <v>0.496845366834008</v>
      </c>
      <c r="O3712">
        <f t="shared" si="7599"/>
        <v>0.44345151459924</v>
      </c>
      <c r="P3712" t="str">
        <f t="shared" ref="P3712:R3712" si="7600">IF(J3712&gt;0.66,"HIGH",IF(J3712&gt;0.33,"MEDIUM","LOW"))</f>
        <v>MEDIUM</v>
      </c>
      <c r="Q3712" t="str">
        <f t="shared" si="7600"/>
        <v>HIGH</v>
      </c>
      <c r="R3712" t="str">
        <f t="shared" si="7600"/>
        <v>MEDIUM</v>
      </c>
    </row>
    <row r="3713" spans="1:18">
      <c r="A3713">
        <v>2496</v>
      </c>
      <c r="B3713">
        <v>7756</v>
      </c>
      <c r="C3713">
        <v>4868</v>
      </c>
      <c r="D3713">
        <v>5409</v>
      </c>
      <c r="E3713">
        <f t="shared" si="7474"/>
        <v>387800</v>
      </c>
      <c r="F3713">
        <f t="shared" si="7475"/>
        <v>243400</v>
      </c>
      <c r="G3713">
        <f t="shared" si="7476"/>
        <v>270450</v>
      </c>
      <c r="H3713" t="s">
        <v>153</v>
      </c>
      <c r="I3713" t="s">
        <v>31</v>
      </c>
      <c r="J3713">
        <f>_xlfn.NORM.DIST(B3713,U$2,U$3,TRUE)</f>
        <v>0.36075336756935</v>
      </c>
      <c r="K3713">
        <f>_xlfn.NORM.DIST(C3713,V$2,V$3,TRUE)</f>
        <v>0.353555336943911</v>
      </c>
      <c r="L3713">
        <f>_xlfn.NORM.DIST(D3713,W$2,W$3,TRUE)</f>
        <v>0.364700340150372</v>
      </c>
      <c r="M3713">
        <f t="shared" ref="M3713:O3713" si="7601">(J3713-U$10)/(U$11-U$10)</f>
        <v>0.057469677724037</v>
      </c>
      <c r="N3713">
        <f t="shared" si="7601"/>
        <v>0.039360107710652</v>
      </c>
      <c r="O3713">
        <f t="shared" si="7601"/>
        <v>0.0475132924349533</v>
      </c>
      <c r="P3713" t="str">
        <f t="shared" ref="P3713:R3713" si="7602">IF(J3713&gt;0.66,"HIGH",IF(J3713&gt;0.33,"MEDIUM","LOW"))</f>
        <v>MEDIUM</v>
      </c>
      <c r="Q3713" t="str">
        <f t="shared" si="7602"/>
        <v>MEDIUM</v>
      </c>
      <c r="R3713" t="str">
        <f t="shared" si="7602"/>
        <v>MEDIUM</v>
      </c>
    </row>
    <row r="3714" spans="1:18">
      <c r="A3714">
        <v>1411</v>
      </c>
      <c r="B3714">
        <v>29599</v>
      </c>
      <c r="C3714">
        <v>22666</v>
      </c>
      <c r="D3714">
        <v>26465</v>
      </c>
      <c r="E3714">
        <f t="shared" si="7474"/>
        <v>1479950</v>
      </c>
      <c r="F3714">
        <f t="shared" si="7475"/>
        <v>1133300</v>
      </c>
      <c r="G3714">
        <f t="shared" si="7476"/>
        <v>1323250</v>
      </c>
      <c r="H3714" t="s">
        <v>121</v>
      </c>
      <c r="I3714" t="s">
        <v>29</v>
      </c>
      <c r="J3714">
        <f>_xlfn.NORM.DIST(B3714,U$2,U$3,TRUE)</f>
        <v>0.477898341776066</v>
      </c>
      <c r="K3714">
        <f>_xlfn.NORM.DIST(C3714,V$2,V$3,TRUE)</f>
        <v>0.456360629028268</v>
      </c>
      <c r="L3714">
        <f>_xlfn.NORM.DIST(D3714,W$2,W$3,TRUE)</f>
        <v>0.496072568095454</v>
      </c>
      <c r="M3714">
        <f t="shared" ref="M3714:O3714" si="7603">(J3714-U$10)/(U$11-U$10)</f>
        <v>0.230192825083039</v>
      </c>
      <c r="N3714">
        <f t="shared" si="7603"/>
        <v>0.192132449039616</v>
      </c>
      <c r="O3714">
        <f t="shared" si="7603"/>
        <v>0.244475936631101</v>
      </c>
      <c r="P3714" t="str">
        <f t="shared" ref="P3714:R3714" si="7604">IF(J3714&gt;0.66,"HIGH",IF(J3714&gt;0.33,"MEDIUM","LOW"))</f>
        <v>MEDIUM</v>
      </c>
      <c r="Q3714" t="str">
        <f t="shared" si="7604"/>
        <v>MEDIUM</v>
      </c>
      <c r="R3714" t="str">
        <f t="shared" si="7604"/>
        <v>MEDIUM</v>
      </c>
    </row>
    <row r="3715" spans="1:18">
      <c r="A3715">
        <v>4686</v>
      </c>
      <c r="B3715">
        <v>1654</v>
      </c>
      <c r="C3715">
        <v>2098</v>
      </c>
      <c r="D3715">
        <v>1696</v>
      </c>
      <c r="E3715">
        <f t="shared" ref="E3715:E3778" si="7605">B3715*50</f>
        <v>82700</v>
      </c>
      <c r="F3715">
        <f t="shared" ref="F3715:F3778" si="7606">C3715*50</f>
        <v>104900</v>
      </c>
      <c r="G3715">
        <f t="shared" ref="G3715:G3778" si="7607">D3715*50</f>
        <v>84800</v>
      </c>
      <c r="H3715" t="s">
        <v>404</v>
      </c>
      <c r="I3715" t="s">
        <v>31</v>
      </c>
      <c r="J3715">
        <f>_xlfn.NORM.DIST(B3715,U$2,U$3,TRUE)</f>
        <v>0.329774104142866</v>
      </c>
      <c r="K3715">
        <f>_xlfn.NORM.DIST(C3715,V$2,V$3,TRUE)</f>
        <v>0.338281044440874</v>
      </c>
      <c r="L3715">
        <f>_xlfn.NORM.DIST(D3715,W$2,W$3,TRUE)</f>
        <v>0.342670161360382</v>
      </c>
      <c r="M3715">
        <f t="shared" ref="M3715:O3715" si="7608">(J3715-U$10)/(U$11-U$10)</f>
        <v>0.0117926359378155</v>
      </c>
      <c r="N3715">
        <f t="shared" si="7608"/>
        <v>0.0166619626976733</v>
      </c>
      <c r="O3715">
        <f t="shared" si="7608"/>
        <v>0.0144840720703258</v>
      </c>
      <c r="P3715" t="str">
        <f t="shared" ref="P3715:R3715" si="7609">IF(J3715&gt;0.66,"HIGH",IF(J3715&gt;0.33,"MEDIUM","LOW"))</f>
        <v>LOW</v>
      </c>
      <c r="Q3715" t="str">
        <f t="shared" si="7609"/>
        <v>MEDIUM</v>
      </c>
      <c r="R3715" t="str">
        <f t="shared" si="7609"/>
        <v>MEDIUM</v>
      </c>
    </row>
    <row r="3716" spans="1:18">
      <c r="A3716">
        <v>1858</v>
      </c>
      <c r="B3716">
        <v>10141</v>
      </c>
      <c r="C3716">
        <v>11896</v>
      </c>
      <c r="D3716">
        <v>10226</v>
      </c>
      <c r="E3716">
        <f t="shared" si="7605"/>
        <v>507050</v>
      </c>
      <c r="F3716">
        <f t="shared" si="7606"/>
        <v>594800</v>
      </c>
      <c r="G3716">
        <f t="shared" si="7607"/>
        <v>511300</v>
      </c>
      <c r="H3716" t="s">
        <v>324</v>
      </c>
      <c r="I3716" t="s">
        <v>31</v>
      </c>
      <c r="J3716">
        <f>_xlfn.NORM.DIST(B3716,U$2,U$3,TRUE)</f>
        <v>0.373128663530737</v>
      </c>
      <c r="K3716">
        <f>_xlfn.NORM.DIST(C3716,V$2,V$3,TRUE)</f>
        <v>0.393330108717349</v>
      </c>
      <c r="L3716">
        <f>_xlfn.NORM.DIST(D3716,W$2,W$3,TRUE)</f>
        <v>0.393950227079432</v>
      </c>
      <c r="M3716">
        <f t="shared" ref="M3716:O3716" si="7610">(J3716-U$10)/(U$11-U$10)</f>
        <v>0.0757162997615992</v>
      </c>
      <c r="N3716">
        <f t="shared" si="7610"/>
        <v>0.0984668412887952</v>
      </c>
      <c r="O3716">
        <f t="shared" si="7610"/>
        <v>0.0913668158325646</v>
      </c>
      <c r="P3716" t="str">
        <f t="shared" ref="P3716:R3716" si="7611">IF(J3716&gt;0.66,"HIGH",IF(J3716&gt;0.33,"MEDIUM","LOW"))</f>
        <v>MEDIUM</v>
      </c>
      <c r="Q3716" t="str">
        <f t="shared" si="7611"/>
        <v>MEDIUM</v>
      </c>
      <c r="R3716" t="str">
        <f t="shared" si="7611"/>
        <v>MEDIUM</v>
      </c>
    </row>
    <row r="3717" spans="1:18">
      <c r="A3717">
        <v>4933</v>
      </c>
      <c r="B3717">
        <v>5137</v>
      </c>
      <c r="C3717">
        <v>3243</v>
      </c>
      <c r="D3717">
        <v>2369</v>
      </c>
      <c r="E3717">
        <f t="shared" si="7605"/>
        <v>256850</v>
      </c>
      <c r="F3717">
        <f t="shared" si="7606"/>
        <v>162150</v>
      </c>
      <c r="G3717">
        <f t="shared" si="7607"/>
        <v>118450</v>
      </c>
      <c r="H3717" t="s">
        <v>96</v>
      </c>
      <c r="I3717" t="s">
        <v>31</v>
      </c>
      <c r="J3717">
        <f>_xlfn.NORM.DIST(B3717,U$2,U$3,TRUE)</f>
        <v>0.347330352140121</v>
      </c>
      <c r="K3717">
        <f>_xlfn.NORM.DIST(C3717,V$2,V$3,TRUE)</f>
        <v>0.344564299725497</v>
      </c>
      <c r="L3717">
        <f>_xlfn.NORM.DIST(D3717,W$2,W$3,TRUE)</f>
        <v>0.346626342467519</v>
      </c>
      <c r="M3717">
        <f t="shared" ref="M3717:O3717" si="7612">(J3717-U$10)/(U$11-U$10)</f>
        <v>0.037678256985032</v>
      </c>
      <c r="N3717">
        <f t="shared" si="7612"/>
        <v>0.0259991047993828</v>
      </c>
      <c r="O3717">
        <f t="shared" si="7612"/>
        <v>0.0204154618622863</v>
      </c>
      <c r="P3717" t="str">
        <f t="shared" ref="P3717:R3717" si="7613">IF(J3717&gt;0.66,"HIGH",IF(J3717&gt;0.33,"MEDIUM","LOW"))</f>
        <v>MEDIUM</v>
      </c>
      <c r="Q3717" t="str">
        <f t="shared" si="7613"/>
        <v>MEDIUM</v>
      </c>
      <c r="R3717" t="str">
        <f t="shared" si="7613"/>
        <v>MEDIUM</v>
      </c>
    </row>
    <row r="3718" spans="1:18">
      <c r="A3718">
        <v>1421</v>
      </c>
      <c r="B3718">
        <v>26363</v>
      </c>
      <c r="C3718">
        <v>34106</v>
      </c>
      <c r="D3718">
        <v>29517</v>
      </c>
      <c r="E3718">
        <f t="shared" si="7605"/>
        <v>1318150</v>
      </c>
      <c r="F3718">
        <f t="shared" si="7606"/>
        <v>1705300</v>
      </c>
      <c r="G3718">
        <f t="shared" si="7607"/>
        <v>1475850</v>
      </c>
      <c r="H3718" t="s">
        <v>96</v>
      </c>
      <c r="I3718" t="s">
        <v>29</v>
      </c>
      <c r="J3718">
        <f>_xlfn.NORM.DIST(B3718,U$2,U$3,TRUE)</f>
        <v>0.460162599643527</v>
      </c>
      <c r="K3718">
        <f>_xlfn.NORM.DIST(C3718,V$2,V$3,TRUE)</f>
        <v>0.524501575533872</v>
      </c>
      <c r="L3718">
        <f>_xlfn.NORM.DIST(D3718,W$2,W$3,TRUE)</f>
        <v>0.51550245511975</v>
      </c>
      <c r="M3718">
        <f t="shared" ref="M3718:O3718" si="7614">(J3718-U$10)/(U$11-U$10)</f>
        <v>0.20404255083846</v>
      </c>
      <c r="N3718">
        <f t="shared" si="7614"/>
        <v>0.293392332913013</v>
      </c>
      <c r="O3718">
        <f t="shared" si="7614"/>
        <v>0.273606613522245</v>
      </c>
      <c r="P3718" t="str">
        <f t="shared" ref="P3718:R3718" si="7615">IF(J3718&gt;0.66,"HIGH",IF(J3718&gt;0.33,"MEDIUM","LOW"))</f>
        <v>MEDIUM</v>
      </c>
      <c r="Q3718" t="str">
        <f t="shared" si="7615"/>
        <v>MEDIUM</v>
      </c>
      <c r="R3718" t="str">
        <f t="shared" si="7615"/>
        <v>MEDIUM</v>
      </c>
    </row>
    <row r="3719" spans="1:18">
      <c r="A3719">
        <v>1270</v>
      </c>
      <c r="B3719">
        <v>13256</v>
      </c>
      <c r="C3719">
        <v>9125</v>
      </c>
      <c r="D3719">
        <v>9751</v>
      </c>
      <c r="E3719">
        <f t="shared" si="7605"/>
        <v>662800</v>
      </c>
      <c r="F3719">
        <f t="shared" si="7606"/>
        <v>456250</v>
      </c>
      <c r="G3719">
        <f t="shared" si="7607"/>
        <v>487550</v>
      </c>
      <c r="H3719" t="s">
        <v>173</v>
      </c>
      <c r="I3719" t="s">
        <v>31</v>
      </c>
      <c r="J3719">
        <f>_xlfn.NORM.DIST(B3719,U$2,U$3,TRUE)</f>
        <v>0.389489161975678</v>
      </c>
      <c r="K3719">
        <f>_xlfn.NORM.DIST(C3719,V$2,V$3,TRUE)</f>
        <v>0.377488096081422</v>
      </c>
      <c r="L3719">
        <f>_xlfn.NORM.DIST(D3719,W$2,W$3,TRUE)</f>
        <v>0.391036132899238</v>
      </c>
      <c r="M3719">
        <f t="shared" ref="M3719:O3719" si="7616">(J3719-U$10)/(U$11-U$10)</f>
        <v>0.0998388607413452</v>
      </c>
      <c r="N3719">
        <f t="shared" si="7616"/>
        <v>0.0749250438512885</v>
      </c>
      <c r="O3719">
        <f t="shared" si="7616"/>
        <v>0.0869977973257954</v>
      </c>
      <c r="P3719" t="str">
        <f t="shared" ref="P3719:R3719" si="7617">IF(J3719&gt;0.66,"HIGH",IF(J3719&gt;0.33,"MEDIUM","LOW"))</f>
        <v>MEDIUM</v>
      </c>
      <c r="Q3719" t="str">
        <f t="shared" si="7617"/>
        <v>MEDIUM</v>
      </c>
      <c r="R3719" t="str">
        <f t="shared" si="7617"/>
        <v>MEDIUM</v>
      </c>
    </row>
    <row r="3720" spans="1:18">
      <c r="A3720">
        <v>890</v>
      </c>
      <c r="B3720">
        <v>7865</v>
      </c>
      <c r="C3720">
        <v>9045</v>
      </c>
      <c r="D3720">
        <v>10466</v>
      </c>
      <c r="E3720">
        <f t="shared" si="7605"/>
        <v>393250</v>
      </c>
      <c r="F3720">
        <f t="shared" si="7606"/>
        <v>452250</v>
      </c>
      <c r="G3720">
        <f t="shared" si="7607"/>
        <v>523300</v>
      </c>
      <c r="H3720" t="s">
        <v>251</v>
      </c>
      <c r="I3720" t="s">
        <v>31</v>
      </c>
      <c r="J3720">
        <f>_xlfn.NORM.DIST(B3720,U$2,U$3,TRUE)</f>
        <v>0.361315892485492</v>
      </c>
      <c r="K3720">
        <f>_xlfn.NORM.DIST(C3720,V$2,V$3,TRUE)</f>
        <v>0.377033635391307</v>
      </c>
      <c r="L3720">
        <f>_xlfn.NORM.DIST(D3720,W$2,W$3,TRUE)</f>
        <v>0.395424883912695</v>
      </c>
      <c r="M3720">
        <f t="shared" ref="M3720:O3720" si="7618">(J3720-U$10)/(U$11-U$10)</f>
        <v>0.0582990865368503</v>
      </c>
      <c r="N3720">
        <f t="shared" si="7618"/>
        <v>0.0742496990099561</v>
      </c>
      <c r="O3720">
        <f t="shared" si="7618"/>
        <v>0.0935777268729325</v>
      </c>
      <c r="P3720" t="str">
        <f t="shared" ref="P3720:R3720" si="7619">IF(J3720&gt;0.66,"HIGH",IF(J3720&gt;0.33,"MEDIUM","LOW"))</f>
        <v>MEDIUM</v>
      </c>
      <c r="Q3720" t="str">
        <f t="shared" si="7619"/>
        <v>MEDIUM</v>
      </c>
      <c r="R3720" t="str">
        <f t="shared" si="7619"/>
        <v>MEDIUM</v>
      </c>
    </row>
    <row r="3721" spans="1:18">
      <c r="A3721">
        <v>1478</v>
      </c>
      <c r="B3721">
        <v>12816</v>
      </c>
      <c r="C3721">
        <v>10500</v>
      </c>
      <c r="D3721">
        <v>11301</v>
      </c>
      <c r="E3721">
        <f t="shared" si="7605"/>
        <v>640800</v>
      </c>
      <c r="F3721">
        <f t="shared" si="7606"/>
        <v>525000</v>
      </c>
      <c r="G3721">
        <f t="shared" si="7607"/>
        <v>565050</v>
      </c>
      <c r="H3721" t="s">
        <v>463</v>
      </c>
      <c r="I3721" t="s">
        <v>31</v>
      </c>
      <c r="J3721">
        <f>_xlfn.NORM.DIST(B3721,U$2,U$3,TRUE)</f>
        <v>0.387165540012011</v>
      </c>
      <c r="K3721">
        <f>_xlfn.NORM.DIST(C3721,V$2,V$3,TRUE)</f>
        <v>0.385325164515329</v>
      </c>
      <c r="L3721">
        <f>_xlfn.NORM.DIST(D3721,W$2,W$3,TRUE)</f>
        <v>0.400567010090749</v>
      </c>
      <c r="M3721">
        <f t="shared" ref="M3721:O3721" si="7620">(J3721-U$10)/(U$11-U$10)</f>
        <v>0.0964128213268929</v>
      </c>
      <c r="N3721">
        <f t="shared" si="7620"/>
        <v>0.0865712078719195</v>
      </c>
      <c r="O3721">
        <f t="shared" si="7620"/>
        <v>0.101287170372993</v>
      </c>
      <c r="P3721" t="str">
        <f t="shared" ref="P3721:R3721" si="7621">IF(J3721&gt;0.66,"HIGH",IF(J3721&gt;0.33,"MEDIUM","LOW"))</f>
        <v>MEDIUM</v>
      </c>
      <c r="Q3721" t="str">
        <f t="shared" si="7621"/>
        <v>MEDIUM</v>
      </c>
      <c r="R3721" t="str">
        <f t="shared" si="7621"/>
        <v>MEDIUM</v>
      </c>
    </row>
    <row r="3722" spans="1:18">
      <c r="A3722">
        <v>6668</v>
      </c>
      <c r="B3722">
        <v>916</v>
      </c>
      <c r="C3722">
        <v>878</v>
      </c>
      <c r="D3722">
        <v>655</v>
      </c>
      <c r="E3722">
        <f t="shared" si="7605"/>
        <v>45800</v>
      </c>
      <c r="F3722">
        <f t="shared" si="7606"/>
        <v>43900</v>
      </c>
      <c r="G3722">
        <f t="shared" si="7607"/>
        <v>32750</v>
      </c>
      <c r="H3722" t="s">
        <v>225</v>
      </c>
      <c r="I3722" t="s">
        <v>31</v>
      </c>
      <c r="J3722">
        <f>_xlfn.NORM.DIST(B3722,U$2,U$3,TRUE)</f>
        <v>0.326100245427586</v>
      </c>
      <c r="K3722">
        <f>_xlfn.NORM.DIST(C3722,V$2,V$3,TRUE)</f>
        <v>0.331635463279056</v>
      </c>
      <c r="L3722">
        <f>_xlfn.NORM.DIST(D3722,W$2,W$3,TRUE)</f>
        <v>0.3365846977176</v>
      </c>
      <c r="M3722">
        <f t="shared" ref="M3722:O3722" si="7622">(J3722-U$10)/(U$11-U$10)</f>
        <v>0.00637575446635085</v>
      </c>
      <c r="N3722">
        <f t="shared" si="7622"/>
        <v>0.00678639138224309</v>
      </c>
      <c r="O3722">
        <f t="shared" si="7622"/>
        <v>0.00536030954463384</v>
      </c>
      <c r="P3722" t="str">
        <f t="shared" ref="P3722:R3722" si="7623">IF(J3722&gt;0.66,"HIGH",IF(J3722&gt;0.33,"MEDIUM","LOW"))</f>
        <v>LOW</v>
      </c>
      <c r="Q3722" t="str">
        <f t="shared" si="7623"/>
        <v>MEDIUM</v>
      </c>
      <c r="R3722" t="str">
        <f t="shared" si="7623"/>
        <v>MEDIUM</v>
      </c>
    </row>
    <row r="3723" spans="1:18">
      <c r="A3723">
        <v>6241</v>
      </c>
      <c r="B3723">
        <v>1201</v>
      </c>
      <c r="C3723">
        <v>908</v>
      </c>
      <c r="D3723">
        <v>666</v>
      </c>
      <c r="E3723">
        <f t="shared" si="7605"/>
        <v>60050</v>
      </c>
      <c r="F3723">
        <f t="shared" si="7606"/>
        <v>45400</v>
      </c>
      <c r="G3723">
        <f t="shared" si="7607"/>
        <v>33300</v>
      </c>
      <c r="H3723" t="s">
        <v>216</v>
      </c>
      <c r="I3723" t="s">
        <v>31</v>
      </c>
      <c r="J3723">
        <f>_xlfn.NORM.DIST(B3723,U$2,U$3,TRUE)</f>
        <v>0.327517037198777</v>
      </c>
      <c r="K3723">
        <f>_xlfn.NORM.DIST(C3723,V$2,V$3,TRUE)</f>
        <v>0.331798256011695</v>
      </c>
      <c r="L3723">
        <f>_xlfn.NORM.DIST(D3723,W$2,W$3,TRUE)</f>
        <v>0.336648781621937</v>
      </c>
      <c r="M3723">
        <f t="shared" ref="M3723:O3723" si="7624">(J3723-U$10)/(U$11-U$10)</f>
        <v>0.00846472785620146</v>
      </c>
      <c r="N3723">
        <f t="shared" si="7624"/>
        <v>0.00702830720595629</v>
      </c>
      <c r="O3723">
        <f t="shared" si="7624"/>
        <v>0.00545638871940408</v>
      </c>
      <c r="P3723" t="str">
        <f t="shared" ref="P3723:R3723" si="7625">IF(J3723&gt;0.66,"HIGH",IF(J3723&gt;0.33,"MEDIUM","LOW"))</f>
        <v>LOW</v>
      </c>
      <c r="Q3723" t="str">
        <f t="shared" si="7625"/>
        <v>MEDIUM</v>
      </c>
      <c r="R3723" t="str">
        <f t="shared" si="7625"/>
        <v>MEDIUM</v>
      </c>
    </row>
    <row r="3724" spans="1:18">
      <c r="A3724">
        <v>4360</v>
      </c>
      <c r="B3724">
        <v>5095</v>
      </c>
      <c r="C3724">
        <v>5785</v>
      </c>
      <c r="D3724">
        <v>7052</v>
      </c>
      <c r="E3724">
        <f t="shared" si="7605"/>
        <v>254750</v>
      </c>
      <c r="F3724">
        <f t="shared" si="7606"/>
        <v>289250</v>
      </c>
      <c r="G3724">
        <f t="shared" si="7607"/>
        <v>352600</v>
      </c>
      <c r="H3724" t="s">
        <v>223</v>
      </c>
      <c r="I3724" t="s">
        <v>31</v>
      </c>
      <c r="J3724">
        <f>_xlfn.NORM.DIST(B3724,U$2,U$3,TRUE)</f>
        <v>0.347116590853999</v>
      </c>
      <c r="K3724">
        <f>_xlfn.NORM.DIST(C3724,V$2,V$3,TRUE)</f>
        <v>0.358665738724676</v>
      </c>
      <c r="L3724">
        <f>_xlfn.NORM.DIST(D3724,W$2,W$3,TRUE)</f>
        <v>0.374598375964468</v>
      </c>
      <c r="M3724">
        <f t="shared" ref="M3724:O3724" si="7626">(J3724-U$10)/(U$11-U$10)</f>
        <v>0.0373630789556502</v>
      </c>
      <c r="N3724">
        <f t="shared" si="7626"/>
        <v>0.0469543475532708</v>
      </c>
      <c r="O3724">
        <f t="shared" si="7626"/>
        <v>0.0623531359603861</v>
      </c>
      <c r="P3724" t="str">
        <f t="shared" ref="P3724:R3724" si="7627">IF(J3724&gt;0.66,"HIGH",IF(J3724&gt;0.33,"MEDIUM","LOW"))</f>
        <v>MEDIUM</v>
      </c>
      <c r="Q3724" t="str">
        <f t="shared" si="7627"/>
        <v>MEDIUM</v>
      </c>
      <c r="R3724" t="str">
        <f t="shared" si="7627"/>
        <v>MEDIUM</v>
      </c>
    </row>
    <row r="3725" spans="1:18">
      <c r="A3725">
        <v>4733</v>
      </c>
      <c r="B3725">
        <v>2259</v>
      </c>
      <c r="C3725">
        <v>1138</v>
      </c>
      <c r="D3725">
        <v>1077</v>
      </c>
      <c r="E3725">
        <f t="shared" si="7605"/>
        <v>112950</v>
      </c>
      <c r="F3725">
        <f t="shared" si="7606"/>
        <v>56900</v>
      </c>
      <c r="G3725">
        <f t="shared" si="7607"/>
        <v>53850</v>
      </c>
      <c r="H3725" t="s">
        <v>361</v>
      </c>
      <c r="I3725" t="s">
        <v>31</v>
      </c>
      <c r="J3725">
        <f>_xlfn.NORM.DIST(B3725,U$2,U$3,TRUE)</f>
        <v>0.332798191046188</v>
      </c>
      <c r="K3725">
        <f>_xlfn.NORM.DIST(C3725,V$2,V$3,TRUE)</f>
        <v>0.333047387015046</v>
      </c>
      <c r="L3725">
        <f>_xlfn.NORM.DIST(D3725,W$2,W$3,TRUE)</f>
        <v>0.339046575254925</v>
      </c>
      <c r="M3725">
        <f t="shared" ref="M3725:O3725" si="7628">(J3725-U$10)/(U$11-U$10)</f>
        <v>0.0162514683492445</v>
      </c>
      <c r="N3725">
        <f t="shared" si="7628"/>
        <v>0.00888456055769878</v>
      </c>
      <c r="O3725">
        <f t="shared" si="7628"/>
        <v>0.00905133250301254</v>
      </c>
      <c r="P3725" t="str">
        <f t="shared" ref="P3725:R3725" si="7629">IF(J3725&gt;0.66,"HIGH",IF(J3725&gt;0.33,"MEDIUM","LOW"))</f>
        <v>MEDIUM</v>
      </c>
      <c r="Q3725" t="str">
        <f t="shared" si="7629"/>
        <v>MEDIUM</v>
      </c>
      <c r="R3725" t="str">
        <f t="shared" si="7629"/>
        <v>MEDIUM</v>
      </c>
    </row>
    <row r="3726" spans="1:18">
      <c r="A3726">
        <v>6117</v>
      </c>
      <c r="B3726">
        <v>1412</v>
      </c>
      <c r="C3726">
        <v>820</v>
      </c>
      <c r="D3726">
        <v>879</v>
      </c>
      <c r="E3726">
        <f t="shared" si="7605"/>
        <v>70600</v>
      </c>
      <c r="F3726">
        <f t="shared" si="7606"/>
        <v>41000</v>
      </c>
      <c r="G3726">
        <f t="shared" si="7607"/>
        <v>43950</v>
      </c>
      <c r="H3726" t="s">
        <v>333</v>
      </c>
      <c r="I3726" t="s">
        <v>31</v>
      </c>
      <c r="J3726">
        <f>_xlfn.NORM.DIST(B3726,U$2,U$3,TRUE)</f>
        <v>0.328567564259321</v>
      </c>
      <c r="K3726">
        <f>_xlfn.NORM.DIST(C3726,V$2,V$3,TRUE)</f>
        <v>0.331320820836699</v>
      </c>
      <c r="L3726">
        <f>_xlfn.NORM.DIST(D3726,W$2,W$3,TRUE)</f>
        <v>0.337890612404174</v>
      </c>
      <c r="M3726">
        <f t="shared" ref="M3726:O3726" si="7630">(J3726-U$10)/(U$11-U$10)</f>
        <v>0.0100136661825075</v>
      </c>
      <c r="N3726">
        <f t="shared" si="7630"/>
        <v>0.00631882145830505</v>
      </c>
      <c r="O3726">
        <f t="shared" si="7630"/>
        <v>0.00731823028469955</v>
      </c>
      <c r="P3726" t="str">
        <f t="shared" ref="P3726:R3726" si="7631">IF(J3726&gt;0.66,"HIGH",IF(J3726&gt;0.33,"MEDIUM","LOW"))</f>
        <v>LOW</v>
      </c>
      <c r="Q3726" t="str">
        <f t="shared" si="7631"/>
        <v>MEDIUM</v>
      </c>
      <c r="R3726" t="str">
        <f t="shared" si="7631"/>
        <v>MEDIUM</v>
      </c>
    </row>
    <row r="3727" spans="1:18">
      <c r="A3727">
        <v>2743</v>
      </c>
      <c r="B3727">
        <v>3670</v>
      </c>
      <c r="C3727">
        <v>2308</v>
      </c>
      <c r="D3727">
        <v>1711</v>
      </c>
      <c r="E3727">
        <f t="shared" si="7605"/>
        <v>183500</v>
      </c>
      <c r="F3727">
        <f t="shared" si="7606"/>
        <v>115400</v>
      </c>
      <c r="G3727">
        <f t="shared" si="7607"/>
        <v>85550</v>
      </c>
      <c r="H3727" t="s">
        <v>96</v>
      </c>
      <c r="I3727" t="s">
        <v>31</v>
      </c>
      <c r="J3727">
        <f>_xlfn.NORM.DIST(B3727,U$2,U$3,TRUE)</f>
        <v>0.33989318371809</v>
      </c>
      <c r="K3727">
        <f>_xlfn.NORM.DIST(C3727,V$2,V$3,TRUE)</f>
        <v>0.339430128219079</v>
      </c>
      <c r="L3727">
        <f>_xlfn.NORM.DIST(D3727,W$2,W$3,TRUE)</f>
        <v>0.342758151967611</v>
      </c>
      <c r="M3727">
        <f t="shared" ref="M3727:O3727" si="7632">(J3727-U$10)/(U$11-U$10)</f>
        <v>0.0267126039897497</v>
      </c>
      <c r="N3727">
        <f t="shared" si="7632"/>
        <v>0.0183695422942124</v>
      </c>
      <c r="O3727">
        <f t="shared" si="7632"/>
        <v>0.0146159938846634</v>
      </c>
      <c r="P3727" t="str">
        <f t="shared" ref="P3727:R3727" si="7633">IF(J3727&gt;0.66,"HIGH",IF(J3727&gt;0.33,"MEDIUM","LOW"))</f>
        <v>MEDIUM</v>
      </c>
      <c r="Q3727" t="str">
        <f t="shared" si="7633"/>
        <v>MEDIUM</v>
      </c>
      <c r="R3727" t="str">
        <f t="shared" si="7633"/>
        <v>MEDIUM</v>
      </c>
    </row>
    <row r="3728" spans="1:18">
      <c r="A3728">
        <v>5273</v>
      </c>
      <c r="B3728">
        <v>2160</v>
      </c>
      <c r="C3728">
        <v>2548</v>
      </c>
      <c r="D3728">
        <v>1429</v>
      </c>
      <c r="E3728">
        <f t="shared" si="7605"/>
        <v>108000</v>
      </c>
      <c r="F3728">
        <f t="shared" si="7606"/>
        <v>127400</v>
      </c>
      <c r="G3728">
        <f t="shared" si="7607"/>
        <v>71450</v>
      </c>
      <c r="H3728" t="s">
        <v>93</v>
      </c>
      <c r="I3728" t="s">
        <v>31</v>
      </c>
      <c r="J3728">
        <f>_xlfn.NORM.DIST(B3728,U$2,U$3,TRUE)</f>
        <v>0.332302588889631</v>
      </c>
      <c r="K3728">
        <f>_xlfn.NORM.DIST(C3728,V$2,V$3,TRUE)</f>
        <v>0.340745196713062</v>
      </c>
      <c r="L3728">
        <f>_xlfn.NORM.DIST(D3728,W$2,W$3,TRUE)</f>
        <v>0.341105360645743</v>
      </c>
      <c r="M3728">
        <f t="shared" ref="M3728:O3728" si="7634">(J3728-U$10)/(U$11-U$10)</f>
        <v>0.015520733079565</v>
      </c>
      <c r="N3728">
        <f t="shared" si="7634"/>
        <v>0.0203237811155835</v>
      </c>
      <c r="O3728">
        <f t="shared" si="7634"/>
        <v>0.0121380108729459</v>
      </c>
      <c r="P3728" t="str">
        <f t="shared" ref="P3728:R3728" si="7635">IF(J3728&gt;0.66,"HIGH",IF(J3728&gt;0.33,"MEDIUM","LOW"))</f>
        <v>MEDIUM</v>
      </c>
      <c r="Q3728" t="str">
        <f t="shared" si="7635"/>
        <v>MEDIUM</v>
      </c>
      <c r="R3728" t="str">
        <f t="shared" si="7635"/>
        <v>MEDIUM</v>
      </c>
    </row>
    <row r="3729" spans="1:18">
      <c r="A3729">
        <v>3850</v>
      </c>
      <c r="B3729">
        <v>6122</v>
      </c>
      <c r="C3729">
        <v>3527</v>
      </c>
      <c r="D3729">
        <v>3826</v>
      </c>
      <c r="E3729">
        <f t="shared" si="7605"/>
        <v>306100</v>
      </c>
      <c r="F3729">
        <f t="shared" si="7606"/>
        <v>176350</v>
      </c>
      <c r="G3729">
        <f t="shared" si="7607"/>
        <v>191300</v>
      </c>
      <c r="H3729" t="s">
        <v>264</v>
      </c>
      <c r="I3729" t="s">
        <v>31</v>
      </c>
      <c r="J3729">
        <f>_xlfn.NORM.DIST(B3729,U$2,U$3,TRUE)</f>
        <v>0.35235735993351</v>
      </c>
      <c r="K3729">
        <f>_xlfn.NORM.DIST(C3729,V$2,V$3,TRUE)</f>
        <v>0.346129510372395</v>
      </c>
      <c r="L3729">
        <f>_xlfn.NORM.DIST(D3729,W$2,W$3,TRUE)</f>
        <v>0.355248241109718</v>
      </c>
      <c r="M3729">
        <f t="shared" ref="M3729:O3729" si="7636">(J3729-U$10)/(U$11-U$10)</f>
        <v>0.0450902745619902</v>
      </c>
      <c r="N3729">
        <f t="shared" si="7636"/>
        <v>0.0283250638074412</v>
      </c>
      <c r="O3729">
        <f t="shared" si="7636"/>
        <v>0.0333420292283246</v>
      </c>
      <c r="P3729" t="str">
        <f t="shared" ref="P3729:R3729" si="7637">IF(J3729&gt;0.66,"HIGH",IF(J3729&gt;0.33,"MEDIUM","LOW"))</f>
        <v>MEDIUM</v>
      </c>
      <c r="Q3729" t="str">
        <f t="shared" si="7637"/>
        <v>MEDIUM</v>
      </c>
      <c r="R3729" t="str">
        <f t="shared" si="7637"/>
        <v>MEDIUM</v>
      </c>
    </row>
    <row r="3730" spans="1:18">
      <c r="A3730">
        <v>7003</v>
      </c>
      <c r="B3730">
        <v>2271</v>
      </c>
      <c r="C3730">
        <v>2728</v>
      </c>
      <c r="D3730">
        <v>1567</v>
      </c>
      <c r="E3730">
        <f t="shared" si="7605"/>
        <v>113550</v>
      </c>
      <c r="F3730">
        <f t="shared" si="7606"/>
        <v>136400</v>
      </c>
      <c r="G3730">
        <f t="shared" si="7607"/>
        <v>78350</v>
      </c>
      <c r="H3730" t="s">
        <v>464</v>
      </c>
      <c r="I3730" t="s">
        <v>31</v>
      </c>
      <c r="J3730">
        <f>_xlfn.NORM.DIST(B3730,U$2,U$3,TRUE)</f>
        <v>0.332858283913628</v>
      </c>
      <c r="K3730">
        <f>_xlfn.NORM.DIST(C3730,V$2,V$3,TRUE)</f>
        <v>0.341732770935396</v>
      </c>
      <c r="L3730">
        <f>_xlfn.NORM.DIST(D3730,W$2,W$3,TRUE)</f>
        <v>0.341913794921747</v>
      </c>
      <c r="M3730">
        <f t="shared" ref="M3730:O3730" si="7638">(J3730-U$10)/(U$11-U$10)</f>
        <v>0.0163400716313594</v>
      </c>
      <c r="N3730">
        <f t="shared" si="7638"/>
        <v>0.0217913517349865</v>
      </c>
      <c r="O3730">
        <f t="shared" si="7638"/>
        <v>0.0133500733853292</v>
      </c>
      <c r="P3730" t="str">
        <f t="shared" ref="P3730:R3730" si="7639">IF(J3730&gt;0.66,"HIGH",IF(J3730&gt;0.33,"MEDIUM","LOW"))</f>
        <v>MEDIUM</v>
      </c>
      <c r="Q3730" t="str">
        <f t="shared" si="7639"/>
        <v>MEDIUM</v>
      </c>
      <c r="R3730" t="str">
        <f t="shared" si="7639"/>
        <v>MEDIUM</v>
      </c>
    </row>
    <row r="3731" spans="1:18">
      <c r="A3731">
        <v>1189</v>
      </c>
      <c r="B3731">
        <v>91037</v>
      </c>
      <c r="C3731">
        <v>65163</v>
      </c>
      <c r="D3731">
        <v>82866</v>
      </c>
      <c r="E3731">
        <f t="shared" si="7605"/>
        <v>4551850</v>
      </c>
      <c r="F3731">
        <f t="shared" si="7606"/>
        <v>3258150</v>
      </c>
      <c r="G3731">
        <f t="shared" si="7607"/>
        <v>4143300</v>
      </c>
      <c r="H3731" t="s">
        <v>307</v>
      </c>
      <c r="I3731" t="s">
        <v>29</v>
      </c>
      <c r="J3731">
        <f>_xlfn.NORM.DIST(B3731,U$2,U$3,TRUE)</f>
        <v>0.785599068120627</v>
      </c>
      <c r="K3731">
        <f>_xlfn.NORM.DIST(C3731,V$2,V$3,TRUE)</f>
        <v>0.700503361277599</v>
      </c>
      <c r="L3731">
        <f>_xlfn.NORM.DIST(D3731,W$2,W$3,TRUE)</f>
        <v>0.813369164674854</v>
      </c>
      <c r="M3731">
        <f t="shared" ref="M3731:O3731" si="7640">(J3731-U$10)/(U$11-U$10)</f>
        <v>0.683878851810056</v>
      </c>
      <c r="N3731">
        <f t="shared" si="7640"/>
        <v>0.554937282020154</v>
      </c>
      <c r="O3731">
        <f t="shared" si="7640"/>
        <v>0.720189697707318</v>
      </c>
      <c r="P3731" t="str">
        <f t="shared" ref="P3731:R3731" si="7641">IF(J3731&gt;0.66,"HIGH",IF(J3731&gt;0.33,"MEDIUM","LOW"))</f>
        <v>HIGH</v>
      </c>
      <c r="Q3731" t="str">
        <f t="shared" si="7641"/>
        <v>HIGH</v>
      </c>
      <c r="R3731" t="str">
        <f t="shared" si="7641"/>
        <v>HIGH</v>
      </c>
    </row>
    <row r="3732" spans="1:18">
      <c r="A3732">
        <v>3050</v>
      </c>
      <c r="B3732">
        <v>963</v>
      </c>
      <c r="C3732">
        <v>650</v>
      </c>
      <c r="D3732">
        <v>651</v>
      </c>
      <c r="E3732">
        <f t="shared" si="7605"/>
        <v>48150</v>
      </c>
      <c r="F3732">
        <f t="shared" si="7606"/>
        <v>32500</v>
      </c>
      <c r="G3732">
        <f t="shared" si="7607"/>
        <v>32550</v>
      </c>
      <c r="H3732" t="s">
        <v>96</v>
      </c>
      <c r="I3732" t="s">
        <v>31</v>
      </c>
      <c r="J3732">
        <f>_xlfn.NORM.DIST(B3732,U$2,U$3,TRUE)</f>
        <v>0.32633371971348</v>
      </c>
      <c r="K3732">
        <f>_xlfn.NORM.DIST(C3732,V$2,V$3,TRUE)</f>
        <v>0.330399279410624</v>
      </c>
      <c r="L3732">
        <f>_xlfn.NORM.DIST(D3732,W$2,W$3,TRUE)</f>
        <v>0.336561395656189</v>
      </c>
      <c r="M3732">
        <f t="shared" ref="M3732:O3732" si="7642">(J3732-U$10)/(U$11-U$10)</f>
        <v>0.0067199981162396</v>
      </c>
      <c r="N3732">
        <f t="shared" si="7642"/>
        <v>0.00494937793610175</v>
      </c>
      <c r="O3732">
        <f t="shared" si="7642"/>
        <v>0.00532537342683761</v>
      </c>
      <c r="P3732" t="str">
        <f t="shared" ref="P3732:R3732" si="7643">IF(J3732&gt;0.66,"HIGH",IF(J3732&gt;0.33,"MEDIUM","LOW"))</f>
        <v>LOW</v>
      </c>
      <c r="Q3732" t="str">
        <f t="shared" si="7643"/>
        <v>MEDIUM</v>
      </c>
      <c r="R3732" t="str">
        <f t="shared" si="7643"/>
        <v>MEDIUM</v>
      </c>
    </row>
    <row r="3733" spans="1:18">
      <c r="A3733">
        <v>6774</v>
      </c>
      <c r="B3733">
        <v>524</v>
      </c>
      <c r="C3733">
        <v>353</v>
      </c>
      <c r="D3733">
        <v>189</v>
      </c>
      <c r="E3733">
        <f t="shared" si="7605"/>
        <v>26200</v>
      </c>
      <c r="F3733">
        <f t="shared" si="7606"/>
        <v>17650</v>
      </c>
      <c r="G3733">
        <f t="shared" si="7607"/>
        <v>9450</v>
      </c>
      <c r="H3733" t="s">
        <v>189</v>
      </c>
      <c r="I3733" t="s">
        <v>31</v>
      </c>
      <c r="J3733">
        <f>_xlfn.NORM.DIST(B3733,U$2,U$3,TRUE)</f>
        <v>0.324155632385273</v>
      </c>
      <c r="K3733">
        <f>_xlfn.NORM.DIST(C3733,V$2,V$3,TRUE)</f>
        <v>0.32879176050542</v>
      </c>
      <c r="L3733">
        <f>_xlfn.NORM.DIST(D3733,W$2,W$3,TRUE)</f>
        <v>0.333874250016118</v>
      </c>
      <c r="M3733">
        <f t="shared" ref="M3733:O3733" si="7644">(J3733-U$10)/(U$11-U$10)</f>
        <v>0.00350854067985973</v>
      </c>
      <c r="N3733">
        <f t="shared" si="7644"/>
        <v>0.00256054734285679</v>
      </c>
      <c r="O3733">
        <f t="shared" si="7644"/>
        <v>0.00129661241024093</v>
      </c>
      <c r="P3733" t="str">
        <f t="shared" ref="P3733:R3733" si="7645">IF(J3733&gt;0.66,"HIGH",IF(J3733&gt;0.33,"MEDIUM","LOW"))</f>
        <v>LOW</v>
      </c>
      <c r="Q3733" t="str">
        <f t="shared" si="7645"/>
        <v>LOW</v>
      </c>
      <c r="R3733" t="str">
        <f t="shared" si="7645"/>
        <v>MEDIUM</v>
      </c>
    </row>
    <row r="3734" spans="1:18">
      <c r="A3734">
        <v>1049</v>
      </c>
      <c r="B3734">
        <v>5611</v>
      </c>
      <c r="C3734">
        <v>4245</v>
      </c>
      <c r="D3734">
        <v>3398</v>
      </c>
      <c r="E3734">
        <f t="shared" si="7605"/>
        <v>280550</v>
      </c>
      <c r="F3734">
        <f t="shared" si="7606"/>
        <v>212250</v>
      </c>
      <c r="G3734">
        <f t="shared" si="7607"/>
        <v>169900</v>
      </c>
      <c r="H3734" t="s">
        <v>206</v>
      </c>
      <c r="I3734" t="s">
        <v>31</v>
      </c>
      <c r="J3734">
        <f>_xlfn.NORM.DIST(B3734,U$2,U$3,TRUE)</f>
        <v>0.349746153852094</v>
      </c>
      <c r="K3734">
        <f>_xlfn.NORM.DIST(C3734,V$2,V$3,TRUE)</f>
        <v>0.350098315976356</v>
      </c>
      <c r="L3734">
        <f>_xlfn.NORM.DIST(D3734,W$2,W$3,TRUE)</f>
        <v>0.352707587814797</v>
      </c>
      <c r="M3734">
        <f t="shared" ref="M3734:O3734" si="7646">(J3734-U$10)/(U$11-U$10)</f>
        <v>0.0412402098380065</v>
      </c>
      <c r="N3734">
        <f t="shared" si="7646"/>
        <v>0.0342228508970308</v>
      </c>
      <c r="O3734">
        <f t="shared" si="7646"/>
        <v>0.0295329000175256</v>
      </c>
      <c r="P3734" t="str">
        <f t="shared" ref="P3734:R3734" si="7647">IF(J3734&gt;0.66,"HIGH",IF(J3734&gt;0.33,"MEDIUM","LOW"))</f>
        <v>MEDIUM</v>
      </c>
      <c r="Q3734" t="str">
        <f t="shared" si="7647"/>
        <v>MEDIUM</v>
      </c>
      <c r="R3734" t="str">
        <f t="shared" si="7647"/>
        <v>MEDIUM</v>
      </c>
    </row>
    <row r="3735" spans="1:18">
      <c r="A3735">
        <v>1908</v>
      </c>
      <c r="B3735">
        <v>22543</v>
      </c>
      <c r="C3735">
        <v>17547</v>
      </c>
      <c r="D3735">
        <v>13214</v>
      </c>
      <c r="E3735">
        <f t="shared" si="7605"/>
        <v>1127150</v>
      </c>
      <c r="F3735">
        <f t="shared" si="7606"/>
        <v>877350</v>
      </c>
      <c r="G3735">
        <f t="shared" si="7607"/>
        <v>660700</v>
      </c>
      <c r="H3735" t="s">
        <v>241</v>
      </c>
      <c r="I3735" t="s">
        <v>31</v>
      </c>
      <c r="J3735">
        <f>_xlfn.NORM.DIST(B3735,U$2,U$3,TRUE)</f>
        <v>0.439330351255659</v>
      </c>
      <c r="K3735">
        <f>_xlfn.NORM.DIST(C3735,V$2,V$3,TRUE)</f>
        <v>0.426163212804052</v>
      </c>
      <c r="L3735">
        <f>_xlfn.NORM.DIST(D3735,W$2,W$3,TRUE)</f>
        <v>0.412411498817228</v>
      </c>
      <c r="M3735">
        <f t="shared" ref="M3735:O3735" si="7648">(J3735-U$10)/(U$11-U$10)</f>
        <v>0.173326666247733</v>
      </c>
      <c r="N3735">
        <f t="shared" si="7648"/>
        <v>0.147258008384623</v>
      </c>
      <c r="O3735">
        <f t="shared" si="7648"/>
        <v>0.119045275378976</v>
      </c>
      <c r="P3735" t="str">
        <f t="shared" ref="P3735:R3735" si="7649">IF(J3735&gt;0.66,"HIGH",IF(J3735&gt;0.33,"MEDIUM","LOW"))</f>
        <v>MEDIUM</v>
      </c>
      <c r="Q3735" t="str">
        <f t="shared" si="7649"/>
        <v>MEDIUM</v>
      </c>
      <c r="R3735" t="str">
        <f t="shared" si="7649"/>
        <v>MEDIUM</v>
      </c>
    </row>
    <row r="3736" spans="1:18">
      <c r="A3736">
        <v>4259</v>
      </c>
      <c r="B3736">
        <v>7087</v>
      </c>
      <c r="C3736">
        <v>7114</v>
      </c>
      <c r="D3736">
        <v>6263</v>
      </c>
      <c r="E3736">
        <f t="shared" si="7605"/>
        <v>354350</v>
      </c>
      <c r="F3736">
        <f t="shared" si="7606"/>
        <v>355700</v>
      </c>
      <c r="G3736">
        <f t="shared" si="7607"/>
        <v>313150</v>
      </c>
      <c r="H3736" t="s">
        <v>101</v>
      </c>
      <c r="I3736" t="s">
        <v>31</v>
      </c>
      <c r="J3736">
        <f>_xlfn.NORM.DIST(B3736,U$2,U$3,TRUE)</f>
        <v>0.357307443307987</v>
      </c>
      <c r="K3736">
        <f>_xlfn.NORM.DIST(C3736,V$2,V$3,TRUE)</f>
        <v>0.366117111864468</v>
      </c>
      <c r="L3736">
        <f>_xlfn.NORM.DIST(D3736,W$2,W$3,TRUE)</f>
        <v>0.369834373682694</v>
      </c>
      <c r="M3736">
        <f t="shared" ref="M3736:O3736" si="7650">(J3736-U$10)/(U$11-U$10)</f>
        <v>0.0523888717567813</v>
      </c>
      <c r="N3736">
        <f t="shared" si="7650"/>
        <v>0.0580273545707283</v>
      </c>
      <c r="O3736">
        <f t="shared" si="7650"/>
        <v>0.055210602861482</v>
      </c>
      <c r="P3736" t="str">
        <f t="shared" ref="P3736:R3736" si="7651">IF(J3736&gt;0.66,"HIGH",IF(J3736&gt;0.33,"MEDIUM","LOW"))</f>
        <v>MEDIUM</v>
      </c>
      <c r="Q3736" t="str">
        <f t="shared" si="7651"/>
        <v>MEDIUM</v>
      </c>
      <c r="R3736" t="str">
        <f t="shared" si="7651"/>
        <v>MEDIUM</v>
      </c>
    </row>
    <row r="3737" spans="1:18">
      <c r="A3737">
        <v>391</v>
      </c>
      <c r="B3737">
        <v>34787</v>
      </c>
      <c r="C3737">
        <v>30136</v>
      </c>
      <c r="D3737">
        <v>38134</v>
      </c>
      <c r="E3737">
        <f t="shared" si="7605"/>
        <v>1739350</v>
      </c>
      <c r="F3737">
        <f t="shared" si="7606"/>
        <v>1506800</v>
      </c>
      <c r="G3737">
        <f t="shared" si="7607"/>
        <v>1906700</v>
      </c>
      <c r="H3737" t="s">
        <v>117</v>
      </c>
      <c r="I3737" t="s">
        <v>29</v>
      </c>
      <c r="J3737">
        <f>_xlfn.NORM.DIST(B3737,U$2,U$3,TRUE)</f>
        <v>0.50640930561797</v>
      </c>
      <c r="K3737">
        <f>_xlfn.NORM.DIST(C3737,V$2,V$3,TRUE)</f>
        <v>0.50083450295592</v>
      </c>
      <c r="L3737">
        <f>_xlfn.NORM.DIST(D3737,W$2,W$3,TRUE)</f>
        <v>0.570012487828416</v>
      </c>
      <c r="M3737">
        <f t="shared" ref="M3737:O3737" si="7652">(J3737-U$10)/(U$11-U$10)</f>
        <v>0.27223050909262</v>
      </c>
      <c r="N3737">
        <f t="shared" si="7652"/>
        <v>0.258222216503351</v>
      </c>
      <c r="O3737">
        <f t="shared" si="7652"/>
        <v>0.355331954908748</v>
      </c>
      <c r="P3737" t="str">
        <f t="shared" ref="P3737:R3737" si="7653">IF(J3737&gt;0.66,"HIGH",IF(J3737&gt;0.33,"MEDIUM","LOW"))</f>
        <v>MEDIUM</v>
      </c>
      <c r="Q3737" t="str">
        <f t="shared" si="7653"/>
        <v>MEDIUM</v>
      </c>
      <c r="R3737" t="str">
        <f t="shared" si="7653"/>
        <v>MEDIUM</v>
      </c>
    </row>
    <row r="3738" spans="1:18">
      <c r="A3738">
        <v>1503</v>
      </c>
      <c r="B3738">
        <v>21979</v>
      </c>
      <c r="C3738">
        <v>11607</v>
      </c>
      <c r="D3738">
        <v>6669</v>
      </c>
      <c r="E3738">
        <f t="shared" si="7605"/>
        <v>1098950</v>
      </c>
      <c r="F3738">
        <f t="shared" si="7606"/>
        <v>580350</v>
      </c>
      <c r="G3738">
        <f t="shared" si="7607"/>
        <v>333450</v>
      </c>
      <c r="H3738" t="s">
        <v>117</v>
      </c>
      <c r="I3738" t="s">
        <v>29</v>
      </c>
      <c r="J3738">
        <f>_xlfn.NORM.DIST(B3738,U$2,U$3,TRUE)</f>
        <v>0.436267369022443</v>
      </c>
      <c r="K3738">
        <f>_xlfn.NORM.DIST(C3738,V$2,V$3,TRUE)</f>
        <v>0.391669095250709</v>
      </c>
      <c r="L3738">
        <f>_xlfn.NORM.DIST(D3738,W$2,W$3,TRUE)</f>
        <v>0.372283369863713</v>
      </c>
      <c r="M3738">
        <f t="shared" ref="M3738:O3738" si="7654">(J3738-U$10)/(U$11-U$10)</f>
        <v>0.16881048503545</v>
      </c>
      <c r="N3738">
        <f t="shared" si="7654"/>
        <v>0.0959985158637841</v>
      </c>
      <c r="O3738">
        <f t="shared" si="7654"/>
        <v>0.0588823131687878</v>
      </c>
      <c r="P3738" t="str">
        <f t="shared" ref="P3738:R3738" si="7655">IF(J3738&gt;0.66,"HIGH",IF(J3738&gt;0.33,"MEDIUM","LOW"))</f>
        <v>MEDIUM</v>
      </c>
      <c r="Q3738" t="str">
        <f t="shared" si="7655"/>
        <v>MEDIUM</v>
      </c>
      <c r="R3738" t="str">
        <f t="shared" si="7655"/>
        <v>MEDIUM</v>
      </c>
    </row>
    <row r="3739" spans="1:18">
      <c r="A3739">
        <v>2482</v>
      </c>
      <c r="B3739">
        <v>25332</v>
      </c>
      <c r="C3739">
        <v>17569</v>
      </c>
      <c r="D3739">
        <v>10325</v>
      </c>
      <c r="E3739">
        <f t="shared" si="7605"/>
        <v>1266600</v>
      </c>
      <c r="F3739">
        <f t="shared" si="7606"/>
        <v>878450</v>
      </c>
      <c r="G3739">
        <f t="shared" si="7607"/>
        <v>516250</v>
      </c>
      <c r="H3739" t="s">
        <v>465</v>
      </c>
      <c r="I3739" t="s">
        <v>29</v>
      </c>
      <c r="J3739">
        <f>_xlfn.NORM.DIST(B3739,U$2,U$3,TRUE)</f>
        <v>0.454526852822348</v>
      </c>
      <c r="K3739">
        <f>_xlfn.NORM.DIST(C3739,V$2,V$3,TRUE)</f>
        <v>0.426292200506521</v>
      </c>
      <c r="L3739">
        <f>_xlfn.NORM.DIST(D3739,W$2,W$3,TRUE)</f>
        <v>0.394558340108884</v>
      </c>
      <c r="M3739">
        <f t="shared" ref="M3739:O3739" si="7656">(J3739-U$10)/(U$11-U$10)</f>
        <v>0.195732984548788</v>
      </c>
      <c r="N3739">
        <f t="shared" si="7656"/>
        <v>0.147449688724314</v>
      </c>
      <c r="O3739">
        <f t="shared" si="7656"/>
        <v>0.0922785423985571</v>
      </c>
      <c r="P3739" t="str">
        <f t="shared" ref="P3739:R3739" si="7657">IF(J3739&gt;0.66,"HIGH",IF(J3739&gt;0.33,"MEDIUM","LOW"))</f>
        <v>MEDIUM</v>
      </c>
      <c r="Q3739" t="str">
        <f t="shared" si="7657"/>
        <v>MEDIUM</v>
      </c>
      <c r="R3739" t="str">
        <f t="shared" si="7657"/>
        <v>MEDIUM</v>
      </c>
    </row>
    <row r="3740" spans="1:18">
      <c r="A3740">
        <v>2149</v>
      </c>
      <c r="B3740">
        <v>19414</v>
      </c>
      <c r="C3740">
        <v>11331</v>
      </c>
      <c r="D3740">
        <v>11179</v>
      </c>
      <c r="E3740">
        <f t="shared" si="7605"/>
        <v>970700</v>
      </c>
      <c r="F3740">
        <f t="shared" si="7606"/>
        <v>566550</v>
      </c>
      <c r="G3740">
        <f t="shared" si="7607"/>
        <v>558950</v>
      </c>
      <c r="H3740" t="s">
        <v>290</v>
      </c>
      <c r="I3740" t="s">
        <v>29</v>
      </c>
      <c r="J3740">
        <f>_xlfn.NORM.DIST(B3740,U$2,U$3,TRUE)</f>
        <v>0.422388148100005</v>
      </c>
      <c r="K3740">
        <f>_xlfn.NORM.DIST(C3740,V$2,V$3,TRUE)</f>
        <v>0.390084639696515</v>
      </c>
      <c r="L3740">
        <f>_xlfn.NORM.DIST(D3740,W$2,W$3,TRUE)</f>
        <v>0.399814606426467</v>
      </c>
      <c r="M3740">
        <f t="shared" ref="M3740:O3740" si="7658">(J3740-U$10)/(U$11-U$10)</f>
        <v>0.148346417013341</v>
      </c>
      <c r="N3740">
        <f t="shared" si="7658"/>
        <v>0.0936439582351042</v>
      </c>
      <c r="O3740">
        <f t="shared" si="7658"/>
        <v>0.100159112962854</v>
      </c>
      <c r="P3740" t="str">
        <f t="shared" ref="P3740:R3740" si="7659">IF(J3740&gt;0.66,"HIGH",IF(J3740&gt;0.33,"MEDIUM","LOW"))</f>
        <v>MEDIUM</v>
      </c>
      <c r="Q3740" t="str">
        <f t="shared" si="7659"/>
        <v>MEDIUM</v>
      </c>
      <c r="R3740" t="str">
        <f t="shared" si="7659"/>
        <v>MEDIUM</v>
      </c>
    </row>
    <row r="3741" spans="1:18">
      <c r="A3741">
        <v>6813</v>
      </c>
      <c r="B3741">
        <v>505</v>
      </c>
      <c r="C3741">
        <v>253</v>
      </c>
      <c r="D3741">
        <v>131</v>
      </c>
      <c r="E3741">
        <f t="shared" si="7605"/>
        <v>25250</v>
      </c>
      <c r="F3741">
        <f t="shared" si="7606"/>
        <v>12650</v>
      </c>
      <c r="G3741">
        <f t="shared" si="7607"/>
        <v>6550</v>
      </c>
      <c r="H3741" t="s">
        <v>139</v>
      </c>
      <c r="I3741" t="s">
        <v>31</v>
      </c>
      <c r="J3741">
        <f>_xlfn.NORM.DIST(B3741,U$2,U$3,TRUE)</f>
        <v>0.324061499417306</v>
      </c>
      <c r="K3741">
        <f>_xlfn.NORM.DIST(C3741,V$2,V$3,TRUE)</f>
        <v>0.32825121847622</v>
      </c>
      <c r="L3741">
        <f>_xlfn.NORM.DIST(D3741,W$2,W$3,TRUE)</f>
        <v>0.333537500243241</v>
      </c>
      <c r="M3741">
        <f t="shared" ref="M3741:O3741" si="7660">(J3741-U$10)/(U$11-U$10)</f>
        <v>0.00336974733761327</v>
      </c>
      <c r="N3741">
        <f t="shared" si="7660"/>
        <v>0.00175728255255982</v>
      </c>
      <c r="O3741">
        <f t="shared" si="7660"/>
        <v>0.000791733055328693</v>
      </c>
      <c r="P3741" t="str">
        <f t="shared" ref="P3741:R3741" si="7661">IF(J3741&gt;0.66,"HIGH",IF(J3741&gt;0.33,"MEDIUM","LOW"))</f>
        <v>LOW</v>
      </c>
      <c r="Q3741" t="str">
        <f t="shared" si="7661"/>
        <v>LOW</v>
      </c>
      <c r="R3741" t="str">
        <f t="shared" si="7661"/>
        <v>MEDIUM</v>
      </c>
    </row>
    <row r="3742" spans="1:18">
      <c r="A3742">
        <v>5594</v>
      </c>
      <c r="B3742">
        <v>2051</v>
      </c>
      <c r="C3742">
        <v>2032</v>
      </c>
      <c r="D3742">
        <v>1125</v>
      </c>
      <c r="E3742">
        <f t="shared" si="7605"/>
        <v>102550</v>
      </c>
      <c r="F3742">
        <f t="shared" si="7606"/>
        <v>101600</v>
      </c>
      <c r="G3742">
        <f t="shared" si="7607"/>
        <v>56250</v>
      </c>
      <c r="H3742" t="s">
        <v>381</v>
      </c>
      <c r="I3742" t="s">
        <v>31</v>
      </c>
      <c r="J3742">
        <f>_xlfn.NORM.DIST(B3742,U$2,U$3,TRUE)</f>
        <v>0.331757264907992</v>
      </c>
      <c r="K3742">
        <f>_xlfn.NORM.DIST(C3742,V$2,V$3,TRUE)</f>
        <v>0.337920214053427</v>
      </c>
      <c r="L3742">
        <f>_xlfn.NORM.DIST(D3742,W$2,W$3,TRUE)</f>
        <v>0.339327037539921</v>
      </c>
      <c r="M3742">
        <f t="shared" ref="M3742:O3742" si="7662">(J3742-U$10)/(U$11-U$10)</f>
        <v>0.014716685999639</v>
      </c>
      <c r="N3742">
        <f t="shared" si="7662"/>
        <v>0.0161257558352124</v>
      </c>
      <c r="O3742">
        <f t="shared" si="7662"/>
        <v>0.00947182162856263</v>
      </c>
      <c r="P3742" t="str">
        <f t="shared" ref="P3742:R3742" si="7663">IF(J3742&gt;0.66,"HIGH",IF(J3742&gt;0.33,"MEDIUM","LOW"))</f>
        <v>MEDIUM</v>
      </c>
      <c r="Q3742" t="str">
        <f t="shared" si="7663"/>
        <v>MEDIUM</v>
      </c>
      <c r="R3742" t="str">
        <f t="shared" si="7663"/>
        <v>MEDIUM</v>
      </c>
    </row>
    <row r="3743" spans="1:18">
      <c r="A3743">
        <v>2559</v>
      </c>
      <c r="B3743">
        <v>15774</v>
      </c>
      <c r="C3743">
        <v>17915</v>
      </c>
      <c r="D3743">
        <v>20404</v>
      </c>
      <c r="E3743">
        <f t="shared" si="7605"/>
        <v>788700</v>
      </c>
      <c r="F3743">
        <f t="shared" si="7606"/>
        <v>895750</v>
      </c>
      <c r="G3743">
        <f t="shared" si="7607"/>
        <v>1020200</v>
      </c>
      <c r="H3743" t="s">
        <v>114</v>
      </c>
      <c r="I3743" t="s">
        <v>31</v>
      </c>
      <c r="J3743">
        <f>_xlfn.NORM.DIST(B3743,U$2,U$3,TRUE)</f>
        <v>0.402860342249916</v>
      </c>
      <c r="K3743">
        <f>_xlfn.NORM.DIST(C3743,V$2,V$3,TRUE)</f>
        <v>0.428321853758823</v>
      </c>
      <c r="L3743">
        <f>_xlfn.NORM.DIST(D3743,W$2,W$3,TRUE)</f>
        <v>0.457558975809345</v>
      </c>
      <c r="M3743">
        <f t="shared" ref="M3743:O3743" si="7664">(J3743-U$10)/(U$11-U$10)</f>
        <v>0.119553853693545</v>
      </c>
      <c r="N3743">
        <f t="shared" si="7664"/>
        <v>0.150465826056872</v>
      </c>
      <c r="O3743">
        <f t="shared" si="7664"/>
        <v>0.186733603317432</v>
      </c>
      <c r="P3743" t="str">
        <f t="shared" ref="P3743:R3743" si="7665">IF(J3743&gt;0.66,"HIGH",IF(J3743&gt;0.33,"MEDIUM","LOW"))</f>
        <v>MEDIUM</v>
      </c>
      <c r="Q3743" t="str">
        <f t="shared" si="7665"/>
        <v>MEDIUM</v>
      </c>
      <c r="R3743" t="str">
        <f t="shared" si="7665"/>
        <v>MEDIUM</v>
      </c>
    </row>
    <row r="3744" spans="1:18">
      <c r="A3744">
        <v>1681</v>
      </c>
      <c r="B3744">
        <v>10264</v>
      </c>
      <c r="C3744">
        <v>10049</v>
      </c>
      <c r="D3744">
        <v>9312</v>
      </c>
      <c r="E3744">
        <f t="shared" si="7605"/>
        <v>513200</v>
      </c>
      <c r="F3744">
        <f t="shared" si="7606"/>
        <v>502450</v>
      </c>
      <c r="G3744">
        <f t="shared" si="7607"/>
        <v>465600</v>
      </c>
      <c r="H3744" t="s">
        <v>136</v>
      </c>
      <c r="I3744" t="s">
        <v>31</v>
      </c>
      <c r="J3744">
        <f>_xlfn.NORM.DIST(B3744,U$2,U$3,TRUE)</f>
        <v>0.37377057710682</v>
      </c>
      <c r="K3744">
        <f>_xlfn.NORM.DIST(C3744,V$2,V$3,TRUE)</f>
        <v>0.38274926569052</v>
      </c>
      <c r="L3744">
        <f>_xlfn.NORM.DIST(D3744,W$2,W$3,TRUE)</f>
        <v>0.38834832142534</v>
      </c>
      <c r="M3744">
        <f t="shared" ref="M3744:O3744" si="7666">(J3744-U$10)/(U$11-U$10)</f>
        <v>0.0766627623302603</v>
      </c>
      <c r="N3744">
        <f t="shared" si="7666"/>
        <v>0.0827433300796974</v>
      </c>
      <c r="O3744">
        <f t="shared" si="7666"/>
        <v>0.0829680380434832</v>
      </c>
      <c r="P3744" t="str">
        <f t="shared" ref="P3744:R3744" si="7667">IF(J3744&gt;0.66,"HIGH",IF(J3744&gt;0.33,"MEDIUM","LOW"))</f>
        <v>MEDIUM</v>
      </c>
      <c r="Q3744" t="str">
        <f t="shared" si="7667"/>
        <v>MEDIUM</v>
      </c>
      <c r="R3744" t="str">
        <f t="shared" si="7667"/>
        <v>MEDIUM</v>
      </c>
    </row>
    <row r="3745" spans="1:18">
      <c r="A3745">
        <v>3251</v>
      </c>
      <c r="B3745">
        <v>4670</v>
      </c>
      <c r="C3745">
        <v>2562</v>
      </c>
      <c r="D3745">
        <v>2952</v>
      </c>
      <c r="E3745">
        <f t="shared" si="7605"/>
        <v>233500</v>
      </c>
      <c r="F3745">
        <f t="shared" si="7606"/>
        <v>128100</v>
      </c>
      <c r="G3745">
        <f t="shared" si="7607"/>
        <v>147600</v>
      </c>
      <c r="H3745" t="s">
        <v>102</v>
      </c>
      <c r="I3745" t="s">
        <v>31</v>
      </c>
      <c r="J3745">
        <f>_xlfn.NORM.DIST(B3745,U$2,U$3,TRUE)</f>
        <v>0.344956276490707</v>
      </c>
      <c r="K3745">
        <f>_xlfn.NORM.DIST(C3745,V$2,V$3,TRUE)</f>
        <v>0.340821969013336</v>
      </c>
      <c r="L3745">
        <f>_xlfn.NORM.DIST(D3745,W$2,W$3,TRUE)</f>
        <v>0.350067057775565</v>
      </c>
      <c r="M3745">
        <f t="shared" ref="M3745:O3745" si="7668">(J3745-U$10)/(U$11-U$10)</f>
        <v>0.0341778266762469</v>
      </c>
      <c r="N3745">
        <f t="shared" si="7668"/>
        <v>0.0204378674998967</v>
      </c>
      <c r="O3745">
        <f t="shared" si="7668"/>
        <v>0.0255740284451876</v>
      </c>
      <c r="P3745" t="str">
        <f t="shared" ref="P3745:R3745" si="7669">IF(J3745&gt;0.66,"HIGH",IF(J3745&gt;0.33,"MEDIUM","LOW"))</f>
        <v>MEDIUM</v>
      </c>
      <c r="Q3745" t="str">
        <f t="shared" si="7669"/>
        <v>MEDIUM</v>
      </c>
      <c r="R3745" t="str">
        <f t="shared" si="7669"/>
        <v>MEDIUM</v>
      </c>
    </row>
    <row r="3746" spans="1:18">
      <c r="A3746">
        <v>4929</v>
      </c>
      <c r="B3746">
        <v>5763</v>
      </c>
      <c r="C3746">
        <v>6998</v>
      </c>
      <c r="D3746">
        <v>8702</v>
      </c>
      <c r="E3746">
        <f t="shared" si="7605"/>
        <v>288150</v>
      </c>
      <c r="F3746">
        <f t="shared" si="7606"/>
        <v>349900</v>
      </c>
      <c r="G3746">
        <f t="shared" si="7607"/>
        <v>435100</v>
      </c>
      <c r="H3746" t="s">
        <v>93</v>
      </c>
      <c r="I3746" t="s">
        <v>31</v>
      </c>
      <c r="J3746">
        <f>_xlfn.NORM.DIST(B3746,U$2,U$3,TRUE)</f>
        <v>0.350522137020171</v>
      </c>
      <c r="K3746">
        <f>_xlfn.NORM.DIST(C3746,V$2,V$3,TRUE)</f>
        <v>0.365464666094098</v>
      </c>
      <c r="L3746">
        <f>_xlfn.NORM.DIST(D3746,W$2,W$3,TRUE)</f>
        <v>0.384622434348041</v>
      </c>
      <c r="M3746">
        <f t="shared" ref="M3746:O3746" si="7670">(J3746-U$10)/(U$11-U$10)</f>
        <v>0.0423843498747054</v>
      </c>
      <c r="N3746">
        <f t="shared" si="7670"/>
        <v>0.0570577968183139</v>
      </c>
      <c r="O3746">
        <f t="shared" si="7670"/>
        <v>0.0773819215392575</v>
      </c>
      <c r="P3746" t="str">
        <f t="shared" ref="P3746:R3746" si="7671">IF(J3746&gt;0.66,"HIGH",IF(J3746&gt;0.33,"MEDIUM","LOW"))</f>
        <v>MEDIUM</v>
      </c>
      <c r="Q3746" t="str">
        <f t="shared" si="7671"/>
        <v>MEDIUM</v>
      </c>
      <c r="R3746" t="str">
        <f t="shared" si="7671"/>
        <v>MEDIUM</v>
      </c>
    </row>
    <row r="3747" spans="1:18">
      <c r="A3747">
        <v>3392</v>
      </c>
      <c r="B3747">
        <v>8472</v>
      </c>
      <c r="C3747">
        <v>7041</v>
      </c>
      <c r="D3747">
        <v>8101</v>
      </c>
      <c r="E3747">
        <f t="shared" si="7605"/>
        <v>423600</v>
      </c>
      <c r="F3747">
        <f t="shared" si="7606"/>
        <v>352050</v>
      </c>
      <c r="G3747">
        <f t="shared" si="7607"/>
        <v>405050</v>
      </c>
      <c r="H3747" t="s">
        <v>96</v>
      </c>
      <c r="I3747" t="s">
        <v>31</v>
      </c>
      <c r="J3747">
        <f>_xlfn.NORM.DIST(B3747,U$2,U$3,TRUE)</f>
        <v>0.364453941453618</v>
      </c>
      <c r="K3747">
        <f>_xlfn.NORM.DIST(C3747,V$2,V$3,TRUE)</f>
        <v>0.365706475704013</v>
      </c>
      <c r="L3747">
        <f>_xlfn.NORM.DIST(D3747,W$2,W$3,TRUE)</f>
        <v>0.380961910670238</v>
      </c>
      <c r="M3747">
        <f t="shared" ref="M3747:O3747" si="7672">(J3747-U$10)/(U$11-U$10)</f>
        <v>0.0629259490891001</v>
      </c>
      <c r="N3747">
        <f t="shared" si="7672"/>
        <v>0.0574171345480509</v>
      </c>
      <c r="O3747">
        <f t="shared" si="7672"/>
        <v>0.0718938025204945</v>
      </c>
      <c r="P3747" t="str">
        <f t="shared" ref="P3747:R3747" si="7673">IF(J3747&gt;0.66,"HIGH",IF(J3747&gt;0.33,"MEDIUM","LOW"))</f>
        <v>MEDIUM</v>
      </c>
      <c r="Q3747" t="str">
        <f t="shared" si="7673"/>
        <v>MEDIUM</v>
      </c>
      <c r="R3747" t="str">
        <f t="shared" si="7673"/>
        <v>MEDIUM</v>
      </c>
    </row>
    <row r="3748" spans="1:18">
      <c r="A3748">
        <v>862</v>
      </c>
      <c r="B3748">
        <v>24386</v>
      </c>
      <c r="C3748">
        <v>16041</v>
      </c>
      <c r="D3748">
        <v>11170</v>
      </c>
      <c r="E3748">
        <f t="shared" si="7605"/>
        <v>1219300</v>
      </c>
      <c r="F3748">
        <f t="shared" si="7606"/>
        <v>802050</v>
      </c>
      <c r="G3748">
        <f t="shared" si="7607"/>
        <v>558500</v>
      </c>
      <c r="H3748" t="s">
        <v>273</v>
      </c>
      <c r="I3748" t="s">
        <v>29</v>
      </c>
      <c r="J3748">
        <f>_xlfn.NORM.DIST(B3748,U$2,U$3,TRUE)</f>
        <v>0.44936375393039</v>
      </c>
      <c r="K3748">
        <f>_xlfn.NORM.DIST(C3748,V$2,V$3,TRUE)</f>
        <v>0.417352912985206</v>
      </c>
      <c r="L3748">
        <f>_xlfn.NORM.DIST(D3748,W$2,W$3,TRUE)</f>
        <v>0.399759115930972</v>
      </c>
      <c r="M3748">
        <f t="shared" ref="M3748:O3748" si="7674">(J3748-U$10)/(U$11-U$10)</f>
        <v>0.188120308915166</v>
      </c>
      <c r="N3748">
        <f t="shared" si="7674"/>
        <v>0.134165587713993</v>
      </c>
      <c r="O3748">
        <f t="shared" si="7674"/>
        <v>0.100075917641504</v>
      </c>
      <c r="P3748" t="str">
        <f t="shared" ref="P3748:R3748" si="7675">IF(J3748&gt;0.66,"HIGH",IF(J3748&gt;0.33,"MEDIUM","LOW"))</f>
        <v>MEDIUM</v>
      </c>
      <c r="Q3748" t="str">
        <f t="shared" si="7675"/>
        <v>MEDIUM</v>
      </c>
      <c r="R3748" t="str">
        <f t="shared" si="7675"/>
        <v>MEDIUM</v>
      </c>
    </row>
    <row r="3749" spans="1:18">
      <c r="A3749">
        <v>5210</v>
      </c>
      <c r="B3749">
        <v>3690</v>
      </c>
      <c r="C3749">
        <v>4652</v>
      </c>
      <c r="D3749">
        <v>3080</v>
      </c>
      <c r="E3749">
        <f t="shared" si="7605"/>
        <v>184500</v>
      </c>
      <c r="F3749">
        <f t="shared" si="7606"/>
        <v>232600</v>
      </c>
      <c r="G3749">
        <f t="shared" si="7607"/>
        <v>154000</v>
      </c>
      <c r="H3749" t="s">
        <v>189</v>
      </c>
      <c r="I3749" t="s">
        <v>31</v>
      </c>
      <c r="J3749">
        <f>_xlfn.NORM.DIST(B3749,U$2,U$3,TRUE)</f>
        <v>0.33999416679396</v>
      </c>
      <c r="K3749">
        <f>_xlfn.NORM.DIST(C3749,V$2,V$3,TRUE)</f>
        <v>0.352355369140918</v>
      </c>
      <c r="L3749">
        <f>_xlfn.NORM.DIST(D3749,W$2,W$3,TRUE)</f>
        <v>0.350824143366337</v>
      </c>
      <c r="M3749">
        <f t="shared" ref="M3749:O3749" si="7676">(J3749-U$10)/(U$11-U$10)</f>
        <v>0.0268614973999232</v>
      </c>
      <c r="N3749">
        <f t="shared" si="7676"/>
        <v>0.0375769126331827</v>
      </c>
      <c r="O3749">
        <f t="shared" si="7676"/>
        <v>0.0267091053345261</v>
      </c>
      <c r="P3749" t="str">
        <f t="shared" ref="P3749:R3749" si="7677">IF(J3749&gt;0.66,"HIGH",IF(J3749&gt;0.33,"MEDIUM","LOW"))</f>
        <v>MEDIUM</v>
      </c>
      <c r="Q3749" t="str">
        <f t="shared" si="7677"/>
        <v>MEDIUM</v>
      </c>
      <c r="R3749" t="str">
        <f t="shared" si="7677"/>
        <v>MEDIUM</v>
      </c>
    </row>
    <row r="3750" spans="1:18">
      <c r="A3750">
        <v>7286</v>
      </c>
      <c r="B3750">
        <v>973</v>
      </c>
      <c r="C3750">
        <v>738</v>
      </c>
      <c r="D3750">
        <v>619</v>
      </c>
      <c r="E3750">
        <f t="shared" si="7605"/>
        <v>48650</v>
      </c>
      <c r="F3750">
        <f t="shared" si="7606"/>
        <v>36900</v>
      </c>
      <c r="G3750">
        <f t="shared" si="7607"/>
        <v>30950</v>
      </c>
      <c r="H3750" t="s">
        <v>234</v>
      </c>
      <c r="I3750" t="s">
        <v>31</v>
      </c>
      <c r="J3750">
        <f>_xlfn.NORM.DIST(B3750,U$2,U$3,TRUE)</f>
        <v>0.326383403878191</v>
      </c>
      <c r="K3750">
        <f>_xlfn.NORM.DIST(C3750,V$2,V$3,TRUE)</f>
        <v>0.330876184662148</v>
      </c>
      <c r="L3750">
        <f>_xlfn.NORM.DIST(D3750,W$2,W$3,TRUE)</f>
        <v>0.336375001765295</v>
      </c>
      <c r="M3750">
        <f t="shared" ref="M3750:O3750" si="7678">(J3750-U$10)/(U$11-U$10)</f>
        <v>0.00679325439855985</v>
      </c>
      <c r="N3750">
        <f t="shared" si="7678"/>
        <v>0.00565807619851877</v>
      </c>
      <c r="O3750">
        <f t="shared" si="7678"/>
        <v>0.00504591836858928</v>
      </c>
      <c r="P3750" t="str">
        <f t="shared" ref="P3750:R3750" si="7679">IF(J3750&gt;0.66,"HIGH",IF(J3750&gt;0.33,"MEDIUM","LOW"))</f>
        <v>LOW</v>
      </c>
      <c r="Q3750" t="str">
        <f t="shared" si="7679"/>
        <v>MEDIUM</v>
      </c>
      <c r="R3750" t="str">
        <f t="shared" si="7679"/>
        <v>MEDIUM</v>
      </c>
    </row>
    <row r="3751" spans="1:18">
      <c r="A3751">
        <v>3651</v>
      </c>
      <c r="B3751">
        <v>8788</v>
      </c>
      <c r="C3751">
        <v>4419</v>
      </c>
      <c r="D3751">
        <v>5524</v>
      </c>
      <c r="E3751">
        <f t="shared" si="7605"/>
        <v>439400</v>
      </c>
      <c r="F3751">
        <f t="shared" si="7606"/>
        <v>220950</v>
      </c>
      <c r="G3751">
        <f t="shared" si="7607"/>
        <v>276200</v>
      </c>
      <c r="H3751" t="s">
        <v>121</v>
      </c>
      <c r="I3751" t="s">
        <v>31</v>
      </c>
      <c r="J3751">
        <f>_xlfn.NORM.DIST(B3751,U$2,U$3,TRUE)</f>
        <v>0.36609120638201</v>
      </c>
      <c r="K3751">
        <f>_xlfn.NORM.DIST(C3751,V$2,V$3,TRUE)</f>
        <v>0.351062605450237</v>
      </c>
      <c r="L3751">
        <f>_xlfn.NORM.DIST(D3751,W$2,W$3,TRUE)</f>
        <v>0.36539030263629</v>
      </c>
      <c r="M3751">
        <f t="shared" ref="M3751:O3751" si="7680">(J3751-U$10)/(U$11-U$10)</f>
        <v>0.0653399967544608</v>
      </c>
      <c r="N3751">
        <f t="shared" si="7680"/>
        <v>0.0356558195473489</v>
      </c>
      <c r="O3751">
        <f t="shared" si="7680"/>
        <v>0.0485477335626429</v>
      </c>
      <c r="P3751" t="str">
        <f t="shared" ref="P3751:R3751" si="7681">IF(J3751&gt;0.66,"HIGH",IF(J3751&gt;0.33,"MEDIUM","LOW"))</f>
        <v>MEDIUM</v>
      </c>
      <c r="Q3751" t="str">
        <f t="shared" si="7681"/>
        <v>MEDIUM</v>
      </c>
      <c r="R3751" t="str">
        <f t="shared" si="7681"/>
        <v>MEDIUM</v>
      </c>
    </row>
    <row r="3752" spans="1:18">
      <c r="A3752">
        <v>1942</v>
      </c>
      <c r="B3752">
        <v>11867</v>
      </c>
      <c r="C3752">
        <v>6378</v>
      </c>
      <c r="D3752">
        <v>3419</v>
      </c>
      <c r="E3752">
        <f t="shared" si="7605"/>
        <v>593350</v>
      </c>
      <c r="F3752">
        <f t="shared" si="7606"/>
        <v>318900</v>
      </c>
      <c r="G3752">
        <f t="shared" si="7607"/>
        <v>170950</v>
      </c>
      <c r="H3752" t="s">
        <v>290</v>
      </c>
      <c r="I3752" t="s">
        <v>31</v>
      </c>
      <c r="J3752">
        <f>_xlfn.NORM.DIST(B3752,U$2,U$3,TRUE)</f>
        <v>0.382167752875126</v>
      </c>
      <c r="K3752">
        <f>_xlfn.NORM.DIST(C3752,V$2,V$3,TRUE)</f>
        <v>0.361984095257368</v>
      </c>
      <c r="L3752">
        <f>_xlfn.NORM.DIST(D3752,W$2,W$3,TRUE)</f>
        <v>0.352832094002042</v>
      </c>
      <c r="M3752">
        <f t="shared" ref="M3752:O3752" si="7682">(J3752-U$10)/(U$11-U$10)</f>
        <v>0.0890438878326588</v>
      </c>
      <c r="N3752">
        <f t="shared" si="7682"/>
        <v>0.051885544056732</v>
      </c>
      <c r="O3752">
        <f t="shared" si="7682"/>
        <v>0.029719568602219</v>
      </c>
      <c r="P3752" t="str">
        <f t="shared" ref="P3752:R3752" si="7683">IF(J3752&gt;0.66,"HIGH",IF(J3752&gt;0.33,"MEDIUM","LOW"))</f>
        <v>MEDIUM</v>
      </c>
      <c r="Q3752" t="str">
        <f t="shared" si="7683"/>
        <v>MEDIUM</v>
      </c>
      <c r="R3752" t="str">
        <f t="shared" si="7683"/>
        <v>MEDIUM</v>
      </c>
    </row>
    <row r="3753" spans="1:18">
      <c r="A3753">
        <v>6627</v>
      </c>
      <c r="B3753">
        <v>373</v>
      </c>
      <c r="C3753">
        <v>196</v>
      </c>
      <c r="D3753">
        <v>169</v>
      </c>
      <c r="E3753">
        <f t="shared" si="7605"/>
        <v>18650</v>
      </c>
      <c r="F3753">
        <f t="shared" si="7606"/>
        <v>9800</v>
      </c>
      <c r="G3753">
        <f t="shared" si="7607"/>
        <v>8450</v>
      </c>
      <c r="H3753" t="s">
        <v>250</v>
      </c>
      <c r="I3753" t="s">
        <v>31</v>
      </c>
      <c r="J3753">
        <f>_xlfn.NORM.DIST(B3753,U$2,U$3,TRUE)</f>
        <v>0.323407833800728</v>
      </c>
      <c r="K3753">
        <f>_xlfn.NORM.DIST(C3753,V$2,V$3,TRUE)</f>
        <v>0.327943270251361</v>
      </c>
      <c r="L3753">
        <f>_xlfn.NORM.DIST(D3753,W$2,W$3,TRUE)</f>
        <v>0.333758114274181</v>
      </c>
      <c r="M3753">
        <f t="shared" ref="M3753:O3753" si="7684">(J3753-U$10)/(U$11-U$10)</f>
        <v>0.00240595709923424</v>
      </c>
      <c r="N3753">
        <f t="shared" si="7684"/>
        <v>0.00129966047527279</v>
      </c>
      <c r="O3753">
        <f t="shared" si="7684"/>
        <v>0.00112249339608289</v>
      </c>
      <c r="P3753" t="str">
        <f t="shared" ref="P3753:R3753" si="7685">IF(J3753&gt;0.66,"HIGH",IF(J3753&gt;0.33,"MEDIUM","LOW"))</f>
        <v>LOW</v>
      </c>
      <c r="Q3753" t="str">
        <f t="shared" si="7685"/>
        <v>LOW</v>
      </c>
      <c r="R3753" t="str">
        <f t="shared" si="7685"/>
        <v>MEDIUM</v>
      </c>
    </row>
    <row r="3754" spans="1:18">
      <c r="A3754">
        <v>1159</v>
      </c>
      <c r="B3754">
        <v>813</v>
      </c>
      <c r="C3754">
        <v>446</v>
      </c>
      <c r="D3754">
        <v>572</v>
      </c>
      <c r="E3754">
        <f t="shared" si="7605"/>
        <v>40650</v>
      </c>
      <c r="F3754">
        <f t="shared" si="7606"/>
        <v>22300</v>
      </c>
      <c r="G3754">
        <f t="shared" si="7607"/>
        <v>28600</v>
      </c>
      <c r="H3754" t="s">
        <v>105</v>
      </c>
      <c r="I3754" t="s">
        <v>31</v>
      </c>
      <c r="J3754">
        <f>_xlfn.NORM.DIST(B3754,U$2,U$3,TRUE)</f>
        <v>0.32558882743603</v>
      </c>
      <c r="K3754">
        <f>_xlfn.NORM.DIST(C3754,V$2,V$3,TRUE)</f>
        <v>0.329294786246304</v>
      </c>
      <c r="L3754">
        <f>_xlfn.NORM.DIST(D3754,W$2,W$3,TRUE)</f>
        <v>0.336101308643762</v>
      </c>
      <c r="M3754">
        <f t="shared" ref="M3754:O3754" si="7686">(J3754-U$10)/(U$11-U$10)</f>
        <v>0.00562169970885276</v>
      </c>
      <c r="N3754">
        <f t="shared" si="7686"/>
        <v>0.00330806158677849</v>
      </c>
      <c r="O3754">
        <f t="shared" si="7686"/>
        <v>0.00463557805725685</v>
      </c>
      <c r="P3754" t="str">
        <f t="shared" ref="P3754:R3754" si="7687">IF(J3754&gt;0.66,"HIGH",IF(J3754&gt;0.33,"MEDIUM","LOW"))</f>
        <v>LOW</v>
      </c>
      <c r="Q3754" t="str">
        <f t="shared" si="7687"/>
        <v>LOW</v>
      </c>
      <c r="R3754" t="str">
        <f t="shared" si="7687"/>
        <v>MEDIUM</v>
      </c>
    </row>
    <row r="3755" spans="1:18">
      <c r="A3755">
        <v>1420</v>
      </c>
      <c r="B3755">
        <v>12240</v>
      </c>
      <c r="C3755">
        <v>11612</v>
      </c>
      <c r="D3755">
        <v>11081</v>
      </c>
      <c r="E3755">
        <f t="shared" si="7605"/>
        <v>612000</v>
      </c>
      <c r="F3755">
        <f t="shared" si="7606"/>
        <v>580600</v>
      </c>
      <c r="G3755">
        <f t="shared" si="7607"/>
        <v>554050</v>
      </c>
      <c r="H3755" t="s">
        <v>121</v>
      </c>
      <c r="I3755" t="s">
        <v>31</v>
      </c>
      <c r="J3755">
        <f>_xlfn.NORM.DIST(B3755,U$2,U$3,TRUE)</f>
        <v>0.384129820055724</v>
      </c>
      <c r="K3755">
        <f>_xlfn.NORM.DIST(C3755,V$2,V$3,TRUE)</f>
        <v>0.391697815822209</v>
      </c>
      <c r="L3755">
        <f>_xlfn.NORM.DIST(D3755,W$2,W$3,TRUE)</f>
        <v>0.399210485751352</v>
      </c>
      <c r="M3755">
        <f t="shared" ref="M3755:O3755" si="7688">(J3755-U$10)/(U$11-U$10)</f>
        <v>0.0919368366856304</v>
      </c>
      <c r="N3755">
        <f t="shared" si="7688"/>
        <v>0.0960411956603529</v>
      </c>
      <c r="O3755">
        <f t="shared" si="7688"/>
        <v>0.0992533720201506</v>
      </c>
      <c r="P3755" t="str">
        <f t="shared" ref="P3755:R3755" si="7689">IF(J3755&gt;0.66,"HIGH",IF(J3755&gt;0.33,"MEDIUM","LOW"))</f>
        <v>MEDIUM</v>
      </c>
      <c r="Q3755" t="str">
        <f t="shared" si="7689"/>
        <v>MEDIUM</v>
      </c>
      <c r="R3755" t="str">
        <f t="shared" si="7689"/>
        <v>MEDIUM</v>
      </c>
    </row>
    <row r="3756" spans="1:18">
      <c r="A3756">
        <v>1460</v>
      </c>
      <c r="B3756">
        <v>23745</v>
      </c>
      <c r="C3756">
        <v>19873</v>
      </c>
      <c r="D3756">
        <v>22070</v>
      </c>
      <c r="E3756">
        <f t="shared" si="7605"/>
        <v>1187250</v>
      </c>
      <c r="F3756">
        <f t="shared" si="7606"/>
        <v>993650</v>
      </c>
      <c r="G3756">
        <f t="shared" si="7607"/>
        <v>1103500</v>
      </c>
      <c r="H3756" t="s">
        <v>121</v>
      </c>
      <c r="I3756" t="s">
        <v>29</v>
      </c>
      <c r="J3756">
        <f>_xlfn.NORM.DIST(B3756,U$2,U$3,TRUE)</f>
        <v>0.445870102605891</v>
      </c>
      <c r="K3756">
        <f>_xlfn.NORM.DIST(C3756,V$2,V$3,TRUE)</f>
        <v>0.439841792844435</v>
      </c>
      <c r="L3756">
        <f>_xlfn.NORM.DIST(D3756,W$2,W$3,TRUE)</f>
        <v>0.468120993600512</v>
      </c>
      <c r="M3756">
        <f t="shared" ref="M3756:O3756" si="7690">(J3756-U$10)/(U$11-U$10)</f>
        <v>0.182969132292962</v>
      </c>
      <c r="N3756">
        <f t="shared" si="7690"/>
        <v>0.167584867600297</v>
      </c>
      <c r="O3756">
        <f t="shared" si="7690"/>
        <v>0.202568936132709</v>
      </c>
      <c r="P3756" t="str">
        <f t="shared" ref="P3756:R3756" si="7691">IF(J3756&gt;0.66,"HIGH",IF(J3756&gt;0.33,"MEDIUM","LOW"))</f>
        <v>MEDIUM</v>
      </c>
      <c r="Q3756" t="str">
        <f t="shared" si="7691"/>
        <v>MEDIUM</v>
      </c>
      <c r="R3756" t="str">
        <f t="shared" si="7691"/>
        <v>MEDIUM</v>
      </c>
    </row>
    <row r="3757" spans="1:18">
      <c r="A3757">
        <v>4652</v>
      </c>
      <c r="B3757">
        <v>3164</v>
      </c>
      <c r="C3757">
        <v>1787</v>
      </c>
      <c r="D3757">
        <v>2053</v>
      </c>
      <c r="E3757">
        <f t="shared" si="7605"/>
        <v>158200</v>
      </c>
      <c r="F3757">
        <f t="shared" si="7606"/>
        <v>89350</v>
      </c>
      <c r="G3757">
        <f t="shared" si="7607"/>
        <v>102650</v>
      </c>
      <c r="H3757" t="s">
        <v>202</v>
      </c>
      <c r="I3757" t="s">
        <v>31</v>
      </c>
      <c r="J3757">
        <f>_xlfn.NORM.DIST(B3757,U$2,U$3,TRUE)</f>
        <v>0.337342150829283</v>
      </c>
      <c r="K3757">
        <f>_xlfn.NORM.DIST(C3757,V$2,V$3,TRUE)</f>
        <v>0.336582072236907</v>
      </c>
      <c r="L3757">
        <f>_xlfn.NORM.DIST(D3757,W$2,W$3,TRUE)</f>
        <v>0.344766644174978</v>
      </c>
      <c r="M3757">
        <f t="shared" ref="M3757:O3757" si="7692">(J3757-U$10)/(U$11-U$10)</f>
        <v>0.0229512609824645</v>
      </c>
      <c r="N3757">
        <f t="shared" si="7692"/>
        <v>0.0141372292312287</v>
      </c>
      <c r="O3757">
        <f t="shared" si="7692"/>
        <v>0.0176272691153451</v>
      </c>
      <c r="P3757" t="str">
        <f t="shared" ref="P3757:R3757" si="7693">IF(J3757&gt;0.66,"HIGH",IF(J3757&gt;0.33,"MEDIUM","LOW"))</f>
        <v>MEDIUM</v>
      </c>
      <c r="Q3757" t="str">
        <f t="shared" si="7693"/>
        <v>MEDIUM</v>
      </c>
      <c r="R3757" t="str">
        <f t="shared" si="7693"/>
        <v>MEDIUM</v>
      </c>
    </row>
    <row r="3758" spans="1:18">
      <c r="A3758">
        <v>6764</v>
      </c>
      <c r="B3758">
        <v>432</v>
      </c>
      <c r="C3758">
        <v>344</v>
      </c>
      <c r="D3758">
        <v>440</v>
      </c>
      <c r="E3758">
        <f t="shared" si="7605"/>
        <v>21600</v>
      </c>
      <c r="F3758">
        <f t="shared" si="7606"/>
        <v>17200</v>
      </c>
      <c r="G3758">
        <f t="shared" si="7607"/>
        <v>22000</v>
      </c>
      <c r="H3758" t="s">
        <v>62</v>
      </c>
      <c r="I3758" t="s">
        <v>31</v>
      </c>
      <c r="J3758">
        <f>_xlfn.NORM.DIST(B3758,U$2,U$3,TRUE)</f>
        <v>0.323699935316656</v>
      </c>
      <c r="K3758">
        <f>_xlfn.NORM.DIST(C3758,V$2,V$3,TRUE)</f>
        <v>0.328743097032438</v>
      </c>
      <c r="L3758">
        <f>_xlfn.NORM.DIST(D3758,W$2,W$3,TRUE)</f>
        <v>0.335333103554014</v>
      </c>
      <c r="M3758">
        <f t="shared" ref="M3758:O3758" si="7694">(J3758-U$10)/(U$11-U$10)</f>
        <v>0.0028366430379268</v>
      </c>
      <c r="N3758">
        <f t="shared" si="7694"/>
        <v>0.00248823168133937</v>
      </c>
      <c r="O3758">
        <f t="shared" si="7694"/>
        <v>0.00348383001942226</v>
      </c>
      <c r="P3758" t="str">
        <f t="shared" ref="P3758:R3758" si="7695">IF(J3758&gt;0.66,"HIGH",IF(J3758&gt;0.33,"MEDIUM","LOW"))</f>
        <v>LOW</v>
      </c>
      <c r="Q3758" t="str">
        <f t="shared" si="7695"/>
        <v>LOW</v>
      </c>
      <c r="R3758" t="str">
        <f t="shared" si="7695"/>
        <v>MEDIUM</v>
      </c>
    </row>
    <row r="3759" spans="1:18">
      <c r="A3759">
        <v>4204</v>
      </c>
      <c r="B3759">
        <v>8030</v>
      </c>
      <c r="C3759">
        <v>4187</v>
      </c>
      <c r="D3759">
        <v>3883</v>
      </c>
      <c r="E3759">
        <f t="shared" si="7605"/>
        <v>401500</v>
      </c>
      <c r="F3759">
        <f t="shared" si="7606"/>
        <v>209350</v>
      </c>
      <c r="G3759">
        <f t="shared" si="7607"/>
        <v>194150</v>
      </c>
      <c r="H3759" t="s">
        <v>96</v>
      </c>
      <c r="I3759" t="s">
        <v>31</v>
      </c>
      <c r="J3759">
        <f>_xlfn.NORM.DIST(B3759,U$2,U$3,TRUE)</f>
        <v>0.362167991452534</v>
      </c>
      <c r="K3759">
        <f>_xlfn.NORM.DIST(C3759,V$2,V$3,TRUE)</f>
        <v>0.34977710045089</v>
      </c>
      <c r="L3759">
        <f>_xlfn.NORM.DIST(D3759,W$2,W$3,TRUE)</f>
        <v>0.355587088114471</v>
      </c>
      <c r="M3759">
        <f t="shared" ref="M3759:O3759" si="7696">(J3759-U$10)/(U$11-U$10)</f>
        <v>0.0595554546947295</v>
      </c>
      <c r="N3759">
        <f t="shared" si="7696"/>
        <v>0.0337455131364758</v>
      </c>
      <c r="O3759">
        <f t="shared" si="7696"/>
        <v>0.0338500529033287</v>
      </c>
      <c r="P3759" t="str">
        <f t="shared" ref="P3759:R3759" si="7697">IF(J3759&gt;0.66,"HIGH",IF(J3759&gt;0.33,"MEDIUM","LOW"))</f>
        <v>MEDIUM</v>
      </c>
      <c r="Q3759" t="str">
        <f t="shared" si="7697"/>
        <v>MEDIUM</v>
      </c>
      <c r="R3759" t="str">
        <f t="shared" si="7697"/>
        <v>MEDIUM</v>
      </c>
    </row>
    <row r="3760" spans="1:18">
      <c r="A3760">
        <v>6542</v>
      </c>
      <c r="B3760">
        <v>1120</v>
      </c>
      <c r="C3760">
        <v>1294</v>
      </c>
      <c r="D3760">
        <v>1086</v>
      </c>
      <c r="E3760">
        <f t="shared" si="7605"/>
        <v>56000</v>
      </c>
      <c r="F3760">
        <f t="shared" si="7606"/>
        <v>64700</v>
      </c>
      <c r="G3760">
        <f t="shared" si="7607"/>
        <v>54300</v>
      </c>
      <c r="H3760" t="s">
        <v>223</v>
      </c>
      <c r="I3760" t="s">
        <v>31</v>
      </c>
      <c r="J3760">
        <f>_xlfn.NORM.DIST(B3760,U$2,U$3,TRUE)</f>
        <v>0.327114116197909</v>
      </c>
      <c r="K3760">
        <f>_xlfn.NORM.DIST(C3760,V$2,V$3,TRUE)</f>
        <v>0.333895680288814</v>
      </c>
      <c r="L3760">
        <f>_xlfn.NORM.DIST(D3760,W$2,W$3,TRUE)</f>
        <v>0.339099155145067</v>
      </c>
      <c r="M3760">
        <f t="shared" ref="M3760:O3760" si="7698">(J3760-U$10)/(U$11-U$10)</f>
        <v>0.00787064531976891</v>
      </c>
      <c r="N3760">
        <f t="shared" si="7698"/>
        <v>0.0101451547055258</v>
      </c>
      <c r="O3760">
        <f t="shared" si="7698"/>
        <v>0.00913016403655645</v>
      </c>
      <c r="P3760" t="str">
        <f t="shared" ref="P3760:R3760" si="7699">IF(J3760&gt;0.66,"HIGH",IF(J3760&gt;0.33,"MEDIUM","LOW"))</f>
        <v>LOW</v>
      </c>
      <c r="Q3760" t="str">
        <f t="shared" si="7699"/>
        <v>MEDIUM</v>
      </c>
      <c r="R3760" t="str">
        <f t="shared" si="7699"/>
        <v>MEDIUM</v>
      </c>
    </row>
    <row r="3761" spans="1:18">
      <c r="A3761">
        <v>6276</v>
      </c>
      <c r="B3761">
        <v>950</v>
      </c>
      <c r="C3761">
        <v>683</v>
      </c>
      <c r="D3761">
        <v>524</v>
      </c>
      <c r="E3761">
        <f t="shared" si="7605"/>
        <v>47500</v>
      </c>
      <c r="F3761">
        <f t="shared" si="7606"/>
        <v>34150</v>
      </c>
      <c r="G3761">
        <f t="shared" si="7607"/>
        <v>26200</v>
      </c>
      <c r="H3761" t="s">
        <v>47</v>
      </c>
      <c r="I3761" t="s">
        <v>31</v>
      </c>
      <c r="J3761">
        <f>_xlfn.NORM.DIST(B3761,U$2,U$3,TRUE)</f>
        <v>0.326269134906213</v>
      </c>
      <c r="K3761">
        <f>_xlfn.NORM.DIST(C3761,V$2,V$3,TRUE)</f>
        <v>0.330578086654969</v>
      </c>
      <c r="L3761">
        <f>_xlfn.NORM.DIST(D3761,W$2,W$3,TRUE)</f>
        <v>0.335821881918695</v>
      </c>
      <c r="M3761">
        <f t="shared" ref="M3761:O3761" si="7700">(J3761-U$10)/(U$11-U$10)</f>
        <v>0.00662477174175539</v>
      </c>
      <c r="N3761">
        <f t="shared" si="7700"/>
        <v>0.00521509189704032</v>
      </c>
      <c r="O3761">
        <f t="shared" si="7700"/>
        <v>0.0042166415172509</v>
      </c>
      <c r="P3761" t="str">
        <f t="shared" ref="P3761:R3761" si="7701">IF(J3761&gt;0.66,"HIGH",IF(J3761&gt;0.33,"MEDIUM","LOW"))</f>
        <v>LOW</v>
      </c>
      <c r="Q3761" t="str">
        <f t="shared" si="7701"/>
        <v>MEDIUM</v>
      </c>
      <c r="R3761" t="str">
        <f t="shared" si="7701"/>
        <v>MEDIUM</v>
      </c>
    </row>
    <row r="3762" spans="1:18">
      <c r="A3762">
        <v>3374</v>
      </c>
      <c r="B3762">
        <v>2982</v>
      </c>
      <c r="C3762">
        <v>1595</v>
      </c>
      <c r="D3762">
        <v>1183</v>
      </c>
      <c r="E3762">
        <f t="shared" si="7605"/>
        <v>149100</v>
      </c>
      <c r="F3762">
        <f t="shared" si="7606"/>
        <v>79750</v>
      </c>
      <c r="G3762">
        <f t="shared" si="7607"/>
        <v>59150</v>
      </c>
      <c r="H3762" t="s">
        <v>227</v>
      </c>
      <c r="I3762" t="s">
        <v>31</v>
      </c>
      <c r="J3762">
        <f>_xlfn.NORM.DIST(B3762,U$2,U$3,TRUE)</f>
        <v>0.33642640339356</v>
      </c>
      <c r="K3762">
        <f>_xlfn.NORM.DIST(C3762,V$2,V$3,TRUE)</f>
        <v>0.335534849349676</v>
      </c>
      <c r="L3762">
        <f>_xlfn.NORM.DIST(D3762,W$2,W$3,TRUE)</f>
        <v>0.339666048246592</v>
      </c>
      <c r="M3762">
        <f t="shared" ref="M3762:O3762" si="7702">(J3762-U$10)/(U$11-U$10)</f>
        <v>0.02160104702446</v>
      </c>
      <c r="N3762">
        <f t="shared" si="7702"/>
        <v>0.0125810185621881</v>
      </c>
      <c r="O3762">
        <f t="shared" si="7702"/>
        <v>0.00998009073719452</v>
      </c>
      <c r="P3762" t="str">
        <f t="shared" ref="P3762:R3762" si="7703">IF(J3762&gt;0.66,"HIGH",IF(J3762&gt;0.33,"MEDIUM","LOW"))</f>
        <v>MEDIUM</v>
      </c>
      <c r="Q3762" t="str">
        <f t="shared" si="7703"/>
        <v>MEDIUM</v>
      </c>
      <c r="R3762" t="str">
        <f t="shared" si="7703"/>
        <v>MEDIUM</v>
      </c>
    </row>
    <row r="3763" spans="1:18">
      <c r="A3763">
        <v>991</v>
      </c>
      <c r="B3763">
        <v>2923</v>
      </c>
      <c r="C3763">
        <v>2250</v>
      </c>
      <c r="D3763">
        <v>2262</v>
      </c>
      <c r="E3763">
        <f t="shared" si="7605"/>
        <v>146150</v>
      </c>
      <c r="F3763">
        <f t="shared" si="7606"/>
        <v>112500</v>
      </c>
      <c r="G3763">
        <f t="shared" si="7607"/>
        <v>113100</v>
      </c>
      <c r="H3763" t="s">
        <v>113</v>
      </c>
      <c r="I3763" t="s">
        <v>31</v>
      </c>
      <c r="J3763">
        <f>_xlfn.NORM.DIST(B3763,U$2,U$3,TRUE)</f>
        <v>0.336129748025158</v>
      </c>
      <c r="K3763">
        <f>_xlfn.NORM.DIST(C3763,V$2,V$3,TRUE)</f>
        <v>0.339112612405826</v>
      </c>
      <c r="L3763">
        <f>_xlfn.NORM.DIST(D3763,W$2,W$3,TRUE)</f>
        <v>0.345996217801513</v>
      </c>
      <c r="M3763">
        <f t="shared" ref="M3763:O3763" si="7704">(J3763-U$10)/(U$11-U$10)</f>
        <v>0.0211636467069611</v>
      </c>
      <c r="N3763">
        <f t="shared" si="7704"/>
        <v>0.0178977024383435</v>
      </c>
      <c r="O3763">
        <f t="shared" si="7704"/>
        <v>0.0194707338757764</v>
      </c>
      <c r="P3763" t="str">
        <f t="shared" ref="P3763:R3763" si="7705">IF(J3763&gt;0.66,"HIGH",IF(J3763&gt;0.33,"MEDIUM","LOW"))</f>
        <v>MEDIUM</v>
      </c>
      <c r="Q3763" t="str">
        <f t="shared" si="7705"/>
        <v>MEDIUM</v>
      </c>
      <c r="R3763" t="str">
        <f t="shared" si="7705"/>
        <v>MEDIUM</v>
      </c>
    </row>
    <row r="3764" spans="1:18">
      <c r="A3764">
        <v>4868</v>
      </c>
      <c r="B3764">
        <v>3360</v>
      </c>
      <c r="C3764">
        <v>2964</v>
      </c>
      <c r="D3764">
        <v>2331</v>
      </c>
      <c r="E3764">
        <f t="shared" si="7605"/>
        <v>168000</v>
      </c>
      <c r="F3764">
        <f t="shared" si="7606"/>
        <v>148200</v>
      </c>
      <c r="G3764">
        <f t="shared" si="7607"/>
        <v>116550</v>
      </c>
      <c r="H3764" t="s">
        <v>250</v>
      </c>
      <c r="I3764" t="s">
        <v>31</v>
      </c>
      <c r="J3764">
        <f>_xlfn.NORM.DIST(B3764,U$2,U$3,TRUE)</f>
        <v>0.338329418929455</v>
      </c>
      <c r="K3764">
        <f>_xlfn.NORM.DIST(C3764,V$2,V$3,TRUE)</f>
        <v>0.343029232463934</v>
      </c>
      <c r="L3764">
        <f>_xlfn.NORM.DIST(D3764,W$2,W$3,TRUE)</f>
        <v>0.346402511172525</v>
      </c>
      <c r="M3764">
        <f t="shared" ref="M3764:O3764" si="7706">(J3764-U$10)/(U$11-U$10)</f>
        <v>0.0244069278149811</v>
      </c>
      <c r="N3764">
        <f t="shared" si="7706"/>
        <v>0.0237179399401459</v>
      </c>
      <c r="O3764">
        <f t="shared" si="7706"/>
        <v>0.0200798779690579</v>
      </c>
      <c r="P3764" t="str">
        <f t="shared" ref="P3764:R3764" si="7707">IF(J3764&gt;0.66,"HIGH",IF(J3764&gt;0.33,"MEDIUM","LOW"))</f>
        <v>MEDIUM</v>
      </c>
      <c r="Q3764" t="str">
        <f t="shared" si="7707"/>
        <v>MEDIUM</v>
      </c>
      <c r="R3764" t="str">
        <f t="shared" si="7707"/>
        <v>MEDIUM</v>
      </c>
    </row>
    <row r="3765" spans="1:18">
      <c r="A3765">
        <v>3478</v>
      </c>
      <c r="B3765">
        <v>16552</v>
      </c>
      <c r="C3765">
        <v>13991</v>
      </c>
      <c r="D3765">
        <v>17173</v>
      </c>
      <c r="E3765">
        <f t="shared" si="7605"/>
        <v>827600</v>
      </c>
      <c r="F3765">
        <f t="shared" si="7606"/>
        <v>699550</v>
      </c>
      <c r="G3765">
        <f t="shared" si="7607"/>
        <v>858650</v>
      </c>
      <c r="H3765" t="s">
        <v>237</v>
      </c>
      <c r="I3765" t="s">
        <v>31</v>
      </c>
      <c r="J3765">
        <f>_xlfn.NORM.DIST(B3765,U$2,U$3,TRUE)</f>
        <v>0.407015590068647</v>
      </c>
      <c r="K3765">
        <f>_xlfn.NORM.DIST(C3765,V$2,V$3,TRUE)</f>
        <v>0.405427336070906</v>
      </c>
      <c r="L3765">
        <f>_xlfn.NORM.DIST(D3765,W$2,W$3,TRUE)</f>
        <v>0.437167003312093</v>
      </c>
      <c r="M3765">
        <f t="shared" ref="M3765:O3765" si="7708">(J3765-U$10)/(U$11-U$10)</f>
        <v>0.125680514151392</v>
      </c>
      <c r="N3765">
        <f t="shared" si="7708"/>
        <v>0.116443753847686</v>
      </c>
      <c r="O3765">
        <f t="shared" si="7708"/>
        <v>0.156160499045249</v>
      </c>
      <c r="P3765" t="str">
        <f t="shared" ref="P3765:R3765" si="7709">IF(J3765&gt;0.66,"HIGH",IF(J3765&gt;0.33,"MEDIUM","LOW"))</f>
        <v>MEDIUM</v>
      </c>
      <c r="Q3765" t="str">
        <f t="shared" si="7709"/>
        <v>MEDIUM</v>
      </c>
      <c r="R3765" t="str">
        <f t="shared" si="7709"/>
        <v>MEDIUM</v>
      </c>
    </row>
    <row r="3766" spans="1:18">
      <c r="A3766">
        <v>4882</v>
      </c>
      <c r="B3766">
        <v>1174</v>
      </c>
      <c r="C3766">
        <v>1258</v>
      </c>
      <c r="D3766">
        <v>946</v>
      </c>
      <c r="E3766">
        <f t="shared" si="7605"/>
        <v>58700</v>
      </c>
      <c r="F3766">
        <f t="shared" si="7606"/>
        <v>62900</v>
      </c>
      <c r="G3766">
        <f t="shared" si="7607"/>
        <v>47300</v>
      </c>
      <c r="H3766" t="s">
        <v>173</v>
      </c>
      <c r="I3766" t="s">
        <v>31</v>
      </c>
      <c r="J3766">
        <f>_xlfn.NORM.DIST(B3766,U$2,U$3,TRUE)</f>
        <v>0.327382707845871</v>
      </c>
      <c r="K3766">
        <f>_xlfn.NORM.DIST(C3766,V$2,V$3,TRUE)</f>
        <v>0.333699844750011</v>
      </c>
      <c r="L3766">
        <f>_xlfn.NORM.DIST(D3766,W$2,W$3,TRUE)</f>
        <v>0.338281601109814</v>
      </c>
      <c r="M3766">
        <f t="shared" ref="M3766:O3766" si="7710">(J3766-U$10)/(U$11-U$10)</f>
        <v>0.00826666738648233</v>
      </c>
      <c r="N3766">
        <f t="shared" si="7710"/>
        <v>0.00985413608993016</v>
      </c>
      <c r="O3766">
        <f t="shared" si="7710"/>
        <v>0.0079044285285613</v>
      </c>
      <c r="P3766" t="str">
        <f t="shared" ref="P3766:R3766" si="7711">IF(J3766&gt;0.66,"HIGH",IF(J3766&gt;0.33,"MEDIUM","LOW"))</f>
        <v>LOW</v>
      </c>
      <c r="Q3766" t="str">
        <f t="shared" si="7711"/>
        <v>MEDIUM</v>
      </c>
      <c r="R3766" t="str">
        <f t="shared" si="7711"/>
        <v>MEDIUM</v>
      </c>
    </row>
    <row r="3767" spans="1:18">
      <c r="A3767">
        <v>6806</v>
      </c>
      <c r="B3767">
        <v>610</v>
      </c>
      <c r="C3767">
        <v>686</v>
      </c>
      <c r="D3767">
        <v>538</v>
      </c>
      <c r="E3767">
        <f t="shared" si="7605"/>
        <v>30500</v>
      </c>
      <c r="F3767">
        <f t="shared" si="7606"/>
        <v>34300</v>
      </c>
      <c r="G3767">
        <f t="shared" si="7607"/>
        <v>26900</v>
      </c>
      <c r="H3767" t="s">
        <v>384</v>
      </c>
      <c r="I3767" t="s">
        <v>31</v>
      </c>
      <c r="J3767">
        <f>_xlfn.NORM.DIST(B3767,U$2,U$3,TRUE)</f>
        <v>0.324581848460332</v>
      </c>
      <c r="K3767">
        <f>_xlfn.NORM.DIST(C3767,V$2,V$3,TRUE)</f>
        <v>0.330594343777436</v>
      </c>
      <c r="L3767">
        <f>_xlfn.NORM.DIST(D3767,W$2,W$3,TRUE)</f>
        <v>0.335903372013691</v>
      </c>
      <c r="M3767">
        <f t="shared" ref="M3767:O3767" si="7712">(J3767-U$10)/(U$11-U$10)</f>
        <v>0.00413697038790084</v>
      </c>
      <c r="N3767">
        <f t="shared" si="7712"/>
        <v>0.00523925056253507</v>
      </c>
      <c r="O3767">
        <f t="shared" si="7712"/>
        <v>0.00433881729851995</v>
      </c>
      <c r="P3767" t="str">
        <f t="shared" ref="P3767:R3767" si="7713">IF(J3767&gt;0.66,"HIGH",IF(J3767&gt;0.33,"MEDIUM","LOW"))</f>
        <v>LOW</v>
      </c>
      <c r="Q3767" t="str">
        <f t="shared" si="7713"/>
        <v>MEDIUM</v>
      </c>
      <c r="R3767" t="str">
        <f t="shared" si="7713"/>
        <v>MEDIUM</v>
      </c>
    </row>
    <row r="3768" spans="1:18">
      <c r="A3768">
        <v>6329</v>
      </c>
      <c r="B3768">
        <v>485</v>
      </c>
      <c r="C3768">
        <v>563</v>
      </c>
      <c r="D3768">
        <v>708</v>
      </c>
      <c r="E3768">
        <f t="shared" si="7605"/>
        <v>24250</v>
      </c>
      <c r="F3768">
        <f t="shared" si="7606"/>
        <v>28150</v>
      </c>
      <c r="G3768">
        <f t="shared" si="7607"/>
        <v>35400</v>
      </c>
      <c r="H3768" t="s">
        <v>93</v>
      </c>
      <c r="I3768" t="s">
        <v>31</v>
      </c>
      <c r="J3768">
        <f>_xlfn.NORM.DIST(B3768,U$2,U$3,TRUE)</f>
        <v>0.323962424234023</v>
      </c>
      <c r="K3768">
        <f>_xlfn.NORM.DIST(C3768,V$2,V$3,TRUE)</f>
        <v>0.329928064151804</v>
      </c>
      <c r="L3768">
        <f>_xlfn.NORM.DIST(D3768,W$2,W$3,TRUE)</f>
        <v>0.33689350924378</v>
      </c>
      <c r="M3768">
        <f t="shared" ref="M3768:O3768" si="7714">(J3768-U$10)/(U$11-U$10)</f>
        <v>0.00322366699914738</v>
      </c>
      <c r="N3768">
        <f t="shared" si="7714"/>
        <v>0.00424913520637169</v>
      </c>
      <c r="O3768">
        <f t="shared" si="7714"/>
        <v>0.00582330188103642</v>
      </c>
      <c r="P3768" t="str">
        <f t="shared" ref="P3768:R3768" si="7715">IF(J3768&gt;0.66,"HIGH",IF(J3768&gt;0.33,"MEDIUM","LOW"))</f>
        <v>LOW</v>
      </c>
      <c r="Q3768" t="str">
        <f t="shared" si="7715"/>
        <v>LOW</v>
      </c>
      <c r="R3768" t="str">
        <f t="shared" si="7715"/>
        <v>MEDIUM</v>
      </c>
    </row>
    <row r="3769" spans="1:18">
      <c r="A3769">
        <v>1811</v>
      </c>
      <c r="B3769">
        <v>3830</v>
      </c>
      <c r="C3769">
        <v>3749</v>
      </c>
      <c r="D3769">
        <v>3936</v>
      </c>
      <c r="E3769">
        <f t="shared" si="7605"/>
        <v>191500</v>
      </c>
      <c r="F3769">
        <f t="shared" si="7606"/>
        <v>187450</v>
      </c>
      <c r="G3769">
        <f t="shared" si="7607"/>
        <v>196800</v>
      </c>
      <c r="H3769" t="s">
        <v>27</v>
      </c>
      <c r="I3769" t="s">
        <v>31</v>
      </c>
      <c r="J3769">
        <f>_xlfn.NORM.DIST(B3769,U$2,U$3,TRUE)</f>
        <v>0.340701369439168</v>
      </c>
      <c r="K3769">
        <f>_xlfn.NORM.DIST(C3769,V$2,V$3,TRUE)</f>
        <v>0.347354854831112</v>
      </c>
      <c r="L3769">
        <f>_xlfn.NORM.DIST(D3769,W$2,W$3,TRUE)</f>
        <v>0.355902258818882</v>
      </c>
      <c r="M3769">
        <f t="shared" ref="M3769:O3769" si="7716">(J3769-U$10)/(U$11-U$10)</f>
        <v>0.0279042247343908</v>
      </c>
      <c r="N3769">
        <f t="shared" si="7716"/>
        <v>0.030145969503026</v>
      </c>
      <c r="O3769">
        <f t="shared" si="7716"/>
        <v>0.0343225793747514</v>
      </c>
      <c r="P3769" t="str">
        <f t="shared" ref="P3769:R3769" si="7717">IF(J3769&gt;0.66,"HIGH",IF(J3769&gt;0.33,"MEDIUM","LOW"))</f>
        <v>MEDIUM</v>
      </c>
      <c r="Q3769" t="str">
        <f t="shared" si="7717"/>
        <v>MEDIUM</v>
      </c>
      <c r="R3769" t="str">
        <f t="shared" si="7717"/>
        <v>MEDIUM</v>
      </c>
    </row>
    <row r="3770" spans="1:18">
      <c r="A3770">
        <v>3136</v>
      </c>
      <c r="B3770">
        <v>6331</v>
      </c>
      <c r="C3770">
        <v>6481</v>
      </c>
      <c r="D3770">
        <v>4539</v>
      </c>
      <c r="E3770">
        <f t="shared" si="7605"/>
        <v>316550</v>
      </c>
      <c r="F3770">
        <f t="shared" si="7606"/>
        <v>324050</v>
      </c>
      <c r="G3770">
        <f t="shared" si="7607"/>
        <v>226950</v>
      </c>
      <c r="H3770" t="s">
        <v>96</v>
      </c>
      <c r="I3770" t="s">
        <v>31</v>
      </c>
      <c r="J3770">
        <f>_xlfn.NORM.DIST(B3770,U$2,U$3,TRUE)</f>
        <v>0.353427365227634</v>
      </c>
      <c r="K3770">
        <f>_xlfn.NORM.DIST(C3770,V$2,V$3,TRUE)</f>
        <v>0.362561538135668</v>
      </c>
      <c r="L3770">
        <f>_xlfn.NORM.DIST(D3770,W$2,W$3,TRUE)</f>
        <v>0.359494957656786</v>
      </c>
      <c r="M3770">
        <f t="shared" ref="M3770:O3770" si="7718">(J3770-U$10)/(U$11-U$10)</f>
        <v>0.0466679323603155</v>
      </c>
      <c r="N3770">
        <f t="shared" si="7718"/>
        <v>0.0527436448287158</v>
      </c>
      <c r="O3770">
        <f t="shared" si="7718"/>
        <v>0.0397090105404756</v>
      </c>
      <c r="P3770" t="str">
        <f t="shared" ref="P3770:R3770" si="7719">IF(J3770&gt;0.66,"HIGH",IF(J3770&gt;0.33,"MEDIUM","LOW"))</f>
        <v>MEDIUM</v>
      </c>
      <c r="Q3770" t="str">
        <f t="shared" si="7719"/>
        <v>MEDIUM</v>
      </c>
      <c r="R3770" t="str">
        <f t="shared" si="7719"/>
        <v>MEDIUM</v>
      </c>
    </row>
    <row r="3771" spans="1:18">
      <c r="A3771">
        <v>6959</v>
      </c>
      <c r="B3771">
        <v>1942</v>
      </c>
      <c r="C3771">
        <v>1531</v>
      </c>
      <c r="D3771">
        <v>1461</v>
      </c>
      <c r="E3771">
        <f t="shared" si="7605"/>
        <v>97100</v>
      </c>
      <c r="F3771">
        <f t="shared" si="7606"/>
        <v>76550</v>
      </c>
      <c r="G3771">
        <f t="shared" si="7607"/>
        <v>73050</v>
      </c>
      <c r="H3771" t="s">
        <v>205</v>
      </c>
      <c r="I3771" t="s">
        <v>31</v>
      </c>
      <c r="J3771">
        <f>_xlfn.NORM.DIST(B3771,U$2,U$3,TRUE)</f>
        <v>0.331212297190959</v>
      </c>
      <c r="K3771">
        <f>_xlfn.NORM.DIST(C3771,V$2,V$3,TRUE)</f>
        <v>0.335186058269406</v>
      </c>
      <c r="L3771">
        <f>_xlfn.NORM.DIST(D3771,W$2,W$3,TRUE)</f>
        <v>0.341292758883503</v>
      </c>
      <c r="M3771">
        <f t="shared" ref="M3771:O3771" si="7720">(J3771-U$10)/(U$11-U$10)</f>
        <v>0.0139131642102279</v>
      </c>
      <c r="N3771">
        <f t="shared" si="7720"/>
        <v>0.0120627025408328</v>
      </c>
      <c r="O3771">
        <f t="shared" si="7720"/>
        <v>0.0124189717198778</v>
      </c>
      <c r="P3771" t="str">
        <f t="shared" ref="P3771:R3771" si="7721">IF(J3771&gt;0.66,"HIGH",IF(J3771&gt;0.33,"MEDIUM","LOW"))</f>
        <v>MEDIUM</v>
      </c>
      <c r="Q3771" t="str">
        <f t="shared" si="7721"/>
        <v>MEDIUM</v>
      </c>
      <c r="R3771" t="str">
        <f t="shared" si="7721"/>
        <v>MEDIUM</v>
      </c>
    </row>
    <row r="3772" spans="1:18">
      <c r="A3772">
        <v>5124</v>
      </c>
      <c r="B3772">
        <v>461</v>
      </c>
      <c r="C3772">
        <v>240</v>
      </c>
      <c r="D3772">
        <v>293</v>
      </c>
      <c r="E3772">
        <f t="shared" si="7605"/>
        <v>23050</v>
      </c>
      <c r="F3772">
        <f t="shared" si="7606"/>
        <v>12000</v>
      </c>
      <c r="G3772">
        <f t="shared" si="7607"/>
        <v>14650</v>
      </c>
      <c r="H3772" t="s">
        <v>274</v>
      </c>
      <c r="I3772" t="s">
        <v>31</v>
      </c>
      <c r="J3772">
        <f>_xlfn.NORM.DIST(B3772,U$2,U$3,TRUE)</f>
        <v>0.323843550473495</v>
      </c>
      <c r="K3772">
        <f>_xlfn.NORM.DIST(C3772,V$2,V$3,TRUE)</f>
        <v>0.328180974386492</v>
      </c>
      <c r="L3772">
        <f>_xlfn.NORM.DIST(D3772,W$2,W$3,TRUE)</f>
        <v>0.334478412196299</v>
      </c>
      <c r="M3772">
        <f t="shared" ref="M3772:O3772" si="7722">(J3772-U$10)/(U$11-U$10)</f>
        <v>0.00304839486138891</v>
      </c>
      <c r="N3772">
        <f t="shared" si="7722"/>
        <v>0.00165289732263043</v>
      </c>
      <c r="O3772">
        <f t="shared" si="7722"/>
        <v>0.00220241558031069</v>
      </c>
      <c r="P3772" t="str">
        <f t="shared" ref="P3772:R3772" si="7723">IF(J3772&gt;0.66,"HIGH",IF(J3772&gt;0.33,"MEDIUM","LOW"))</f>
        <v>LOW</v>
      </c>
      <c r="Q3772" t="str">
        <f t="shared" si="7723"/>
        <v>LOW</v>
      </c>
      <c r="R3772" t="str">
        <f t="shared" si="7723"/>
        <v>MEDIUM</v>
      </c>
    </row>
    <row r="3773" spans="1:18">
      <c r="A3773">
        <v>7211</v>
      </c>
      <c r="B3773">
        <v>6658</v>
      </c>
      <c r="C3773">
        <v>4116</v>
      </c>
      <c r="D3773">
        <v>3515</v>
      </c>
      <c r="E3773">
        <f t="shared" si="7605"/>
        <v>332900</v>
      </c>
      <c r="F3773">
        <f t="shared" si="7606"/>
        <v>205800</v>
      </c>
      <c r="G3773">
        <f t="shared" si="7607"/>
        <v>175750</v>
      </c>
      <c r="H3773" t="s">
        <v>27</v>
      </c>
      <c r="I3773" t="s">
        <v>31</v>
      </c>
      <c r="J3773">
        <f>_xlfn.NORM.DIST(B3773,U$2,U$3,TRUE)</f>
        <v>0.355103812050863</v>
      </c>
      <c r="K3773">
        <f>_xlfn.NORM.DIST(C3773,V$2,V$3,TRUE)</f>
        <v>0.349384034695494</v>
      </c>
      <c r="L3773">
        <f>_xlfn.NORM.DIST(D3773,W$2,W$3,TRUE)</f>
        <v>0.353401465695828</v>
      </c>
      <c r="M3773">
        <f t="shared" ref="M3773:O3773" si="7724">(J3773-U$10)/(U$11-U$10)</f>
        <v>0.0491397513491286</v>
      </c>
      <c r="N3773">
        <f t="shared" si="7724"/>
        <v>0.0331614033642007</v>
      </c>
      <c r="O3773">
        <f t="shared" si="7724"/>
        <v>0.0305732113857268</v>
      </c>
      <c r="P3773" t="str">
        <f t="shared" ref="P3773:R3773" si="7725">IF(J3773&gt;0.66,"HIGH",IF(J3773&gt;0.33,"MEDIUM","LOW"))</f>
        <v>MEDIUM</v>
      </c>
      <c r="Q3773" t="str">
        <f t="shared" si="7725"/>
        <v>MEDIUM</v>
      </c>
      <c r="R3773" t="str">
        <f t="shared" si="7725"/>
        <v>MEDIUM</v>
      </c>
    </row>
    <row r="3774" spans="1:18">
      <c r="A3774">
        <v>2718</v>
      </c>
      <c r="B3774">
        <v>1626</v>
      </c>
      <c r="C3774">
        <v>1529</v>
      </c>
      <c r="D3774">
        <v>1332</v>
      </c>
      <c r="E3774">
        <f t="shared" si="7605"/>
        <v>81300</v>
      </c>
      <c r="F3774">
        <f t="shared" si="7606"/>
        <v>76450</v>
      </c>
      <c r="G3774">
        <f t="shared" si="7607"/>
        <v>66600</v>
      </c>
      <c r="H3774" t="s">
        <v>311</v>
      </c>
      <c r="I3774" t="s">
        <v>31</v>
      </c>
      <c r="J3774">
        <f>_xlfn.NORM.DIST(B3774,U$2,U$3,TRUE)</f>
        <v>0.329634413530829</v>
      </c>
      <c r="K3774">
        <f>_xlfn.NORM.DIST(C3774,V$2,V$3,TRUE)</f>
        <v>0.335175160835585</v>
      </c>
      <c r="L3774">
        <f>_xlfn.NORM.DIST(D3774,W$2,W$3,TRUE)</f>
        <v>0.340537549328248</v>
      </c>
      <c r="M3774">
        <f t="shared" ref="M3774:O3774" si="7726">(J3774-U$10)/(U$11-U$10)</f>
        <v>0.0115866706172287</v>
      </c>
      <c r="N3774">
        <f t="shared" si="7726"/>
        <v>0.0120465085643792</v>
      </c>
      <c r="O3774">
        <f t="shared" si="7726"/>
        <v>0.0112867075172233</v>
      </c>
      <c r="P3774" t="str">
        <f t="shared" ref="P3774:R3774" si="7727">IF(J3774&gt;0.66,"HIGH",IF(J3774&gt;0.33,"MEDIUM","LOW"))</f>
        <v>LOW</v>
      </c>
      <c r="Q3774" t="str">
        <f t="shared" si="7727"/>
        <v>MEDIUM</v>
      </c>
      <c r="R3774" t="str">
        <f t="shared" si="7727"/>
        <v>MEDIUM</v>
      </c>
    </row>
    <row r="3775" spans="1:18">
      <c r="A3775">
        <v>3031</v>
      </c>
      <c r="B3775">
        <v>11846</v>
      </c>
      <c r="C3775">
        <v>9273</v>
      </c>
      <c r="D3775">
        <v>5264</v>
      </c>
      <c r="E3775">
        <f t="shared" si="7605"/>
        <v>592300</v>
      </c>
      <c r="F3775">
        <f t="shared" si="7606"/>
        <v>463650</v>
      </c>
      <c r="G3775">
        <f t="shared" si="7607"/>
        <v>263200</v>
      </c>
      <c r="H3775" t="s">
        <v>171</v>
      </c>
      <c r="I3775" t="s">
        <v>31</v>
      </c>
      <c r="J3775">
        <f>_xlfn.NORM.DIST(B3775,U$2,U$3,TRUE)</f>
        <v>0.38205737736263</v>
      </c>
      <c r="K3775">
        <f>_xlfn.NORM.DIST(C3775,V$2,V$3,TRUE)</f>
        <v>0.37832929527532</v>
      </c>
      <c r="L3775">
        <f>_xlfn.NORM.DIST(D3775,W$2,W$3,TRUE)</f>
        <v>0.3638310119341</v>
      </c>
      <c r="M3775">
        <f t="shared" ref="M3775:O3775" si="7728">(J3775-U$10)/(U$11-U$10)</f>
        <v>0.0888811458453157</v>
      </c>
      <c r="N3775">
        <f t="shared" si="7728"/>
        <v>0.0761750959426779</v>
      </c>
      <c r="O3775">
        <f t="shared" si="7728"/>
        <v>0.0462099333701833</v>
      </c>
      <c r="P3775" t="str">
        <f t="shared" ref="P3775:R3775" si="7729">IF(J3775&gt;0.66,"HIGH",IF(J3775&gt;0.33,"MEDIUM","LOW"))</f>
        <v>MEDIUM</v>
      </c>
      <c r="Q3775" t="str">
        <f t="shared" si="7729"/>
        <v>MEDIUM</v>
      </c>
      <c r="R3775" t="str">
        <f t="shared" si="7729"/>
        <v>MEDIUM</v>
      </c>
    </row>
    <row r="3776" spans="1:18">
      <c r="A3776">
        <v>6653</v>
      </c>
      <c r="B3776">
        <v>993</v>
      </c>
      <c r="C3776">
        <v>1180</v>
      </c>
      <c r="D3776">
        <v>865</v>
      </c>
      <c r="E3776">
        <f t="shared" si="7605"/>
        <v>49650</v>
      </c>
      <c r="F3776">
        <f t="shared" si="7606"/>
        <v>59000</v>
      </c>
      <c r="G3776">
        <f t="shared" si="7607"/>
        <v>43250</v>
      </c>
      <c r="H3776" t="s">
        <v>124</v>
      </c>
      <c r="I3776" t="s">
        <v>31</v>
      </c>
      <c r="J3776">
        <f>_xlfn.NORM.DIST(B3776,U$2,U$3,TRUE)</f>
        <v>0.32648278144891</v>
      </c>
      <c r="K3776">
        <f>_xlfn.NORM.DIST(C3776,V$2,V$3,TRUE)</f>
        <v>0.333275689866603</v>
      </c>
      <c r="L3776">
        <f>_xlfn.NORM.DIST(D3776,W$2,W$3,TRUE)</f>
        <v>0.337808935342041</v>
      </c>
      <c r="M3776">
        <f t="shared" ref="M3776:O3776" si="7730">(J3776-U$10)/(U$11-U$10)</f>
        <v>0.00693978058892847</v>
      </c>
      <c r="N3776">
        <f t="shared" si="7730"/>
        <v>0.00922382676138643</v>
      </c>
      <c r="O3776">
        <f t="shared" si="7730"/>
        <v>0.00719577418892068</v>
      </c>
      <c r="P3776" t="str">
        <f t="shared" ref="P3776:R3776" si="7731">IF(J3776&gt;0.66,"HIGH",IF(J3776&gt;0.33,"MEDIUM","LOW"))</f>
        <v>LOW</v>
      </c>
      <c r="Q3776" t="str">
        <f t="shared" si="7731"/>
        <v>MEDIUM</v>
      </c>
      <c r="R3776" t="str">
        <f t="shared" si="7731"/>
        <v>MEDIUM</v>
      </c>
    </row>
    <row r="3777" spans="1:18">
      <c r="A3777">
        <v>3890</v>
      </c>
      <c r="B3777">
        <v>4995</v>
      </c>
      <c r="C3777">
        <v>6284</v>
      </c>
      <c r="D3777">
        <v>4338</v>
      </c>
      <c r="E3777">
        <f t="shared" si="7605"/>
        <v>249750</v>
      </c>
      <c r="F3777">
        <f t="shared" si="7606"/>
        <v>314200</v>
      </c>
      <c r="G3777">
        <f t="shared" si="7607"/>
        <v>216900</v>
      </c>
      <c r="H3777" t="s">
        <v>218</v>
      </c>
      <c r="I3777" t="s">
        <v>31</v>
      </c>
      <c r="J3777">
        <f>_xlfn.NORM.DIST(B3777,U$2,U$3,TRUE)</f>
        <v>0.346607831267107</v>
      </c>
      <c r="K3777">
        <f>_xlfn.NORM.DIST(C3777,V$2,V$3,TRUE)</f>
        <v>0.361457382564108</v>
      </c>
      <c r="L3777">
        <f>_xlfn.NORM.DIST(D3777,W$2,W$3,TRUE)</f>
        <v>0.358295992278955</v>
      </c>
      <c r="M3777">
        <f t="shared" ref="M3777:O3777" si="7732">(J3777-U$10)/(U$11-U$10)</f>
        <v>0.0366129438543191</v>
      </c>
      <c r="N3777">
        <f t="shared" si="7732"/>
        <v>0.0511028301543093</v>
      </c>
      <c r="O3777">
        <f t="shared" si="7732"/>
        <v>0.0379114358566086</v>
      </c>
      <c r="P3777" t="str">
        <f t="shared" ref="P3777:R3777" si="7733">IF(J3777&gt;0.66,"HIGH",IF(J3777&gt;0.33,"MEDIUM","LOW"))</f>
        <v>MEDIUM</v>
      </c>
      <c r="Q3777" t="str">
        <f t="shared" si="7733"/>
        <v>MEDIUM</v>
      </c>
      <c r="R3777" t="str">
        <f t="shared" si="7733"/>
        <v>MEDIUM</v>
      </c>
    </row>
    <row r="3778" spans="1:18">
      <c r="A3778">
        <v>2894</v>
      </c>
      <c r="B3778">
        <v>5745</v>
      </c>
      <c r="C3778">
        <v>4054</v>
      </c>
      <c r="D3778">
        <v>4922</v>
      </c>
      <c r="E3778">
        <f t="shared" si="7605"/>
        <v>287250</v>
      </c>
      <c r="F3778">
        <f t="shared" si="7606"/>
        <v>202700</v>
      </c>
      <c r="G3778">
        <f t="shared" si="7607"/>
        <v>246100</v>
      </c>
      <c r="H3778" t="s">
        <v>229</v>
      </c>
      <c r="I3778" t="s">
        <v>31</v>
      </c>
      <c r="J3778">
        <f>_xlfn.NORM.DIST(B3778,U$2,U$3,TRUE)</f>
        <v>0.350430211633423</v>
      </c>
      <c r="K3778">
        <f>_xlfn.NORM.DIST(C3778,V$2,V$3,TRUE)</f>
        <v>0.349040926217461</v>
      </c>
      <c r="L3778">
        <f>_xlfn.NORM.DIST(D3778,W$2,W$3,TRUE)</f>
        <v>0.36178337773426</v>
      </c>
      <c r="M3778">
        <f t="shared" ref="M3778:O3778" si="7734">(J3778-U$10)/(U$11-U$10)</f>
        <v>0.0422488114768459</v>
      </c>
      <c r="N3778">
        <f t="shared" si="7734"/>
        <v>0.0326515318930324</v>
      </c>
      <c r="O3778">
        <f t="shared" si="7734"/>
        <v>0.0431399736636658</v>
      </c>
      <c r="P3778" t="str">
        <f t="shared" ref="P3778:R3778" si="7735">IF(J3778&gt;0.66,"HIGH",IF(J3778&gt;0.33,"MEDIUM","LOW"))</f>
        <v>MEDIUM</v>
      </c>
      <c r="Q3778" t="str">
        <f t="shared" si="7735"/>
        <v>MEDIUM</v>
      </c>
      <c r="R3778" t="str">
        <f t="shared" si="7735"/>
        <v>MEDIUM</v>
      </c>
    </row>
    <row r="3779" spans="1:18">
      <c r="A3779">
        <v>1595</v>
      </c>
      <c r="B3779">
        <v>32565</v>
      </c>
      <c r="C3779">
        <v>18826</v>
      </c>
      <c r="D3779">
        <v>20756</v>
      </c>
      <c r="E3779">
        <f t="shared" ref="E3779:E3842" si="7736">B3779*50</f>
        <v>1628250</v>
      </c>
      <c r="F3779">
        <f t="shared" ref="F3779:F3842" si="7737">C3779*50</f>
        <v>941300</v>
      </c>
      <c r="G3779">
        <f t="shared" ref="G3779:G3842" si="7738">D3779*50</f>
        <v>1037800</v>
      </c>
      <c r="H3779" t="s">
        <v>233</v>
      </c>
      <c r="I3779" t="s">
        <v>29</v>
      </c>
      <c r="J3779">
        <f>_xlfn.NORM.DIST(B3779,U$2,U$3,TRUE)</f>
        <v>0.494193687100393</v>
      </c>
      <c r="K3779">
        <f>_xlfn.NORM.DIST(C3779,V$2,V$3,TRUE)</f>
        <v>0.433674764830668</v>
      </c>
      <c r="L3779">
        <f>_xlfn.NORM.DIST(D3779,W$2,W$3,TRUE)</f>
        <v>0.459788324180558</v>
      </c>
      <c r="M3779">
        <f t="shared" ref="M3779:O3779" si="7739">(J3779-U$10)/(U$11-U$10)</f>
        <v>0.254219321744799</v>
      </c>
      <c r="N3779">
        <f t="shared" si="7739"/>
        <v>0.158420443380467</v>
      </c>
      <c r="O3779">
        <f t="shared" si="7739"/>
        <v>0.190076001911844</v>
      </c>
      <c r="P3779" t="str">
        <f t="shared" ref="P3779:R3779" si="7740">IF(J3779&gt;0.66,"HIGH",IF(J3779&gt;0.33,"MEDIUM","LOW"))</f>
        <v>MEDIUM</v>
      </c>
      <c r="Q3779" t="str">
        <f t="shared" si="7740"/>
        <v>MEDIUM</v>
      </c>
      <c r="R3779" t="str">
        <f t="shared" si="7740"/>
        <v>MEDIUM</v>
      </c>
    </row>
    <row r="3780" spans="1:18">
      <c r="A3780">
        <v>4320</v>
      </c>
      <c r="B3780">
        <v>2072</v>
      </c>
      <c r="C3780">
        <v>1670</v>
      </c>
      <c r="D3780">
        <v>959</v>
      </c>
      <c r="E3780">
        <f t="shared" si="7736"/>
        <v>103600</v>
      </c>
      <c r="F3780">
        <f t="shared" si="7737"/>
        <v>83500</v>
      </c>
      <c r="G3780">
        <f t="shared" si="7738"/>
        <v>47950</v>
      </c>
      <c r="H3780" t="s">
        <v>151</v>
      </c>
      <c r="I3780" t="s">
        <v>31</v>
      </c>
      <c r="J3780">
        <f>_xlfn.NORM.DIST(B3780,U$2,U$3,TRUE)</f>
        <v>0.331862299650172</v>
      </c>
      <c r="K3780">
        <f>_xlfn.NORM.DIST(C3780,V$2,V$3,TRUE)</f>
        <v>0.33594376930777</v>
      </c>
      <c r="L3780">
        <f>_xlfn.NORM.DIST(D3780,W$2,W$3,TRUE)</f>
        <v>0.338357484810937</v>
      </c>
      <c r="M3780">
        <f t="shared" ref="M3780:O3780" si="7741">(J3780-U$10)/(U$11-U$10)</f>
        <v>0.0148715533456275</v>
      </c>
      <c r="N3780">
        <f t="shared" si="7741"/>
        <v>0.01318868824677</v>
      </c>
      <c r="O3780">
        <f t="shared" si="7741"/>
        <v>0.00801819880298153</v>
      </c>
      <c r="P3780" t="str">
        <f t="shared" ref="P3780:R3780" si="7742">IF(J3780&gt;0.66,"HIGH",IF(J3780&gt;0.33,"MEDIUM","LOW"))</f>
        <v>MEDIUM</v>
      </c>
      <c r="Q3780" t="str">
        <f t="shared" si="7742"/>
        <v>MEDIUM</v>
      </c>
      <c r="R3780" t="str">
        <f t="shared" si="7742"/>
        <v>MEDIUM</v>
      </c>
    </row>
    <row r="3781" spans="1:18">
      <c r="A3781">
        <v>174</v>
      </c>
      <c r="B3781">
        <v>12437</v>
      </c>
      <c r="C3781">
        <v>13917</v>
      </c>
      <c r="D3781">
        <v>16181</v>
      </c>
      <c r="E3781">
        <f t="shared" si="7736"/>
        <v>621850</v>
      </c>
      <c r="F3781">
        <f t="shared" si="7737"/>
        <v>695850</v>
      </c>
      <c r="G3781">
        <f t="shared" si="7738"/>
        <v>809050</v>
      </c>
      <c r="H3781" t="s">
        <v>99</v>
      </c>
      <c r="I3781" t="s">
        <v>31</v>
      </c>
      <c r="J3781">
        <f>_xlfn.NORM.DIST(B3781,U$2,U$3,TRUE)</f>
        <v>0.385167289249751</v>
      </c>
      <c r="K3781">
        <f>_xlfn.NORM.DIST(C3781,V$2,V$3,TRUE)</f>
        <v>0.404998418529978</v>
      </c>
      <c r="L3781">
        <f>_xlfn.NORM.DIST(D3781,W$2,W$3,TRUE)</f>
        <v>0.430936936192832</v>
      </c>
      <c r="M3781">
        <f t="shared" ref="M3781:O3781" si="7743">(J3781-U$10)/(U$11-U$10)</f>
        <v>0.0934665219810841</v>
      </c>
      <c r="N3781">
        <f t="shared" si="7743"/>
        <v>0.11580636703971</v>
      </c>
      <c r="O3781">
        <f t="shared" si="7743"/>
        <v>0.146819936640825</v>
      </c>
      <c r="P3781" t="str">
        <f t="shared" ref="P3781:R3781" si="7744">IF(J3781&gt;0.66,"HIGH",IF(J3781&gt;0.33,"MEDIUM","LOW"))</f>
        <v>MEDIUM</v>
      </c>
      <c r="Q3781" t="str">
        <f t="shared" si="7744"/>
        <v>MEDIUM</v>
      </c>
      <c r="R3781" t="str">
        <f t="shared" si="7744"/>
        <v>MEDIUM</v>
      </c>
    </row>
    <row r="3782" spans="1:18">
      <c r="A3782">
        <v>2233</v>
      </c>
      <c r="B3782">
        <v>10288</v>
      </c>
      <c r="C3782">
        <v>9531</v>
      </c>
      <c r="D3782">
        <v>7851</v>
      </c>
      <c r="E3782">
        <f t="shared" si="7736"/>
        <v>514400</v>
      </c>
      <c r="F3782">
        <f t="shared" si="7737"/>
        <v>476550</v>
      </c>
      <c r="G3782">
        <f t="shared" si="7738"/>
        <v>392550</v>
      </c>
      <c r="H3782" t="s">
        <v>121</v>
      </c>
      <c r="I3782" t="s">
        <v>31</v>
      </c>
      <c r="J3782">
        <f>_xlfn.NORM.DIST(B3782,U$2,U$3,TRUE)</f>
        <v>0.373895869435509</v>
      </c>
      <c r="K3782">
        <f>_xlfn.NORM.DIST(C3782,V$2,V$3,TRUE)</f>
        <v>0.379797087658726</v>
      </c>
      <c r="L3782">
        <f>_xlfn.NORM.DIST(D3782,W$2,W$3,TRUE)</f>
        <v>0.379442341138192</v>
      </c>
      <c r="M3782">
        <f t="shared" ref="M3782:O3782" si="7745">(J3782-U$10)/(U$11-U$10)</f>
        <v>0.0768474982568135</v>
      </c>
      <c r="N3782">
        <f t="shared" si="7745"/>
        <v>0.0783562879265863</v>
      </c>
      <c r="O3782">
        <f t="shared" si="7745"/>
        <v>0.0696155551484787</v>
      </c>
      <c r="P3782" t="str">
        <f t="shared" ref="P3782:R3782" si="7746">IF(J3782&gt;0.66,"HIGH",IF(J3782&gt;0.33,"MEDIUM","LOW"))</f>
        <v>MEDIUM</v>
      </c>
      <c r="Q3782" t="str">
        <f t="shared" si="7746"/>
        <v>MEDIUM</v>
      </c>
      <c r="R3782" t="str">
        <f t="shared" si="7746"/>
        <v>MEDIUM</v>
      </c>
    </row>
    <row r="3783" spans="1:18">
      <c r="A3783">
        <v>3608</v>
      </c>
      <c r="B3783">
        <v>2935</v>
      </c>
      <c r="C3783">
        <v>2943</v>
      </c>
      <c r="D3783">
        <v>2056</v>
      </c>
      <c r="E3783">
        <f t="shared" si="7736"/>
        <v>146750</v>
      </c>
      <c r="F3783">
        <f t="shared" si="7737"/>
        <v>147150</v>
      </c>
      <c r="G3783">
        <f t="shared" si="7738"/>
        <v>102800</v>
      </c>
      <c r="H3783" t="s">
        <v>213</v>
      </c>
      <c r="I3783" t="s">
        <v>31</v>
      </c>
      <c r="J3783">
        <f>_xlfn.NORM.DIST(B3783,U$2,U$3,TRUE)</f>
        <v>0.336190076450472</v>
      </c>
      <c r="K3783">
        <f>_xlfn.NORM.DIST(C3783,V$2,V$3,TRUE)</f>
        <v>0.342913794153095</v>
      </c>
      <c r="L3783">
        <f>_xlfn.NORM.DIST(D3783,W$2,W$3,TRUE)</f>
        <v>0.344784282001009</v>
      </c>
      <c r="M3783">
        <f t="shared" ref="M3783:O3783" si="7747">(J3783-U$10)/(U$11-U$10)</f>
        <v>0.021252597304851</v>
      </c>
      <c r="N3783">
        <f t="shared" si="7747"/>
        <v>0.0235463944810706</v>
      </c>
      <c r="O3783">
        <f t="shared" si="7747"/>
        <v>0.0176537130061671</v>
      </c>
      <c r="P3783" t="str">
        <f t="shared" ref="P3783:R3783" si="7748">IF(J3783&gt;0.66,"HIGH",IF(J3783&gt;0.33,"MEDIUM","LOW"))</f>
        <v>MEDIUM</v>
      </c>
      <c r="Q3783" t="str">
        <f t="shared" si="7748"/>
        <v>MEDIUM</v>
      </c>
      <c r="R3783" t="str">
        <f t="shared" si="7748"/>
        <v>MEDIUM</v>
      </c>
    </row>
    <row r="3784" spans="1:18">
      <c r="A3784">
        <v>2220</v>
      </c>
      <c r="B3784">
        <v>22352</v>
      </c>
      <c r="C3784">
        <v>14360</v>
      </c>
      <c r="D3784">
        <v>7600</v>
      </c>
      <c r="E3784">
        <f t="shared" si="7736"/>
        <v>1117600</v>
      </c>
      <c r="F3784">
        <f t="shared" si="7737"/>
        <v>718000</v>
      </c>
      <c r="G3784">
        <f t="shared" si="7738"/>
        <v>380000</v>
      </c>
      <c r="H3784" t="s">
        <v>196</v>
      </c>
      <c r="I3784" t="s">
        <v>29</v>
      </c>
      <c r="J3784">
        <f>_xlfn.NORM.DIST(B3784,U$2,U$3,TRUE)</f>
        <v>0.438292648439521</v>
      </c>
      <c r="K3784">
        <f>_xlfn.NORM.DIST(C3784,V$2,V$3,TRUE)</f>
        <v>0.407567813317526</v>
      </c>
      <c r="L3784">
        <f>_xlfn.NORM.DIST(D3784,W$2,W$3,TRUE)</f>
        <v>0.377918564562684</v>
      </c>
      <c r="M3784">
        <f t="shared" ref="M3784:O3784" si="7749">(J3784-U$10)/(U$11-U$10)</f>
        <v>0.17179663649067</v>
      </c>
      <c r="N3784">
        <f t="shared" si="7749"/>
        <v>0.119624579599916</v>
      </c>
      <c r="O3784">
        <f t="shared" si="7749"/>
        <v>0.0673310002758794</v>
      </c>
      <c r="P3784" t="str">
        <f t="shared" ref="P3784:R3784" si="7750">IF(J3784&gt;0.66,"HIGH",IF(J3784&gt;0.33,"MEDIUM","LOW"))</f>
        <v>MEDIUM</v>
      </c>
      <c r="Q3784" t="str">
        <f t="shared" si="7750"/>
        <v>MEDIUM</v>
      </c>
      <c r="R3784" t="str">
        <f t="shared" si="7750"/>
        <v>MEDIUM</v>
      </c>
    </row>
    <row r="3785" spans="1:18">
      <c r="A3785">
        <v>4294</v>
      </c>
      <c r="B3785">
        <v>16361</v>
      </c>
      <c r="C3785">
        <v>19818</v>
      </c>
      <c r="D3785">
        <v>22288</v>
      </c>
      <c r="E3785">
        <f t="shared" si="7736"/>
        <v>818050</v>
      </c>
      <c r="F3785">
        <f t="shared" si="7737"/>
        <v>990900</v>
      </c>
      <c r="G3785">
        <f t="shared" si="7738"/>
        <v>1114400</v>
      </c>
      <c r="H3785" t="s">
        <v>113</v>
      </c>
      <c r="I3785" t="s">
        <v>31</v>
      </c>
      <c r="J3785">
        <f>_xlfn.NORM.DIST(B3785,U$2,U$3,TRUE)</f>
        <v>0.405994482237358</v>
      </c>
      <c r="K3785">
        <f>_xlfn.NORM.DIST(C3785,V$2,V$3,TRUE)</f>
        <v>0.439517455411302</v>
      </c>
      <c r="L3785">
        <f>_xlfn.NORM.DIST(D3785,W$2,W$3,TRUE)</f>
        <v>0.469504881560235</v>
      </c>
      <c r="M3785">
        <f t="shared" ref="M3785:O3785" si="7751">(J3785-U$10)/(U$11-U$10)</f>
        <v>0.124174952691265</v>
      </c>
      <c r="N3785">
        <f t="shared" si="7751"/>
        <v>0.16710289057328</v>
      </c>
      <c r="O3785">
        <f t="shared" si="7751"/>
        <v>0.204643759983092</v>
      </c>
      <c r="P3785" t="str">
        <f t="shared" ref="P3785:R3785" si="7752">IF(J3785&gt;0.66,"HIGH",IF(J3785&gt;0.33,"MEDIUM","LOW"))</f>
        <v>MEDIUM</v>
      </c>
      <c r="Q3785" t="str">
        <f t="shared" si="7752"/>
        <v>MEDIUM</v>
      </c>
      <c r="R3785" t="str">
        <f t="shared" si="7752"/>
        <v>MEDIUM</v>
      </c>
    </row>
    <row r="3786" spans="1:18">
      <c r="A3786">
        <v>4509</v>
      </c>
      <c r="B3786">
        <v>2430</v>
      </c>
      <c r="C3786">
        <v>3017</v>
      </c>
      <c r="D3786">
        <v>2309</v>
      </c>
      <c r="E3786">
        <f t="shared" si="7736"/>
        <v>121500</v>
      </c>
      <c r="F3786">
        <f t="shared" si="7737"/>
        <v>150850</v>
      </c>
      <c r="G3786">
        <f t="shared" si="7738"/>
        <v>115450</v>
      </c>
      <c r="H3786" t="s">
        <v>237</v>
      </c>
      <c r="I3786" t="s">
        <v>31</v>
      </c>
      <c r="J3786">
        <f>_xlfn.NORM.DIST(B3786,U$2,U$3,TRUE)</f>
        <v>0.333654919229174</v>
      </c>
      <c r="K3786">
        <f>_xlfn.NORM.DIST(C3786,V$2,V$3,TRUE)</f>
        <v>0.343320641908994</v>
      </c>
      <c r="L3786">
        <f>_xlfn.NORM.DIST(D3786,W$2,W$3,TRUE)</f>
        <v>0.346272949139067</v>
      </c>
      <c r="M3786">
        <f t="shared" ref="M3786:O3786" si="7753">(J3786-U$10)/(U$11-U$10)</f>
        <v>0.0175146620047859</v>
      </c>
      <c r="N3786">
        <f t="shared" si="7753"/>
        <v>0.0241509847990683</v>
      </c>
      <c r="O3786">
        <f t="shared" si="7753"/>
        <v>0.0198856292979606</v>
      </c>
      <c r="P3786" t="str">
        <f t="shared" ref="P3786:R3786" si="7754">IF(J3786&gt;0.66,"HIGH",IF(J3786&gt;0.33,"MEDIUM","LOW"))</f>
        <v>MEDIUM</v>
      </c>
      <c r="Q3786" t="str">
        <f t="shared" si="7754"/>
        <v>MEDIUM</v>
      </c>
      <c r="R3786" t="str">
        <f t="shared" si="7754"/>
        <v>MEDIUM</v>
      </c>
    </row>
    <row r="3787" spans="1:18">
      <c r="A3787">
        <v>6952</v>
      </c>
      <c r="B3787">
        <v>2653</v>
      </c>
      <c r="C3787">
        <v>2796</v>
      </c>
      <c r="D3787">
        <v>2380</v>
      </c>
      <c r="E3787">
        <f t="shared" si="7736"/>
        <v>132650</v>
      </c>
      <c r="F3787">
        <f t="shared" si="7737"/>
        <v>139800</v>
      </c>
      <c r="G3787">
        <f t="shared" si="7738"/>
        <v>119000</v>
      </c>
      <c r="H3787" t="s">
        <v>293</v>
      </c>
      <c r="I3787" t="s">
        <v>31</v>
      </c>
      <c r="J3787">
        <f>_xlfn.NORM.DIST(B3787,U$2,U$3,TRUE)</f>
        <v>0.334773476795886</v>
      </c>
      <c r="K3787">
        <f>_xlfn.NORM.DIST(C3787,V$2,V$3,TRUE)</f>
        <v>0.342106137064255</v>
      </c>
      <c r="L3787">
        <f>_xlfn.NORM.DIST(D3787,W$2,W$3,TRUE)</f>
        <v>0.346691145735558</v>
      </c>
      <c r="M3787">
        <f t="shared" ref="M3787:O3787" si="7755">(J3787-U$10)/(U$11-U$10)</f>
        <v>0.0191639071792633</v>
      </c>
      <c r="N3787">
        <f t="shared" si="7755"/>
        <v>0.0223461871575823</v>
      </c>
      <c r="O3787">
        <f t="shared" si="7755"/>
        <v>0.0205126195585898</v>
      </c>
      <c r="P3787" t="str">
        <f t="shared" ref="P3787:R3787" si="7756">IF(J3787&gt;0.66,"HIGH",IF(J3787&gt;0.33,"MEDIUM","LOW"))</f>
        <v>MEDIUM</v>
      </c>
      <c r="Q3787" t="str">
        <f t="shared" si="7756"/>
        <v>MEDIUM</v>
      </c>
      <c r="R3787" t="str">
        <f t="shared" si="7756"/>
        <v>MEDIUM</v>
      </c>
    </row>
    <row r="3788" spans="1:18">
      <c r="A3788">
        <v>3825</v>
      </c>
      <c r="B3788">
        <v>6897</v>
      </c>
      <c r="C3788">
        <v>6800</v>
      </c>
      <c r="D3788">
        <v>8394</v>
      </c>
      <c r="E3788">
        <f t="shared" si="7736"/>
        <v>344850</v>
      </c>
      <c r="F3788">
        <f t="shared" si="7737"/>
        <v>340000</v>
      </c>
      <c r="G3788">
        <f t="shared" si="7738"/>
        <v>419700</v>
      </c>
      <c r="H3788" t="s">
        <v>150</v>
      </c>
      <c r="I3788" t="s">
        <v>31</v>
      </c>
      <c r="J3788">
        <f>_xlfn.NORM.DIST(B3788,U$2,U$3,TRUE)</f>
        <v>0.356330883777405</v>
      </c>
      <c r="K3788">
        <f>_xlfn.NORM.DIST(C3788,V$2,V$3,TRUE)</f>
        <v>0.364351908408868</v>
      </c>
      <c r="L3788">
        <f>_xlfn.NORM.DIST(D3788,W$2,W$3,TRUE)</f>
        <v>0.382745184055577</v>
      </c>
      <c r="M3788">
        <f t="shared" ref="M3788:O3788" si="7757">(J3788-U$10)/(U$11-U$10)</f>
        <v>0.0509489940595289</v>
      </c>
      <c r="N3788">
        <f t="shared" si="7757"/>
        <v>0.0554041990953002</v>
      </c>
      <c r="O3788">
        <f t="shared" si="7757"/>
        <v>0.0745674135781349</v>
      </c>
      <c r="P3788" t="str">
        <f t="shared" ref="P3788:R3788" si="7758">IF(J3788&gt;0.66,"HIGH",IF(J3788&gt;0.33,"MEDIUM","LOW"))</f>
        <v>MEDIUM</v>
      </c>
      <c r="Q3788" t="str">
        <f t="shared" si="7758"/>
        <v>MEDIUM</v>
      </c>
      <c r="R3788" t="str">
        <f t="shared" si="7758"/>
        <v>MEDIUM</v>
      </c>
    </row>
    <row r="3789" spans="1:18">
      <c r="A3789">
        <v>4694</v>
      </c>
      <c r="B3789">
        <v>3502</v>
      </c>
      <c r="C3789">
        <v>1909</v>
      </c>
      <c r="D3789">
        <v>2458</v>
      </c>
      <c r="E3789">
        <f t="shared" si="7736"/>
        <v>175100</v>
      </c>
      <c r="F3789">
        <f t="shared" si="7737"/>
        <v>95450</v>
      </c>
      <c r="G3789">
        <f t="shared" si="7738"/>
        <v>122900</v>
      </c>
      <c r="H3789" t="s">
        <v>121</v>
      </c>
      <c r="I3789" t="s">
        <v>31</v>
      </c>
      <c r="J3789">
        <f>_xlfn.NORM.DIST(B3789,U$2,U$3,TRUE)</f>
        <v>0.339045380025253</v>
      </c>
      <c r="K3789">
        <f>_xlfn.NORM.DIST(C3789,V$2,V$3,TRUE)</f>
        <v>0.337248154892377</v>
      </c>
      <c r="L3789">
        <f>_xlfn.NORM.DIST(D3789,W$2,W$3,TRUE)</f>
        <v>0.347150788405642</v>
      </c>
      <c r="M3789">
        <f t="shared" ref="M3789:O3789" si="7759">(J3789-U$10)/(U$11-U$10)</f>
        <v>0.0254625689527278</v>
      </c>
      <c r="N3789">
        <f t="shared" si="7759"/>
        <v>0.0151270518826869</v>
      </c>
      <c r="O3789">
        <f t="shared" si="7759"/>
        <v>0.0212017487383357</v>
      </c>
      <c r="P3789" t="str">
        <f t="shared" ref="P3789:R3789" si="7760">IF(J3789&gt;0.66,"HIGH",IF(J3789&gt;0.33,"MEDIUM","LOW"))</f>
        <v>MEDIUM</v>
      </c>
      <c r="Q3789" t="str">
        <f t="shared" si="7760"/>
        <v>MEDIUM</v>
      </c>
      <c r="R3789" t="str">
        <f t="shared" si="7760"/>
        <v>MEDIUM</v>
      </c>
    </row>
    <row r="3790" spans="1:18">
      <c r="A3790">
        <v>1534</v>
      </c>
      <c r="B3790">
        <v>168811</v>
      </c>
      <c r="C3790">
        <v>134958</v>
      </c>
      <c r="D3790">
        <v>136305</v>
      </c>
      <c r="E3790">
        <f t="shared" si="7736"/>
        <v>8440550</v>
      </c>
      <c r="F3790">
        <f t="shared" si="7737"/>
        <v>6747900</v>
      </c>
      <c r="G3790">
        <f t="shared" si="7738"/>
        <v>6815250</v>
      </c>
      <c r="H3790" t="s">
        <v>454</v>
      </c>
      <c r="I3790" t="s">
        <v>29</v>
      </c>
      <c r="J3790">
        <f>_xlfn.NORM.DIST(B3790,U$2,U$3,TRUE)</f>
        <v>0.968771779076835</v>
      </c>
      <c r="K3790">
        <f>_xlfn.NORM.DIST(C3790,V$2,V$3,TRUE)</f>
        <v>0.941733090546629</v>
      </c>
      <c r="L3790">
        <f>_xlfn.NORM.DIST(D3790,W$2,W$3,TRUE)</f>
        <v>0.959361883708717</v>
      </c>
      <c r="M3790">
        <f t="shared" ref="M3790:O3790" si="7761">(J3790-U$10)/(U$11-U$10)</f>
        <v>0.953955885510263</v>
      </c>
      <c r="N3790">
        <f t="shared" si="7761"/>
        <v>0.913413288375368</v>
      </c>
      <c r="O3790">
        <f t="shared" si="7761"/>
        <v>0.939072428281968</v>
      </c>
      <c r="P3790" t="str">
        <f t="shared" ref="P3790:R3790" si="7762">IF(J3790&gt;0.66,"HIGH",IF(J3790&gt;0.33,"MEDIUM","LOW"))</f>
        <v>HIGH</v>
      </c>
      <c r="Q3790" t="str">
        <f t="shared" si="7762"/>
        <v>HIGH</v>
      </c>
      <c r="R3790" t="str">
        <f t="shared" si="7762"/>
        <v>HIGH</v>
      </c>
    </row>
    <row r="3791" spans="1:18">
      <c r="A3791">
        <v>1154</v>
      </c>
      <c r="B3791">
        <v>26852</v>
      </c>
      <c r="C3791">
        <v>28589</v>
      </c>
      <c r="D3791">
        <v>34330</v>
      </c>
      <c r="E3791">
        <f t="shared" si="7736"/>
        <v>1342600</v>
      </c>
      <c r="F3791">
        <f t="shared" si="7737"/>
        <v>1429450</v>
      </c>
      <c r="G3791">
        <f t="shared" si="7738"/>
        <v>1716500</v>
      </c>
      <c r="H3791" t="s">
        <v>96</v>
      </c>
      <c r="I3791" t="s">
        <v>31</v>
      </c>
      <c r="J3791">
        <f>_xlfn.NORM.DIST(B3791,U$2,U$3,TRUE)</f>
        <v>0.462838487614707</v>
      </c>
      <c r="K3791">
        <f>_xlfn.NORM.DIST(C3791,V$2,V$3,TRUE)</f>
        <v>0.491606704571406</v>
      </c>
      <c r="L3791">
        <f>_xlfn.NORM.DIST(D3791,W$2,W$3,TRUE)</f>
        <v>0.546050773364893</v>
      </c>
      <c r="M3791">
        <f t="shared" ref="M3791:O3791" si="7763">(J3791-U$10)/(U$11-U$10)</f>
        <v>0.207987985079171</v>
      </c>
      <c r="N3791">
        <f t="shared" si="7763"/>
        <v>0.244509378030433</v>
      </c>
      <c r="O3791">
        <f t="shared" si="7763"/>
        <v>0.319406838055424</v>
      </c>
      <c r="P3791" t="str">
        <f t="shared" ref="P3791:R3791" si="7764">IF(J3791&gt;0.66,"HIGH",IF(J3791&gt;0.33,"MEDIUM","LOW"))</f>
        <v>MEDIUM</v>
      </c>
      <c r="Q3791" t="str">
        <f t="shared" si="7764"/>
        <v>MEDIUM</v>
      </c>
      <c r="R3791" t="str">
        <f t="shared" si="7764"/>
        <v>MEDIUM</v>
      </c>
    </row>
    <row r="3792" spans="1:18">
      <c r="A3792">
        <v>3952</v>
      </c>
      <c r="B3792">
        <v>9474</v>
      </c>
      <c r="C3792">
        <v>8097</v>
      </c>
      <c r="D3792">
        <v>7359</v>
      </c>
      <c r="E3792">
        <f t="shared" si="7736"/>
        <v>473700</v>
      </c>
      <c r="F3792">
        <f t="shared" si="7737"/>
        <v>404850</v>
      </c>
      <c r="G3792">
        <f t="shared" si="7738"/>
        <v>367950</v>
      </c>
      <c r="H3792" t="s">
        <v>87</v>
      </c>
      <c r="I3792" t="s">
        <v>31</v>
      </c>
      <c r="J3792">
        <f>_xlfn.NORM.DIST(B3792,U$2,U$3,TRUE)</f>
        <v>0.369653889444314</v>
      </c>
      <c r="K3792">
        <f>_xlfn.NORM.DIST(C3792,V$2,V$3,TRUE)</f>
        <v>0.371661401641213</v>
      </c>
      <c r="L3792">
        <f>_xlfn.NORM.DIST(D3792,W$2,W$3,TRUE)</f>
        <v>0.376457281139342</v>
      </c>
      <c r="M3792">
        <f t="shared" ref="M3792:O3792" si="7765">(J3792-U$10)/(U$11-U$10)</f>
        <v>0.0705929564800558</v>
      </c>
      <c r="N3792">
        <f t="shared" si="7765"/>
        <v>0.066266367495321</v>
      </c>
      <c r="O3792">
        <f t="shared" si="7765"/>
        <v>0.0651401396085709</v>
      </c>
      <c r="P3792" t="str">
        <f t="shared" ref="P3792:R3792" si="7766">IF(J3792&gt;0.66,"HIGH",IF(J3792&gt;0.33,"MEDIUM","LOW"))</f>
        <v>MEDIUM</v>
      </c>
      <c r="Q3792" t="str">
        <f t="shared" si="7766"/>
        <v>MEDIUM</v>
      </c>
      <c r="R3792" t="str">
        <f t="shared" si="7766"/>
        <v>MEDIUM</v>
      </c>
    </row>
    <row r="3793" spans="1:18">
      <c r="A3793">
        <v>1384</v>
      </c>
      <c r="B3793">
        <v>19994</v>
      </c>
      <c r="C3793">
        <v>17452</v>
      </c>
      <c r="D3793">
        <v>12396</v>
      </c>
      <c r="E3793">
        <f t="shared" si="7736"/>
        <v>999700</v>
      </c>
      <c r="F3793">
        <f t="shared" si="7737"/>
        <v>872600</v>
      </c>
      <c r="G3793">
        <f t="shared" si="7738"/>
        <v>619800</v>
      </c>
      <c r="H3793" t="s">
        <v>187</v>
      </c>
      <c r="I3793" t="s">
        <v>31</v>
      </c>
      <c r="J3793">
        <f>_xlfn.NORM.DIST(B3793,U$2,U$3,TRUE)</f>
        <v>0.425518750087755</v>
      </c>
      <c r="K3793">
        <f>_xlfn.NORM.DIST(C3793,V$2,V$3,TRUE)</f>
        <v>0.425606311318682</v>
      </c>
      <c r="L3793">
        <f>_xlfn.NORM.DIST(D3793,W$2,W$3,TRUE)</f>
        <v>0.407336346736114</v>
      </c>
      <c r="M3793">
        <f t="shared" ref="M3793:O3793" si="7767">(J3793-U$10)/(U$11-U$10)</f>
        <v>0.152962299445466</v>
      </c>
      <c r="N3793">
        <f t="shared" si="7767"/>
        <v>0.146430432857288</v>
      </c>
      <c r="O3793">
        <f t="shared" si="7767"/>
        <v>0.111436244237238</v>
      </c>
      <c r="P3793" t="str">
        <f t="shared" ref="P3793:R3793" si="7768">IF(J3793&gt;0.66,"HIGH",IF(J3793&gt;0.33,"MEDIUM","LOW"))</f>
        <v>MEDIUM</v>
      </c>
      <c r="Q3793" t="str">
        <f t="shared" si="7768"/>
        <v>MEDIUM</v>
      </c>
      <c r="R3793" t="str">
        <f t="shared" si="7768"/>
        <v>MEDIUM</v>
      </c>
    </row>
    <row r="3794" spans="1:18">
      <c r="A3794">
        <v>922</v>
      </c>
      <c r="B3794">
        <v>34964</v>
      </c>
      <c r="C3794">
        <v>23788</v>
      </c>
      <c r="D3794">
        <v>27853</v>
      </c>
      <c r="E3794">
        <f t="shared" si="7736"/>
        <v>1748200</v>
      </c>
      <c r="F3794">
        <f t="shared" si="7737"/>
        <v>1189400</v>
      </c>
      <c r="G3794">
        <f t="shared" si="7738"/>
        <v>1392650</v>
      </c>
      <c r="H3794" t="s">
        <v>113</v>
      </c>
      <c r="I3794" t="s">
        <v>29</v>
      </c>
      <c r="J3794">
        <f>_xlfn.NORM.DIST(B3794,U$2,U$3,TRUE)</f>
        <v>0.50738226961865</v>
      </c>
      <c r="K3794">
        <f>_xlfn.NORM.DIST(C3794,V$2,V$3,TRUE)</f>
        <v>0.463019491953818</v>
      </c>
      <c r="L3794">
        <f>_xlfn.NORM.DIST(D3794,W$2,W$3,TRUE)</f>
        <v>0.504910581620221</v>
      </c>
      <c r="M3794">
        <f t="shared" ref="M3794:O3794" si="7769">(J3794-U$10)/(U$11-U$10)</f>
        <v>0.273665085399477</v>
      </c>
      <c r="N3794">
        <f t="shared" si="7769"/>
        <v>0.202027757531032</v>
      </c>
      <c r="O3794">
        <f t="shared" si="7769"/>
        <v>0.257726518892728</v>
      </c>
      <c r="P3794" t="str">
        <f t="shared" ref="P3794:R3794" si="7770">IF(J3794&gt;0.66,"HIGH",IF(J3794&gt;0.33,"MEDIUM","LOW"))</f>
        <v>MEDIUM</v>
      </c>
      <c r="Q3794" t="str">
        <f t="shared" si="7770"/>
        <v>MEDIUM</v>
      </c>
      <c r="R3794" t="str">
        <f t="shared" si="7770"/>
        <v>MEDIUM</v>
      </c>
    </row>
    <row r="3795" spans="1:18">
      <c r="A3795">
        <v>5696</v>
      </c>
      <c r="B3795">
        <v>4628</v>
      </c>
      <c r="C3795">
        <v>5813</v>
      </c>
      <c r="D3795">
        <v>5464</v>
      </c>
      <c r="E3795">
        <f t="shared" si="7736"/>
        <v>231400</v>
      </c>
      <c r="F3795">
        <f t="shared" si="7737"/>
        <v>290650</v>
      </c>
      <c r="G3795">
        <f t="shared" si="7738"/>
        <v>273200</v>
      </c>
      <c r="H3795" t="s">
        <v>152</v>
      </c>
      <c r="I3795" t="s">
        <v>31</v>
      </c>
      <c r="J3795">
        <f>_xlfn.NORM.DIST(B3795,U$2,U$3,TRUE)</f>
        <v>0.344743059351109</v>
      </c>
      <c r="K3795">
        <f>_xlfn.NORM.DIST(C3795,V$2,V$3,TRUE)</f>
        <v>0.35882218589883</v>
      </c>
      <c r="L3795">
        <f>_xlfn.NORM.DIST(D3795,W$2,W$3,TRUE)</f>
        <v>0.365030267693836</v>
      </c>
      <c r="M3795">
        <f t="shared" ref="M3795:O3795" si="7771">(J3795-U$10)/(U$11-U$10)</f>
        <v>0.0338634509578544</v>
      </c>
      <c r="N3795">
        <f t="shared" si="7771"/>
        <v>0.0471868336500981</v>
      </c>
      <c r="O3795">
        <f t="shared" si="7771"/>
        <v>0.0480079434153806</v>
      </c>
      <c r="P3795" t="str">
        <f t="shared" ref="P3795:R3795" si="7772">IF(J3795&gt;0.66,"HIGH",IF(J3795&gt;0.33,"MEDIUM","LOW"))</f>
        <v>MEDIUM</v>
      </c>
      <c r="Q3795" t="str">
        <f t="shared" si="7772"/>
        <v>MEDIUM</v>
      </c>
      <c r="R3795" t="str">
        <f t="shared" si="7772"/>
        <v>MEDIUM</v>
      </c>
    </row>
    <row r="3796" spans="1:18">
      <c r="A3796">
        <v>3045</v>
      </c>
      <c r="B3796">
        <v>1973</v>
      </c>
      <c r="C3796">
        <v>1350</v>
      </c>
      <c r="D3796">
        <v>1422</v>
      </c>
      <c r="E3796">
        <f t="shared" si="7736"/>
        <v>98650</v>
      </c>
      <c r="F3796">
        <f t="shared" si="7737"/>
        <v>67500</v>
      </c>
      <c r="G3796">
        <f t="shared" si="7738"/>
        <v>71100</v>
      </c>
      <c r="H3796" t="s">
        <v>96</v>
      </c>
      <c r="I3796" t="s">
        <v>31</v>
      </c>
      <c r="J3796">
        <f>_xlfn.NORM.DIST(B3796,U$2,U$3,TRUE)</f>
        <v>0.331367251698388</v>
      </c>
      <c r="K3796">
        <f>_xlfn.NORM.DIST(C3796,V$2,V$3,TRUE)</f>
        <v>0.334200403272069</v>
      </c>
      <c r="L3796">
        <f>_xlfn.NORM.DIST(D3796,W$2,W$3,TRUE)</f>
        <v>0.341064372503376</v>
      </c>
      <c r="M3796">
        <f t="shared" ref="M3796:O3796" si="7773">(J3796-U$10)/(U$11-U$10)</f>
        <v>0.014141635217216</v>
      </c>
      <c r="N3796">
        <f t="shared" si="7773"/>
        <v>0.0105979839584245</v>
      </c>
      <c r="O3796">
        <f t="shared" si="7773"/>
        <v>0.0120765585170889</v>
      </c>
      <c r="P3796" t="str">
        <f t="shared" ref="P3796:R3796" si="7774">IF(J3796&gt;0.66,"HIGH",IF(J3796&gt;0.33,"MEDIUM","LOW"))</f>
        <v>MEDIUM</v>
      </c>
      <c r="Q3796" t="str">
        <f t="shared" si="7774"/>
        <v>MEDIUM</v>
      </c>
      <c r="R3796" t="str">
        <f t="shared" si="7774"/>
        <v>MEDIUM</v>
      </c>
    </row>
    <row r="3797" spans="1:18">
      <c r="A3797">
        <v>2886</v>
      </c>
      <c r="B3797">
        <v>2169</v>
      </c>
      <c r="C3797">
        <v>2420</v>
      </c>
      <c r="D3797">
        <v>1905</v>
      </c>
      <c r="E3797">
        <f t="shared" si="7736"/>
        <v>108450</v>
      </c>
      <c r="F3797">
        <f t="shared" si="7737"/>
        <v>121000</v>
      </c>
      <c r="G3797">
        <f t="shared" si="7738"/>
        <v>95250</v>
      </c>
      <c r="H3797" t="s">
        <v>83</v>
      </c>
      <c r="I3797" t="s">
        <v>31</v>
      </c>
      <c r="J3797">
        <f>_xlfn.NORM.DIST(B3797,U$2,U$3,TRUE)</f>
        <v>0.332347631532058</v>
      </c>
      <c r="K3797">
        <f>_xlfn.NORM.DIST(C3797,V$2,V$3,TRUE)</f>
        <v>0.340043584729634</v>
      </c>
      <c r="L3797">
        <f>_xlfn.NORM.DIST(D3797,W$2,W$3,TRUE)</f>
        <v>0.343896930990482</v>
      </c>
      <c r="M3797">
        <f t="shared" ref="M3797:O3797" si="7775">(J3797-U$10)/(U$11-U$10)</f>
        <v>0.015587145719271</v>
      </c>
      <c r="N3797">
        <f t="shared" si="7775"/>
        <v>0.0192811606119157</v>
      </c>
      <c r="O3797">
        <f t="shared" si="7775"/>
        <v>0.0163233328786672</v>
      </c>
      <c r="P3797" t="str">
        <f t="shared" ref="P3797:R3797" si="7776">IF(J3797&gt;0.66,"HIGH",IF(J3797&gt;0.33,"MEDIUM","LOW"))</f>
        <v>MEDIUM</v>
      </c>
      <c r="Q3797" t="str">
        <f t="shared" si="7776"/>
        <v>MEDIUM</v>
      </c>
      <c r="R3797" t="str">
        <f t="shared" si="7776"/>
        <v>MEDIUM</v>
      </c>
    </row>
    <row r="3798" spans="1:18">
      <c r="A3798">
        <v>5941</v>
      </c>
      <c r="B3798">
        <v>612</v>
      </c>
      <c r="C3798">
        <v>533</v>
      </c>
      <c r="D3798">
        <v>604</v>
      </c>
      <c r="E3798">
        <f t="shared" si="7736"/>
        <v>30600</v>
      </c>
      <c r="F3798">
        <f t="shared" si="7737"/>
        <v>26650</v>
      </c>
      <c r="G3798">
        <f t="shared" si="7738"/>
        <v>30200</v>
      </c>
      <c r="H3798" t="s">
        <v>301</v>
      </c>
      <c r="I3798" t="s">
        <v>31</v>
      </c>
      <c r="J3798">
        <f>_xlfn.NORM.DIST(B3798,U$2,U$3,TRUE)</f>
        <v>0.324591763198862</v>
      </c>
      <c r="K3798">
        <f>_xlfn.NORM.DIST(C3798,V$2,V$3,TRUE)</f>
        <v>0.329765638636797</v>
      </c>
      <c r="L3798">
        <f>_xlfn.NORM.DIST(D3798,W$2,W$3,TRUE)</f>
        <v>0.336287643467213</v>
      </c>
      <c r="M3798">
        <f t="shared" ref="M3798:O3798" si="7777">(J3798-U$10)/(U$11-U$10)</f>
        <v>0.00415158906749711</v>
      </c>
      <c r="N3798">
        <f t="shared" si="7777"/>
        <v>0.00400776508119626</v>
      </c>
      <c r="O3798">
        <f t="shared" si="7777"/>
        <v>0.00491494455736753</v>
      </c>
      <c r="P3798" t="str">
        <f t="shared" ref="P3798:R3798" si="7778">IF(J3798&gt;0.66,"HIGH",IF(J3798&gt;0.33,"MEDIUM","LOW"))</f>
        <v>LOW</v>
      </c>
      <c r="Q3798" t="str">
        <f t="shared" si="7778"/>
        <v>LOW</v>
      </c>
      <c r="R3798" t="str">
        <f t="shared" si="7778"/>
        <v>MEDIUM</v>
      </c>
    </row>
    <row r="3799" spans="1:18">
      <c r="A3799">
        <v>4337</v>
      </c>
      <c r="B3799">
        <v>5343</v>
      </c>
      <c r="C3799">
        <v>4020</v>
      </c>
      <c r="D3799">
        <v>4261</v>
      </c>
      <c r="E3799">
        <f t="shared" si="7736"/>
        <v>267150</v>
      </c>
      <c r="F3799">
        <f t="shared" si="7737"/>
        <v>201000</v>
      </c>
      <c r="G3799">
        <f t="shared" si="7738"/>
        <v>213050</v>
      </c>
      <c r="H3799" t="s">
        <v>277</v>
      </c>
      <c r="I3799" t="s">
        <v>31</v>
      </c>
      <c r="J3799">
        <f>_xlfn.NORM.DIST(B3799,U$2,U$3,TRUE)</f>
        <v>0.348379502570886</v>
      </c>
      <c r="K3799">
        <f>_xlfn.NORM.DIST(C3799,V$2,V$3,TRUE)</f>
        <v>0.348852822316335</v>
      </c>
      <c r="L3799">
        <f>_xlfn.NORM.DIST(D3799,W$2,W$3,TRUE)</f>
        <v>0.35783705625538</v>
      </c>
      <c r="M3799">
        <f t="shared" ref="M3799:O3799" si="7779">(J3799-U$10)/(U$11-U$10)</f>
        <v>0.0392251655543663</v>
      </c>
      <c r="N3799">
        <f t="shared" si="7779"/>
        <v>0.0323720027675818</v>
      </c>
      <c r="O3799">
        <f t="shared" si="7779"/>
        <v>0.0372233661318734</v>
      </c>
      <c r="P3799" t="str">
        <f t="shared" ref="P3799:R3799" si="7780">IF(J3799&gt;0.66,"HIGH",IF(J3799&gt;0.33,"MEDIUM","LOW"))</f>
        <v>MEDIUM</v>
      </c>
      <c r="Q3799" t="str">
        <f t="shared" si="7780"/>
        <v>MEDIUM</v>
      </c>
      <c r="R3799" t="str">
        <f t="shared" si="7780"/>
        <v>MEDIUM</v>
      </c>
    </row>
    <row r="3800" spans="1:18">
      <c r="A3800">
        <v>6140</v>
      </c>
      <c r="B3800">
        <v>1927</v>
      </c>
      <c r="C3800">
        <v>2172</v>
      </c>
      <c r="D3800">
        <v>1266</v>
      </c>
      <c r="E3800">
        <f t="shared" si="7736"/>
        <v>96350</v>
      </c>
      <c r="F3800">
        <f t="shared" si="7737"/>
        <v>108600</v>
      </c>
      <c r="G3800">
        <f t="shared" si="7738"/>
        <v>63300</v>
      </c>
      <c r="H3800" t="s">
        <v>286</v>
      </c>
      <c r="I3800" t="s">
        <v>31</v>
      </c>
      <c r="J3800">
        <f>_xlfn.NORM.DIST(B3800,U$2,U$3,TRUE)</f>
        <v>0.331137329576206</v>
      </c>
      <c r="K3800">
        <f>_xlfn.NORM.DIST(C3800,V$2,V$3,TRUE)</f>
        <v>0.338685788518938</v>
      </c>
      <c r="L3800">
        <f>_xlfn.NORM.DIST(D3800,W$2,W$3,TRUE)</f>
        <v>0.340151409904059</v>
      </c>
      <c r="M3800">
        <f t="shared" ref="M3800:O3800" si="7781">(J3800-U$10)/(U$11-U$10)</f>
        <v>0.0138026290169111</v>
      </c>
      <c r="N3800">
        <f t="shared" si="7781"/>
        <v>0.0172634268751595</v>
      </c>
      <c r="O3800">
        <f t="shared" si="7781"/>
        <v>0.0107077796630918</v>
      </c>
      <c r="P3800" t="str">
        <f t="shared" ref="P3800:R3800" si="7782">IF(J3800&gt;0.66,"HIGH",IF(J3800&gt;0.33,"MEDIUM","LOW"))</f>
        <v>MEDIUM</v>
      </c>
      <c r="Q3800" t="str">
        <f t="shared" si="7782"/>
        <v>MEDIUM</v>
      </c>
      <c r="R3800" t="str">
        <f t="shared" si="7782"/>
        <v>MEDIUM</v>
      </c>
    </row>
    <row r="3801" spans="1:18">
      <c r="A3801">
        <v>7024</v>
      </c>
      <c r="B3801">
        <v>1228</v>
      </c>
      <c r="C3801">
        <v>1155</v>
      </c>
      <c r="D3801">
        <v>1313</v>
      </c>
      <c r="E3801">
        <f t="shared" si="7736"/>
        <v>61400</v>
      </c>
      <c r="F3801">
        <f t="shared" si="7737"/>
        <v>57750</v>
      </c>
      <c r="G3801">
        <f t="shared" si="7738"/>
        <v>65650</v>
      </c>
      <c r="H3801" t="s">
        <v>241</v>
      </c>
      <c r="I3801" t="s">
        <v>31</v>
      </c>
      <c r="J3801">
        <f>_xlfn.NORM.DIST(B3801,U$2,U$3,TRUE)</f>
        <v>0.32765138888446</v>
      </c>
      <c r="K3801">
        <f>_xlfn.NORM.DIST(C3801,V$2,V$3,TRUE)</f>
        <v>0.33313978786405</v>
      </c>
      <c r="L3801">
        <f>_xlfn.NORM.DIST(D3801,W$2,W$3,TRUE)</f>
        <v>0.340426370822899</v>
      </c>
      <c r="M3801">
        <f t="shared" ref="M3801:O3801" si="7783">(J3801-U$10)/(U$11-U$10)</f>
        <v>0.00866282125424282</v>
      </c>
      <c r="N3801">
        <f t="shared" si="7783"/>
        <v>0.00902187152445003</v>
      </c>
      <c r="O3801">
        <f t="shared" si="7783"/>
        <v>0.0111200207468628</v>
      </c>
      <c r="P3801" t="str">
        <f t="shared" ref="P3801:R3801" si="7784">IF(J3801&gt;0.66,"HIGH",IF(J3801&gt;0.33,"MEDIUM","LOW"))</f>
        <v>LOW</v>
      </c>
      <c r="Q3801" t="str">
        <f t="shared" si="7784"/>
        <v>MEDIUM</v>
      </c>
      <c r="R3801" t="str">
        <f t="shared" si="7784"/>
        <v>MEDIUM</v>
      </c>
    </row>
    <row r="3802" spans="1:18">
      <c r="A3802">
        <v>4288</v>
      </c>
      <c r="B3802">
        <v>3654</v>
      </c>
      <c r="C3802">
        <v>3595</v>
      </c>
      <c r="D3802">
        <v>4567</v>
      </c>
      <c r="E3802">
        <f t="shared" si="7736"/>
        <v>182700</v>
      </c>
      <c r="F3802">
        <f t="shared" si="7737"/>
        <v>179750</v>
      </c>
      <c r="G3802">
        <f t="shared" si="7738"/>
        <v>228350</v>
      </c>
      <c r="H3802" t="s">
        <v>227</v>
      </c>
      <c r="I3802" t="s">
        <v>31</v>
      </c>
      <c r="J3802">
        <f>_xlfn.NORM.DIST(B3802,U$2,U$3,TRUE)</f>
        <v>0.339812405528065</v>
      </c>
      <c r="K3802">
        <f>_xlfn.NORM.DIST(C3802,V$2,V$3,TRUE)</f>
        <v>0.346504670706491</v>
      </c>
      <c r="L3802">
        <f>_xlfn.NORM.DIST(D3802,W$2,W$3,TRUE)</f>
        <v>0.359662087844852</v>
      </c>
      <c r="M3802">
        <f t="shared" ref="M3802:O3802" si="7785">(J3802-U$10)/(U$11-U$10)</f>
        <v>0.0265935014562134</v>
      </c>
      <c r="N3802">
        <f t="shared" si="7785"/>
        <v>0.0288825654831971</v>
      </c>
      <c r="O3802">
        <f t="shared" si="7785"/>
        <v>0.0399595840770701</v>
      </c>
      <c r="P3802" t="str">
        <f t="shared" ref="P3802:R3802" si="7786">IF(J3802&gt;0.66,"HIGH",IF(J3802&gt;0.33,"MEDIUM","LOW"))</f>
        <v>MEDIUM</v>
      </c>
      <c r="Q3802" t="str">
        <f t="shared" si="7786"/>
        <v>MEDIUM</v>
      </c>
      <c r="R3802" t="str">
        <f t="shared" si="7786"/>
        <v>MEDIUM</v>
      </c>
    </row>
    <row r="3803" spans="1:18">
      <c r="A3803">
        <v>6803</v>
      </c>
      <c r="B3803">
        <v>2329</v>
      </c>
      <c r="C3803">
        <v>2771</v>
      </c>
      <c r="D3803">
        <v>2384</v>
      </c>
      <c r="E3803">
        <f t="shared" si="7736"/>
        <v>116450</v>
      </c>
      <c r="F3803">
        <f t="shared" si="7737"/>
        <v>138550</v>
      </c>
      <c r="G3803">
        <f t="shared" si="7738"/>
        <v>119200</v>
      </c>
      <c r="H3803" t="s">
        <v>152</v>
      </c>
      <c r="I3803" t="s">
        <v>31</v>
      </c>
      <c r="J3803">
        <f>_xlfn.NORM.DIST(B3803,U$2,U$3,TRUE)</f>
        <v>0.333148793275921</v>
      </c>
      <c r="K3803">
        <f>_xlfn.NORM.DIST(C3803,V$2,V$3,TRUE)</f>
        <v>0.341968852135802</v>
      </c>
      <c r="L3803">
        <f>_xlfn.NORM.DIST(D3803,W$2,W$3,TRUE)</f>
        <v>0.346714711672626</v>
      </c>
      <c r="M3803">
        <f t="shared" ref="M3803:O3803" si="7787">(J3803-U$10)/(U$11-U$10)</f>
        <v>0.0167684100362492</v>
      </c>
      <c r="N3803">
        <f t="shared" si="7787"/>
        <v>0.0221421768432904</v>
      </c>
      <c r="O3803">
        <f t="shared" si="7787"/>
        <v>0.0205479512976526</v>
      </c>
      <c r="P3803" t="str">
        <f t="shared" ref="P3803:R3803" si="7788">IF(J3803&gt;0.66,"HIGH",IF(J3803&gt;0.33,"MEDIUM","LOW"))</f>
        <v>MEDIUM</v>
      </c>
      <c r="Q3803" t="str">
        <f t="shared" si="7788"/>
        <v>MEDIUM</v>
      </c>
      <c r="R3803" t="str">
        <f t="shared" si="7788"/>
        <v>MEDIUM</v>
      </c>
    </row>
    <row r="3804" spans="1:18">
      <c r="A3804">
        <v>5411</v>
      </c>
      <c r="B3804">
        <v>2724</v>
      </c>
      <c r="C3804">
        <v>1882</v>
      </c>
      <c r="D3804">
        <v>2384</v>
      </c>
      <c r="E3804">
        <f t="shared" si="7736"/>
        <v>136200</v>
      </c>
      <c r="F3804">
        <f t="shared" si="7737"/>
        <v>94100</v>
      </c>
      <c r="G3804">
        <f t="shared" si="7738"/>
        <v>119200</v>
      </c>
      <c r="H3804" t="s">
        <v>114</v>
      </c>
      <c r="I3804" t="s">
        <v>31</v>
      </c>
      <c r="J3804">
        <f>_xlfn.NORM.DIST(B3804,U$2,U$3,TRUE)</f>
        <v>0.335129917982325</v>
      </c>
      <c r="K3804">
        <f>_xlfn.NORM.DIST(C3804,V$2,V$3,TRUE)</f>
        <v>0.337100699103216</v>
      </c>
      <c r="L3804">
        <f>_xlfn.NORM.DIST(D3804,W$2,W$3,TRUE)</f>
        <v>0.346714711672626</v>
      </c>
      <c r="M3804">
        <f t="shared" ref="M3804:O3804" si="7789">(J3804-U$10)/(U$11-U$10)</f>
        <v>0.0196894580531872</v>
      </c>
      <c r="N3804">
        <f t="shared" si="7789"/>
        <v>0.0149079273055767</v>
      </c>
      <c r="O3804">
        <f t="shared" si="7789"/>
        <v>0.0205479512976526</v>
      </c>
      <c r="P3804" t="str">
        <f t="shared" ref="P3804:R3804" si="7790">IF(J3804&gt;0.66,"HIGH",IF(J3804&gt;0.33,"MEDIUM","LOW"))</f>
        <v>MEDIUM</v>
      </c>
      <c r="Q3804" t="str">
        <f t="shared" si="7790"/>
        <v>MEDIUM</v>
      </c>
      <c r="R3804" t="str">
        <f t="shared" si="7790"/>
        <v>MEDIUM</v>
      </c>
    </row>
    <row r="3805" spans="1:18">
      <c r="A3805">
        <v>4192</v>
      </c>
      <c r="B3805">
        <v>11933</v>
      </c>
      <c r="C3805">
        <v>6689</v>
      </c>
      <c r="D3805">
        <v>8653</v>
      </c>
      <c r="E3805">
        <f t="shared" si="7736"/>
        <v>596650</v>
      </c>
      <c r="F3805">
        <f t="shared" si="7737"/>
        <v>334450</v>
      </c>
      <c r="G3805">
        <f t="shared" si="7738"/>
        <v>432650</v>
      </c>
      <c r="H3805" t="s">
        <v>136</v>
      </c>
      <c r="I3805" t="s">
        <v>31</v>
      </c>
      <c r="J3805">
        <f>_xlfn.NORM.DIST(B3805,U$2,U$3,TRUE)</f>
        <v>0.382514709649253</v>
      </c>
      <c r="K3805">
        <f>_xlfn.NORM.DIST(C3805,V$2,V$3,TRUE)</f>
        <v>0.36372858876891</v>
      </c>
      <c r="L3805">
        <f>_xlfn.NORM.DIST(D3805,W$2,W$3,TRUE)</f>
        <v>0.38432359859488</v>
      </c>
      <c r="M3805">
        <f t="shared" ref="M3805:O3805" si="7791">(J3805-U$10)/(U$11-U$10)</f>
        <v>0.0895554545168518</v>
      </c>
      <c r="N3805">
        <f t="shared" si="7791"/>
        <v>0.0544779238145056</v>
      </c>
      <c r="O3805">
        <f t="shared" si="7791"/>
        <v>0.0769338855955593</v>
      </c>
      <c r="P3805" t="str">
        <f t="shared" ref="P3805:R3805" si="7792">IF(J3805&gt;0.66,"HIGH",IF(J3805&gt;0.33,"MEDIUM","LOW"))</f>
        <v>MEDIUM</v>
      </c>
      <c r="Q3805" t="str">
        <f t="shared" si="7792"/>
        <v>MEDIUM</v>
      </c>
      <c r="R3805" t="str">
        <f t="shared" si="7792"/>
        <v>MEDIUM</v>
      </c>
    </row>
    <row r="3806" spans="1:18">
      <c r="A3806">
        <v>6086</v>
      </c>
      <c r="B3806">
        <v>1875</v>
      </c>
      <c r="C3806">
        <v>1209</v>
      </c>
      <c r="D3806">
        <v>964</v>
      </c>
      <c r="E3806">
        <f t="shared" si="7736"/>
        <v>93750</v>
      </c>
      <c r="F3806">
        <f t="shared" si="7737"/>
        <v>60450</v>
      </c>
      <c r="G3806">
        <f t="shared" si="7738"/>
        <v>48200</v>
      </c>
      <c r="H3806" t="s">
        <v>131</v>
      </c>
      <c r="I3806" t="s">
        <v>31</v>
      </c>
      <c r="J3806">
        <f>_xlfn.NORM.DIST(B3806,U$2,U$3,TRUE)</f>
        <v>0.330877494263458</v>
      </c>
      <c r="K3806">
        <f>_xlfn.NORM.DIST(C3806,V$2,V$3,TRUE)</f>
        <v>0.333433363615112</v>
      </c>
      <c r="L3806">
        <f>_xlfn.NORM.DIST(D3806,W$2,W$3,TRUE)</f>
        <v>0.338386672598152</v>
      </c>
      <c r="M3806">
        <f t="shared" ref="M3806:O3806" si="7793">(J3806-U$10)/(U$11-U$10)</f>
        <v>0.0134195176344828</v>
      </c>
      <c r="N3806">
        <f t="shared" si="7793"/>
        <v>0.00945813559157927</v>
      </c>
      <c r="O3806">
        <f t="shared" si="7793"/>
        <v>0.00806195922204474</v>
      </c>
      <c r="P3806" t="str">
        <f t="shared" ref="P3806:R3806" si="7794">IF(J3806&gt;0.66,"HIGH",IF(J3806&gt;0.33,"MEDIUM","LOW"))</f>
        <v>MEDIUM</v>
      </c>
      <c r="Q3806" t="str">
        <f t="shared" si="7794"/>
        <v>MEDIUM</v>
      </c>
      <c r="R3806" t="str">
        <f t="shared" si="7794"/>
        <v>MEDIUM</v>
      </c>
    </row>
    <row r="3807" spans="1:18">
      <c r="A3807">
        <v>615</v>
      </c>
      <c r="B3807">
        <v>22860</v>
      </c>
      <c r="C3807">
        <v>22501</v>
      </c>
      <c r="D3807">
        <v>18718</v>
      </c>
      <c r="E3807">
        <f t="shared" si="7736"/>
        <v>1143000</v>
      </c>
      <c r="F3807">
        <f t="shared" si="7737"/>
        <v>1125050</v>
      </c>
      <c r="G3807">
        <f t="shared" si="7738"/>
        <v>935900</v>
      </c>
      <c r="H3807" t="s">
        <v>355</v>
      </c>
      <c r="I3807" t="s">
        <v>29</v>
      </c>
      <c r="J3807">
        <f>_xlfn.NORM.DIST(B3807,U$2,U$3,TRUE)</f>
        <v>0.441053529082704</v>
      </c>
      <c r="K3807">
        <f>_xlfn.NORM.DIST(C3807,V$2,V$3,TRUE)</f>
        <v>0.455382371922261</v>
      </c>
      <c r="L3807">
        <f>_xlfn.NORM.DIST(D3807,W$2,W$3,TRUE)</f>
        <v>0.446900624631192</v>
      </c>
      <c r="M3807">
        <f t="shared" ref="M3807:O3807" si="7795">(J3807-U$10)/(U$11-U$10)</f>
        <v>0.175867387262544</v>
      </c>
      <c r="N3807">
        <f t="shared" si="7795"/>
        <v>0.190678723988343</v>
      </c>
      <c r="O3807">
        <f t="shared" si="7795"/>
        <v>0.170753840595452</v>
      </c>
      <c r="P3807" t="str">
        <f t="shared" ref="P3807:R3807" si="7796">IF(J3807&gt;0.66,"HIGH",IF(J3807&gt;0.33,"MEDIUM","LOW"))</f>
        <v>MEDIUM</v>
      </c>
      <c r="Q3807" t="str">
        <f t="shared" si="7796"/>
        <v>MEDIUM</v>
      </c>
      <c r="R3807" t="str">
        <f t="shared" si="7796"/>
        <v>MEDIUM</v>
      </c>
    </row>
    <row r="3808" spans="1:18">
      <c r="A3808">
        <v>6904</v>
      </c>
      <c r="B3808">
        <v>3322</v>
      </c>
      <c r="C3808">
        <v>2933</v>
      </c>
      <c r="D3808">
        <v>3177</v>
      </c>
      <c r="E3808">
        <f t="shared" si="7736"/>
        <v>166100</v>
      </c>
      <c r="F3808">
        <f t="shared" si="7737"/>
        <v>146650</v>
      </c>
      <c r="G3808">
        <f t="shared" si="7738"/>
        <v>158850</v>
      </c>
      <c r="H3808" t="s">
        <v>113</v>
      </c>
      <c r="I3808" t="s">
        <v>31</v>
      </c>
      <c r="J3808">
        <f>_xlfn.NORM.DIST(B3808,U$2,U$3,TRUE)</f>
        <v>0.338137922671512</v>
      </c>
      <c r="K3808">
        <f>_xlfn.NORM.DIST(C3808,V$2,V$3,TRUE)</f>
        <v>0.342858828681842</v>
      </c>
      <c r="L3808">
        <f>_xlfn.NORM.DIST(D3808,W$2,W$3,TRUE)</f>
        <v>0.351398267257841</v>
      </c>
      <c r="M3808">
        <f t="shared" ref="M3808:O3808" si="7797">(J3808-U$10)/(U$11-U$10)</f>
        <v>0.0241245782169443</v>
      </c>
      <c r="N3808">
        <f t="shared" si="7797"/>
        <v>0.0234647138247035</v>
      </c>
      <c r="O3808">
        <f t="shared" si="7797"/>
        <v>0.0275698729528839</v>
      </c>
      <c r="P3808" t="str">
        <f t="shared" ref="P3808:R3808" si="7798">IF(J3808&gt;0.66,"HIGH",IF(J3808&gt;0.33,"MEDIUM","LOW"))</f>
        <v>MEDIUM</v>
      </c>
      <c r="Q3808" t="str">
        <f t="shared" si="7798"/>
        <v>MEDIUM</v>
      </c>
      <c r="R3808" t="str">
        <f t="shared" si="7798"/>
        <v>MEDIUM</v>
      </c>
    </row>
    <row r="3809" spans="1:18">
      <c r="A3809">
        <v>6455</v>
      </c>
      <c r="B3809">
        <v>699</v>
      </c>
      <c r="C3809">
        <v>599</v>
      </c>
      <c r="D3809">
        <v>380</v>
      </c>
      <c r="E3809">
        <f t="shared" si="7736"/>
        <v>34950</v>
      </c>
      <c r="F3809">
        <f t="shared" si="7737"/>
        <v>29950</v>
      </c>
      <c r="G3809">
        <f t="shared" si="7738"/>
        <v>19000</v>
      </c>
      <c r="H3809" t="s">
        <v>266</v>
      </c>
      <c r="I3809" t="s">
        <v>31</v>
      </c>
      <c r="J3809">
        <f>_xlfn.NORM.DIST(B3809,U$2,U$3,TRUE)</f>
        <v>0.325023174559314</v>
      </c>
      <c r="K3809">
        <f>_xlfn.NORM.DIST(C3809,V$2,V$3,TRUE)</f>
        <v>0.330123017100801</v>
      </c>
      <c r="L3809">
        <f>_xlfn.NORM.DIST(D3809,W$2,W$3,TRUE)</f>
        <v>0.334984146671698</v>
      </c>
      <c r="M3809">
        <f t="shared" ref="M3809:O3809" si="7799">(J3809-U$10)/(U$11-U$10)</f>
        <v>0.00478767890821206</v>
      </c>
      <c r="N3809">
        <f t="shared" si="7799"/>
        <v>0.00453884226194643</v>
      </c>
      <c r="O3809">
        <f t="shared" si="7799"/>
        <v>0.00296064889258626</v>
      </c>
      <c r="P3809" t="str">
        <f t="shared" ref="P3809:R3809" si="7800">IF(J3809&gt;0.66,"HIGH",IF(J3809&gt;0.33,"MEDIUM","LOW"))</f>
        <v>LOW</v>
      </c>
      <c r="Q3809" t="str">
        <f t="shared" si="7800"/>
        <v>MEDIUM</v>
      </c>
      <c r="R3809" t="str">
        <f t="shared" si="7800"/>
        <v>MEDIUM</v>
      </c>
    </row>
    <row r="3810" spans="1:18">
      <c r="A3810">
        <v>6074</v>
      </c>
      <c r="B3810">
        <v>3581</v>
      </c>
      <c r="C3810">
        <v>3201</v>
      </c>
      <c r="D3810">
        <v>1985</v>
      </c>
      <c r="E3810">
        <f t="shared" si="7736"/>
        <v>179050</v>
      </c>
      <c r="F3810">
        <f t="shared" si="7737"/>
        <v>160050</v>
      </c>
      <c r="G3810">
        <f t="shared" si="7738"/>
        <v>99250</v>
      </c>
      <c r="H3810" t="s">
        <v>106</v>
      </c>
      <c r="I3810" t="s">
        <v>31</v>
      </c>
      <c r="J3810">
        <f>_xlfn.NORM.DIST(B3810,U$2,U$3,TRUE)</f>
        <v>0.339443948419082</v>
      </c>
      <c r="K3810">
        <f>_xlfn.NORM.DIST(C3810,V$2,V$3,TRUE)</f>
        <v>0.344333049842247</v>
      </c>
      <c r="L3810">
        <f>_xlfn.NORM.DIST(D3810,W$2,W$3,TRUE)</f>
        <v>0.344366944012634</v>
      </c>
      <c r="M3810">
        <f t="shared" ref="M3810:O3810" si="7801">(J3810-U$10)/(U$11-U$10)</f>
        <v>0.0260502338345227</v>
      </c>
      <c r="N3810">
        <f t="shared" si="7801"/>
        <v>0.025655459201186</v>
      </c>
      <c r="O3810">
        <f t="shared" si="7801"/>
        <v>0.0170280100322615</v>
      </c>
      <c r="P3810" t="str">
        <f t="shared" ref="P3810:R3810" si="7802">IF(J3810&gt;0.66,"HIGH",IF(J3810&gt;0.33,"MEDIUM","LOW"))</f>
        <v>MEDIUM</v>
      </c>
      <c r="Q3810" t="str">
        <f t="shared" si="7802"/>
        <v>MEDIUM</v>
      </c>
      <c r="R3810" t="str">
        <f t="shared" si="7802"/>
        <v>MEDIUM</v>
      </c>
    </row>
    <row r="3811" spans="1:18">
      <c r="A3811">
        <v>6608</v>
      </c>
      <c r="B3811">
        <v>528</v>
      </c>
      <c r="C3811">
        <v>577</v>
      </c>
      <c r="D3811">
        <v>594</v>
      </c>
      <c r="E3811">
        <f t="shared" si="7736"/>
        <v>26400</v>
      </c>
      <c r="F3811">
        <f t="shared" si="7737"/>
        <v>28850</v>
      </c>
      <c r="G3811">
        <f t="shared" si="7738"/>
        <v>29700</v>
      </c>
      <c r="H3811" t="s">
        <v>206</v>
      </c>
      <c r="I3811" t="s">
        <v>31</v>
      </c>
      <c r="J3811">
        <f>_xlfn.NORM.DIST(B3811,U$2,U$3,TRUE)</f>
        <v>0.324175451284966</v>
      </c>
      <c r="K3811">
        <f>_xlfn.NORM.DIST(C3811,V$2,V$3,TRUE)</f>
        <v>0.330003873702379</v>
      </c>
      <c r="L3811">
        <f>_xlfn.NORM.DIST(D3811,W$2,W$3,TRUE)</f>
        <v>0.33622940951191</v>
      </c>
      <c r="M3811">
        <f t="shared" ref="M3811:O3811" si="7803">(J3811-U$10)/(U$11-U$10)</f>
        <v>0.00353776244336655</v>
      </c>
      <c r="N3811">
        <f t="shared" si="7803"/>
        <v>0.00436179091019526</v>
      </c>
      <c r="O3811">
        <f t="shared" si="7803"/>
        <v>0.00482763604477036</v>
      </c>
      <c r="P3811" t="str">
        <f t="shared" ref="P3811:R3811" si="7804">IF(J3811&gt;0.66,"HIGH",IF(J3811&gt;0.33,"MEDIUM","LOW"))</f>
        <v>LOW</v>
      </c>
      <c r="Q3811" t="str">
        <f t="shared" si="7804"/>
        <v>MEDIUM</v>
      </c>
      <c r="R3811" t="str">
        <f t="shared" si="7804"/>
        <v>MEDIUM</v>
      </c>
    </row>
    <row r="3812" spans="1:18">
      <c r="A3812">
        <v>3386</v>
      </c>
      <c r="B3812">
        <v>14560</v>
      </c>
      <c r="C3812">
        <v>13369</v>
      </c>
      <c r="D3812">
        <v>10073</v>
      </c>
      <c r="E3812">
        <f t="shared" si="7736"/>
        <v>728000</v>
      </c>
      <c r="F3812">
        <f t="shared" si="7737"/>
        <v>668450</v>
      </c>
      <c r="G3812">
        <f t="shared" si="7738"/>
        <v>503650</v>
      </c>
      <c r="H3812" t="s">
        <v>109</v>
      </c>
      <c r="I3812" t="s">
        <v>31</v>
      </c>
      <c r="J3812">
        <f>_xlfn.NORM.DIST(B3812,U$2,U$3,TRUE)</f>
        <v>0.39639847296907</v>
      </c>
      <c r="K3812">
        <f>_xlfn.NORM.DIST(C3812,V$2,V$3,TRUE)</f>
        <v>0.401825693999512</v>
      </c>
      <c r="L3812">
        <f>_xlfn.NORM.DIST(D3812,W$2,W$3,TRUE)</f>
        <v>0.393010924926821</v>
      </c>
      <c r="M3812">
        <f t="shared" ref="M3812:O3812" si="7805">(J3812-U$10)/(U$11-U$10)</f>
        <v>0.110026220027924</v>
      </c>
      <c r="N3812">
        <f t="shared" si="7805"/>
        <v>0.111091584900738</v>
      </c>
      <c r="O3812">
        <f t="shared" si="7805"/>
        <v>0.0899585468355991</v>
      </c>
      <c r="P3812" t="str">
        <f t="shared" ref="P3812:R3812" si="7806">IF(J3812&gt;0.66,"HIGH",IF(J3812&gt;0.33,"MEDIUM","LOW"))</f>
        <v>MEDIUM</v>
      </c>
      <c r="Q3812" t="str">
        <f t="shared" si="7806"/>
        <v>MEDIUM</v>
      </c>
      <c r="R3812" t="str">
        <f t="shared" si="7806"/>
        <v>MEDIUM</v>
      </c>
    </row>
    <row r="3813" spans="1:18">
      <c r="A3813">
        <v>5458</v>
      </c>
      <c r="B3813">
        <v>1108</v>
      </c>
      <c r="C3813">
        <v>1358</v>
      </c>
      <c r="D3813">
        <v>1290</v>
      </c>
      <c r="E3813">
        <f t="shared" si="7736"/>
        <v>55400</v>
      </c>
      <c r="F3813">
        <f t="shared" si="7737"/>
        <v>67900</v>
      </c>
      <c r="G3813">
        <f t="shared" si="7738"/>
        <v>64500</v>
      </c>
      <c r="H3813" t="s">
        <v>62</v>
      </c>
      <c r="I3813" t="s">
        <v>31</v>
      </c>
      <c r="J3813">
        <f>_xlfn.NORM.DIST(B3813,U$2,U$3,TRUE)</f>
        <v>0.327054441316465</v>
      </c>
      <c r="K3813">
        <f>_xlfn.NORM.DIST(C3813,V$2,V$3,TRUE)</f>
        <v>0.334243944054784</v>
      </c>
      <c r="L3813">
        <f>_xlfn.NORM.DIST(D3813,W$2,W$3,TRUE)</f>
        <v>0.340291804870048</v>
      </c>
      <c r="M3813">
        <f t="shared" ref="M3813:O3813" si="7807">(J3813-U$10)/(U$11-U$10)</f>
        <v>0.00778265833260972</v>
      </c>
      <c r="N3813">
        <f t="shared" si="7807"/>
        <v>0.0106626871189704</v>
      </c>
      <c r="O3813">
        <f t="shared" si="7807"/>
        <v>0.0109182698417676</v>
      </c>
      <c r="P3813" t="str">
        <f t="shared" ref="P3813:R3813" si="7808">IF(J3813&gt;0.66,"HIGH",IF(J3813&gt;0.33,"MEDIUM","LOW"))</f>
        <v>LOW</v>
      </c>
      <c r="Q3813" t="str">
        <f t="shared" si="7808"/>
        <v>MEDIUM</v>
      </c>
      <c r="R3813" t="str">
        <f t="shared" si="7808"/>
        <v>MEDIUM</v>
      </c>
    </row>
    <row r="3814" spans="1:18">
      <c r="A3814">
        <v>4217</v>
      </c>
      <c r="B3814">
        <v>10119</v>
      </c>
      <c r="C3814">
        <v>12517</v>
      </c>
      <c r="D3814">
        <v>7449</v>
      </c>
      <c r="E3814">
        <f t="shared" si="7736"/>
        <v>505950</v>
      </c>
      <c r="F3814">
        <f t="shared" si="7737"/>
        <v>625850</v>
      </c>
      <c r="G3814">
        <f t="shared" si="7738"/>
        <v>372450</v>
      </c>
      <c r="H3814" t="s">
        <v>194</v>
      </c>
      <c r="I3814" t="s">
        <v>31</v>
      </c>
      <c r="J3814">
        <f>_xlfn.NORM.DIST(B3814,U$2,U$3,TRUE)</f>
        <v>0.373013886781022</v>
      </c>
      <c r="K3814">
        <f>_xlfn.NORM.DIST(C3814,V$2,V$3,TRUE)</f>
        <v>0.396905814799696</v>
      </c>
      <c r="L3814">
        <f>_xlfn.NORM.DIST(D3814,W$2,W$3,TRUE)</f>
        <v>0.377002782794395</v>
      </c>
      <c r="M3814">
        <f t="shared" ref="M3814:O3814" si="7809">(J3814-U$10)/(U$11-U$10)</f>
        <v>0.0755470684173716</v>
      </c>
      <c r="N3814">
        <f t="shared" si="7809"/>
        <v>0.103780468428303</v>
      </c>
      <c r="O3814">
        <f t="shared" si="7809"/>
        <v>0.0659579947220403</v>
      </c>
      <c r="P3814" t="str">
        <f t="shared" ref="P3814:R3814" si="7810">IF(J3814&gt;0.66,"HIGH",IF(J3814&gt;0.33,"MEDIUM","LOW"))</f>
        <v>MEDIUM</v>
      </c>
      <c r="Q3814" t="str">
        <f t="shared" si="7810"/>
        <v>MEDIUM</v>
      </c>
      <c r="R3814" t="str">
        <f t="shared" si="7810"/>
        <v>MEDIUM</v>
      </c>
    </row>
    <row r="3815" spans="1:18">
      <c r="A3815">
        <v>3664</v>
      </c>
      <c r="B3815">
        <v>11750</v>
      </c>
      <c r="C3815">
        <v>13603</v>
      </c>
      <c r="D3815">
        <v>17553</v>
      </c>
      <c r="E3815">
        <f t="shared" si="7736"/>
        <v>587500</v>
      </c>
      <c r="F3815">
        <f t="shared" si="7737"/>
        <v>680150</v>
      </c>
      <c r="G3815">
        <f t="shared" si="7738"/>
        <v>877650</v>
      </c>
      <c r="H3815" t="s">
        <v>88</v>
      </c>
      <c r="I3815" t="s">
        <v>31</v>
      </c>
      <c r="J3815">
        <f>_xlfn.NORM.DIST(B3815,U$2,U$3,TRUE)</f>
        <v>0.381552925780502</v>
      </c>
      <c r="K3815">
        <f>_xlfn.NORM.DIST(C3815,V$2,V$3,TRUE)</f>
        <v>0.403179692220937</v>
      </c>
      <c r="L3815">
        <f>_xlfn.NORM.DIST(D3815,W$2,W$3,TRUE)</f>
        <v>0.439557741913475</v>
      </c>
      <c r="M3815">
        <f t="shared" ref="M3815:O3815" si="7811">(J3815-U$10)/(U$11-U$10)</f>
        <v>0.0881373626352763</v>
      </c>
      <c r="N3815">
        <f t="shared" si="7811"/>
        <v>0.113103674689585</v>
      </c>
      <c r="O3815">
        <f t="shared" si="7811"/>
        <v>0.159744865420666</v>
      </c>
      <c r="P3815" t="str">
        <f t="shared" ref="P3815:R3815" si="7812">IF(J3815&gt;0.66,"HIGH",IF(J3815&gt;0.33,"MEDIUM","LOW"))</f>
        <v>MEDIUM</v>
      </c>
      <c r="Q3815" t="str">
        <f t="shared" si="7812"/>
        <v>MEDIUM</v>
      </c>
      <c r="R3815" t="str">
        <f t="shared" si="7812"/>
        <v>MEDIUM</v>
      </c>
    </row>
    <row r="3816" spans="1:18">
      <c r="A3816">
        <v>1523</v>
      </c>
      <c r="B3816">
        <v>113166</v>
      </c>
      <c r="C3816">
        <v>63334</v>
      </c>
      <c r="D3816">
        <v>34999</v>
      </c>
      <c r="E3816">
        <f t="shared" si="7736"/>
        <v>5658300</v>
      </c>
      <c r="F3816">
        <f t="shared" si="7737"/>
        <v>3166700</v>
      </c>
      <c r="G3816">
        <f t="shared" si="7738"/>
        <v>1749950</v>
      </c>
      <c r="H3816" t="s">
        <v>136</v>
      </c>
      <c r="I3816" t="s">
        <v>29</v>
      </c>
      <c r="J3816">
        <f>_xlfn.NORM.DIST(B3816,U$2,U$3,TRUE)</f>
        <v>0.863504745576261</v>
      </c>
      <c r="K3816">
        <f>_xlfn.NORM.DIST(C3816,V$2,V$3,TRUE)</f>
        <v>0.690934107632262</v>
      </c>
      <c r="L3816">
        <f>_xlfn.NORM.DIST(D3816,W$2,W$3,TRUE)</f>
        <v>0.550279579043067</v>
      </c>
      <c r="M3816">
        <f t="shared" ref="M3816:O3816" si="7813">(J3816-U$10)/(U$11-U$10)</f>
        <v>0.798746040081637</v>
      </c>
      <c r="N3816">
        <f t="shared" si="7813"/>
        <v>0.540717028815976</v>
      </c>
      <c r="O3816">
        <f t="shared" si="7813"/>
        <v>0.325746966111355</v>
      </c>
      <c r="P3816" t="str">
        <f t="shared" ref="P3816:R3816" si="7814">IF(J3816&gt;0.66,"HIGH",IF(J3816&gt;0.33,"MEDIUM","LOW"))</f>
        <v>HIGH</v>
      </c>
      <c r="Q3816" t="str">
        <f t="shared" si="7814"/>
        <v>HIGH</v>
      </c>
      <c r="R3816" t="str">
        <f t="shared" si="7814"/>
        <v>MEDIUM</v>
      </c>
    </row>
    <row r="3817" spans="1:18">
      <c r="A3817">
        <v>5942</v>
      </c>
      <c r="B3817">
        <v>3609</v>
      </c>
      <c r="C3817">
        <v>3834</v>
      </c>
      <c r="D3817">
        <v>2590</v>
      </c>
      <c r="E3817">
        <f t="shared" si="7736"/>
        <v>180450</v>
      </c>
      <c r="F3817">
        <f t="shared" si="7737"/>
        <v>191700</v>
      </c>
      <c r="G3817">
        <f t="shared" si="7738"/>
        <v>129500</v>
      </c>
      <c r="H3817" t="s">
        <v>152</v>
      </c>
      <c r="I3817" t="s">
        <v>31</v>
      </c>
      <c r="J3817">
        <f>_xlfn.NORM.DIST(B3817,U$2,U$3,TRUE)</f>
        <v>0.339585256313009</v>
      </c>
      <c r="K3817">
        <f>_xlfn.NORM.DIST(C3817,V$2,V$3,TRUE)</f>
        <v>0.34782444178502</v>
      </c>
      <c r="L3817">
        <f>_xlfn.NORM.DIST(D3817,W$2,W$3,TRUE)</f>
        <v>0.347929157397231</v>
      </c>
      <c r="M3817">
        <f t="shared" ref="M3817:O3817" si="7815">(J3817-U$10)/(U$11-U$10)</f>
        <v>0.0262585837389983</v>
      </c>
      <c r="N3817">
        <f t="shared" si="7815"/>
        <v>0.0308437925134124</v>
      </c>
      <c r="O3817">
        <f t="shared" si="7815"/>
        <v>0.0223687352250666</v>
      </c>
      <c r="P3817" t="str">
        <f t="shared" ref="P3817:R3817" si="7816">IF(J3817&gt;0.66,"HIGH",IF(J3817&gt;0.33,"MEDIUM","LOW"))</f>
        <v>MEDIUM</v>
      </c>
      <c r="Q3817" t="str">
        <f t="shared" si="7816"/>
        <v>MEDIUM</v>
      </c>
      <c r="R3817" t="str">
        <f t="shared" si="7816"/>
        <v>MEDIUM</v>
      </c>
    </row>
    <row r="3818" spans="1:18">
      <c r="A3818">
        <v>6180</v>
      </c>
      <c r="B3818">
        <v>2800</v>
      </c>
      <c r="C3818">
        <v>1712</v>
      </c>
      <c r="D3818">
        <v>2055</v>
      </c>
      <c r="E3818">
        <f t="shared" si="7736"/>
        <v>140000</v>
      </c>
      <c r="F3818">
        <f t="shared" si="7737"/>
        <v>85600</v>
      </c>
      <c r="G3818">
        <f t="shared" si="7738"/>
        <v>102750</v>
      </c>
      <c r="H3818" t="s">
        <v>109</v>
      </c>
      <c r="I3818" t="s">
        <v>31</v>
      </c>
      <c r="J3818">
        <f>_xlfn.NORM.DIST(B3818,U$2,U$3,TRUE)</f>
        <v>0.335511625240765</v>
      </c>
      <c r="K3818">
        <f>_xlfn.NORM.DIST(C3818,V$2,V$3,TRUE)</f>
        <v>0.336172849375843</v>
      </c>
      <c r="L3818">
        <f>_xlfn.NORM.DIST(D3818,W$2,W$3,TRUE)</f>
        <v>0.34477840268818</v>
      </c>
      <c r="M3818">
        <f t="shared" ref="M3818:O3818" si="7817">(J3818-U$10)/(U$11-U$10)</f>
        <v>0.0202522622152442</v>
      </c>
      <c r="N3818">
        <f t="shared" si="7817"/>
        <v>0.0135291094219997</v>
      </c>
      <c r="O3818">
        <f t="shared" si="7817"/>
        <v>0.0176448983196921</v>
      </c>
      <c r="P3818" t="str">
        <f t="shared" ref="P3818:R3818" si="7818">IF(J3818&gt;0.66,"HIGH",IF(J3818&gt;0.33,"MEDIUM","LOW"))</f>
        <v>MEDIUM</v>
      </c>
      <c r="Q3818" t="str">
        <f t="shared" si="7818"/>
        <v>MEDIUM</v>
      </c>
      <c r="R3818" t="str">
        <f t="shared" si="7818"/>
        <v>MEDIUM</v>
      </c>
    </row>
    <row r="3819" spans="1:18">
      <c r="A3819">
        <v>2281</v>
      </c>
      <c r="B3819">
        <v>33730</v>
      </c>
      <c r="C3819">
        <v>29990</v>
      </c>
      <c r="D3819">
        <v>34525</v>
      </c>
      <c r="E3819">
        <f t="shared" si="7736"/>
        <v>1686500</v>
      </c>
      <c r="F3819">
        <f t="shared" si="7737"/>
        <v>1499500</v>
      </c>
      <c r="G3819">
        <f t="shared" si="7738"/>
        <v>1726250</v>
      </c>
      <c r="H3819" t="s">
        <v>213</v>
      </c>
      <c r="I3819" t="s">
        <v>29</v>
      </c>
      <c r="J3819">
        <f>_xlfn.NORM.DIST(B3819,U$2,U$3,TRUE)</f>
        <v>0.500598412403312</v>
      </c>
      <c r="K3819">
        <f>_xlfn.NORM.DIST(C3819,V$2,V$3,TRUE)</f>
        <v>0.499963560404105</v>
      </c>
      <c r="L3819">
        <f>_xlfn.NORM.DIST(D3819,W$2,W$3,TRUE)</f>
        <v>0.547283945795948</v>
      </c>
      <c r="M3819">
        <f t="shared" ref="M3819:O3819" si="7819">(J3819-U$10)/(U$11-U$10)</f>
        <v>0.263662700086732</v>
      </c>
      <c r="N3819">
        <f t="shared" si="7819"/>
        <v>0.256927964718193</v>
      </c>
      <c r="O3819">
        <f t="shared" si="7819"/>
        <v>0.321255698401096</v>
      </c>
      <c r="P3819" t="str">
        <f t="shared" ref="P3819:R3819" si="7820">IF(J3819&gt;0.66,"HIGH",IF(J3819&gt;0.33,"MEDIUM","LOW"))</f>
        <v>MEDIUM</v>
      </c>
      <c r="Q3819" t="str">
        <f t="shared" si="7820"/>
        <v>MEDIUM</v>
      </c>
      <c r="R3819" t="str">
        <f t="shared" si="7820"/>
        <v>MEDIUM</v>
      </c>
    </row>
    <row r="3820" spans="1:18">
      <c r="A3820">
        <v>2283</v>
      </c>
      <c r="B3820">
        <v>19603</v>
      </c>
      <c r="C3820">
        <v>12988</v>
      </c>
      <c r="D3820">
        <v>16534</v>
      </c>
      <c r="E3820">
        <f t="shared" si="7736"/>
        <v>980150</v>
      </c>
      <c r="F3820">
        <f t="shared" si="7737"/>
        <v>649400</v>
      </c>
      <c r="G3820">
        <f t="shared" si="7738"/>
        <v>826700</v>
      </c>
      <c r="H3820" t="s">
        <v>213</v>
      </c>
      <c r="I3820" t="s">
        <v>31</v>
      </c>
      <c r="J3820">
        <f>_xlfn.NORM.DIST(B3820,U$2,U$3,TRUE)</f>
        <v>0.423407764185997</v>
      </c>
      <c r="K3820">
        <f>_xlfn.NORM.DIST(C3820,V$2,V$3,TRUE)</f>
        <v>0.399623633256088</v>
      </c>
      <c r="L3820">
        <f>_xlfn.NORM.DIST(D3820,W$2,W$3,TRUE)</f>
        <v>0.433151999590014</v>
      </c>
      <c r="M3820">
        <f t="shared" ref="M3820:O3820" si="7821">(J3820-U$10)/(U$11-U$10)</f>
        <v>0.149849778985658</v>
      </c>
      <c r="N3820">
        <f t="shared" si="7821"/>
        <v>0.107819243869448</v>
      </c>
      <c r="O3820">
        <f t="shared" si="7821"/>
        <v>0.150140918180041</v>
      </c>
      <c r="P3820" t="str">
        <f t="shared" ref="P3820:R3820" si="7822">IF(J3820&gt;0.66,"HIGH",IF(J3820&gt;0.33,"MEDIUM","LOW"))</f>
        <v>MEDIUM</v>
      </c>
      <c r="Q3820" t="str">
        <f t="shared" si="7822"/>
        <v>MEDIUM</v>
      </c>
      <c r="R3820" t="str">
        <f t="shared" si="7822"/>
        <v>MEDIUM</v>
      </c>
    </row>
    <row r="3821" spans="1:18">
      <c r="A3821">
        <v>4401</v>
      </c>
      <c r="B3821">
        <v>6671</v>
      </c>
      <c r="C3821">
        <v>7948</v>
      </c>
      <c r="D3821">
        <v>5969</v>
      </c>
      <c r="E3821">
        <f t="shared" si="7736"/>
        <v>333550</v>
      </c>
      <c r="F3821">
        <f t="shared" si="7737"/>
        <v>397400</v>
      </c>
      <c r="G3821">
        <f t="shared" si="7738"/>
        <v>298450</v>
      </c>
      <c r="H3821" t="s">
        <v>129</v>
      </c>
      <c r="I3821" t="s">
        <v>31</v>
      </c>
      <c r="J3821">
        <f>_xlfn.NORM.DIST(B3821,U$2,U$3,TRUE)</f>
        <v>0.355170518044575</v>
      </c>
      <c r="K3821">
        <f>_xlfn.NORM.DIST(C3821,V$2,V$3,TRUE)</f>
        <v>0.370819269446267</v>
      </c>
      <c r="L3821">
        <f>_xlfn.NORM.DIST(D3821,W$2,W$3,TRUE)</f>
        <v>0.368064245876895</v>
      </c>
      <c r="M3821">
        <f t="shared" ref="M3821:O3821" si="7823">(J3821-U$10)/(U$11-U$10)</f>
        <v>0.0492381052841532</v>
      </c>
      <c r="N3821">
        <f t="shared" si="7823"/>
        <v>0.0650149289310021</v>
      </c>
      <c r="O3821">
        <f t="shared" si="7823"/>
        <v>0.0525567005972903</v>
      </c>
      <c r="P3821" t="str">
        <f t="shared" ref="P3821:R3821" si="7824">IF(J3821&gt;0.66,"HIGH",IF(J3821&gt;0.33,"MEDIUM","LOW"))</f>
        <v>MEDIUM</v>
      </c>
      <c r="Q3821" t="str">
        <f t="shared" si="7824"/>
        <v>MEDIUM</v>
      </c>
      <c r="R3821" t="str">
        <f t="shared" si="7824"/>
        <v>MEDIUM</v>
      </c>
    </row>
    <row r="3822" spans="1:18">
      <c r="A3822">
        <v>2019</v>
      </c>
      <c r="B3822">
        <v>6907</v>
      </c>
      <c r="C3822">
        <v>3832</v>
      </c>
      <c r="D3822">
        <v>3984</v>
      </c>
      <c r="E3822">
        <f t="shared" si="7736"/>
        <v>345350</v>
      </c>
      <c r="F3822">
        <f t="shared" si="7737"/>
        <v>191600</v>
      </c>
      <c r="G3822">
        <f t="shared" si="7738"/>
        <v>199200</v>
      </c>
      <c r="H3822" t="s">
        <v>196</v>
      </c>
      <c r="I3822" t="s">
        <v>31</v>
      </c>
      <c r="J3822">
        <f>_xlfn.NORM.DIST(B3822,U$2,U$3,TRUE)</f>
        <v>0.356382258232049</v>
      </c>
      <c r="K3822">
        <f>_xlfn.NORM.DIST(C3822,V$2,V$3,TRUE)</f>
        <v>0.347813389994771</v>
      </c>
      <c r="L3822">
        <f>_xlfn.NORM.DIST(D3822,W$2,W$3,TRUE)</f>
        <v>0.356187781453494</v>
      </c>
      <c r="M3822">
        <f t="shared" ref="M3822:O3822" si="7825">(J3822-U$10)/(U$11-U$10)</f>
        <v>0.0510247425716619</v>
      </c>
      <c r="N3822">
        <f t="shared" si="7825"/>
        <v>0.0308273691577865</v>
      </c>
      <c r="O3822">
        <f t="shared" si="7825"/>
        <v>0.0347506553385275</v>
      </c>
      <c r="P3822" t="str">
        <f t="shared" ref="P3822:R3822" si="7826">IF(J3822&gt;0.66,"HIGH",IF(J3822&gt;0.33,"MEDIUM","LOW"))</f>
        <v>MEDIUM</v>
      </c>
      <c r="Q3822" t="str">
        <f t="shared" si="7826"/>
        <v>MEDIUM</v>
      </c>
      <c r="R3822" t="str">
        <f t="shared" si="7826"/>
        <v>MEDIUM</v>
      </c>
    </row>
    <row r="3823" spans="1:18">
      <c r="A3823">
        <v>7384</v>
      </c>
      <c r="B3823">
        <v>687</v>
      </c>
      <c r="C3823">
        <v>750</v>
      </c>
      <c r="D3823">
        <v>797</v>
      </c>
      <c r="E3823">
        <f t="shared" si="7736"/>
        <v>34350</v>
      </c>
      <c r="F3823">
        <f t="shared" si="7737"/>
        <v>37500</v>
      </c>
      <c r="G3823">
        <f t="shared" si="7738"/>
        <v>39850</v>
      </c>
      <c r="H3823" t="s">
        <v>121</v>
      </c>
      <c r="I3823" t="s">
        <v>31</v>
      </c>
      <c r="J3823">
        <f>_xlfn.NORM.DIST(B3823,U$2,U$3,TRUE)</f>
        <v>0.324963655577387</v>
      </c>
      <c r="K3823">
        <f>_xlfn.NORM.DIST(C3823,V$2,V$3,TRUE)</f>
        <v>0.330941238489093</v>
      </c>
      <c r="L3823">
        <f>_xlfn.NORM.DIST(D3823,W$2,W$3,TRUE)</f>
        <v>0.337412326875371</v>
      </c>
      <c r="M3823">
        <f t="shared" ref="M3823:O3823" si="7827">(J3823-U$10)/(U$11-U$10)</f>
        <v>0.00469992178541868</v>
      </c>
      <c r="N3823">
        <f t="shared" si="7827"/>
        <v>0.00575474851230053</v>
      </c>
      <c r="O3823">
        <f t="shared" si="7827"/>
        <v>0.00660115039721147</v>
      </c>
      <c r="P3823" t="str">
        <f t="shared" ref="P3823:R3823" si="7828">IF(J3823&gt;0.66,"HIGH",IF(J3823&gt;0.33,"MEDIUM","LOW"))</f>
        <v>LOW</v>
      </c>
      <c r="Q3823" t="str">
        <f t="shared" si="7828"/>
        <v>MEDIUM</v>
      </c>
      <c r="R3823" t="str">
        <f t="shared" si="7828"/>
        <v>MEDIUM</v>
      </c>
    </row>
    <row r="3824" spans="1:18">
      <c r="A3824">
        <v>3244</v>
      </c>
      <c r="B3824">
        <v>3280</v>
      </c>
      <c r="C3824">
        <v>3499</v>
      </c>
      <c r="D3824">
        <v>2665</v>
      </c>
      <c r="E3824">
        <f t="shared" si="7736"/>
        <v>164000</v>
      </c>
      <c r="F3824">
        <f t="shared" si="7737"/>
        <v>174950</v>
      </c>
      <c r="G3824">
        <f t="shared" si="7738"/>
        <v>133250</v>
      </c>
      <c r="H3824" t="s">
        <v>362</v>
      </c>
      <c r="I3824" t="s">
        <v>31</v>
      </c>
      <c r="J3824">
        <f>_xlfn.NORM.DIST(B3824,U$2,U$3,TRUE)</f>
        <v>0.337926317625369</v>
      </c>
      <c r="K3824">
        <f>_xlfn.NORM.DIST(C3824,V$2,V$3,TRUE)</f>
        <v>0.345975076443709</v>
      </c>
      <c r="L3824">
        <f>_xlfn.NORM.DIST(D3824,W$2,W$3,TRUE)</f>
        <v>0.34837169841432</v>
      </c>
      <c r="M3824">
        <f t="shared" ref="M3824:O3824" si="7829">(J3824-U$10)/(U$11-U$10)</f>
        <v>0.0238125794324099</v>
      </c>
      <c r="N3824">
        <f t="shared" si="7829"/>
        <v>0.0280955694653916</v>
      </c>
      <c r="O3824">
        <f t="shared" si="7829"/>
        <v>0.0230322243829689</v>
      </c>
      <c r="P3824" t="str">
        <f t="shared" ref="P3824:R3824" si="7830">IF(J3824&gt;0.66,"HIGH",IF(J3824&gt;0.33,"MEDIUM","LOW"))</f>
        <v>MEDIUM</v>
      </c>
      <c r="Q3824" t="str">
        <f t="shared" si="7830"/>
        <v>MEDIUM</v>
      </c>
      <c r="R3824" t="str">
        <f t="shared" si="7830"/>
        <v>MEDIUM</v>
      </c>
    </row>
    <row r="3825" spans="1:18">
      <c r="A3825">
        <v>2161</v>
      </c>
      <c r="B3825">
        <v>14392</v>
      </c>
      <c r="C3825">
        <v>10458</v>
      </c>
      <c r="D3825">
        <v>10917</v>
      </c>
      <c r="E3825">
        <f t="shared" si="7736"/>
        <v>719600</v>
      </c>
      <c r="F3825">
        <f t="shared" si="7737"/>
        <v>522900</v>
      </c>
      <c r="G3825">
        <f t="shared" si="7738"/>
        <v>545850</v>
      </c>
      <c r="H3825" t="s">
        <v>466</v>
      </c>
      <c r="I3825" t="s">
        <v>31</v>
      </c>
      <c r="J3825">
        <f>_xlfn.NORM.DIST(B3825,U$2,U$3,TRUE)</f>
        <v>0.395506437820094</v>
      </c>
      <c r="K3825">
        <f>_xlfn.NORM.DIST(C3825,V$2,V$3,TRUE)</f>
        <v>0.385085064663583</v>
      </c>
      <c r="L3825">
        <f>_xlfn.NORM.DIST(D3825,W$2,W$3,TRUE)</f>
        <v>0.398200048742799</v>
      </c>
      <c r="M3825">
        <f t="shared" ref="M3825:O3825" si="7831">(J3825-U$10)/(U$11-U$10)</f>
        <v>0.108710968396094</v>
      </c>
      <c r="N3825">
        <f t="shared" si="7831"/>
        <v>0.0862144109039782</v>
      </c>
      <c r="O3825">
        <f t="shared" si="7831"/>
        <v>0.0977384525572522</v>
      </c>
      <c r="P3825" t="str">
        <f t="shared" ref="P3825:R3825" si="7832">IF(J3825&gt;0.66,"HIGH",IF(J3825&gt;0.33,"MEDIUM","LOW"))</f>
        <v>MEDIUM</v>
      </c>
      <c r="Q3825" t="str">
        <f t="shared" si="7832"/>
        <v>MEDIUM</v>
      </c>
      <c r="R3825" t="str">
        <f t="shared" si="7832"/>
        <v>MEDIUM</v>
      </c>
    </row>
    <row r="3826" spans="1:18">
      <c r="A3826">
        <v>4915</v>
      </c>
      <c r="B3826">
        <v>3343</v>
      </c>
      <c r="C3826">
        <v>2483</v>
      </c>
      <c r="D3826">
        <v>2009</v>
      </c>
      <c r="E3826">
        <f t="shared" si="7736"/>
        <v>167150</v>
      </c>
      <c r="F3826">
        <f t="shared" si="7737"/>
        <v>124150</v>
      </c>
      <c r="G3826">
        <f t="shared" si="7738"/>
        <v>100450</v>
      </c>
      <c r="H3826" t="s">
        <v>109</v>
      </c>
      <c r="I3826" t="s">
        <v>31</v>
      </c>
      <c r="J3826">
        <f>_xlfn.NORM.DIST(B3826,U$2,U$3,TRUE)</f>
        <v>0.338243744378146</v>
      </c>
      <c r="K3826">
        <f>_xlfn.NORM.DIST(C3826,V$2,V$3,TRUE)</f>
        <v>0.340388840338976</v>
      </c>
      <c r="L3826">
        <f>_xlfn.NORM.DIST(D3826,W$2,W$3,TRUE)</f>
        <v>0.344507994839884</v>
      </c>
      <c r="M3826">
        <f t="shared" ref="M3826:O3826" si="7833">(J3826-U$10)/(U$11-U$10)</f>
        <v>0.0242806058942086</v>
      </c>
      <c r="N3826">
        <f t="shared" si="7833"/>
        <v>0.0197942227970102</v>
      </c>
      <c r="O3826">
        <f t="shared" si="7833"/>
        <v>0.0172394835250676</v>
      </c>
      <c r="P3826" t="str">
        <f t="shared" ref="P3826:R3826" si="7834">IF(J3826&gt;0.66,"HIGH",IF(J3826&gt;0.33,"MEDIUM","LOW"))</f>
        <v>MEDIUM</v>
      </c>
      <c r="Q3826" t="str">
        <f t="shared" si="7834"/>
        <v>MEDIUM</v>
      </c>
      <c r="R3826" t="str">
        <f t="shared" si="7834"/>
        <v>MEDIUM</v>
      </c>
    </row>
    <row r="3827" spans="1:18">
      <c r="A3827">
        <v>2303</v>
      </c>
      <c r="B3827">
        <v>8053</v>
      </c>
      <c r="C3827">
        <v>10342</v>
      </c>
      <c r="D3827">
        <v>13410</v>
      </c>
      <c r="E3827">
        <f t="shared" si="7736"/>
        <v>402650</v>
      </c>
      <c r="F3827">
        <f t="shared" si="7737"/>
        <v>517100</v>
      </c>
      <c r="G3827">
        <f t="shared" si="7738"/>
        <v>670500</v>
      </c>
      <c r="H3827" t="s">
        <v>156</v>
      </c>
      <c r="I3827" t="s">
        <v>31</v>
      </c>
      <c r="J3827">
        <f>_xlfn.NORM.DIST(B3827,U$2,U$3,TRUE)</f>
        <v>0.36228682325756</v>
      </c>
      <c r="K3827">
        <f>_xlfn.NORM.DIST(C3827,V$2,V$3,TRUE)</f>
        <v>0.384422160839733</v>
      </c>
      <c r="L3827">
        <f>_xlfn.NORM.DIST(D3827,W$2,W$3,TRUE)</f>
        <v>0.413629762268756</v>
      </c>
      <c r="M3827">
        <f t="shared" ref="M3827:O3827" si="7835">(J3827-U$10)/(U$11-U$10)</f>
        <v>0.0597306649716474</v>
      </c>
      <c r="N3827">
        <f t="shared" si="7835"/>
        <v>0.0852293121100142</v>
      </c>
      <c r="O3827">
        <f t="shared" si="7835"/>
        <v>0.120871783115763</v>
      </c>
      <c r="P3827" t="str">
        <f t="shared" ref="P3827:R3827" si="7836">IF(J3827&gt;0.66,"HIGH",IF(J3827&gt;0.33,"MEDIUM","LOW"))</f>
        <v>MEDIUM</v>
      </c>
      <c r="Q3827" t="str">
        <f t="shared" si="7836"/>
        <v>MEDIUM</v>
      </c>
      <c r="R3827" t="str">
        <f t="shared" si="7836"/>
        <v>MEDIUM</v>
      </c>
    </row>
    <row r="3828" spans="1:18">
      <c r="A3828">
        <v>4525</v>
      </c>
      <c r="B3828">
        <v>5605</v>
      </c>
      <c r="C3828">
        <v>5160</v>
      </c>
      <c r="D3828">
        <v>4945</v>
      </c>
      <c r="E3828">
        <f t="shared" si="7736"/>
        <v>280250</v>
      </c>
      <c r="F3828">
        <f t="shared" si="7737"/>
        <v>258000</v>
      </c>
      <c r="G3828">
        <f t="shared" si="7738"/>
        <v>247250</v>
      </c>
      <c r="H3828" t="s">
        <v>313</v>
      </c>
      <c r="I3828" t="s">
        <v>31</v>
      </c>
      <c r="J3828">
        <f>_xlfn.NORM.DIST(B3828,U$2,U$3,TRUE)</f>
        <v>0.349715535785729</v>
      </c>
      <c r="K3828">
        <f>_xlfn.NORM.DIST(C3828,V$2,V$3,TRUE)</f>
        <v>0.3551798300088</v>
      </c>
      <c r="L3828">
        <f>_xlfn.NORM.DIST(D3828,W$2,W$3,TRUE)</f>
        <v>0.361920960846421</v>
      </c>
      <c r="M3828">
        <f t="shared" ref="M3828:O3828" si="7837">(J3828-U$10)/(U$11-U$10)</f>
        <v>0.0411950653593434</v>
      </c>
      <c r="N3828">
        <f t="shared" si="7837"/>
        <v>0.0417741625123454</v>
      </c>
      <c r="O3828">
        <f t="shared" si="7837"/>
        <v>0.0433462481098846</v>
      </c>
      <c r="P3828" t="str">
        <f t="shared" ref="P3828:R3828" si="7838">IF(J3828&gt;0.66,"HIGH",IF(J3828&gt;0.33,"MEDIUM","LOW"))</f>
        <v>MEDIUM</v>
      </c>
      <c r="Q3828" t="str">
        <f t="shared" si="7838"/>
        <v>MEDIUM</v>
      </c>
      <c r="R3828" t="str">
        <f t="shared" si="7838"/>
        <v>MEDIUM</v>
      </c>
    </row>
    <row r="3829" spans="1:18">
      <c r="A3829">
        <v>3682</v>
      </c>
      <c r="B3829">
        <v>12536</v>
      </c>
      <c r="C3829">
        <v>14384</v>
      </c>
      <c r="D3829">
        <v>7286</v>
      </c>
      <c r="E3829">
        <f t="shared" si="7736"/>
        <v>626800</v>
      </c>
      <c r="F3829">
        <f t="shared" si="7737"/>
        <v>719200</v>
      </c>
      <c r="G3829">
        <f t="shared" si="7738"/>
        <v>364300</v>
      </c>
      <c r="H3829" t="s">
        <v>250</v>
      </c>
      <c r="I3829" t="s">
        <v>31</v>
      </c>
      <c r="J3829">
        <f>_xlfn.NORM.DIST(B3829,U$2,U$3,TRUE)</f>
        <v>0.385688968015679</v>
      </c>
      <c r="K3829">
        <f>_xlfn.NORM.DIST(C3829,V$2,V$3,TRUE)</f>
        <v>0.40770712771694</v>
      </c>
      <c r="L3829">
        <f>_xlfn.NORM.DIST(D3829,W$2,W$3,TRUE)</f>
        <v>0.376014999786663</v>
      </c>
      <c r="M3829">
        <f t="shared" ref="M3829:O3829" si="7839">(J3829-U$10)/(U$11-U$10)</f>
        <v>0.0942357056270038</v>
      </c>
      <c r="N3829">
        <f t="shared" si="7839"/>
        <v>0.119831605780648</v>
      </c>
      <c r="O3829">
        <f t="shared" si="7839"/>
        <v>0.0644770397581322</v>
      </c>
      <c r="P3829" t="str">
        <f t="shared" ref="P3829:R3829" si="7840">IF(J3829&gt;0.66,"HIGH",IF(J3829&gt;0.33,"MEDIUM","LOW"))</f>
        <v>MEDIUM</v>
      </c>
      <c r="Q3829" t="str">
        <f t="shared" si="7840"/>
        <v>MEDIUM</v>
      </c>
      <c r="R3829" t="str">
        <f t="shared" si="7840"/>
        <v>MEDIUM</v>
      </c>
    </row>
    <row r="3830" spans="1:18">
      <c r="A3830">
        <v>2846</v>
      </c>
      <c r="B3830">
        <v>2913</v>
      </c>
      <c r="C3830">
        <v>2724</v>
      </c>
      <c r="D3830">
        <v>1854</v>
      </c>
      <c r="E3830">
        <f t="shared" si="7736"/>
        <v>145650</v>
      </c>
      <c r="F3830">
        <f t="shared" si="7737"/>
        <v>136200</v>
      </c>
      <c r="G3830">
        <f t="shared" si="7738"/>
        <v>92700</v>
      </c>
      <c r="H3830" t="s">
        <v>96</v>
      </c>
      <c r="I3830" t="s">
        <v>31</v>
      </c>
      <c r="J3830">
        <f>_xlfn.NORM.DIST(B3830,U$2,U$3,TRUE)</f>
        <v>0.336079477561282</v>
      </c>
      <c r="K3830">
        <f>_xlfn.NORM.DIST(C3830,V$2,V$3,TRUE)</f>
        <v>0.341710813038348</v>
      </c>
      <c r="L3830">
        <f>_xlfn.NORM.DIST(D3830,W$2,W$3,TRUE)</f>
        <v>0.343597423497142</v>
      </c>
      <c r="M3830">
        <f t="shared" ref="M3830:O3830" si="7841">(J3830-U$10)/(U$11-U$10)</f>
        <v>0.0210895259621429</v>
      </c>
      <c r="N3830">
        <f t="shared" si="7841"/>
        <v>0.021758721514551</v>
      </c>
      <c r="O3830">
        <f t="shared" si="7841"/>
        <v>0.0158742898140303</v>
      </c>
      <c r="P3830" t="str">
        <f t="shared" ref="P3830:R3830" si="7842">IF(J3830&gt;0.66,"HIGH",IF(J3830&gt;0.33,"MEDIUM","LOW"))</f>
        <v>MEDIUM</v>
      </c>
      <c r="Q3830" t="str">
        <f t="shared" si="7842"/>
        <v>MEDIUM</v>
      </c>
      <c r="R3830" t="str">
        <f t="shared" si="7842"/>
        <v>MEDIUM</v>
      </c>
    </row>
    <row r="3831" spans="1:18">
      <c r="A3831">
        <v>1732</v>
      </c>
      <c r="B3831">
        <v>27959</v>
      </c>
      <c r="C3831">
        <v>23482</v>
      </c>
      <c r="D3831">
        <v>23476</v>
      </c>
      <c r="E3831">
        <f t="shared" si="7736"/>
        <v>1397950</v>
      </c>
      <c r="F3831">
        <f t="shared" si="7737"/>
        <v>1174100</v>
      </c>
      <c r="G3831">
        <f t="shared" si="7738"/>
        <v>1173800</v>
      </c>
      <c r="H3831" t="s">
        <v>341</v>
      </c>
      <c r="I3831" t="s">
        <v>29</v>
      </c>
      <c r="J3831">
        <f>_xlfn.NORM.DIST(B3831,U$2,U$3,TRUE)</f>
        <v>0.468902201280874</v>
      </c>
      <c r="K3831">
        <f>_xlfn.NORM.DIST(C3831,V$2,V$3,TRUE)</f>
        <v>0.461202330942098</v>
      </c>
      <c r="L3831">
        <f>_xlfn.NORM.DIST(D3831,W$2,W$3,TRUE)</f>
        <v>0.47705247709152</v>
      </c>
      <c r="M3831">
        <f t="shared" ref="M3831:O3831" si="7843">(J3831-U$10)/(U$11-U$10)</f>
        <v>0.216928562480774</v>
      </c>
      <c r="N3831">
        <f t="shared" si="7843"/>
        <v>0.199327391268715</v>
      </c>
      <c r="O3831">
        <f t="shared" si="7843"/>
        <v>0.215959655255769</v>
      </c>
      <c r="P3831" t="str">
        <f t="shared" ref="P3831:R3831" si="7844">IF(J3831&gt;0.66,"HIGH",IF(J3831&gt;0.33,"MEDIUM","LOW"))</f>
        <v>MEDIUM</v>
      </c>
      <c r="Q3831" t="str">
        <f t="shared" si="7844"/>
        <v>MEDIUM</v>
      </c>
      <c r="R3831" t="str">
        <f t="shared" si="7844"/>
        <v>MEDIUM</v>
      </c>
    </row>
    <row r="3832" spans="1:18">
      <c r="A3832">
        <v>5781</v>
      </c>
      <c r="B3832">
        <v>8037</v>
      </c>
      <c r="C3832">
        <v>9844</v>
      </c>
      <c r="D3832">
        <v>8048</v>
      </c>
      <c r="E3832">
        <f t="shared" si="7736"/>
        <v>401850</v>
      </c>
      <c r="F3832">
        <f t="shared" si="7737"/>
        <v>492200</v>
      </c>
      <c r="G3832">
        <f t="shared" si="7738"/>
        <v>402400</v>
      </c>
      <c r="H3832" t="s">
        <v>357</v>
      </c>
      <c r="I3832" t="s">
        <v>31</v>
      </c>
      <c r="J3832">
        <f>_xlfn.NORM.DIST(B3832,U$2,U$3,TRUE)</f>
        <v>0.362204156248448</v>
      </c>
      <c r="K3832">
        <f>_xlfn.NORM.DIST(C3832,V$2,V$3,TRUE)</f>
        <v>0.381580107284476</v>
      </c>
      <c r="L3832">
        <f>_xlfn.NORM.DIST(D3832,W$2,W$3,TRUE)</f>
        <v>0.380639607656032</v>
      </c>
      <c r="M3832">
        <f t="shared" ref="M3832:O3832" si="7845">(J3832-U$10)/(U$11-U$10)</f>
        <v>0.0596087774891221</v>
      </c>
      <c r="N3832">
        <f t="shared" si="7845"/>
        <v>0.0810059188681313</v>
      </c>
      <c r="O3832">
        <f t="shared" si="7845"/>
        <v>0.0714105827798879</v>
      </c>
      <c r="P3832" t="str">
        <f t="shared" ref="P3832:R3832" si="7846">IF(J3832&gt;0.66,"HIGH",IF(J3832&gt;0.33,"MEDIUM","LOW"))</f>
        <v>MEDIUM</v>
      </c>
      <c r="Q3832" t="str">
        <f t="shared" si="7846"/>
        <v>MEDIUM</v>
      </c>
      <c r="R3832" t="str">
        <f t="shared" si="7846"/>
        <v>MEDIUM</v>
      </c>
    </row>
    <row r="3833" spans="1:18">
      <c r="A3833">
        <v>6339</v>
      </c>
      <c r="B3833">
        <v>3005</v>
      </c>
      <c r="C3833">
        <v>2809</v>
      </c>
      <c r="D3833">
        <v>3298</v>
      </c>
      <c r="E3833">
        <f t="shared" si="7736"/>
        <v>150250</v>
      </c>
      <c r="F3833">
        <f t="shared" si="7737"/>
        <v>140450</v>
      </c>
      <c r="G3833">
        <f t="shared" si="7738"/>
        <v>164900</v>
      </c>
      <c r="H3833" t="s">
        <v>93</v>
      </c>
      <c r="I3833" t="s">
        <v>31</v>
      </c>
      <c r="J3833">
        <f>_xlfn.NORM.DIST(B3833,U$2,U$3,TRUE)</f>
        <v>0.336542076309891</v>
      </c>
      <c r="K3833">
        <f>_xlfn.NORM.DIST(C3833,V$2,V$3,TRUE)</f>
        <v>0.342177533477746</v>
      </c>
      <c r="L3833">
        <f>_xlfn.NORM.DIST(D3833,W$2,W$3,TRUE)</f>
        <v>0.352114917826077</v>
      </c>
      <c r="M3833">
        <f t="shared" ref="M3833:O3833" si="7847">(J3833-U$10)/(U$11-U$10)</f>
        <v>0.021771599711915</v>
      </c>
      <c r="N3833">
        <f t="shared" si="7847"/>
        <v>0.022452284781842</v>
      </c>
      <c r="O3833">
        <f t="shared" si="7847"/>
        <v>0.0286443267631935</v>
      </c>
      <c r="P3833" t="str">
        <f t="shared" ref="P3833:R3833" si="7848">IF(J3833&gt;0.66,"HIGH",IF(J3833&gt;0.33,"MEDIUM","LOW"))</f>
        <v>MEDIUM</v>
      </c>
      <c r="Q3833" t="str">
        <f t="shared" si="7848"/>
        <v>MEDIUM</v>
      </c>
      <c r="R3833" t="str">
        <f t="shared" si="7848"/>
        <v>MEDIUM</v>
      </c>
    </row>
    <row r="3834" spans="1:18">
      <c r="A3834">
        <v>4653</v>
      </c>
      <c r="B3834">
        <v>3855</v>
      </c>
      <c r="C3834">
        <v>3627</v>
      </c>
      <c r="D3834">
        <v>4537</v>
      </c>
      <c r="E3834">
        <f t="shared" si="7736"/>
        <v>192750</v>
      </c>
      <c r="F3834">
        <f t="shared" si="7737"/>
        <v>181350</v>
      </c>
      <c r="G3834">
        <f t="shared" si="7738"/>
        <v>226850</v>
      </c>
      <c r="H3834" t="s">
        <v>47</v>
      </c>
      <c r="I3834" t="s">
        <v>31</v>
      </c>
      <c r="J3834">
        <f>_xlfn.NORM.DIST(B3834,U$2,U$3,TRUE)</f>
        <v>0.340827714658194</v>
      </c>
      <c r="K3834">
        <f>_xlfn.NORM.DIST(C3834,V$2,V$3,TRUE)</f>
        <v>0.346681268884465</v>
      </c>
      <c r="L3834">
        <f>_xlfn.NORM.DIST(D3834,W$2,W$3,TRUE)</f>
        <v>0.359483020814165</v>
      </c>
      <c r="M3834">
        <f t="shared" ref="M3834:O3834" si="7849">(J3834-U$10)/(U$11-U$10)</f>
        <v>0.0280905130837777</v>
      </c>
      <c r="N3834">
        <f t="shared" si="7849"/>
        <v>0.0291449966924898</v>
      </c>
      <c r="O3834">
        <f t="shared" si="7849"/>
        <v>0.0396911139719032</v>
      </c>
      <c r="P3834" t="str">
        <f t="shared" ref="P3834:R3834" si="7850">IF(J3834&gt;0.66,"HIGH",IF(J3834&gt;0.33,"MEDIUM","LOW"))</f>
        <v>MEDIUM</v>
      </c>
      <c r="Q3834" t="str">
        <f t="shared" si="7850"/>
        <v>MEDIUM</v>
      </c>
      <c r="R3834" t="str">
        <f t="shared" si="7850"/>
        <v>MEDIUM</v>
      </c>
    </row>
    <row r="3835" spans="1:18">
      <c r="A3835">
        <v>5795</v>
      </c>
      <c r="B3835">
        <v>878</v>
      </c>
      <c r="C3835">
        <v>779</v>
      </c>
      <c r="D3835">
        <v>907</v>
      </c>
      <c r="E3835">
        <f t="shared" si="7736"/>
        <v>43900</v>
      </c>
      <c r="F3835">
        <f t="shared" si="7737"/>
        <v>38950</v>
      </c>
      <c r="G3835">
        <f t="shared" si="7738"/>
        <v>45350</v>
      </c>
      <c r="H3835" t="s">
        <v>105</v>
      </c>
      <c r="I3835" t="s">
        <v>31</v>
      </c>
      <c r="J3835">
        <f>_xlfn.NORM.DIST(B3835,U$2,U$3,TRUE)</f>
        <v>0.325911528802286</v>
      </c>
      <c r="K3835">
        <f>_xlfn.NORM.DIST(C3835,V$2,V$3,TRUE)</f>
        <v>0.331098472976625</v>
      </c>
      <c r="L3835">
        <f>_xlfn.NORM.DIST(D3835,W$2,W$3,TRUE)</f>
        <v>0.33805398942563</v>
      </c>
      <c r="M3835">
        <f t="shared" ref="M3835:O3835" si="7851">(J3835-U$10)/(U$11-U$10)</f>
        <v>0.00609750326776961</v>
      </c>
      <c r="N3835">
        <f t="shared" si="7851"/>
        <v>0.00598840458496829</v>
      </c>
      <c r="O3835">
        <f t="shared" si="7851"/>
        <v>0.00756317680536144</v>
      </c>
      <c r="P3835" t="str">
        <f t="shared" ref="P3835:R3835" si="7852">IF(J3835&gt;0.66,"HIGH",IF(J3835&gt;0.33,"MEDIUM","LOW"))</f>
        <v>LOW</v>
      </c>
      <c r="Q3835" t="str">
        <f t="shared" si="7852"/>
        <v>MEDIUM</v>
      </c>
      <c r="R3835" t="str">
        <f t="shared" si="7852"/>
        <v>MEDIUM</v>
      </c>
    </row>
    <row r="3836" spans="1:18">
      <c r="A3836">
        <v>6771</v>
      </c>
      <c r="B3836">
        <v>591</v>
      </c>
      <c r="C3836">
        <v>616</v>
      </c>
      <c r="D3836">
        <v>694</v>
      </c>
      <c r="E3836">
        <f t="shared" si="7736"/>
        <v>29550</v>
      </c>
      <c r="F3836">
        <f t="shared" si="7737"/>
        <v>30800</v>
      </c>
      <c r="G3836">
        <f t="shared" si="7738"/>
        <v>34700</v>
      </c>
      <c r="H3836" t="s">
        <v>222</v>
      </c>
      <c r="I3836" t="s">
        <v>31</v>
      </c>
      <c r="J3836">
        <f>_xlfn.NORM.DIST(B3836,U$2,U$3,TRUE)</f>
        <v>0.324487664645383</v>
      </c>
      <c r="K3836">
        <f>_xlfn.NORM.DIST(C3836,V$2,V$3,TRUE)</f>
        <v>0.330215094255716</v>
      </c>
      <c r="L3836">
        <f>_xlfn.NORM.DIST(D3836,W$2,W$3,TRUE)</f>
        <v>0.336811925690823</v>
      </c>
      <c r="M3836">
        <f t="shared" ref="M3836:O3836" si="7853">(J3836-U$10)/(U$11-U$10)</f>
        <v>0.00399810207486835</v>
      </c>
      <c r="N3836">
        <f t="shared" si="7853"/>
        <v>0.00467567220770161</v>
      </c>
      <c r="O3836">
        <f t="shared" si="7853"/>
        <v>0.00570098598090608</v>
      </c>
      <c r="P3836" t="str">
        <f t="shared" ref="P3836:R3836" si="7854">IF(J3836&gt;0.66,"HIGH",IF(J3836&gt;0.33,"MEDIUM","LOW"))</f>
        <v>LOW</v>
      </c>
      <c r="Q3836" t="str">
        <f t="shared" si="7854"/>
        <v>MEDIUM</v>
      </c>
      <c r="R3836" t="str">
        <f t="shared" si="7854"/>
        <v>MEDIUM</v>
      </c>
    </row>
    <row r="3837" spans="1:18">
      <c r="A3837">
        <v>5639</v>
      </c>
      <c r="B3837">
        <v>733</v>
      </c>
      <c r="C3837">
        <v>837</v>
      </c>
      <c r="D3837">
        <v>605</v>
      </c>
      <c r="E3837">
        <f t="shared" si="7736"/>
        <v>36650</v>
      </c>
      <c r="F3837">
        <f t="shared" si="7737"/>
        <v>41850</v>
      </c>
      <c r="G3837">
        <f t="shared" si="7738"/>
        <v>30250</v>
      </c>
      <c r="H3837" t="s">
        <v>122</v>
      </c>
      <c r="I3837" t="s">
        <v>31</v>
      </c>
      <c r="J3837">
        <f>_xlfn.NORM.DIST(B3837,U$2,U$3,TRUE)</f>
        <v>0.325191835922196</v>
      </c>
      <c r="K3837">
        <f>_xlfn.NORM.DIST(C3837,V$2,V$3,TRUE)</f>
        <v>0.331413031299289</v>
      </c>
      <c r="L3837">
        <f>_xlfn.NORM.DIST(D3837,W$2,W$3,TRUE)</f>
        <v>0.336293467078818</v>
      </c>
      <c r="M3837">
        <f t="shared" ref="M3837:O3837" si="7855">(J3837-U$10)/(U$11-U$10)</f>
        <v>0.00503635984080903</v>
      </c>
      <c r="N3837">
        <f t="shared" si="7855"/>
        <v>0.0064558495040338</v>
      </c>
      <c r="O3837">
        <f t="shared" si="7855"/>
        <v>0.00492367573258242</v>
      </c>
      <c r="P3837" t="str">
        <f t="shared" ref="P3837:R3837" si="7856">IF(J3837&gt;0.66,"HIGH",IF(J3837&gt;0.33,"MEDIUM","LOW"))</f>
        <v>LOW</v>
      </c>
      <c r="Q3837" t="str">
        <f t="shared" si="7856"/>
        <v>MEDIUM</v>
      </c>
      <c r="R3837" t="str">
        <f t="shared" si="7856"/>
        <v>MEDIUM</v>
      </c>
    </row>
    <row r="3838" spans="1:18">
      <c r="A3838">
        <v>2755</v>
      </c>
      <c r="B3838">
        <v>5900</v>
      </c>
      <c r="C3838">
        <v>6845</v>
      </c>
      <c r="D3838">
        <v>6968</v>
      </c>
      <c r="E3838">
        <f t="shared" si="7736"/>
        <v>295000</v>
      </c>
      <c r="F3838">
        <f t="shared" si="7737"/>
        <v>342250</v>
      </c>
      <c r="G3838">
        <f t="shared" si="7738"/>
        <v>348400</v>
      </c>
      <c r="H3838" t="s">
        <v>137</v>
      </c>
      <c r="I3838" t="s">
        <v>31</v>
      </c>
      <c r="J3838">
        <f>_xlfn.NORM.DIST(B3838,U$2,U$3,TRUE)</f>
        <v>0.351222077893941</v>
      </c>
      <c r="K3838">
        <f>_xlfn.NORM.DIST(C3838,V$2,V$3,TRUE)</f>
        <v>0.364604707901529</v>
      </c>
      <c r="L3838">
        <f>_xlfn.NORM.DIST(D3838,W$2,W$3,TRUE)</f>
        <v>0.37409025575699</v>
      </c>
      <c r="M3838">
        <f t="shared" ref="M3838:O3838" si="7857">(J3838-U$10)/(U$11-U$10)</f>
        <v>0.0434163701683746</v>
      </c>
      <c r="N3838">
        <f t="shared" si="7857"/>
        <v>0.0557798681839007</v>
      </c>
      <c r="O3838">
        <f t="shared" si="7857"/>
        <v>0.0615913257878726</v>
      </c>
      <c r="P3838" t="str">
        <f t="shared" ref="P3838:R3838" si="7858">IF(J3838&gt;0.66,"HIGH",IF(J3838&gt;0.33,"MEDIUM","LOW"))</f>
        <v>MEDIUM</v>
      </c>
      <c r="Q3838" t="str">
        <f t="shared" si="7858"/>
        <v>MEDIUM</v>
      </c>
      <c r="R3838" t="str">
        <f t="shared" si="7858"/>
        <v>MEDIUM</v>
      </c>
    </row>
    <row r="3839" spans="1:18">
      <c r="A3839">
        <v>7040</v>
      </c>
      <c r="B3839">
        <v>1179</v>
      </c>
      <c r="C3839">
        <v>1029</v>
      </c>
      <c r="D3839">
        <v>872</v>
      </c>
      <c r="E3839">
        <f t="shared" si="7736"/>
        <v>58950</v>
      </c>
      <c r="F3839">
        <f t="shared" si="7737"/>
        <v>51450</v>
      </c>
      <c r="G3839">
        <f t="shared" si="7738"/>
        <v>43600</v>
      </c>
      <c r="H3839" t="s">
        <v>223</v>
      </c>
      <c r="I3839" t="s">
        <v>31</v>
      </c>
      <c r="J3839">
        <f>_xlfn.NORM.DIST(B3839,U$2,U$3,TRUE)</f>
        <v>0.327407581966371</v>
      </c>
      <c r="K3839">
        <f>_xlfn.NORM.DIST(C3839,V$2,V$3,TRUE)</f>
        <v>0.332455175540381</v>
      </c>
      <c r="L3839">
        <f>_xlfn.NORM.DIST(D3839,W$2,W$3,TRUE)</f>
        <v>0.337849772918708</v>
      </c>
      <c r="M3839">
        <f t="shared" ref="M3839:O3839" si="7859">(J3839-U$10)/(U$11-U$10)</f>
        <v>0.00830334276593931</v>
      </c>
      <c r="N3839">
        <f t="shared" si="7859"/>
        <v>0.0080045131232521</v>
      </c>
      <c r="O3839">
        <f t="shared" si="7859"/>
        <v>0.00725700080590521</v>
      </c>
      <c r="P3839" t="str">
        <f t="shared" ref="P3839:R3839" si="7860">IF(J3839&gt;0.66,"HIGH",IF(J3839&gt;0.33,"MEDIUM","LOW"))</f>
        <v>LOW</v>
      </c>
      <c r="Q3839" t="str">
        <f t="shared" si="7860"/>
        <v>MEDIUM</v>
      </c>
      <c r="R3839" t="str">
        <f t="shared" si="7860"/>
        <v>MEDIUM</v>
      </c>
    </row>
    <row r="3840" spans="1:18">
      <c r="A3840">
        <v>491</v>
      </c>
      <c r="B3840">
        <v>140501</v>
      </c>
      <c r="C3840">
        <v>180423</v>
      </c>
      <c r="D3840">
        <v>209378</v>
      </c>
      <c r="E3840">
        <f t="shared" si="7736"/>
        <v>7025050</v>
      </c>
      <c r="F3840">
        <f t="shared" si="7737"/>
        <v>9021150</v>
      </c>
      <c r="G3840">
        <f t="shared" si="7738"/>
        <v>10468900</v>
      </c>
      <c r="H3840" t="s">
        <v>139</v>
      </c>
      <c r="I3840" t="s">
        <v>29</v>
      </c>
      <c r="J3840">
        <f>_xlfn.NORM.DIST(B3840,U$2,U$3,TRUE)</f>
        <v>0.929611451458912</v>
      </c>
      <c r="K3840">
        <f>_xlfn.NORM.DIST(C3840,V$2,V$3,TRUE)</f>
        <v>0.987754113504428</v>
      </c>
      <c r="L3840">
        <f>_xlfn.NORM.DIST(D3840,W$2,W$3,TRUE)</f>
        <v>0.998190878609755</v>
      </c>
      <c r="M3840">
        <f t="shared" ref="M3840:O3840" si="7861">(J3840-U$10)/(U$11-U$10)</f>
        <v>0.896216361611937</v>
      </c>
      <c r="N3840">
        <f t="shared" si="7861"/>
        <v>0.981802174638616</v>
      </c>
      <c r="O3840">
        <f t="shared" si="7861"/>
        <v>0.997287635763904</v>
      </c>
      <c r="P3840" t="str">
        <f t="shared" ref="P3840:R3840" si="7862">IF(J3840&gt;0.66,"HIGH",IF(J3840&gt;0.33,"MEDIUM","LOW"))</f>
        <v>HIGH</v>
      </c>
      <c r="Q3840" t="str">
        <f t="shared" si="7862"/>
        <v>HIGH</v>
      </c>
      <c r="R3840" t="str">
        <f t="shared" si="7862"/>
        <v>HIGH</v>
      </c>
    </row>
    <row r="3841" spans="1:18">
      <c r="A3841">
        <v>6638</v>
      </c>
      <c r="B3841">
        <v>2688</v>
      </c>
      <c r="C3841">
        <v>2203</v>
      </c>
      <c r="D3841">
        <v>1461</v>
      </c>
      <c r="E3841">
        <f t="shared" si="7736"/>
        <v>134400</v>
      </c>
      <c r="F3841">
        <f t="shared" si="7737"/>
        <v>110150</v>
      </c>
      <c r="G3841">
        <f t="shared" si="7738"/>
        <v>73050</v>
      </c>
      <c r="H3841" t="s">
        <v>97</v>
      </c>
      <c r="I3841" t="s">
        <v>31</v>
      </c>
      <c r="J3841">
        <f>_xlfn.NORM.DIST(B3841,U$2,U$3,TRUE)</f>
        <v>0.334949168659891</v>
      </c>
      <c r="K3841">
        <f>_xlfn.NORM.DIST(C3841,V$2,V$3,TRUE)</f>
        <v>0.338855398885865</v>
      </c>
      <c r="L3841">
        <f>_xlfn.NORM.DIST(D3841,W$2,W$3,TRUE)</f>
        <v>0.341292758883503</v>
      </c>
      <c r="M3841">
        <f t="shared" ref="M3841:O3841" si="7863">(J3841-U$10)/(U$11-U$10)</f>
        <v>0.0194229541586311</v>
      </c>
      <c r="N3841">
        <f t="shared" si="7863"/>
        <v>0.0175154739472876</v>
      </c>
      <c r="O3841">
        <f t="shared" si="7863"/>
        <v>0.0124189717198778</v>
      </c>
      <c r="P3841" t="str">
        <f t="shared" ref="P3841:R3841" si="7864">IF(J3841&gt;0.66,"HIGH",IF(J3841&gt;0.33,"MEDIUM","LOW"))</f>
        <v>MEDIUM</v>
      </c>
      <c r="Q3841" t="str">
        <f t="shared" si="7864"/>
        <v>MEDIUM</v>
      </c>
      <c r="R3841" t="str">
        <f t="shared" si="7864"/>
        <v>MEDIUM</v>
      </c>
    </row>
    <row r="3842" spans="1:18">
      <c r="A3842">
        <v>3004</v>
      </c>
      <c r="B3842">
        <v>2392</v>
      </c>
      <c r="C3842">
        <v>2763</v>
      </c>
      <c r="D3842">
        <v>3511</v>
      </c>
      <c r="E3842">
        <f t="shared" si="7736"/>
        <v>119600</v>
      </c>
      <c r="F3842">
        <f t="shared" si="7737"/>
        <v>138150</v>
      </c>
      <c r="G3842">
        <f t="shared" si="7738"/>
        <v>175550</v>
      </c>
      <c r="H3842" t="s">
        <v>293</v>
      </c>
      <c r="I3842" t="s">
        <v>31</v>
      </c>
      <c r="J3842">
        <f>_xlfn.NORM.DIST(B3842,U$2,U$3,TRUE)</f>
        <v>0.333464460017535</v>
      </c>
      <c r="K3842">
        <f>_xlfn.NORM.DIST(C3842,V$2,V$3,TRUE)</f>
        <v>0.341924925370048</v>
      </c>
      <c r="L3842">
        <f>_xlfn.NORM.DIST(D3842,W$2,W$3,TRUE)</f>
        <v>0.353377735313442</v>
      </c>
      <c r="M3842">
        <f t="shared" ref="M3842:O3842" si="7865">(J3842-U$10)/(U$11-U$10)</f>
        <v>0.0172338414685181</v>
      </c>
      <c r="N3842">
        <f t="shared" si="7865"/>
        <v>0.0220769000981439</v>
      </c>
      <c r="O3842">
        <f t="shared" si="7865"/>
        <v>0.0305376330984759</v>
      </c>
      <c r="P3842" t="str">
        <f t="shared" ref="P3842:R3842" si="7866">IF(J3842&gt;0.66,"HIGH",IF(J3842&gt;0.33,"MEDIUM","LOW"))</f>
        <v>MEDIUM</v>
      </c>
      <c r="Q3842" t="str">
        <f t="shared" si="7866"/>
        <v>MEDIUM</v>
      </c>
      <c r="R3842" t="str">
        <f t="shared" si="7866"/>
        <v>MEDIUM</v>
      </c>
    </row>
    <row r="3843" spans="1:18">
      <c r="A3843">
        <v>2600</v>
      </c>
      <c r="B3843">
        <v>12064</v>
      </c>
      <c r="C3843">
        <v>10468</v>
      </c>
      <c r="D3843">
        <v>10774</v>
      </c>
      <c r="E3843">
        <f t="shared" ref="E3843:E3906" si="7867">B3843*50</f>
        <v>603200</v>
      </c>
      <c r="F3843">
        <f t="shared" ref="F3843:F3906" si="7868">C3843*50</f>
        <v>523400</v>
      </c>
      <c r="G3843">
        <f t="shared" ref="G3843:G3906" si="7869">D3843*50</f>
        <v>538700</v>
      </c>
      <c r="H3843" t="s">
        <v>96</v>
      </c>
      <c r="I3843" t="s">
        <v>31</v>
      </c>
      <c r="J3843">
        <f>_xlfn.NORM.DIST(B3843,U$2,U$3,TRUE)</f>
        <v>0.383203645455183</v>
      </c>
      <c r="K3843">
        <f>_xlfn.NORM.DIST(C3843,V$2,V$3,TRUE)</f>
        <v>0.385142227302804</v>
      </c>
      <c r="L3843">
        <f>_xlfn.NORM.DIST(D3843,W$2,W$3,TRUE)</f>
        <v>0.39731955348805</v>
      </c>
      <c r="M3843">
        <f t="shared" ref="M3843:O3843" si="7870">(J3843-U$10)/(U$11-U$10)</f>
        <v>0.0905712485066005</v>
      </c>
      <c r="N3843">
        <f t="shared" si="7870"/>
        <v>0.0862993566305394</v>
      </c>
      <c r="O3843">
        <f t="shared" si="7870"/>
        <v>0.0964183510693638</v>
      </c>
      <c r="P3843" t="str">
        <f t="shared" ref="P3843:R3843" si="7871">IF(J3843&gt;0.66,"HIGH",IF(J3843&gt;0.33,"MEDIUM","LOW"))</f>
        <v>MEDIUM</v>
      </c>
      <c r="Q3843" t="str">
        <f t="shared" si="7871"/>
        <v>MEDIUM</v>
      </c>
      <c r="R3843" t="str">
        <f t="shared" si="7871"/>
        <v>MEDIUM</v>
      </c>
    </row>
    <row r="3844" spans="1:18">
      <c r="A3844">
        <v>6451</v>
      </c>
      <c r="B3844">
        <v>1736</v>
      </c>
      <c r="C3844">
        <v>1504</v>
      </c>
      <c r="D3844">
        <v>943</v>
      </c>
      <c r="E3844">
        <f t="shared" si="7867"/>
        <v>86800</v>
      </c>
      <c r="F3844">
        <f t="shared" si="7868"/>
        <v>75200</v>
      </c>
      <c r="G3844">
        <f t="shared" si="7869"/>
        <v>47150</v>
      </c>
      <c r="H3844" t="s">
        <v>329</v>
      </c>
      <c r="I3844" t="s">
        <v>31</v>
      </c>
      <c r="J3844">
        <f>_xlfn.NORM.DIST(B3844,U$2,U$3,TRUE)</f>
        <v>0.330183334626408</v>
      </c>
      <c r="K3844">
        <f>_xlfn.NORM.DIST(C3844,V$2,V$3,TRUE)</f>
        <v>0.33503895462016</v>
      </c>
      <c r="L3844">
        <f>_xlfn.NORM.DIST(D3844,W$2,W$3,TRUE)</f>
        <v>0.338264090419123</v>
      </c>
      <c r="M3844">
        <f t="shared" ref="M3844:O3844" si="7872">(J3844-U$10)/(U$11-U$10)</f>
        <v>0.0123960214231198</v>
      </c>
      <c r="N3844">
        <f t="shared" si="7872"/>
        <v>0.011844101256232</v>
      </c>
      <c r="O3844">
        <f t="shared" si="7872"/>
        <v>0.00787817524813671</v>
      </c>
      <c r="P3844" t="str">
        <f t="shared" ref="P3844:R3844" si="7873">IF(J3844&gt;0.66,"HIGH",IF(J3844&gt;0.33,"MEDIUM","LOW"))</f>
        <v>MEDIUM</v>
      </c>
      <c r="Q3844" t="str">
        <f t="shared" si="7873"/>
        <v>MEDIUM</v>
      </c>
      <c r="R3844" t="str">
        <f t="shared" si="7873"/>
        <v>MEDIUM</v>
      </c>
    </row>
    <row r="3845" spans="1:18">
      <c r="A3845">
        <v>3868</v>
      </c>
      <c r="B3845">
        <v>5736</v>
      </c>
      <c r="C3845">
        <v>5456</v>
      </c>
      <c r="D3845">
        <v>6774</v>
      </c>
      <c r="E3845">
        <f t="shared" si="7867"/>
        <v>286800</v>
      </c>
      <c r="F3845">
        <f t="shared" si="7868"/>
        <v>272800</v>
      </c>
      <c r="G3845">
        <f t="shared" si="7869"/>
        <v>338700</v>
      </c>
      <c r="H3845" t="s">
        <v>156</v>
      </c>
      <c r="I3845" t="s">
        <v>31</v>
      </c>
      <c r="J3845">
        <f>_xlfn.NORM.DIST(B3845,U$2,U$3,TRUE)</f>
        <v>0.350384252224543</v>
      </c>
      <c r="K3845">
        <f>_xlfn.NORM.DIST(C3845,V$2,V$3,TRUE)</f>
        <v>0.356829266963583</v>
      </c>
      <c r="L3845">
        <f>_xlfn.NORM.DIST(D3845,W$2,W$3,TRUE)</f>
        <v>0.372917577071315</v>
      </c>
      <c r="M3845">
        <f t="shared" ref="M3845:O3845" si="7874">(J3845-U$10)/(U$11-U$10)</f>
        <v>0.0421810471207024</v>
      </c>
      <c r="N3845">
        <f t="shared" si="7874"/>
        <v>0.0442252848266512</v>
      </c>
      <c r="O3845">
        <f t="shared" si="7874"/>
        <v>0.0598331619937748</v>
      </c>
      <c r="P3845" t="str">
        <f t="shared" ref="P3845:R3845" si="7875">IF(J3845&gt;0.66,"HIGH",IF(J3845&gt;0.33,"MEDIUM","LOW"))</f>
        <v>MEDIUM</v>
      </c>
      <c r="Q3845" t="str">
        <f t="shared" si="7875"/>
        <v>MEDIUM</v>
      </c>
      <c r="R3845" t="str">
        <f t="shared" si="7875"/>
        <v>MEDIUM</v>
      </c>
    </row>
    <row r="3846" spans="1:18">
      <c r="A3846">
        <v>4710</v>
      </c>
      <c r="B3846">
        <v>487</v>
      </c>
      <c r="C3846">
        <v>623</v>
      </c>
      <c r="D3846">
        <v>481</v>
      </c>
      <c r="E3846">
        <f t="shared" si="7867"/>
        <v>24350</v>
      </c>
      <c r="F3846">
        <f t="shared" si="7868"/>
        <v>31150</v>
      </c>
      <c r="G3846">
        <f t="shared" si="7869"/>
        <v>24050</v>
      </c>
      <c r="H3846" t="s">
        <v>83</v>
      </c>
      <c r="I3846" t="s">
        <v>31</v>
      </c>
      <c r="J3846">
        <f>_xlfn.NORM.DIST(B3846,U$2,U$3,TRUE)</f>
        <v>0.323972331191351</v>
      </c>
      <c r="K3846">
        <f>_xlfn.NORM.DIST(C3846,V$2,V$3,TRUE)</f>
        <v>0.330253011367517</v>
      </c>
      <c r="L3846">
        <f>_xlfn.NORM.DIST(D3846,W$2,W$3,TRUE)</f>
        <v>0.335571639187366</v>
      </c>
      <c r="M3846">
        <f t="shared" ref="M3846:O3846" si="7876">(J3846-U$10)/(U$11-U$10)</f>
        <v>0.00323827420583337</v>
      </c>
      <c r="N3846">
        <f t="shared" si="7876"/>
        <v>0.00473201839211394</v>
      </c>
      <c r="O3846">
        <f t="shared" si="7876"/>
        <v>0.00384145970885538</v>
      </c>
      <c r="P3846" t="str">
        <f t="shared" ref="P3846:R3846" si="7877">IF(J3846&gt;0.66,"HIGH",IF(J3846&gt;0.33,"MEDIUM","LOW"))</f>
        <v>LOW</v>
      </c>
      <c r="Q3846" t="str">
        <f t="shared" si="7877"/>
        <v>MEDIUM</v>
      </c>
      <c r="R3846" t="str">
        <f t="shared" si="7877"/>
        <v>MEDIUM</v>
      </c>
    </row>
    <row r="3847" spans="1:18">
      <c r="A3847">
        <v>6234</v>
      </c>
      <c r="B3847">
        <v>3769</v>
      </c>
      <c r="C3847">
        <v>2107</v>
      </c>
      <c r="D3847">
        <v>1510</v>
      </c>
      <c r="E3847">
        <f t="shared" si="7867"/>
        <v>188450</v>
      </c>
      <c r="F3847">
        <f t="shared" si="7868"/>
        <v>105350</v>
      </c>
      <c r="G3847">
        <f t="shared" si="7869"/>
        <v>75500</v>
      </c>
      <c r="H3847" t="s">
        <v>158</v>
      </c>
      <c r="I3847" t="s">
        <v>31</v>
      </c>
      <c r="J3847">
        <f>_xlfn.NORM.DIST(B3847,U$2,U$3,TRUE)</f>
        <v>0.340393162124553</v>
      </c>
      <c r="K3847">
        <f>_xlfn.NORM.DIST(C3847,V$2,V$3,TRUE)</f>
        <v>0.338330260103095</v>
      </c>
      <c r="L3847">
        <f>_xlfn.NORM.DIST(D3847,W$2,W$3,TRUE)</f>
        <v>0.341579788284663</v>
      </c>
      <c r="M3847">
        <f t="shared" ref="M3847:O3847" si="7878">(J3847-U$10)/(U$11-U$10)</f>
        <v>0.0274497917740372</v>
      </c>
      <c r="N3847">
        <f t="shared" si="7878"/>
        <v>0.0167350989321521</v>
      </c>
      <c r="O3847">
        <f t="shared" si="7878"/>
        <v>0.0128493067358771</v>
      </c>
      <c r="P3847" t="str">
        <f t="shared" ref="P3847:R3847" si="7879">IF(J3847&gt;0.66,"HIGH",IF(J3847&gt;0.33,"MEDIUM","LOW"))</f>
        <v>MEDIUM</v>
      </c>
      <c r="Q3847" t="str">
        <f t="shared" si="7879"/>
        <v>MEDIUM</v>
      </c>
      <c r="R3847" t="str">
        <f t="shared" si="7879"/>
        <v>MEDIUM</v>
      </c>
    </row>
    <row r="3848" spans="1:18">
      <c r="A3848">
        <v>2789</v>
      </c>
      <c r="B3848">
        <v>10133</v>
      </c>
      <c r="C3848">
        <v>11003</v>
      </c>
      <c r="D3848">
        <v>8653</v>
      </c>
      <c r="E3848">
        <f t="shared" si="7867"/>
        <v>506650</v>
      </c>
      <c r="F3848">
        <f t="shared" si="7868"/>
        <v>550150</v>
      </c>
      <c r="G3848">
        <f t="shared" si="7869"/>
        <v>432650</v>
      </c>
      <c r="H3848" t="s">
        <v>134</v>
      </c>
      <c r="I3848" t="s">
        <v>31</v>
      </c>
      <c r="J3848">
        <f>_xlfn.NORM.DIST(B3848,U$2,U$3,TRUE)</f>
        <v>0.373086925227482</v>
      </c>
      <c r="K3848">
        <f>_xlfn.NORM.DIST(C3848,V$2,V$3,TRUE)</f>
        <v>0.388204037399311</v>
      </c>
      <c r="L3848">
        <f>_xlfn.NORM.DIST(D3848,W$2,W$3,TRUE)</f>
        <v>0.38432359859488</v>
      </c>
      <c r="M3848">
        <f t="shared" ref="M3848:O3848" si="7880">(J3848-U$10)/(U$11-U$10)</f>
        <v>0.0756547591692479</v>
      </c>
      <c r="N3848">
        <f t="shared" si="7880"/>
        <v>0.0908493159532959</v>
      </c>
      <c r="O3848">
        <f t="shared" si="7880"/>
        <v>0.0769338855955593</v>
      </c>
      <c r="P3848" t="str">
        <f t="shared" ref="P3848:R3848" si="7881">IF(J3848&gt;0.66,"HIGH",IF(J3848&gt;0.33,"MEDIUM","LOW"))</f>
        <v>MEDIUM</v>
      </c>
      <c r="Q3848" t="str">
        <f t="shared" si="7881"/>
        <v>MEDIUM</v>
      </c>
      <c r="R3848" t="str">
        <f t="shared" si="7881"/>
        <v>MEDIUM</v>
      </c>
    </row>
    <row r="3849" spans="1:18">
      <c r="A3849">
        <v>2657</v>
      </c>
      <c r="B3849">
        <v>1779</v>
      </c>
      <c r="C3849">
        <v>1249</v>
      </c>
      <c r="D3849">
        <v>1435</v>
      </c>
      <c r="E3849">
        <f t="shared" si="7867"/>
        <v>88950</v>
      </c>
      <c r="F3849">
        <f t="shared" si="7868"/>
        <v>62450</v>
      </c>
      <c r="G3849">
        <f t="shared" si="7869"/>
        <v>71750</v>
      </c>
      <c r="H3849" t="s">
        <v>216</v>
      </c>
      <c r="I3849" t="s">
        <v>31</v>
      </c>
      <c r="J3849">
        <f>_xlfn.NORM.DIST(B3849,U$2,U$3,TRUE)</f>
        <v>0.330398012363571</v>
      </c>
      <c r="K3849">
        <f>_xlfn.NORM.DIST(C3849,V$2,V$3,TRUE)</f>
        <v>0.333650892940936</v>
      </c>
      <c r="L3849">
        <f>_xlfn.NORM.DIST(D3849,W$2,W$3,TRUE)</f>
        <v>0.341140494831662</v>
      </c>
      <c r="M3849">
        <f t="shared" ref="M3849:O3849" si="7882">(J3849-U$10)/(U$11-U$10)</f>
        <v>0.0127125507038825</v>
      </c>
      <c r="N3849">
        <f t="shared" si="7882"/>
        <v>0.00978139195066424</v>
      </c>
      <c r="O3849">
        <f t="shared" si="7882"/>
        <v>0.0121906865584268</v>
      </c>
      <c r="P3849" t="str">
        <f t="shared" ref="P3849:R3849" si="7883">IF(J3849&gt;0.66,"HIGH",IF(J3849&gt;0.33,"MEDIUM","LOW"))</f>
        <v>MEDIUM</v>
      </c>
      <c r="Q3849" t="str">
        <f t="shared" si="7883"/>
        <v>MEDIUM</v>
      </c>
      <c r="R3849" t="str">
        <f t="shared" si="7883"/>
        <v>MEDIUM</v>
      </c>
    </row>
    <row r="3850" spans="1:18">
      <c r="A3850">
        <v>2683</v>
      </c>
      <c r="B3850">
        <v>21462</v>
      </c>
      <c r="C3850">
        <v>22733</v>
      </c>
      <c r="D3850">
        <v>28785</v>
      </c>
      <c r="E3850">
        <f t="shared" si="7867"/>
        <v>1073100</v>
      </c>
      <c r="F3850">
        <f t="shared" si="7868"/>
        <v>1136650</v>
      </c>
      <c r="G3850">
        <f t="shared" si="7869"/>
        <v>1439250</v>
      </c>
      <c r="H3850" t="s">
        <v>121</v>
      </c>
      <c r="I3850" t="s">
        <v>31</v>
      </c>
      <c r="J3850">
        <f>_xlfn.NORM.DIST(B3850,U$2,U$3,TRUE)</f>
        <v>0.433462984188968</v>
      </c>
      <c r="K3850">
        <f>_xlfn.NORM.DIST(C3850,V$2,V$3,TRUE)</f>
        <v>0.456757936565085</v>
      </c>
      <c r="L3850">
        <f>_xlfn.NORM.DIST(D3850,W$2,W$3,TRUE)</f>
        <v>0.510843954459184</v>
      </c>
      <c r="M3850">
        <f t="shared" ref="M3850:O3850" si="7884">(J3850-U$10)/(U$11-U$10)</f>
        <v>0.164675589978075</v>
      </c>
      <c r="N3850">
        <f t="shared" si="7884"/>
        <v>0.192722862250809</v>
      </c>
      <c r="O3850">
        <f t="shared" si="7884"/>
        <v>0.266622256002798</v>
      </c>
      <c r="P3850" t="str">
        <f t="shared" ref="P3850:R3850" si="7885">IF(J3850&gt;0.66,"HIGH",IF(J3850&gt;0.33,"MEDIUM","LOW"))</f>
        <v>MEDIUM</v>
      </c>
      <c r="Q3850" t="str">
        <f t="shared" si="7885"/>
        <v>MEDIUM</v>
      </c>
      <c r="R3850" t="str">
        <f t="shared" si="7885"/>
        <v>MEDIUM</v>
      </c>
    </row>
    <row r="3851" spans="1:18">
      <c r="A3851">
        <v>1690</v>
      </c>
      <c r="B3851">
        <v>62601</v>
      </c>
      <c r="C3851">
        <v>72331</v>
      </c>
      <c r="D3851">
        <v>55352</v>
      </c>
      <c r="E3851">
        <f t="shared" si="7867"/>
        <v>3130050</v>
      </c>
      <c r="F3851">
        <f t="shared" si="7868"/>
        <v>3616550</v>
      </c>
      <c r="G3851">
        <f t="shared" si="7869"/>
        <v>2767600</v>
      </c>
      <c r="H3851" t="s">
        <v>136</v>
      </c>
      <c r="I3851" t="s">
        <v>29</v>
      </c>
      <c r="J3851">
        <f>_xlfn.NORM.DIST(B3851,U$2,U$3,TRUE)</f>
        <v>0.655189386042018</v>
      </c>
      <c r="K3851">
        <f>_xlfn.NORM.DIST(C3851,V$2,V$3,TRUE)</f>
        <v>0.736643473508934</v>
      </c>
      <c r="L3851">
        <f>_xlfn.NORM.DIST(D3851,W$2,W$3,TRUE)</f>
        <v>0.674086354242947</v>
      </c>
      <c r="M3851">
        <f t="shared" ref="M3851:O3851" si="7886">(J3851-U$10)/(U$11-U$10)</f>
        <v>0.491597698587411</v>
      </c>
      <c r="N3851">
        <f t="shared" si="7886"/>
        <v>0.608642781508858</v>
      </c>
      <c r="O3851">
        <f t="shared" si="7886"/>
        <v>0.511366942221986</v>
      </c>
      <c r="P3851" t="str">
        <f t="shared" ref="P3851:R3851" si="7887">IF(J3851&gt;0.66,"HIGH",IF(J3851&gt;0.33,"MEDIUM","LOW"))</f>
        <v>MEDIUM</v>
      </c>
      <c r="Q3851" t="str">
        <f t="shared" si="7887"/>
        <v>HIGH</v>
      </c>
      <c r="R3851" t="str">
        <f t="shared" si="7887"/>
        <v>HIGH</v>
      </c>
    </row>
    <row r="3852" spans="1:18">
      <c r="A3852">
        <v>3446</v>
      </c>
      <c r="B3852">
        <v>1229</v>
      </c>
      <c r="C3852">
        <v>974</v>
      </c>
      <c r="D3852">
        <v>521</v>
      </c>
      <c r="E3852">
        <f t="shared" si="7867"/>
        <v>61450</v>
      </c>
      <c r="F3852">
        <f t="shared" si="7868"/>
        <v>48700</v>
      </c>
      <c r="G3852">
        <f t="shared" si="7869"/>
        <v>26050</v>
      </c>
      <c r="H3852" t="s">
        <v>94</v>
      </c>
      <c r="I3852" t="s">
        <v>31</v>
      </c>
      <c r="J3852">
        <f>_xlfn.NORM.DIST(B3852,U$2,U$3,TRUE)</f>
        <v>0.327656365301512</v>
      </c>
      <c r="K3852">
        <f>_xlfn.NORM.DIST(C3852,V$2,V$3,TRUE)</f>
        <v>0.332156511803786</v>
      </c>
      <c r="L3852">
        <f>_xlfn.NORM.DIST(D3852,W$2,W$3,TRUE)</f>
        <v>0.335804420759561</v>
      </c>
      <c r="M3852">
        <f t="shared" ref="M3852:O3852" si="7888">(J3852-U$10)/(U$11-U$10)</f>
        <v>0.00867015867884489</v>
      </c>
      <c r="N3852">
        <f t="shared" si="7888"/>
        <v>0.00756068812762665</v>
      </c>
      <c r="O3852">
        <f t="shared" si="7888"/>
        <v>0.00419046249808048</v>
      </c>
      <c r="P3852" t="str">
        <f t="shared" ref="P3852:R3852" si="7889">IF(J3852&gt;0.66,"HIGH",IF(J3852&gt;0.33,"MEDIUM","LOW"))</f>
        <v>LOW</v>
      </c>
      <c r="Q3852" t="str">
        <f t="shared" si="7889"/>
        <v>MEDIUM</v>
      </c>
      <c r="R3852" t="str">
        <f t="shared" si="7889"/>
        <v>MEDIUM</v>
      </c>
    </row>
    <row r="3853" spans="1:18">
      <c r="A3853">
        <v>2258</v>
      </c>
      <c r="B3853">
        <v>9895</v>
      </c>
      <c r="C3853">
        <v>7720</v>
      </c>
      <c r="D3853">
        <v>7875</v>
      </c>
      <c r="E3853">
        <f t="shared" si="7867"/>
        <v>494750</v>
      </c>
      <c r="F3853">
        <f t="shared" si="7868"/>
        <v>386000</v>
      </c>
      <c r="G3853">
        <f t="shared" si="7869"/>
        <v>393750</v>
      </c>
      <c r="H3853" t="s">
        <v>96</v>
      </c>
      <c r="I3853" t="s">
        <v>31</v>
      </c>
      <c r="J3853">
        <f>_xlfn.NORM.DIST(B3853,U$2,U$3,TRUE)</f>
        <v>0.371845893973469</v>
      </c>
      <c r="K3853">
        <f>_xlfn.NORM.DIST(C3853,V$2,V$3,TRUE)</f>
        <v>0.369531835936012</v>
      </c>
      <c r="L3853">
        <f>_xlfn.NORM.DIST(D3853,W$2,W$3,TRUE)</f>
        <v>0.379588139450075</v>
      </c>
      <c r="M3853">
        <f t="shared" ref="M3853:O3853" si="7890">(J3853-U$10)/(U$11-U$10)</f>
        <v>0.0738249339836985</v>
      </c>
      <c r="N3853">
        <f t="shared" si="7890"/>
        <v>0.063101756683939</v>
      </c>
      <c r="O3853">
        <f t="shared" si="7890"/>
        <v>0.0698341464099414</v>
      </c>
      <c r="P3853" t="str">
        <f t="shared" ref="P3853:R3853" si="7891">IF(J3853&gt;0.66,"HIGH",IF(J3853&gt;0.33,"MEDIUM","LOW"))</f>
        <v>MEDIUM</v>
      </c>
      <c r="Q3853" t="str">
        <f t="shared" si="7891"/>
        <v>MEDIUM</v>
      </c>
      <c r="R3853" t="str">
        <f t="shared" si="7891"/>
        <v>MEDIUM</v>
      </c>
    </row>
    <row r="3854" spans="1:18">
      <c r="A3854">
        <v>7281</v>
      </c>
      <c r="B3854">
        <v>532</v>
      </c>
      <c r="C3854">
        <v>271</v>
      </c>
      <c r="D3854">
        <v>339</v>
      </c>
      <c r="E3854">
        <f t="shared" si="7867"/>
        <v>26600</v>
      </c>
      <c r="F3854">
        <f t="shared" si="7868"/>
        <v>13550</v>
      </c>
      <c r="G3854">
        <f t="shared" si="7869"/>
        <v>16950</v>
      </c>
      <c r="H3854" t="s">
        <v>151</v>
      </c>
      <c r="I3854" t="s">
        <v>31</v>
      </c>
      <c r="J3854">
        <f>_xlfn.NORM.DIST(B3854,U$2,U$3,TRUE)</f>
        <v>0.324195270682902</v>
      </c>
      <c r="K3854">
        <f>_xlfn.NORM.DIST(C3854,V$2,V$3,TRUE)</f>
        <v>0.328348489549127</v>
      </c>
      <c r="L3854">
        <f>_xlfn.NORM.DIST(D3854,W$2,W$3,TRUE)</f>
        <v>0.334745774684779</v>
      </c>
      <c r="M3854">
        <f t="shared" ref="M3854:O3854" si="7892">(J3854-U$10)/(U$11-U$10)</f>
        <v>0.00356698494150036</v>
      </c>
      <c r="N3854">
        <f t="shared" si="7892"/>
        <v>0.00190183084623497</v>
      </c>
      <c r="O3854">
        <f t="shared" si="7892"/>
        <v>0.00260326455359497</v>
      </c>
      <c r="P3854" t="str">
        <f t="shared" ref="P3854:R3854" si="7893">IF(J3854&gt;0.66,"HIGH",IF(J3854&gt;0.33,"MEDIUM","LOW"))</f>
        <v>LOW</v>
      </c>
      <c r="Q3854" t="str">
        <f t="shared" si="7893"/>
        <v>LOW</v>
      </c>
      <c r="R3854" t="str">
        <f t="shared" si="7893"/>
        <v>MEDIUM</v>
      </c>
    </row>
    <row r="3855" spans="1:18">
      <c r="A3855">
        <v>4491</v>
      </c>
      <c r="B3855">
        <v>6588</v>
      </c>
      <c r="C3855">
        <v>6162</v>
      </c>
      <c r="D3855">
        <v>6686</v>
      </c>
      <c r="E3855">
        <f t="shared" si="7867"/>
        <v>329400</v>
      </c>
      <c r="F3855">
        <f t="shared" si="7868"/>
        <v>308100</v>
      </c>
      <c r="G3855">
        <f t="shared" si="7869"/>
        <v>334300</v>
      </c>
      <c r="H3855" t="s">
        <v>404</v>
      </c>
      <c r="I3855" t="s">
        <v>31</v>
      </c>
      <c r="J3855">
        <f>_xlfn.NORM.DIST(B3855,U$2,U$3,TRUE)</f>
        <v>0.354744702304672</v>
      </c>
      <c r="K3855">
        <f>_xlfn.NORM.DIST(C3855,V$2,V$3,TRUE)</f>
        <v>0.360774168194612</v>
      </c>
      <c r="L3855">
        <f>_xlfn.NORM.DIST(D3855,W$2,W$3,TRUE)</f>
        <v>0.372386027583951</v>
      </c>
      <c r="M3855">
        <f t="shared" ref="M3855:O3855" si="7894">(J3855-U$10)/(U$11-U$10)</f>
        <v>0.0486102658459767</v>
      </c>
      <c r="N3855">
        <f t="shared" si="7894"/>
        <v>0.050087549163018</v>
      </c>
      <c r="O3855">
        <f t="shared" si="7894"/>
        <v>0.0590362249684231</v>
      </c>
      <c r="P3855" t="str">
        <f t="shared" ref="P3855:R3855" si="7895">IF(J3855&gt;0.66,"HIGH",IF(J3855&gt;0.33,"MEDIUM","LOW"))</f>
        <v>MEDIUM</v>
      </c>
      <c r="Q3855" t="str">
        <f t="shared" si="7895"/>
        <v>MEDIUM</v>
      </c>
      <c r="R3855" t="str">
        <f t="shared" si="7895"/>
        <v>MEDIUM</v>
      </c>
    </row>
    <row r="3856" spans="1:18">
      <c r="A3856">
        <v>1982</v>
      </c>
      <c r="B3856">
        <v>47900</v>
      </c>
      <c r="C3856">
        <v>51199</v>
      </c>
      <c r="D3856">
        <v>55391</v>
      </c>
      <c r="E3856">
        <f t="shared" si="7867"/>
        <v>2395000</v>
      </c>
      <c r="F3856">
        <f t="shared" si="7868"/>
        <v>2559950</v>
      </c>
      <c r="G3856">
        <f t="shared" si="7869"/>
        <v>2769550</v>
      </c>
      <c r="H3856" t="s">
        <v>418</v>
      </c>
      <c r="I3856" t="s">
        <v>29</v>
      </c>
      <c r="J3856">
        <f>_xlfn.NORM.DIST(B3856,U$2,U$3,TRUE)</f>
        <v>0.57799847925061</v>
      </c>
      <c r="K3856">
        <f>_xlfn.NORM.DIST(C3856,V$2,V$3,TRUE)</f>
        <v>0.624395568686799</v>
      </c>
      <c r="L3856">
        <f>_xlfn.NORM.DIST(D3856,W$2,W$3,TRUE)</f>
        <v>0.674310621525127</v>
      </c>
      <c r="M3856">
        <f t="shared" ref="M3856:O3856" si="7896">(J3856-U$10)/(U$11-U$10)</f>
        <v>0.377784396234547</v>
      </c>
      <c r="N3856">
        <f t="shared" si="7896"/>
        <v>0.441838379894229</v>
      </c>
      <c r="O3856">
        <f t="shared" si="7896"/>
        <v>0.511703179778398</v>
      </c>
      <c r="P3856" t="str">
        <f t="shared" ref="P3856:R3856" si="7897">IF(J3856&gt;0.66,"HIGH",IF(J3856&gt;0.33,"MEDIUM","LOW"))</f>
        <v>MEDIUM</v>
      </c>
      <c r="Q3856" t="str">
        <f t="shared" si="7897"/>
        <v>MEDIUM</v>
      </c>
      <c r="R3856" t="str">
        <f t="shared" si="7897"/>
        <v>HIGH</v>
      </c>
    </row>
    <row r="3857" spans="1:18">
      <c r="A3857">
        <v>5137</v>
      </c>
      <c r="B3857">
        <v>19677</v>
      </c>
      <c r="C3857">
        <v>22845</v>
      </c>
      <c r="D3857">
        <v>25626</v>
      </c>
      <c r="E3857">
        <f t="shared" si="7867"/>
        <v>983850</v>
      </c>
      <c r="F3857">
        <f t="shared" si="7868"/>
        <v>1142250</v>
      </c>
      <c r="G3857">
        <f t="shared" si="7869"/>
        <v>1281300</v>
      </c>
      <c r="H3857" t="s">
        <v>96</v>
      </c>
      <c r="I3857" t="s">
        <v>29</v>
      </c>
      <c r="J3857">
        <f>_xlfn.NORM.DIST(B3857,U$2,U$3,TRUE)</f>
        <v>0.423807119112058</v>
      </c>
      <c r="K3857">
        <f>_xlfn.NORM.DIST(C3857,V$2,V$3,TRUE)</f>
        <v>0.457422188787294</v>
      </c>
      <c r="L3857">
        <f>_xlfn.NORM.DIST(D3857,W$2,W$3,TRUE)</f>
        <v>0.490730939174057</v>
      </c>
      <c r="M3857">
        <f t="shared" ref="M3857:O3857" si="7898">(J3857-U$10)/(U$11-U$10)</f>
        <v>0.150438603561443</v>
      </c>
      <c r="N3857">
        <f t="shared" si="7898"/>
        <v>0.193709964812966</v>
      </c>
      <c r="O3857">
        <f t="shared" si="7898"/>
        <v>0.236467384343225</v>
      </c>
      <c r="P3857" t="str">
        <f t="shared" ref="P3857:R3857" si="7899">IF(J3857&gt;0.66,"HIGH",IF(J3857&gt;0.33,"MEDIUM","LOW"))</f>
        <v>MEDIUM</v>
      </c>
      <c r="Q3857" t="str">
        <f t="shared" si="7899"/>
        <v>MEDIUM</v>
      </c>
      <c r="R3857" t="str">
        <f t="shared" si="7899"/>
        <v>MEDIUM</v>
      </c>
    </row>
    <row r="3858" spans="1:18">
      <c r="A3858">
        <v>2972</v>
      </c>
      <c r="B3858">
        <v>30291</v>
      </c>
      <c r="C3858">
        <v>32758</v>
      </c>
      <c r="D3858">
        <v>26460</v>
      </c>
      <c r="E3858">
        <f t="shared" si="7867"/>
        <v>1514550</v>
      </c>
      <c r="F3858">
        <f t="shared" si="7868"/>
        <v>1637900</v>
      </c>
      <c r="G3858">
        <f t="shared" si="7869"/>
        <v>1323000</v>
      </c>
      <c r="H3858" t="s">
        <v>105</v>
      </c>
      <c r="I3858" t="s">
        <v>31</v>
      </c>
      <c r="J3858">
        <f>_xlfn.NORM.DIST(B3858,U$2,U$3,TRUE)</f>
        <v>0.481697922179379</v>
      </c>
      <c r="K3858">
        <f>_xlfn.NORM.DIST(C3858,V$2,V$3,TRUE)</f>
        <v>0.516471006086516</v>
      </c>
      <c r="L3858">
        <f>_xlfn.NORM.DIST(D3858,W$2,W$3,TRUE)</f>
        <v>0.496040731751052</v>
      </c>
      <c r="M3858">
        <f t="shared" ref="M3858:O3858" si="7900">(J3858-U$10)/(U$11-U$10)</f>
        <v>0.235795075545323</v>
      </c>
      <c r="N3858">
        <f t="shared" si="7900"/>
        <v>0.281458619464968</v>
      </c>
      <c r="O3858">
        <f t="shared" si="7900"/>
        <v>0.244428205305591</v>
      </c>
      <c r="P3858" t="str">
        <f t="shared" ref="P3858:R3858" si="7901">IF(J3858&gt;0.66,"HIGH",IF(J3858&gt;0.33,"MEDIUM","LOW"))</f>
        <v>MEDIUM</v>
      </c>
      <c r="Q3858" t="str">
        <f t="shared" si="7901"/>
        <v>MEDIUM</v>
      </c>
      <c r="R3858" t="str">
        <f t="shared" si="7901"/>
        <v>MEDIUM</v>
      </c>
    </row>
    <row r="3859" spans="1:18">
      <c r="A3859">
        <v>6083</v>
      </c>
      <c r="B3859">
        <v>4085</v>
      </c>
      <c r="C3859">
        <v>2181</v>
      </c>
      <c r="D3859">
        <v>1975</v>
      </c>
      <c r="E3859">
        <f t="shared" si="7867"/>
        <v>204250</v>
      </c>
      <c r="F3859">
        <f t="shared" si="7868"/>
        <v>109050</v>
      </c>
      <c r="G3859">
        <f t="shared" si="7869"/>
        <v>98750</v>
      </c>
      <c r="H3859" t="s">
        <v>32</v>
      </c>
      <c r="I3859" t="s">
        <v>31</v>
      </c>
      <c r="J3859">
        <f>_xlfn.NORM.DIST(B3859,U$2,U$3,TRUE)</f>
        <v>0.341990926923276</v>
      </c>
      <c r="K3859">
        <f>_xlfn.NORM.DIST(C3859,V$2,V$3,TRUE)</f>
        <v>0.338735026870253</v>
      </c>
      <c r="L3859">
        <f>_xlfn.NORM.DIST(D3859,W$2,W$3,TRUE)</f>
        <v>0.344308179221057</v>
      </c>
      <c r="M3859">
        <f t="shared" ref="M3859:O3859" si="7902">(J3859-U$10)/(U$11-U$10)</f>
        <v>0.0298055988980194</v>
      </c>
      <c r="N3859">
        <f t="shared" si="7902"/>
        <v>0.0173365968264444</v>
      </c>
      <c r="O3859">
        <f t="shared" si="7902"/>
        <v>0.0169399056519404</v>
      </c>
      <c r="P3859" t="str">
        <f t="shared" ref="P3859:R3859" si="7903">IF(J3859&gt;0.66,"HIGH",IF(J3859&gt;0.33,"MEDIUM","LOW"))</f>
        <v>MEDIUM</v>
      </c>
      <c r="Q3859" t="str">
        <f t="shared" si="7903"/>
        <v>MEDIUM</v>
      </c>
      <c r="R3859" t="str">
        <f t="shared" si="7903"/>
        <v>MEDIUM</v>
      </c>
    </row>
    <row r="3860" spans="1:18">
      <c r="A3860">
        <v>5602</v>
      </c>
      <c r="B3860">
        <v>4670</v>
      </c>
      <c r="C3860">
        <v>4195</v>
      </c>
      <c r="D3860">
        <v>3092</v>
      </c>
      <c r="E3860">
        <f t="shared" si="7867"/>
        <v>233500</v>
      </c>
      <c r="F3860">
        <f t="shared" si="7868"/>
        <v>209750</v>
      </c>
      <c r="G3860">
        <f t="shared" si="7869"/>
        <v>154600</v>
      </c>
      <c r="H3860" t="s">
        <v>195</v>
      </c>
      <c r="I3860" t="s">
        <v>31</v>
      </c>
      <c r="J3860">
        <f>_xlfn.NORM.DIST(B3860,U$2,U$3,TRUE)</f>
        <v>0.344956276490707</v>
      </c>
      <c r="K3860">
        <f>_xlfn.NORM.DIST(C3860,V$2,V$3,TRUE)</f>
        <v>0.349821399654484</v>
      </c>
      <c r="L3860">
        <f>_xlfn.NORM.DIST(D3860,W$2,W$3,TRUE)</f>
        <v>0.350895150574058</v>
      </c>
      <c r="M3860">
        <f t="shared" ref="M3860:O3860" si="7904">(J3860-U$10)/(U$11-U$10)</f>
        <v>0.0341778266762469</v>
      </c>
      <c r="N3860">
        <f t="shared" si="7904"/>
        <v>0.0338113433375765</v>
      </c>
      <c r="O3860">
        <f t="shared" si="7904"/>
        <v>0.0268155644211102</v>
      </c>
      <c r="P3860" t="str">
        <f t="shared" ref="P3860:R3860" si="7905">IF(J3860&gt;0.66,"HIGH",IF(J3860&gt;0.33,"MEDIUM","LOW"))</f>
        <v>MEDIUM</v>
      </c>
      <c r="Q3860" t="str">
        <f t="shared" si="7905"/>
        <v>MEDIUM</v>
      </c>
      <c r="R3860" t="str">
        <f t="shared" si="7905"/>
        <v>MEDIUM</v>
      </c>
    </row>
    <row r="3861" spans="1:18">
      <c r="A3861">
        <v>5323</v>
      </c>
      <c r="B3861">
        <v>1275</v>
      </c>
      <c r="C3861">
        <v>1540</v>
      </c>
      <c r="D3861">
        <v>815</v>
      </c>
      <c r="E3861">
        <f t="shared" si="7867"/>
        <v>63750</v>
      </c>
      <c r="F3861">
        <f t="shared" si="7868"/>
        <v>77000</v>
      </c>
      <c r="G3861">
        <f t="shared" si="7869"/>
        <v>40750</v>
      </c>
      <c r="H3861" t="s">
        <v>62</v>
      </c>
      <c r="I3861" t="s">
        <v>31</v>
      </c>
      <c r="J3861">
        <f>_xlfn.NORM.DIST(B3861,U$2,U$3,TRUE)</f>
        <v>0.327885313566952</v>
      </c>
      <c r="K3861">
        <f>_xlfn.NORM.DIST(C3861,V$2,V$3,TRUE)</f>
        <v>0.335235098438085</v>
      </c>
      <c r="L3861">
        <f>_xlfn.NORM.DIST(D3861,W$2,W$3,TRUE)</f>
        <v>0.337517293914141</v>
      </c>
      <c r="M3861">
        <f t="shared" ref="M3861:O3861" si="7906">(J3861-U$10)/(U$11-U$10)</f>
        <v>0.00900772898655204</v>
      </c>
      <c r="N3861">
        <f t="shared" si="7906"/>
        <v>0.01213557798563</v>
      </c>
      <c r="O3861">
        <f t="shared" si="7906"/>
        <v>0.00675852449242941</v>
      </c>
      <c r="P3861" t="str">
        <f t="shared" ref="P3861:R3861" si="7907">IF(J3861&gt;0.66,"HIGH",IF(J3861&gt;0.33,"MEDIUM","LOW"))</f>
        <v>LOW</v>
      </c>
      <c r="Q3861" t="str">
        <f t="shared" si="7907"/>
        <v>MEDIUM</v>
      </c>
      <c r="R3861" t="str">
        <f t="shared" si="7907"/>
        <v>MEDIUM</v>
      </c>
    </row>
    <row r="3862" spans="1:18">
      <c r="A3862">
        <v>3463</v>
      </c>
      <c r="B3862">
        <v>4334</v>
      </c>
      <c r="C3862">
        <v>2788</v>
      </c>
      <c r="D3862">
        <v>1861</v>
      </c>
      <c r="E3862">
        <f t="shared" si="7867"/>
        <v>216700</v>
      </c>
      <c r="F3862">
        <f t="shared" si="7868"/>
        <v>139400</v>
      </c>
      <c r="G3862">
        <f t="shared" si="7869"/>
        <v>93050</v>
      </c>
      <c r="H3862" t="s">
        <v>241</v>
      </c>
      <c r="I3862" t="s">
        <v>31</v>
      </c>
      <c r="J3862">
        <f>_xlfn.NORM.DIST(B3862,U$2,U$3,TRUE)</f>
        <v>0.3432519232149</v>
      </c>
      <c r="K3862">
        <f>_xlfn.NORM.DIST(C3862,V$2,V$3,TRUE)</f>
        <v>0.342062203615216</v>
      </c>
      <c r="L3862">
        <f>_xlfn.NORM.DIST(D3862,W$2,W$3,TRUE)</f>
        <v>0.343638526560918</v>
      </c>
      <c r="M3862">
        <f t="shared" ref="M3862:O3862" si="7908">(J3862-U$10)/(U$11-U$10)</f>
        <v>0.0316648613185558</v>
      </c>
      <c r="N3862">
        <f t="shared" si="7908"/>
        <v>0.0222809004808334</v>
      </c>
      <c r="O3862">
        <f t="shared" si="7908"/>
        <v>0.0159359144682854</v>
      </c>
      <c r="P3862" t="str">
        <f t="shared" ref="P3862:R3862" si="7909">IF(J3862&gt;0.66,"HIGH",IF(J3862&gt;0.33,"MEDIUM","LOW"))</f>
        <v>MEDIUM</v>
      </c>
      <c r="Q3862" t="str">
        <f t="shared" si="7909"/>
        <v>MEDIUM</v>
      </c>
      <c r="R3862" t="str">
        <f t="shared" si="7909"/>
        <v>MEDIUM</v>
      </c>
    </row>
    <row r="3863" spans="1:18">
      <c r="A3863">
        <v>3467</v>
      </c>
      <c r="B3863">
        <v>2810</v>
      </c>
      <c r="C3863">
        <v>2511</v>
      </c>
      <c r="D3863">
        <v>1408</v>
      </c>
      <c r="E3863">
        <f t="shared" si="7867"/>
        <v>140500</v>
      </c>
      <c r="F3863">
        <f t="shared" si="7868"/>
        <v>125550</v>
      </c>
      <c r="G3863">
        <f t="shared" si="7869"/>
        <v>70400</v>
      </c>
      <c r="H3863" t="s">
        <v>241</v>
      </c>
      <c r="I3863" t="s">
        <v>31</v>
      </c>
      <c r="J3863">
        <f>_xlfn.NORM.DIST(B3863,U$2,U$3,TRUE)</f>
        <v>0.335561862531522</v>
      </c>
      <c r="K3863">
        <f>_xlfn.NORM.DIST(C3863,V$2,V$3,TRUE)</f>
        <v>0.340542330249906</v>
      </c>
      <c r="L3863">
        <f>_xlfn.NORM.DIST(D3863,W$2,W$3,TRUE)</f>
        <v>0.340982401845711</v>
      </c>
      <c r="M3863">
        <f t="shared" ref="M3863:O3863" si="7910">(J3863-U$10)/(U$11-U$10)</f>
        <v>0.020326334048313</v>
      </c>
      <c r="N3863">
        <f t="shared" si="7910"/>
        <v>0.0200223142949074</v>
      </c>
      <c r="O3863">
        <f t="shared" si="7910"/>
        <v>0.0119536622418811</v>
      </c>
      <c r="P3863" t="str">
        <f t="shared" ref="P3863:R3863" si="7911">IF(J3863&gt;0.66,"HIGH",IF(J3863&gt;0.33,"MEDIUM","LOW"))</f>
        <v>MEDIUM</v>
      </c>
      <c r="Q3863" t="str">
        <f t="shared" si="7911"/>
        <v>MEDIUM</v>
      </c>
      <c r="R3863" t="str">
        <f t="shared" si="7911"/>
        <v>MEDIUM</v>
      </c>
    </row>
    <row r="3864" spans="1:18">
      <c r="A3864">
        <v>2387</v>
      </c>
      <c r="B3864">
        <v>8307</v>
      </c>
      <c r="C3864">
        <v>9133</v>
      </c>
      <c r="D3864">
        <v>5709</v>
      </c>
      <c r="E3864">
        <f t="shared" si="7867"/>
        <v>415350</v>
      </c>
      <c r="F3864">
        <f t="shared" si="7868"/>
        <v>456650</v>
      </c>
      <c r="G3864">
        <f t="shared" si="7869"/>
        <v>285450</v>
      </c>
      <c r="H3864" t="s">
        <v>237</v>
      </c>
      <c r="I3864" t="s">
        <v>31</v>
      </c>
      <c r="J3864">
        <f>_xlfn.NORM.DIST(B3864,U$2,U$3,TRUE)</f>
        <v>0.363600019992655</v>
      </c>
      <c r="K3864">
        <f>_xlfn.NORM.DIST(C3864,V$2,V$3,TRUE)</f>
        <v>0.377533551493294</v>
      </c>
      <c r="L3864">
        <f>_xlfn.NORM.DIST(D3864,W$2,W$3,TRUE)</f>
        <v>0.366501156076153</v>
      </c>
      <c r="M3864">
        <f t="shared" ref="M3864:O3864" si="7912">(J3864-U$10)/(U$11-U$10)</f>
        <v>0.0616668937746602</v>
      </c>
      <c r="N3864">
        <f t="shared" si="7912"/>
        <v>0.0749925922192464</v>
      </c>
      <c r="O3864">
        <f t="shared" si="7912"/>
        <v>0.050213204524445</v>
      </c>
      <c r="P3864" t="str">
        <f t="shared" ref="P3864:R3864" si="7913">IF(J3864&gt;0.66,"HIGH",IF(J3864&gt;0.33,"MEDIUM","LOW"))</f>
        <v>MEDIUM</v>
      </c>
      <c r="Q3864" t="str">
        <f t="shared" si="7913"/>
        <v>MEDIUM</v>
      </c>
      <c r="R3864" t="str">
        <f t="shared" si="7913"/>
        <v>MEDIUM</v>
      </c>
    </row>
    <row r="3865" spans="1:18">
      <c r="A3865">
        <v>1691</v>
      </c>
      <c r="B3865">
        <v>21416</v>
      </c>
      <c r="C3865">
        <v>26559</v>
      </c>
      <c r="D3865">
        <v>32101</v>
      </c>
      <c r="E3865">
        <f t="shared" si="7867"/>
        <v>1070800</v>
      </c>
      <c r="F3865">
        <f t="shared" si="7868"/>
        <v>1327950</v>
      </c>
      <c r="G3865">
        <f t="shared" si="7869"/>
        <v>1605050</v>
      </c>
      <c r="H3865" t="s">
        <v>96</v>
      </c>
      <c r="I3865" t="s">
        <v>29</v>
      </c>
      <c r="J3865">
        <f>_xlfn.NORM.DIST(B3865,U$2,U$3,TRUE)</f>
        <v>0.433213624520909</v>
      </c>
      <c r="K3865">
        <f>_xlfn.NORM.DIST(C3865,V$2,V$3,TRUE)</f>
        <v>0.479505419055077</v>
      </c>
      <c r="L3865">
        <f>_xlfn.NORM.DIST(D3865,W$2,W$3,TRUE)</f>
        <v>0.531926031507317</v>
      </c>
      <c r="M3865">
        <f t="shared" ref="M3865:O3865" si="7914">(J3865-U$10)/(U$11-U$10)</f>
        <v>0.164307924297297</v>
      </c>
      <c r="N3865">
        <f t="shared" si="7914"/>
        <v>0.226526434896506</v>
      </c>
      <c r="O3865">
        <f t="shared" si="7914"/>
        <v>0.298230014396628</v>
      </c>
      <c r="P3865" t="str">
        <f t="shared" ref="P3865:R3865" si="7915">IF(J3865&gt;0.66,"HIGH",IF(J3865&gt;0.33,"MEDIUM","LOW"))</f>
        <v>MEDIUM</v>
      </c>
      <c r="Q3865" t="str">
        <f t="shared" si="7915"/>
        <v>MEDIUM</v>
      </c>
      <c r="R3865" t="str">
        <f t="shared" si="7915"/>
        <v>MEDIUM</v>
      </c>
    </row>
    <row r="3866" spans="1:18">
      <c r="A3866">
        <v>793</v>
      </c>
      <c r="B3866">
        <v>28032</v>
      </c>
      <c r="C3866">
        <v>21149</v>
      </c>
      <c r="D3866">
        <v>23778</v>
      </c>
      <c r="E3866">
        <f t="shared" si="7867"/>
        <v>1401600</v>
      </c>
      <c r="F3866">
        <f t="shared" si="7868"/>
        <v>1057450</v>
      </c>
      <c r="G3866">
        <f t="shared" si="7869"/>
        <v>1188900</v>
      </c>
      <c r="H3866" t="s">
        <v>152</v>
      </c>
      <c r="I3866" t="s">
        <v>29</v>
      </c>
      <c r="J3866">
        <f>_xlfn.NORM.DIST(B3866,U$2,U$3,TRUE)</f>
        <v>0.469302335966585</v>
      </c>
      <c r="K3866">
        <f>_xlfn.NORM.DIST(C3866,V$2,V$3,TRUE)</f>
        <v>0.447377310212586</v>
      </c>
      <c r="L3866">
        <f>_xlfn.NORM.DIST(D3866,W$2,W$3,TRUE)</f>
        <v>0.478972562959481</v>
      </c>
      <c r="M3866">
        <f t="shared" ref="M3866:O3866" si="7916">(J3866-U$10)/(U$11-U$10)</f>
        <v>0.21751853676479</v>
      </c>
      <c r="N3866">
        <f t="shared" si="7916"/>
        <v>0.178782915950889</v>
      </c>
      <c r="O3866">
        <f t="shared" si="7916"/>
        <v>0.218838385376685</v>
      </c>
      <c r="P3866" t="str">
        <f t="shared" ref="P3866:R3866" si="7917">IF(J3866&gt;0.66,"HIGH",IF(J3866&gt;0.33,"MEDIUM","LOW"))</f>
        <v>MEDIUM</v>
      </c>
      <c r="Q3866" t="str">
        <f t="shared" si="7917"/>
        <v>MEDIUM</v>
      </c>
      <c r="R3866" t="str">
        <f t="shared" si="7917"/>
        <v>MEDIUM</v>
      </c>
    </row>
    <row r="3867" spans="1:18">
      <c r="A3867">
        <v>6802</v>
      </c>
      <c r="B3867">
        <v>385</v>
      </c>
      <c r="C3867">
        <v>221</v>
      </c>
      <c r="D3867">
        <v>263</v>
      </c>
      <c r="E3867">
        <f t="shared" si="7867"/>
        <v>19250</v>
      </c>
      <c r="F3867">
        <f t="shared" si="7868"/>
        <v>11050</v>
      </c>
      <c r="G3867">
        <f t="shared" si="7869"/>
        <v>13150</v>
      </c>
      <c r="H3867" t="s">
        <v>384</v>
      </c>
      <c r="I3867" t="s">
        <v>31</v>
      </c>
      <c r="J3867">
        <f>_xlfn.NORM.DIST(B3867,U$2,U$3,TRUE)</f>
        <v>0.323467235469474</v>
      </c>
      <c r="K3867">
        <f>_xlfn.NORM.DIST(C3867,V$2,V$3,TRUE)</f>
        <v>0.328078320876512</v>
      </c>
      <c r="L3867">
        <f>_xlfn.NORM.DIST(D3867,W$2,W$3,TRUE)</f>
        <v>0.334304090561408</v>
      </c>
      <c r="M3867">
        <f t="shared" ref="M3867:O3867" si="7918">(J3867-U$10)/(U$11-U$10)</f>
        <v>0.00249354125086858</v>
      </c>
      <c r="N3867">
        <f t="shared" si="7918"/>
        <v>0.00150035053493769</v>
      </c>
      <c r="O3867">
        <f t="shared" si="7918"/>
        <v>0.00194106011206774</v>
      </c>
      <c r="P3867" t="str">
        <f t="shared" ref="P3867:R3867" si="7919">IF(J3867&gt;0.66,"HIGH",IF(J3867&gt;0.33,"MEDIUM","LOW"))</f>
        <v>LOW</v>
      </c>
      <c r="Q3867" t="str">
        <f t="shared" si="7919"/>
        <v>LOW</v>
      </c>
      <c r="R3867" t="str">
        <f t="shared" si="7919"/>
        <v>MEDIUM</v>
      </c>
    </row>
    <row r="3868" spans="1:18">
      <c r="A3868">
        <v>4874</v>
      </c>
      <c r="B3868">
        <v>726</v>
      </c>
      <c r="C3868">
        <v>850</v>
      </c>
      <c r="D3868">
        <v>793</v>
      </c>
      <c r="E3868">
        <f t="shared" si="7867"/>
        <v>36300</v>
      </c>
      <c r="F3868">
        <f t="shared" si="7868"/>
        <v>42500</v>
      </c>
      <c r="G3868">
        <f t="shared" si="7869"/>
        <v>39650</v>
      </c>
      <c r="H3868" t="s">
        <v>26</v>
      </c>
      <c r="I3868" t="s">
        <v>31</v>
      </c>
      <c r="J3868">
        <f>_xlfn.NORM.DIST(B3868,U$2,U$3,TRUE)</f>
        <v>0.32515710859472</v>
      </c>
      <c r="K3868">
        <f>_xlfn.NORM.DIST(C3868,V$2,V$3,TRUE)</f>
        <v>0.33148355207903</v>
      </c>
      <c r="L3868">
        <f>_xlfn.NORM.DIST(D3868,W$2,W$3,TRUE)</f>
        <v>0.337389002584571</v>
      </c>
      <c r="M3868">
        <f t="shared" ref="M3868:O3868" si="7920">(J3868-U$10)/(U$11-U$10)</f>
        <v>0.00498515650629409</v>
      </c>
      <c r="N3868">
        <f t="shared" si="7920"/>
        <v>0.00656064590522123</v>
      </c>
      <c r="O3868">
        <f t="shared" si="7920"/>
        <v>0.00656618095152485</v>
      </c>
      <c r="P3868" t="str">
        <f t="shared" ref="P3868:R3868" si="7921">IF(J3868&gt;0.66,"HIGH",IF(J3868&gt;0.33,"MEDIUM","LOW"))</f>
        <v>LOW</v>
      </c>
      <c r="Q3868" t="str">
        <f t="shared" si="7921"/>
        <v>MEDIUM</v>
      </c>
      <c r="R3868" t="str">
        <f t="shared" si="7921"/>
        <v>MEDIUM</v>
      </c>
    </row>
    <row r="3869" spans="1:18">
      <c r="A3869">
        <v>3326</v>
      </c>
      <c r="B3869">
        <v>16219</v>
      </c>
      <c r="C3869">
        <v>10393</v>
      </c>
      <c r="D3869">
        <v>7834</v>
      </c>
      <c r="E3869">
        <f t="shared" si="7867"/>
        <v>810950</v>
      </c>
      <c r="F3869">
        <f t="shared" si="7868"/>
        <v>519650</v>
      </c>
      <c r="G3869">
        <f t="shared" si="7869"/>
        <v>391700</v>
      </c>
      <c r="H3869" t="s">
        <v>127</v>
      </c>
      <c r="I3869" t="s">
        <v>31</v>
      </c>
      <c r="J3869">
        <f>_xlfn.NORM.DIST(B3869,U$2,U$3,TRUE)</f>
        <v>0.405235747833366</v>
      </c>
      <c r="K3869">
        <f>_xlfn.NORM.DIST(C3869,V$2,V$3,TRUE)</f>
        <v>0.384713568428123</v>
      </c>
      <c r="L3869">
        <f>_xlfn.NORM.DIST(D3869,W$2,W$3,TRUE)</f>
        <v>0.379339077704371</v>
      </c>
      <c r="M3869">
        <f t="shared" ref="M3869:O3869" si="7922">(J3869-U$10)/(U$11-U$10)</f>
        <v>0.123056244909267</v>
      </c>
      <c r="N3869">
        <f t="shared" si="7922"/>
        <v>0.0856623542098595</v>
      </c>
      <c r="O3869">
        <f t="shared" si="7922"/>
        <v>0.0694607352196977</v>
      </c>
      <c r="P3869" t="str">
        <f t="shared" ref="P3869:R3869" si="7923">IF(J3869&gt;0.66,"HIGH",IF(J3869&gt;0.33,"MEDIUM","LOW"))</f>
        <v>MEDIUM</v>
      </c>
      <c r="Q3869" t="str">
        <f t="shared" si="7923"/>
        <v>MEDIUM</v>
      </c>
      <c r="R3869" t="str">
        <f t="shared" si="7923"/>
        <v>MEDIUM</v>
      </c>
    </row>
    <row r="3870" spans="1:18">
      <c r="A3870">
        <v>2586</v>
      </c>
      <c r="B3870">
        <v>4327</v>
      </c>
      <c r="C3870">
        <v>2263</v>
      </c>
      <c r="D3870">
        <v>1616</v>
      </c>
      <c r="E3870">
        <f t="shared" si="7867"/>
        <v>216350</v>
      </c>
      <c r="F3870">
        <f t="shared" si="7868"/>
        <v>113150</v>
      </c>
      <c r="G3870">
        <f t="shared" si="7869"/>
        <v>80800</v>
      </c>
      <c r="H3870" t="s">
        <v>467</v>
      </c>
      <c r="I3870" t="s">
        <v>31</v>
      </c>
      <c r="J3870">
        <f>_xlfn.NORM.DIST(B3870,U$2,U$3,TRUE)</f>
        <v>0.343216449587337</v>
      </c>
      <c r="K3870">
        <f>_xlfn.NORM.DIST(C3870,V$2,V$3,TRUE)</f>
        <v>0.339183769818197</v>
      </c>
      <c r="L3870">
        <f>_xlfn.NORM.DIST(D3870,W$2,W$3,TRUE)</f>
        <v>0.342201022378738</v>
      </c>
      <c r="M3870">
        <f t="shared" ref="M3870:O3870" si="7924">(J3870-U$10)/(U$11-U$10)</f>
        <v>0.0316125576099046</v>
      </c>
      <c r="N3870">
        <f t="shared" si="7924"/>
        <v>0.0180034448983896</v>
      </c>
      <c r="O3870">
        <f t="shared" si="7924"/>
        <v>0.0137807053408012</v>
      </c>
      <c r="P3870" t="str">
        <f t="shared" ref="P3870:R3870" si="7925">IF(J3870&gt;0.66,"HIGH",IF(J3870&gt;0.33,"MEDIUM","LOW"))</f>
        <v>MEDIUM</v>
      </c>
      <c r="Q3870" t="str">
        <f t="shared" si="7925"/>
        <v>MEDIUM</v>
      </c>
      <c r="R3870" t="str">
        <f t="shared" si="7925"/>
        <v>MEDIUM</v>
      </c>
    </row>
    <row r="3871" spans="1:18">
      <c r="A3871">
        <v>2992</v>
      </c>
      <c r="B3871">
        <v>10044</v>
      </c>
      <c r="C3871">
        <v>8328</v>
      </c>
      <c r="D3871">
        <v>9036</v>
      </c>
      <c r="E3871">
        <f t="shared" si="7867"/>
        <v>502200</v>
      </c>
      <c r="F3871">
        <f t="shared" si="7868"/>
        <v>416400</v>
      </c>
      <c r="G3871">
        <f t="shared" si="7869"/>
        <v>451800</v>
      </c>
      <c r="H3871" t="s">
        <v>166</v>
      </c>
      <c r="I3871" t="s">
        <v>31</v>
      </c>
      <c r="J3871">
        <f>_xlfn.NORM.DIST(B3871,U$2,U$3,TRUE)</f>
        <v>0.372622687162804</v>
      </c>
      <c r="K3871">
        <f>_xlfn.NORM.DIST(C3871,V$2,V$3,TRUE)</f>
        <v>0.372968202843808</v>
      </c>
      <c r="L3871">
        <f>_xlfn.NORM.DIST(D3871,W$2,W$3,TRUE)</f>
        <v>0.386661214496049</v>
      </c>
      <c r="M3871">
        <f t="shared" ref="M3871:O3871" si="7926">(J3871-U$10)/(U$11-U$10)</f>
        <v>0.0749702683475277</v>
      </c>
      <c r="N3871">
        <f t="shared" si="7926"/>
        <v>0.0682083208259732</v>
      </c>
      <c r="O3871">
        <f t="shared" si="7926"/>
        <v>0.080438606617736</v>
      </c>
      <c r="P3871" t="str">
        <f t="shared" ref="P3871:R3871" si="7927">IF(J3871&gt;0.66,"HIGH",IF(J3871&gt;0.33,"MEDIUM","LOW"))</f>
        <v>MEDIUM</v>
      </c>
      <c r="Q3871" t="str">
        <f t="shared" si="7927"/>
        <v>MEDIUM</v>
      </c>
      <c r="R3871" t="str">
        <f t="shared" si="7927"/>
        <v>MEDIUM</v>
      </c>
    </row>
    <row r="3872" spans="1:18">
      <c r="A3872">
        <v>2751</v>
      </c>
      <c r="B3872">
        <v>19326</v>
      </c>
      <c r="C3872">
        <v>23668</v>
      </c>
      <c r="D3872">
        <v>30099</v>
      </c>
      <c r="E3872">
        <f t="shared" si="7867"/>
        <v>966300</v>
      </c>
      <c r="F3872">
        <f t="shared" si="7868"/>
        <v>1183400</v>
      </c>
      <c r="G3872">
        <f t="shared" si="7869"/>
        <v>1504950</v>
      </c>
      <c r="H3872" t="s">
        <v>96</v>
      </c>
      <c r="I3872" t="s">
        <v>31</v>
      </c>
      <c r="J3872">
        <f>_xlfn.NORM.DIST(B3872,U$2,U$3,TRUE)</f>
        <v>0.421913583176474</v>
      </c>
      <c r="K3872">
        <f>_xlfn.NORM.DIST(C3872,V$2,V$3,TRUE)</f>
        <v>0.462306785694943</v>
      </c>
      <c r="L3872">
        <f>_xlfn.NORM.DIST(D3872,W$2,W$3,TRUE)</f>
        <v>0.519204866594573</v>
      </c>
      <c r="M3872">
        <f t="shared" ref="M3872:O3872" si="7928">(J3872-U$10)/(U$11-U$10)</f>
        <v>0.147646699865648</v>
      </c>
      <c r="N3872">
        <f t="shared" si="7928"/>
        <v>0.200968650537213</v>
      </c>
      <c r="O3872">
        <f t="shared" si="7928"/>
        <v>0.279157533723492</v>
      </c>
      <c r="P3872" t="str">
        <f t="shared" ref="P3872:R3872" si="7929">IF(J3872&gt;0.66,"HIGH",IF(J3872&gt;0.33,"MEDIUM","LOW"))</f>
        <v>MEDIUM</v>
      </c>
      <c r="Q3872" t="str">
        <f t="shared" si="7929"/>
        <v>MEDIUM</v>
      </c>
      <c r="R3872" t="str">
        <f t="shared" si="7929"/>
        <v>MEDIUM</v>
      </c>
    </row>
    <row r="3873" spans="1:18">
      <c r="A3873">
        <v>3254</v>
      </c>
      <c r="B3873">
        <v>1990</v>
      </c>
      <c r="C3873">
        <v>2523</v>
      </c>
      <c r="D3873">
        <v>3008</v>
      </c>
      <c r="E3873">
        <f t="shared" si="7867"/>
        <v>99500</v>
      </c>
      <c r="F3873">
        <f t="shared" si="7868"/>
        <v>126150</v>
      </c>
      <c r="G3873">
        <f t="shared" si="7869"/>
        <v>150400</v>
      </c>
      <c r="H3873" t="s">
        <v>237</v>
      </c>
      <c r="I3873" t="s">
        <v>31</v>
      </c>
      <c r="J3873">
        <f>_xlfn.NORM.DIST(B3873,U$2,U$3,TRUE)</f>
        <v>0.331452239011125</v>
      </c>
      <c r="K3873">
        <f>_xlfn.NORM.DIST(C3873,V$2,V$3,TRUE)</f>
        <v>0.340608119727384</v>
      </c>
      <c r="L3873">
        <f>_xlfn.NORM.DIST(D3873,W$2,W$3,TRUE)</f>
        <v>0.350398209608391</v>
      </c>
      <c r="M3873">
        <f t="shared" ref="M3873:O3873" si="7930">(J3873-U$10)/(U$11-U$10)</f>
        <v>0.0142669438464672</v>
      </c>
      <c r="N3873">
        <f t="shared" si="7930"/>
        <v>0.0201200798116948</v>
      </c>
      <c r="O3873">
        <f t="shared" si="7930"/>
        <v>0.0260705149678263</v>
      </c>
      <c r="P3873" t="str">
        <f t="shared" ref="P3873:R3873" si="7931">IF(J3873&gt;0.66,"HIGH",IF(J3873&gt;0.33,"MEDIUM","LOW"))</f>
        <v>MEDIUM</v>
      </c>
      <c r="Q3873" t="str">
        <f t="shared" si="7931"/>
        <v>MEDIUM</v>
      </c>
      <c r="R3873" t="str">
        <f t="shared" si="7931"/>
        <v>MEDIUM</v>
      </c>
    </row>
    <row r="3874" spans="1:18">
      <c r="A3874">
        <v>4184</v>
      </c>
      <c r="B3874">
        <v>8067</v>
      </c>
      <c r="C3874">
        <v>7116</v>
      </c>
      <c r="D3874">
        <v>8963</v>
      </c>
      <c r="E3874">
        <f t="shared" si="7867"/>
        <v>403350</v>
      </c>
      <c r="F3874">
        <f t="shared" si="7868"/>
        <v>355800</v>
      </c>
      <c r="G3874">
        <f t="shared" si="7869"/>
        <v>448150</v>
      </c>
      <c r="H3874" t="s">
        <v>136</v>
      </c>
      <c r="I3874" t="s">
        <v>31</v>
      </c>
      <c r="J3874">
        <f>_xlfn.NORM.DIST(B3874,U$2,U$3,TRUE)</f>
        <v>0.362359162159367</v>
      </c>
      <c r="K3874">
        <f>_xlfn.NORM.DIST(C3874,V$2,V$3,TRUE)</f>
        <v>0.366128364331075</v>
      </c>
      <c r="L3874">
        <f>_xlfn.NORM.DIST(D3874,W$2,W$3,TRUE)</f>
        <v>0.386215343459385</v>
      </c>
      <c r="M3874">
        <f t="shared" ref="M3874:O3874" si="7932">(J3874-U$10)/(U$11-U$10)</f>
        <v>0.0598373242874337</v>
      </c>
      <c r="N3874">
        <f t="shared" si="7932"/>
        <v>0.0580440761386017</v>
      </c>
      <c r="O3874">
        <f t="shared" si="7932"/>
        <v>0.0797701248562139</v>
      </c>
      <c r="P3874" t="str">
        <f t="shared" ref="P3874:R3874" si="7933">IF(J3874&gt;0.66,"HIGH",IF(J3874&gt;0.33,"MEDIUM","LOW"))</f>
        <v>MEDIUM</v>
      </c>
      <c r="Q3874" t="str">
        <f t="shared" si="7933"/>
        <v>MEDIUM</v>
      </c>
      <c r="R3874" t="str">
        <f t="shared" si="7933"/>
        <v>MEDIUM</v>
      </c>
    </row>
    <row r="3875" spans="1:18">
      <c r="A3875">
        <v>5624</v>
      </c>
      <c r="B3875">
        <v>2028</v>
      </c>
      <c r="C3875">
        <v>1574</v>
      </c>
      <c r="D3875">
        <v>1431</v>
      </c>
      <c r="E3875">
        <f t="shared" si="7867"/>
        <v>101400</v>
      </c>
      <c r="F3875">
        <f t="shared" si="7868"/>
        <v>78700</v>
      </c>
      <c r="G3875">
        <f t="shared" si="7869"/>
        <v>71550</v>
      </c>
      <c r="H3875" t="s">
        <v>99</v>
      </c>
      <c r="I3875" t="s">
        <v>31</v>
      </c>
      <c r="J3875">
        <f>_xlfn.NORM.DIST(B3875,U$2,U$3,TRUE)</f>
        <v>0.331642242030257</v>
      </c>
      <c r="K3875">
        <f>_xlfn.NORM.DIST(C3875,V$2,V$3,TRUE)</f>
        <v>0.335420386635071</v>
      </c>
      <c r="L3875">
        <f>_xlfn.NORM.DIST(D3875,W$2,W$3,TRUE)</f>
        <v>0.341117071887992</v>
      </c>
      <c r="M3875">
        <f t="shared" ref="M3875:O3875" si="7934">(J3875-U$10)/(U$11-U$10)</f>
        <v>0.0145470917546001</v>
      </c>
      <c r="N3875">
        <f t="shared" si="7934"/>
        <v>0.012410922874014</v>
      </c>
      <c r="O3875">
        <f t="shared" si="7934"/>
        <v>0.0121555692052974</v>
      </c>
      <c r="P3875" t="str">
        <f t="shared" ref="P3875:R3875" si="7935">IF(J3875&gt;0.66,"HIGH",IF(J3875&gt;0.33,"MEDIUM","LOW"))</f>
        <v>MEDIUM</v>
      </c>
      <c r="Q3875" t="str">
        <f t="shared" si="7935"/>
        <v>MEDIUM</v>
      </c>
      <c r="R3875" t="str">
        <f t="shared" si="7935"/>
        <v>MEDIUM</v>
      </c>
    </row>
    <row r="3876" spans="1:18">
      <c r="A3876">
        <v>5482</v>
      </c>
      <c r="B3876">
        <v>4197</v>
      </c>
      <c r="C3876">
        <v>2623</v>
      </c>
      <c r="D3876">
        <v>1967</v>
      </c>
      <c r="E3876">
        <f t="shared" si="7867"/>
        <v>209850</v>
      </c>
      <c r="F3876">
        <f t="shared" si="7868"/>
        <v>131150</v>
      </c>
      <c r="G3876">
        <f t="shared" si="7869"/>
        <v>98350</v>
      </c>
      <c r="H3876" t="s">
        <v>62</v>
      </c>
      <c r="I3876" t="s">
        <v>31</v>
      </c>
      <c r="J3876">
        <f>_xlfn.NORM.DIST(B3876,U$2,U$3,TRUE)</f>
        <v>0.342557904996964</v>
      </c>
      <c r="K3876">
        <f>_xlfn.NORM.DIST(C3876,V$2,V$3,TRUE)</f>
        <v>0.341156553805176</v>
      </c>
      <c r="L3876">
        <f>_xlfn.NORM.DIST(D3876,W$2,W$3,TRUE)</f>
        <v>0.34426117009391</v>
      </c>
      <c r="M3876">
        <f t="shared" ref="M3876:O3876" si="7936">(J3876-U$10)/(U$11-U$10)</f>
        <v>0.0306415736210843</v>
      </c>
      <c r="N3876">
        <f t="shared" si="7936"/>
        <v>0.0209350724684944</v>
      </c>
      <c r="O3876">
        <f t="shared" si="7936"/>
        <v>0.0168694262048833</v>
      </c>
      <c r="P3876" t="str">
        <f t="shared" ref="P3876:R3876" si="7937">IF(J3876&gt;0.66,"HIGH",IF(J3876&gt;0.33,"MEDIUM","LOW"))</f>
        <v>MEDIUM</v>
      </c>
      <c r="Q3876" t="str">
        <f t="shared" si="7937"/>
        <v>MEDIUM</v>
      </c>
      <c r="R3876" t="str">
        <f t="shared" si="7937"/>
        <v>MEDIUM</v>
      </c>
    </row>
    <row r="3877" spans="1:18">
      <c r="A3877">
        <v>4292</v>
      </c>
      <c r="B3877">
        <v>2928</v>
      </c>
      <c r="C3877">
        <v>2395</v>
      </c>
      <c r="D3877">
        <v>2470</v>
      </c>
      <c r="E3877">
        <f t="shared" si="7867"/>
        <v>146400</v>
      </c>
      <c r="F3877">
        <f t="shared" si="7868"/>
        <v>119750</v>
      </c>
      <c r="G3877">
        <f t="shared" si="7869"/>
        <v>123500</v>
      </c>
      <c r="H3877" t="s">
        <v>247</v>
      </c>
      <c r="I3877" t="s">
        <v>31</v>
      </c>
      <c r="J3877">
        <f>_xlfn.NORM.DIST(B3877,U$2,U$3,TRUE)</f>
        <v>0.336154884356216</v>
      </c>
      <c r="K3877">
        <f>_xlfn.NORM.DIST(C3877,V$2,V$3,TRUE)</f>
        <v>0.339906615682959</v>
      </c>
      <c r="L3877">
        <f>_xlfn.NORM.DIST(D3877,W$2,W$3,TRUE)</f>
        <v>0.347221522644505</v>
      </c>
      <c r="M3877">
        <f t="shared" ref="M3877:O3877" si="7938">(J3877-U$10)/(U$11-U$10)</f>
        <v>0.0212007086999565</v>
      </c>
      <c r="N3877">
        <f t="shared" si="7938"/>
        <v>0.019077619709245</v>
      </c>
      <c r="O3877">
        <f t="shared" si="7938"/>
        <v>0.0213077985704765</v>
      </c>
      <c r="P3877" t="str">
        <f t="shared" ref="P3877:R3877" si="7939">IF(J3877&gt;0.66,"HIGH",IF(J3877&gt;0.33,"MEDIUM","LOW"))</f>
        <v>MEDIUM</v>
      </c>
      <c r="Q3877" t="str">
        <f t="shared" si="7939"/>
        <v>MEDIUM</v>
      </c>
      <c r="R3877" t="str">
        <f t="shared" si="7939"/>
        <v>MEDIUM</v>
      </c>
    </row>
    <row r="3878" spans="1:18">
      <c r="A3878">
        <v>4002</v>
      </c>
      <c r="B3878">
        <v>3946</v>
      </c>
      <c r="C3878">
        <v>3951</v>
      </c>
      <c r="D3878">
        <v>4825</v>
      </c>
      <c r="E3878">
        <f t="shared" si="7867"/>
        <v>197300</v>
      </c>
      <c r="F3878">
        <f t="shared" si="7868"/>
        <v>197550</v>
      </c>
      <c r="G3878">
        <f t="shared" si="7869"/>
        <v>241250</v>
      </c>
      <c r="H3878" t="s">
        <v>205</v>
      </c>
      <c r="I3878" t="s">
        <v>31</v>
      </c>
      <c r="J3878">
        <f>_xlfn.NORM.DIST(B3878,U$2,U$3,TRUE)</f>
        <v>0.341287761961708</v>
      </c>
      <c r="K3878">
        <f>_xlfn.NORM.DIST(C3878,V$2,V$3,TRUE)</f>
        <v>0.348471196262084</v>
      </c>
      <c r="L3878">
        <f>_xlfn.NORM.DIST(D3878,W$2,W$3,TRUE)</f>
        <v>0.361203332633656</v>
      </c>
      <c r="M3878">
        <f t="shared" ref="M3878:O3878" si="7940">(J3878-U$10)/(U$11-U$10)</f>
        <v>0.0287688248827697</v>
      </c>
      <c r="N3878">
        <f t="shared" si="7940"/>
        <v>0.0318048928003999</v>
      </c>
      <c r="O3878">
        <f t="shared" si="7940"/>
        <v>0.0422703285449443</v>
      </c>
      <c r="P3878" t="str">
        <f t="shared" ref="P3878:R3878" si="7941">IF(J3878&gt;0.66,"HIGH",IF(J3878&gt;0.33,"MEDIUM","LOW"))</f>
        <v>MEDIUM</v>
      </c>
      <c r="Q3878" t="str">
        <f t="shared" si="7941"/>
        <v>MEDIUM</v>
      </c>
      <c r="R3878" t="str">
        <f t="shared" si="7941"/>
        <v>MEDIUM</v>
      </c>
    </row>
    <row r="3879" spans="1:18">
      <c r="A3879">
        <v>4677</v>
      </c>
      <c r="B3879">
        <v>1783</v>
      </c>
      <c r="C3879">
        <v>1480</v>
      </c>
      <c r="D3879">
        <v>1355</v>
      </c>
      <c r="E3879">
        <f t="shared" si="7867"/>
        <v>89150</v>
      </c>
      <c r="F3879">
        <f t="shared" si="7868"/>
        <v>74000</v>
      </c>
      <c r="G3879">
        <f t="shared" si="7869"/>
        <v>67750</v>
      </c>
      <c r="H3879" t="s">
        <v>96</v>
      </c>
      <c r="I3879" t="s">
        <v>31</v>
      </c>
      <c r="J3879">
        <f>_xlfn.NORM.DIST(B3879,U$2,U$3,TRUE)</f>
        <v>0.330417985224894</v>
      </c>
      <c r="K3879">
        <f>_xlfn.NORM.DIST(C3879,V$2,V$3,TRUE)</f>
        <v>0.334908217060103</v>
      </c>
      <c r="L3879">
        <f>_xlfn.NORM.DIST(D3879,W$2,W$3,TRUE)</f>
        <v>0.340672152375383</v>
      </c>
      <c r="M3879">
        <f t="shared" ref="M3879:O3879" si="7942">(J3879-U$10)/(U$11-U$10)</f>
        <v>0.0127419994744572</v>
      </c>
      <c r="N3879">
        <f t="shared" si="7942"/>
        <v>0.011649820565573</v>
      </c>
      <c r="O3879">
        <f t="shared" si="7942"/>
        <v>0.0114885140367235</v>
      </c>
      <c r="P3879" t="str">
        <f t="shared" ref="P3879:R3879" si="7943">IF(J3879&gt;0.66,"HIGH",IF(J3879&gt;0.33,"MEDIUM","LOW"))</f>
        <v>MEDIUM</v>
      </c>
      <c r="Q3879" t="str">
        <f t="shared" si="7943"/>
        <v>MEDIUM</v>
      </c>
      <c r="R3879" t="str">
        <f t="shared" si="7943"/>
        <v>MEDIUM</v>
      </c>
    </row>
    <row r="3880" spans="1:18">
      <c r="A3880">
        <v>2933</v>
      </c>
      <c r="B3880">
        <v>9590</v>
      </c>
      <c r="C3880">
        <v>5531</v>
      </c>
      <c r="D3880">
        <v>6105</v>
      </c>
      <c r="E3880">
        <f t="shared" si="7867"/>
        <v>479500</v>
      </c>
      <c r="F3880">
        <f t="shared" si="7868"/>
        <v>276550</v>
      </c>
      <c r="G3880">
        <f t="shared" si="7869"/>
        <v>305250</v>
      </c>
      <c r="H3880" t="s">
        <v>237</v>
      </c>
      <c r="I3880" t="s">
        <v>31</v>
      </c>
      <c r="J3880">
        <f>_xlfn.NORM.DIST(B3880,U$2,U$3,TRUE)</f>
        <v>0.37025744299377</v>
      </c>
      <c r="K3880">
        <f>_xlfn.NORM.DIST(C3880,V$2,V$3,TRUE)</f>
        <v>0.35724762545797</v>
      </c>
      <c r="L3880">
        <f>_xlfn.NORM.DIST(D3880,W$2,W$3,TRUE)</f>
        <v>0.36888273494252</v>
      </c>
      <c r="M3880">
        <f t="shared" ref="M3880:O3880" si="7944">(J3880-U$10)/(U$11-U$10)</f>
        <v>0.0714828595200088</v>
      </c>
      <c r="N3880">
        <f t="shared" si="7944"/>
        <v>0.0448469805137756</v>
      </c>
      <c r="O3880">
        <f t="shared" si="7944"/>
        <v>0.0537838379697221</v>
      </c>
      <c r="P3880" t="str">
        <f t="shared" ref="P3880:R3880" si="7945">IF(J3880&gt;0.66,"HIGH",IF(J3880&gt;0.33,"MEDIUM","LOW"))</f>
        <v>MEDIUM</v>
      </c>
      <c r="Q3880" t="str">
        <f t="shared" si="7945"/>
        <v>MEDIUM</v>
      </c>
      <c r="R3880" t="str">
        <f t="shared" si="7945"/>
        <v>MEDIUM</v>
      </c>
    </row>
    <row r="3881" spans="1:18">
      <c r="A3881">
        <v>2786</v>
      </c>
      <c r="B3881">
        <v>2405</v>
      </c>
      <c r="C3881">
        <v>2695</v>
      </c>
      <c r="D3881">
        <v>1624</v>
      </c>
      <c r="E3881">
        <f t="shared" si="7867"/>
        <v>120250</v>
      </c>
      <c r="F3881">
        <f t="shared" si="7868"/>
        <v>134750</v>
      </c>
      <c r="G3881">
        <f t="shared" si="7869"/>
        <v>81200</v>
      </c>
      <c r="H3881" t="s">
        <v>47</v>
      </c>
      <c r="I3881" t="s">
        <v>31</v>
      </c>
      <c r="J3881">
        <f>_xlfn.NORM.DIST(B3881,U$2,U$3,TRUE)</f>
        <v>0.333529612288477</v>
      </c>
      <c r="K3881">
        <f>_xlfn.NORM.DIST(C3881,V$2,V$3,TRUE)</f>
        <v>0.341551634305785</v>
      </c>
      <c r="L3881">
        <f>_xlfn.NORM.DIST(D3881,W$2,W$3,TRUE)</f>
        <v>0.342247925333324</v>
      </c>
      <c r="M3881">
        <f t="shared" ref="M3881:O3881" si="7946">(J3881-U$10)/(U$11-U$10)</f>
        <v>0.0173299045337142</v>
      </c>
      <c r="N3881">
        <f t="shared" si="7946"/>
        <v>0.0215221762242215</v>
      </c>
      <c r="O3881">
        <f t="shared" si="7946"/>
        <v>0.0138510256063571</v>
      </c>
      <c r="P3881" t="str">
        <f t="shared" ref="P3881:R3881" si="7947">IF(J3881&gt;0.66,"HIGH",IF(J3881&gt;0.33,"MEDIUM","LOW"))</f>
        <v>MEDIUM</v>
      </c>
      <c r="Q3881" t="str">
        <f t="shared" si="7947"/>
        <v>MEDIUM</v>
      </c>
      <c r="R3881" t="str">
        <f t="shared" si="7947"/>
        <v>MEDIUM</v>
      </c>
    </row>
    <row r="3882" spans="1:18">
      <c r="A3882">
        <v>5344</v>
      </c>
      <c r="B3882">
        <v>4733</v>
      </c>
      <c r="C3882">
        <v>5334</v>
      </c>
      <c r="D3882">
        <v>6311</v>
      </c>
      <c r="E3882">
        <f t="shared" si="7867"/>
        <v>236650</v>
      </c>
      <c r="F3882">
        <f t="shared" si="7868"/>
        <v>266700</v>
      </c>
      <c r="G3882">
        <f t="shared" si="7869"/>
        <v>315550</v>
      </c>
      <c r="H3882" t="s">
        <v>95</v>
      </c>
      <c r="I3882" t="s">
        <v>31</v>
      </c>
      <c r="J3882">
        <f>_xlfn.NORM.DIST(B3882,U$2,U$3,TRUE)</f>
        <v>0.345276194511907</v>
      </c>
      <c r="K3882">
        <f>_xlfn.NORM.DIST(C3882,V$2,V$3,TRUE)</f>
        <v>0.356149105075007</v>
      </c>
      <c r="L3882">
        <f>_xlfn.NORM.DIST(D3882,W$2,W$3,TRUE)</f>
        <v>0.370123637371234</v>
      </c>
      <c r="M3882">
        <f t="shared" ref="M3882:O3882" si="7948">(J3882-U$10)/(U$11-U$10)</f>
        <v>0.0346495263619789</v>
      </c>
      <c r="N3882">
        <f t="shared" si="7948"/>
        <v>0.0432145399311922</v>
      </c>
      <c r="O3882">
        <f t="shared" si="7948"/>
        <v>0.0556442876809897</v>
      </c>
      <c r="P3882" t="str">
        <f t="shared" ref="P3882:R3882" si="7949">IF(J3882&gt;0.66,"HIGH",IF(J3882&gt;0.33,"MEDIUM","LOW"))</f>
        <v>MEDIUM</v>
      </c>
      <c r="Q3882" t="str">
        <f t="shared" si="7949"/>
        <v>MEDIUM</v>
      </c>
      <c r="R3882" t="str">
        <f t="shared" si="7949"/>
        <v>MEDIUM</v>
      </c>
    </row>
    <row r="3883" spans="1:18">
      <c r="A3883">
        <v>1727</v>
      </c>
      <c r="B3883">
        <v>14168</v>
      </c>
      <c r="C3883">
        <v>16953</v>
      </c>
      <c r="D3883">
        <v>17459</v>
      </c>
      <c r="E3883">
        <f t="shared" si="7867"/>
        <v>708400</v>
      </c>
      <c r="F3883">
        <f t="shared" si="7868"/>
        <v>847650</v>
      </c>
      <c r="G3883">
        <f t="shared" si="7869"/>
        <v>872950</v>
      </c>
      <c r="H3883" t="s">
        <v>434</v>
      </c>
      <c r="I3883" t="s">
        <v>31</v>
      </c>
      <c r="J3883">
        <f>_xlfn.NORM.DIST(B3883,U$2,U$3,TRUE)</f>
        <v>0.394317909449563</v>
      </c>
      <c r="K3883">
        <f>_xlfn.NORM.DIST(C3883,V$2,V$3,TRUE)</f>
        <v>0.422683574591913</v>
      </c>
      <c r="L3883">
        <f>_xlfn.NORM.DIST(D3883,W$2,W$3,TRUE)</f>
        <v>0.438966139964795</v>
      </c>
      <c r="M3883">
        <f t="shared" ref="M3883:O3883" si="7950">(J3883-U$10)/(U$11-U$10)</f>
        <v>0.106958555522441</v>
      </c>
      <c r="N3883">
        <f t="shared" si="7950"/>
        <v>0.142087141536542</v>
      </c>
      <c r="O3883">
        <f t="shared" si="7950"/>
        <v>0.158857893448384</v>
      </c>
      <c r="P3883" t="str">
        <f t="shared" ref="P3883:R3883" si="7951">IF(J3883&gt;0.66,"HIGH",IF(J3883&gt;0.33,"MEDIUM","LOW"))</f>
        <v>MEDIUM</v>
      </c>
      <c r="Q3883" t="str">
        <f t="shared" si="7951"/>
        <v>MEDIUM</v>
      </c>
      <c r="R3883" t="str">
        <f t="shared" si="7951"/>
        <v>MEDIUM</v>
      </c>
    </row>
    <row r="3884" spans="1:18">
      <c r="A3884">
        <v>4985</v>
      </c>
      <c r="B3884">
        <v>2515</v>
      </c>
      <c r="C3884">
        <v>1334</v>
      </c>
      <c r="D3884">
        <v>1519</v>
      </c>
      <c r="E3884">
        <f t="shared" si="7867"/>
        <v>125750</v>
      </c>
      <c r="F3884">
        <f t="shared" si="7868"/>
        <v>66700</v>
      </c>
      <c r="G3884">
        <f t="shared" si="7869"/>
        <v>75950</v>
      </c>
      <c r="H3884" t="s">
        <v>139</v>
      </c>
      <c r="I3884" t="s">
        <v>31</v>
      </c>
      <c r="J3884">
        <f>_xlfn.NORM.DIST(B3884,U$2,U$3,TRUE)</f>
        <v>0.334081101570206</v>
      </c>
      <c r="K3884">
        <f>_xlfn.NORM.DIST(C3884,V$2,V$3,TRUE)</f>
        <v>0.334113328400069</v>
      </c>
      <c r="L3884">
        <f>_xlfn.NORM.DIST(D3884,W$2,W$3,TRUE)</f>
        <v>0.341632517936541</v>
      </c>
      <c r="M3884">
        <f t="shared" ref="M3884:O3884" si="7952">(J3884-U$10)/(U$11-U$10)</f>
        <v>0.0181430419740529</v>
      </c>
      <c r="N3884">
        <f t="shared" si="7952"/>
        <v>0.0104685875840101</v>
      </c>
      <c r="O3884">
        <f t="shared" si="7952"/>
        <v>0.0129283628029301</v>
      </c>
      <c r="P3884" t="str">
        <f t="shared" ref="P3884:R3884" si="7953">IF(J3884&gt;0.66,"HIGH",IF(J3884&gt;0.33,"MEDIUM","LOW"))</f>
        <v>MEDIUM</v>
      </c>
      <c r="Q3884" t="str">
        <f t="shared" si="7953"/>
        <v>MEDIUM</v>
      </c>
      <c r="R3884" t="str">
        <f t="shared" si="7953"/>
        <v>MEDIUM</v>
      </c>
    </row>
    <row r="3885" spans="1:18">
      <c r="A3885">
        <v>271</v>
      </c>
      <c r="B3885">
        <v>58997</v>
      </c>
      <c r="C3885">
        <v>67444</v>
      </c>
      <c r="D3885">
        <v>55863</v>
      </c>
      <c r="E3885">
        <f t="shared" si="7867"/>
        <v>2949850</v>
      </c>
      <c r="F3885">
        <f t="shared" si="7868"/>
        <v>3372200</v>
      </c>
      <c r="G3885">
        <f t="shared" si="7869"/>
        <v>2793150</v>
      </c>
      <c r="H3885" t="s">
        <v>62</v>
      </c>
      <c r="I3885" t="s">
        <v>29</v>
      </c>
      <c r="J3885">
        <f>_xlfn.NORM.DIST(B3885,U$2,U$3,TRUE)</f>
        <v>0.63671907920245</v>
      </c>
      <c r="K3885">
        <f>_xlfn.NORM.DIST(C3885,V$2,V$3,TRUE)</f>
        <v>0.712245432519689</v>
      </c>
      <c r="L3885">
        <f>_xlfn.NORM.DIST(D3885,W$2,W$3,TRUE)</f>
        <v>0.677019809769487</v>
      </c>
      <c r="M3885">
        <f t="shared" ref="M3885:O3885" si="7954">(J3885-U$10)/(U$11-U$10)</f>
        <v>0.464364353310583</v>
      </c>
      <c r="N3885">
        <f t="shared" si="7954"/>
        <v>0.572386419893656</v>
      </c>
      <c r="O3885">
        <f t="shared" si="7954"/>
        <v>0.515764988644557</v>
      </c>
      <c r="P3885" t="str">
        <f t="shared" ref="P3885:R3885" si="7955">IF(J3885&gt;0.66,"HIGH",IF(J3885&gt;0.33,"MEDIUM","LOW"))</f>
        <v>MEDIUM</v>
      </c>
      <c r="Q3885" t="str">
        <f t="shared" si="7955"/>
        <v>HIGH</v>
      </c>
      <c r="R3885" t="str">
        <f t="shared" si="7955"/>
        <v>HIGH</v>
      </c>
    </row>
    <row r="3886" spans="1:18">
      <c r="A3886">
        <v>1532</v>
      </c>
      <c r="B3886">
        <v>66868</v>
      </c>
      <c r="C3886">
        <v>50300</v>
      </c>
      <c r="D3886">
        <v>27529</v>
      </c>
      <c r="E3886">
        <f t="shared" si="7867"/>
        <v>3343400</v>
      </c>
      <c r="F3886">
        <f t="shared" si="7868"/>
        <v>2515000</v>
      </c>
      <c r="G3886">
        <f t="shared" si="7869"/>
        <v>1376450</v>
      </c>
      <c r="H3886" t="s">
        <v>468</v>
      </c>
      <c r="I3886" t="s">
        <v>29</v>
      </c>
      <c r="J3886">
        <f>_xlfn.NORM.DIST(B3886,U$2,U$3,TRUE)</f>
        <v>0.676585691083619</v>
      </c>
      <c r="K3886">
        <f>_xlfn.NORM.DIST(C3886,V$2,V$3,TRUE)</f>
        <v>0.619284848046774</v>
      </c>
      <c r="L3886">
        <f>_xlfn.NORM.DIST(D3886,W$2,W$3,TRUE)</f>
        <v>0.502847585543289</v>
      </c>
      <c r="M3886">
        <f t="shared" ref="M3886:O3886" si="7956">(J3886-U$10)/(U$11-U$10)</f>
        <v>0.52314525044497</v>
      </c>
      <c r="N3886">
        <f t="shared" si="7956"/>
        <v>0.434243666215344</v>
      </c>
      <c r="O3886">
        <f t="shared" si="7956"/>
        <v>0.254633527560887</v>
      </c>
      <c r="P3886" t="str">
        <f t="shared" ref="P3886:R3886" si="7957">IF(J3886&gt;0.66,"HIGH",IF(J3886&gt;0.33,"MEDIUM","LOW"))</f>
        <v>HIGH</v>
      </c>
      <c r="Q3886" t="str">
        <f t="shared" si="7957"/>
        <v>MEDIUM</v>
      </c>
      <c r="R3886" t="str">
        <f t="shared" si="7957"/>
        <v>MEDIUM</v>
      </c>
    </row>
    <row r="3887" spans="1:18">
      <c r="A3887">
        <v>3363</v>
      </c>
      <c r="B3887">
        <v>9347</v>
      </c>
      <c r="C3887">
        <v>8384</v>
      </c>
      <c r="D3887">
        <v>6889</v>
      </c>
      <c r="E3887">
        <f t="shared" si="7867"/>
        <v>467350</v>
      </c>
      <c r="F3887">
        <f t="shared" si="7868"/>
        <v>419200</v>
      </c>
      <c r="G3887">
        <f t="shared" si="7869"/>
        <v>344450</v>
      </c>
      <c r="H3887" t="s">
        <v>136</v>
      </c>
      <c r="I3887" t="s">
        <v>31</v>
      </c>
      <c r="J3887">
        <f>_xlfn.NORM.DIST(B3887,U$2,U$3,TRUE)</f>
        <v>0.368993470500681</v>
      </c>
      <c r="K3887">
        <f>_xlfn.NORM.DIST(C3887,V$2,V$3,TRUE)</f>
        <v>0.373285224037667</v>
      </c>
      <c r="L3887">
        <f>_xlfn.NORM.DIST(D3887,W$2,W$3,TRUE)</f>
        <v>0.373612580311854</v>
      </c>
      <c r="M3887">
        <f t="shared" ref="M3887:O3887" si="7958">(J3887-U$10)/(U$11-U$10)</f>
        <v>0.0696192088712291</v>
      </c>
      <c r="N3887">
        <f t="shared" si="7958"/>
        <v>0.0686794256597308</v>
      </c>
      <c r="O3887">
        <f t="shared" si="7958"/>
        <v>0.0608751605814733</v>
      </c>
      <c r="P3887" t="str">
        <f t="shared" ref="P3887:R3887" si="7959">IF(J3887&gt;0.66,"HIGH",IF(J3887&gt;0.33,"MEDIUM","LOW"))</f>
        <v>MEDIUM</v>
      </c>
      <c r="Q3887" t="str">
        <f t="shared" si="7959"/>
        <v>MEDIUM</v>
      </c>
      <c r="R3887" t="str">
        <f t="shared" si="7959"/>
        <v>MEDIUM</v>
      </c>
    </row>
    <row r="3888" spans="1:18">
      <c r="A3888">
        <v>703</v>
      </c>
      <c r="B3888">
        <v>48744</v>
      </c>
      <c r="C3888">
        <v>49490</v>
      </c>
      <c r="D3888">
        <v>49554</v>
      </c>
      <c r="E3888">
        <f t="shared" si="7867"/>
        <v>2437200</v>
      </c>
      <c r="F3888">
        <f t="shared" si="7868"/>
        <v>2474500</v>
      </c>
      <c r="G3888">
        <f t="shared" si="7869"/>
        <v>2477700</v>
      </c>
      <c r="H3888" t="s">
        <v>103</v>
      </c>
      <c r="I3888" t="s">
        <v>29</v>
      </c>
      <c r="J3888">
        <f>_xlfn.NORM.DIST(B3888,U$2,U$3,TRUE)</f>
        <v>0.582544340475423</v>
      </c>
      <c r="K3888">
        <f>_xlfn.NORM.DIST(C3888,V$2,V$3,TRUE)</f>
        <v>0.614662160095745</v>
      </c>
      <c r="L3888">
        <f>_xlfn.NORM.DIST(D3888,W$2,W$3,TRUE)</f>
        <v>0.640083636486091</v>
      </c>
      <c r="M3888">
        <f t="shared" ref="M3888:O3888" si="7960">(J3888-U$10)/(U$11-U$10)</f>
        <v>0.384486992428058</v>
      </c>
      <c r="N3888">
        <f t="shared" si="7960"/>
        <v>0.427374186568982</v>
      </c>
      <c r="O3888">
        <f t="shared" si="7960"/>
        <v>0.460387634768623</v>
      </c>
      <c r="P3888" t="str">
        <f t="shared" ref="P3888:R3888" si="7961">IF(J3888&gt;0.66,"HIGH",IF(J3888&gt;0.33,"MEDIUM","LOW"))</f>
        <v>MEDIUM</v>
      </c>
      <c r="Q3888" t="str">
        <f t="shared" si="7961"/>
        <v>MEDIUM</v>
      </c>
      <c r="R3888" t="str">
        <f t="shared" si="7961"/>
        <v>MEDIUM</v>
      </c>
    </row>
    <row r="3889" spans="1:18">
      <c r="A3889">
        <v>2779</v>
      </c>
      <c r="B3889">
        <v>2017</v>
      </c>
      <c r="C3889">
        <v>1885</v>
      </c>
      <c r="D3889">
        <v>1145</v>
      </c>
      <c r="E3889">
        <f t="shared" si="7867"/>
        <v>100850</v>
      </c>
      <c r="F3889">
        <f t="shared" si="7868"/>
        <v>94250</v>
      </c>
      <c r="G3889">
        <f t="shared" si="7869"/>
        <v>57250</v>
      </c>
      <c r="H3889" t="s">
        <v>105</v>
      </c>
      <c r="I3889" t="s">
        <v>31</v>
      </c>
      <c r="J3889">
        <f>_xlfn.NORM.DIST(B3889,U$2,U$3,TRUE)</f>
        <v>0.331587236698867</v>
      </c>
      <c r="K3889">
        <f>_xlfn.NORM.DIST(C3889,V$2,V$3,TRUE)</f>
        <v>0.33711708184437</v>
      </c>
      <c r="L3889">
        <f>_xlfn.NORM.DIST(D3889,W$2,W$3,TRUE)</f>
        <v>0.339443923111073</v>
      </c>
      <c r="M3889">
        <f t="shared" ref="M3889:O3889" si="7962">(J3889-U$10)/(U$11-U$10)</f>
        <v>0.0144659897352978</v>
      </c>
      <c r="N3889">
        <f t="shared" si="7962"/>
        <v>0.014932272644933</v>
      </c>
      <c r="O3889">
        <f t="shared" si="7962"/>
        <v>0.00964706484033299</v>
      </c>
      <c r="P3889" t="str">
        <f t="shared" ref="P3889:R3889" si="7963">IF(J3889&gt;0.66,"HIGH",IF(J3889&gt;0.33,"MEDIUM","LOW"))</f>
        <v>MEDIUM</v>
      </c>
      <c r="Q3889" t="str">
        <f t="shared" si="7963"/>
        <v>MEDIUM</v>
      </c>
      <c r="R3889" t="str">
        <f t="shared" si="7963"/>
        <v>MEDIUM</v>
      </c>
    </row>
    <row r="3890" spans="1:18">
      <c r="A3890">
        <v>4776</v>
      </c>
      <c r="B3890">
        <v>3605</v>
      </c>
      <c r="C3890">
        <v>3646</v>
      </c>
      <c r="D3890">
        <v>4455</v>
      </c>
      <c r="E3890">
        <f t="shared" si="7867"/>
        <v>180250</v>
      </c>
      <c r="F3890">
        <f t="shared" si="7868"/>
        <v>182300</v>
      </c>
      <c r="G3890">
        <f t="shared" si="7869"/>
        <v>222750</v>
      </c>
      <c r="H3890" t="s">
        <v>133</v>
      </c>
      <c r="I3890" t="s">
        <v>31</v>
      </c>
      <c r="J3890">
        <f>_xlfn.NORM.DIST(B3890,U$2,U$3,TRUE)</f>
        <v>0.339565068089789</v>
      </c>
      <c r="K3890">
        <f>_xlfn.NORM.DIST(C3890,V$2,V$3,TRUE)</f>
        <v>0.346786139820777</v>
      </c>
      <c r="L3890">
        <f>_xlfn.NORM.DIST(D3890,W$2,W$3,TRUE)</f>
        <v>0.358993728446143</v>
      </c>
      <c r="M3890">
        <f t="shared" ref="M3890:O3890" si="7964">(J3890-U$10)/(U$11-U$10)</f>
        <v>0.0262288174303895</v>
      </c>
      <c r="N3890">
        <f t="shared" si="7964"/>
        <v>0.0293008386550285</v>
      </c>
      <c r="O3890">
        <f t="shared" si="7964"/>
        <v>0.0389575318434875</v>
      </c>
      <c r="P3890" t="str">
        <f t="shared" ref="P3890:R3890" si="7965">IF(J3890&gt;0.66,"HIGH",IF(J3890&gt;0.33,"MEDIUM","LOW"))</f>
        <v>MEDIUM</v>
      </c>
      <c r="Q3890" t="str">
        <f t="shared" si="7965"/>
        <v>MEDIUM</v>
      </c>
      <c r="R3890" t="str">
        <f t="shared" si="7965"/>
        <v>MEDIUM</v>
      </c>
    </row>
    <row r="3891" spans="1:18">
      <c r="A3891">
        <v>4726</v>
      </c>
      <c r="B3891">
        <v>2853</v>
      </c>
      <c r="C3891">
        <v>1697</v>
      </c>
      <c r="D3891">
        <v>1113</v>
      </c>
      <c r="E3891">
        <f t="shared" si="7867"/>
        <v>142650</v>
      </c>
      <c r="F3891">
        <f t="shared" si="7868"/>
        <v>84850</v>
      </c>
      <c r="G3891">
        <f t="shared" si="7869"/>
        <v>55650</v>
      </c>
      <c r="H3891" t="s">
        <v>96</v>
      </c>
      <c r="I3891" t="s">
        <v>31</v>
      </c>
      <c r="J3891">
        <f>_xlfn.NORM.DIST(B3891,U$2,U$3,TRUE)</f>
        <v>0.335777916369909</v>
      </c>
      <c r="K3891">
        <f>_xlfn.NORM.DIST(C3891,V$2,V$3,TRUE)</f>
        <v>0.33609102807615</v>
      </c>
      <c r="L3891">
        <f>_xlfn.NORM.DIST(D3891,W$2,W$3,TRUE)</f>
        <v>0.339256913616244</v>
      </c>
      <c r="M3891">
        <f t="shared" ref="M3891:O3891" si="7966">(J3891-U$10)/(U$11-U$10)</f>
        <v>0.0206448923067262</v>
      </c>
      <c r="N3891">
        <f t="shared" si="7966"/>
        <v>0.0134075200439518</v>
      </c>
      <c r="O3891">
        <f t="shared" si="7966"/>
        <v>0.00936668682461766</v>
      </c>
      <c r="P3891" t="str">
        <f t="shared" ref="P3891:R3891" si="7967">IF(J3891&gt;0.66,"HIGH",IF(J3891&gt;0.33,"MEDIUM","LOW"))</f>
        <v>MEDIUM</v>
      </c>
      <c r="Q3891" t="str">
        <f t="shared" si="7967"/>
        <v>MEDIUM</v>
      </c>
      <c r="R3891" t="str">
        <f t="shared" si="7967"/>
        <v>MEDIUM</v>
      </c>
    </row>
    <row r="3892" spans="1:18">
      <c r="A3892">
        <v>4012</v>
      </c>
      <c r="B3892">
        <v>2930</v>
      </c>
      <c r="C3892">
        <v>2854</v>
      </c>
      <c r="D3892">
        <v>1707</v>
      </c>
      <c r="E3892">
        <f t="shared" si="7867"/>
        <v>146500</v>
      </c>
      <c r="F3892">
        <f t="shared" si="7868"/>
        <v>142700</v>
      </c>
      <c r="G3892">
        <f t="shared" si="7869"/>
        <v>85350</v>
      </c>
      <c r="H3892" t="s">
        <v>216</v>
      </c>
      <c r="I3892" t="s">
        <v>31</v>
      </c>
      <c r="J3892">
        <f>_xlfn.NORM.DIST(B3892,U$2,U$3,TRUE)</f>
        <v>0.336164939093778</v>
      </c>
      <c r="K3892">
        <f>_xlfn.NORM.DIST(C3892,V$2,V$3,TRUE)</f>
        <v>0.34242471846378</v>
      </c>
      <c r="L3892">
        <f>_xlfn.NORM.DIST(D3892,W$2,W$3,TRUE)</f>
        <v>0.342734686971345</v>
      </c>
      <c r="M3892">
        <f t="shared" ref="M3892:O3892" si="7968">(J3892-U$10)/(U$11-U$10)</f>
        <v>0.0212155337996183</v>
      </c>
      <c r="N3892">
        <f t="shared" si="7968"/>
        <v>0.0228196105127675</v>
      </c>
      <c r="O3892">
        <f t="shared" si="7968"/>
        <v>0.0145808134832737</v>
      </c>
      <c r="P3892" t="str">
        <f t="shared" ref="P3892:R3892" si="7969">IF(J3892&gt;0.66,"HIGH",IF(J3892&gt;0.33,"MEDIUM","LOW"))</f>
        <v>MEDIUM</v>
      </c>
      <c r="Q3892" t="str">
        <f t="shared" si="7969"/>
        <v>MEDIUM</v>
      </c>
      <c r="R3892" t="str">
        <f t="shared" si="7969"/>
        <v>MEDIUM</v>
      </c>
    </row>
    <row r="3893" spans="1:18">
      <c r="A3893">
        <v>3646</v>
      </c>
      <c r="B3893">
        <v>2888</v>
      </c>
      <c r="C3893">
        <v>1695</v>
      </c>
      <c r="D3893">
        <v>1521</v>
      </c>
      <c r="E3893">
        <f t="shared" si="7867"/>
        <v>144400</v>
      </c>
      <c r="F3893">
        <f t="shared" si="7868"/>
        <v>84750</v>
      </c>
      <c r="G3893">
        <f t="shared" si="7869"/>
        <v>76050</v>
      </c>
      <c r="H3893" t="s">
        <v>96</v>
      </c>
      <c r="I3893" t="s">
        <v>31</v>
      </c>
      <c r="J3893">
        <f>_xlfn.NORM.DIST(B3893,U$2,U$3,TRUE)</f>
        <v>0.335953814229235</v>
      </c>
      <c r="K3893">
        <f>_xlfn.NORM.DIST(C3893,V$2,V$3,TRUE)</f>
        <v>0.33608011915617</v>
      </c>
      <c r="L3893">
        <f>_xlfn.NORM.DIST(D3893,W$2,W$3,TRUE)</f>
        <v>0.341644236056705</v>
      </c>
      <c r="M3893">
        <f t="shared" ref="M3893:O3893" si="7970">(J3893-U$10)/(U$11-U$10)</f>
        <v>0.0209042430136792</v>
      </c>
      <c r="N3893">
        <f t="shared" si="7970"/>
        <v>0.0133913089986542</v>
      </c>
      <c r="O3893">
        <f t="shared" si="7970"/>
        <v>0.0129459314471459</v>
      </c>
      <c r="P3893" t="str">
        <f t="shared" ref="P3893:R3893" si="7971">IF(J3893&gt;0.66,"HIGH",IF(J3893&gt;0.33,"MEDIUM","LOW"))</f>
        <v>MEDIUM</v>
      </c>
      <c r="Q3893" t="str">
        <f t="shared" si="7971"/>
        <v>MEDIUM</v>
      </c>
      <c r="R3893" t="str">
        <f t="shared" si="7971"/>
        <v>MEDIUM</v>
      </c>
    </row>
    <row r="3894" spans="1:18">
      <c r="A3894">
        <v>4416</v>
      </c>
      <c r="B3894">
        <v>14696</v>
      </c>
      <c r="C3894">
        <v>12467</v>
      </c>
      <c r="D3894">
        <v>14521</v>
      </c>
      <c r="E3894">
        <f t="shared" si="7867"/>
        <v>734800</v>
      </c>
      <c r="F3894">
        <f t="shared" si="7868"/>
        <v>623350</v>
      </c>
      <c r="G3894">
        <f t="shared" si="7869"/>
        <v>726050</v>
      </c>
      <c r="H3894" t="s">
        <v>40</v>
      </c>
      <c r="I3894" t="s">
        <v>31</v>
      </c>
      <c r="J3894">
        <f>_xlfn.NORM.DIST(B3894,U$2,U$3,TRUE)</f>
        <v>0.397120994327961</v>
      </c>
      <c r="K3894">
        <f>_xlfn.NORM.DIST(C3894,V$2,V$3,TRUE)</f>
        <v>0.396617590305166</v>
      </c>
      <c r="L3894">
        <f>_xlfn.NORM.DIST(D3894,W$2,W$3,TRUE)</f>
        <v>0.420550715401288</v>
      </c>
      <c r="M3894">
        <f t="shared" ref="M3894:O3894" si="7972">(J3894-U$10)/(U$11-U$10)</f>
        <v>0.111091533875033</v>
      </c>
      <c r="N3894">
        <f t="shared" si="7972"/>
        <v>0.103352156519791</v>
      </c>
      <c r="O3894">
        <f t="shared" si="7972"/>
        <v>0.131248171266164</v>
      </c>
      <c r="P3894" t="str">
        <f t="shared" ref="P3894:R3894" si="7973">IF(J3894&gt;0.66,"HIGH",IF(J3894&gt;0.33,"MEDIUM","LOW"))</f>
        <v>MEDIUM</v>
      </c>
      <c r="Q3894" t="str">
        <f t="shared" si="7973"/>
        <v>MEDIUM</v>
      </c>
      <c r="R3894" t="str">
        <f t="shared" si="7973"/>
        <v>MEDIUM</v>
      </c>
    </row>
    <row r="3895" spans="1:18">
      <c r="A3895">
        <v>1715</v>
      </c>
      <c r="B3895">
        <v>3437</v>
      </c>
      <c r="C3895">
        <v>2872</v>
      </c>
      <c r="D3895">
        <v>2840</v>
      </c>
      <c r="E3895">
        <f t="shared" si="7867"/>
        <v>171850</v>
      </c>
      <c r="F3895">
        <f t="shared" si="7868"/>
        <v>143600</v>
      </c>
      <c r="G3895">
        <f t="shared" si="7869"/>
        <v>142000</v>
      </c>
      <c r="H3895" t="s">
        <v>99</v>
      </c>
      <c r="I3895" t="s">
        <v>31</v>
      </c>
      <c r="J3895">
        <f>_xlfn.NORM.DIST(B3895,U$2,U$3,TRUE)</f>
        <v>0.33871757901547</v>
      </c>
      <c r="K3895">
        <f>_xlfn.NORM.DIST(C3895,V$2,V$3,TRUE)</f>
        <v>0.342523611367238</v>
      </c>
      <c r="L3895">
        <f>_xlfn.NORM.DIST(D3895,W$2,W$3,TRUE)</f>
        <v>0.349405096270408</v>
      </c>
      <c r="M3895">
        <f t="shared" ref="M3895:O3895" si="7974">(J3895-U$10)/(U$11-U$10)</f>
        <v>0.0249792462792578</v>
      </c>
      <c r="N3895">
        <f t="shared" si="7974"/>
        <v>0.022966568904653</v>
      </c>
      <c r="O3895">
        <f t="shared" si="7974"/>
        <v>0.0245815683914057</v>
      </c>
      <c r="P3895" t="str">
        <f t="shared" ref="P3895:R3895" si="7975">IF(J3895&gt;0.66,"HIGH",IF(J3895&gt;0.33,"MEDIUM","LOW"))</f>
        <v>MEDIUM</v>
      </c>
      <c r="Q3895" t="str">
        <f t="shared" si="7975"/>
        <v>MEDIUM</v>
      </c>
      <c r="R3895" t="str">
        <f t="shared" si="7975"/>
        <v>MEDIUM</v>
      </c>
    </row>
    <row r="3896" spans="1:18">
      <c r="A3896">
        <v>2040</v>
      </c>
      <c r="B3896">
        <v>5398</v>
      </c>
      <c r="C3896">
        <v>6995</v>
      </c>
      <c r="D3896">
        <v>5065</v>
      </c>
      <c r="E3896">
        <f t="shared" si="7867"/>
        <v>269900</v>
      </c>
      <c r="F3896">
        <f t="shared" si="7868"/>
        <v>349750</v>
      </c>
      <c r="G3896">
        <f t="shared" si="7869"/>
        <v>253250</v>
      </c>
      <c r="H3896" t="s">
        <v>156</v>
      </c>
      <c r="I3896" t="s">
        <v>31</v>
      </c>
      <c r="J3896">
        <f>_xlfn.NORM.DIST(B3896,U$2,U$3,TRUE)</f>
        <v>0.34865981226925</v>
      </c>
      <c r="K3896">
        <f>_xlfn.NORM.DIST(C3896,V$2,V$3,TRUE)</f>
        <v>0.365447797650219</v>
      </c>
      <c r="L3896">
        <f>_xlfn.NORM.DIST(D3896,W$2,W$3,TRUE)</f>
        <v>0.362639074874293</v>
      </c>
      <c r="M3896">
        <f t="shared" ref="M3896:O3896" si="7976">(J3896-U$10)/(U$11-U$10)</f>
        <v>0.0396384651744697</v>
      </c>
      <c r="N3896">
        <f t="shared" si="7976"/>
        <v>0.0570327297073346</v>
      </c>
      <c r="O3896">
        <f t="shared" si="7976"/>
        <v>0.0444228960435954</v>
      </c>
      <c r="P3896" t="str">
        <f t="shared" ref="P3896:R3896" si="7977">IF(J3896&gt;0.66,"HIGH",IF(J3896&gt;0.33,"MEDIUM","LOW"))</f>
        <v>MEDIUM</v>
      </c>
      <c r="Q3896" t="str">
        <f t="shared" si="7977"/>
        <v>MEDIUM</v>
      </c>
      <c r="R3896" t="str">
        <f t="shared" si="7977"/>
        <v>MEDIUM</v>
      </c>
    </row>
    <row r="3897" spans="1:18">
      <c r="A3897">
        <v>5201</v>
      </c>
      <c r="B3897">
        <v>1823</v>
      </c>
      <c r="C3897">
        <v>981</v>
      </c>
      <c r="D3897">
        <v>718</v>
      </c>
      <c r="E3897">
        <f t="shared" si="7867"/>
        <v>91150</v>
      </c>
      <c r="F3897">
        <f t="shared" si="7868"/>
        <v>49050</v>
      </c>
      <c r="G3897">
        <f t="shared" si="7869"/>
        <v>35900</v>
      </c>
      <c r="H3897" t="s">
        <v>339</v>
      </c>
      <c r="I3897" t="s">
        <v>31</v>
      </c>
      <c r="J3897">
        <f>_xlfn.NORM.DIST(B3897,U$2,U$3,TRUE)</f>
        <v>0.330617740398894</v>
      </c>
      <c r="K3897">
        <f>_xlfn.NORM.DIST(C3897,V$2,V$3,TRUE)</f>
        <v>0.332194517636693</v>
      </c>
      <c r="L3897">
        <f>_xlfn.NORM.DIST(D3897,W$2,W$3,TRUE)</f>
        <v>0.336951787909071</v>
      </c>
      <c r="M3897">
        <f t="shared" ref="M3897:O3897" si="7978">(J3897-U$10)/(U$11-U$10)</f>
        <v>0.0130365263424537</v>
      </c>
      <c r="N3897">
        <f t="shared" si="7978"/>
        <v>0.00761716615477413</v>
      </c>
      <c r="O3897">
        <f t="shared" si="7978"/>
        <v>0.00591067742604746</v>
      </c>
      <c r="P3897" t="str">
        <f t="shared" ref="P3897:R3897" si="7979">IF(J3897&gt;0.66,"HIGH",IF(J3897&gt;0.33,"MEDIUM","LOW"))</f>
        <v>MEDIUM</v>
      </c>
      <c r="Q3897" t="str">
        <f t="shared" si="7979"/>
        <v>MEDIUM</v>
      </c>
      <c r="R3897" t="str">
        <f t="shared" si="7979"/>
        <v>MEDIUM</v>
      </c>
    </row>
    <row r="3898" spans="1:18">
      <c r="A3898">
        <v>2132</v>
      </c>
      <c r="B3898">
        <v>47679</v>
      </c>
      <c r="C3898">
        <v>51020</v>
      </c>
      <c r="D3898">
        <v>45752</v>
      </c>
      <c r="E3898">
        <f t="shared" si="7867"/>
        <v>2383950</v>
      </c>
      <c r="F3898">
        <f t="shared" si="7868"/>
        <v>2551000</v>
      </c>
      <c r="G3898">
        <f t="shared" si="7869"/>
        <v>2287600</v>
      </c>
      <c r="H3898" t="s">
        <v>278</v>
      </c>
      <c r="I3898" t="s">
        <v>29</v>
      </c>
      <c r="J3898">
        <f>_xlfn.NORM.DIST(B3898,U$2,U$3,TRUE)</f>
        <v>0.576806408170903</v>
      </c>
      <c r="K3898">
        <f>_xlfn.NORM.DIST(C3898,V$2,V$3,TRUE)</f>
        <v>0.623379679025399</v>
      </c>
      <c r="L3898">
        <f>_xlfn.NORM.DIST(D3898,W$2,W$3,TRUE)</f>
        <v>0.617147671715993</v>
      </c>
      <c r="M3898">
        <f t="shared" ref="M3898:O3898" si="7980">(J3898-U$10)/(U$11-U$10)</f>
        <v>0.376026759851451</v>
      </c>
      <c r="N3898">
        <f t="shared" si="7980"/>
        <v>0.440328731519547</v>
      </c>
      <c r="O3898">
        <f t="shared" si="7980"/>
        <v>0.426000395251024</v>
      </c>
      <c r="P3898" t="str">
        <f t="shared" ref="P3898:R3898" si="7981">IF(J3898&gt;0.66,"HIGH",IF(J3898&gt;0.33,"MEDIUM","LOW"))</f>
        <v>MEDIUM</v>
      </c>
      <c r="Q3898" t="str">
        <f t="shared" si="7981"/>
        <v>MEDIUM</v>
      </c>
      <c r="R3898" t="str">
        <f t="shared" si="7981"/>
        <v>MEDIUM</v>
      </c>
    </row>
    <row r="3899" spans="1:18">
      <c r="A3899">
        <v>4679</v>
      </c>
      <c r="B3899">
        <v>3746</v>
      </c>
      <c r="C3899">
        <v>3453</v>
      </c>
      <c r="D3899">
        <v>1934</v>
      </c>
      <c r="E3899">
        <f t="shared" si="7867"/>
        <v>187300</v>
      </c>
      <c r="F3899">
        <f t="shared" si="7868"/>
        <v>172650</v>
      </c>
      <c r="G3899">
        <f t="shared" si="7869"/>
        <v>96700</v>
      </c>
      <c r="H3899" t="s">
        <v>152</v>
      </c>
      <c r="I3899" t="s">
        <v>31</v>
      </c>
      <c r="J3899">
        <f>_xlfn.NORM.DIST(B3899,U$2,U$3,TRUE)</f>
        <v>0.340276980465537</v>
      </c>
      <c r="K3899">
        <f>_xlfn.NORM.DIST(C3899,V$2,V$3,TRUE)</f>
        <v>0.345721419182451</v>
      </c>
      <c r="L3899">
        <f>_xlfn.NORM.DIST(D3899,W$2,W$3,TRUE)</f>
        <v>0.344067282885074</v>
      </c>
      <c r="M3899">
        <f t="shared" ref="M3899:O3899" si="7982">(J3899-U$10)/(U$11-U$10)</f>
        <v>0.0272784889764005</v>
      </c>
      <c r="N3899">
        <f t="shared" si="7982"/>
        <v>0.0277186257019748</v>
      </c>
      <c r="O3899">
        <f t="shared" si="7982"/>
        <v>0.0165787366282085</v>
      </c>
      <c r="P3899" t="str">
        <f t="shared" ref="P3899:R3899" si="7983">IF(J3899&gt;0.66,"HIGH",IF(J3899&gt;0.33,"MEDIUM","LOW"))</f>
        <v>MEDIUM</v>
      </c>
      <c r="Q3899" t="str">
        <f t="shared" si="7983"/>
        <v>MEDIUM</v>
      </c>
      <c r="R3899" t="str">
        <f t="shared" si="7983"/>
        <v>MEDIUM</v>
      </c>
    </row>
    <row r="3900" spans="1:18">
      <c r="A3900">
        <v>3101</v>
      </c>
      <c r="B3900">
        <v>1218</v>
      </c>
      <c r="C3900">
        <v>789</v>
      </c>
      <c r="D3900">
        <v>676</v>
      </c>
      <c r="E3900">
        <f t="shared" si="7867"/>
        <v>60900</v>
      </c>
      <c r="F3900">
        <f t="shared" si="7868"/>
        <v>39450</v>
      </c>
      <c r="G3900">
        <f t="shared" si="7869"/>
        <v>33800</v>
      </c>
      <c r="H3900" t="s">
        <v>234</v>
      </c>
      <c r="I3900" t="s">
        <v>31</v>
      </c>
      <c r="J3900">
        <f>_xlfn.NORM.DIST(B3900,U$2,U$3,TRUE)</f>
        <v>0.327601626397858</v>
      </c>
      <c r="K3900">
        <f>_xlfn.NORM.DIST(C3900,V$2,V$3,TRUE)</f>
        <v>0.331152698674072</v>
      </c>
      <c r="L3900">
        <f>_xlfn.NORM.DIST(D3900,W$2,W$3,TRUE)</f>
        <v>0.336707043833577</v>
      </c>
      <c r="M3900">
        <f t="shared" ref="M3900:O3900" si="7984">(J3900-U$10)/(U$11-U$10)</f>
        <v>0.00858944949105349</v>
      </c>
      <c r="N3900">
        <f t="shared" si="7984"/>
        <v>0.00606898591099926</v>
      </c>
      <c r="O3900">
        <f t="shared" si="7984"/>
        <v>0.00554373959592416</v>
      </c>
      <c r="P3900" t="str">
        <f t="shared" ref="P3900:R3900" si="7985">IF(J3900&gt;0.66,"HIGH",IF(J3900&gt;0.33,"MEDIUM","LOW"))</f>
        <v>LOW</v>
      </c>
      <c r="Q3900" t="str">
        <f t="shared" si="7985"/>
        <v>MEDIUM</v>
      </c>
      <c r="R3900" t="str">
        <f t="shared" si="7985"/>
        <v>MEDIUM</v>
      </c>
    </row>
    <row r="3901" spans="1:18">
      <c r="A3901">
        <v>2687</v>
      </c>
      <c r="B3901">
        <v>5516</v>
      </c>
      <c r="C3901">
        <v>3561</v>
      </c>
      <c r="D3901">
        <v>3174</v>
      </c>
      <c r="E3901">
        <f t="shared" si="7867"/>
        <v>275800</v>
      </c>
      <c r="F3901">
        <f t="shared" si="7868"/>
        <v>178050</v>
      </c>
      <c r="G3901">
        <f t="shared" si="7869"/>
        <v>158700</v>
      </c>
      <c r="H3901" t="s">
        <v>113</v>
      </c>
      <c r="I3901" t="s">
        <v>31</v>
      </c>
      <c r="J3901">
        <f>_xlfn.NORM.DIST(B3901,U$2,U$3,TRUE)</f>
        <v>0.349261482678356</v>
      </c>
      <c r="K3901">
        <f>_xlfn.NORM.DIST(C3901,V$2,V$3,TRUE)</f>
        <v>0.346317071691208</v>
      </c>
      <c r="L3901">
        <f>_xlfn.NORM.DIST(D3901,W$2,W$3,TRUE)</f>
        <v>0.351380505758893</v>
      </c>
      <c r="M3901">
        <f t="shared" ref="M3901:O3901" si="7986">(J3901-U$10)/(U$11-U$10)</f>
        <v>0.0405255916383859</v>
      </c>
      <c r="N3901">
        <f t="shared" si="7986"/>
        <v>0.0286037866361664</v>
      </c>
      <c r="O3901">
        <f t="shared" si="7986"/>
        <v>0.0275432436427746</v>
      </c>
      <c r="P3901" t="str">
        <f t="shared" ref="P3901:R3901" si="7987">IF(J3901&gt;0.66,"HIGH",IF(J3901&gt;0.33,"MEDIUM","LOW"))</f>
        <v>MEDIUM</v>
      </c>
      <c r="Q3901" t="str">
        <f t="shared" si="7987"/>
        <v>MEDIUM</v>
      </c>
      <c r="R3901" t="str">
        <f t="shared" si="7987"/>
        <v>MEDIUM</v>
      </c>
    </row>
    <row r="3902" spans="1:18">
      <c r="A3902">
        <v>3924</v>
      </c>
      <c r="B3902">
        <v>5808</v>
      </c>
      <c r="C3902">
        <v>6700</v>
      </c>
      <c r="D3902">
        <v>3501</v>
      </c>
      <c r="E3902">
        <f t="shared" si="7867"/>
        <v>290400</v>
      </c>
      <c r="F3902">
        <f t="shared" si="7868"/>
        <v>335000</v>
      </c>
      <c r="G3902">
        <f t="shared" si="7869"/>
        <v>175050</v>
      </c>
      <c r="H3902" t="s">
        <v>342</v>
      </c>
      <c r="I3902" t="s">
        <v>31</v>
      </c>
      <c r="J3902">
        <f>_xlfn.NORM.DIST(B3902,U$2,U$3,TRUE)</f>
        <v>0.350751988777999</v>
      </c>
      <c r="K3902">
        <f>_xlfn.NORM.DIST(C3902,V$2,V$3,TRUE)</f>
        <v>0.363790343117941</v>
      </c>
      <c r="L3902">
        <f>_xlfn.NORM.DIST(D3902,W$2,W$3,TRUE)</f>
        <v>0.353318411851336</v>
      </c>
      <c r="M3902">
        <f t="shared" ref="M3902:O3902" si="7988">(J3902-U$10)/(U$11-U$10)</f>
        <v>0.0427232523270465</v>
      </c>
      <c r="N3902">
        <f t="shared" si="7988"/>
        <v>0.054569692986086</v>
      </c>
      <c r="O3902">
        <f t="shared" si="7988"/>
        <v>0.0304486911193223</v>
      </c>
      <c r="P3902" t="str">
        <f t="shared" ref="P3902:R3902" si="7989">IF(J3902&gt;0.66,"HIGH",IF(J3902&gt;0.33,"MEDIUM","LOW"))</f>
        <v>MEDIUM</v>
      </c>
      <c r="Q3902" t="str">
        <f t="shared" si="7989"/>
        <v>MEDIUM</v>
      </c>
      <c r="R3902" t="str">
        <f t="shared" si="7989"/>
        <v>MEDIUM</v>
      </c>
    </row>
    <row r="3903" spans="1:18">
      <c r="A3903">
        <v>7215</v>
      </c>
      <c r="B3903">
        <v>1585</v>
      </c>
      <c r="C3903">
        <v>1204</v>
      </c>
      <c r="D3903">
        <v>836</v>
      </c>
      <c r="E3903">
        <f t="shared" si="7867"/>
        <v>79250</v>
      </c>
      <c r="F3903">
        <f t="shared" si="7868"/>
        <v>60200</v>
      </c>
      <c r="G3903">
        <f t="shared" si="7869"/>
        <v>41800</v>
      </c>
      <c r="H3903" t="s">
        <v>62</v>
      </c>
      <c r="I3903" t="s">
        <v>31</v>
      </c>
      <c r="J3903">
        <f>_xlfn.NORM.DIST(B3903,U$2,U$3,TRUE)</f>
        <v>0.329429909444077</v>
      </c>
      <c r="K3903">
        <f>_xlfn.NORM.DIST(C3903,V$2,V$3,TRUE)</f>
        <v>0.333406176385454</v>
      </c>
      <c r="L3903">
        <f>_xlfn.NORM.DIST(D3903,W$2,W$3,TRUE)</f>
        <v>0.337639771439589</v>
      </c>
      <c r="M3903">
        <f t="shared" ref="M3903:O3903" si="7990">(J3903-U$10)/(U$11-U$10)</f>
        <v>0.0112851417658991</v>
      </c>
      <c r="N3903">
        <f t="shared" si="7990"/>
        <v>0.00941773439583481</v>
      </c>
      <c r="O3903">
        <f t="shared" si="7990"/>
        <v>0.00694215156220026</v>
      </c>
      <c r="P3903" t="str">
        <f t="shared" ref="P3903:R3903" si="7991">IF(J3903&gt;0.66,"HIGH",IF(J3903&gt;0.33,"MEDIUM","LOW"))</f>
        <v>LOW</v>
      </c>
      <c r="Q3903" t="str">
        <f t="shared" si="7991"/>
        <v>MEDIUM</v>
      </c>
      <c r="R3903" t="str">
        <f t="shared" si="7991"/>
        <v>MEDIUM</v>
      </c>
    </row>
    <row r="3904" spans="1:18">
      <c r="A3904">
        <v>1907</v>
      </c>
      <c r="B3904">
        <v>32853</v>
      </c>
      <c r="C3904">
        <v>40314</v>
      </c>
      <c r="D3904">
        <v>51064</v>
      </c>
      <c r="E3904">
        <f t="shared" si="7867"/>
        <v>1642650</v>
      </c>
      <c r="F3904">
        <f t="shared" si="7868"/>
        <v>2015700</v>
      </c>
      <c r="G3904">
        <f t="shared" si="7869"/>
        <v>2553200</v>
      </c>
      <c r="H3904" t="s">
        <v>166</v>
      </c>
      <c r="I3904" t="s">
        <v>31</v>
      </c>
      <c r="J3904">
        <f>_xlfn.NORM.DIST(B3904,U$2,U$3,TRUE)</f>
        <v>0.495776925770968</v>
      </c>
      <c r="K3904">
        <f>_xlfn.NORM.DIST(C3904,V$2,V$3,TRUE)</f>
        <v>0.561306667608385</v>
      </c>
      <c r="L3904">
        <f>_xlfn.NORM.DIST(D3904,W$2,W$3,TRUE)</f>
        <v>0.649059927487378</v>
      </c>
      <c r="M3904">
        <f t="shared" ref="M3904:O3904" si="7992">(J3904-U$10)/(U$11-U$10)</f>
        <v>0.256553710975357</v>
      </c>
      <c r="N3904">
        <f t="shared" si="7992"/>
        <v>0.348086016234663</v>
      </c>
      <c r="O3904">
        <f t="shared" si="7992"/>
        <v>0.473845532517198</v>
      </c>
      <c r="P3904" t="str">
        <f t="shared" ref="P3904:R3904" si="7993">IF(J3904&gt;0.66,"HIGH",IF(J3904&gt;0.33,"MEDIUM","LOW"))</f>
        <v>MEDIUM</v>
      </c>
      <c r="Q3904" t="str">
        <f t="shared" si="7993"/>
        <v>MEDIUM</v>
      </c>
      <c r="R3904" t="str">
        <f t="shared" si="7993"/>
        <v>MEDIUM</v>
      </c>
    </row>
    <row r="3905" spans="1:18">
      <c r="A3905">
        <v>4788</v>
      </c>
      <c r="B3905">
        <v>11704</v>
      </c>
      <c r="C3905">
        <v>8255</v>
      </c>
      <c r="D3905">
        <v>8136</v>
      </c>
      <c r="E3905">
        <f t="shared" si="7867"/>
        <v>585200</v>
      </c>
      <c r="F3905">
        <f t="shared" si="7868"/>
        <v>412750</v>
      </c>
      <c r="G3905">
        <f t="shared" si="7869"/>
        <v>406800</v>
      </c>
      <c r="H3905" t="s">
        <v>469</v>
      </c>
      <c r="I3905" t="s">
        <v>31</v>
      </c>
      <c r="J3905">
        <f>_xlfn.NORM.DIST(B3905,U$2,U$3,TRUE)</f>
        <v>0.381311280617963</v>
      </c>
      <c r="K3905">
        <f>_xlfn.NORM.DIST(C3905,V$2,V$3,TRUE)</f>
        <v>0.372555072224994</v>
      </c>
      <c r="L3905">
        <f>_xlfn.NORM.DIST(D3905,W$2,W$3,TRUE)</f>
        <v>0.381174797586984</v>
      </c>
      <c r="M3905">
        <f t="shared" ref="M3905:O3905" si="7994">(J3905-U$10)/(U$11-U$10)</f>
        <v>0.0877810715241941</v>
      </c>
      <c r="N3905">
        <f t="shared" si="7994"/>
        <v>0.0675943939489493</v>
      </c>
      <c r="O3905">
        <f t="shared" si="7994"/>
        <v>0.0722129778187512</v>
      </c>
      <c r="P3905" t="str">
        <f t="shared" ref="P3905:R3905" si="7995">IF(J3905&gt;0.66,"HIGH",IF(J3905&gt;0.33,"MEDIUM","LOW"))</f>
        <v>MEDIUM</v>
      </c>
      <c r="Q3905" t="str">
        <f t="shared" si="7995"/>
        <v>MEDIUM</v>
      </c>
      <c r="R3905" t="str">
        <f t="shared" si="7995"/>
        <v>MEDIUM</v>
      </c>
    </row>
    <row r="3906" spans="1:18">
      <c r="A3906">
        <v>611</v>
      </c>
      <c r="B3906">
        <v>7101</v>
      </c>
      <c r="C3906">
        <v>8599</v>
      </c>
      <c r="D3906">
        <v>6144</v>
      </c>
      <c r="E3906">
        <f t="shared" si="7867"/>
        <v>355050</v>
      </c>
      <c r="F3906">
        <f t="shared" si="7868"/>
        <v>429950</v>
      </c>
      <c r="G3906">
        <f t="shared" si="7869"/>
        <v>307200</v>
      </c>
      <c r="H3906" t="s">
        <v>470</v>
      </c>
      <c r="I3906" t="s">
        <v>31</v>
      </c>
      <c r="J3906">
        <f>_xlfn.NORM.DIST(B3906,U$2,U$3,TRUE)</f>
        <v>0.357379437400435</v>
      </c>
      <c r="K3906">
        <f>_xlfn.NORM.DIST(C3906,V$2,V$3,TRUE)</f>
        <v>0.374503154280294</v>
      </c>
      <c r="L3906">
        <f>_xlfn.NORM.DIST(D3906,W$2,W$3,TRUE)</f>
        <v>0.369117558661338</v>
      </c>
      <c r="M3906">
        <f t="shared" ref="M3906:O3906" si="7996">(J3906-U$10)/(U$11-U$10)</f>
        <v>0.0524950226721164</v>
      </c>
      <c r="N3906">
        <f t="shared" si="7996"/>
        <v>0.0704893135650033</v>
      </c>
      <c r="O3906">
        <f t="shared" si="7996"/>
        <v>0.0541359024912879</v>
      </c>
      <c r="P3906" t="str">
        <f t="shared" ref="P3906:R3906" si="7997">IF(J3906&gt;0.66,"HIGH",IF(J3906&gt;0.33,"MEDIUM","LOW"))</f>
        <v>MEDIUM</v>
      </c>
      <c r="Q3906" t="str">
        <f t="shared" si="7997"/>
        <v>MEDIUM</v>
      </c>
      <c r="R3906" t="str">
        <f t="shared" si="7997"/>
        <v>MEDIUM</v>
      </c>
    </row>
    <row r="3907" spans="1:18">
      <c r="A3907">
        <v>5937</v>
      </c>
      <c r="B3907">
        <v>1477</v>
      </c>
      <c r="C3907">
        <v>1425</v>
      </c>
      <c r="D3907">
        <v>826</v>
      </c>
      <c r="E3907">
        <f t="shared" ref="E3907:E3970" si="7998">B3907*50</f>
        <v>73850</v>
      </c>
      <c r="F3907">
        <f t="shared" ref="F3907:F3970" si="7999">C3907*50</f>
        <v>71250</v>
      </c>
      <c r="G3907">
        <f t="shared" ref="G3907:G3970" si="8000">D3907*50</f>
        <v>41300</v>
      </c>
      <c r="H3907" t="s">
        <v>105</v>
      </c>
      <c r="I3907" t="s">
        <v>31</v>
      </c>
      <c r="J3907">
        <f>_xlfn.NORM.DIST(B3907,U$2,U$3,TRUE)</f>
        <v>0.328891460030374</v>
      </c>
      <c r="K3907">
        <f>_xlfn.NORM.DIST(C3907,V$2,V$3,TRUE)</f>
        <v>0.334608685624086</v>
      </c>
      <c r="L3907">
        <f>_xlfn.NORM.DIST(D3907,W$2,W$3,TRUE)</f>
        <v>0.337581446662769</v>
      </c>
      <c r="M3907">
        <f t="shared" ref="M3907:O3907" si="8001">(J3907-U$10)/(U$11-U$10)</f>
        <v>0.0104912308187325</v>
      </c>
      <c r="N3907">
        <f t="shared" si="8001"/>
        <v>0.0112047061375683</v>
      </c>
      <c r="O3907">
        <f t="shared" si="8001"/>
        <v>0.0068547068834868</v>
      </c>
      <c r="P3907" t="str">
        <f t="shared" ref="P3907:R3907" si="8002">IF(J3907&gt;0.66,"HIGH",IF(J3907&gt;0.33,"MEDIUM","LOW"))</f>
        <v>LOW</v>
      </c>
      <c r="Q3907" t="str">
        <f t="shared" si="8002"/>
        <v>MEDIUM</v>
      </c>
      <c r="R3907" t="str">
        <f t="shared" si="8002"/>
        <v>MEDIUM</v>
      </c>
    </row>
    <row r="3908" spans="1:18">
      <c r="A3908">
        <v>5789</v>
      </c>
      <c r="B3908">
        <v>288</v>
      </c>
      <c r="C3908">
        <v>234</v>
      </c>
      <c r="D3908">
        <v>171</v>
      </c>
      <c r="E3908">
        <f t="shared" si="7998"/>
        <v>14400</v>
      </c>
      <c r="F3908">
        <f t="shared" si="7999"/>
        <v>11700</v>
      </c>
      <c r="G3908">
        <f t="shared" si="8000"/>
        <v>8550</v>
      </c>
      <c r="H3908" t="s">
        <v>96</v>
      </c>
      <c r="I3908" t="s">
        <v>31</v>
      </c>
      <c r="J3908">
        <f>_xlfn.NORM.DIST(B3908,U$2,U$3,TRUE)</f>
        <v>0.322987200905387</v>
      </c>
      <c r="K3908">
        <f>_xlfn.NORM.DIST(C3908,V$2,V$3,TRUE)</f>
        <v>0.328148556086308</v>
      </c>
      <c r="L3908">
        <f>_xlfn.NORM.DIST(D3908,W$2,W$3,TRUE)</f>
        <v>0.333769727131952</v>
      </c>
      <c r="M3908">
        <f t="shared" ref="M3908:O3908" si="8003">(J3908-U$10)/(U$11-U$10)</f>
        <v>0.00178575945048326</v>
      </c>
      <c r="N3908">
        <f t="shared" si="8003"/>
        <v>0.00160472256897064</v>
      </c>
      <c r="O3908">
        <f t="shared" si="8003"/>
        <v>0.00113990422338583</v>
      </c>
      <c r="P3908" t="str">
        <f t="shared" ref="P3908:R3908" si="8004">IF(J3908&gt;0.66,"HIGH",IF(J3908&gt;0.33,"MEDIUM","LOW"))</f>
        <v>LOW</v>
      </c>
      <c r="Q3908" t="str">
        <f t="shared" si="8004"/>
        <v>LOW</v>
      </c>
      <c r="R3908" t="str">
        <f t="shared" si="8004"/>
        <v>MEDIUM</v>
      </c>
    </row>
    <row r="3909" spans="1:18">
      <c r="A3909">
        <v>2893</v>
      </c>
      <c r="B3909">
        <v>1457</v>
      </c>
      <c r="C3909">
        <v>1645</v>
      </c>
      <c r="D3909">
        <v>2131</v>
      </c>
      <c r="E3909">
        <f t="shared" si="7998"/>
        <v>72850</v>
      </c>
      <c r="F3909">
        <f t="shared" si="7999"/>
        <v>82250</v>
      </c>
      <c r="G3909">
        <f t="shared" si="8000"/>
        <v>106550</v>
      </c>
      <c r="H3909" t="s">
        <v>114</v>
      </c>
      <c r="I3909" t="s">
        <v>31</v>
      </c>
      <c r="J3909">
        <f>_xlfn.NORM.DIST(B3909,U$2,U$3,TRUE)</f>
        <v>0.328791786091978</v>
      </c>
      <c r="K3909">
        <f>_xlfn.NORM.DIST(C3909,V$2,V$3,TRUE)</f>
        <v>0.335807441046803</v>
      </c>
      <c r="L3909">
        <f>_xlfn.NORM.DIST(D3909,W$2,W$3,TRUE)</f>
        <v>0.345225337203711</v>
      </c>
      <c r="M3909">
        <f t="shared" ref="M3909:O3909" si="8005">(J3909-U$10)/(U$11-U$10)</f>
        <v>0.0103442676522286</v>
      </c>
      <c r="N3909">
        <f t="shared" si="8005"/>
        <v>0.0129860995745815</v>
      </c>
      <c r="O3909">
        <f t="shared" si="8005"/>
        <v>0.0183149745248277</v>
      </c>
      <c r="P3909" t="str">
        <f t="shared" ref="P3909:R3909" si="8006">IF(J3909&gt;0.66,"HIGH",IF(J3909&gt;0.33,"MEDIUM","LOW"))</f>
        <v>LOW</v>
      </c>
      <c r="Q3909" t="str">
        <f t="shared" si="8006"/>
        <v>MEDIUM</v>
      </c>
      <c r="R3909" t="str">
        <f t="shared" si="8006"/>
        <v>MEDIUM</v>
      </c>
    </row>
    <row r="3910" spans="1:18">
      <c r="A3910">
        <v>5494</v>
      </c>
      <c r="B3910">
        <v>4732</v>
      </c>
      <c r="C3910">
        <v>4644</v>
      </c>
      <c r="D3910">
        <v>2490</v>
      </c>
      <c r="E3910">
        <f t="shared" si="7998"/>
        <v>236600</v>
      </c>
      <c r="F3910">
        <f t="shared" si="7999"/>
        <v>232200</v>
      </c>
      <c r="G3910">
        <f t="shared" si="8000"/>
        <v>124500</v>
      </c>
      <c r="H3910" t="s">
        <v>247</v>
      </c>
      <c r="I3910" t="s">
        <v>31</v>
      </c>
      <c r="J3910">
        <f>_xlfn.NORM.DIST(B3910,U$2,U$3,TRUE)</f>
        <v>0.345271115583745</v>
      </c>
      <c r="K3910">
        <f>_xlfn.NORM.DIST(C3910,V$2,V$3,TRUE)</f>
        <v>0.35231095401249</v>
      </c>
      <c r="L3910">
        <f>_xlfn.NORM.DIST(D3910,W$2,W$3,TRUE)</f>
        <v>0.347339424868855</v>
      </c>
      <c r="M3910">
        <f t="shared" ref="M3910:O3910" si="8007">(J3910-U$10)/(U$11-U$10)</f>
        <v>0.0346420377909728</v>
      </c>
      <c r="N3910">
        <f t="shared" si="8007"/>
        <v>0.0375109101636323</v>
      </c>
      <c r="O3910">
        <f t="shared" si="8007"/>
        <v>0.0214845660214664</v>
      </c>
      <c r="P3910" t="str">
        <f t="shared" ref="P3910:R3910" si="8008">IF(J3910&gt;0.66,"HIGH",IF(J3910&gt;0.33,"MEDIUM","LOW"))</f>
        <v>MEDIUM</v>
      </c>
      <c r="Q3910" t="str">
        <f t="shared" si="8008"/>
        <v>MEDIUM</v>
      </c>
      <c r="R3910" t="str">
        <f t="shared" si="8008"/>
        <v>MEDIUM</v>
      </c>
    </row>
    <row r="3911" spans="1:18">
      <c r="A3911">
        <v>2113</v>
      </c>
      <c r="B3911">
        <v>19407</v>
      </c>
      <c r="C3911">
        <v>21749</v>
      </c>
      <c r="D3911">
        <v>13087</v>
      </c>
      <c r="E3911">
        <f t="shared" si="7998"/>
        <v>970350</v>
      </c>
      <c r="F3911">
        <f t="shared" si="7999"/>
        <v>1087450</v>
      </c>
      <c r="G3911">
        <f t="shared" si="8000"/>
        <v>654350</v>
      </c>
      <c r="H3911" t="s">
        <v>96</v>
      </c>
      <c r="I3911" t="s">
        <v>31</v>
      </c>
      <c r="J3911">
        <f>_xlfn.NORM.DIST(B3911,U$2,U$3,TRUE)</f>
        <v>0.422350394483062</v>
      </c>
      <c r="K3911">
        <f>_xlfn.NORM.DIST(C3911,V$2,V$3,TRUE)</f>
        <v>0.450927404555448</v>
      </c>
      <c r="L3911">
        <f>_xlfn.NORM.DIST(D3911,W$2,W$3,TRUE)</f>
        <v>0.411622563358592</v>
      </c>
      <c r="M3911">
        <f t="shared" ref="M3911:O3911" si="8009">(J3911-U$10)/(U$11-U$10)</f>
        <v>0.148290751598869</v>
      </c>
      <c r="N3911">
        <f t="shared" si="8009"/>
        <v>0.184058483129402</v>
      </c>
      <c r="O3911">
        <f t="shared" si="8009"/>
        <v>0.117862446888787</v>
      </c>
      <c r="P3911" t="str">
        <f t="shared" ref="P3911:R3911" si="8010">IF(J3911&gt;0.66,"HIGH",IF(J3911&gt;0.33,"MEDIUM","LOW"))</f>
        <v>MEDIUM</v>
      </c>
      <c r="Q3911" t="str">
        <f t="shared" si="8010"/>
        <v>MEDIUM</v>
      </c>
      <c r="R3911" t="str">
        <f t="shared" si="8010"/>
        <v>MEDIUM</v>
      </c>
    </row>
    <row r="3912" spans="1:18">
      <c r="A3912">
        <v>6967</v>
      </c>
      <c r="B3912">
        <v>1387</v>
      </c>
      <c r="C3912">
        <v>755</v>
      </c>
      <c r="D3912">
        <v>570</v>
      </c>
      <c r="E3912">
        <f t="shared" si="7998"/>
        <v>69350</v>
      </c>
      <c r="F3912">
        <f t="shared" si="7999"/>
        <v>37750</v>
      </c>
      <c r="G3912">
        <f t="shared" si="8000"/>
        <v>28500</v>
      </c>
      <c r="H3912" t="s">
        <v>286</v>
      </c>
      <c r="I3912" t="s">
        <v>31</v>
      </c>
      <c r="J3912">
        <f>_xlfn.NORM.DIST(B3912,U$2,U$3,TRUE)</f>
        <v>0.328443023235587</v>
      </c>
      <c r="K3912">
        <f>_xlfn.NORM.DIST(C3912,V$2,V$3,TRUE)</f>
        <v>0.330968345757092</v>
      </c>
      <c r="L3912">
        <f>_xlfn.NORM.DIST(D3912,W$2,W$3,TRUE)</f>
        <v>0.336089664053819</v>
      </c>
      <c r="M3912">
        <f t="shared" ref="M3912:O3912" si="8011">(J3912-U$10)/(U$11-U$10)</f>
        <v>0.00983003800946475</v>
      </c>
      <c r="N3912">
        <f t="shared" si="8011"/>
        <v>0.00579503088215968</v>
      </c>
      <c r="O3912">
        <f t="shared" si="8011"/>
        <v>0.00461811965481145</v>
      </c>
      <c r="P3912" t="str">
        <f t="shared" ref="P3912:R3912" si="8012">IF(J3912&gt;0.66,"HIGH",IF(J3912&gt;0.33,"MEDIUM","LOW"))</f>
        <v>LOW</v>
      </c>
      <c r="Q3912" t="str">
        <f t="shared" si="8012"/>
        <v>MEDIUM</v>
      </c>
      <c r="R3912" t="str">
        <f t="shared" si="8012"/>
        <v>MEDIUM</v>
      </c>
    </row>
    <row r="3913" spans="1:18">
      <c r="A3913">
        <v>6877</v>
      </c>
      <c r="B3913">
        <v>1591</v>
      </c>
      <c r="C3913">
        <v>1326</v>
      </c>
      <c r="D3913">
        <v>1195</v>
      </c>
      <c r="E3913">
        <f t="shared" si="7998"/>
        <v>79550</v>
      </c>
      <c r="F3913">
        <f t="shared" si="7999"/>
        <v>66300</v>
      </c>
      <c r="G3913">
        <f t="shared" si="8000"/>
        <v>59750</v>
      </c>
      <c r="H3913" t="s">
        <v>83</v>
      </c>
      <c r="I3913" t="s">
        <v>31</v>
      </c>
      <c r="J3913">
        <f>_xlfn.NORM.DIST(B3913,U$2,U$3,TRUE)</f>
        <v>0.329459833686626</v>
      </c>
      <c r="K3913">
        <f>_xlfn.NORM.DIST(C3913,V$2,V$3,TRUE)</f>
        <v>0.334069794311802</v>
      </c>
      <c r="L3913">
        <f>_xlfn.NORM.DIST(D3913,W$2,W$3,TRUE)</f>
        <v>0.339736204601163</v>
      </c>
      <c r="M3913">
        <f t="shared" ref="M3913:O3913" si="8013">(J3913-U$10)/(U$11-U$10)</f>
        <v>0.0113292632434995</v>
      </c>
      <c r="N3913">
        <f t="shared" si="8013"/>
        <v>0.0104038943716533</v>
      </c>
      <c r="O3913">
        <f t="shared" si="8013"/>
        <v>0.0100852741638573</v>
      </c>
      <c r="P3913" t="str">
        <f t="shared" ref="P3913:R3913" si="8014">IF(J3913&gt;0.66,"HIGH",IF(J3913&gt;0.33,"MEDIUM","LOW"))</f>
        <v>LOW</v>
      </c>
      <c r="Q3913" t="str">
        <f t="shared" si="8014"/>
        <v>MEDIUM</v>
      </c>
      <c r="R3913" t="str">
        <f t="shared" si="8014"/>
        <v>MEDIUM</v>
      </c>
    </row>
    <row r="3914" spans="1:18">
      <c r="A3914">
        <v>4223</v>
      </c>
      <c r="B3914">
        <v>4032</v>
      </c>
      <c r="C3914">
        <v>3321</v>
      </c>
      <c r="D3914">
        <v>2926</v>
      </c>
      <c r="E3914">
        <f t="shared" si="7998"/>
        <v>201600</v>
      </c>
      <c r="F3914">
        <f t="shared" si="7999"/>
        <v>166050</v>
      </c>
      <c r="G3914">
        <f t="shared" si="8000"/>
        <v>146300</v>
      </c>
      <c r="H3914" t="s">
        <v>213</v>
      </c>
      <c r="I3914" t="s">
        <v>31</v>
      </c>
      <c r="J3914">
        <f>_xlfn.NORM.DIST(B3914,U$2,U$3,TRUE)</f>
        <v>0.341722748853213</v>
      </c>
      <c r="K3914">
        <f>_xlfn.NORM.DIST(C3914,V$2,V$3,TRUE)</f>
        <v>0.344993917892367</v>
      </c>
      <c r="L3914">
        <f>_xlfn.NORM.DIST(D3914,W$2,W$3,TRUE)</f>
        <v>0.349913347440601</v>
      </c>
      <c r="M3914">
        <f t="shared" ref="M3914:O3914" si="8015">(J3914-U$10)/(U$11-U$10)</f>
        <v>0.029410186626792</v>
      </c>
      <c r="N3914">
        <f t="shared" si="8015"/>
        <v>0.0266375327625691</v>
      </c>
      <c r="O3914">
        <f t="shared" si="8015"/>
        <v>0.0253435749125925</v>
      </c>
      <c r="P3914" t="str">
        <f t="shared" ref="P3914:R3914" si="8016">IF(J3914&gt;0.66,"HIGH",IF(J3914&gt;0.33,"MEDIUM","LOW"))</f>
        <v>MEDIUM</v>
      </c>
      <c r="Q3914" t="str">
        <f t="shared" si="8016"/>
        <v>MEDIUM</v>
      </c>
      <c r="R3914" t="str">
        <f t="shared" si="8016"/>
        <v>MEDIUM</v>
      </c>
    </row>
    <row r="3915" spans="1:18">
      <c r="A3915">
        <v>2665</v>
      </c>
      <c r="B3915">
        <v>8568</v>
      </c>
      <c r="C3915">
        <v>10195</v>
      </c>
      <c r="D3915">
        <v>6996</v>
      </c>
      <c r="E3915">
        <f t="shared" si="7998"/>
        <v>428400</v>
      </c>
      <c r="F3915">
        <f t="shared" si="7999"/>
        <v>509750</v>
      </c>
      <c r="G3915">
        <f t="shared" si="8000"/>
        <v>349800</v>
      </c>
      <c r="H3915" t="s">
        <v>96</v>
      </c>
      <c r="I3915" t="s">
        <v>31</v>
      </c>
      <c r="J3915">
        <f>_xlfn.NORM.DIST(B3915,U$2,U$3,TRUE)</f>
        <v>0.364951078524495</v>
      </c>
      <c r="K3915">
        <f>_xlfn.NORM.DIST(C3915,V$2,V$3,TRUE)</f>
        <v>0.383582587240865</v>
      </c>
      <c r="L3915">
        <f>_xlfn.NORM.DIST(D3915,W$2,W$3,TRUE)</f>
        <v>0.374259604904066</v>
      </c>
      <c r="M3915">
        <f t="shared" ref="M3915:O3915" si="8017">(J3915-U$10)/(U$11-U$10)</f>
        <v>0.0636589474966909</v>
      </c>
      <c r="N3915">
        <f t="shared" si="8017"/>
        <v>0.0839816757109873</v>
      </c>
      <c r="O3915">
        <f t="shared" si="8017"/>
        <v>0.0618452261465885</v>
      </c>
      <c r="P3915" t="str">
        <f t="shared" ref="P3915:R3915" si="8018">IF(J3915&gt;0.66,"HIGH",IF(J3915&gt;0.33,"MEDIUM","LOW"))</f>
        <v>MEDIUM</v>
      </c>
      <c r="Q3915" t="str">
        <f t="shared" si="8018"/>
        <v>MEDIUM</v>
      </c>
      <c r="R3915" t="str">
        <f t="shared" si="8018"/>
        <v>MEDIUM</v>
      </c>
    </row>
    <row r="3916" spans="1:18">
      <c r="A3916">
        <v>7212</v>
      </c>
      <c r="B3916">
        <v>382</v>
      </c>
      <c r="C3916">
        <v>425</v>
      </c>
      <c r="D3916">
        <v>265</v>
      </c>
      <c r="E3916">
        <f t="shared" si="7998"/>
        <v>19100</v>
      </c>
      <c r="F3916">
        <f t="shared" si="7999"/>
        <v>21250</v>
      </c>
      <c r="G3916">
        <f t="shared" si="8000"/>
        <v>13250</v>
      </c>
      <c r="H3916" t="s">
        <v>47</v>
      </c>
      <c r="I3916" t="s">
        <v>31</v>
      </c>
      <c r="J3916">
        <f>_xlfn.NORM.DIST(B3916,U$2,U$3,TRUE)</f>
        <v>0.323452384630409</v>
      </c>
      <c r="K3916">
        <f>_xlfn.NORM.DIST(C3916,V$2,V$3,TRUE)</f>
        <v>0.329181172735123</v>
      </c>
      <c r="L3916">
        <f>_xlfn.NORM.DIST(D3916,W$2,W$3,TRUE)</f>
        <v>0.33431571089259</v>
      </c>
      <c r="M3916">
        <f t="shared" ref="M3916:O3916" si="8019">(J3916-U$10)/(U$11-U$10)</f>
        <v>0.00247164459092646</v>
      </c>
      <c r="N3916">
        <f t="shared" si="8019"/>
        <v>0.0031392278452688</v>
      </c>
      <c r="O3916">
        <f t="shared" si="8019"/>
        <v>0.00195848214404386</v>
      </c>
      <c r="P3916" t="str">
        <f t="shared" ref="P3916:R3916" si="8020">IF(J3916&gt;0.66,"HIGH",IF(J3916&gt;0.33,"MEDIUM","LOW"))</f>
        <v>LOW</v>
      </c>
      <c r="Q3916" t="str">
        <f t="shared" si="8020"/>
        <v>LOW</v>
      </c>
      <c r="R3916" t="str">
        <f t="shared" si="8020"/>
        <v>MEDIUM</v>
      </c>
    </row>
    <row r="3917" spans="1:18">
      <c r="A3917">
        <v>467</v>
      </c>
      <c r="B3917">
        <v>26991</v>
      </c>
      <c r="C3917">
        <v>21258</v>
      </c>
      <c r="D3917">
        <v>16530</v>
      </c>
      <c r="E3917">
        <f t="shared" si="7998"/>
        <v>1349550</v>
      </c>
      <c r="F3917">
        <f t="shared" si="7999"/>
        <v>1062900</v>
      </c>
      <c r="G3917">
        <f t="shared" si="8000"/>
        <v>826500</v>
      </c>
      <c r="H3917" t="s">
        <v>350</v>
      </c>
      <c r="I3917" t="s">
        <v>31</v>
      </c>
      <c r="J3917">
        <f>_xlfn.NORM.DIST(B3917,U$2,U$3,TRUE)</f>
        <v>0.463599430730195</v>
      </c>
      <c r="K3917">
        <f>_xlfn.NORM.DIST(C3917,V$2,V$3,TRUE)</f>
        <v>0.448021939222666</v>
      </c>
      <c r="L3917">
        <f>_xlfn.NORM.DIST(D3917,W$2,W$3,TRUE)</f>
        <v>0.433126887817379</v>
      </c>
      <c r="M3917">
        <f t="shared" ref="M3917:O3917" si="8021">(J3917-U$10)/(U$11-U$10)</f>
        <v>0.20910994947208</v>
      </c>
      <c r="N3917">
        <f t="shared" si="8021"/>
        <v>0.179740857717912</v>
      </c>
      <c r="O3917">
        <f t="shared" si="8021"/>
        <v>0.150103268813686</v>
      </c>
      <c r="P3917" t="str">
        <f t="shared" ref="P3917:R3917" si="8022">IF(J3917&gt;0.66,"HIGH",IF(J3917&gt;0.33,"MEDIUM","LOW"))</f>
        <v>MEDIUM</v>
      </c>
      <c r="Q3917" t="str">
        <f t="shared" si="8022"/>
        <v>MEDIUM</v>
      </c>
      <c r="R3917" t="str">
        <f t="shared" si="8022"/>
        <v>MEDIUM</v>
      </c>
    </row>
    <row r="3918" spans="1:18">
      <c r="A3918">
        <v>2958</v>
      </c>
      <c r="B3918">
        <v>7747</v>
      </c>
      <c r="C3918">
        <v>8137</v>
      </c>
      <c r="D3918">
        <v>4921</v>
      </c>
      <c r="E3918">
        <f t="shared" si="7998"/>
        <v>387350</v>
      </c>
      <c r="F3918">
        <f t="shared" si="7999"/>
        <v>406850</v>
      </c>
      <c r="G3918">
        <f t="shared" si="8000"/>
        <v>246050</v>
      </c>
      <c r="H3918" t="s">
        <v>439</v>
      </c>
      <c r="I3918" t="s">
        <v>31</v>
      </c>
      <c r="J3918">
        <f>_xlfn.NORM.DIST(B3918,U$2,U$3,TRUE)</f>
        <v>0.360706934000317</v>
      </c>
      <c r="K3918">
        <f>_xlfn.NORM.DIST(C3918,V$2,V$3,TRUE)</f>
        <v>0.37188758219967</v>
      </c>
      <c r="L3918">
        <f>_xlfn.NORM.DIST(D3918,W$2,W$3,TRUE)</f>
        <v>0.361777396264915</v>
      </c>
      <c r="M3918">
        <f t="shared" ref="M3918:O3918" si="8023">(J3918-U$10)/(U$11-U$10)</f>
        <v>0.0574012142475558</v>
      </c>
      <c r="N3918">
        <f t="shared" si="8023"/>
        <v>0.0666024798955489</v>
      </c>
      <c r="O3918">
        <f t="shared" si="8023"/>
        <v>0.0431310058168327</v>
      </c>
      <c r="P3918" t="str">
        <f t="shared" ref="P3918:R3918" si="8024">IF(J3918&gt;0.66,"HIGH",IF(J3918&gt;0.33,"MEDIUM","LOW"))</f>
        <v>MEDIUM</v>
      </c>
      <c r="Q3918" t="str">
        <f t="shared" si="8024"/>
        <v>MEDIUM</v>
      </c>
      <c r="R3918" t="str">
        <f t="shared" si="8024"/>
        <v>MEDIUM</v>
      </c>
    </row>
    <row r="3919" spans="1:18">
      <c r="A3919">
        <v>5505</v>
      </c>
      <c r="B3919">
        <v>1190</v>
      </c>
      <c r="C3919">
        <v>1483</v>
      </c>
      <c r="D3919">
        <v>1817</v>
      </c>
      <c r="E3919">
        <f t="shared" si="7998"/>
        <v>59500</v>
      </c>
      <c r="F3919">
        <f t="shared" si="7999"/>
        <v>74150</v>
      </c>
      <c r="G3919">
        <f t="shared" si="8000"/>
        <v>90850</v>
      </c>
      <c r="H3919" t="s">
        <v>96</v>
      </c>
      <c r="I3919" t="s">
        <v>31</v>
      </c>
      <c r="J3919">
        <f>_xlfn.NORM.DIST(B3919,U$2,U$3,TRUE)</f>
        <v>0.327462307728665</v>
      </c>
      <c r="K3919">
        <f>_xlfn.NORM.DIST(C3919,V$2,V$3,TRUE)</f>
        <v>0.33492455816141</v>
      </c>
      <c r="L3919">
        <f>_xlfn.NORM.DIST(D3919,W$2,W$3,TRUE)</f>
        <v>0.343380195174369</v>
      </c>
      <c r="M3919">
        <f t="shared" ref="M3919:O3919" si="8025">(J3919-U$10)/(U$11-U$10)</f>
        <v>0.00838403257759371</v>
      </c>
      <c r="N3919">
        <f t="shared" si="8025"/>
        <v>0.0116741040266276</v>
      </c>
      <c r="O3919">
        <f t="shared" si="8025"/>
        <v>0.0155486055692175</v>
      </c>
      <c r="P3919" t="str">
        <f t="shared" ref="P3919:R3919" si="8026">IF(J3919&gt;0.66,"HIGH",IF(J3919&gt;0.33,"MEDIUM","LOW"))</f>
        <v>LOW</v>
      </c>
      <c r="Q3919" t="str">
        <f t="shared" si="8026"/>
        <v>MEDIUM</v>
      </c>
      <c r="R3919" t="str">
        <f t="shared" si="8026"/>
        <v>MEDIUM</v>
      </c>
    </row>
    <row r="3920" spans="1:18">
      <c r="A3920">
        <v>5216</v>
      </c>
      <c r="B3920">
        <v>6253</v>
      </c>
      <c r="C3920">
        <v>7705</v>
      </c>
      <c r="D3920">
        <v>6585</v>
      </c>
      <c r="E3920">
        <f t="shared" si="7998"/>
        <v>312650</v>
      </c>
      <c r="F3920">
        <f t="shared" si="7999"/>
        <v>385250</v>
      </c>
      <c r="G3920">
        <f t="shared" si="8000"/>
        <v>329250</v>
      </c>
      <c r="H3920" t="s">
        <v>141</v>
      </c>
      <c r="I3920" t="s">
        <v>31</v>
      </c>
      <c r="J3920">
        <f>_xlfn.NORM.DIST(B3920,U$2,U$3,TRUE)</f>
        <v>0.353027897064722</v>
      </c>
      <c r="K3920">
        <f>_xlfn.NORM.DIST(C3920,V$2,V$3,TRUE)</f>
        <v>0.36944718744537</v>
      </c>
      <c r="L3920">
        <f>_xlfn.NORM.DIST(D3920,W$2,W$3,TRUE)</f>
        <v>0.371776253288646</v>
      </c>
      <c r="M3920">
        <f t="shared" ref="M3920:O3920" si="8027">(J3920-U$10)/(U$11-U$10)</f>
        <v>0.046078940823673</v>
      </c>
      <c r="N3920">
        <f t="shared" si="8027"/>
        <v>0.0629759659990137</v>
      </c>
      <c r="O3920">
        <f t="shared" si="8027"/>
        <v>0.0581220077137976</v>
      </c>
      <c r="P3920" t="str">
        <f t="shared" ref="P3920:R3920" si="8028">IF(J3920&gt;0.66,"HIGH",IF(J3920&gt;0.33,"MEDIUM","LOW"))</f>
        <v>MEDIUM</v>
      </c>
      <c r="Q3920" t="str">
        <f t="shared" si="8028"/>
        <v>MEDIUM</v>
      </c>
      <c r="R3920" t="str">
        <f t="shared" si="8028"/>
        <v>MEDIUM</v>
      </c>
    </row>
    <row r="3921" spans="1:18">
      <c r="A3921">
        <v>3419</v>
      </c>
      <c r="B3921">
        <v>5702</v>
      </c>
      <c r="C3921">
        <v>3872</v>
      </c>
      <c r="D3921">
        <v>2024</v>
      </c>
      <c r="E3921">
        <f t="shared" si="7998"/>
        <v>285100</v>
      </c>
      <c r="F3921">
        <f t="shared" si="7999"/>
        <v>193600</v>
      </c>
      <c r="G3921">
        <f t="shared" si="8000"/>
        <v>101200</v>
      </c>
      <c r="H3921" t="s">
        <v>94</v>
      </c>
      <c r="I3921" t="s">
        <v>31</v>
      </c>
      <c r="J3921">
        <f>_xlfn.NORM.DIST(B3921,U$2,U$3,TRUE)</f>
        <v>0.350210647564309</v>
      </c>
      <c r="K3921">
        <f>_xlfn.NORM.DIST(C3921,V$2,V$3,TRUE)</f>
        <v>0.348034450356808</v>
      </c>
      <c r="L3921">
        <f>_xlfn.NORM.DIST(D3921,W$2,W$3,TRUE)</f>
        <v>0.34459616258935</v>
      </c>
      <c r="M3921">
        <f t="shared" ref="M3921:O3921" si="8029">(J3921-U$10)/(U$11-U$10)</f>
        <v>0.0419250775964878</v>
      </c>
      <c r="N3921">
        <f t="shared" si="8029"/>
        <v>0.0311558727629862</v>
      </c>
      <c r="O3921">
        <f t="shared" si="8029"/>
        <v>0.0173716709237235</v>
      </c>
      <c r="P3921" t="str">
        <f t="shared" ref="P3921:R3921" si="8030">IF(J3921&gt;0.66,"HIGH",IF(J3921&gt;0.33,"MEDIUM","LOW"))</f>
        <v>MEDIUM</v>
      </c>
      <c r="Q3921" t="str">
        <f t="shared" si="8030"/>
        <v>MEDIUM</v>
      </c>
      <c r="R3921" t="str">
        <f t="shared" si="8030"/>
        <v>MEDIUM</v>
      </c>
    </row>
    <row r="3922" spans="1:18">
      <c r="A3922">
        <v>2853</v>
      </c>
      <c r="B3922">
        <v>39165</v>
      </c>
      <c r="C3922">
        <v>43687</v>
      </c>
      <c r="D3922">
        <v>46213</v>
      </c>
      <c r="E3922">
        <f t="shared" si="7998"/>
        <v>1958250</v>
      </c>
      <c r="F3922">
        <f t="shared" si="7999"/>
        <v>2184350</v>
      </c>
      <c r="G3922">
        <f t="shared" si="8000"/>
        <v>2310650</v>
      </c>
      <c r="H3922" t="s">
        <v>306</v>
      </c>
      <c r="I3922" t="s">
        <v>29</v>
      </c>
      <c r="J3922">
        <f>_xlfn.NORM.DIST(B3922,U$2,U$3,TRUE)</f>
        <v>0.530449301194624</v>
      </c>
      <c r="K3922">
        <f>_xlfn.NORM.DIST(C3922,V$2,V$3,TRUE)</f>
        <v>0.581104248659284</v>
      </c>
      <c r="L3922">
        <f>_xlfn.NORM.DIST(D3922,W$2,W$3,TRUE)</f>
        <v>0.619952537430221</v>
      </c>
      <c r="M3922">
        <f t="shared" ref="M3922:O3922" si="8031">(J3922-U$10)/(U$11-U$10)</f>
        <v>0.307676022027465</v>
      </c>
      <c r="N3922">
        <f t="shared" si="8031"/>
        <v>0.377505929825434</v>
      </c>
      <c r="O3922">
        <f t="shared" si="8031"/>
        <v>0.430205650626005</v>
      </c>
      <c r="P3922" t="str">
        <f t="shared" ref="P3922:R3922" si="8032">IF(J3922&gt;0.66,"HIGH",IF(J3922&gt;0.33,"MEDIUM","LOW"))</f>
        <v>MEDIUM</v>
      </c>
      <c r="Q3922" t="str">
        <f t="shared" si="8032"/>
        <v>MEDIUM</v>
      </c>
      <c r="R3922" t="str">
        <f t="shared" si="8032"/>
        <v>MEDIUM</v>
      </c>
    </row>
    <row r="3923" spans="1:18">
      <c r="A3923">
        <v>2426</v>
      </c>
      <c r="B3923">
        <v>9290</v>
      </c>
      <c r="C3923">
        <v>9608</v>
      </c>
      <c r="D3923">
        <v>11957</v>
      </c>
      <c r="E3923">
        <f t="shared" si="7998"/>
        <v>464500</v>
      </c>
      <c r="F3923">
        <f t="shared" si="7999"/>
        <v>480400</v>
      </c>
      <c r="G3923">
        <f t="shared" si="8000"/>
        <v>597850</v>
      </c>
      <c r="H3923" t="s">
        <v>129</v>
      </c>
      <c r="I3923" t="s">
        <v>31</v>
      </c>
      <c r="J3923">
        <f>_xlfn.NORM.DIST(B3923,U$2,U$3,TRUE)</f>
        <v>0.368697187567118</v>
      </c>
      <c r="K3923">
        <f>_xlfn.NORM.DIST(C3923,V$2,V$3,TRUE)</f>
        <v>0.380235486574172</v>
      </c>
      <c r="L3923">
        <f>_xlfn.NORM.DIST(D3923,W$2,W$3,TRUE)</f>
        <v>0.404618983216755</v>
      </c>
      <c r="M3923">
        <f t="shared" ref="M3923:O3923" si="8033">(J3923-U$10)/(U$11-U$10)</f>
        <v>0.0691823576862738</v>
      </c>
      <c r="N3923">
        <f t="shared" si="8033"/>
        <v>0.0790077643962385</v>
      </c>
      <c r="O3923">
        <f t="shared" si="8033"/>
        <v>0.107362178413837</v>
      </c>
      <c r="P3923" t="str">
        <f t="shared" ref="P3923:R3923" si="8034">IF(J3923&gt;0.66,"HIGH",IF(J3923&gt;0.33,"MEDIUM","LOW"))</f>
        <v>MEDIUM</v>
      </c>
      <c r="Q3923" t="str">
        <f t="shared" si="8034"/>
        <v>MEDIUM</v>
      </c>
      <c r="R3923" t="str">
        <f t="shared" si="8034"/>
        <v>MEDIUM</v>
      </c>
    </row>
    <row r="3924" spans="1:18">
      <c r="A3924">
        <v>5915</v>
      </c>
      <c r="B3924">
        <v>4578</v>
      </c>
      <c r="C3924">
        <v>4166</v>
      </c>
      <c r="D3924">
        <v>3728</v>
      </c>
      <c r="E3924">
        <f t="shared" si="7998"/>
        <v>228900</v>
      </c>
      <c r="F3924">
        <f t="shared" si="7999"/>
        <v>208300</v>
      </c>
      <c r="G3924">
        <f t="shared" si="8000"/>
        <v>186400</v>
      </c>
      <c r="H3924" t="s">
        <v>62</v>
      </c>
      <c r="I3924" t="s">
        <v>31</v>
      </c>
      <c r="J3924">
        <f>_xlfn.NORM.DIST(B3924,U$2,U$3,TRUE)</f>
        <v>0.344489293711964</v>
      </c>
      <c r="K3924">
        <f>_xlfn.NORM.DIST(C3924,V$2,V$3,TRUE)</f>
        <v>0.349660824772781</v>
      </c>
      <c r="L3924">
        <f>_xlfn.NORM.DIST(D3924,W$2,W$3,TRUE)</f>
        <v>0.354665929634671</v>
      </c>
      <c r="M3924">
        <f t="shared" ref="M3924:O3924" si="8035">(J3924-U$10)/(U$11-U$10)</f>
        <v>0.0334892889403918</v>
      </c>
      <c r="N3924">
        <f t="shared" si="8035"/>
        <v>0.0335727233196856</v>
      </c>
      <c r="O3924">
        <f t="shared" si="8035"/>
        <v>0.032468986198872</v>
      </c>
      <c r="P3924" t="str">
        <f t="shared" ref="P3924:R3924" si="8036">IF(J3924&gt;0.66,"HIGH",IF(J3924&gt;0.33,"MEDIUM","LOW"))</f>
        <v>MEDIUM</v>
      </c>
      <c r="Q3924" t="str">
        <f t="shared" si="8036"/>
        <v>MEDIUM</v>
      </c>
      <c r="R3924" t="str">
        <f t="shared" si="8036"/>
        <v>MEDIUM</v>
      </c>
    </row>
    <row r="3925" spans="1:18">
      <c r="A3925">
        <v>4881</v>
      </c>
      <c r="B3925">
        <v>3999</v>
      </c>
      <c r="C3925">
        <v>4664</v>
      </c>
      <c r="D3925">
        <v>5676</v>
      </c>
      <c r="E3925">
        <f t="shared" si="7998"/>
        <v>199950</v>
      </c>
      <c r="F3925">
        <f t="shared" si="7999"/>
        <v>233200</v>
      </c>
      <c r="G3925">
        <f t="shared" si="8000"/>
        <v>283800</v>
      </c>
      <c r="H3925" t="s">
        <v>152</v>
      </c>
      <c r="I3925" t="s">
        <v>31</v>
      </c>
      <c r="J3925">
        <f>_xlfn.NORM.DIST(B3925,U$2,U$3,TRUE)</f>
        <v>0.341555810389025</v>
      </c>
      <c r="K3925">
        <f>_xlfn.NORM.DIST(C3925,V$2,V$3,TRUE)</f>
        <v>0.352421995608789</v>
      </c>
      <c r="L3925">
        <f>_xlfn.NORM.DIST(D3925,W$2,W$3,TRUE)</f>
        <v>0.366302921555375</v>
      </c>
      <c r="M3925">
        <f t="shared" ref="M3925:O3925" si="8037">(J3925-U$10)/(U$11-U$10)</f>
        <v>0.0291640460036436</v>
      </c>
      <c r="N3925">
        <f t="shared" si="8037"/>
        <v>0.0376759219476333</v>
      </c>
      <c r="O3925">
        <f t="shared" si="8037"/>
        <v>0.0499159971466447</v>
      </c>
      <c r="P3925" t="str">
        <f t="shared" ref="P3925:R3925" si="8038">IF(J3925&gt;0.66,"HIGH",IF(J3925&gt;0.33,"MEDIUM","LOW"))</f>
        <v>MEDIUM</v>
      </c>
      <c r="Q3925" t="str">
        <f t="shared" si="8038"/>
        <v>MEDIUM</v>
      </c>
      <c r="R3925" t="str">
        <f t="shared" si="8038"/>
        <v>MEDIUM</v>
      </c>
    </row>
    <row r="3926" spans="1:18">
      <c r="A3926">
        <v>1528</v>
      </c>
      <c r="B3926">
        <v>83068</v>
      </c>
      <c r="C3926">
        <v>103937</v>
      </c>
      <c r="D3926">
        <v>118731</v>
      </c>
      <c r="E3926">
        <f t="shared" si="7998"/>
        <v>4153400</v>
      </c>
      <c r="F3926">
        <f t="shared" si="7999"/>
        <v>5196850</v>
      </c>
      <c r="G3926">
        <f t="shared" si="8000"/>
        <v>5936550</v>
      </c>
      <c r="H3926" t="s">
        <v>439</v>
      </c>
      <c r="I3926" t="s">
        <v>29</v>
      </c>
      <c r="J3926">
        <f>_xlfn.NORM.DIST(B3926,U$2,U$3,TRUE)</f>
        <v>0.752198181759617</v>
      </c>
      <c r="K3926">
        <f>_xlfn.NORM.DIST(C3926,V$2,V$3,TRUE)</f>
        <v>0.865557620077451</v>
      </c>
      <c r="L3926">
        <f>_xlfn.NORM.DIST(D3926,W$2,W$3,TRUE)</f>
        <v>0.928242671859854</v>
      </c>
      <c r="M3926">
        <f t="shared" ref="M3926:O3926" si="8039">(J3926-U$10)/(U$11-U$10)</f>
        <v>0.634631274131872</v>
      </c>
      <c r="N3926">
        <f t="shared" si="8039"/>
        <v>0.800213814501374</v>
      </c>
      <c r="O3926">
        <f t="shared" si="8039"/>
        <v>0.892416279209012</v>
      </c>
      <c r="P3926" t="str">
        <f t="shared" ref="P3926:R3926" si="8040">IF(J3926&gt;0.66,"HIGH",IF(J3926&gt;0.33,"MEDIUM","LOW"))</f>
        <v>HIGH</v>
      </c>
      <c r="Q3926" t="str">
        <f t="shared" si="8040"/>
        <v>HIGH</v>
      </c>
      <c r="R3926" t="str">
        <f t="shared" si="8040"/>
        <v>HIGH</v>
      </c>
    </row>
    <row r="3927" spans="1:18">
      <c r="A3927">
        <v>4178</v>
      </c>
      <c r="B3927">
        <v>3210</v>
      </c>
      <c r="C3927">
        <v>3364</v>
      </c>
      <c r="D3927">
        <v>2936</v>
      </c>
      <c r="E3927">
        <f t="shared" si="7998"/>
        <v>160500</v>
      </c>
      <c r="F3927">
        <f t="shared" si="7999"/>
        <v>168200</v>
      </c>
      <c r="G3927">
        <f t="shared" si="8000"/>
        <v>146800</v>
      </c>
      <c r="H3927" t="s">
        <v>202</v>
      </c>
      <c r="I3927" t="s">
        <v>31</v>
      </c>
      <c r="J3927">
        <f>_xlfn.NORM.DIST(B3927,U$2,U$3,TRUE)</f>
        <v>0.337573756366053</v>
      </c>
      <c r="K3927">
        <f>_xlfn.NORM.DIST(C3927,V$2,V$3,TRUE)</f>
        <v>0.345230844189747</v>
      </c>
      <c r="L3927">
        <f>_xlfn.NORM.DIST(D3927,W$2,W$3,TRUE)</f>
        <v>0.349972463891152</v>
      </c>
      <c r="M3927">
        <f t="shared" ref="M3927:O3927" si="8041">(J3927-U$10)/(U$11-U$10)</f>
        <v>0.0232927492753052</v>
      </c>
      <c r="N3927">
        <f t="shared" si="8041"/>
        <v>0.0269896137152053</v>
      </c>
      <c r="O3927">
        <f t="shared" si="8041"/>
        <v>0.0254322065252109</v>
      </c>
      <c r="P3927" t="str">
        <f t="shared" ref="P3927:R3927" si="8042">IF(J3927&gt;0.66,"HIGH",IF(J3927&gt;0.33,"MEDIUM","LOW"))</f>
        <v>MEDIUM</v>
      </c>
      <c r="Q3927" t="str">
        <f t="shared" si="8042"/>
        <v>MEDIUM</v>
      </c>
      <c r="R3927" t="str">
        <f t="shared" si="8042"/>
        <v>MEDIUM</v>
      </c>
    </row>
    <row r="3928" spans="1:18">
      <c r="A3928">
        <v>5254</v>
      </c>
      <c r="B3928">
        <v>2804</v>
      </c>
      <c r="C3928">
        <v>3098</v>
      </c>
      <c r="D3928">
        <v>1654</v>
      </c>
      <c r="E3928">
        <f t="shared" si="7998"/>
        <v>140200</v>
      </c>
      <c r="F3928">
        <f t="shared" si="7999"/>
        <v>154900</v>
      </c>
      <c r="G3928">
        <f t="shared" si="8000"/>
        <v>82700</v>
      </c>
      <c r="H3928" t="s">
        <v>96</v>
      </c>
      <c r="I3928" t="s">
        <v>31</v>
      </c>
      <c r="J3928">
        <f>_xlfn.NORM.DIST(B3928,U$2,U$3,TRUE)</f>
        <v>0.335531719804253</v>
      </c>
      <c r="K3928">
        <f>_xlfn.NORM.DIST(C3928,V$2,V$3,TRUE)</f>
        <v>0.343766183488837</v>
      </c>
      <c r="L3928">
        <f>_xlfn.NORM.DIST(D3928,W$2,W$3,TRUE)</f>
        <v>0.342423833082143</v>
      </c>
      <c r="M3928">
        <f t="shared" ref="M3928:O3928" si="8043">(J3928-U$10)/(U$11-U$10)</f>
        <v>0.0202818904282679</v>
      </c>
      <c r="N3928">
        <f t="shared" si="8043"/>
        <v>0.0248130755235057</v>
      </c>
      <c r="O3928">
        <f t="shared" si="8043"/>
        <v>0.0141147590900917</v>
      </c>
      <c r="P3928" t="str">
        <f t="shared" ref="P3928:R3928" si="8044">IF(J3928&gt;0.66,"HIGH",IF(J3928&gt;0.33,"MEDIUM","LOW"))</f>
        <v>MEDIUM</v>
      </c>
      <c r="Q3928" t="str">
        <f t="shared" si="8044"/>
        <v>MEDIUM</v>
      </c>
      <c r="R3928" t="str">
        <f t="shared" si="8044"/>
        <v>MEDIUM</v>
      </c>
    </row>
    <row r="3929" spans="1:18">
      <c r="A3929">
        <v>3347</v>
      </c>
      <c r="B3929">
        <v>6909</v>
      </c>
      <c r="C3929">
        <v>6932</v>
      </c>
      <c r="D3929">
        <v>4859</v>
      </c>
      <c r="E3929">
        <f t="shared" si="7998"/>
        <v>345450</v>
      </c>
      <c r="F3929">
        <f t="shared" si="7999"/>
        <v>346600</v>
      </c>
      <c r="G3929">
        <f t="shared" si="8000"/>
        <v>242950</v>
      </c>
      <c r="H3929" t="s">
        <v>201</v>
      </c>
      <c r="I3929" t="s">
        <v>31</v>
      </c>
      <c r="J3929">
        <f>_xlfn.NORM.DIST(B3929,U$2,U$3,TRUE)</f>
        <v>0.356392533435784</v>
      </c>
      <c r="K3929">
        <f>_xlfn.NORM.DIST(C3929,V$2,V$3,TRUE)</f>
        <v>0.365093620493249</v>
      </c>
      <c r="L3929">
        <f>_xlfn.NORM.DIST(D3929,W$2,W$3,TRUE)</f>
        <v>0.3614066111697</v>
      </c>
      <c r="M3929">
        <f t="shared" ref="M3929:O3929" si="8045">(J3929-U$10)/(U$11-U$10)</f>
        <v>0.0510398927353021</v>
      </c>
      <c r="N3929">
        <f t="shared" si="8045"/>
        <v>0.056506409783345</v>
      </c>
      <c r="O3929">
        <f t="shared" si="8045"/>
        <v>0.0425750982713452</v>
      </c>
      <c r="P3929" t="str">
        <f t="shared" ref="P3929:R3929" si="8046">IF(J3929&gt;0.66,"HIGH",IF(J3929&gt;0.33,"MEDIUM","LOW"))</f>
        <v>MEDIUM</v>
      </c>
      <c r="Q3929" t="str">
        <f t="shared" si="8046"/>
        <v>MEDIUM</v>
      </c>
      <c r="R3929" t="str">
        <f t="shared" si="8046"/>
        <v>MEDIUM</v>
      </c>
    </row>
    <row r="3930" spans="1:18">
      <c r="A3930">
        <v>4357</v>
      </c>
      <c r="B3930">
        <v>2790</v>
      </c>
      <c r="C3930">
        <v>3392</v>
      </c>
      <c r="D3930">
        <v>4030</v>
      </c>
      <c r="E3930">
        <f t="shared" si="7998"/>
        <v>139500</v>
      </c>
      <c r="F3930">
        <f t="shared" si="7999"/>
        <v>169600</v>
      </c>
      <c r="G3930">
        <f t="shared" si="8000"/>
        <v>201500</v>
      </c>
      <c r="H3930" t="s">
        <v>173</v>
      </c>
      <c r="I3930" t="s">
        <v>31</v>
      </c>
      <c r="J3930">
        <f>_xlfn.NORM.DIST(B3930,U$2,U$3,TRUE)</f>
        <v>0.335461390890496</v>
      </c>
      <c r="K3930">
        <f>_xlfn.NORM.DIST(C3930,V$2,V$3,TRUE)</f>
        <v>0.34538515440105</v>
      </c>
      <c r="L3930">
        <f>_xlfn.NORM.DIST(D3930,W$2,W$3,TRUE)</f>
        <v>0.356461482999546</v>
      </c>
      <c r="M3930">
        <f t="shared" ref="M3930:O3930" si="8047">(J3930-U$10)/(U$11-U$10)</f>
        <v>0.0201781947177448</v>
      </c>
      <c r="N3930">
        <f t="shared" si="8047"/>
        <v>0.0272189242087969</v>
      </c>
      <c r="O3930">
        <f t="shared" si="8047"/>
        <v>0.0351610082805026</v>
      </c>
      <c r="P3930" t="str">
        <f t="shared" ref="P3930:R3930" si="8048">IF(J3930&gt;0.66,"HIGH",IF(J3930&gt;0.33,"MEDIUM","LOW"))</f>
        <v>MEDIUM</v>
      </c>
      <c r="Q3930" t="str">
        <f t="shared" si="8048"/>
        <v>MEDIUM</v>
      </c>
      <c r="R3930" t="str">
        <f t="shared" si="8048"/>
        <v>MEDIUM</v>
      </c>
    </row>
    <row r="3931" spans="1:18">
      <c r="A3931">
        <v>4385</v>
      </c>
      <c r="B3931">
        <v>4750</v>
      </c>
      <c r="C3931">
        <v>4333</v>
      </c>
      <c r="D3931">
        <v>3465</v>
      </c>
      <c r="E3931">
        <f t="shared" si="7998"/>
        <v>237500</v>
      </c>
      <c r="F3931">
        <f t="shared" si="7999"/>
        <v>216650</v>
      </c>
      <c r="G3931">
        <f t="shared" si="8000"/>
        <v>173250</v>
      </c>
      <c r="H3931" t="s">
        <v>291</v>
      </c>
      <c r="I3931" t="s">
        <v>31</v>
      </c>
      <c r="J3931">
        <f>_xlfn.NORM.DIST(B3931,U$2,U$3,TRUE)</f>
        <v>0.345362540553254</v>
      </c>
      <c r="K3931">
        <f>_xlfn.NORM.DIST(C3931,V$2,V$3,TRUE)</f>
        <v>0.350585882273923</v>
      </c>
      <c r="L3931">
        <f>_xlfn.NORM.DIST(D3931,W$2,W$3,TRUE)</f>
        <v>0.35310487690446</v>
      </c>
      <c r="M3931">
        <f t="shared" ref="M3931:O3931" si="8049">(J3931-U$10)/(U$11-U$10)</f>
        <v>0.0347768383540175</v>
      </c>
      <c r="N3931">
        <f t="shared" si="8049"/>
        <v>0.0349473918552063</v>
      </c>
      <c r="O3931">
        <f t="shared" si="8049"/>
        <v>0.0301285442479253</v>
      </c>
      <c r="P3931" t="str">
        <f t="shared" ref="P3931:R3931" si="8050">IF(J3931&gt;0.66,"HIGH",IF(J3931&gt;0.33,"MEDIUM","LOW"))</f>
        <v>MEDIUM</v>
      </c>
      <c r="Q3931" t="str">
        <f t="shared" si="8050"/>
        <v>MEDIUM</v>
      </c>
      <c r="R3931" t="str">
        <f t="shared" si="8050"/>
        <v>MEDIUM</v>
      </c>
    </row>
    <row r="3932" spans="1:18">
      <c r="A3932">
        <v>3238</v>
      </c>
      <c r="B3932">
        <v>7878</v>
      </c>
      <c r="C3932">
        <v>7853</v>
      </c>
      <c r="D3932">
        <v>8057</v>
      </c>
      <c r="E3932">
        <f t="shared" si="7998"/>
        <v>393900</v>
      </c>
      <c r="F3932">
        <f t="shared" si="7999"/>
        <v>392650</v>
      </c>
      <c r="G3932">
        <f t="shared" si="8000"/>
        <v>402850</v>
      </c>
      <c r="H3932" t="s">
        <v>96</v>
      </c>
      <c r="I3932" t="s">
        <v>31</v>
      </c>
      <c r="J3932">
        <f>_xlfn.NORM.DIST(B3932,U$2,U$3,TRUE)</f>
        <v>0.361383002658444</v>
      </c>
      <c r="K3932">
        <f>_xlfn.NORM.DIST(C3932,V$2,V$3,TRUE)</f>
        <v>0.370282662095468</v>
      </c>
      <c r="L3932">
        <f>_xlfn.NORM.DIST(D3932,W$2,W$3,TRUE)</f>
        <v>0.380694332524475</v>
      </c>
      <c r="M3932">
        <f t="shared" ref="M3932:O3932" si="8051">(J3932-U$10)/(U$11-U$10)</f>
        <v>0.0583980364096089</v>
      </c>
      <c r="N3932">
        <f t="shared" si="8051"/>
        <v>0.0642175112135501</v>
      </c>
      <c r="O3932">
        <f t="shared" si="8051"/>
        <v>0.0714926302183792</v>
      </c>
      <c r="P3932" t="str">
        <f t="shared" ref="P3932:R3932" si="8052">IF(J3932&gt;0.66,"HIGH",IF(J3932&gt;0.33,"MEDIUM","LOW"))</f>
        <v>MEDIUM</v>
      </c>
      <c r="Q3932" t="str">
        <f t="shared" si="8052"/>
        <v>MEDIUM</v>
      </c>
      <c r="R3932" t="str">
        <f t="shared" si="8052"/>
        <v>MEDIUM</v>
      </c>
    </row>
    <row r="3933" spans="1:18">
      <c r="A3933">
        <v>1751</v>
      </c>
      <c r="B3933">
        <v>24304</v>
      </c>
      <c r="C3933">
        <v>28625</v>
      </c>
      <c r="D3933">
        <v>23578</v>
      </c>
      <c r="E3933">
        <f t="shared" si="7998"/>
        <v>1215200</v>
      </c>
      <c r="F3933">
        <f t="shared" si="7999"/>
        <v>1431250</v>
      </c>
      <c r="G3933">
        <f t="shared" si="8000"/>
        <v>1178900</v>
      </c>
      <c r="H3933" t="s">
        <v>27</v>
      </c>
      <c r="I3933" t="s">
        <v>31</v>
      </c>
      <c r="J3933">
        <f>_xlfn.NORM.DIST(B3933,U$2,U$3,TRUE)</f>
        <v>0.448916603339099</v>
      </c>
      <c r="K3933">
        <f>_xlfn.NORM.DIST(C3933,V$2,V$3,TRUE)</f>
        <v>0.491821411354713</v>
      </c>
      <c r="L3933">
        <f>_xlfn.NORM.DIST(D3933,W$2,W$3,TRUE)</f>
        <v>0.477700925567987</v>
      </c>
      <c r="M3933">
        <f t="shared" ref="M3933:O3933" si="8053">(J3933-U$10)/(U$11-U$10)</f>
        <v>0.187461012534812</v>
      </c>
      <c r="N3933">
        <f t="shared" si="8053"/>
        <v>0.244828439990377</v>
      </c>
      <c r="O3933">
        <f t="shared" si="8053"/>
        <v>0.216931855610042</v>
      </c>
      <c r="P3933" t="str">
        <f t="shared" ref="P3933:R3933" si="8054">IF(J3933&gt;0.66,"HIGH",IF(J3933&gt;0.33,"MEDIUM","LOW"))</f>
        <v>MEDIUM</v>
      </c>
      <c r="Q3933" t="str">
        <f t="shared" si="8054"/>
        <v>MEDIUM</v>
      </c>
      <c r="R3933" t="str">
        <f t="shared" si="8054"/>
        <v>MEDIUM</v>
      </c>
    </row>
    <row r="3934" spans="1:18">
      <c r="A3934">
        <v>3092</v>
      </c>
      <c r="B3934">
        <v>967</v>
      </c>
      <c r="C3934">
        <v>685</v>
      </c>
      <c r="D3934">
        <v>550</v>
      </c>
      <c r="E3934">
        <f t="shared" si="7998"/>
        <v>48350</v>
      </c>
      <c r="F3934">
        <f t="shared" si="7999"/>
        <v>34250</v>
      </c>
      <c r="G3934">
        <f t="shared" si="8000"/>
        <v>27500</v>
      </c>
      <c r="H3934" t="s">
        <v>234</v>
      </c>
      <c r="I3934" t="s">
        <v>31</v>
      </c>
      <c r="J3934">
        <f>_xlfn.NORM.DIST(B3934,U$2,U$3,TRUE)</f>
        <v>0.326353593009634</v>
      </c>
      <c r="K3934">
        <f>_xlfn.NORM.DIST(C3934,V$2,V$3,TRUE)</f>
        <v>0.330588924701098</v>
      </c>
      <c r="L3934">
        <f>_xlfn.NORM.DIST(D3934,W$2,W$3,TRUE)</f>
        <v>0.335973226807312</v>
      </c>
      <c r="M3934">
        <f t="shared" ref="M3934:O3934" si="8055">(J3934-U$10)/(U$11-U$10)</f>
        <v>0.00674930008402316</v>
      </c>
      <c r="N3934">
        <f t="shared" si="8055"/>
        <v>0.00523119762126001</v>
      </c>
      <c r="O3934">
        <f t="shared" si="8055"/>
        <v>0.00444354860342732</v>
      </c>
      <c r="P3934" t="str">
        <f t="shared" ref="P3934:R3934" si="8056">IF(J3934&gt;0.66,"HIGH",IF(J3934&gt;0.33,"MEDIUM","LOW"))</f>
        <v>LOW</v>
      </c>
      <c r="Q3934" t="str">
        <f t="shared" si="8056"/>
        <v>MEDIUM</v>
      </c>
      <c r="R3934" t="str">
        <f t="shared" si="8056"/>
        <v>MEDIUM</v>
      </c>
    </row>
    <row r="3935" spans="1:18">
      <c r="A3935">
        <v>2264</v>
      </c>
      <c r="B3935">
        <v>6650</v>
      </c>
      <c r="C3935">
        <v>4829</v>
      </c>
      <c r="D3935">
        <v>5066</v>
      </c>
      <c r="E3935">
        <f t="shared" si="7998"/>
        <v>332500</v>
      </c>
      <c r="F3935">
        <f t="shared" si="7999"/>
        <v>241450</v>
      </c>
      <c r="G3935">
        <f t="shared" si="8000"/>
        <v>253300</v>
      </c>
      <c r="H3935" t="s">
        <v>169</v>
      </c>
      <c r="I3935" t="s">
        <v>31</v>
      </c>
      <c r="J3935">
        <f>_xlfn.NORM.DIST(B3935,U$2,U$3,TRUE)</f>
        <v>0.355062764415521</v>
      </c>
      <c r="K3935">
        <f>_xlfn.NORM.DIST(C3935,V$2,V$3,TRUE)</f>
        <v>0.353338567982032</v>
      </c>
      <c r="L3935">
        <f>_xlfn.NORM.DIST(D3935,W$2,W$3,TRUE)</f>
        <v>0.362645061192471</v>
      </c>
      <c r="M3935">
        <f t="shared" ref="M3935:O3935" si="8057">(J3935-U$10)/(U$11-U$10)</f>
        <v>0.0490792291046526</v>
      </c>
      <c r="N3935">
        <f t="shared" si="8057"/>
        <v>0.0390379812795865</v>
      </c>
      <c r="O3935">
        <f t="shared" si="8057"/>
        <v>0.0444318711601459</v>
      </c>
      <c r="P3935" t="str">
        <f t="shared" ref="P3935:R3935" si="8058">IF(J3935&gt;0.66,"HIGH",IF(J3935&gt;0.33,"MEDIUM","LOW"))</f>
        <v>MEDIUM</v>
      </c>
      <c r="Q3935" t="str">
        <f t="shared" si="8058"/>
        <v>MEDIUM</v>
      </c>
      <c r="R3935" t="str">
        <f t="shared" si="8058"/>
        <v>MEDIUM</v>
      </c>
    </row>
    <row r="3936" spans="1:18">
      <c r="A3936">
        <v>5186</v>
      </c>
      <c r="B3936">
        <v>1572</v>
      </c>
      <c r="C3936">
        <v>1625</v>
      </c>
      <c r="D3936">
        <v>1618</v>
      </c>
      <c r="E3936">
        <f t="shared" si="7998"/>
        <v>78600</v>
      </c>
      <c r="F3936">
        <f t="shared" si="7999"/>
        <v>81250</v>
      </c>
      <c r="G3936">
        <f t="shared" si="8000"/>
        <v>80900</v>
      </c>
      <c r="H3936" t="s">
        <v>206</v>
      </c>
      <c r="I3936" t="s">
        <v>31</v>
      </c>
      <c r="J3936">
        <f>_xlfn.NORM.DIST(B3936,U$2,U$3,TRUE)</f>
        <v>0.329365077332823</v>
      </c>
      <c r="K3936">
        <f>_xlfn.NORM.DIST(C3936,V$2,V$3,TRUE)</f>
        <v>0.335698393991484</v>
      </c>
      <c r="L3936">
        <f>_xlfn.NORM.DIST(D3936,W$2,W$3,TRUE)</f>
        <v>0.342212747889199</v>
      </c>
      <c r="M3936">
        <f t="shared" ref="M3936:O3936" si="8059">(J3936-U$10)/(U$11-U$10)</f>
        <v>0.0111895507567123</v>
      </c>
      <c r="N3936">
        <f t="shared" si="8059"/>
        <v>0.0128240517498208</v>
      </c>
      <c r="O3936">
        <f t="shared" si="8059"/>
        <v>0.0137982850650777</v>
      </c>
      <c r="P3936" t="str">
        <f t="shared" ref="P3936:R3936" si="8060">IF(J3936&gt;0.66,"HIGH",IF(J3936&gt;0.33,"MEDIUM","LOW"))</f>
        <v>LOW</v>
      </c>
      <c r="Q3936" t="str">
        <f t="shared" si="8060"/>
        <v>MEDIUM</v>
      </c>
      <c r="R3936" t="str">
        <f t="shared" si="8060"/>
        <v>MEDIUM</v>
      </c>
    </row>
    <row r="3937" spans="1:18">
      <c r="A3937">
        <v>3095</v>
      </c>
      <c r="B3937">
        <v>6667</v>
      </c>
      <c r="C3937">
        <v>7718</v>
      </c>
      <c r="D3937">
        <v>9916</v>
      </c>
      <c r="E3937">
        <f t="shared" si="7998"/>
        <v>333350</v>
      </c>
      <c r="F3937">
        <f t="shared" si="7999"/>
        <v>385900</v>
      </c>
      <c r="G3937">
        <f t="shared" si="8000"/>
        <v>495800</v>
      </c>
      <c r="H3937" t="s">
        <v>130</v>
      </c>
      <c r="I3937" t="s">
        <v>31</v>
      </c>
      <c r="J3937">
        <f>_xlfn.NORM.DIST(B3937,U$2,U$3,TRUE)</f>
        <v>0.355149992650603</v>
      </c>
      <c r="K3937">
        <f>_xlfn.NORM.DIST(C3937,V$2,V$3,TRUE)</f>
        <v>0.3695205491051</v>
      </c>
      <c r="L3937">
        <f>_xlfn.NORM.DIST(D3937,W$2,W$3,TRUE)</f>
        <v>0.392047713049704</v>
      </c>
      <c r="M3937">
        <f t="shared" ref="M3937:O3937" si="8061">(J3937-U$10)/(U$11-U$10)</f>
        <v>0.0492078418377554</v>
      </c>
      <c r="N3937">
        <f t="shared" si="8061"/>
        <v>0.0630849840494802</v>
      </c>
      <c r="O3937">
        <f t="shared" si="8061"/>
        <v>0.088514430668845</v>
      </c>
      <c r="P3937" t="str">
        <f t="shared" ref="P3937:R3937" si="8062">IF(J3937&gt;0.66,"HIGH",IF(J3937&gt;0.33,"MEDIUM","LOW"))</f>
        <v>MEDIUM</v>
      </c>
      <c r="Q3937" t="str">
        <f t="shared" si="8062"/>
        <v>MEDIUM</v>
      </c>
      <c r="R3937" t="str">
        <f t="shared" si="8062"/>
        <v>MEDIUM</v>
      </c>
    </row>
    <row r="3938" spans="1:18">
      <c r="A3938">
        <v>4286</v>
      </c>
      <c r="B3938">
        <v>13036</v>
      </c>
      <c r="C3938">
        <v>15764</v>
      </c>
      <c r="D3938">
        <v>18599</v>
      </c>
      <c r="E3938">
        <f t="shared" si="7998"/>
        <v>651800</v>
      </c>
      <c r="F3938">
        <f t="shared" si="7999"/>
        <v>788200</v>
      </c>
      <c r="G3938">
        <f t="shared" si="8000"/>
        <v>929950</v>
      </c>
      <c r="H3938" t="s">
        <v>341</v>
      </c>
      <c r="I3938" t="s">
        <v>31</v>
      </c>
      <c r="J3938">
        <f>_xlfn.NORM.DIST(B3938,U$2,U$3,TRUE)</f>
        <v>0.388326851375024</v>
      </c>
      <c r="K3938">
        <f>_xlfn.NORM.DIST(C3938,V$2,V$3,TRUE)</f>
        <v>0.415736796970587</v>
      </c>
      <c r="L3938">
        <f>_xlfn.NORM.DIST(D3938,W$2,W$3,TRUE)</f>
        <v>0.446149700195305</v>
      </c>
      <c r="M3938">
        <f t="shared" ref="M3938:O3938" si="8063">(J3938-U$10)/(U$11-U$10)</f>
        <v>0.0981251043765229</v>
      </c>
      <c r="N3938">
        <f t="shared" si="8063"/>
        <v>0.131763981508644</v>
      </c>
      <c r="O3938">
        <f t="shared" si="8063"/>
        <v>0.169628000950366</v>
      </c>
      <c r="P3938" t="str">
        <f t="shared" ref="P3938:R3938" si="8064">IF(J3938&gt;0.66,"HIGH",IF(J3938&gt;0.33,"MEDIUM","LOW"))</f>
        <v>MEDIUM</v>
      </c>
      <c r="Q3938" t="str">
        <f t="shared" si="8064"/>
        <v>MEDIUM</v>
      </c>
      <c r="R3938" t="str">
        <f t="shared" si="8064"/>
        <v>MEDIUM</v>
      </c>
    </row>
    <row r="3939" spans="1:18">
      <c r="A3939">
        <v>4692</v>
      </c>
      <c r="B3939">
        <v>378</v>
      </c>
      <c r="C3939">
        <v>245</v>
      </c>
      <c r="D3939">
        <v>149</v>
      </c>
      <c r="E3939">
        <f t="shared" si="7998"/>
        <v>18900</v>
      </c>
      <c r="F3939">
        <f t="shared" si="7999"/>
        <v>12250</v>
      </c>
      <c r="G3939">
        <f t="shared" si="8000"/>
        <v>7450</v>
      </c>
      <c r="H3939" t="s">
        <v>96</v>
      </c>
      <c r="I3939" t="s">
        <v>31</v>
      </c>
      <c r="J3939">
        <f>_xlfn.NORM.DIST(B3939,U$2,U$3,TRUE)</f>
        <v>0.323432583949143</v>
      </c>
      <c r="K3939">
        <f>_xlfn.NORM.DIST(C3939,V$2,V$3,TRUE)</f>
        <v>0.328207990625231</v>
      </c>
      <c r="L3939">
        <f>_xlfn.NORM.DIST(D3939,W$2,W$3,TRUE)</f>
        <v>0.333641994456297</v>
      </c>
      <c r="M3939">
        <f t="shared" ref="M3939:O3939" si="8065">(J3939-U$10)/(U$11-U$10)</f>
        <v>0.0024424496893833</v>
      </c>
      <c r="N3939">
        <f t="shared" si="8065"/>
        <v>0.00169304441975345</v>
      </c>
      <c r="O3939">
        <f t="shared" si="8065"/>
        <v>0.000948398256404207</v>
      </c>
      <c r="P3939" t="str">
        <f t="shared" ref="P3939:R3939" si="8066">IF(J3939&gt;0.66,"HIGH",IF(J3939&gt;0.33,"MEDIUM","LOW"))</f>
        <v>LOW</v>
      </c>
      <c r="Q3939" t="str">
        <f t="shared" si="8066"/>
        <v>LOW</v>
      </c>
      <c r="R3939" t="str">
        <f t="shared" si="8066"/>
        <v>MEDIUM</v>
      </c>
    </row>
    <row r="3940" spans="1:18">
      <c r="A3940">
        <v>519</v>
      </c>
      <c r="B3940">
        <v>28125</v>
      </c>
      <c r="C3940">
        <v>28963</v>
      </c>
      <c r="D3940">
        <v>22726</v>
      </c>
      <c r="E3940">
        <f t="shared" si="7998"/>
        <v>1406250</v>
      </c>
      <c r="F3940">
        <f t="shared" si="7999"/>
        <v>1448150</v>
      </c>
      <c r="G3940">
        <f t="shared" si="8000"/>
        <v>1136300</v>
      </c>
      <c r="H3940" t="s">
        <v>181</v>
      </c>
      <c r="I3940" t="s">
        <v>29</v>
      </c>
      <c r="J3940">
        <f>_xlfn.NORM.DIST(B3940,U$2,U$3,TRUE)</f>
        <v>0.469812141452508</v>
      </c>
      <c r="K3940">
        <f>_xlfn.NORM.DIST(C3940,V$2,V$3,TRUE)</f>
        <v>0.493837376570842</v>
      </c>
      <c r="L3940">
        <f>_xlfn.NORM.DIST(D3940,W$2,W$3,TRUE)</f>
        <v>0.472286450682293</v>
      </c>
      <c r="M3940">
        <f t="shared" ref="M3940:O3940" si="8067">(J3940-U$10)/(U$11-U$10)</f>
        <v>0.2182702139807</v>
      </c>
      <c r="N3940">
        <f t="shared" si="8067"/>
        <v>0.247824236411568</v>
      </c>
      <c r="O3940">
        <f t="shared" si="8067"/>
        <v>0.208814087440154</v>
      </c>
      <c r="P3940" t="str">
        <f t="shared" ref="P3940:R3940" si="8068">IF(J3940&gt;0.66,"HIGH",IF(J3940&gt;0.33,"MEDIUM","LOW"))</f>
        <v>MEDIUM</v>
      </c>
      <c r="Q3940" t="str">
        <f t="shared" si="8068"/>
        <v>MEDIUM</v>
      </c>
      <c r="R3940" t="str">
        <f t="shared" si="8068"/>
        <v>MEDIUM</v>
      </c>
    </row>
    <row r="3941" spans="1:18">
      <c r="A3941">
        <v>4642</v>
      </c>
      <c r="B3941">
        <v>10770</v>
      </c>
      <c r="C3941">
        <v>8562</v>
      </c>
      <c r="D3941">
        <v>9692</v>
      </c>
      <c r="E3941">
        <f t="shared" si="7998"/>
        <v>538500</v>
      </c>
      <c r="F3941">
        <f t="shared" si="7999"/>
        <v>428100</v>
      </c>
      <c r="G3941">
        <f t="shared" si="8000"/>
        <v>484600</v>
      </c>
      <c r="H3941" t="s">
        <v>104</v>
      </c>
      <c r="I3941" t="s">
        <v>31</v>
      </c>
      <c r="J3941">
        <f>_xlfn.NORM.DIST(B3941,U$2,U$3,TRUE)</f>
        <v>0.376414961660063</v>
      </c>
      <c r="K3941">
        <f>_xlfn.NORM.DIST(C3941,V$2,V$3,TRUE)</f>
        <v>0.374293467377144</v>
      </c>
      <c r="L3941">
        <f>_xlfn.NORM.DIST(D3941,W$2,W$3,TRUE)</f>
        <v>0.390674594827151</v>
      </c>
      <c r="M3941">
        <f t="shared" ref="M3941:O3941" si="8069">(J3941-U$10)/(U$11-U$10)</f>
        <v>0.0805617466952043</v>
      </c>
      <c r="N3941">
        <f t="shared" si="8069"/>
        <v>0.0701777113265321</v>
      </c>
      <c r="O3941">
        <f t="shared" si="8069"/>
        <v>0.0864557535790335</v>
      </c>
      <c r="P3941" t="str">
        <f t="shared" ref="P3941:R3941" si="8070">IF(J3941&gt;0.66,"HIGH",IF(J3941&gt;0.33,"MEDIUM","LOW"))</f>
        <v>MEDIUM</v>
      </c>
      <c r="Q3941" t="str">
        <f t="shared" si="8070"/>
        <v>MEDIUM</v>
      </c>
      <c r="R3941" t="str">
        <f t="shared" si="8070"/>
        <v>MEDIUM</v>
      </c>
    </row>
    <row r="3942" spans="1:18">
      <c r="A3942">
        <v>1394</v>
      </c>
      <c r="B3942">
        <v>12835</v>
      </c>
      <c r="C3942">
        <v>14426</v>
      </c>
      <c r="D3942">
        <v>11595</v>
      </c>
      <c r="E3942">
        <f t="shared" si="7998"/>
        <v>641750</v>
      </c>
      <c r="F3942">
        <f t="shared" si="7999"/>
        <v>721300</v>
      </c>
      <c r="G3942">
        <f t="shared" si="8000"/>
        <v>579750</v>
      </c>
      <c r="H3942" t="s">
        <v>471</v>
      </c>
      <c r="I3942" t="s">
        <v>31</v>
      </c>
      <c r="J3942">
        <f>_xlfn.NORM.DIST(B3942,U$2,U$3,TRUE)</f>
        <v>0.3872657954149</v>
      </c>
      <c r="K3942">
        <f>_xlfn.NORM.DIST(C3942,V$2,V$3,TRUE)</f>
        <v>0.407950955991166</v>
      </c>
      <c r="L3942">
        <f>_xlfn.NORM.DIST(D3942,W$2,W$3,TRUE)</f>
        <v>0.402381690992964</v>
      </c>
      <c r="M3942">
        <f t="shared" ref="M3942:O3942" si="8071">(J3942-U$10)/(U$11-U$10)</f>
        <v>0.0965606418274653</v>
      </c>
      <c r="N3942">
        <f t="shared" si="8071"/>
        <v>0.120193943317759</v>
      </c>
      <c r="O3942">
        <f t="shared" si="8071"/>
        <v>0.104007869827233</v>
      </c>
      <c r="P3942" t="str">
        <f t="shared" ref="P3942:R3942" si="8072">IF(J3942&gt;0.66,"HIGH",IF(J3942&gt;0.33,"MEDIUM","LOW"))</f>
        <v>MEDIUM</v>
      </c>
      <c r="Q3942" t="str">
        <f t="shared" si="8072"/>
        <v>MEDIUM</v>
      </c>
      <c r="R3942" t="str">
        <f t="shared" si="8072"/>
        <v>MEDIUM</v>
      </c>
    </row>
    <row r="3943" spans="1:18">
      <c r="A3943">
        <v>468</v>
      </c>
      <c r="B3943">
        <v>122288</v>
      </c>
      <c r="C3943">
        <v>156630</v>
      </c>
      <c r="D3943">
        <v>115164</v>
      </c>
      <c r="E3943">
        <f t="shared" si="7998"/>
        <v>6114400</v>
      </c>
      <c r="F3943">
        <f t="shared" si="7999"/>
        <v>7831500</v>
      </c>
      <c r="G3943">
        <f t="shared" si="8000"/>
        <v>5758200</v>
      </c>
      <c r="H3943" t="s">
        <v>243</v>
      </c>
      <c r="I3943" t="s">
        <v>29</v>
      </c>
      <c r="J3943">
        <f>_xlfn.NORM.DIST(B3943,U$2,U$3,TRUE)</f>
        <v>0.889129420207374</v>
      </c>
      <c r="K3943">
        <f>_xlfn.NORM.DIST(C3943,V$2,V$3,TRUE)</f>
        <v>0.970857636629995</v>
      </c>
      <c r="L3943">
        <f>_xlfn.NORM.DIST(D3943,W$2,W$3,TRUE)</f>
        <v>0.920122168775811</v>
      </c>
      <c r="M3943">
        <f t="shared" ref="M3943:O3943" si="8073">(J3943-U$10)/(U$11-U$10)</f>
        <v>0.836528066005567</v>
      </c>
      <c r="N3943">
        <f t="shared" si="8073"/>
        <v>0.956693405625054</v>
      </c>
      <c r="O3943">
        <f t="shared" si="8073"/>
        <v>0.880241439940055</v>
      </c>
      <c r="P3943" t="str">
        <f t="shared" ref="P3943:R3943" si="8074">IF(J3943&gt;0.66,"HIGH",IF(J3943&gt;0.33,"MEDIUM","LOW"))</f>
        <v>HIGH</v>
      </c>
      <c r="Q3943" t="str">
        <f t="shared" si="8074"/>
        <v>HIGH</v>
      </c>
      <c r="R3943" t="str">
        <f t="shared" si="8074"/>
        <v>HIGH</v>
      </c>
    </row>
    <row r="3944" spans="1:18">
      <c r="A3944">
        <v>2407</v>
      </c>
      <c r="B3944">
        <v>25804</v>
      </c>
      <c r="C3944">
        <v>14350</v>
      </c>
      <c r="D3944">
        <v>10909</v>
      </c>
      <c r="E3944">
        <f t="shared" si="7998"/>
        <v>1290200</v>
      </c>
      <c r="F3944">
        <f t="shared" si="7999"/>
        <v>717500</v>
      </c>
      <c r="G3944">
        <f t="shared" si="8000"/>
        <v>545450</v>
      </c>
      <c r="H3944" t="s">
        <v>99</v>
      </c>
      <c r="I3944" t="s">
        <v>29</v>
      </c>
      <c r="J3944">
        <f>_xlfn.NORM.DIST(B3944,U$2,U$3,TRUE)</f>
        <v>0.457105875952274</v>
      </c>
      <c r="K3944">
        <f>_xlfn.NORM.DIST(C3944,V$2,V$3,TRUE)</f>
        <v>0.407509769099962</v>
      </c>
      <c r="L3944">
        <f>_xlfn.NORM.DIST(D3944,W$2,W$3,TRUE)</f>
        <v>0.398150776530646</v>
      </c>
      <c r="M3944">
        <f t="shared" ref="M3944:O3944" si="8075">(J3944-U$10)/(U$11-U$10)</f>
        <v>0.199535597466065</v>
      </c>
      <c r="N3944">
        <f t="shared" si="8075"/>
        <v>0.119538323816404</v>
      </c>
      <c r="O3944">
        <f t="shared" si="8075"/>
        <v>0.0976645801312243</v>
      </c>
      <c r="P3944" t="str">
        <f t="shared" ref="P3944:R3944" si="8076">IF(J3944&gt;0.66,"HIGH",IF(J3944&gt;0.33,"MEDIUM","LOW"))</f>
        <v>MEDIUM</v>
      </c>
      <c r="Q3944" t="str">
        <f t="shared" si="8076"/>
        <v>MEDIUM</v>
      </c>
      <c r="R3944" t="str">
        <f t="shared" si="8076"/>
        <v>MEDIUM</v>
      </c>
    </row>
    <row r="3945" spans="1:18">
      <c r="A3945">
        <v>4596</v>
      </c>
      <c r="B3945">
        <v>5725</v>
      </c>
      <c r="C3945">
        <v>3119</v>
      </c>
      <c r="D3945">
        <v>2390</v>
      </c>
      <c r="E3945">
        <f t="shared" si="7998"/>
        <v>286250</v>
      </c>
      <c r="F3945">
        <f t="shared" si="7999"/>
        <v>155950</v>
      </c>
      <c r="G3945">
        <f t="shared" si="8000"/>
        <v>119500</v>
      </c>
      <c r="H3945" t="s">
        <v>152</v>
      </c>
      <c r="I3945" t="s">
        <v>31</v>
      </c>
      <c r="J3945">
        <f>_xlfn.NORM.DIST(B3945,U$2,U$3,TRUE)</f>
        <v>0.350328082588457</v>
      </c>
      <c r="K3945">
        <f>_xlfn.NORM.DIST(C3945,V$2,V$3,TRUE)</f>
        <v>0.343881729729274</v>
      </c>
      <c r="L3945">
        <f>_xlfn.NORM.DIST(D3945,W$2,W$3,TRUE)</f>
        <v>0.346750061690288</v>
      </c>
      <c r="M3945">
        <f t="shared" ref="M3945:O3945" si="8077">(J3945-U$10)/(U$11-U$10)</f>
        <v>0.0420982284048632</v>
      </c>
      <c r="N3945">
        <f t="shared" si="8077"/>
        <v>0.0249847813698232</v>
      </c>
      <c r="O3945">
        <f t="shared" si="8077"/>
        <v>0.0206009505735275</v>
      </c>
      <c r="P3945" t="str">
        <f t="shared" ref="P3945:R3945" si="8078">IF(J3945&gt;0.66,"HIGH",IF(J3945&gt;0.33,"MEDIUM","LOW"))</f>
        <v>MEDIUM</v>
      </c>
      <c r="Q3945" t="str">
        <f t="shared" si="8078"/>
        <v>MEDIUM</v>
      </c>
      <c r="R3945" t="str">
        <f t="shared" si="8078"/>
        <v>MEDIUM</v>
      </c>
    </row>
    <row r="3946" spans="1:18">
      <c r="A3946">
        <v>2663</v>
      </c>
      <c r="B3946">
        <v>11540</v>
      </c>
      <c r="C3946">
        <v>11129</v>
      </c>
      <c r="D3946">
        <v>10555</v>
      </c>
      <c r="E3946">
        <f t="shared" si="7998"/>
        <v>577000</v>
      </c>
      <c r="F3946">
        <f t="shared" si="7999"/>
        <v>556450</v>
      </c>
      <c r="G3946">
        <f t="shared" si="8000"/>
        <v>527750</v>
      </c>
      <c r="H3946" t="s">
        <v>83</v>
      </c>
      <c r="I3946" t="s">
        <v>31</v>
      </c>
      <c r="J3946">
        <f>_xlfn.NORM.DIST(B3946,U$2,U$3,TRUE)</f>
        <v>0.38045014018513</v>
      </c>
      <c r="K3946">
        <f>_xlfn.NORM.DIST(C3946,V$2,V$3,TRUE)</f>
        <v>0.388926156517462</v>
      </c>
      <c r="L3946">
        <f>_xlfn.NORM.DIST(D3946,W$2,W$3,TRUE)</f>
        <v>0.395972117877894</v>
      </c>
      <c r="M3946">
        <f t="shared" ref="M3946:O3946" si="8079">(J3946-U$10)/(U$11-U$10)</f>
        <v>0.0865113722743187</v>
      </c>
      <c r="N3946">
        <f t="shared" si="8079"/>
        <v>0.0919224107926922</v>
      </c>
      <c r="O3946">
        <f t="shared" si="8079"/>
        <v>0.094398179189723</v>
      </c>
      <c r="P3946" t="str">
        <f t="shared" ref="P3946:R3946" si="8080">IF(J3946&gt;0.66,"HIGH",IF(J3946&gt;0.33,"MEDIUM","LOW"))</f>
        <v>MEDIUM</v>
      </c>
      <c r="Q3946" t="str">
        <f t="shared" si="8080"/>
        <v>MEDIUM</v>
      </c>
      <c r="R3946" t="str">
        <f t="shared" si="8080"/>
        <v>MEDIUM</v>
      </c>
    </row>
    <row r="3947" spans="1:18">
      <c r="A3947">
        <v>5670</v>
      </c>
      <c r="B3947">
        <v>3689</v>
      </c>
      <c r="C3947">
        <v>2482</v>
      </c>
      <c r="D3947">
        <v>1478</v>
      </c>
      <c r="E3947">
        <f t="shared" si="7998"/>
        <v>184450</v>
      </c>
      <c r="F3947">
        <f t="shared" si="7999"/>
        <v>124100</v>
      </c>
      <c r="G3947">
        <f t="shared" si="8000"/>
        <v>73900</v>
      </c>
      <c r="H3947" t="s">
        <v>96</v>
      </c>
      <c r="I3947" t="s">
        <v>31</v>
      </c>
      <c r="J3947">
        <f>_xlfn.NORM.DIST(B3947,U$2,U$3,TRUE)</f>
        <v>0.339989117367438</v>
      </c>
      <c r="K3947">
        <f>_xlfn.NORM.DIST(C3947,V$2,V$3,TRUE)</f>
        <v>0.340383359045239</v>
      </c>
      <c r="L3947">
        <f>_xlfn.NORM.DIST(D3947,W$2,W$3,TRUE)</f>
        <v>0.341392330121884</v>
      </c>
      <c r="M3947">
        <f t="shared" ref="M3947:O3947" si="8081">(J3947-U$10)/(U$11-U$10)</f>
        <v>0.0268540523272921</v>
      </c>
      <c r="N3947">
        <f t="shared" si="8081"/>
        <v>0.019786077398454</v>
      </c>
      <c r="O3947">
        <f t="shared" si="8081"/>
        <v>0.0125682560450672</v>
      </c>
      <c r="P3947" t="str">
        <f t="shared" ref="P3947:R3947" si="8082">IF(J3947&gt;0.66,"HIGH",IF(J3947&gt;0.33,"MEDIUM","LOW"))</f>
        <v>MEDIUM</v>
      </c>
      <c r="Q3947" t="str">
        <f t="shared" si="8082"/>
        <v>MEDIUM</v>
      </c>
      <c r="R3947" t="str">
        <f t="shared" si="8082"/>
        <v>MEDIUM</v>
      </c>
    </row>
    <row r="3948" spans="1:18">
      <c r="A3948">
        <v>842</v>
      </c>
      <c r="B3948">
        <v>47136</v>
      </c>
      <c r="C3948">
        <v>23879</v>
      </c>
      <c r="D3948">
        <v>28518</v>
      </c>
      <c r="E3948">
        <f t="shared" si="7998"/>
        <v>2356800</v>
      </c>
      <c r="F3948">
        <f t="shared" si="7999"/>
        <v>1193950</v>
      </c>
      <c r="G3948">
        <f t="shared" si="8000"/>
        <v>1425900</v>
      </c>
      <c r="H3948" t="s">
        <v>66</v>
      </c>
      <c r="I3948" t="s">
        <v>29</v>
      </c>
      <c r="J3948">
        <f>_xlfn.NORM.DIST(B3948,U$2,U$3,TRUE)</f>
        <v>0.573874507355851</v>
      </c>
      <c r="K3948">
        <f>_xlfn.NORM.DIST(C3948,V$2,V$3,TRUE)</f>
        <v>0.463560040142898</v>
      </c>
      <c r="L3948">
        <f>_xlfn.NORM.DIST(D3948,W$2,W$3,TRUE)</f>
        <v>0.509144345418767</v>
      </c>
      <c r="M3948">
        <f t="shared" ref="M3948:O3948" si="8083">(J3948-U$10)/(U$11-U$10)</f>
        <v>0.371703850226437</v>
      </c>
      <c r="N3948">
        <f t="shared" si="8083"/>
        <v>0.202831031475131</v>
      </c>
      <c r="O3948">
        <f t="shared" si="8083"/>
        <v>0.264074080517489</v>
      </c>
      <c r="P3948" t="str">
        <f t="shared" ref="P3948:R3948" si="8084">IF(J3948&gt;0.66,"HIGH",IF(J3948&gt;0.33,"MEDIUM","LOW"))</f>
        <v>MEDIUM</v>
      </c>
      <c r="Q3948" t="str">
        <f t="shared" si="8084"/>
        <v>MEDIUM</v>
      </c>
      <c r="R3948" t="str">
        <f t="shared" si="8084"/>
        <v>MEDIUM</v>
      </c>
    </row>
    <row r="3949" spans="1:18">
      <c r="A3949">
        <v>1963</v>
      </c>
      <c r="B3949">
        <v>55635</v>
      </c>
      <c r="C3949">
        <v>40959</v>
      </c>
      <c r="D3949">
        <v>47824</v>
      </c>
      <c r="E3949">
        <f t="shared" si="7998"/>
        <v>2781750</v>
      </c>
      <c r="F3949">
        <f t="shared" si="7999"/>
        <v>2047950</v>
      </c>
      <c r="G3949">
        <f t="shared" si="8000"/>
        <v>2391200</v>
      </c>
      <c r="H3949" t="s">
        <v>87</v>
      </c>
      <c r="I3949" t="s">
        <v>29</v>
      </c>
      <c r="J3949">
        <f>_xlfn.NORM.DIST(B3949,U$2,U$3,TRUE)</f>
        <v>0.619196505994956</v>
      </c>
      <c r="K3949">
        <f>_xlfn.NORM.DIST(C3949,V$2,V$3,TRUE)</f>
        <v>0.565105919268402</v>
      </c>
      <c r="L3949">
        <f>_xlfn.NORM.DIST(D3949,W$2,W$3,TRUE)</f>
        <v>0.629704027692052</v>
      </c>
      <c r="M3949">
        <f t="shared" ref="M3949:O3949" si="8085">(J3949-U$10)/(U$11-U$10)</f>
        <v>0.438528383694966</v>
      </c>
      <c r="N3949">
        <f t="shared" si="8085"/>
        <v>0.353731840098695</v>
      </c>
      <c r="O3949">
        <f t="shared" si="8085"/>
        <v>0.444825782573726</v>
      </c>
      <c r="P3949" t="str">
        <f t="shared" ref="P3949:R3949" si="8086">IF(J3949&gt;0.66,"HIGH",IF(J3949&gt;0.33,"MEDIUM","LOW"))</f>
        <v>MEDIUM</v>
      </c>
      <c r="Q3949" t="str">
        <f t="shared" si="8086"/>
        <v>MEDIUM</v>
      </c>
      <c r="R3949" t="str">
        <f t="shared" si="8086"/>
        <v>MEDIUM</v>
      </c>
    </row>
    <row r="3950" spans="1:18">
      <c r="A3950">
        <v>6481</v>
      </c>
      <c r="B3950">
        <v>1441</v>
      </c>
      <c r="C3950">
        <v>1197</v>
      </c>
      <c r="D3950">
        <v>1466</v>
      </c>
      <c r="E3950">
        <f t="shared" si="7998"/>
        <v>72050</v>
      </c>
      <c r="F3950">
        <f t="shared" si="7999"/>
        <v>59850</v>
      </c>
      <c r="G3950">
        <f t="shared" si="8000"/>
        <v>73300</v>
      </c>
      <c r="H3950" t="s">
        <v>121</v>
      </c>
      <c r="I3950" t="s">
        <v>31</v>
      </c>
      <c r="J3950">
        <f>_xlfn.NORM.DIST(B3950,U$2,U$3,TRUE)</f>
        <v>0.32871205570788</v>
      </c>
      <c r="K3950">
        <f>_xlfn.NORM.DIST(C3950,V$2,V$3,TRUE)</f>
        <v>0.333368115734121</v>
      </c>
      <c r="L3950">
        <f>_xlfn.NORM.DIST(D3950,W$2,W$3,TRUE)</f>
        <v>0.341322043395282</v>
      </c>
      <c r="M3950">
        <f t="shared" ref="M3950:O3950" si="8087">(J3950-U$10)/(U$11-U$10)</f>
        <v>0.0102267100448719</v>
      </c>
      <c r="N3950">
        <f t="shared" si="8087"/>
        <v>0.00936117490654361</v>
      </c>
      <c r="O3950">
        <f t="shared" si="8087"/>
        <v>0.0124628771553281</v>
      </c>
      <c r="P3950" t="str">
        <f t="shared" ref="P3950:R3950" si="8088">IF(J3950&gt;0.66,"HIGH",IF(J3950&gt;0.33,"MEDIUM","LOW"))</f>
        <v>LOW</v>
      </c>
      <c r="Q3950" t="str">
        <f t="shared" si="8088"/>
        <v>MEDIUM</v>
      </c>
      <c r="R3950" t="str">
        <f t="shared" si="8088"/>
        <v>MEDIUM</v>
      </c>
    </row>
    <row r="3951" spans="1:18">
      <c r="A3951">
        <v>4321</v>
      </c>
      <c r="B3951">
        <v>1486</v>
      </c>
      <c r="C3951">
        <v>980</v>
      </c>
      <c r="D3951">
        <v>882</v>
      </c>
      <c r="E3951">
        <f t="shared" si="7998"/>
        <v>74300</v>
      </c>
      <c r="F3951">
        <f t="shared" si="7999"/>
        <v>49000</v>
      </c>
      <c r="G3951">
        <f t="shared" si="8000"/>
        <v>44100</v>
      </c>
      <c r="H3951" t="s">
        <v>134</v>
      </c>
      <c r="I3951" t="s">
        <v>31</v>
      </c>
      <c r="J3951">
        <f>_xlfn.NORM.DIST(B3951,U$2,U$3,TRUE)</f>
        <v>0.328936317273538</v>
      </c>
      <c r="K3951">
        <f>_xlfn.NORM.DIST(C3951,V$2,V$3,TRUE)</f>
        <v>0.332189088126312</v>
      </c>
      <c r="L3951">
        <f>_xlfn.NORM.DIST(D3951,W$2,W$3,TRUE)</f>
        <v>0.337908115625025</v>
      </c>
      <c r="M3951">
        <f t="shared" ref="M3951:O3951" si="8089">(J3951-U$10)/(U$11-U$10)</f>
        <v>0.0105573700984882</v>
      </c>
      <c r="N3951">
        <f t="shared" si="8089"/>
        <v>0.00760909770813703</v>
      </c>
      <c r="O3951">
        <f t="shared" si="8089"/>
        <v>0.00734447236580506</v>
      </c>
      <c r="P3951" t="str">
        <f t="shared" ref="P3951:R3951" si="8090">IF(J3951&gt;0.66,"HIGH",IF(J3951&gt;0.33,"MEDIUM","LOW"))</f>
        <v>LOW</v>
      </c>
      <c r="Q3951" t="str">
        <f t="shared" si="8090"/>
        <v>MEDIUM</v>
      </c>
      <c r="R3951" t="str">
        <f t="shared" si="8090"/>
        <v>MEDIUM</v>
      </c>
    </row>
    <row r="3952" spans="1:18">
      <c r="A3952">
        <v>3425</v>
      </c>
      <c r="B3952">
        <v>5673</v>
      </c>
      <c r="C3952">
        <v>3271</v>
      </c>
      <c r="D3952">
        <v>2671</v>
      </c>
      <c r="E3952">
        <f t="shared" si="7998"/>
        <v>283650</v>
      </c>
      <c r="F3952">
        <f t="shared" si="7999"/>
        <v>163550</v>
      </c>
      <c r="G3952">
        <f t="shared" si="8000"/>
        <v>133550</v>
      </c>
      <c r="H3952" t="s">
        <v>27</v>
      </c>
      <c r="I3952" t="s">
        <v>31</v>
      </c>
      <c r="J3952">
        <f>_xlfn.NORM.DIST(B3952,U$2,U$3,TRUE)</f>
        <v>0.350062597729163</v>
      </c>
      <c r="K3952">
        <f>_xlfn.NORM.DIST(C3952,V$2,V$3,TRUE)</f>
        <v>0.344718498599608</v>
      </c>
      <c r="L3952">
        <f>_xlfn.NORM.DIST(D3952,W$2,W$3,TRUE)</f>
        <v>0.348407110623888</v>
      </c>
      <c r="M3952">
        <f t="shared" ref="M3952:O3952" si="8091">(J3952-U$10)/(U$11-U$10)</f>
        <v>0.0417067871092891</v>
      </c>
      <c r="N3952">
        <f t="shared" si="8091"/>
        <v>0.0262282498419243</v>
      </c>
      <c r="O3952">
        <f t="shared" si="8091"/>
        <v>0.0230853169013994</v>
      </c>
      <c r="P3952" t="str">
        <f t="shared" ref="P3952:R3952" si="8092">IF(J3952&gt;0.66,"HIGH",IF(J3952&gt;0.33,"MEDIUM","LOW"))</f>
        <v>MEDIUM</v>
      </c>
      <c r="Q3952" t="str">
        <f t="shared" si="8092"/>
        <v>MEDIUM</v>
      </c>
      <c r="R3952" t="str">
        <f t="shared" si="8092"/>
        <v>MEDIUM</v>
      </c>
    </row>
    <row r="3953" spans="1:18">
      <c r="A3953">
        <v>4538</v>
      </c>
      <c r="B3953">
        <v>1947</v>
      </c>
      <c r="C3953">
        <v>2264</v>
      </c>
      <c r="D3953">
        <v>1627</v>
      </c>
      <c r="E3953">
        <f t="shared" si="7998"/>
        <v>97350</v>
      </c>
      <c r="F3953">
        <f t="shared" si="7999"/>
        <v>113200</v>
      </c>
      <c r="G3953">
        <f t="shared" si="8000"/>
        <v>81350</v>
      </c>
      <c r="H3953" t="s">
        <v>285</v>
      </c>
      <c r="I3953" t="s">
        <v>31</v>
      </c>
      <c r="J3953">
        <f>_xlfn.NORM.DIST(B3953,U$2,U$3,TRUE)</f>
        <v>0.331237287899501</v>
      </c>
      <c r="K3953">
        <f>_xlfn.NORM.DIST(C3953,V$2,V$3,TRUE)</f>
        <v>0.33918924370293</v>
      </c>
      <c r="L3953">
        <f>_xlfn.NORM.DIST(D3953,W$2,W$3,TRUE)</f>
        <v>0.342265514568743</v>
      </c>
      <c r="M3953">
        <f t="shared" ref="M3953:O3953" si="8093">(J3953-U$10)/(U$11-U$10)</f>
        <v>0.0139500114916702</v>
      </c>
      <c r="N3953">
        <f t="shared" si="8093"/>
        <v>0.0180115792869006</v>
      </c>
      <c r="O3953">
        <f t="shared" si="8093"/>
        <v>0.0138773966466575</v>
      </c>
      <c r="P3953" t="str">
        <f t="shared" ref="P3953:R3953" si="8094">IF(J3953&gt;0.66,"HIGH",IF(J3953&gt;0.33,"MEDIUM","LOW"))</f>
        <v>MEDIUM</v>
      </c>
      <c r="Q3953" t="str">
        <f t="shared" si="8094"/>
        <v>MEDIUM</v>
      </c>
      <c r="R3953" t="str">
        <f t="shared" si="8094"/>
        <v>MEDIUM</v>
      </c>
    </row>
    <row r="3954" spans="1:18">
      <c r="A3954">
        <v>1781</v>
      </c>
      <c r="B3954">
        <v>4889</v>
      </c>
      <c r="C3954">
        <v>3219</v>
      </c>
      <c r="D3954">
        <v>2587</v>
      </c>
      <c r="E3954">
        <f t="shared" si="7998"/>
        <v>244450</v>
      </c>
      <c r="F3954">
        <f t="shared" si="7999"/>
        <v>160950</v>
      </c>
      <c r="G3954">
        <f t="shared" si="8000"/>
        <v>129350</v>
      </c>
      <c r="H3954" t="s">
        <v>129</v>
      </c>
      <c r="I3954" t="s">
        <v>31</v>
      </c>
      <c r="J3954">
        <f>_xlfn.NORM.DIST(B3954,U$2,U$3,TRUE)</f>
        <v>0.346068848018867</v>
      </c>
      <c r="K3954">
        <f>_xlfn.NORM.DIST(C3954,V$2,V$3,TRUE)</f>
        <v>0.344432149815259</v>
      </c>
      <c r="L3954">
        <f>_xlfn.NORM.DIST(D3954,W$2,W$3,TRUE)</f>
        <v>0.347911460059486</v>
      </c>
      <c r="M3954">
        <f t="shared" ref="M3954:O3954" si="8095">(J3954-U$10)/(U$11-U$10)</f>
        <v>0.0358182458005584</v>
      </c>
      <c r="N3954">
        <f t="shared" si="8095"/>
        <v>0.0258027253058352</v>
      </c>
      <c r="O3954">
        <f t="shared" si="8095"/>
        <v>0.0223422021100231</v>
      </c>
      <c r="P3954" t="str">
        <f t="shared" ref="P3954:R3954" si="8096">IF(J3954&gt;0.66,"HIGH",IF(J3954&gt;0.33,"MEDIUM","LOW"))</f>
        <v>MEDIUM</v>
      </c>
      <c r="Q3954" t="str">
        <f t="shared" si="8096"/>
        <v>MEDIUM</v>
      </c>
      <c r="R3954" t="str">
        <f t="shared" si="8096"/>
        <v>MEDIUM</v>
      </c>
    </row>
    <row r="3955" spans="1:18">
      <c r="A3955">
        <v>4264</v>
      </c>
      <c r="B3955">
        <v>17920</v>
      </c>
      <c r="C3955">
        <v>14226</v>
      </c>
      <c r="D3955">
        <v>7195</v>
      </c>
      <c r="E3955">
        <f t="shared" si="7998"/>
        <v>896000</v>
      </c>
      <c r="F3955">
        <f t="shared" si="7999"/>
        <v>711300</v>
      </c>
      <c r="G3955">
        <f t="shared" si="8000"/>
        <v>359750</v>
      </c>
      <c r="H3955" t="s">
        <v>464</v>
      </c>
      <c r="I3955" t="s">
        <v>31</v>
      </c>
      <c r="J3955">
        <f>_xlfn.NORM.DIST(B3955,U$2,U$3,TRUE)</f>
        <v>0.414347157699115</v>
      </c>
      <c r="K3955">
        <f>_xlfn.NORM.DIST(C3955,V$2,V$3,TRUE)</f>
        <v>0.406790189886569</v>
      </c>
      <c r="L3955">
        <f>_xlfn.NORM.DIST(D3955,W$2,W$3,TRUE)</f>
        <v>0.375463890777015</v>
      </c>
      <c r="M3955">
        <f t="shared" ref="M3955:O3955" si="8097">(J3955-U$10)/(U$11-U$10)</f>
        <v>0.13649046519526</v>
      </c>
      <c r="N3955">
        <f t="shared" si="8097"/>
        <v>0.11846900336633</v>
      </c>
      <c r="O3955">
        <f t="shared" si="8097"/>
        <v>0.0636507776974315</v>
      </c>
      <c r="P3955" t="str">
        <f t="shared" ref="P3955:R3955" si="8098">IF(J3955&gt;0.66,"HIGH",IF(J3955&gt;0.33,"MEDIUM","LOW"))</f>
        <v>MEDIUM</v>
      </c>
      <c r="Q3955" t="str">
        <f t="shared" si="8098"/>
        <v>MEDIUM</v>
      </c>
      <c r="R3955" t="str">
        <f t="shared" si="8098"/>
        <v>MEDIUM</v>
      </c>
    </row>
    <row r="3956" spans="1:18">
      <c r="A3956">
        <v>3000</v>
      </c>
      <c r="B3956">
        <v>54376</v>
      </c>
      <c r="C3956">
        <v>69356</v>
      </c>
      <c r="D3956">
        <v>38665</v>
      </c>
      <c r="E3956">
        <f t="shared" si="7998"/>
        <v>2718800</v>
      </c>
      <c r="F3956">
        <f t="shared" si="7999"/>
        <v>3467800</v>
      </c>
      <c r="G3956">
        <f t="shared" si="8000"/>
        <v>1933250</v>
      </c>
      <c r="H3956" t="s">
        <v>156</v>
      </c>
      <c r="I3956" t="s">
        <v>29</v>
      </c>
      <c r="J3956">
        <f>_xlfn.NORM.DIST(B3956,U$2,U$3,TRUE)</f>
        <v>0.612568987797152</v>
      </c>
      <c r="K3956">
        <f>_xlfn.NORM.DIST(C3956,V$2,V$3,TRUE)</f>
        <v>0.721917235089258</v>
      </c>
      <c r="L3956">
        <f>_xlfn.NORM.DIST(D3956,W$2,W$3,TRUE)</f>
        <v>0.573338943145977</v>
      </c>
      <c r="M3956">
        <f t="shared" ref="M3956:O3956" si="8099">(J3956-U$10)/(U$11-U$10)</f>
        <v>0.428756510765242</v>
      </c>
      <c r="N3956">
        <f t="shared" si="8099"/>
        <v>0.586759064467362</v>
      </c>
      <c r="O3956">
        <f t="shared" si="8099"/>
        <v>0.360319214738283</v>
      </c>
      <c r="P3956" t="str">
        <f t="shared" ref="P3956:R3956" si="8100">IF(J3956&gt;0.66,"HIGH",IF(J3956&gt;0.33,"MEDIUM","LOW"))</f>
        <v>MEDIUM</v>
      </c>
      <c r="Q3956" t="str">
        <f t="shared" si="8100"/>
        <v>HIGH</v>
      </c>
      <c r="R3956" t="str">
        <f t="shared" si="8100"/>
        <v>MEDIUM</v>
      </c>
    </row>
    <row r="3957" spans="1:18">
      <c r="A3957">
        <v>2709</v>
      </c>
      <c r="B3957">
        <v>5249</v>
      </c>
      <c r="C3957">
        <v>4771</v>
      </c>
      <c r="D3957">
        <v>4757</v>
      </c>
      <c r="E3957">
        <f t="shared" si="7998"/>
        <v>262450</v>
      </c>
      <c r="F3957">
        <f t="shared" si="7999"/>
        <v>238550</v>
      </c>
      <c r="G3957">
        <f t="shared" si="8000"/>
        <v>237850</v>
      </c>
      <c r="H3957" t="s">
        <v>96</v>
      </c>
      <c r="I3957" t="s">
        <v>31</v>
      </c>
      <c r="J3957">
        <f>_xlfn.NORM.DIST(B3957,U$2,U$3,TRUE)</f>
        <v>0.347900619535947</v>
      </c>
      <c r="K3957">
        <f>_xlfn.NORM.DIST(C3957,V$2,V$3,TRUE)</f>
        <v>0.353016281618897</v>
      </c>
      <c r="L3957">
        <f>_xlfn.NORM.DIST(D3957,W$2,W$3,TRUE)</f>
        <v>0.360796893168868</v>
      </c>
      <c r="M3957">
        <f t="shared" ref="M3957:O3957" si="8101">(J3957-U$10)/(U$11-U$10)</f>
        <v>0.0385190816137489</v>
      </c>
      <c r="N3957">
        <f t="shared" si="8101"/>
        <v>0.0385590522159536</v>
      </c>
      <c r="O3957">
        <f t="shared" si="8101"/>
        <v>0.0416609654174204</v>
      </c>
      <c r="P3957" t="str">
        <f t="shared" ref="P3957:R3957" si="8102">IF(J3957&gt;0.66,"HIGH",IF(J3957&gt;0.33,"MEDIUM","LOW"))</f>
        <v>MEDIUM</v>
      </c>
      <c r="Q3957" t="str">
        <f t="shared" si="8102"/>
        <v>MEDIUM</v>
      </c>
      <c r="R3957" t="str">
        <f t="shared" si="8102"/>
        <v>MEDIUM</v>
      </c>
    </row>
    <row r="3958" spans="1:18">
      <c r="A3958">
        <v>6525</v>
      </c>
      <c r="B3958">
        <v>1715</v>
      </c>
      <c r="C3958">
        <v>1233</v>
      </c>
      <c r="D3958">
        <v>1562</v>
      </c>
      <c r="E3958">
        <f t="shared" si="7998"/>
        <v>85750</v>
      </c>
      <c r="F3958">
        <f t="shared" si="7999"/>
        <v>61650</v>
      </c>
      <c r="G3958">
        <f t="shared" si="8000"/>
        <v>78100</v>
      </c>
      <c r="H3958" t="s">
        <v>93</v>
      </c>
      <c r="I3958" t="s">
        <v>31</v>
      </c>
      <c r="J3958">
        <f>_xlfn.NORM.DIST(B3958,U$2,U$3,TRUE)</f>
        <v>0.330078512319937</v>
      </c>
      <c r="K3958">
        <f>_xlfn.NORM.DIST(C3958,V$2,V$3,TRUE)</f>
        <v>0.333563874494886</v>
      </c>
      <c r="L3958">
        <f>_xlfn.NORM.DIST(D3958,W$2,W$3,TRUE)</f>
        <v>0.341884491138083</v>
      </c>
      <c r="M3958">
        <f t="shared" ref="M3958:O3958" si="8103">(J3958-U$10)/(U$11-U$10)</f>
        <v>0.0122414673006757</v>
      </c>
      <c r="N3958">
        <f t="shared" si="8103"/>
        <v>0.00965207942722879</v>
      </c>
      <c r="O3958">
        <f t="shared" si="8103"/>
        <v>0.0133061390560901</v>
      </c>
      <c r="P3958" t="str">
        <f t="shared" ref="P3958:R3958" si="8104">IF(J3958&gt;0.66,"HIGH",IF(J3958&gt;0.33,"MEDIUM","LOW"))</f>
        <v>MEDIUM</v>
      </c>
      <c r="Q3958" t="str">
        <f t="shared" si="8104"/>
        <v>MEDIUM</v>
      </c>
      <c r="R3958" t="str">
        <f t="shared" si="8104"/>
        <v>MEDIUM</v>
      </c>
    </row>
    <row r="3959" spans="1:18">
      <c r="A3959">
        <v>5992</v>
      </c>
      <c r="B3959">
        <v>2478</v>
      </c>
      <c r="C3959">
        <v>1321</v>
      </c>
      <c r="D3959">
        <v>931</v>
      </c>
      <c r="E3959">
        <f t="shared" si="7998"/>
        <v>123900</v>
      </c>
      <c r="F3959">
        <f t="shared" si="7999"/>
        <v>66050</v>
      </c>
      <c r="G3959">
        <f t="shared" si="8000"/>
        <v>46550</v>
      </c>
      <c r="H3959" t="s">
        <v>103</v>
      </c>
      <c r="I3959" t="s">
        <v>31</v>
      </c>
      <c r="J3959">
        <f>_xlfn.NORM.DIST(B3959,U$2,U$3,TRUE)</f>
        <v>0.333895560567202</v>
      </c>
      <c r="K3959">
        <f>_xlfn.NORM.DIST(C3959,V$2,V$3,TRUE)</f>
        <v>0.334042586640294</v>
      </c>
      <c r="L3959">
        <f>_xlfn.NORM.DIST(D3959,W$2,W$3,TRUE)</f>
        <v>0.338194051154807</v>
      </c>
      <c r="M3959">
        <f t="shared" ref="M3959:O3959" si="8105">(J3959-U$10)/(U$11-U$10)</f>
        <v>0.0178694730376141</v>
      </c>
      <c r="N3959">
        <f t="shared" si="8105"/>
        <v>0.0103634627985881</v>
      </c>
      <c r="O3959">
        <f t="shared" si="8105"/>
        <v>0.00777316737156416</v>
      </c>
      <c r="P3959" t="str">
        <f t="shared" ref="P3959:R3959" si="8106">IF(J3959&gt;0.66,"HIGH",IF(J3959&gt;0.33,"MEDIUM","LOW"))</f>
        <v>MEDIUM</v>
      </c>
      <c r="Q3959" t="str">
        <f t="shared" si="8106"/>
        <v>MEDIUM</v>
      </c>
      <c r="R3959" t="str">
        <f t="shared" si="8106"/>
        <v>MEDIUM</v>
      </c>
    </row>
    <row r="3960" spans="1:18">
      <c r="A3960">
        <v>4878</v>
      </c>
      <c r="B3960">
        <v>406</v>
      </c>
      <c r="C3960">
        <v>262</v>
      </c>
      <c r="D3960">
        <v>171</v>
      </c>
      <c r="E3960">
        <f t="shared" si="7998"/>
        <v>20300</v>
      </c>
      <c r="F3960">
        <f t="shared" si="7999"/>
        <v>13100</v>
      </c>
      <c r="G3960">
        <f t="shared" si="8000"/>
        <v>8550</v>
      </c>
      <c r="H3960" t="s">
        <v>123</v>
      </c>
      <c r="I3960" t="s">
        <v>31</v>
      </c>
      <c r="J3960">
        <f>_xlfn.NORM.DIST(B3960,U$2,U$3,TRUE)</f>
        <v>0.323571199215921</v>
      </c>
      <c r="K3960">
        <f>_xlfn.NORM.DIST(C3960,V$2,V$3,TRUE)</f>
        <v>0.328299852557633</v>
      </c>
      <c r="L3960">
        <f>_xlfn.NORM.DIST(D3960,W$2,W$3,TRUE)</f>
        <v>0.333769727131952</v>
      </c>
      <c r="M3960">
        <f t="shared" ref="M3960:O3960" si="8107">(J3960-U$10)/(U$11-U$10)</f>
        <v>0.0026468294787177</v>
      </c>
      <c r="N3960">
        <f t="shared" si="8107"/>
        <v>0.00182955453715594</v>
      </c>
      <c r="O3960">
        <f t="shared" si="8107"/>
        <v>0.00113990422338583</v>
      </c>
      <c r="P3960" t="str">
        <f t="shared" ref="P3960:R3960" si="8108">IF(J3960&gt;0.66,"HIGH",IF(J3960&gt;0.33,"MEDIUM","LOW"))</f>
        <v>LOW</v>
      </c>
      <c r="Q3960" t="str">
        <f t="shared" si="8108"/>
        <v>LOW</v>
      </c>
      <c r="R3960" t="str">
        <f t="shared" si="8108"/>
        <v>MEDIUM</v>
      </c>
    </row>
    <row r="3961" spans="1:18">
      <c r="A3961">
        <v>1111</v>
      </c>
      <c r="B3961">
        <v>118553</v>
      </c>
      <c r="C3961">
        <v>75559</v>
      </c>
      <c r="D3961">
        <v>44727</v>
      </c>
      <c r="E3961">
        <f t="shared" si="7998"/>
        <v>5927650</v>
      </c>
      <c r="F3961">
        <f t="shared" si="7999"/>
        <v>3777950</v>
      </c>
      <c r="G3961">
        <f t="shared" si="8000"/>
        <v>2236350</v>
      </c>
      <c r="H3961" t="s">
        <v>292</v>
      </c>
      <c r="I3961" t="s">
        <v>29</v>
      </c>
      <c r="J3961">
        <f>_xlfn.NORM.DIST(B3961,U$2,U$3,TRUE)</f>
        <v>0.879087940228475</v>
      </c>
      <c r="K3961">
        <f>_xlfn.NORM.DIST(C3961,V$2,V$3,TRUE)</f>
        <v>0.752159048943336</v>
      </c>
      <c r="L3961">
        <f>_xlfn.NORM.DIST(D3961,W$2,W$3,TRUE)</f>
        <v>0.61088939627403</v>
      </c>
      <c r="M3961">
        <f t="shared" ref="M3961:O3961" si="8109">(J3961-U$10)/(U$11-U$10)</f>
        <v>0.821722513843873</v>
      </c>
      <c r="N3961">
        <f t="shared" si="8109"/>
        <v>0.63169948158841</v>
      </c>
      <c r="O3961">
        <f t="shared" si="8109"/>
        <v>0.416617540910818</v>
      </c>
      <c r="P3961" t="str">
        <f t="shared" ref="P3961:R3961" si="8110">IF(J3961&gt;0.66,"HIGH",IF(J3961&gt;0.33,"MEDIUM","LOW"))</f>
        <v>HIGH</v>
      </c>
      <c r="Q3961" t="str">
        <f t="shared" si="8110"/>
        <v>HIGH</v>
      </c>
      <c r="R3961" t="str">
        <f t="shared" si="8110"/>
        <v>MEDIUM</v>
      </c>
    </row>
    <row r="3962" spans="1:18">
      <c r="A3962">
        <v>1025</v>
      </c>
      <c r="B3962">
        <v>8439</v>
      </c>
      <c r="C3962">
        <v>7839</v>
      </c>
      <c r="D3962">
        <v>7402</v>
      </c>
      <c r="E3962">
        <f t="shared" si="7998"/>
        <v>421950</v>
      </c>
      <c r="F3962">
        <f t="shared" si="7999"/>
        <v>391950</v>
      </c>
      <c r="G3962">
        <f t="shared" si="8000"/>
        <v>370100</v>
      </c>
      <c r="H3962" t="s">
        <v>206</v>
      </c>
      <c r="I3962" t="s">
        <v>31</v>
      </c>
      <c r="J3962">
        <f>_xlfn.NORM.DIST(B3962,U$2,U$3,TRUE)</f>
        <v>0.364283103179967</v>
      </c>
      <c r="K3962">
        <f>_xlfn.NORM.DIST(C3962,V$2,V$3,TRUE)</f>
        <v>0.370203604427089</v>
      </c>
      <c r="L3962">
        <f>_xlfn.NORM.DIST(D3962,W$2,W$3,TRUE)</f>
        <v>0.376717879002928</v>
      </c>
      <c r="M3962">
        <f t="shared" ref="M3962:O3962" si="8111">(J3962-U$10)/(U$11-U$10)</f>
        <v>0.0626740584338322</v>
      </c>
      <c r="N3962">
        <f t="shared" si="8111"/>
        <v>0.0641000286904881</v>
      </c>
      <c r="O3962">
        <f t="shared" si="8111"/>
        <v>0.0655308465721859</v>
      </c>
      <c r="P3962" t="str">
        <f t="shared" ref="P3962:R3962" si="8112">IF(J3962&gt;0.66,"HIGH",IF(J3962&gt;0.33,"MEDIUM","LOW"))</f>
        <v>MEDIUM</v>
      </c>
      <c r="Q3962" t="str">
        <f t="shared" si="8112"/>
        <v>MEDIUM</v>
      </c>
      <c r="R3962" t="str">
        <f t="shared" si="8112"/>
        <v>MEDIUM</v>
      </c>
    </row>
    <row r="3963" spans="1:18">
      <c r="A3963">
        <v>1718</v>
      </c>
      <c r="B3963">
        <v>145468</v>
      </c>
      <c r="C3963">
        <v>155733</v>
      </c>
      <c r="D3963">
        <v>105352</v>
      </c>
      <c r="E3963">
        <f t="shared" si="7998"/>
        <v>7273400</v>
      </c>
      <c r="F3963">
        <f t="shared" si="7999"/>
        <v>7786650</v>
      </c>
      <c r="G3963">
        <f t="shared" si="8000"/>
        <v>5267600</v>
      </c>
      <c r="H3963" t="s">
        <v>150</v>
      </c>
      <c r="I3963" t="s">
        <v>29</v>
      </c>
      <c r="J3963">
        <f>_xlfn.NORM.DIST(B3963,U$2,U$3,TRUE)</f>
        <v>0.938384578657951</v>
      </c>
      <c r="K3963">
        <f>_xlfn.NORM.DIST(C3963,V$2,V$3,TRUE)</f>
        <v>0.969955329277217</v>
      </c>
      <c r="L3963">
        <f>_xlfn.NORM.DIST(D3963,W$2,W$3,TRUE)</f>
        <v>0.894219197005709</v>
      </c>
      <c r="M3963">
        <f t="shared" ref="M3963:O3963" si="8113">(J3963-U$10)/(U$11-U$10)</f>
        <v>0.909151804658133</v>
      </c>
      <c r="N3963">
        <f t="shared" si="8113"/>
        <v>0.955352544623763</v>
      </c>
      <c r="O3963">
        <f t="shared" si="8113"/>
        <v>0.841405851230163</v>
      </c>
      <c r="P3963" t="str">
        <f t="shared" ref="P3963:R3963" si="8114">IF(J3963&gt;0.66,"HIGH",IF(J3963&gt;0.33,"MEDIUM","LOW"))</f>
        <v>HIGH</v>
      </c>
      <c r="Q3963" t="str">
        <f t="shared" si="8114"/>
        <v>HIGH</v>
      </c>
      <c r="R3963" t="str">
        <f t="shared" si="8114"/>
        <v>HIGH</v>
      </c>
    </row>
    <row r="3964" spans="1:18">
      <c r="A3964">
        <v>4389</v>
      </c>
      <c r="B3964">
        <v>8003</v>
      </c>
      <c r="C3964">
        <v>7903</v>
      </c>
      <c r="D3964">
        <v>7830</v>
      </c>
      <c r="E3964">
        <f t="shared" si="7998"/>
        <v>400150</v>
      </c>
      <c r="F3964">
        <f t="shared" si="7999"/>
        <v>395150</v>
      </c>
      <c r="G3964">
        <f t="shared" si="8000"/>
        <v>391500</v>
      </c>
      <c r="H3964" t="s">
        <v>397</v>
      </c>
      <c r="I3964" t="s">
        <v>31</v>
      </c>
      <c r="J3964">
        <f>_xlfn.NORM.DIST(B3964,U$2,U$3,TRUE)</f>
        <v>0.362028510195901</v>
      </c>
      <c r="K3964">
        <f>_xlfn.NORM.DIST(C3964,V$2,V$3,TRUE)</f>
        <v>0.370565055624096</v>
      </c>
      <c r="L3964">
        <f>_xlfn.NORM.DIST(D3964,W$2,W$3,TRUE)</f>
        <v>0.379314781676515</v>
      </c>
      <c r="M3964">
        <f t="shared" ref="M3964:O3964" si="8115">(J3964-U$10)/(U$11-U$10)</f>
        <v>0.0593497980559674</v>
      </c>
      <c r="N3964">
        <f t="shared" si="8115"/>
        <v>0.064637158098161</v>
      </c>
      <c r="O3964">
        <f t="shared" si="8115"/>
        <v>0.0694243088762861</v>
      </c>
      <c r="P3964" t="str">
        <f t="shared" ref="P3964:R3964" si="8116">IF(J3964&gt;0.66,"HIGH",IF(J3964&gt;0.33,"MEDIUM","LOW"))</f>
        <v>MEDIUM</v>
      </c>
      <c r="Q3964" t="str">
        <f t="shared" si="8116"/>
        <v>MEDIUM</v>
      </c>
      <c r="R3964" t="str">
        <f t="shared" si="8116"/>
        <v>MEDIUM</v>
      </c>
    </row>
    <row r="3965" spans="1:18">
      <c r="A3965">
        <v>2666</v>
      </c>
      <c r="B3965">
        <v>596</v>
      </c>
      <c r="C3965">
        <v>582</v>
      </c>
      <c r="D3965">
        <v>719</v>
      </c>
      <c r="E3965">
        <f t="shared" si="7998"/>
        <v>29800</v>
      </c>
      <c r="F3965">
        <f t="shared" si="7999"/>
        <v>29100</v>
      </c>
      <c r="G3965">
        <f t="shared" si="8000"/>
        <v>35950</v>
      </c>
      <c r="H3965" t="s">
        <v>201</v>
      </c>
      <c r="I3965" t="s">
        <v>31</v>
      </c>
      <c r="J3965">
        <f>_xlfn.NORM.DIST(B3965,U$2,U$3,TRUE)</f>
        <v>0.324512448771793</v>
      </c>
      <c r="K3965">
        <f>_xlfn.NORM.DIST(C3965,V$2,V$3,TRUE)</f>
        <v>0.33003095023398</v>
      </c>
      <c r="L3965">
        <f>_xlfn.NORM.DIST(D3965,W$2,W$3,TRUE)</f>
        <v>0.33695761599091</v>
      </c>
      <c r="M3965">
        <f t="shared" ref="M3965:O3965" si="8117">(J3965-U$10)/(U$11-U$10)</f>
        <v>0.00403464476350783</v>
      </c>
      <c r="N3965">
        <f t="shared" si="8117"/>
        <v>0.00440202760466766</v>
      </c>
      <c r="O3965">
        <f t="shared" si="8117"/>
        <v>0.00591941530335671</v>
      </c>
      <c r="P3965" t="str">
        <f t="shared" ref="P3965:R3965" si="8118">IF(J3965&gt;0.66,"HIGH",IF(J3965&gt;0.33,"MEDIUM","LOW"))</f>
        <v>LOW</v>
      </c>
      <c r="Q3965" t="str">
        <f t="shared" si="8118"/>
        <v>MEDIUM</v>
      </c>
      <c r="R3965" t="str">
        <f t="shared" si="8118"/>
        <v>MEDIUM</v>
      </c>
    </row>
    <row r="3966" spans="1:18">
      <c r="A3966">
        <v>4942</v>
      </c>
      <c r="B3966">
        <v>9115</v>
      </c>
      <c r="C3966">
        <v>9060</v>
      </c>
      <c r="D3966">
        <v>5745</v>
      </c>
      <c r="E3966">
        <f t="shared" si="7998"/>
        <v>455750</v>
      </c>
      <c r="F3966">
        <f t="shared" si="7999"/>
        <v>453000</v>
      </c>
      <c r="G3966">
        <f t="shared" si="8000"/>
        <v>287250</v>
      </c>
      <c r="H3966" t="s">
        <v>293</v>
      </c>
      <c r="I3966" t="s">
        <v>31</v>
      </c>
      <c r="J3966">
        <f>_xlfn.NORM.DIST(B3966,U$2,U$3,TRUE)</f>
        <v>0.367788035198125</v>
      </c>
      <c r="K3966">
        <f>_xlfn.NORM.DIST(C3966,V$2,V$3,TRUE)</f>
        <v>0.377118833817777</v>
      </c>
      <c r="L3966">
        <f>_xlfn.NORM.DIST(D3966,W$2,W$3,TRUE)</f>
        <v>0.366717452542434</v>
      </c>
      <c r="M3966">
        <f t="shared" ref="M3966:O3966" si="8119">(J3966-U$10)/(U$11-U$10)</f>
        <v>0.0678418677534811</v>
      </c>
      <c r="N3966">
        <f t="shared" si="8119"/>
        <v>0.0743763069191943</v>
      </c>
      <c r="O3966">
        <f t="shared" si="8119"/>
        <v>0.0505374916633288</v>
      </c>
      <c r="P3966" t="str">
        <f t="shared" ref="P3966:R3966" si="8120">IF(J3966&gt;0.66,"HIGH",IF(J3966&gt;0.33,"MEDIUM","LOW"))</f>
        <v>MEDIUM</v>
      </c>
      <c r="Q3966" t="str">
        <f t="shared" si="8120"/>
        <v>MEDIUM</v>
      </c>
      <c r="R3966" t="str">
        <f t="shared" si="8120"/>
        <v>MEDIUM</v>
      </c>
    </row>
    <row r="3967" spans="1:18">
      <c r="A3967">
        <v>2727</v>
      </c>
      <c r="B3967">
        <v>3159</v>
      </c>
      <c r="C3967">
        <v>2118</v>
      </c>
      <c r="D3967">
        <v>2529</v>
      </c>
      <c r="E3967">
        <f t="shared" si="7998"/>
        <v>157950</v>
      </c>
      <c r="F3967">
        <f t="shared" si="7999"/>
        <v>105900</v>
      </c>
      <c r="G3967">
        <f t="shared" si="8000"/>
        <v>126450</v>
      </c>
      <c r="H3967" t="s">
        <v>109</v>
      </c>
      <c r="I3967" t="s">
        <v>31</v>
      </c>
      <c r="J3967">
        <f>_xlfn.NORM.DIST(B3967,U$2,U$3,TRUE)</f>
        <v>0.337316980025743</v>
      </c>
      <c r="K3967">
        <f>_xlfn.NORM.DIST(C3967,V$2,V$3,TRUE)</f>
        <v>0.33839041633013</v>
      </c>
      <c r="L3967">
        <f>_xlfn.NORM.DIST(D3967,W$2,W$3,TRUE)</f>
        <v>0.3475693766908</v>
      </c>
      <c r="M3967">
        <f t="shared" ref="M3967:O3967" si="8121">(J3967-U$10)/(U$11-U$10)</f>
        <v>0.0229141481618893</v>
      </c>
      <c r="N3967">
        <f t="shared" si="8121"/>
        <v>0.0168244932372823</v>
      </c>
      <c r="O3967">
        <f t="shared" si="8121"/>
        <v>0.0218293262466399</v>
      </c>
      <c r="P3967" t="str">
        <f t="shared" ref="P3967:R3967" si="8122">IF(J3967&gt;0.66,"HIGH",IF(J3967&gt;0.33,"MEDIUM","LOW"))</f>
        <v>MEDIUM</v>
      </c>
      <c r="Q3967" t="str">
        <f t="shared" si="8122"/>
        <v>MEDIUM</v>
      </c>
      <c r="R3967" t="str">
        <f t="shared" si="8122"/>
        <v>MEDIUM</v>
      </c>
    </row>
    <row r="3968" spans="1:18">
      <c r="A3968">
        <v>5585</v>
      </c>
      <c r="B3968">
        <v>2575</v>
      </c>
      <c r="C3968">
        <v>2103</v>
      </c>
      <c r="D3968">
        <v>1285</v>
      </c>
      <c r="E3968">
        <f t="shared" si="7998"/>
        <v>128750</v>
      </c>
      <c r="F3968">
        <f t="shared" si="7999"/>
        <v>105150</v>
      </c>
      <c r="G3968">
        <f t="shared" si="8000"/>
        <v>64250</v>
      </c>
      <c r="H3968" t="s">
        <v>27</v>
      </c>
      <c r="I3968" t="s">
        <v>31</v>
      </c>
      <c r="J3968">
        <f>_xlfn.NORM.DIST(B3968,U$2,U$3,TRUE)</f>
        <v>0.334382065069819</v>
      </c>
      <c r="K3968">
        <f>_xlfn.NORM.DIST(C3968,V$2,V$3,TRUE)</f>
        <v>0.338308386134392</v>
      </c>
      <c r="L3968">
        <f>_xlfn.NORM.DIST(D3968,W$2,W$3,TRUE)</f>
        <v>0.340262554092326</v>
      </c>
      <c r="M3968">
        <f t="shared" ref="M3968:O3968" si="8123">(J3968-U$10)/(U$11-U$10)</f>
        <v>0.0185867943692831</v>
      </c>
      <c r="N3968">
        <f t="shared" si="8123"/>
        <v>0.016702593432239</v>
      </c>
      <c r="O3968">
        <f t="shared" si="8123"/>
        <v>0.0108744149828292</v>
      </c>
      <c r="P3968" t="str">
        <f t="shared" ref="P3968:R3968" si="8124">IF(J3968&gt;0.66,"HIGH",IF(J3968&gt;0.33,"MEDIUM","LOW"))</f>
        <v>MEDIUM</v>
      </c>
      <c r="Q3968" t="str">
        <f t="shared" si="8124"/>
        <v>MEDIUM</v>
      </c>
      <c r="R3968" t="str">
        <f t="shared" si="8124"/>
        <v>MEDIUM</v>
      </c>
    </row>
    <row r="3969" spans="1:18">
      <c r="A3969">
        <v>5782</v>
      </c>
      <c r="B3969">
        <v>4162</v>
      </c>
      <c r="C3969">
        <v>3207</v>
      </c>
      <c r="D3969">
        <v>2808</v>
      </c>
      <c r="E3969">
        <f t="shared" si="7998"/>
        <v>208100</v>
      </c>
      <c r="F3969">
        <f t="shared" si="7999"/>
        <v>160350</v>
      </c>
      <c r="G3969">
        <f t="shared" si="8000"/>
        <v>140400</v>
      </c>
      <c r="H3969" t="s">
        <v>136</v>
      </c>
      <c r="I3969" t="s">
        <v>31</v>
      </c>
      <c r="J3969">
        <f>_xlfn.NORM.DIST(B3969,U$2,U$3,TRUE)</f>
        <v>0.342380686165283</v>
      </c>
      <c r="K3969">
        <f>_xlfn.NORM.DIST(C3969,V$2,V$3,TRUE)</f>
        <v>0.344366081979503</v>
      </c>
      <c r="L3969">
        <f>_xlfn.NORM.DIST(D3969,W$2,W$3,TRUE)</f>
        <v>0.349216048403035</v>
      </c>
      <c r="M3969">
        <f t="shared" ref="M3969:O3969" si="8125">(J3969-U$10)/(U$11-U$10)</f>
        <v>0.0303802752206486</v>
      </c>
      <c r="N3969">
        <f t="shared" si="8125"/>
        <v>0.0257045461386901</v>
      </c>
      <c r="O3969">
        <f t="shared" si="8125"/>
        <v>0.0242981343017218</v>
      </c>
      <c r="P3969" t="str">
        <f t="shared" ref="P3969:R3969" si="8126">IF(J3969&gt;0.66,"HIGH",IF(J3969&gt;0.33,"MEDIUM","LOW"))</f>
        <v>MEDIUM</v>
      </c>
      <c r="Q3969" t="str">
        <f t="shared" si="8126"/>
        <v>MEDIUM</v>
      </c>
      <c r="R3969" t="str">
        <f t="shared" si="8126"/>
        <v>MEDIUM</v>
      </c>
    </row>
    <row r="3970" spans="1:18">
      <c r="A3970">
        <v>6330</v>
      </c>
      <c r="B3970">
        <v>285</v>
      </c>
      <c r="C3970">
        <v>272</v>
      </c>
      <c r="D3970">
        <v>199</v>
      </c>
      <c r="E3970">
        <f t="shared" si="7998"/>
        <v>14250</v>
      </c>
      <c r="F3970">
        <f t="shared" si="7999"/>
        <v>13600</v>
      </c>
      <c r="G3970">
        <f t="shared" si="8000"/>
        <v>9950</v>
      </c>
      <c r="H3970" t="s">
        <v>93</v>
      </c>
      <c r="I3970" t="s">
        <v>31</v>
      </c>
      <c r="J3970">
        <f>_xlfn.NORM.DIST(B3970,U$2,U$3,TRUE)</f>
        <v>0.322972359169858</v>
      </c>
      <c r="K3970">
        <f>_xlfn.NORM.DIST(C3970,V$2,V$3,TRUE)</f>
        <v>0.328353893838897</v>
      </c>
      <c r="L3970">
        <f>_xlfn.NORM.DIST(D3970,W$2,W$3,TRUE)</f>
        <v>0.33393232385559</v>
      </c>
      <c r="M3970">
        <f t="shared" ref="M3970:O3970" si="8127">(J3970-U$10)/(U$11-U$10)</f>
        <v>0.00176387621315048</v>
      </c>
      <c r="N3970">
        <f t="shared" si="8127"/>
        <v>0.00190986181414152</v>
      </c>
      <c r="O3970">
        <f t="shared" si="8127"/>
        <v>0.00138368086572763</v>
      </c>
      <c r="P3970" t="str">
        <f t="shared" ref="P3970:R3970" si="8128">IF(J3970&gt;0.66,"HIGH",IF(J3970&gt;0.33,"MEDIUM","LOW"))</f>
        <v>LOW</v>
      </c>
      <c r="Q3970" t="str">
        <f t="shared" si="8128"/>
        <v>LOW</v>
      </c>
      <c r="R3970" t="str">
        <f t="shared" si="8128"/>
        <v>MEDIUM</v>
      </c>
    </row>
    <row r="3971" spans="1:18">
      <c r="A3971">
        <v>5103</v>
      </c>
      <c r="B3971">
        <v>10416</v>
      </c>
      <c r="C3971">
        <v>10504</v>
      </c>
      <c r="D3971">
        <v>6266</v>
      </c>
      <c r="E3971">
        <f t="shared" ref="E3971:E4034" si="8129">B3971*50</f>
        <v>520800</v>
      </c>
      <c r="F3971">
        <f t="shared" ref="F3971:F4034" si="8130">C3971*50</f>
        <v>525200</v>
      </c>
      <c r="G3971">
        <f t="shared" ref="G3971:G4034" si="8131">D3971*50</f>
        <v>313300</v>
      </c>
      <c r="H3971" t="s">
        <v>213</v>
      </c>
      <c r="I3971" t="s">
        <v>31</v>
      </c>
      <c r="J3971">
        <f>_xlfn.NORM.DIST(B3971,U$2,U$3,TRUE)</f>
        <v>0.374564319944379</v>
      </c>
      <c r="K3971">
        <f>_xlfn.NORM.DIST(C3971,V$2,V$3,TRUE)</f>
        <v>0.385348033462069</v>
      </c>
      <c r="L3971">
        <f>_xlfn.NORM.DIST(D3971,W$2,W$3,TRUE)</f>
        <v>0.36985245050762</v>
      </c>
      <c r="M3971">
        <f t="shared" ref="M3971:O3971" si="8132">(J3971-U$10)/(U$11-U$10)</f>
        <v>0.0778330879206269</v>
      </c>
      <c r="N3971">
        <f t="shared" si="8132"/>
        <v>0.0866051919447862</v>
      </c>
      <c r="O3971">
        <f t="shared" si="8132"/>
        <v>0.055237704930859</v>
      </c>
      <c r="P3971" t="str">
        <f t="shared" ref="P3971:R3971" si="8133">IF(J3971&gt;0.66,"HIGH",IF(J3971&gt;0.33,"MEDIUM","LOW"))</f>
        <v>MEDIUM</v>
      </c>
      <c r="Q3971" t="str">
        <f t="shared" si="8133"/>
        <v>MEDIUM</v>
      </c>
      <c r="R3971" t="str">
        <f t="shared" si="8133"/>
        <v>MEDIUM</v>
      </c>
    </row>
    <row r="3972" spans="1:18">
      <c r="A3972">
        <v>4473</v>
      </c>
      <c r="B3972">
        <v>11531</v>
      </c>
      <c r="C3972">
        <v>13106</v>
      </c>
      <c r="D3972">
        <v>17037</v>
      </c>
      <c r="E3972">
        <f t="shared" si="8129"/>
        <v>576550</v>
      </c>
      <c r="F3972">
        <f t="shared" si="8130"/>
        <v>655300</v>
      </c>
      <c r="G3972">
        <f t="shared" si="8131"/>
        <v>851850</v>
      </c>
      <c r="H3972" t="s">
        <v>472</v>
      </c>
      <c r="I3972" t="s">
        <v>31</v>
      </c>
      <c r="J3972">
        <f>_xlfn.NORM.DIST(B3972,U$2,U$3,TRUE)</f>
        <v>0.3804028995784</v>
      </c>
      <c r="K3972">
        <f>_xlfn.NORM.DIST(C3972,V$2,V$3,TRUE)</f>
        <v>0.400305298634339</v>
      </c>
      <c r="L3972">
        <f>_xlfn.NORM.DIST(D3972,W$2,W$3,TRUE)</f>
        <v>0.43631192308268</v>
      </c>
      <c r="M3972">
        <f t="shared" ref="M3972:O3972" si="8134">(J3972-U$10)/(U$11-U$10)</f>
        <v>0.086441718869784</v>
      </c>
      <c r="N3972">
        <f t="shared" si="8134"/>
        <v>0.108832223004343</v>
      </c>
      <c r="O3972">
        <f t="shared" si="8134"/>
        <v>0.154878501581862</v>
      </c>
      <c r="P3972" t="str">
        <f t="shared" ref="P3972:R3972" si="8135">IF(J3972&gt;0.66,"HIGH",IF(J3972&gt;0.33,"MEDIUM","LOW"))</f>
        <v>MEDIUM</v>
      </c>
      <c r="Q3972" t="str">
        <f t="shared" si="8135"/>
        <v>MEDIUM</v>
      </c>
      <c r="R3972" t="str">
        <f t="shared" si="8135"/>
        <v>MEDIUM</v>
      </c>
    </row>
    <row r="3973" spans="1:18">
      <c r="A3973">
        <v>3740</v>
      </c>
      <c r="B3973">
        <v>17136</v>
      </c>
      <c r="C3973">
        <v>17172</v>
      </c>
      <c r="D3973">
        <v>9215</v>
      </c>
      <c r="E3973">
        <f t="shared" si="8129"/>
        <v>856800</v>
      </c>
      <c r="F3973">
        <f t="shared" si="8130"/>
        <v>858600</v>
      </c>
      <c r="G3973">
        <f t="shared" si="8131"/>
        <v>460750</v>
      </c>
      <c r="H3973" t="s">
        <v>160</v>
      </c>
      <c r="I3973" t="s">
        <v>31</v>
      </c>
      <c r="J3973">
        <f>_xlfn.NORM.DIST(B3973,U$2,U$3,TRUE)</f>
        <v>0.410141615404066</v>
      </c>
      <c r="K3973">
        <f>_xlfn.NORM.DIST(C3973,V$2,V$3,TRUE)</f>
        <v>0.423965784635555</v>
      </c>
      <c r="L3973">
        <f>_xlfn.NORM.DIST(D3973,W$2,W$3,TRUE)</f>
        <v>0.387755146984976</v>
      </c>
      <c r="M3973">
        <f t="shared" ref="M3973:O3973" si="8136">(J3973-U$10)/(U$11-U$10)</f>
        <v>0.130289648587708</v>
      </c>
      <c r="N3973">
        <f t="shared" si="8136"/>
        <v>0.143992551525377</v>
      </c>
      <c r="O3973">
        <f t="shared" si="8136"/>
        <v>0.0820787084791517</v>
      </c>
      <c r="P3973" t="str">
        <f t="shared" ref="P3973:R3973" si="8137">IF(J3973&gt;0.66,"HIGH",IF(J3973&gt;0.33,"MEDIUM","LOW"))</f>
        <v>MEDIUM</v>
      </c>
      <c r="Q3973" t="str">
        <f t="shared" si="8137"/>
        <v>MEDIUM</v>
      </c>
      <c r="R3973" t="str">
        <f t="shared" si="8137"/>
        <v>MEDIUM</v>
      </c>
    </row>
    <row r="3974" spans="1:18">
      <c r="A3974">
        <v>94</v>
      </c>
      <c r="B3974">
        <v>146631</v>
      </c>
      <c r="C3974">
        <v>108725</v>
      </c>
      <c r="D3974">
        <v>118737</v>
      </c>
      <c r="E3974">
        <f t="shared" si="8129"/>
        <v>7331550</v>
      </c>
      <c r="F3974">
        <f t="shared" si="8130"/>
        <v>5436250</v>
      </c>
      <c r="G3974">
        <f t="shared" si="8131"/>
        <v>5936850</v>
      </c>
      <c r="H3974" t="s">
        <v>253</v>
      </c>
      <c r="I3974" t="s">
        <v>29</v>
      </c>
      <c r="J3974">
        <f>_xlfn.NORM.DIST(B3974,U$2,U$3,TRUE)</f>
        <v>0.940309906151014</v>
      </c>
      <c r="K3974">
        <f>_xlfn.NORM.DIST(C3974,V$2,V$3,TRUE)</f>
        <v>0.880447982665631</v>
      </c>
      <c r="L3974">
        <f>_xlfn.NORM.DIST(D3974,W$2,W$3,TRUE)</f>
        <v>0.928255776640973</v>
      </c>
      <c r="M3974">
        <f t="shared" ref="M3974:O3974" si="8138">(J3974-U$10)/(U$11-U$10)</f>
        <v>0.911990583073942</v>
      </c>
      <c r="N3974">
        <f t="shared" si="8138"/>
        <v>0.822341425927902</v>
      </c>
      <c r="O3974">
        <f t="shared" si="8138"/>
        <v>0.892435926834551</v>
      </c>
      <c r="P3974" t="str">
        <f t="shared" ref="P3974:R3974" si="8139">IF(J3974&gt;0.66,"HIGH",IF(J3974&gt;0.33,"MEDIUM","LOW"))</f>
        <v>HIGH</v>
      </c>
      <c r="Q3974" t="str">
        <f t="shared" si="8139"/>
        <v>HIGH</v>
      </c>
      <c r="R3974" t="str">
        <f t="shared" si="8139"/>
        <v>HIGH</v>
      </c>
    </row>
    <row r="3975" spans="1:18">
      <c r="A3975">
        <v>6848</v>
      </c>
      <c r="B3975">
        <v>488</v>
      </c>
      <c r="C3975">
        <v>318</v>
      </c>
      <c r="D3975">
        <v>355</v>
      </c>
      <c r="E3975">
        <f t="shared" si="8129"/>
        <v>24400</v>
      </c>
      <c r="F3975">
        <f t="shared" si="8130"/>
        <v>15900</v>
      </c>
      <c r="G3975">
        <f t="shared" si="8131"/>
        <v>17750</v>
      </c>
      <c r="H3975" t="s">
        <v>96</v>
      </c>
      <c r="I3975" t="s">
        <v>31</v>
      </c>
      <c r="J3975">
        <f>_xlfn.NORM.DIST(B3975,U$2,U$3,TRUE)</f>
        <v>0.323977284716772</v>
      </c>
      <c r="K3975">
        <f>_xlfn.NORM.DIST(C3975,V$2,V$3,TRUE)</f>
        <v>0.328602529979093</v>
      </c>
      <c r="L3975">
        <f>_xlfn.NORM.DIST(D3975,W$2,W$3,TRUE)</f>
        <v>0.334838789982859</v>
      </c>
      <c r="M3975">
        <f t="shared" ref="M3975:O3975" si="8140">(J3975-U$10)/(U$11-U$10)</f>
        <v>0.00324557787811576</v>
      </c>
      <c r="N3975">
        <f t="shared" si="8140"/>
        <v>0.00227934401205873</v>
      </c>
      <c r="O3975">
        <f t="shared" si="8140"/>
        <v>0.00274271974398925</v>
      </c>
      <c r="P3975" t="str">
        <f t="shared" ref="P3975:R3975" si="8141">IF(J3975&gt;0.66,"HIGH",IF(J3975&gt;0.33,"MEDIUM","LOW"))</f>
        <v>LOW</v>
      </c>
      <c r="Q3975" t="str">
        <f t="shared" si="8141"/>
        <v>LOW</v>
      </c>
      <c r="R3975" t="str">
        <f t="shared" si="8141"/>
        <v>MEDIUM</v>
      </c>
    </row>
    <row r="3976" spans="1:18">
      <c r="A3976">
        <v>4585</v>
      </c>
      <c r="B3976">
        <v>12486</v>
      </c>
      <c r="C3976">
        <v>10299</v>
      </c>
      <c r="D3976">
        <v>12767</v>
      </c>
      <c r="E3976">
        <f t="shared" si="8129"/>
        <v>624300</v>
      </c>
      <c r="F3976">
        <f t="shared" si="8130"/>
        <v>514950</v>
      </c>
      <c r="G3976">
        <f t="shared" si="8131"/>
        <v>638350</v>
      </c>
      <c r="H3976" t="s">
        <v>139</v>
      </c>
      <c r="I3976" t="s">
        <v>31</v>
      </c>
      <c r="J3976">
        <f>_xlfn.NORM.DIST(B3976,U$2,U$3,TRUE)</f>
        <v>0.385425467981964</v>
      </c>
      <c r="K3976">
        <f>_xlfn.NORM.DIST(C3976,V$2,V$3,TRUE)</f>
        <v>0.384176514979893</v>
      </c>
      <c r="L3976">
        <f>_xlfn.NORM.DIST(D3976,W$2,W$3,TRUE)</f>
        <v>0.409636285057371</v>
      </c>
      <c r="M3976">
        <f t="shared" ref="M3976:O3976" si="8142">(J3976-U$10)/(U$11-U$10)</f>
        <v>0.093847190836159</v>
      </c>
      <c r="N3976">
        <f t="shared" si="8142"/>
        <v>0.0848642735756672</v>
      </c>
      <c r="O3976">
        <f t="shared" si="8142"/>
        <v>0.11488447633567</v>
      </c>
      <c r="P3976" t="str">
        <f t="shared" ref="P3976:R3976" si="8143">IF(J3976&gt;0.66,"HIGH",IF(J3976&gt;0.33,"MEDIUM","LOW"))</f>
        <v>MEDIUM</v>
      </c>
      <c r="Q3976" t="str">
        <f t="shared" si="8143"/>
        <v>MEDIUM</v>
      </c>
      <c r="R3976" t="str">
        <f t="shared" si="8143"/>
        <v>MEDIUM</v>
      </c>
    </row>
    <row r="3977" spans="1:18">
      <c r="A3977">
        <v>7145</v>
      </c>
      <c r="B3977">
        <v>981</v>
      </c>
      <c r="C3977">
        <v>803</v>
      </c>
      <c r="D3977">
        <v>1013</v>
      </c>
      <c r="E3977">
        <f t="shared" si="8129"/>
        <v>49050</v>
      </c>
      <c r="F3977">
        <f t="shared" si="8130"/>
        <v>40150</v>
      </c>
      <c r="G3977">
        <f t="shared" si="8131"/>
        <v>50650</v>
      </c>
      <c r="H3977" t="s">
        <v>96</v>
      </c>
      <c r="I3977" t="s">
        <v>31</v>
      </c>
      <c r="J3977">
        <f>_xlfn.NORM.DIST(B3977,U$2,U$3,TRUE)</f>
        <v>0.326423153428088</v>
      </c>
      <c r="K3977">
        <f>_xlfn.NORM.DIST(C3977,V$2,V$3,TRUE)</f>
        <v>0.331228620599647</v>
      </c>
      <c r="L3977">
        <f>_xlfn.NORM.DIST(D3977,W$2,W$3,TRUE)</f>
        <v>0.338672764277216</v>
      </c>
      <c r="M3977">
        <f t="shared" ref="M3977:O3977" si="8144">(J3977-U$10)/(U$11-U$10)</f>
        <v>0.00685186269491039</v>
      </c>
      <c r="N3977">
        <f t="shared" si="8144"/>
        <v>0.00618180860809214</v>
      </c>
      <c r="O3977">
        <f t="shared" si="8144"/>
        <v>0.00849088833798026</v>
      </c>
      <c r="P3977" t="str">
        <f t="shared" ref="P3977:R3977" si="8145">IF(J3977&gt;0.66,"HIGH",IF(J3977&gt;0.33,"MEDIUM","LOW"))</f>
        <v>LOW</v>
      </c>
      <c r="Q3977" t="str">
        <f t="shared" si="8145"/>
        <v>MEDIUM</v>
      </c>
      <c r="R3977" t="str">
        <f t="shared" si="8145"/>
        <v>MEDIUM</v>
      </c>
    </row>
    <row r="3978" spans="1:18">
      <c r="A3978">
        <v>2201</v>
      </c>
      <c r="B3978">
        <v>3051</v>
      </c>
      <c r="C3978">
        <v>2061</v>
      </c>
      <c r="D3978">
        <v>1727</v>
      </c>
      <c r="E3978">
        <f t="shared" si="8129"/>
        <v>152550</v>
      </c>
      <c r="F3978">
        <f t="shared" si="8130"/>
        <v>103050</v>
      </c>
      <c r="G3978">
        <f t="shared" si="8131"/>
        <v>86350</v>
      </c>
      <c r="H3978" t="s">
        <v>96</v>
      </c>
      <c r="I3978" t="s">
        <v>31</v>
      </c>
      <c r="J3978">
        <f>_xlfn.NORM.DIST(B3978,U$2,U$3,TRUE)</f>
        <v>0.336773468543611</v>
      </c>
      <c r="K3978">
        <f>_xlfn.NORM.DIST(C3978,V$2,V$3,TRUE)</f>
        <v>0.338078742420403</v>
      </c>
      <c r="L3978">
        <f>_xlfn.NORM.DIST(D3978,W$2,W$3,TRUE)</f>
        <v>0.342852018018523</v>
      </c>
      <c r="M3978">
        <f t="shared" ref="M3978:O3978" si="8146">(J3978-U$10)/(U$11-U$10)</f>
        <v>0.022112773502367</v>
      </c>
      <c r="N3978">
        <f t="shared" si="8146"/>
        <v>0.0163613346590154</v>
      </c>
      <c r="O3978">
        <f t="shared" si="8146"/>
        <v>0.0147567245845772</v>
      </c>
      <c r="P3978" t="str">
        <f t="shared" ref="P3978:R3978" si="8147">IF(J3978&gt;0.66,"HIGH",IF(J3978&gt;0.33,"MEDIUM","LOW"))</f>
        <v>MEDIUM</v>
      </c>
      <c r="Q3978" t="str">
        <f t="shared" si="8147"/>
        <v>MEDIUM</v>
      </c>
      <c r="R3978" t="str">
        <f t="shared" si="8147"/>
        <v>MEDIUM</v>
      </c>
    </row>
    <row r="3979" spans="1:18">
      <c r="A3979">
        <v>7060</v>
      </c>
      <c r="B3979">
        <v>446</v>
      </c>
      <c r="C3979">
        <v>361</v>
      </c>
      <c r="D3979">
        <v>343</v>
      </c>
      <c r="E3979">
        <f t="shared" si="8129"/>
        <v>22300</v>
      </c>
      <c r="F3979">
        <f t="shared" si="8130"/>
        <v>18050</v>
      </c>
      <c r="G3979">
        <f t="shared" si="8131"/>
        <v>17150</v>
      </c>
      <c r="H3979" t="s">
        <v>103</v>
      </c>
      <c r="I3979" t="s">
        <v>31</v>
      </c>
      <c r="J3979">
        <f>_xlfn.NORM.DIST(B3979,U$2,U$3,TRUE)</f>
        <v>0.323769263495586</v>
      </c>
      <c r="K3979">
        <f>_xlfn.NORM.DIST(C3979,V$2,V$3,TRUE)</f>
        <v>0.328835019362895</v>
      </c>
      <c r="L3979">
        <f>_xlfn.NORM.DIST(D3979,W$2,W$3,TRUE)</f>
        <v>0.334769027558981</v>
      </c>
      <c r="M3979">
        <f t="shared" ref="M3979:O3979" si="8148">(J3979-U$10)/(U$11-U$10)</f>
        <v>0.00293886322574595</v>
      </c>
      <c r="N3979">
        <f t="shared" si="8148"/>
        <v>0.00262483155241134</v>
      </c>
      <c r="O3979">
        <f t="shared" si="8148"/>
        <v>0.00263812692640894</v>
      </c>
      <c r="P3979" t="str">
        <f t="shared" ref="P3979:R3979" si="8149">IF(J3979&gt;0.66,"HIGH",IF(J3979&gt;0.33,"MEDIUM","LOW"))</f>
        <v>LOW</v>
      </c>
      <c r="Q3979" t="str">
        <f t="shared" si="8149"/>
        <v>LOW</v>
      </c>
      <c r="R3979" t="str">
        <f t="shared" si="8149"/>
        <v>MEDIUM</v>
      </c>
    </row>
    <row r="3980" spans="1:18">
      <c r="A3980">
        <v>4498</v>
      </c>
      <c r="B3980">
        <v>2876</v>
      </c>
      <c r="C3980">
        <v>3164</v>
      </c>
      <c r="D3980">
        <v>2455</v>
      </c>
      <c r="E3980">
        <f t="shared" si="8129"/>
        <v>143800</v>
      </c>
      <c r="F3980">
        <f t="shared" si="8130"/>
        <v>158200</v>
      </c>
      <c r="G3980">
        <f t="shared" si="8131"/>
        <v>122750</v>
      </c>
      <c r="H3980" t="s">
        <v>155</v>
      </c>
      <c r="I3980" t="s">
        <v>31</v>
      </c>
      <c r="J3980">
        <f>_xlfn.NORM.DIST(B3980,U$2,U$3,TRUE)</f>
        <v>0.335893502341691</v>
      </c>
      <c r="K3980">
        <f>_xlfn.NORM.DIST(C3980,V$2,V$3,TRUE)</f>
        <v>0.344129377908778</v>
      </c>
      <c r="L3980">
        <f>_xlfn.NORM.DIST(D3980,W$2,W$3,TRUE)</f>
        <v>0.347133105677793</v>
      </c>
      <c r="M3980">
        <f t="shared" ref="M3980:O3980" si="8150">(J3980-U$10)/(U$11-U$10)</f>
        <v>0.0208153167997263</v>
      </c>
      <c r="N3980">
        <f t="shared" si="8150"/>
        <v>0.0253527954228118</v>
      </c>
      <c r="O3980">
        <f t="shared" si="8150"/>
        <v>0.0211752375274941</v>
      </c>
      <c r="P3980" t="str">
        <f t="shared" ref="P3980:R3980" si="8151">IF(J3980&gt;0.66,"HIGH",IF(J3980&gt;0.33,"MEDIUM","LOW"))</f>
        <v>MEDIUM</v>
      </c>
      <c r="Q3980" t="str">
        <f t="shared" si="8151"/>
        <v>MEDIUM</v>
      </c>
      <c r="R3980" t="str">
        <f t="shared" si="8151"/>
        <v>MEDIUM</v>
      </c>
    </row>
    <row r="3981" spans="1:18">
      <c r="A3981">
        <v>2348</v>
      </c>
      <c r="B3981">
        <v>31256</v>
      </c>
      <c r="C3981">
        <v>30268</v>
      </c>
      <c r="D3981">
        <v>36332</v>
      </c>
      <c r="E3981">
        <f t="shared" si="8129"/>
        <v>1562800</v>
      </c>
      <c r="F3981">
        <f t="shared" si="8130"/>
        <v>1513400</v>
      </c>
      <c r="G3981">
        <f t="shared" si="8131"/>
        <v>1816600</v>
      </c>
      <c r="H3981" t="s">
        <v>83</v>
      </c>
      <c r="I3981" t="s">
        <v>29</v>
      </c>
      <c r="J3981">
        <f>_xlfn.NORM.DIST(B3981,U$2,U$3,TRUE)</f>
        <v>0.486999171153667</v>
      </c>
      <c r="K3981">
        <f>_xlfn.NORM.DIST(C3981,V$2,V$3,TRUE)</f>
        <v>0.501621927159233</v>
      </c>
      <c r="L3981">
        <f>_xlfn.NORM.DIST(D3981,W$2,W$3,TRUE)</f>
        <v>0.55868811787561</v>
      </c>
      <c r="M3981">
        <f t="shared" ref="M3981:O3981" si="8152">(J3981-U$10)/(U$11-U$10)</f>
        <v>0.243611445082073</v>
      </c>
      <c r="N3981">
        <f t="shared" si="8152"/>
        <v>0.259392357035226</v>
      </c>
      <c r="O3981">
        <f t="shared" si="8152"/>
        <v>0.33835364918425</v>
      </c>
      <c r="P3981" t="str">
        <f t="shared" ref="P3981:R3981" si="8153">IF(J3981&gt;0.66,"HIGH",IF(J3981&gt;0.33,"MEDIUM","LOW"))</f>
        <v>MEDIUM</v>
      </c>
      <c r="Q3981" t="str">
        <f t="shared" si="8153"/>
        <v>MEDIUM</v>
      </c>
      <c r="R3981" t="str">
        <f t="shared" si="8153"/>
        <v>MEDIUM</v>
      </c>
    </row>
    <row r="3982" spans="1:18">
      <c r="A3982">
        <v>4495</v>
      </c>
      <c r="B3982">
        <v>4928</v>
      </c>
      <c r="C3982">
        <v>3579</v>
      </c>
      <c r="D3982">
        <v>2297</v>
      </c>
      <c r="E3982">
        <f t="shared" si="8129"/>
        <v>246400</v>
      </c>
      <c r="F3982">
        <f t="shared" si="8130"/>
        <v>178950</v>
      </c>
      <c r="G3982">
        <f t="shared" si="8131"/>
        <v>114850</v>
      </c>
      <c r="H3982" t="s">
        <v>155</v>
      </c>
      <c r="I3982" t="s">
        <v>31</v>
      </c>
      <c r="J3982">
        <f>_xlfn.NORM.DIST(B3982,U$2,U$3,TRUE)</f>
        <v>0.346267116988485</v>
      </c>
      <c r="K3982">
        <f>_xlfn.NORM.DIST(C3982,V$2,V$3,TRUE)</f>
        <v>0.34641638412379</v>
      </c>
      <c r="L3982">
        <f>_xlfn.NORM.DIST(D3982,W$2,W$3,TRUE)</f>
        <v>0.346202286519702</v>
      </c>
      <c r="M3982">
        <f t="shared" ref="M3982:O3982" si="8154">(J3982-U$10)/(U$11-U$10)</f>
        <v>0.0361105813504875</v>
      </c>
      <c r="N3982">
        <f t="shared" si="8154"/>
        <v>0.0287513684633377</v>
      </c>
      <c r="O3982">
        <f t="shared" si="8154"/>
        <v>0.0197796868428946</v>
      </c>
      <c r="P3982" t="str">
        <f t="shared" ref="P3982:R3982" si="8155">IF(J3982&gt;0.66,"HIGH",IF(J3982&gt;0.33,"MEDIUM","LOW"))</f>
        <v>MEDIUM</v>
      </c>
      <c r="Q3982" t="str">
        <f t="shared" si="8155"/>
        <v>MEDIUM</v>
      </c>
      <c r="R3982" t="str">
        <f t="shared" si="8155"/>
        <v>MEDIUM</v>
      </c>
    </row>
    <row r="3983" spans="1:18">
      <c r="A3983">
        <v>6386</v>
      </c>
      <c r="B3983">
        <v>483</v>
      </c>
      <c r="C3983">
        <v>269</v>
      </c>
      <c r="D3983">
        <v>155</v>
      </c>
      <c r="E3983">
        <f t="shared" si="8129"/>
        <v>24150</v>
      </c>
      <c r="F3983">
        <f t="shared" si="8130"/>
        <v>13450</v>
      </c>
      <c r="G3983">
        <f t="shared" si="8131"/>
        <v>7750</v>
      </c>
      <c r="H3983" t="s">
        <v>140</v>
      </c>
      <c r="I3983" t="s">
        <v>31</v>
      </c>
      <c r="J3983">
        <f>_xlfn.NORM.DIST(B3983,U$2,U$3,TRUE)</f>
        <v>0.323952517401384</v>
      </c>
      <c r="K3983">
        <f>_xlfn.NORM.DIST(C3983,V$2,V$3,TRUE)</f>
        <v>0.328337681077343</v>
      </c>
      <c r="L3983">
        <f>_xlfn.NORM.DIST(D3983,W$2,W$3,TRUE)</f>
        <v>0.333676828729063</v>
      </c>
      <c r="M3983">
        <f t="shared" ref="M3983:O3983" si="8156">(J3983-U$10)/(U$11-U$10)</f>
        <v>0.00320905997630706</v>
      </c>
      <c r="N3983">
        <f t="shared" si="8156"/>
        <v>0.00188576907055043</v>
      </c>
      <c r="O3983">
        <f t="shared" si="8156"/>
        <v>0.00100062429062671</v>
      </c>
      <c r="P3983" t="str">
        <f t="shared" ref="P3983:R3983" si="8157">IF(J3983&gt;0.66,"HIGH",IF(J3983&gt;0.33,"MEDIUM","LOW"))</f>
        <v>LOW</v>
      </c>
      <c r="Q3983" t="str">
        <f t="shared" si="8157"/>
        <v>LOW</v>
      </c>
      <c r="R3983" t="str">
        <f t="shared" si="8157"/>
        <v>MEDIUM</v>
      </c>
    </row>
    <row r="3984" spans="1:18">
      <c r="A3984">
        <v>5697</v>
      </c>
      <c r="B3984">
        <v>562</v>
      </c>
      <c r="C3984">
        <v>644</v>
      </c>
      <c r="D3984">
        <v>429</v>
      </c>
      <c r="E3984">
        <f t="shared" si="8129"/>
        <v>28100</v>
      </c>
      <c r="F3984">
        <f t="shared" si="8130"/>
        <v>32200</v>
      </c>
      <c r="G3984">
        <f t="shared" si="8131"/>
        <v>21450</v>
      </c>
      <c r="H3984" t="s">
        <v>127</v>
      </c>
      <c r="I3984" t="s">
        <v>31</v>
      </c>
      <c r="J3984">
        <f>_xlfn.NORM.DIST(B3984,U$2,U$3,TRUE)</f>
        <v>0.324343932044053</v>
      </c>
      <c r="K3984">
        <f>_xlfn.NORM.DIST(C3984,V$2,V$3,TRUE)</f>
        <v>0.330366773160774</v>
      </c>
      <c r="L3984">
        <f>_xlfn.NORM.DIST(D3984,W$2,W$3,TRUE)</f>
        <v>0.3352691174774</v>
      </c>
      <c r="M3984">
        <f t="shared" ref="M3984:O3984" si="8158">(J3984-U$10)/(U$11-U$10)</f>
        <v>0.00378617708664035</v>
      </c>
      <c r="N3984">
        <f t="shared" si="8158"/>
        <v>0.00490107248609379</v>
      </c>
      <c r="O3984">
        <f t="shared" si="8158"/>
        <v>0.00338789751497507</v>
      </c>
      <c r="P3984" t="str">
        <f t="shared" ref="P3984:R3984" si="8159">IF(J3984&gt;0.66,"HIGH",IF(J3984&gt;0.33,"MEDIUM","LOW"))</f>
        <v>LOW</v>
      </c>
      <c r="Q3984" t="str">
        <f t="shared" si="8159"/>
        <v>MEDIUM</v>
      </c>
      <c r="R3984" t="str">
        <f t="shared" si="8159"/>
        <v>MEDIUM</v>
      </c>
    </row>
    <row r="3985" spans="1:18">
      <c r="A3985">
        <v>4543</v>
      </c>
      <c r="B3985">
        <v>3455</v>
      </c>
      <c r="C3985">
        <v>4444</v>
      </c>
      <c r="D3985">
        <v>5547</v>
      </c>
      <c r="E3985">
        <f t="shared" si="8129"/>
        <v>172750</v>
      </c>
      <c r="F3985">
        <f t="shared" si="8130"/>
        <v>222200</v>
      </c>
      <c r="G3985">
        <f t="shared" si="8131"/>
        <v>277350</v>
      </c>
      <c r="H3985" t="s">
        <v>264</v>
      </c>
      <c r="I3985" t="s">
        <v>31</v>
      </c>
      <c r="J3985">
        <f>_xlfn.NORM.DIST(B3985,U$2,U$3,TRUE)</f>
        <v>0.338808342462765</v>
      </c>
      <c r="K3985">
        <f>_xlfn.NORM.DIST(C3985,V$2,V$3,TRUE)</f>
        <v>0.351201231794755</v>
      </c>
      <c r="L3985">
        <f>_xlfn.NORM.DIST(D3985,W$2,W$3,TRUE)</f>
        <v>0.365528347507866</v>
      </c>
      <c r="M3985">
        <f t="shared" ref="M3985:O3985" si="8160">(J3985-U$10)/(U$11-U$10)</f>
        <v>0.0251130714679876</v>
      </c>
      <c r="N3985">
        <f t="shared" si="8160"/>
        <v>0.0358618232538938</v>
      </c>
      <c r="O3985">
        <f t="shared" si="8160"/>
        <v>0.0487547003116173</v>
      </c>
      <c r="P3985" t="str">
        <f t="shared" ref="P3985:R3985" si="8161">IF(J3985&gt;0.66,"HIGH",IF(J3985&gt;0.33,"MEDIUM","LOW"))</f>
        <v>MEDIUM</v>
      </c>
      <c r="Q3985" t="str">
        <f t="shared" si="8161"/>
        <v>MEDIUM</v>
      </c>
      <c r="R3985" t="str">
        <f t="shared" si="8161"/>
        <v>MEDIUM</v>
      </c>
    </row>
    <row r="3986" spans="1:18">
      <c r="A3986">
        <v>6088</v>
      </c>
      <c r="B3986">
        <v>1127</v>
      </c>
      <c r="C3986">
        <v>860</v>
      </c>
      <c r="D3986">
        <v>998</v>
      </c>
      <c r="E3986">
        <f t="shared" si="8129"/>
        <v>56350</v>
      </c>
      <c r="F3986">
        <f t="shared" si="8130"/>
        <v>43000</v>
      </c>
      <c r="G3986">
        <f t="shared" si="8131"/>
        <v>49900</v>
      </c>
      <c r="H3986" t="s">
        <v>32</v>
      </c>
      <c r="I3986" t="s">
        <v>31</v>
      </c>
      <c r="J3986">
        <f>_xlfn.NORM.DIST(B3986,U$2,U$3,TRUE)</f>
        <v>0.327148928586787</v>
      </c>
      <c r="K3986">
        <f>_xlfn.NORM.DIST(C3986,V$2,V$3,TRUE)</f>
        <v>0.331537802898388</v>
      </c>
      <c r="L3986">
        <f>_xlfn.NORM.DIST(D3986,W$2,W$3,TRUE)</f>
        <v>0.338585175295704</v>
      </c>
      <c r="M3986">
        <f t="shared" ref="M3986:O3986" si="8162">(J3986-U$10)/(U$11-U$10)</f>
        <v>0.00792197407215294</v>
      </c>
      <c r="N3986">
        <f t="shared" si="8162"/>
        <v>0.00664126456331012</v>
      </c>
      <c r="O3986">
        <f t="shared" si="8162"/>
        <v>0.00835956866965441</v>
      </c>
      <c r="P3986" t="str">
        <f t="shared" ref="P3986:R3986" si="8163">IF(J3986&gt;0.66,"HIGH",IF(J3986&gt;0.33,"MEDIUM","LOW"))</f>
        <v>LOW</v>
      </c>
      <c r="Q3986" t="str">
        <f t="shared" si="8163"/>
        <v>MEDIUM</v>
      </c>
      <c r="R3986" t="str">
        <f t="shared" si="8163"/>
        <v>MEDIUM</v>
      </c>
    </row>
    <row r="3987" spans="1:18">
      <c r="A3987">
        <v>2967</v>
      </c>
      <c r="B3987">
        <v>13680</v>
      </c>
      <c r="C3987">
        <v>12292</v>
      </c>
      <c r="D3987">
        <v>9481</v>
      </c>
      <c r="E3987">
        <f t="shared" si="8129"/>
        <v>684000</v>
      </c>
      <c r="F3987">
        <f t="shared" si="8130"/>
        <v>614600</v>
      </c>
      <c r="G3987">
        <f t="shared" si="8131"/>
        <v>474050</v>
      </c>
      <c r="H3987" t="s">
        <v>136</v>
      </c>
      <c r="I3987" t="s">
        <v>31</v>
      </c>
      <c r="J3987">
        <f>_xlfn.NORM.DIST(B3987,U$2,U$3,TRUE)</f>
        <v>0.391732033839215</v>
      </c>
      <c r="K3987">
        <f>_xlfn.NORM.DIST(C3987,V$2,V$3,TRUE)</f>
        <v>0.395609250315026</v>
      </c>
      <c r="L3987">
        <f>_xlfn.NORM.DIST(D3987,W$2,W$3,TRUE)</f>
        <v>0.389382411901935</v>
      </c>
      <c r="M3987">
        <f t="shared" ref="M3987:O3987" si="8164">(J3987-U$10)/(U$11-U$10)</f>
        <v>0.103145839039103</v>
      </c>
      <c r="N3987">
        <f t="shared" si="8164"/>
        <v>0.101853727226648</v>
      </c>
      <c r="O3987">
        <f t="shared" si="8164"/>
        <v>0.0845184204781437</v>
      </c>
      <c r="P3987" t="str">
        <f t="shared" ref="P3987:R3987" si="8165">IF(J3987&gt;0.66,"HIGH",IF(J3987&gt;0.33,"MEDIUM","LOW"))</f>
        <v>MEDIUM</v>
      </c>
      <c r="Q3987" t="str">
        <f t="shared" si="8165"/>
        <v>MEDIUM</v>
      </c>
      <c r="R3987" t="str">
        <f t="shared" si="8165"/>
        <v>MEDIUM</v>
      </c>
    </row>
    <row r="3988" spans="1:18">
      <c r="A3988">
        <v>6422</v>
      </c>
      <c r="B3988">
        <v>1352</v>
      </c>
      <c r="C3988">
        <v>1737</v>
      </c>
      <c r="D3988">
        <v>1069</v>
      </c>
      <c r="E3988">
        <f t="shared" si="8129"/>
        <v>67600</v>
      </c>
      <c r="F3988">
        <f t="shared" si="8130"/>
        <v>86850</v>
      </c>
      <c r="G3988">
        <f t="shared" si="8131"/>
        <v>53450</v>
      </c>
      <c r="H3988" t="s">
        <v>216</v>
      </c>
      <c r="I3988" t="s">
        <v>31</v>
      </c>
      <c r="J3988">
        <f>_xlfn.NORM.DIST(B3988,U$2,U$3,TRUE)</f>
        <v>0.328268697823563</v>
      </c>
      <c r="K3988">
        <f>_xlfn.NORM.DIST(C3988,V$2,V$3,TRUE)</f>
        <v>0.336309235455917</v>
      </c>
      <c r="L3988">
        <f>_xlfn.NORM.DIST(D3988,W$2,W$3,TRUE)</f>
        <v>0.338999840206585</v>
      </c>
      <c r="M3988">
        <f t="shared" ref="M3988:O3988" si="8166">(J3988-U$10)/(U$11-U$10)</f>
        <v>0.00957300578052575</v>
      </c>
      <c r="N3988">
        <f t="shared" si="8166"/>
        <v>0.013731784015449</v>
      </c>
      <c r="O3988">
        <f t="shared" si="8166"/>
        <v>0.00898126397451377</v>
      </c>
      <c r="P3988" t="str">
        <f t="shared" ref="P3988:R3988" si="8167">IF(J3988&gt;0.66,"HIGH",IF(J3988&gt;0.33,"MEDIUM","LOW"))</f>
        <v>LOW</v>
      </c>
      <c r="Q3988" t="str">
        <f t="shared" si="8167"/>
        <v>MEDIUM</v>
      </c>
      <c r="R3988" t="str">
        <f t="shared" si="8167"/>
        <v>MEDIUM</v>
      </c>
    </row>
    <row r="3989" spans="1:18">
      <c r="A3989">
        <v>3762</v>
      </c>
      <c r="B3989">
        <v>19237</v>
      </c>
      <c r="C3989">
        <v>17720</v>
      </c>
      <c r="D3989">
        <v>19321</v>
      </c>
      <c r="E3989">
        <f t="shared" si="8129"/>
        <v>961850</v>
      </c>
      <c r="F3989">
        <f t="shared" si="8130"/>
        <v>886000</v>
      </c>
      <c r="G3989">
        <f t="shared" si="8131"/>
        <v>966050</v>
      </c>
      <c r="H3989" t="s">
        <v>129</v>
      </c>
      <c r="I3989" t="s">
        <v>31</v>
      </c>
      <c r="J3989">
        <f>_xlfn.NORM.DIST(B3989,U$2,U$3,TRUE)</f>
        <v>0.421433740775147</v>
      </c>
      <c r="K3989">
        <f>_xlfn.NORM.DIST(C3989,V$2,V$3,TRUE)</f>
        <v>0.427177737272802</v>
      </c>
      <c r="L3989">
        <f>_xlfn.NORM.DIST(D3989,W$2,W$3,TRUE)</f>
        <v>0.450708600870014</v>
      </c>
      <c r="M3989">
        <f t="shared" ref="M3989:O3989" si="8168">(J3989-U$10)/(U$11-U$10)</f>
        <v>0.146939201397578</v>
      </c>
      <c r="N3989">
        <f t="shared" si="8168"/>
        <v>0.148765628034195</v>
      </c>
      <c r="O3989">
        <f t="shared" si="8168"/>
        <v>0.17646303104435</v>
      </c>
      <c r="P3989" t="str">
        <f t="shared" ref="P3989:R3989" si="8169">IF(J3989&gt;0.66,"HIGH",IF(J3989&gt;0.33,"MEDIUM","LOW"))</f>
        <v>MEDIUM</v>
      </c>
      <c r="Q3989" t="str">
        <f t="shared" si="8169"/>
        <v>MEDIUM</v>
      </c>
      <c r="R3989" t="str">
        <f t="shared" si="8169"/>
        <v>MEDIUM</v>
      </c>
    </row>
    <row r="3990" spans="1:18">
      <c r="A3990">
        <v>4681</v>
      </c>
      <c r="B3990">
        <v>3935</v>
      </c>
      <c r="C3990">
        <v>4539</v>
      </c>
      <c r="D3990">
        <v>3012</v>
      </c>
      <c r="E3990">
        <f t="shared" si="8129"/>
        <v>196750</v>
      </c>
      <c r="F3990">
        <f t="shared" si="8130"/>
        <v>226950</v>
      </c>
      <c r="G3990">
        <f t="shared" si="8131"/>
        <v>150600</v>
      </c>
      <c r="H3990" t="s">
        <v>286</v>
      </c>
      <c r="I3990" t="s">
        <v>31</v>
      </c>
      <c r="J3990">
        <f>_xlfn.NORM.DIST(B3990,U$2,U$3,TRUE)</f>
        <v>0.341232139296786</v>
      </c>
      <c r="K3990">
        <f>_xlfn.NORM.DIST(C3990,V$2,V$3,TRUE)</f>
        <v>0.351728192352382</v>
      </c>
      <c r="L3990">
        <f>_xlfn.NORM.DIST(D3990,W$2,W$3,TRUE)</f>
        <v>0.350421867666201</v>
      </c>
      <c r="M3990">
        <f t="shared" ref="M3990:O3990" si="8170">(J3990-U$10)/(U$11-U$10)</f>
        <v>0.0286868126426804</v>
      </c>
      <c r="N3990">
        <f t="shared" si="8170"/>
        <v>0.0366449054916314</v>
      </c>
      <c r="O3990">
        <f t="shared" si="8170"/>
        <v>0.0261059848208983</v>
      </c>
      <c r="P3990" t="str">
        <f t="shared" ref="P3990:R3990" si="8171">IF(J3990&gt;0.66,"HIGH",IF(J3990&gt;0.33,"MEDIUM","LOW"))</f>
        <v>MEDIUM</v>
      </c>
      <c r="Q3990" t="str">
        <f t="shared" si="8171"/>
        <v>MEDIUM</v>
      </c>
      <c r="R3990" t="str">
        <f t="shared" si="8171"/>
        <v>MEDIUM</v>
      </c>
    </row>
    <row r="3991" spans="1:18">
      <c r="A3991">
        <v>7195</v>
      </c>
      <c r="B3991">
        <v>717</v>
      </c>
      <c r="C3991">
        <v>452</v>
      </c>
      <c r="D3991">
        <v>304</v>
      </c>
      <c r="E3991">
        <f t="shared" si="8129"/>
        <v>35850</v>
      </c>
      <c r="F3991">
        <f t="shared" si="8130"/>
        <v>22600</v>
      </c>
      <c r="G3991">
        <f t="shared" si="8131"/>
        <v>15200</v>
      </c>
      <c r="H3991" t="s">
        <v>93</v>
      </c>
      <c r="I3991" t="s">
        <v>31</v>
      </c>
      <c r="J3991">
        <f>_xlfn.NORM.DIST(B3991,U$2,U$3,TRUE)</f>
        <v>0.325112461405155</v>
      </c>
      <c r="K3991">
        <f>_xlfn.NORM.DIST(C3991,V$2,V$3,TRUE)</f>
        <v>0.329327250145493</v>
      </c>
      <c r="L3991">
        <f>_xlfn.NORM.DIST(D3991,W$2,W$3,TRUE)</f>
        <v>0.334542339074225</v>
      </c>
      <c r="M3991">
        <f t="shared" ref="M3991:O3991" si="8172">(J3991-U$10)/(U$11-U$10)</f>
        <v>0.00491932693780695</v>
      </c>
      <c r="N3991">
        <f t="shared" si="8172"/>
        <v>0.00335630410219078</v>
      </c>
      <c r="O3991">
        <f t="shared" si="8172"/>
        <v>0.00229825932984989</v>
      </c>
      <c r="P3991" t="str">
        <f t="shared" ref="P3991:R3991" si="8173">IF(J3991&gt;0.66,"HIGH",IF(J3991&gt;0.33,"MEDIUM","LOW"))</f>
        <v>LOW</v>
      </c>
      <c r="Q3991" t="str">
        <f t="shared" si="8173"/>
        <v>LOW</v>
      </c>
      <c r="R3991" t="str">
        <f t="shared" si="8173"/>
        <v>MEDIUM</v>
      </c>
    </row>
    <row r="3992" spans="1:18">
      <c r="A3992">
        <v>4275</v>
      </c>
      <c r="B3992">
        <v>3686</v>
      </c>
      <c r="C3992">
        <v>2772</v>
      </c>
      <c r="D3992">
        <v>2958</v>
      </c>
      <c r="E3992">
        <f t="shared" si="8129"/>
        <v>184300</v>
      </c>
      <c r="F3992">
        <f t="shared" si="8130"/>
        <v>138600</v>
      </c>
      <c r="G3992">
        <f t="shared" si="8131"/>
        <v>147900</v>
      </c>
      <c r="H3992" t="s">
        <v>359</v>
      </c>
      <c r="I3992" t="s">
        <v>31</v>
      </c>
      <c r="J3992">
        <f>_xlfn.NORM.DIST(B3992,U$2,U$3,TRUE)</f>
        <v>0.339973969260094</v>
      </c>
      <c r="K3992">
        <f>_xlfn.NORM.DIST(C3992,V$2,V$3,TRUE)</f>
        <v>0.341974343131945</v>
      </c>
      <c r="L3992">
        <f>_xlfn.NORM.DIST(D3992,W$2,W$3,TRUE)</f>
        <v>0.350102532881284</v>
      </c>
      <c r="M3992">
        <f t="shared" ref="M3992:O3992" si="8174">(J3992-U$10)/(U$11-U$10)</f>
        <v>0.0268317173633331</v>
      </c>
      <c r="N3992">
        <f t="shared" si="8174"/>
        <v>0.022150336659969</v>
      </c>
      <c r="O3992">
        <f t="shared" si="8174"/>
        <v>0.0256272152620269</v>
      </c>
      <c r="P3992" t="str">
        <f t="shared" ref="P3992:R3992" si="8175">IF(J3992&gt;0.66,"HIGH",IF(J3992&gt;0.33,"MEDIUM","LOW"))</f>
        <v>MEDIUM</v>
      </c>
      <c r="Q3992" t="str">
        <f t="shared" si="8175"/>
        <v>MEDIUM</v>
      </c>
      <c r="R3992" t="str">
        <f t="shared" si="8175"/>
        <v>MEDIUM</v>
      </c>
    </row>
    <row r="3993" spans="1:18">
      <c r="A3993">
        <v>5250</v>
      </c>
      <c r="B3993">
        <v>950</v>
      </c>
      <c r="C3993">
        <v>1118</v>
      </c>
      <c r="D3993">
        <v>847</v>
      </c>
      <c r="E3993">
        <f t="shared" si="8129"/>
        <v>47500</v>
      </c>
      <c r="F3993">
        <f t="shared" si="8130"/>
        <v>55900</v>
      </c>
      <c r="G3993">
        <f t="shared" si="8131"/>
        <v>42350</v>
      </c>
      <c r="H3993" t="s">
        <v>88</v>
      </c>
      <c r="I3993" t="s">
        <v>31</v>
      </c>
      <c r="J3993">
        <f>_xlfn.NORM.DIST(B3993,U$2,U$3,TRUE)</f>
        <v>0.326269134906213</v>
      </c>
      <c r="K3993">
        <f>_xlfn.NORM.DIST(C3993,V$2,V$3,TRUE)</f>
        <v>0.332938693109804</v>
      </c>
      <c r="L3993">
        <f>_xlfn.NORM.DIST(D3993,W$2,W$3,TRUE)</f>
        <v>0.337703933198454</v>
      </c>
      <c r="M3993">
        <f t="shared" ref="M3993:O3993" si="8176">(J3993-U$10)/(U$11-U$10)</f>
        <v>0.00662477174175539</v>
      </c>
      <c r="N3993">
        <f t="shared" si="8176"/>
        <v>0.00872303752658488</v>
      </c>
      <c r="O3993">
        <f t="shared" si="8176"/>
        <v>0.00703834746204958</v>
      </c>
      <c r="P3993" t="str">
        <f t="shared" ref="P3993:R3993" si="8177">IF(J3993&gt;0.66,"HIGH",IF(J3993&gt;0.33,"MEDIUM","LOW"))</f>
        <v>LOW</v>
      </c>
      <c r="Q3993" t="str">
        <f t="shared" si="8177"/>
        <v>MEDIUM</v>
      </c>
      <c r="R3993" t="str">
        <f t="shared" si="8177"/>
        <v>MEDIUM</v>
      </c>
    </row>
    <row r="3994" spans="1:18">
      <c r="A3994">
        <v>6520</v>
      </c>
      <c r="B3994">
        <v>836</v>
      </c>
      <c r="C3994">
        <v>518</v>
      </c>
      <c r="D3994">
        <v>373</v>
      </c>
      <c r="E3994">
        <f t="shared" si="8129"/>
        <v>41800</v>
      </c>
      <c r="F3994">
        <f t="shared" si="8130"/>
        <v>25900</v>
      </c>
      <c r="G3994">
        <f t="shared" si="8131"/>
        <v>18650</v>
      </c>
      <c r="H3994" t="s">
        <v>151</v>
      </c>
      <c r="I3994" t="s">
        <v>31</v>
      </c>
      <c r="J3994">
        <f>_xlfn.NORM.DIST(B3994,U$2,U$3,TRUE)</f>
        <v>0.325702999146194</v>
      </c>
      <c r="K3994">
        <f>_xlfn.NORM.DIST(C3994,V$2,V$3,TRUE)</f>
        <v>0.329684437914037</v>
      </c>
      <c r="L3994">
        <f>_xlfn.NORM.DIST(D3994,W$2,W$3,TRUE)</f>
        <v>0.334943444306045</v>
      </c>
      <c r="M3994">
        <f t="shared" ref="M3994:O3994" si="8178">(J3994-U$10)/(U$11-U$10)</f>
        <v>0.00579003895902144</v>
      </c>
      <c r="N3994">
        <f t="shared" si="8178"/>
        <v>0.00388709790266651</v>
      </c>
      <c r="O3994">
        <f t="shared" si="8178"/>
        <v>0.00289962499362807</v>
      </c>
      <c r="P3994" t="str">
        <f t="shared" ref="P3994:R3994" si="8179">IF(J3994&gt;0.66,"HIGH",IF(J3994&gt;0.33,"MEDIUM","LOW"))</f>
        <v>LOW</v>
      </c>
      <c r="Q3994" t="str">
        <f t="shared" si="8179"/>
        <v>LOW</v>
      </c>
      <c r="R3994" t="str">
        <f t="shared" si="8179"/>
        <v>MEDIUM</v>
      </c>
    </row>
    <row r="3995" spans="1:18">
      <c r="A3995">
        <v>6747</v>
      </c>
      <c r="B3995">
        <v>1326</v>
      </c>
      <c r="C3995">
        <v>1570</v>
      </c>
      <c r="D3995">
        <v>1174</v>
      </c>
      <c r="E3995">
        <f t="shared" si="8129"/>
        <v>66300</v>
      </c>
      <c r="F3995">
        <f t="shared" si="8130"/>
        <v>78500</v>
      </c>
      <c r="G3995">
        <f t="shared" si="8131"/>
        <v>58700</v>
      </c>
      <c r="H3995" t="s">
        <v>307</v>
      </c>
      <c r="I3995" t="s">
        <v>31</v>
      </c>
      <c r="J3995">
        <f>_xlfn.NORM.DIST(B3995,U$2,U$3,TRUE)</f>
        <v>0.328139223146949</v>
      </c>
      <c r="K3995">
        <f>_xlfn.NORM.DIST(C3995,V$2,V$3,TRUE)</f>
        <v>0.335398585944751</v>
      </c>
      <c r="L3995">
        <f>_xlfn.NORM.DIST(D3995,W$2,W$3,TRUE)</f>
        <v>0.33961343462564</v>
      </c>
      <c r="M3995">
        <f t="shared" ref="M3995:O3995" si="8180">(J3995-U$10)/(U$11-U$10)</f>
        <v>0.00938210323605419</v>
      </c>
      <c r="N3995">
        <f t="shared" si="8180"/>
        <v>0.0123785262683994</v>
      </c>
      <c r="O3995">
        <f t="shared" si="8180"/>
        <v>0.00990120863200701</v>
      </c>
      <c r="P3995" t="str">
        <f t="shared" ref="P3995:R3995" si="8181">IF(J3995&gt;0.66,"HIGH",IF(J3995&gt;0.33,"MEDIUM","LOW"))</f>
        <v>LOW</v>
      </c>
      <c r="Q3995" t="str">
        <f t="shared" si="8181"/>
        <v>MEDIUM</v>
      </c>
      <c r="R3995" t="str">
        <f t="shared" si="8181"/>
        <v>MEDIUM</v>
      </c>
    </row>
    <row r="3996" spans="1:18">
      <c r="A3996">
        <v>7222</v>
      </c>
      <c r="B3996">
        <v>1419</v>
      </c>
      <c r="C3996">
        <v>1735</v>
      </c>
      <c r="D3996">
        <v>2068</v>
      </c>
      <c r="E3996">
        <f t="shared" si="8129"/>
        <v>70950</v>
      </c>
      <c r="F3996">
        <f t="shared" si="8130"/>
        <v>86750</v>
      </c>
      <c r="G3996">
        <f t="shared" si="8131"/>
        <v>103400</v>
      </c>
      <c r="H3996" t="s">
        <v>201</v>
      </c>
      <c r="I3996" t="s">
        <v>31</v>
      </c>
      <c r="J3996">
        <f>_xlfn.NORM.DIST(B3996,U$2,U$3,TRUE)</f>
        <v>0.328602439159662</v>
      </c>
      <c r="K3996">
        <f>_xlfn.NORM.DIST(C3996,V$2,V$3,TRUE)</f>
        <v>0.336298323776429</v>
      </c>
      <c r="L3996">
        <f>_xlfn.NORM.DIST(D3996,W$2,W$3,TRUE)</f>
        <v>0.34485483667834</v>
      </c>
      <c r="M3996">
        <f t="shared" ref="M3996:O3996" si="8182">(J3996-U$10)/(U$11-U$10)</f>
        <v>0.0100650871042462</v>
      </c>
      <c r="N3996">
        <f t="shared" si="8182"/>
        <v>0.0137155688694251</v>
      </c>
      <c r="O3996">
        <f t="shared" si="8182"/>
        <v>0.0177594936268121</v>
      </c>
      <c r="P3996" t="str">
        <f t="shared" ref="P3996:R3996" si="8183">IF(J3996&gt;0.66,"HIGH",IF(J3996&gt;0.33,"MEDIUM","LOW"))</f>
        <v>LOW</v>
      </c>
      <c r="Q3996" t="str">
        <f t="shared" si="8183"/>
        <v>MEDIUM</v>
      </c>
      <c r="R3996" t="str">
        <f t="shared" si="8183"/>
        <v>MEDIUM</v>
      </c>
    </row>
    <row r="3997" spans="1:18">
      <c r="A3997">
        <v>6211</v>
      </c>
      <c r="B3997">
        <v>667</v>
      </c>
      <c r="C3997">
        <v>491</v>
      </c>
      <c r="D3997">
        <v>490</v>
      </c>
      <c r="E3997">
        <f t="shared" si="8129"/>
        <v>33350</v>
      </c>
      <c r="F3997">
        <f t="shared" si="8130"/>
        <v>24550</v>
      </c>
      <c r="G3997">
        <f t="shared" si="8131"/>
        <v>24500</v>
      </c>
      <c r="H3997" t="s">
        <v>103</v>
      </c>
      <c r="I3997" t="s">
        <v>31</v>
      </c>
      <c r="J3997">
        <f>_xlfn.NORM.DIST(B3997,U$2,U$3,TRUE)</f>
        <v>0.32486446720166</v>
      </c>
      <c r="K3997">
        <f>_xlfn.NORM.DIST(C3997,V$2,V$3,TRUE)</f>
        <v>0.329538296844708</v>
      </c>
      <c r="L3997">
        <f>_xlfn.NORM.DIST(D3997,W$2,W$3,TRUE)</f>
        <v>0.335624009543061</v>
      </c>
      <c r="M3997">
        <f t="shared" ref="M3997:O3997" si="8184">(J3997-U$10)/(U$11-U$10)</f>
        <v>0.00455367455156932</v>
      </c>
      <c r="N3997">
        <f t="shared" si="8184"/>
        <v>0.00366992704625392</v>
      </c>
      <c r="O3997">
        <f t="shared" si="8184"/>
        <v>0.00391997709336294</v>
      </c>
      <c r="P3997" t="str">
        <f t="shared" ref="P3997:R3997" si="8185">IF(J3997&gt;0.66,"HIGH",IF(J3997&gt;0.33,"MEDIUM","LOW"))</f>
        <v>LOW</v>
      </c>
      <c r="Q3997" t="str">
        <f t="shared" si="8185"/>
        <v>LOW</v>
      </c>
      <c r="R3997" t="str">
        <f t="shared" si="8185"/>
        <v>MEDIUM</v>
      </c>
    </row>
    <row r="3998" spans="1:18">
      <c r="A3998">
        <v>2580</v>
      </c>
      <c r="B3998">
        <v>8496</v>
      </c>
      <c r="C3998">
        <v>9133</v>
      </c>
      <c r="D3998">
        <v>9607</v>
      </c>
      <c r="E3998">
        <f t="shared" si="8129"/>
        <v>424800</v>
      </c>
      <c r="F3998">
        <f t="shared" si="8130"/>
        <v>456650</v>
      </c>
      <c r="G3998">
        <f t="shared" si="8131"/>
        <v>480350</v>
      </c>
      <c r="H3998" t="s">
        <v>128</v>
      </c>
      <c r="I3998" t="s">
        <v>31</v>
      </c>
      <c r="J3998">
        <f>_xlfn.NORM.DIST(B3998,U$2,U$3,TRUE)</f>
        <v>0.364578204386417</v>
      </c>
      <c r="K3998">
        <f>_xlfn.NORM.DIST(C3998,V$2,V$3,TRUE)</f>
        <v>0.377533551493294</v>
      </c>
      <c r="L3998">
        <f>_xlfn.NORM.DIST(D3998,W$2,W$3,TRUE)</f>
        <v>0.390153901088373</v>
      </c>
      <c r="M3998">
        <f t="shared" ref="M3998:O3998" si="8186">(J3998-U$10)/(U$11-U$10)</f>
        <v>0.0631091672339544</v>
      </c>
      <c r="N3998">
        <f t="shared" si="8186"/>
        <v>0.0749925922192464</v>
      </c>
      <c r="O3998">
        <f t="shared" si="8186"/>
        <v>0.0856750922687219</v>
      </c>
      <c r="P3998" t="str">
        <f t="shared" ref="P3998:R3998" si="8187">IF(J3998&gt;0.66,"HIGH",IF(J3998&gt;0.33,"MEDIUM","LOW"))</f>
        <v>MEDIUM</v>
      </c>
      <c r="Q3998" t="str">
        <f t="shared" si="8187"/>
        <v>MEDIUM</v>
      </c>
      <c r="R3998" t="str">
        <f t="shared" si="8187"/>
        <v>MEDIUM</v>
      </c>
    </row>
    <row r="3999" spans="1:18">
      <c r="A3999">
        <v>7317</v>
      </c>
      <c r="B3999">
        <v>3495</v>
      </c>
      <c r="C3999">
        <v>3529</v>
      </c>
      <c r="D3999">
        <v>4287</v>
      </c>
      <c r="E3999">
        <f t="shared" si="8129"/>
        <v>174750</v>
      </c>
      <c r="F3999">
        <f t="shared" si="8130"/>
        <v>176450</v>
      </c>
      <c r="G3999">
        <f t="shared" si="8131"/>
        <v>214350</v>
      </c>
      <c r="H3999" t="s">
        <v>473</v>
      </c>
      <c r="I3999" t="s">
        <v>31</v>
      </c>
      <c r="J3999">
        <f>_xlfn.NORM.DIST(B3999,U$2,U$3,TRUE)</f>
        <v>0.339010072517208</v>
      </c>
      <c r="K3999">
        <f>_xlfn.NORM.DIST(C3999,V$2,V$3,TRUE)</f>
        <v>0.346140542346915</v>
      </c>
      <c r="L3999">
        <f>_xlfn.NORM.DIST(D3999,W$2,W$3,TRUE)</f>
        <v>0.357991998727174</v>
      </c>
      <c r="M3999">
        <f t="shared" ref="M3999:O3999" si="8188">(J3999-U$10)/(U$11-U$10)</f>
        <v>0.0254105101772136</v>
      </c>
      <c r="N3999">
        <f t="shared" si="8188"/>
        <v>0.028341457716186</v>
      </c>
      <c r="O3999">
        <f t="shared" si="8188"/>
        <v>0.0374556669721656</v>
      </c>
      <c r="P3999" t="str">
        <f t="shared" ref="P3999:R3999" si="8189">IF(J3999&gt;0.66,"HIGH",IF(J3999&gt;0.33,"MEDIUM","LOW"))</f>
        <v>MEDIUM</v>
      </c>
      <c r="Q3999" t="str">
        <f t="shared" si="8189"/>
        <v>MEDIUM</v>
      </c>
      <c r="R3999" t="str">
        <f t="shared" si="8189"/>
        <v>MEDIUM</v>
      </c>
    </row>
    <row r="4000" spans="1:18">
      <c r="A4000">
        <v>2554</v>
      </c>
      <c r="B4000">
        <v>7937</v>
      </c>
      <c r="C4000">
        <v>5037</v>
      </c>
      <c r="D4000">
        <v>3249</v>
      </c>
      <c r="E4000">
        <f t="shared" si="8129"/>
        <v>396850</v>
      </c>
      <c r="F4000">
        <f t="shared" si="8130"/>
        <v>251850</v>
      </c>
      <c r="G4000">
        <f t="shared" si="8131"/>
        <v>162450</v>
      </c>
      <c r="H4000" t="s">
        <v>166</v>
      </c>
      <c r="I4000" t="s">
        <v>31</v>
      </c>
      <c r="J4000">
        <f>_xlfn.NORM.DIST(B4000,U$2,U$3,TRUE)</f>
        <v>0.361687633177595</v>
      </c>
      <c r="K4000">
        <f>_xlfn.NORM.DIST(C4000,V$2,V$3,TRUE)</f>
        <v>0.354495217224291</v>
      </c>
      <c r="L4000">
        <f>_xlfn.NORM.DIST(D4000,W$2,W$3,TRUE)</f>
        <v>0.351824640503397</v>
      </c>
      <c r="M4000">
        <f t="shared" ref="M4000:O4000" si="8190">(J4000-U$10)/(U$11-U$10)</f>
        <v>0.0588471956023591</v>
      </c>
      <c r="N4000">
        <f t="shared" si="8190"/>
        <v>0.040756803426323</v>
      </c>
      <c r="O4000">
        <f t="shared" si="8190"/>
        <v>0.0282091222308549</v>
      </c>
      <c r="P4000" t="str">
        <f t="shared" ref="P4000:R4000" si="8191">IF(J4000&gt;0.66,"HIGH",IF(J4000&gt;0.33,"MEDIUM","LOW"))</f>
        <v>MEDIUM</v>
      </c>
      <c r="Q4000" t="str">
        <f t="shared" si="8191"/>
        <v>MEDIUM</v>
      </c>
      <c r="R4000" t="str">
        <f t="shared" si="8191"/>
        <v>MEDIUM</v>
      </c>
    </row>
    <row r="4001" spans="1:18">
      <c r="A4001">
        <v>5929</v>
      </c>
      <c r="B4001">
        <v>1450</v>
      </c>
      <c r="C4001">
        <v>1710</v>
      </c>
      <c r="D4001">
        <v>1476</v>
      </c>
      <c r="E4001">
        <f t="shared" si="8129"/>
        <v>72500</v>
      </c>
      <c r="F4001">
        <f t="shared" si="8130"/>
        <v>85500</v>
      </c>
      <c r="G4001">
        <f t="shared" si="8131"/>
        <v>73800</v>
      </c>
      <c r="H4001" t="s">
        <v>88</v>
      </c>
      <c r="I4001" t="s">
        <v>31</v>
      </c>
      <c r="J4001">
        <f>_xlfn.NORM.DIST(B4001,U$2,U$3,TRUE)</f>
        <v>0.328756903089871</v>
      </c>
      <c r="K4001">
        <f>_xlfn.NORM.DIST(C4001,V$2,V$3,TRUE)</f>
        <v>0.336161939420671</v>
      </c>
      <c r="L4001">
        <f>_xlfn.NORM.DIST(D4001,W$2,W$3,TRUE)</f>
        <v>0.341380615285323</v>
      </c>
      <c r="M4001">
        <f t="shared" ref="M4001:O4001" si="8192">(J4001-U$10)/(U$11-U$10)</f>
        <v>0.0102928347849277</v>
      </c>
      <c r="N4001">
        <f t="shared" si="8192"/>
        <v>0.0135128968383715</v>
      </c>
      <c r="O4001">
        <f t="shared" si="8192"/>
        <v>0.0125506923238648</v>
      </c>
      <c r="P4001" t="str">
        <f t="shared" ref="P4001:R4001" si="8193">IF(J4001&gt;0.66,"HIGH",IF(J4001&gt;0.33,"MEDIUM","LOW"))</f>
        <v>LOW</v>
      </c>
      <c r="Q4001" t="str">
        <f t="shared" si="8193"/>
        <v>MEDIUM</v>
      </c>
      <c r="R4001" t="str">
        <f t="shared" si="8193"/>
        <v>MEDIUM</v>
      </c>
    </row>
    <row r="4002" spans="1:18">
      <c r="A4002">
        <v>2646</v>
      </c>
      <c r="B4002">
        <v>916</v>
      </c>
      <c r="C4002">
        <v>944</v>
      </c>
      <c r="D4002">
        <v>677</v>
      </c>
      <c r="E4002">
        <f t="shared" si="8129"/>
        <v>45800</v>
      </c>
      <c r="F4002">
        <f t="shared" si="8130"/>
        <v>47200</v>
      </c>
      <c r="G4002">
        <f t="shared" si="8131"/>
        <v>33850</v>
      </c>
      <c r="H4002" t="s">
        <v>201</v>
      </c>
      <c r="I4002" t="s">
        <v>31</v>
      </c>
      <c r="J4002">
        <f>_xlfn.NORM.DIST(B4002,U$2,U$3,TRUE)</f>
        <v>0.326100245427586</v>
      </c>
      <c r="K4002">
        <f>_xlfn.NORM.DIST(C4002,V$2,V$3,TRUE)</f>
        <v>0.331993649220162</v>
      </c>
      <c r="L4002">
        <f>_xlfn.NORM.DIST(D4002,W$2,W$3,TRUE)</f>
        <v>0.336712870270333</v>
      </c>
      <c r="M4002">
        <f t="shared" ref="M4002:O4002" si="8194">(J4002-U$10)/(U$11-U$10)</f>
        <v>0.00637575446635085</v>
      </c>
      <c r="N4002">
        <f t="shared" si="8194"/>
        <v>0.00731866850285129</v>
      </c>
      <c r="O4002">
        <f t="shared" si="8194"/>
        <v>0.00555247500680724</v>
      </c>
      <c r="P4002" t="str">
        <f t="shared" ref="P4002:R4002" si="8195">IF(J4002&gt;0.66,"HIGH",IF(J4002&gt;0.33,"MEDIUM","LOW"))</f>
        <v>LOW</v>
      </c>
      <c r="Q4002" t="str">
        <f t="shared" si="8195"/>
        <v>MEDIUM</v>
      </c>
      <c r="R4002" t="str">
        <f t="shared" si="8195"/>
        <v>MEDIUM</v>
      </c>
    </row>
    <row r="4003" spans="1:18">
      <c r="A4003">
        <v>2611</v>
      </c>
      <c r="B4003">
        <v>686</v>
      </c>
      <c r="C4003">
        <v>574</v>
      </c>
      <c r="D4003">
        <v>691</v>
      </c>
      <c r="E4003">
        <f t="shared" si="8129"/>
        <v>34300</v>
      </c>
      <c r="F4003">
        <f t="shared" si="8130"/>
        <v>28700</v>
      </c>
      <c r="G4003">
        <f t="shared" si="8131"/>
        <v>34550</v>
      </c>
      <c r="H4003" t="s">
        <v>201</v>
      </c>
      <c r="I4003" t="s">
        <v>31</v>
      </c>
      <c r="J4003">
        <f>_xlfn.NORM.DIST(B4003,U$2,U$3,TRUE)</f>
        <v>0.324958695863848</v>
      </c>
      <c r="K4003">
        <f>_xlfn.NORM.DIST(C4003,V$2,V$3,TRUE)</f>
        <v>0.329987628210856</v>
      </c>
      <c r="L4003">
        <f>_xlfn.NORM.DIST(D4003,W$2,W$3,TRUE)</f>
        <v>0.336794444499699</v>
      </c>
      <c r="M4003">
        <f t="shared" ref="M4003:O4003" si="8196">(J4003-U$10)/(U$11-U$10)</f>
        <v>0.00469260898913084</v>
      </c>
      <c r="N4003">
        <f t="shared" si="8196"/>
        <v>0.00433764952869898</v>
      </c>
      <c r="O4003">
        <f t="shared" si="8196"/>
        <v>0.00567477692834339</v>
      </c>
      <c r="P4003" t="str">
        <f t="shared" ref="P4003:R4003" si="8197">IF(J4003&gt;0.66,"HIGH",IF(J4003&gt;0.33,"MEDIUM","LOW"))</f>
        <v>LOW</v>
      </c>
      <c r="Q4003" t="str">
        <f t="shared" si="8197"/>
        <v>LOW</v>
      </c>
      <c r="R4003" t="str">
        <f t="shared" si="8197"/>
        <v>MEDIUM</v>
      </c>
    </row>
    <row r="4004" spans="1:18">
      <c r="A4004">
        <v>587</v>
      </c>
      <c r="B4004">
        <v>226625</v>
      </c>
      <c r="C4004">
        <v>224786</v>
      </c>
      <c r="D4004">
        <v>205693</v>
      </c>
      <c r="E4004">
        <f t="shared" si="8129"/>
        <v>11331250</v>
      </c>
      <c r="F4004">
        <f t="shared" si="8130"/>
        <v>11239300</v>
      </c>
      <c r="G4004">
        <f t="shared" si="8131"/>
        <v>10284650</v>
      </c>
      <c r="H4004" t="s">
        <v>375</v>
      </c>
      <c r="I4004" t="s">
        <v>29</v>
      </c>
      <c r="J4004">
        <f>_xlfn.NORM.DIST(B4004,U$2,U$3,TRUE)</f>
        <v>0.99609032078933</v>
      </c>
      <c r="K4004">
        <f>_xlfn.NORM.DIST(C4004,V$2,V$3,TRUE)</f>
        <v>0.998208312475971</v>
      </c>
      <c r="L4004">
        <f>_xlfn.NORM.DIST(D4004,W$2,W$3,TRUE)</f>
        <v>0.997819813592037</v>
      </c>
      <c r="M4004">
        <f t="shared" ref="M4004:O4004" si="8198">(J4004-U$10)/(U$11-U$10)</f>
        <v>0.994235415535289</v>
      </c>
      <c r="N4004">
        <f t="shared" si="8198"/>
        <v>0.997337488251566</v>
      </c>
      <c r="O4004">
        <f t="shared" si="8198"/>
        <v>0.996731308538571</v>
      </c>
      <c r="P4004" t="str">
        <f t="shared" ref="P4004:R4004" si="8199">IF(J4004&gt;0.66,"HIGH",IF(J4004&gt;0.33,"MEDIUM","LOW"))</f>
        <v>HIGH</v>
      </c>
      <c r="Q4004" t="str">
        <f t="shared" si="8199"/>
        <v>HIGH</v>
      </c>
      <c r="R4004" t="str">
        <f t="shared" si="8199"/>
        <v>HIGH</v>
      </c>
    </row>
    <row r="4005" spans="1:18">
      <c r="A4005">
        <v>5638</v>
      </c>
      <c r="B4005">
        <v>736</v>
      </c>
      <c r="C4005">
        <v>562</v>
      </c>
      <c r="D4005">
        <v>566</v>
      </c>
      <c r="E4005">
        <f t="shared" si="8129"/>
        <v>36800</v>
      </c>
      <c r="F4005">
        <f t="shared" si="8130"/>
        <v>28100</v>
      </c>
      <c r="G4005">
        <f t="shared" si="8131"/>
        <v>28300</v>
      </c>
      <c r="H4005" t="s">
        <v>122</v>
      </c>
      <c r="I4005" t="s">
        <v>31</v>
      </c>
      <c r="J4005">
        <f>_xlfn.NORM.DIST(B4005,U$2,U$3,TRUE)</f>
        <v>0.325206719527363</v>
      </c>
      <c r="K4005">
        <f>_xlfn.NORM.DIST(C4005,V$2,V$3,TRUE)</f>
        <v>0.32992264945113</v>
      </c>
      <c r="L4005">
        <f>_xlfn.NORM.DIST(D4005,W$2,W$3,TRUE)</f>
        <v>0.336066375345834</v>
      </c>
      <c r="M4005">
        <f t="shared" ref="M4005:O4005" si="8200">(J4005-U$10)/(U$11-U$10)</f>
        <v>0.00505830481237801</v>
      </c>
      <c r="N4005">
        <f t="shared" si="8200"/>
        <v>0.00424108876748878</v>
      </c>
      <c r="O4005">
        <f t="shared" si="8200"/>
        <v>0.00458320355742584</v>
      </c>
      <c r="P4005" t="str">
        <f t="shared" ref="P4005:R4005" si="8201">IF(J4005&gt;0.66,"HIGH",IF(J4005&gt;0.33,"MEDIUM","LOW"))</f>
        <v>LOW</v>
      </c>
      <c r="Q4005" t="str">
        <f t="shared" si="8201"/>
        <v>LOW</v>
      </c>
      <c r="R4005" t="str">
        <f t="shared" si="8201"/>
        <v>MEDIUM</v>
      </c>
    </row>
    <row r="4006" spans="1:18">
      <c r="A4006">
        <v>1178</v>
      </c>
      <c r="B4006">
        <v>1062</v>
      </c>
      <c r="C4006">
        <v>1097</v>
      </c>
      <c r="D4006">
        <v>1385</v>
      </c>
      <c r="E4006">
        <f t="shared" si="8129"/>
        <v>53100</v>
      </c>
      <c r="F4006">
        <f t="shared" si="8130"/>
        <v>54850</v>
      </c>
      <c r="G4006">
        <f t="shared" si="8131"/>
        <v>69250</v>
      </c>
      <c r="H4006" t="s">
        <v>124</v>
      </c>
      <c r="I4006" t="s">
        <v>31</v>
      </c>
      <c r="J4006">
        <f>_xlfn.NORM.DIST(B4006,U$2,U$3,TRUE)</f>
        <v>0.326825728576244</v>
      </c>
      <c r="K4006">
        <f>_xlfn.NORM.DIST(C4006,V$2,V$3,TRUE)</f>
        <v>0.33282457961521</v>
      </c>
      <c r="L4006">
        <f>_xlfn.NORM.DIST(D4006,W$2,W$3,TRUE)</f>
        <v>0.340847752060887</v>
      </c>
      <c r="M4006">
        <f t="shared" ref="M4006:O4006" si="8202">(J4006-U$10)/(U$11-U$10)</f>
        <v>0.00744543529253035</v>
      </c>
      <c r="N4006">
        <f t="shared" si="8202"/>
        <v>0.00855346079183899</v>
      </c>
      <c r="O4006">
        <f t="shared" si="8202"/>
        <v>0.0117517856498935</v>
      </c>
      <c r="P4006" t="str">
        <f t="shared" ref="P4006:R4006" si="8203">IF(J4006&gt;0.66,"HIGH",IF(J4006&gt;0.33,"MEDIUM","LOW"))</f>
        <v>LOW</v>
      </c>
      <c r="Q4006" t="str">
        <f t="shared" si="8203"/>
        <v>MEDIUM</v>
      </c>
      <c r="R4006" t="str">
        <f t="shared" si="8203"/>
        <v>MEDIUM</v>
      </c>
    </row>
    <row r="4007" spans="1:18">
      <c r="A4007">
        <v>7171</v>
      </c>
      <c r="B4007">
        <v>2773</v>
      </c>
      <c r="C4007">
        <v>2029</v>
      </c>
      <c r="D4007">
        <v>1122</v>
      </c>
      <c r="E4007">
        <f t="shared" si="8129"/>
        <v>138650</v>
      </c>
      <c r="F4007">
        <f t="shared" si="8130"/>
        <v>101450</v>
      </c>
      <c r="G4007">
        <f t="shared" si="8131"/>
        <v>56100</v>
      </c>
      <c r="H4007" t="s">
        <v>156</v>
      </c>
      <c r="I4007" t="s">
        <v>31</v>
      </c>
      <c r="J4007">
        <f>_xlfn.NORM.DIST(B4007,U$2,U$3,TRUE)</f>
        <v>0.335375999245668</v>
      </c>
      <c r="K4007">
        <f>_xlfn.NORM.DIST(C4007,V$2,V$3,TRUE)</f>
        <v>0.337903816207229</v>
      </c>
      <c r="L4007">
        <f>_xlfn.NORM.DIST(D4007,W$2,W$3,TRUE)</f>
        <v>0.339309506037225</v>
      </c>
      <c r="M4007">
        <f t="shared" ref="M4007:O4007" si="8204">(J4007-U$10)/(U$11-U$10)</f>
        <v>0.0200522899253904</v>
      </c>
      <c r="N4007">
        <f t="shared" si="8204"/>
        <v>0.0161013880492189</v>
      </c>
      <c r="O4007">
        <f t="shared" si="8204"/>
        <v>0.00944553714529082</v>
      </c>
      <c r="P4007" t="str">
        <f t="shared" ref="P4007:R4007" si="8205">IF(J4007&gt;0.66,"HIGH",IF(J4007&gt;0.33,"MEDIUM","LOW"))</f>
        <v>MEDIUM</v>
      </c>
      <c r="Q4007" t="str">
        <f t="shared" si="8205"/>
        <v>MEDIUM</v>
      </c>
      <c r="R4007" t="str">
        <f t="shared" si="8205"/>
        <v>MEDIUM</v>
      </c>
    </row>
    <row r="4008" spans="1:18">
      <c r="A4008">
        <v>2800</v>
      </c>
      <c r="B4008">
        <v>6649</v>
      </c>
      <c r="C4008">
        <v>6815</v>
      </c>
      <c r="D4008">
        <v>3595</v>
      </c>
      <c r="E4008">
        <f t="shared" si="8129"/>
        <v>332450</v>
      </c>
      <c r="F4008">
        <f t="shared" si="8130"/>
        <v>340750</v>
      </c>
      <c r="G4008">
        <f t="shared" si="8131"/>
        <v>179750</v>
      </c>
      <c r="H4008" t="s">
        <v>103</v>
      </c>
      <c r="I4008" t="s">
        <v>31</v>
      </c>
      <c r="J4008">
        <f>_xlfn.NORM.DIST(B4008,U$2,U$3,TRUE)</f>
        <v>0.355057633579359</v>
      </c>
      <c r="K4008">
        <f>_xlfn.NORM.DIST(C4008,V$2,V$3,TRUE)</f>
        <v>0.364436168356518</v>
      </c>
      <c r="L4008">
        <f>_xlfn.NORM.DIST(D4008,W$2,W$3,TRUE)</f>
        <v>0.353876192912206</v>
      </c>
      <c r="M4008">
        <f t="shared" ref="M4008:O4008" si="8206">(J4008-U$10)/(U$11-U$10)</f>
        <v>0.0490716639984555</v>
      </c>
      <c r="N4008">
        <f t="shared" si="8206"/>
        <v>0.0555294123914435</v>
      </c>
      <c r="O4008">
        <f t="shared" si="8206"/>
        <v>0.0312849563966177</v>
      </c>
      <c r="P4008" t="str">
        <f t="shared" ref="P4008:R4008" si="8207">IF(J4008&gt;0.66,"HIGH",IF(J4008&gt;0.33,"MEDIUM","LOW"))</f>
        <v>MEDIUM</v>
      </c>
      <c r="Q4008" t="str">
        <f t="shared" si="8207"/>
        <v>MEDIUM</v>
      </c>
      <c r="R4008" t="str">
        <f t="shared" si="8207"/>
        <v>MEDIUM</v>
      </c>
    </row>
    <row r="4009" spans="1:18">
      <c r="A4009">
        <v>6190</v>
      </c>
      <c r="B4009">
        <v>4513</v>
      </c>
      <c r="C4009">
        <v>5841</v>
      </c>
      <c r="D4009">
        <v>7418</v>
      </c>
      <c r="E4009">
        <f t="shared" si="8129"/>
        <v>225650</v>
      </c>
      <c r="F4009">
        <f t="shared" si="8130"/>
        <v>292050</v>
      </c>
      <c r="G4009">
        <f t="shared" si="8131"/>
        <v>370900</v>
      </c>
      <c r="H4009" t="s">
        <v>328</v>
      </c>
      <c r="I4009" t="s">
        <v>31</v>
      </c>
      <c r="J4009">
        <f>_xlfn.NORM.DIST(B4009,U$2,U$3,TRUE)</f>
        <v>0.344159503008977</v>
      </c>
      <c r="K4009">
        <f>_xlfn.NORM.DIST(C4009,V$2,V$3,TRUE)</f>
        <v>0.358978656760774</v>
      </c>
      <c r="L4009">
        <f>_xlfn.NORM.DIST(D4009,W$2,W$3,TRUE)</f>
        <v>0.376814859998771</v>
      </c>
      <c r="M4009">
        <f t="shared" ref="M4009:O4009" si="8208">(J4009-U$10)/(U$11-U$10)</f>
        <v>0.0330030325851768</v>
      </c>
      <c r="N4009">
        <f t="shared" si="8208"/>
        <v>0.0474193549478277</v>
      </c>
      <c r="O4009">
        <f t="shared" si="8208"/>
        <v>0.0656762474204235</v>
      </c>
      <c r="P4009" t="str">
        <f t="shared" ref="P4009:R4009" si="8209">IF(J4009&gt;0.66,"HIGH",IF(J4009&gt;0.33,"MEDIUM","LOW"))</f>
        <v>MEDIUM</v>
      </c>
      <c r="Q4009" t="str">
        <f t="shared" si="8209"/>
        <v>MEDIUM</v>
      </c>
      <c r="R4009" t="str">
        <f t="shared" si="8209"/>
        <v>MEDIUM</v>
      </c>
    </row>
    <row r="4010" spans="1:18">
      <c r="A4010">
        <v>3174</v>
      </c>
      <c r="B4010">
        <v>19053</v>
      </c>
      <c r="C4010">
        <v>20341</v>
      </c>
      <c r="D4010">
        <v>10784</v>
      </c>
      <c r="E4010">
        <f t="shared" si="8129"/>
        <v>952650</v>
      </c>
      <c r="F4010">
        <f t="shared" si="8130"/>
        <v>1017050</v>
      </c>
      <c r="G4010">
        <f t="shared" si="8131"/>
        <v>539200</v>
      </c>
      <c r="H4010" t="s">
        <v>152</v>
      </c>
      <c r="I4010" t="s">
        <v>31</v>
      </c>
      <c r="J4010">
        <f>_xlfn.NORM.DIST(B4010,U$2,U$3,TRUE)</f>
        <v>0.420442077697102</v>
      </c>
      <c r="K4010">
        <f>_xlfn.NORM.DIST(C4010,V$2,V$3,TRUE)</f>
        <v>0.442603221427431</v>
      </c>
      <c r="L4010">
        <f>_xlfn.NORM.DIST(D4010,W$2,W$3,TRUE)</f>
        <v>0.397381109626166</v>
      </c>
      <c r="M4010">
        <f t="shared" ref="M4010:O4010" si="8210">(J4010-U$10)/(U$11-U$10)</f>
        <v>0.145477054437201</v>
      </c>
      <c r="N4010">
        <f t="shared" si="8210"/>
        <v>0.171688449249486</v>
      </c>
      <c r="O4010">
        <f t="shared" si="8210"/>
        <v>0.0965106404361467</v>
      </c>
      <c r="P4010" t="str">
        <f t="shared" ref="P4010:R4010" si="8211">IF(J4010&gt;0.66,"HIGH",IF(J4010&gt;0.33,"MEDIUM","LOW"))</f>
        <v>MEDIUM</v>
      </c>
      <c r="Q4010" t="str">
        <f t="shared" si="8211"/>
        <v>MEDIUM</v>
      </c>
      <c r="R4010" t="str">
        <f t="shared" si="8211"/>
        <v>MEDIUM</v>
      </c>
    </row>
    <row r="4011" spans="1:18">
      <c r="A4011">
        <v>3130</v>
      </c>
      <c r="B4011">
        <v>1352</v>
      </c>
      <c r="C4011">
        <v>1523</v>
      </c>
      <c r="D4011">
        <v>1077</v>
      </c>
      <c r="E4011">
        <f t="shared" si="8129"/>
        <v>67600</v>
      </c>
      <c r="F4011">
        <f t="shared" si="8130"/>
        <v>76150</v>
      </c>
      <c r="G4011">
        <f t="shared" si="8131"/>
        <v>53850</v>
      </c>
      <c r="H4011" t="s">
        <v>101</v>
      </c>
      <c r="I4011" t="s">
        <v>31</v>
      </c>
      <c r="J4011">
        <f>_xlfn.NORM.DIST(B4011,U$2,U$3,TRUE)</f>
        <v>0.328268697823563</v>
      </c>
      <c r="K4011">
        <f>_xlfn.NORM.DIST(C4011,V$2,V$3,TRUE)</f>
        <v>0.335142469366492</v>
      </c>
      <c r="L4011">
        <f>_xlfn.NORM.DIST(D4011,W$2,W$3,TRUE)</f>
        <v>0.339046575254925</v>
      </c>
      <c r="M4011">
        <f t="shared" ref="M4011:O4011" si="8212">(J4011-U$10)/(U$11-U$10)</f>
        <v>0.00957300578052575</v>
      </c>
      <c r="N4011">
        <f t="shared" si="8212"/>
        <v>0.0119979278719504</v>
      </c>
      <c r="O4011">
        <f t="shared" si="8212"/>
        <v>0.00905133250301254</v>
      </c>
      <c r="P4011" t="str">
        <f t="shared" ref="P4011:R4011" si="8213">IF(J4011&gt;0.66,"HIGH",IF(J4011&gt;0.33,"MEDIUM","LOW"))</f>
        <v>LOW</v>
      </c>
      <c r="Q4011" t="str">
        <f t="shared" si="8213"/>
        <v>MEDIUM</v>
      </c>
      <c r="R4011" t="str">
        <f t="shared" si="8213"/>
        <v>MEDIUM</v>
      </c>
    </row>
    <row r="4012" spans="1:18">
      <c r="A4012">
        <v>5059</v>
      </c>
      <c r="B4012">
        <v>12196</v>
      </c>
      <c r="C4012">
        <v>6380</v>
      </c>
      <c r="D4012">
        <v>6868</v>
      </c>
      <c r="E4012">
        <f t="shared" si="8129"/>
        <v>609800</v>
      </c>
      <c r="F4012">
        <f t="shared" si="8130"/>
        <v>319000</v>
      </c>
      <c r="G4012">
        <f t="shared" si="8131"/>
        <v>343400</v>
      </c>
      <c r="H4012" t="s">
        <v>121</v>
      </c>
      <c r="I4012" t="s">
        <v>31</v>
      </c>
      <c r="J4012">
        <f>_xlfn.NORM.DIST(B4012,U$2,U$3,TRUE)</f>
        <v>0.383898214135755</v>
      </c>
      <c r="K4012">
        <f>_xlfn.NORM.DIST(C4012,V$2,V$3,TRUE)</f>
        <v>0.361995304754989</v>
      </c>
      <c r="L4012">
        <f>_xlfn.NORM.DIST(D4012,W$2,W$3,TRUE)</f>
        <v>0.373485635920446</v>
      </c>
      <c r="M4012">
        <f t="shared" ref="M4012:O4012" si="8214">(J4012-U$10)/(U$11-U$10)</f>
        <v>0.0915953478277856</v>
      </c>
      <c r="N4012">
        <f t="shared" si="8214"/>
        <v>0.0519022017711548</v>
      </c>
      <c r="O4012">
        <f t="shared" si="8214"/>
        <v>0.0606848364666372</v>
      </c>
      <c r="P4012" t="str">
        <f t="shared" ref="P4012:R4012" si="8215">IF(J4012&gt;0.66,"HIGH",IF(J4012&gt;0.33,"MEDIUM","LOW"))</f>
        <v>MEDIUM</v>
      </c>
      <c r="Q4012" t="str">
        <f t="shared" si="8215"/>
        <v>MEDIUM</v>
      </c>
      <c r="R4012" t="str">
        <f t="shared" si="8215"/>
        <v>MEDIUM</v>
      </c>
    </row>
    <row r="4013" spans="1:18">
      <c r="A4013">
        <v>2243</v>
      </c>
      <c r="B4013">
        <v>1496</v>
      </c>
      <c r="C4013">
        <v>1889</v>
      </c>
      <c r="D4013">
        <v>2332</v>
      </c>
      <c r="E4013">
        <f t="shared" si="8129"/>
        <v>74800</v>
      </c>
      <c r="F4013">
        <f t="shared" si="8130"/>
        <v>94450</v>
      </c>
      <c r="G4013">
        <f t="shared" si="8131"/>
        <v>116600</v>
      </c>
      <c r="H4013" t="s">
        <v>96</v>
      </c>
      <c r="I4013" t="s">
        <v>31</v>
      </c>
      <c r="J4013">
        <f>_xlfn.NORM.DIST(B4013,U$2,U$3,TRUE)</f>
        <v>0.328986161544574</v>
      </c>
      <c r="K4013">
        <f>_xlfn.NORM.DIST(C4013,V$2,V$3,TRUE)</f>
        <v>0.337138925979776</v>
      </c>
      <c r="L4013">
        <f>_xlfn.NORM.DIST(D4013,W$2,W$3,TRUE)</f>
        <v>0.346408400783038</v>
      </c>
      <c r="M4013">
        <f t="shared" ref="M4013:O4013" si="8216">(J4013-U$10)/(U$11-U$10)</f>
        <v>0.0106308624478563</v>
      </c>
      <c r="N4013">
        <f t="shared" si="8216"/>
        <v>0.0149647338115</v>
      </c>
      <c r="O4013">
        <f t="shared" si="8216"/>
        <v>0.0200887080945571</v>
      </c>
      <c r="P4013" t="str">
        <f t="shared" ref="P4013:R4013" si="8217">IF(J4013&gt;0.66,"HIGH",IF(J4013&gt;0.33,"MEDIUM","LOW"))</f>
        <v>LOW</v>
      </c>
      <c r="Q4013" t="str">
        <f t="shared" si="8217"/>
        <v>MEDIUM</v>
      </c>
      <c r="R4013" t="str">
        <f t="shared" si="8217"/>
        <v>MEDIUM</v>
      </c>
    </row>
    <row r="4014" spans="1:18">
      <c r="A4014">
        <v>439</v>
      </c>
      <c r="B4014">
        <v>35872</v>
      </c>
      <c r="C4014">
        <v>22885</v>
      </c>
      <c r="D4014">
        <v>21949</v>
      </c>
      <c r="E4014">
        <f t="shared" si="8129"/>
        <v>1793600</v>
      </c>
      <c r="F4014">
        <f t="shared" si="8130"/>
        <v>1144250</v>
      </c>
      <c r="G4014">
        <f t="shared" si="8131"/>
        <v>1097450</v>
      </c>
      <c r="H4014" t="s">
        <v>121</v>
      </c>
      <c r="I4014" t="s">
        <v>29</v>
      </c>
      <c r="J4014">
        <f>_xlfn.NORM.DIST(B4014,U$2,U$3,TRUE)</f>
        <v>0.512372704210326</v>
      </c>
      <c r="K4014">
        <f>_xlfn.NORM.DIST(C4014,V$2,V$3,TRUE)</f>
        <v>0.45765945065011</v>
      </c>
      <c r="L4014">
        <f>_xlfn.NORM.DIST(D4014,W$2,W$3,TRUE)</f>
        <v>0.467353037447793</v>
      </c>
      <c r="M4014">
        <f t="shared" ref="M4014:O4014" si="8218">(J4014-U$10)/(U$11-U$10)</f>
        <v>0.281023178012504</v>
      </c>
      <c r="N4014">
        <f t="shared" si="8218"/>
        <v>0.194062544427844</v>
      </c>
      <c r="O4014">
        <f t="shared" si="8218"/>
        <v>0.201417561319081</v>
      </c>
      <c r="P4014" t="str">
        <f t="shared" ref="P4014:R4014" si="8219">IF(J4014&gt;0.66,"HIGH",IF(J4014&gt;0.33,"MEDIUM","LOW"))</f>
        <v>MEDIUM</v>
      </c>
      <c r="Q4014" t="str">
        <f t="shared" si="8219"/>
        <v>MEDIUM</v>
      </c>
      <c r="R4014" t="str">
        <f t="shared" si="8219"/>
        <v>MEDIUM</v>
      </c>
    </row>
    <row r="4015" spans="1:18">
      <c r="A4015">
        <v>5013</v>
      </c>
      <c r="B4015">
        <v>3235</v>
      </c>
      <c r="C4015">
        <v>1866</v>
      </c>
      <c r="D4015">
        <v>1821</v>
      </c>
      <c r="E4015">
        <f t="shared" si="8129"/>
        <v>161750</v>
      </c>
      <c r="F4015">
        <f t="shared" si="8130"/>
        <v>93300</v>
      </c>
      <c r="G4015">
        <f t="shared" si="8131"/>
        <v>91050</v>
      </c>
      <c r="H4015" t="s">
        <v>96</v>
      </c>
      <c r="I4015" t="s">
        <v>31</v>
      </c>
      <c r="J4015">
        <f>_xlfn.NORM.DIST(B4015,U$2,U$3,TRUE)</f>
        <v>0.337699654756407</v>
      </c>
      <c r="K4015">
        <f>_xlfn.NORM.DIST(C4015,V$2,V$3,TRUE)</f>
        <v>0.337013329702138</v>
      </c>
      <c r="L4015">
        <f>_xlfn.NORM.DIST(D4015,W$2,W$3,TRUE)</f>
        <v>0.34340367682476</v>
      </c>
      <c r="M4015">
        <f t="shared" ref="M4015:O4015" si="8220">(J4015-U$10)/(U$11-U$10)</f>
        <v>0.0234783788029614</v>
      </c>
      <c r="N4015">
        <f t="shared" si="8220"/>
        <v>0.0147780932504172</v>
      </c>
      <c r="O4015">
        <f t="shared" si="8220"/>
        <v>0.015583810939663</v>
      </c>
      <c r="P4015" t="str">
        <f t="shared" ref="P4015:R4015" si="8221">IF(J4015&gt;0.66,"HIGH",IF(J4015&gt;0.33,"MEDIUM","LOW"))</f>
        <v>MEDIUM</v>
      </c>
      <c r="Q4015" t="str">
        <f t="shared" si="8221"/>
        <v>MEDIUM</v>
      </c>
      <c r="R4015" t="str">
        <f t="shared" si="8221"/>
        <v>MEDIUM</v>
      </c>
    </row>
    <row r="4016" spans="1:18">
      <c r="A4016">
        <v>7261</v>
      </c>
      <c r="B4016">
        <v>2776</v>
      </c>
      <c r="C4016">
        <v>1466</v>
      </c>
      <c r="D4016">
        <v>1865</v>
      </c>
      <c r="E4016">
        <f t="shared" si="8129"/>
        <v>138800</v>
      </c>
      <c r="F4016">
        <f t="shared" si="8130"/>
        <v>73300</v>
      </c>
      <c r="G4016">
        <f t="shared" si="8131"/>
        <v>93250</v>
      </c>
      <c r="H4016" t="s">
        <v>202</v>
      </c>
      <c r="I4016" t="s">
        <v>31</v>
      </c>
      <c r="J4016">
        <f>_xlfn.NORM.DIST(B4016,U$2,U$3,TRUE)</f>
        <v>0.335391067741625</v>
      </c>
      <c r="K4016">
        <f>_xlfn.NORM.DIST(C4016,V$2,V$3,TRUE)</f>
        <v>0.334831962720597</v>
      </c>
      <c r="L4016">
        <f>_xlfn.NORM.DIST(D4016,W$2,W$3,TRUE)</f>
        <v>0.343662014855995</v>
      </c>
      <c r="M4016">
        <f t="shared" ref="M4016:O4016" si="8222">(J4016-U$10)/(U$11-U$10)</f>
        <v>0.0200745075071971</v>
      </c>
      <c r="N4016">
        <f t="shared" si="8222"/>
        <v>0.0115365038894885</v>
      </c>
      <c r="O4016">
        <f t="shared" si="8222"/>
        <v>0.0159711298009194</v>
      </c>
      <c r="P4016" t="str">
        <f t="shared" ref="P4016:R4016" si="8223">IF(J4016&gt;0.66,"HIGH",IF(J4016&gt;0.33,"MEDIUM","LOW"))</f>
        <v>MEDIUM</v>
      </c>
      <c r="Q4016" t="str">
        <f t="shared" si="8223"/>
        <v>MEDIUM</v>
      </c>
      <c r="R4016" t="str">
        <f t="shared" si="8223"/>
        <v>MEDIUM</v>
      </c>
    </row>
    <row r="4017" spans="1:18">
      <c r="A4017">
        <v>1855</v>
      </c>
      <c r="B4017">
        <v>38301</v>
      </c>
      <c r="C4017">
        <v>29612</v>
      </c>
      <c r="D4017">
        <v>33670</v>
      </c>
      <c r="E4017">
        <f t="shared" si="8129"/>
        <v>1915050</v>
      </c>
      <c r="F4017">
        <f t="shared" si="8130"/>
        <v>1480600</v>
      </c>
      <c r="G4017">
        <f t="shared" si="8131"/>
        <v>1683500</v>
      </c>
      <c r="H4017" t="s">
        <v>47</v>
      </c>
      <c r="I4017" t="s">
        <v>29</v>
      </c>
      <c r="J4017">
        <f>_xlfn.NORM.DIST(B4017,U$2,U$3,TRUE)</f>
        <v>0.525711006525339</v>
      </c>
      <c r="K4017">
        <f>_xlfn.NORM.DIST(C4017,V$2,V$3,TRUE)</f>
        <v>0.497708665367422</v>
      </c>
      <c r="L4017">
        <f>_xlfn.NORM.DIST(D4017,W$2,W$3,TRUE)</f>
        <v>0.541873733187913</v>
      </c>
      <c r="M4017">
        <f t="shared" ref="M4017:O4017" si="8224">(J4017-U$10)/(U$11-U$10)</f>
        <v>0.300689694411317</v>
      </c>
      <c r="N4017">
        <f t="shared" si="8224"/>
        <v>0.253577110037265</v>
      </c>
      <c r="O4017">
        <f t="shared" si="8224"/>
        <v>0.313144320542852</v>
      </c>
      <c r="P4017" t="str">
        <f t="shared" ref="P4017:R4017" si="8225">IF(J4017&gt;0.66,"HIGH",IF(J4017&gt;0.33,"MEDIUM","LOW"))</f>
        <v>MEDIUM</v>
      </c>
      <c r="Q4017" t="str">
        <f t="shared" si="8225"/>
        <v>MEDIUM</v>
      </c>
      <c r="R4017" t="str">
        <f t="shared" si="8225"/>
        <v>MEDIUM</v>
      </c>
    </row>
    <row r="4018" spans="1:18">
      <c r="A4018">
        <v>2706</v>
      </c>
      <c r="B4018">
        <v>2177</v>
      </c>
      <c r="C4018">
        <v>1910</v>
      </c>
      <c r="D4018">
        <v>1742</v>
      </c>
      <c r="E4018">
        <f t="shared" si="8129"/>
        <v>108850</v>
      </c>
      <c r="F4018">
        <f t="shared" si="8130"/>
        <v>95500</v>
      </c>
      <c r="G4018">
        <f t="shared" si="8131"/>
        <v>87100</v>
      </c>
      <c r="H4018" t="s">
        <v>96</v>
      </c>
      <c r="I4018" t="s">
        <v>31</v>
      </c>
      <c r="J4018">
        <f>_xlfn.NORM.DIST(B4018,U$2,U$3,TRUE)</f>
        <v>0.332387671469323</v>
      </c>
      <c r="K4018">
        <f>_xlfn.NORM.DIST(C4018,V$2,V$3,TRUE)</f>
        <v>0.337253616698226</v>
      </c>
      <c r="L4018">
        <f>_xlfn.NORM.DIST(D4018,W$2,W$3,TRUE)</f>
        <v>0.342940026252301</v>
      </c>
      <c r="M4018">
        <f t="shared" ref="M4018:O4018" si="8226">(J4018-U$10)/(U$11-U$10)</f>
        <v>0.0156461821741538</v>
      </c>
      <c r="N4018">
        <f t="shared" si="8226"/>
        <v>0.0151351683215434</v>
      </c>
      <c r="O4018">
        <f t="shared" si="8226"/>
        <v>0.0148886728258991</v>
      </c>
      <c r="P4018" t="str">
        <f t="shared" ref="P4018:R4018" si="8227">IF(J4018&gt;0.66,"HIGH",IF(J4018&gt;0.33,"MEDIUM","LOW"))</f>
        <v>MEDIUM</v>
      </c>
      <c r="Q4018" t="str">
        <f t="shared" si="8227"/>
        <v>MEDIUM</v>
      </c>
      <c r="R4018" t="str">
        <f t="shared" si="8227"/>
        <v>MEDIUM</v>
      </c>
    </row>
    <row r="4019" spans="1:18">
      <c r="A4019">
        <v>750</v>
      </c>
      <c r="B4019">
        <v>13898</v>
      </c>
      <c r="C4019">
        <v>16069</v>
      </c>
      <c r="D4019">
        <v>14692</v>
      </c>
      <c r="E4019">
        <f t="shared" si="8129"/>
        <v>694900</v>
      </c>
      <c r="F4019">
        <f t="shared" si="8130"/>
        <v>803450</v>
      </c>
      <c r="G4019">
        <f t="shared" si="8131"/>
        <v>734600</v>
      </c>
      <c r="H4019" t="s">
        <v>216</v>
      </c>
      <c r="I4019" t="s">
        <v>31</v>
      </c>
      <c r="J4019">
        <f>_xlfn.NORM.DIST(B4019,U$2,U$3,TRUE)</f>
        <v>0.392886615983649</v>
      </c>
      <c r="K4019">
        <f>_xlfn.NORM.DIST(C4019,V$2,V$3,TRUE)</f>
        <v>0.417516353102128</v>
      </c>
      <c r="L4019">
        <f>_xlfn.NORM.DIST(D4019,W$2,W$3,TRUE)</f>
        <v>0.421618197875866</v>
      </c>
      <c r="M4019">
        <f t="shared" ref="M4019:O4019" si="8228">(J4019-U$10)/(U$11-U$10)</f>
        <v>0.104848200264768</v>
      </c>
      <c r="N4019">
        <f t="shared" si="8228"/>
        <v>0.134408465573907</v>
      </c>
      <c r="O4019">
        <f t="shared" si="8228"/>
        <v>0.132848617373493</v>
      </c>
      <c r="P4019" t="str">
        <f t="shared" ref="P4019:R4019" si="8229">IF(J4019&gt;0.66,"HIGH",IF(J4019&gt;0.33,"MEDIUM","LOW"))</f>
        <v>MEDIUM</v>
      </c>
      <c r="Q4019" t="str">
        <f t="shared" si="8229"/>
        <v>MEDIUM</v>
      </c>
      <c r="R4019" t="str">
        <f t="shared" si="8229"/>
        <v>MEDIUM</v>
      </c>
    </row>
    <row r="4020" spans="1:18">
      <c r="A4020">
        <v>4717</v>
      </c>
      <c r="B4020">
        <v>5135</v>
      </c>
      <c r="C4020">
        <v>4072</v>
      </c>
      <c r="D4020">
        <v>2299</v>
      </c>
      <c r="E4020">
        <f t="shared" si="8129"/>
        <v>256750</v>
      </c>
      <c r="F4020">
        <f t="shared" si="8130"/>
        <v>203600</v>
      </c>
      <c r="G4020">
        <f t="shared" si="8131"/>
        <v>114950</v>
      </c>
      <c r="H4020" t="s">
        <v>474</v>
      </c>
      <c r="I4020" t="s">
        <v>31</v>
      </c>
      <c r="J4020">
        <f>_xlfn.NORM.DIST(B4020,U$2,U$3,TRUE)</f>
        <v>0.347320171929367</v>
      </c>
      <c r="K4020">
        <f>_xlfn.NORM.DIST(C4020,V$2,V$3,TRUE)</f>
        <v>0.349140525658212</v>
      </c>
      <c r="L4020">
        <f>_xlfn.NORM.DIST(D4020,W$2,W$3,TRUE)</f>
        <v>0.346214063251191</v>
      </c>
      <c r="M4020">
        <f t="shared" ref="M4020:O4020" si="8230">(J4020-U$10)/(U$11-U$10)</f>
        <v>0.037663246882772</v>
      </c>
      <c r="N4020">
        <f t="shared" si="8230"/>
        <v>0.032799540224609</v>
      </c>
      <c r="O4020">
        <f t="shared" si="8230"/>
        <v>0.0197973433614026</v>
      </c>
      <c r="P4020" t="str">
        <f t="shared" ref="P4020:R4020" si="8231">IF(J4020&gt;0.66,"HIGH",IF(J4020&gt;0.33,"MEDIUM","LOW"))</f>
        <v>MEDIUM</v>
      </c>
      <c r="Q4020" t="str">
        <f t="shared" si="8231"/>
        <v>MEDIUM</v>
      </c>
      <c r="R4020" t="str">
        <f t="shared" si="8231"/>
        <v>MEDIUM</v>
      </c>
    </row>
    <row r="4021" spans="1:18">
      <c r="A4021">
        <v>5530</v>
      </c>
      <c r="B4021">
        <v>937</v>
      </c>
      <c r="C4021">
        <v>832</v>
      </c>
      <c r="D4021">
        <v>840</v>
      </c>
      <c r="E4021">
        <f t="shared" si="8129"/>
        <v>46850</v>
      </c>
      <c r="F4021">
        <f t="shared" si="8130"/>
        <v>41600</v>
      </c>
      <c r="G4021">
        <f t="shared" si="8131"/>
        <v>42000</v>
      </c>
      <c r="H4021" t="s">
        <v>96</v>
      </c>
      <c r="I4021" t="s">
        <v>31</v>
      </c>
      <c r="J4021">
        <f>_xlfn.NORM.DIST(B4021,U$2,U$3,TRUE)</f>
        <v>0.326204555308224</v>
      </c>
      <c r="K4021">
        <f>_xlfn.NORM.DIST(C4021,V$2,V$3,TRUE)</f>
        <v>0.331385909513808</v>
      </c>
      <c r="L4021">
        <f>_xlfn.NORM.DIST(D4021,W$2,W$3,TRUE)</f>
        <v>0.337663102442364</v>
      </c>
      <c r="M4021">
        <f t="shared" ref="M4021:O4021" si="8232">(J4021-U$10)/(U$11-U$10)</f>
        <v>0.00652955304803528</v>
      </c>
      <c r="N4021">
        <f t="shared" si="8232"/>
        <v>0.00641554556067696</v>
      </c>
      <c r="O4021">
        <f t="shared" si="8232"/>
        <v>0.00697713107096061</v>
      </c>
      <c r="P4021" t="str">
        <f t="shared" ref="P4021:R4021" si="8233">IF(J4021&gt;0.66,"HIGH",IF(J4021&gt;0.33,"MEDIUM","LOW"))</f>
        <v>LOW</v>
      </c>
      <c r="Q4021" t="str">
        <f t="shared" si="8233"/>
        <v>MEDIUM</v>
      </c>
      <c r="R4021" t="str">
        <f t="shared" si="8233"/>
        <v>MEDIUM</v>
      </c>
    </row>
    <row r="4022" spans="1:18">
      <c r="A4022">
        <v>4501</v>
      </c>
      <c r="B4022">
        <v>1724</v>
      </c>
      <c r="C4022">
        <v>1644</v>
      </c>
      <c r="D4022">
        <v>1110</v>
      </c>
      <c r="E4022">
        <f t="shared" si="8129"/>
        <v>86200</v>
      </c>
      <c r="F4022">
        <f t="shared" si="8130"/>
        <v>82200</v>
      </c>
      <c r="G4022">
        <f t="shared" si="8131"/>
        <v>55500</v>
      </c>
      <c r="H4022" t="s">
        <v>152</v>
      </c>
      <c r="I4022" t="s">
        <v>31</v>
      </c>
      <c r="J4022">
        <f>_xlfn.NORM.DIST(B4022,U$2,U$3,TRUE)</f>
        <v>0.330123434532809</v>
      </c>
      <c r="K4022">
        <f>_xlfn.NORM.DIST(C4022,V$2,V$3,TRUE)</f>
        <v>0.335801988365604</v>
      </c>
      <c r="L4022">
        <f>_xlfn.NORM.DIST(D4022,W$2,W$3,TRUE)</f>
        <v>0.339239383505064</v>
      </c>
      <c r="M4022">
        <f t="shared" ref="M4022:O4022" si="8234">(J4022-U$10)/(U$11-U$10)</f>
        <v>0.0123077023743194</v>
      </c>
      <c r="N4022">
        <f t="shared" si="8234"/>
        <v>0.0129779966952802</v>
      </c>
      <c r="O4022">
        <f t="shared" si="8234"/>
        <v>0.00934040442760705</v>
      </c>
      <c r="P4022" t="str">
        <f t="shared" ref="P4022:R4022" si="8235">IF(J4022&gt;0.66,"HIGH",IF(J4022&gt;0.33,"MEDIUM","LOW"))</f>
        <v>MEDIUM</v>
      </c>
      <c r="Q4022" t="str">
        <f t="shared" si="8235"/>
        <v>MEDIUM</v>
      </c>
      <c r="R4022" t="str">
        <f t="shared" si="8235"/>
        <v>MEDIUM</v>
      </c>
    </row>
    <row r="4023" spans="1:18">
      <c r="A4023">
        <v>2603</v>
      </c>
      <c r="B4023">
        <v>5846</v>
      </c>
      <c r="C4023">
        <v>5174</v>
      </c>
      <c r="D4023">
        <v>2708</v>
      </c>
      <c r="E4023">
        <f t="shared" si="8129"/>
        <v>292300</v>
      </c>
      <c r="F4023">
        <f t="shared" si="8130"/>
        <v>258700</v>
      </c>
      <c r="G4023">
        <f t="shared" si="8131"/>
        <v>135400</v>
      </c>
      <c r="H4023" t="s">
        <v>241</v>
      </c>
      <c r="I4023" t="s">
        <v>31</v>
      </c>
      <c r="J4023">
        <f>_xlfn.NORM.DIST(B4023,U$2,U$3,TRUE)</f>
        <v>0.350946128373552</v>
      </c>
      <c r="K4023">
        <f>_xlfn.NORM.DIST(C4023,V$2,V$3,TRUE)</f>
        <v>0.355257783103885</v>
      </c>
      <c r="L4023">
        <f>_xlfn.NORM.DIST(D4023,W$2,W$3,TRUE)</f>
        <v>0.348625515104251</v>
      </c>
      <c r="M4023">
        <f t="shared" ref="M4023:O4023" si="8236">(J4023-U$10)/(U$11-U$10)</f>
        <v>0.0430094993657934</v>
      </c>
      <c r="N4023">
        <f t="shared" si="8236"/>
        <v>0.0418900035999828</v>
      </c>
      <c r="O4023">
        <f t="shared" si="8236"/>
        <v>0.0234127645258281</v>
      </c>
      <c r="P4023" t="str">
        <f t="shared" ref="P4023:R4023" si="8237">IF(J4023&gt;0.66,"HIGH",IF(J4023&gt;0.33,"MEDIUM","LOW"))</f>
        <v>MEDIUM</v>
      </c>
      <c r="Q4023" t="str">
        <f t="shared" si="8237"/>
        <v>MEDIUM</v>
      </c>
      <c r="R4023" t="str">
        <f t="shared" si="8237"/>
        <v>MEDIUM</v>
      </c>
    </row>
    <row r="4024" spans="1:18">
      <c r="A4024">
        <v>6796</v>
      </c>
      <c r="B4024">
        <v>2890</v>
      </c>
      <c r="C4024">
        <v>2789</v>
      </c>
      <c r="D4024">
        <v>3422</v>
      </c>
      <c r="E4024">
        <f t="shared" si="8129"/>
        <v>144500</v>
      </c>
      <c r="F4024">
        <f t="shared" si="8130"/>
        <v>139450</v>
      </c>
      <c r="G4024">
        <f t="shared" si="8131"/>
        <v>171100</v>
      </c>
      <c r="H4024" t="s">
        <v>173</v>
      </c>
      <c r="I4024" t="s">
        <v>31</v>
      </c>
      <c r="J4024">
        <f>_xlfn.NORM.DIST(B4024,U$2,U$3,TRUE)</f>
        <v>0.335963866621233</v>
      </c>
      <c r="K4024">
        <f>_xlfn.NORM.DIST(C4024,V$2,V$3,TRUE)</f>
        <v>0.342067695179429</v>
      </c>
      <c r="L4024">
        <f>_xlfn.NORM.DIST(D4024,W$2,W$3,TRUE)</f>
        <v>0.352849881887256</v>
      </c>
      <c r="M4024">
        <f t="shared" ref="M4024:O4024" si="8238">(J4024-U$10)/(U$11-U$10)</f>
        <v>0.02091906465495</v>
      </c>
      <c r="N4024">
        <f t="shared" si="8238"/>
        <v>0.0222890611416853</v>
      </c>
      <c r="O4024">
        <f t="shared" si="8238"/>
        <v>0.0297462374725063</v>
      </c>
      <c r="P4024" t="str">
        <f t="shared" ref="P4024:R4024" si="8239">IF(J4024&gt;0.66,"HIGH",IF(J4024&gt;0.33,"MEDIUM","LOW"))</f>
        <v>MEDIUM</v>
      </c>
      <c r="Q4024" t="str">
        <f t="shared" si="8239"/>
        <v>MEDIUM</v>
      </c>
      <c r="R4024" t="str">
        <f t="shared" si="8239"/>
        <v>MEDIUM</v>
      </c>
    </row>
    <row r="4025" spans="1:18">
      <c r="A4025">
        <v>1995</v>
      </c>
      <c r="B4025">
        <v>819</v>
      </c>
      <c r="C4025">
        <v>717</v>
      </c>
      <c r="D4025">
        <v>482</v>
      </c>
      <c r="E4025">
        <f t="shared" si="8129"/>
        <v>40950</v>
      </c>
      <c r="F4025">
        <f t="shared" si="8130"/>
        <v>35850</v>
      </c>
      <c r="G4025">
        <f t="shared" si="8131"/>
        <v>24100</v>
      </c>
      <c r="H4025" t="s">
        <v>131</v>
      </c>
      <c r="I4025" t="s">
        <v>31</v>
      </c>
      <c r="J4025">
        <f>_xlfn.NORM.DIST(B4025,U$2,U$3,TRUE)</f>
        <v>0.325618609783512</v>
      </c>
      <c r="K4025">
        <f>_xlfn.NORM.DIST(C4025,V$2,V$3,TRUE)</f>
        <v>0.330762352753917</v>
      </c>
      <c r="L4025">
        <f>_xlfn.NORM.DIST(D4025,W$2,W$3,TRUE)</f>
        <v>0.335577457958063</v>
      </c>
      <c r="M4025">
        <f t="shared" ref="M4025:O4025" si="8240">(J4025-U$10)/(U$11-U$10)</f>
        <v>0.00566561197079715</v>
      </c>
      <c r="N4025">
        <f t="shared" si="8240"/>
        <v>0.00548891791117985</v>
      </c>
      <c r="O4025">
        <f t="shared" si="8240"/>
        <v>0.00385018362623444</v>
      </c>
      <c r="P4025" t="str">
        <f t="shared" ref="P4025:R4025" si="8241">IF(J4025&gt;0.66,"HIGH",IF(J4025&gt;0.33,"MEDIUM","LOW"))</f>
        <v>LOW</v>
      </c>
      <c r="Q4025" t="str">
        <f t="shared" si="8241"/>
        <v>MEDIUM</v>
      </c>
      <c r="R4025" t="str">
        <f t="shared" si="8241"/>
        <v>MEDIUM</v>
      </c>
    </row>
    <row r="4026" spans="1:18">
      <c r="A4026">
        <v>4965</v>
      </c>
      <c r="B4026">
        <v>5611</v>
      </c>
      <c r="C4026">
        <v>3222</v>
      </c>
      <c r="D4026">
        <v>1906</v>
      </c>
      <c r="E4026">
        <f t="shared" si="8129"/>
        <v>280550</v>
      </c>
      <c r="F4026">
        <f t="shared" si="8130"/>
        <v>161100</v>
      </c>
      <c r="G4026">
        <f t="shared" si="8131"/>
        <v>95300</v>
      </c>
      <c r="H4026" t="s">
        <v>308</v>
      </c>
      <c r="I4026" t="s">
        <v>31</v>
      </c>
      <c r="J4026">
        <f>_xlfn.NORM.DIST(B4026,U$2,U$3,TRUE)</f>
        <v>0.349746153852094</v>
      </c>
      <c r="K4026">
        <f>_xlfn.NORM.DIST(C4026,V$2,V$3,TRUE)</f>
        <v>0.344448667515961</v>
      </c>
      <c r="L4026">
        <f>_xlfn.NORM.DIST(D4026,W$2,W$3,TRUE)</f>
        <v>0.343902804666488</v>
      </c>
      <c r="M4026">
        <f t="shared" ref="M4026:O4026" si="8242">(J4026-U$10)/(U$11-U$10)</f>
        <v>0.0412402098380065</v>
      </c>
      <c r="N4026">
        <f t="shared" si="8242"/>
        <v>0.0258272711999081</v>
      </c>
      <c r="O4026">
        <f t="shared" si="8242"/>
        <v>0.0163321391140145</v>
      </c>
      <c r="P4026" t="str">
        <f t="shared" ref="P4026:R4026" si="8243">IF(J4026&gt;0.66,"HIGH",IF(J4026&gt;0.33,"MEDIUM","LOW"))</f>
        <v>MEDIUM</v>
      </c>
      <c r="Q4026" t="str">
        <f t="shared" si="8243"/>
        <v>MEDIUM</v>
      </c>
      <c r="R4026" t="str">
        <f t="shared" si="8243"/>
        <v>MEDIUM</v>
      </c>
    </row>
    <row r="4027" spans="1:18">
      <c r="A4027">
        <v>5354</v>
      </c>
      <c r="B4027">
        <v>503</v>
      </c>
      <c r="C4027">
        <v>590</v>
      </c>
      <c r="D4027">
        <v>482</v>
      </c>
      <c r="E4027">
        <f t="shared" si="8129"/>
        <v>25150</v>
      </c>
      <c r="F4027">
        <f t="shared" si="8130"/>
        <v>29500</v>
      </c>
      <c r="G4027">
        <f t="shared" si="8131"/>
        <v>24100</v>
      </c>
      <c r="H4027" t="s">
        <v>96</v>
      </c>
      <c r="I4027" t="s">
        <v>31</v>
      </c>
      <c r="J4027">
        <f>_xlfn.NORM.DIST(B4027,U$2,U$3,TRUE)</f>
        <v>0.324051591338049</v>
      </c>
      <c r="K4027">
        <f>_xlfn.NORM.DIST(C4027,V$2,V$3,TRUE)</f>
        <v>0.3300742745365</v>
      </c>
      <c r="L4027">
        <f>_xlfn.NORM.DIST(D4027,W$2,W$3,TRUE)</f>
        <v>0.335577457958063</v>
      </c>
      <c r="M4027">
        <f t="shared" ref="M4027:O4027" si="8244">(J4027-U$10)/(U$11-U$10)</f>
        <v>0.00335513847671155</v>
      </c>
      <c r="N4027">
        <f t="shared" si="8244"/>
        <v>0.00446640906789901</v>
      </c>
      <c r="O4027">
        <f t="shared" si="8244"/>
        <v>0.00385018362623444</v>
      </c>
      <c r="P4027" t="str">
        <f t="shared" ref="P4027:R4027" si="8245">IF(J4027&gt;0.66,"HIGH",IF(J4027&gt;0.33,"MEDIUM","LOW"))</f>
        <v>LOW</v>
      </c>
      <c r="Q4027" t="str">
        <f t="shared" si="8245"/>
        <v>MEDIUM</v>
      </c>
      <c r="R4027" t="str">
        <f t="shared" si="8245"/>
        <v>MEDIUM</v>
      </c>
    </row>
    <row r="4028" spans="1:18">
      <c r="A4028">
        <v>5197</v>
      </c>
      <c r="B4028">
        <v>1239</v>
      </c>
      <c r="C4028">
        <v>1357</v>
      </c>
      <c r="D4028">
        <v>1323</v>
      </c>
      <c r="E4028">
        <f t="shared" si="8129"/>
        <v>61950</v>
      </c>
      <c r="F4028">
        <f t="shared" si="8130"/>
        <v>67850</v>
      </c>
      <c r="G4028">
        <f t="shared" si="8131"/>
        <v>66150</v>
      </c>
      <c r="H4028" t="s">
        <v>216</v>
      </c>
      <c r="I4028" t="s">
        <v>31</v>
      </c>
      <c r="J4028">
        <f>_xlfn.NORM.DIST(B4028,U$2,U$3,TRUE)</f>
        <v>0.327706131155654</v>
      </c>
      <c r="K4028">
        <f>_xlfn.NORM.DIST(C4028,V$2,V$3,TRUE)</f>
        <v>0.334238501334955</v>
      </c>
      <c r="L4028">
        <f>_xlfn.NORM.DIST(D4028,W$2,W$3,TRUE)</f>
        <v>0.340484884097729</v>
      </c>
      <c r="M4028">
        <f t="shared" ref="M4028:O4028" si="8246">(J4028-U$10)/(U$11-U$10)</f>
        <v>0.0087435354072683</v>
      </c>
      <c r="N4028">
        <f t="shared" si="8246"/>
        <v>0.0106545990426221</v>
      </c>
      <c r="O4028">
        <f t="shared" si="8246"/>
        <v>0.0112077480352806</v>
      </c>
      <c r="P4028" t="str">
        <f t="shared" ref="P4028:R4028" si="8247">IF(J4028&gt;0.66,"HIGH",IF(J4028&gt;0.33,"MEDIUM","LOW"))</f>
        <v>LOW</v>
      </c>
      <c r="Q4028" t="str">
        <f t="shared" si="8247"/>
        <v>MEDIUM</v>
      </c>
      <c r="R4028" t="str">
        <f t="shared" si="8247"/>
        <v>MEDIUM</v>
      </c>
    </row>
    <row r="4029" spans="1:18">
      <c r="A4029">
        <v>5102</v>
      </c>
      <c r="B4029">
        <v>2524</v>
      </c>
      <c r="C4029">
        <v>2379</v>
      </c>
      <c r="D4029">
        <v>2644</v>
      </c>
      <c r="E4029">
        <f t="shared" si="8129"/>
        <v>126200</v>
      </c>
      <c r="F4029">
        <f t="shared" si="8130"/>
        <v>118950</v>
      </c>
      <c r="G4029">
        <f t="shared" si="8131"/>
        <v>132200</v>
      </c>
      <c r="H4029" t="s">
        <v>342</v>
      </c>
      <c r="I4029" t="s">
        <v>31</v>
      </c>
      <c r="J4029">
        <f>_xlfn.NORM.DIST(B4029,U$2,U$3,TRUE)</f>
        <v>0.334126239299838</v>
      </c>
      <c r="K4029">
        <f>_xlfn.NORM.DIST(C4029,V$2,V$3,TRUE)</f>
        <v>0.339818966581359</v>
      </c>
      <c r="L4029">
        <f>_xlfn.NORM.DIST(D4029,W$2,W$3,TRUE)</f>
        <v>0.348247766090561</v>
      </c>
      <c r="M4029">
        <f t="shared" ref="M4029:O4029" si="8248">(J4029-U$10)/(U$11-U$10)</f>
        <v>0.018209594814066</v>
      </c>
      <c r="N4029">
        <f t="shared" si="8248"/>
        <v>0.0189473700091059</v>
      </c>
      <c r="O4029">
        <f t="shared" si="8248"/>
        <v>0.0228464161754749</v>
      </c>
      <c r="P4029" t="str">
        <f t="shared" ref="P4029:R4029" si="8249">IF(J4029&gt;0.66,"HIGH",IF(J4029&gt;0.33,"MEDIUM","LOW"))</f>
        <v>MEDIUM</v>
      </c>
      <c r="Q4029" t="str">
        <f t="shared" si="8249"/>
        <v>MEDIUM</v>
      </c>
      <c r="R4029" t="str">
        <f t="shared" si="8249"/>
        <v>MEDIUM</v>
      </c>
    </row>
    <row r="4030" spans="1:18">
      <c r="A4030">
        <v>2574</v>
      </c>
      <c r="B4030">
        <v>2444</v>
      </c>
      <c r="C4030">
        <v>3161</v>
      </c>
      <c r="D4030">
        <v>2779</v>
      </c>
      <c r="E4030">
        <f t="shared" si="8129"/>
        <v>122200</v>
      </c>
      <c r="F4030">
        <f t="shared" si="8130"/>
        <v>158050</v>
      </c>
      <c r="G4030">
        <f t="shared" si="8131"/>
        <v>138950</v>
      </c>
      <c r="H4030" t="s">
        <v>47</v>
      </c>
      <c r="I4030" t="s">
        <v>31</v>
      </c>
      <c r="J4030">
        <f>_xlfn.NORM.DIST(B4030,U$2,U$3,TRUE)</f>
        <v>0.333725099222959</v>
      </c>
      <c r="K4030">
        <f>_xlfn.NORM.DIST(C4030,V$2,V$3,TRUE)</f>
        <v>0.344112865948782</v>
      </c>
      <c r="L4030">
        <f>_xlfn.NORM.DIST(D4030,W$2,W$3,TRUE)</f>
        <v>0.34904475608255</v>
      </c>
      <c r="M4030">
        <f t="shared" ref="M4030:O4030" si="8250">(J4030-U$10)/(U$11-U$10)</f>
        <v>0.0176181381418561</v>
      </c>
      <c r="N4030">
        <f t="shared" si="8250"/>
        <v>0.0253282580596344</v>
      </c>
      <c r="O4030">
        <f t="shared" si="8250"/>
        <v>0.0240413205983916</v>
      </c>
      <c r="P4030" t="str">
        <f t="shared" ref="P4030:R4030" si="8251">IF(J4030&gt;0.66,"HIGH",IF(J4030&gt;0.33,"MEDIUM","LOW"))</f>
        <v>MEDIUM</v>
      </c>
      <c r="Q4030" t="str">
        <f t="shared" si="8251"/>
        <v>MEDIUM</v>
      </c>
      <c r="R4030" t="str">
        <f t="shared" si="8251"/>
        <v>MEDIUM</v>
      </c>
    </row>
    <row r="4031" spans="1:18">
      <c r="A4031">
        <v>1755</v>
      </c>
      <c r="B4031">
        <v>7043</v>
      </c>
      <c r="C4031">
        <v>8093</v>
      </c>
      <c r="D4031">
        <v>9310</v>
      </c>
      <c r="E4031">
        <f t="shared" si="8129"/>
        <v>352150</v>
      </c>
      <c r="F4031">
        <f t="shared" si="8130"/>
        <v>404650</v>
      </c>
      <c r="G4031">
        <f t="shared" si="8131"/>
        <v>465500</v>
      </c>
      <c r="H4031" t="s">
        <v>384</v>
      </c>
      <c r="I4031" t="s">
        <v>31</v>
      </c>
      <c r="J4031">
        <f>_xlfn.NORM.DIST(B4031,U$2,U$3,TRUE)</f>
        <v>0.357081209235914</v>
      </c>
      <c r="K4031">
        <f>_xlfn.NORM.DIST(C4031,V$2,V$3,TRUE)</f>
        <v>0.37163878602039</v>
      </c>
      <c r="L4031">
        <f>_xlfn.NORM.DIST(D4031,W$2,W$3,TRUE)</f>
        <v>0.388336088389501</v>
      </c>
      <c r="M4031">
        <f t="shared" ref="M4031:O4031" si="8252">(J4031-U$10)/(U$11-U$10)</f>
        <v>0.0520553033622956</v>
      </c>
      <c r="N4031">
        <f t="shared" si="8252"/>
        <v>0.0662327598738299</v>
      </c>
      <c r="O4031">
        <f t="shared" si="8252"/>
        <v>0.0829496974008449</v>
      </c>
      <c r="P4031" t="str">
        <f t="shared" ref="P4031:R4031" si="8253">IF(J4031&gt;0.66,"HIGH",IF(J4031&gt;0.33,"MEDIUM","LOW"))</f>
        <v>MEDIUM</v>
      </c>
      <c r="Q4031" t="str">
        <f t="shared" si="8253"/>
        <v>MEDIUM</v>
      </c>
      <c r="R4031" t="str">
        <f t="shared" si="8253"/>
        <v>MEDIUM</v>
      </c>
    </row>
    <row r="4032" spans="1:18">
      <c r="A4032">
        <v>544</v>
      </c>
      <c r="B4032">
        <v>173216</v>
      </c>
      <c r="C4032">
        <v>208476</v>
      </c>
      <c r="D4032">
        <v>110349</v>
      </c>
      <c r="E4032">
        <f t="shared" si="8129"/>
        <v>8660800</v>
      </c>
      <c r="F4032">
        <f t="shared" si="8130"/>
        <v>10423800</v>
      </c>
      <c r="G4032">
        <f t="shared" si="8131"/>
        <v>5517450</v>
      </c>
      <c r="H4032" t="s">
        <v>156</v>
      </c>
      <c r="I4032" t="s">
        <v>29</v>
      </c>
      <c r="J4032">
        <f>_xlfn.NORM.DIST(B4032,U$2,U$3,TRUE)</f>
        <v>0.972806809476131</v>
      </c>
      <c r="K4032">
        <f>_xlfn.NORM.DIST(C4032,V$2,V$3,TRUE)</f>
        <v>0.996193872664337</v>
      </c>
      <c r="L4032">
        <f>_xlfn.NORM.DIST(D4032,W$2,W$3,TRUE)</f>
        <v>0.908082750940273</v>
      </c>
      <c r="M4032">
        <f t="shared" ref="M4032:O4032" si="8254">(J4032-U$10)/(U$11-U$10)</f>
        <v>0.959905292686927</v>
      </c>
      <c r="N4032">
        <f t="shared" si="8254"/>
        <v>0.994343958636018</v>
      </c>
      <c r="O4032">
        <f t="shared" si="8254"/>
        <v>0.862191083266033</v>
      </c>
      <c r="P4032" t="str">
        <f t="shared" ref="P4032:R4032" si="8255">IF(J4032&gt;0.66,"HIGH",IF(J4032&gt;0.33,"MEDIUM","LOW"))</f>
        <v>HIGH</v>
      </c>
      <c r="Q4032" t="str">
        <f t="shared" si="8255"/>
        <v>HIGH</v>
      </c>
      <c r="R4032" t="str">
        <f t="shared" si="8255"/>
        <v>HIGH</v>
      </c>
    </row>
    <row r="4033" spans="1:18">
      <c r="A4033">
        <v>511</v>
      </c>
      <c r="B4033">
        <v>16637</v>
      </c>
      <c r="C4033">
        <v>21499</v>
      </c>
      <c r="D4033">
        <v>17030</v>
      </c>
      <c r="E4033">
        <f t="shared" si="8129"/>
        <v>831850</v>
      </c>
      <c r="F4033">
        <f t="shared" si="8130"/>
        <v>1074950</v>
      </c>
      <c r="G4033">
        <f t="shared" si="8131"/>
        <v>851500</v>
      </c>
      <c r="H4033" t="s">
        <v>412</v>
      </c>
      <c r="I4033" t="s">
        <v>31</v>
      </c>
      <c r="J4033">
        <f>_xlfn.NORM.DIST(B4033,U$2,U$3,TRUE)</f>
        <v>0.407470213529595</v>
      </c>
      <c r="K4033">
        <f>_xlfn.NORM.DIST(C4033,V$2,V$3,TRUE)</f>
        <v>0.449447704831574</v>
      </c>
      <c r="L4033">
        <f>_xlfn.NORM.DIST(D4033,W$2,W$3,TRUE)</f>
        <v>0.436267919618005</v>
      </c>
      <c r="M4033">
        <f t="shared" ref="M4033:O4033" si="8256">(J4033-U$10)/(U$11-U$10)</f>
        <v>0.126350828824043</v>
      </c>
      <c r="N4033">
        <f t="shared" si="8256"/>
        <v>0.18185959641164</v>
      </c>
      <c r="O4033">
        <f t="shared" si="8256"/>
        <v>0.154812528439047</v>
      </c>
      <c r="P4033" t="str">
        <f t="shared" ref="P4033:R4033" si="8257">IF(J4033&gt;0.66,"HIGH",IF(J4033&gt;0.33,"MEDIUM","LOW"))</f>
        <v>MEDIUM</v>
      </c>
      <c r="Q4033" t="str">
        <f t="shared" si="8257"/>
        <v>MEDIUM</v>
      </c>
      <c r="R4033" t="str">
        <f t="shared" si="8257"/>
        <v>MEDIUM</v>
      </c>
    </row>
    <row r="4034" spans="1:18">
      <c r="A4034">
        <v>4352</v>
      </c>
      <c r="B4034">
        <v>1648</v>
      </c>
      <c r="C4034">
        <v>1429</v>
      </c>
      <c r="D4034">
        <v>1687</v>
      </c>
      <c r="E4034">
        <f t="shared" si="8129"/>
        <v>82400</v>
      </c>
      <c r="F4034">
        <f t="shared" si="8130"/>
        <v>71450</v>
      </c>
      <c r="G4034">
        <f t="shared" si="8131"/>
        <v>84350</v>
      </c>
      <c r="H4034" t="s">
        <v>156</v>
      </c>
      <c r="I4034" t="s">
        <v>31</v>
      </c>
      <c r="J4034">
        <f>_xlfn.NORM.DIST(B4034,U$2,U$3,TRUE)</f>
        <v>0.32974416844054</v>
      </c>
      <c r="K4034">
        <f>_xlfn.NORM.DIST(C4034,V$2,V$3,TRUE)</f>
        <v>0.334630466182513</v>
      </c>
      <c r="L4034">
        <f>_xlfn.NORM.DIST(D4034,W$2,W$3,TRUE)</f>
        <v>0.342617371092787</v>
      </c>
      <c r="M4034">
        <f t="shared" ref="M4034:O4034" si="8258">(J4034-U$10)/(U$11-U$10)</f>
        <v>0.0117484975634708</v>
      </c>
      <c r="N4034">
        <f t="shared" si="8258"/>
        <v>0.0112370728264705</v>
      </c>
      <c r="O4034">
        <f t="shared" si="8258"/>
        <v>0.0144049251238519</v>
      </c>
      <c r="P4034" t="str">
        <f t="shared" ref="P4034:R4034" si="8259">IF(J4034&gt;0.66,"HIGH",IF(J4034&gt;0.33,"MEDIUM","LOW"))</f>
        <v>LOW</v>
      </c>
      <c r="Q4034" t="str">
        <f t="shared" si="8259"/>
        <v>MEDIUM</v>
      </c>
      <c r="R4034" t="str">
        <f t="shared" si="8259"/>
        <v>MEDIUM</v>
      </c>
    </row>
    <row r="4035" spans="1:18">
      <c r="A4035">
        <v>3423</v>
      </c>
      <c r="B4035">
        <v>15425</v>
      </c>
      <c r="C4035">
        <v>12431</v>
      </c>
      <c r="D4035">
        <v>8331</v>
      </c>
      <c r="E4035">
        <f t="shared" ref="E4035:E4098" si="8260">B4035*50</f>
        <v>771250</v>
      </c>
      <c r="F4035">
        <f t="shared" ref="F4035:F4098" si="8261">C4035*50</f>
        <v>621550</v>
      </c>
      <c r="G4035">
        <f t="shared" ref="G4035:G4098" si="8262">D4035*50</f>
        <v>416550</v>
      </c>
      <c r="H4035" t="s">
        <v>423</v>
      </c>
      <c r="I4035" t="s">
        <v>31</v>
      </c>
      <c r="J4035">
        <f>_xlfn.NORM.DIST(B4035,U$2,U$3,TRUE)</f>
        <v>0.400999884399702</v>
      </c>
      <c r="K4035">
        <f>_xlfn.NORM.DIST(C4035,V$2,V$3,TRUE)</f>
        <v>0.396410103631019</v>
      </c>
      <c r="L4035">
        <f>_xlfn.NORM.DIST(D4035,W$2,W$3,TRUE)</f>
        <v>0.382361538554875</v>
      </c>
      <c r="M4035">
        <f t="shared" ref="M4035:O4035" si="8263">(J4035-U$10)/(U$11-U$10)</f>
        <v>0.116810721624979</v>
      </c>
      <c r="N4035">
        <f t="shared" si="8263"/>
        <v>0.103043823900318</v>
      </c>
      <c r="O4035">
        <f t="shared" si="8263"/>
        <v>0.0739922247925437</v>
      </c>
      <c r="P4035" t="str">
        <f t="shared" ref="P4035:R4035" si="8264">IF(J4035&gt;0.66,"HIGH",IF(J4035&gt;0.33,"MEDIUM","LOW"))</f>
        <v>MEDIUM</v>
      </c>
      <c r="Q4035" t="str">
        <f t="shared" si="8264"/>
        <v>MEDIUM</v>
      </c>
      <c r="R4035" t="str">
        <f t="shared" si="8264"/>
        <v>MEDIUM</v>
      </c>
    </row>
    <row r="4036" spans="1:18">
      <c r="A4036">
        <v>2518</v>
      </c>
      <c r="B4036">
        <v>5334</v>
      </c>
      <c r="C4036">
        <v>6339</v>
      </c>
      <c r="D4036">
        <v>6454</v>
      </c>
      <c r="E4036">
        <f t="shared" si="8260"/>
        <v>266700</v>
      </c>
      <c r="F4036">
        <f t="shared" si="8261"/>
        <v>316950</v>
      </c>
      <c r="G4036">
        <f t="shared" si="8262"/>
        <v>322700</v>
      </c>
      <c r="H4036" t="s">
        <v>341</v>
      </c>
      <c r="I4036" t="s">
        <v>31</v>
      </c>
      <c r="J4036">
        <f>_xlfn.NORM.DIST(B4036,U$2,U$3,TRUE)</f>
        <v>0.34833364158908</v>
      </c>
      <c r="K4036">
        <f>_xlfn.NORM.DIST(C4036,V$2,V$3,TRUE)</f>
        <v>0.361765533727648</v>
      </c>
      <c r="L4036">
        <f>_xlfn.NORM.DIST(D4036,W$2,W$3,TRUE)</f>
        <v>0.370985837059607</v>
      </c>
      <c r="M4036">
        <f t="shared" ref="M4036:O4036" si="8265">(J4036-U$10)/(U$11-U$10)</f>
        <v>0.0391575463229642</v>
      </c>
      <c r="N4036">
        <f t="shared" si="8265"/>
        <v>0.0515607538057366</v>
      </c>
      <c r="O4036">
        <f t="shared" si="8265"/>
        <v>0.0569369591466669</v>
      </c>
      <c r="P4036" t="str">
        <f t="shared" ref="P4036:R4036" si="8266">IF(J4036&gt;0.66,"HIGH",IF(J4036&gt;0.33,"MEDIUM","LOW"))</f>
        <v>MEDIUM</v>
      </c>
      <c r="Q4036" t="str">
        <f t="shared" si="8266"/>
        <v>MEDIUM</v>
      </c>
      <c r="R4036" t="str">
        <f t="shared" si="8266"/>
        <v>MEDIUM</v>
      </c>
    </row>
    <row r="4037" spans="1:18">
      <c r="A4037">
        <v>3880</v>
      </c>
      <c r="B4037">
        <v>6402</v>
      </c>
      <c r="C4037">
        <v>4739</v>
      </c>
      <c r="D4037">
        <v>6027</v>
      </c>
      <c r="E4037">
        <f t="shared" si="8260"/>
        <v>320100</v>
      </c>
      <c r="F4037">
        <f t="shared" si="8261"/>
        <v>236950</v>
      </c>
      <c r="G4037">
        <f t="shared" si="8262"/>
        <v>301350</v>
      </c>
      <c r="H4037" t="s">
        <v>341</v>
      </c>
      <c r="I4037" t="s">
        <v>31</v>
      </c>
      <c r="J4037">
        <f>_xlfn.NORM.DIST(B4037,U$2,U$3,TRUE)</f>
        <v>0.353791124121632</v>
      </c>
      <c r="K4037">
        <f>_xlfn.NORM.DIST(C4037,V$2,V$3,TRUE)</f>
        <v>0.352838513562135</v>
      </c>
      <c r="L4037">
        <f>_xlfn.NORM.DIST(D4037,W$2,W$3,TRUE)</f>
        <v>0.36841323439386</v>
      </c>
      <c r="M4037">
        <f t="shared" ref="M4037:O4037" si="8267">(J4037-U$10)/(U$11-U$10)</f>
        <v>0.0472042727494492</v>
      </c>
      <c r="N4037">
        <f t="shared" si="8267"/>
        <v>0.0382948825249344</v>
      </c>
      <c r="O4037">
        <f t="shared" si="8267"/>
        <v>0.0530799291530571</v>
      </c>
      <c r="P4037" t="str">
        <f t="shared" ref="P4037:R4037" si="8268">IF(J4037&gt;0.66,"HIGH",IF(J4037&gt;0.33,"MEDIUM","LOW"))</f>
        <v>MEDIUM</v>
      </c>
      <c r="Q4037" t="str">
        <f t="shared" si="8268"/>
        <v>MEDIUM</v>
      </c>
      <c r="R4037" t="str">
        <f t="shared" si="8268"/>
        <v>MEDIUM</v>
      </c>
    </row>
    <row r="4038" spans="1:18">
      <c r="A4038">
        <v>299</v>
      </c>
      <c r="B4038">
        <v>38618</v>
      </c>
      <c r="C4038">
        <v>32249</v>
      </c>
      <c r="D4038">
        <v>29500</v>
      </c>
      <c r="E4038">
        <f t="shared" si="8260"/>
        <v>1930900</v>
      </c>
      <c r="F4038">
        <f t="shared" si="8261"/>
        <v>1612450</v>
      </c>
      <c r="G4038">
        <f t="shared" si="8262"/>
        <v>1475000</v>
      </c>
      <c r="H4038" t="s">
        <v>149</v>
      </c>
      <c r="I4038" t="s">
        <v>29</v>
      </c>
      <c r="J4038">
        <f>_xlfn.NORM.DIST(B4038,U$2,U$3,TRUE)</f>
        <v>0.52744993621229</v>
      </c>
      <c r="K4038">
        <f>_xlfn.NORM.DIST(C4038,V$2,V$3,TRUE)</f>
        <v>0.513436776456275</v>
      </c>
      <c r="L4038">
        <f>_xlfn.NORM.DIST(D4038,W$2,W$3,TRUE)</f>
        <v>0.515394287430395</v>
      </c>
      <c r="M4038">
        <f t="shared" ref="M4038:O4038" si="8269">(J4038-U$10)/(U$11-U$10)</f>
        <v>0.303253640586559</v>
      </c>
      <c r="N4038">
        <f t="shared" si="8269"/>
        <v>0.27694964570162</v>
      </c>
      <c r="O4038">
        <f t="shared" si="8269"/>
        <v>0.273444440782654</v>
      </c>
      <c r="P4038" t="str">
        <f t="shared" ref="P4038:R4038" si="8270">IF(J4038&gt;0.66,"HIGH",IF(J4038&gt;0.33,"MEDIUM","LOW"))</f>
        <v>MEDIUM</v>
      </c>
      <c r="Q4038" t="str">
        <f t="shared" si="8270"/>
        <v>MEDIUM</v>
      </c>
      <c r="R4038" t="str">
        <f t="shared" si="8270"/>
        <v>MEDIUM</v>
      </c>
    </row>
    <row r="4039" spans="1:18">
      <c r="A4039">
        <v>4527</v>
      </c>
      <c r="B4039">
        <v>2562</v>
      </c>
      <c r="C4039">
        <v>2786</v>
      </c>
      <c r="D4039">
        <v>2615</v>
      </c>
      <c r="E4039">
        <f t="shared" si="8260"/>
        <v>128100</v>
      </c>
      <c r="F4039">
        <f t="shared" si="8261"/>
        <v>139300</v>
      </c>
      <c r="G4039">
        <f t="shared" si="8262"/>
        <v>130750</v>
      </c>
      <c r="H4039" t="s">
        <v>26</v>
      </c>
      <c r="I4039" t="s">
        <v>31</v>
      </c>
      <c r="J4039">
        <f>_xlfn.NORM.DIST(B4039,U$2,U$3,TRUE)</f>
        <v>0.334316847268971</v>
      </c>
      <c r="K4039">
        <f>_xlfn.NORM.DIST(C4039,V$2,V$3,TRUE)</f>
        <v>0.342051220587012</v>
      </c>
      <c r="L4039">
        <f>_xlfn.NORM.DIST(D4039,W$2,W$3,TRUE)</f>
        <v>0.348076648091245</v>
      </c>
      <c r="M4039">
        <f t="shared" ref="M4039:O4039" si="8271">(J4039-U$10)/(U$11-U$10)</f>
        <v>0.0184906346842214</v>
      </c>
      <c r="N4039">
        <f t="shared" si="8271"/>
        <v>0.0222645793080664</v>
      </c>
      <c r="O4039">
        <f t="shared" si="8271"/>
        <v>0.0225898638269156</v>
      </c>
      <c r="P4039" t="str">
        <f t="shared" ref="P4039:R4039" si="8272">IF(J4039&gt;0.66,"HIGH",IF(J4039&gt;0.33,"MEDIUM","LOW"))</f>
        <v>MEDIUM</v>
      </c>
      <c r="Q4039" t="str">
        <f t="shared" si="8272"/>
        <v>MEDIUM</v>
      </c>
      <c r="R4039" t="str">
        <f t="shared" si="8272"/>
        <v>MEDIUM</v>
      </c>
    </row>
    <row r="4040" spans="1:18">
      <c r="A4040">
        <v>5526</v>
      </c>
      <c r="B4040">
        <v>2791</v>
      </c>
      <c r="C4040">
        <v>3063</v>
      </c>
      <c r="D4040">
        <v>2939</v>
      </c>
      <c r="E4040">
        <f t="shared" si="8260"/>
        <v>139550</v>
      </c>
      <c r="F4040">
        <f t="shared" si="8261"/>
        <v>153150</v>
      </c>
      <c r="G4040">
        <f t="shared" si="8262"/>
        <v>146950</v>
      </c>
      <c r="H4040" t="s">
        <v>62</v>
      </c>
      <c r="I4040" t="s">
        <v>31</v>
      </c>
      <c r="J4040">
        <f>_xlfn.NORM.DIST(B4040,U$2,U$3,TRUE)</f>
        <v>0.335466414193178</v>
      </c>
      <c r="K4040">
        <f>_xlfn.NORM.DIST(C4040,V$2,V$3,TRUE)</f>
        <v>0.343573638853451</v>
      </c>
      <c r="L4040">
        <f>_xlfn.NORM.DIST(D4040,W$2,W$3,TRUE)</f>
        <v>0.349990199535507</v>
      </c>
      <c r="M4040">
        <f t="shared" ref="M4040:O4040" si="8273">(J4040-U$10)/(U$11-U$10)</f>
        <v>0.0201856012723612</v>
      </c>
      <c r="N4040">
        <f t="shared" si="8273"/>
        <v>0.0245269473081005</v>
      </c>
      <c r="O4040">
        <f t="shared" si="8273"/>
        <v>0.0254587970722639</v>
      </c>
      <c r="P4040" t="str">
        <f t="shared" ref="P4040:R4040" si="8274">IF(J4040&gt;0.66,"HIGH",IF(J4040&gt;0.33,"MEDIUM","LOW"))</f>
        <v>MEDIUM</v>
      </c>
      <c r="Q4040" t="str">
        <f t="shared" si="8274"/>
        <v>MEDIUM</v>
      </c>
      <c r="R4040" t="str">
        <f t="shared" si="8274"/>
        <v>MEDIUM</v>
      </c>
    </row>
    <row r="4041" spans="1:18">
      <c r="A4041">
        <v>5068</v>
      </c>
      <c r="B4041">
        <v>2304</v>
      </c>
      <c r="C4041">
        <v>1330</v>
      </c>
      <c r="D4041">
        <v>905</v>
      </c>
      <c r="E4041">
        <f t="shared" si="8260"/>
        <v>115200</v>
      </c>
      <c r="F4041">
        <f t="shared" si="8261"/>
        <v>66500</v>
      </c>
      <c r="G4041">
        <f t="shared" si="8262"/>
        <v>45250</v>
      </c>
      <c r="H4041" t="s">
        <v>187</v>
      </c>
      <c r="I4041" t="s">
        <v>31</v>
      </c>
      <c r="J4041">
        <f>_xlfn.NORM.DIST(B4041,U$2,U$3,TRUE)</f>
        <v>0.333023561433667</v>
      </c>
      <c r="K4041">
        <f>_xlfn.NORM.DIST(C4041,V$2,V$3,TRUE)</f>
        <v>0.334091561076905</v>
      </c>
      <c r="L4041">
        <f>_xlfn.NORM.DIST(D4041,W$2,W$3,TRUE)</f>
        <v>0.338042318626347</v>
      </c>
      <c r="M4041">
        <f t="shared" ref="M4041:O4041" si="8275">(J4041-U$10)/(U$11-U$10)</f>
        <v>0.0165837632932703</v>
      </c>
      <c r="N4041">
        <f t="shared" si="8275"/>
        <v>0.0104362405631821</v>
      </c>
      <c r="O4041">
        <f t="shared" si="8275"/>
        <v>0.00754567910799811</v>
      </c>
      <c r="P4041" t="str">
        <f t="shared" ref="P4041:R4041" si="8276">IF(J4041&gt;0.66,"HIGH",IF(J4041&gt;0.33,"MEDIUM","LOW"))</f>
        <v>MEDIUM</v>
      </c>
      <c r="Q4041" t="str">
        <f t="shared" si="8276"/>
        <v>MEDIUM</v>
      </c>
      <c r="R4041" t="str">
        <f t="shared" si="8276"/>
        <v>MEDIUM</v>
      </c>
    </row>
    <row r="4042" spans="1:18">
      <c r="A4042">
        <v>7294</v>
      </c>
      <c r="B4042">
        <v>1012</v>
      </c>
      <c r="C4042">
        <v>544</v>
      </c>
      <c r="D4042">
        <v>440</v>
      </c>
      <c r="E4042">
        <f t="shared" si="8260"/>
        <v>50600</v>
      </c>
      <c r="F4042">
        <f t="shared" si="8261"/>
        <v>27200</v>
      </c>
      <c r="G4042">
        <f t="shared" si="8262"/>
        <v>22000</v>
      </c>
      <c r="H4042" t="s">
        <v>129</v>
      </c>
      <c r="I4042" t="s">
        <v>31</v>
      </c>
      <c r="J4042">
        <f>_xlfn.NORM.DIST(B4042,U$2,U$3,TRUE)</f>
        <v>0.326577201549536</v>
      </c>
      <c r="K4042">
        <f>_xlfn.NORM.DIST(C4042,V$2,V$3,TRUE)</f>
        <v>0.329825190933537</v>
      </c>
      <c r="L4042">
        <f>_xlfn.NORM.DIST(D4042,W$2,W$3,TRUE)</f>
        <v>0.335333103554014</v>
      </c>
      <c r="M4042">
        <f t="shared" ref="M4042:O4042" si="8277">(J4042-U$10)/(U$11-U$10)</f>
        <v>0.00707899729083602</v>
      </c>
      <c r="N4042">
        <f t="shared" si="8277"/>
        <v>0.0040962619243061</v>
      </c>
      <c r="O4042">
        <f t="shared" si="8277"/>
        <v>0.00348383001942226</v>
      </c>
      <c r="P4042" t="str">
        <f t="shared" ref="P4042:R4042" si="8278">IF(J4042&gt;0.66,"HIGH",IF(J4042&gt;0.33,"MEDIUM","LOW"))</f>
        <v>LOW</v>
      </c>
      <c r="Q4042" t="str">
        <f t="shared" si="8278"/>
        <v>LOW</v>
      </c>
      <c r="R4042" t="str">
        <f t="shared" si="8278"/>
        <v>MEDIUM</v>
      </c>
    </row>
    <row r="4043" spans="1:18">
      <c r="A4043">
        <v>2497</v>
      </c>
      <c r="B4043">
        <v>25443</v>
      </c>
      <c r="C4043">
        <v>24062</v>
      </c>
      <c r="D4043">
        <v>27511</v>
      </c>
      <c r="E4043">
        <f t="shared" si="8260"/>
        <v>1272150</v>
      </c>
      <c r="F4043">
        <f t="shared" si="8261"/>
        <v>1203100</v>
      </c>
      <c r="G4043">
        <f t="shared" si="8262"/>
        <v>1375550</v>
      </c>
      <c r="H4043" t="s">
        <v>251</v>
      </c>
      <c r="I4043" t="s">
        <v>31</v>
      </c>
      <c r="J4043">
        <f>_xlfn.NORM.DIST(B4043,U$2,U$3,TRUE)</f>
        <v>0.455133192093942</v>
      </c>
      <c r="K4043">
        <f>_xlfn.NORM.DIST(C4043,V$2,V$3,TRUE)</f>
        <v>0.464647279298471</v>
      </c>
      <c r="L4043">
        <f>_xlfn.NORM.DIST(D4043,W$2,W$3,TRUE)</f>
        <v>0.502732971907997</v>
      </c>
      <c r="M4043">
        <f t="shared" ref="M4043:O4043" si="8279">(J4043-U$10)/(U$11-U$10)</f>
        <v>0.196626994966789</v>
      </c>
      <c r="N4043">
        <f t="shared" si="8279"/>
        <v>0.20444670775029</v>
      </c>
      <c r="O4043">
        <f t="shared" si="8279"/>
        <v>0.254461690597921</v>
      </c>
      <c r="P4043" t="str">
        <f t="shared" ref="P4043:R4043" si="8280">IF(J4043&gt;0.66,"HIGH",IF(J4043&gt;0.33,"MEDIUM","LOW"))</f>
        <v>MEDIUM</v>
      </c>
      <c r="Q4043" t="str">
        <f t="shared" si="8280"/>
        <v>MEDIUM</v>
      </c>
      <c r="R4043" t="str">
        <f t="shared" si="8280"/>
        <v>MEDIUM</v>
      </c>
    </row>
    <row r="4044" spans="1:18">
      <c r="A4044">
        <v>4619</v>
      </c>
      <c r="B4044">
        <v>3681</v>
      </c>
      <c r="C4044">
        <v>3488</v>
      </c>
      <c r="D4044">
        <v>1775</v>
      </c>
      <c r="E4044">
        <f t="shared" si="8260"/>
        <v>184050</v>
      </c>
      <c r="F4044">
        <f t="shared" si="8261"/>
        <v>174400</v>
      </c>
      <c r="G4044">
        <f t="shared" si="8262"/>
        <v>88750</v>
      </c>
      <c r="H4044" t="s">
        <v>181</v>
      </c>
      <c r="I4044" t="s">
        <v>31</v>
      </c>
      <c r="J4044">
        <f>_xlfn.NORM.DIST(B4044,U$2,U$3,TRUE)</f>
        <v>0.339948722988651</v>
      </c>
      <c r="K4044">
        <f>_xlfn.NORM.DIST(C4044,V$2,V$3,TRUE)</f>
        <v>0.345914412979012</v>
      </c>
      <c r="L4044">
        <f>_xlfn.NORM.DIST(D4044,W$2,W$3,TRUE)</f>
        <v>0.343133674359895</v>
      </c>
      <c r="M4044">
        <f t="shared" ref="M4044:O4044" si="8281">(J4044-U$10)/(U$11-U$10)</f>
        <v>0.0267944932699204</v>
      </c>
      <c r="N4044">
        <f t="shared" si="8281"/>
        <v>0.0280054213869516</v>
      </c>
      <c r="O4044">
        <f t="shared" si="8281"/>
        <v>0.0151790039248832</v>
      </c>
      <c r="P4044" t="str">
        <f t="shared" ref="P4044:R4044" si="8282">IF(J4044&gt;0.66,"HIGH",IF(J4044&gt;0.33,"MEDIUM","LOW"))</f>
        <v>MEDIUM</v>
      </c>
      <c r="Q4044" t="str">
        <f t="shared" si="8282"/>
        <v>MEDIUM</v>
      </c>
      <c r="R4044" t="str">
        <f t="shared" si="8282"/>
        <v>MEDIUM</v>
      </c>
    </row>
    <row r="4045" spans="1:18">
      <c r="A4045">
        <v>1636</v>
      </c>
      <c r="B4045">
        <v>4186</v>
      </c>
      <c r="C4045">
        <v>4475</v>
      </c>
      <c r="D4045">
        <v>2433</v>
      </c>
      <c r="E4045">
        <f t="shared" si="8260"/>
        <v>209300</v>
      </c>
      <c r="F4045">
        <f t="shared" si="8261"/>
        <v>223750</v>
      </c>
      <c r="G4045">
        <f t="shared" si="8262"/>
        <v>121650</v>
      </c>
      <c r="H4045" t="s">
        <v>113</v>
      </c>
      <c r="I4045" t="s">
        <v>31</v>
      </c>
      <c r="J4045">
        <f>_xlfn.NORM.DIST(B4045,U$2,U$3,TRUE)</f>
        <v>0.342502203912993</v>
      </c>
      <c r="K4045">
        <f>_xlfn.NORM.DIST(C4045,V$2,V$3,TRUE)</f>
        <v>0.351373155960392</v>
      </c>
      <c r="L4045">
        <f>_xlfn.NORM.DIST(D4045,W$2,W$3,TRUE)</f>
        <v>0.347003442511793</v>
      </c>
      <c r="M4045">
        <f t="shared" ref="M4045:O4045" si="8283">(J4045-U$10)/(U$11-U$10)</f>
        <v>0.0305594457568722</v>
      </c>
      <c r="N4045">
        <f t="shared" si="8283"/>
        <v>0.0361173087136686</v>
      </c>
      <c r="O4045">
        <f t="shared" si="8283"/>
        <v>0.0209808372312542</v>
      </c>
      <c r="P4045" t="str">
        <f t="shared" ref="P4045:R4045" si="8284">IF(J4045&gt;0.66,"HIGH",IF(J4045&gt;0.33,"MEDIUM","LOW"))</f>
        <v>MEDIUM</v>
      </c>
      <c r="Q4045" t="str">
        <f t="shared" si="8284"/>
        <v>MEDIUM</v>
      </c>
      <c r="R4045" t="str">
        <f t="shared" si="8284"/>
        <v>MEDIUM</v>
      </c>
    </row>
    <row r="4046" spans="1:18">
      <c r="A4046">
        <v>2817</v>
      </c>
      <c r="B4046">
        <v>7322</v>
      </c>
      <c r="C4046">
        <v>5873</v>
      </c>
      <c r="D4046">
        <v>5002</v>
      </c>
      <c r="E4046">
        <f t="shared" si="8260"/>
        <v>366100</v>
      </c>
      <c r="F4046">
        <f t="shared" si="8261"/>
        <v>293650</v>
      </c>
      <c r="G4046">
        <f t="shared" si="8262"/>
        <v>250100</v>
      </c>
      <c r="H4046" t="s">
        <v>91</v>
      </c>
      <c r="I4046" t="s">
        <v>31</v>
      </c>
      <c r="J4046">
        <f>_xlfn.NORM.DIST(B4046,U$2,U$3,TRUE)</f>
        <v>0.358516586641511</v>
      </c>
      <c r="K4046">
        <f>_xlfn.NORM.DIST(C4046,V$2,V$3,TRUE)</f>
        <v>0.359157509577861</v>
      </c>
      <c r="L4046">
        <f>_xlfn.NORM.DIST(D4046,W$2,W$3,TRUE)</f>
        <v>0.362262004575919</v>
      </c>
      <c r="M4046">
        <f t="shared" ref="M4046:O4046" si="8285">(J4046-U$10)/(U$11-U$10)</f>
        <v>0.0541716801409124</v>
      </c>
      <c r="N4046">
        <f t="shared" si="8285"/>
        <v>0.0476851366314916</v>
      </c>
      <c r="O4046">
        <f t="shared" si="8285"/>
        <v>0.0438575652718075</v>
      </c>
      <c r="P4046" t="str">
        <f t="shared" ref="P4046:R4046" si="8286">IF(J4046&gt;0.66,"HIGH",IF(J4046&gt;0.33,"MEDIUM","LOW"))</f>
        <v>MEDIUM</v>
      </c>
      <c r="Q4046" t="str">
        <f t="shared" si="8286"/>
        <v>MEDIUM</v>
      </c>
      <c r="R4046" t="str">
        <f t="shared" si="8286"/>
        <v>MEDIUM</v>
      </c>
    </row>
    <row r="4047" spans="1:18">
      <c r="A4047">
        <v>7190</v>
      </c>
      <c r="B4047">
        <v>1451</v>
      </c>
      <c r="C4047">
        <v>1254</v>
      </c>
      <c r="D4047">
        <v>1331</v>
      </c>
      <c r="E4047">
        <f t="shared" si="8260"/>
        <v>72550</v>
      </c>
      <c r="F4047">
        <f t="shared" si="8261"/>
        <v>62700</v>
      </c>
      <c r="G4047">
        <f t="shared" si="8262"/>
        <v>66550</v>
      </c>
      <c r="H4047" t="s">
        <v>152</v>
      </c>
      <c r="I4047" t="s">
        <v>31</v>
      </c>
      <c r="J4047">
        <f>_xlfn.NORM.DIST(B4047,U$2,U$3,TRUE)</f>
        <v>0.328761886284554</v>
      </c>
      <c r="K4047">
        <f>_xlfn.NORM.DIST(C4047,V$2,V$3,TRUE)</f>
        <v>0.333678088040877</v>
      </c>
      <c r="L4047">
        <f>_xlfn.NORM.DIST(D4047,W$2,W$3,TRUE)</f>
        <v>0.340531697482399</v>
      </c>
      <c r="M4047">
        <f t="shared" ref="M4047:O4047" si="8287">(J4047-U$10)/(U$11-U$10)</f>
        <v>0.010300182202736</v>
      </c>
      <c r="N4047">
        <f t="shared" si="8287"/>
        <v>0.00982180484192991</v>
      </c>
      <c r="O4047">
        <f t="shared" si="8287"/>
        <v>0.0112779340112104</v>
      </c>
      <c r="P4047" t="str">
        <f t="shared" ref="P4047:R4047" si="8288">IF(J4047&gt;0.66,"HIGH",IF(J4047&gt;0.33,"MEDIUM","LOW"))</f>
        <v>LOW</v>
      </c>
      <c r="Q4047" t="str">
        <f t="shared" si="8288"/>
        <v>MEDIUM</v>
      </c>
      <c r="R4047" t="str">
        <f t="shared" si="8288"/>
        <v>MEDIUM</v>
      </c>
    </row>
    <row r="4048" spans="1:18">
      <c r="A4048">
        <v>6996</v>
      </c>
      <c r="B4048">
        <v>2320</v>
      </c>
      <c r="C4048">
        <v>2069</v>
      </c>
      <c r="D4048">
        <v>1550</v>
      </c>
      <c r="E4048">
        <f t="shared" si="8260"/>
        <v>116000</v>
      </c>
      <c r="F4048">
        <f t="shared" si="8261"/>
        <v>103450</v>
      </c>
      <c r="G4048">
        <f t="shared" si="8262"/>
        <v>77500</v>
      </c>
      <c r="H4048" t="s">
        <v>458</v>
      </c>
      <c r="I4048" t="s">
        <v>31</v>
      </c>
      <c r="J4048">
        <f>_xlfn.NORM.DIST(B4048,U$2,U$3,TRUE)</f>
        <v>0.333103707668537</v>
      </c>
      <c r="K4048">
        <f>_xlfn.NORM.DIST(C4048,V$2,V$3,TRUE)</f>
        <v>0.338122479438507</v>
      </c>
      <c r="L4048">
        <f>_xlfn.NORM.DIST(D4048,W$2,W$3,TRUE)</f>
        <v>0.341814165944032</v>
      </c>
      <c r="M4048">
        <f t="shared" ref="M4048:O4048" si="8289">(J4048-U$10)/(U$11-U$10)</f>
        <v>0.0167019340473238</v>
      </c>
      <c r="N4048">
        <f t="shared" si="8289"/>
        <v>0.0164263294323683</v>
      </c>
      <c r="O4048">
        <f t="shared" si="8289"/>
        <v>0.0132007024931991</v>
      </c>
      <c r="P4048" t="str">
        <f t="shared" ref="P4048:R4048" si="8290">IF(J4048&gt;0.66,"HIGH",IF(J4048&gt;0.33,"MEDIUM","LOW"))</f>
        <v>MEDIUM</v>
      </c>
      <c r="Q4048" t="str">
        <f t="shared" si="8290"/>
        <v>MEDIUM</v>
      </c>
      <c r="R4048" t="str">
        <f t="shared" si="8290"/>
        <v>MEDIUM</v>
      </c>
    </row>
    <row r="4049" spans="1:18">
      <c r="A4049">
        <v>1325</v>
      </c>
      <c r="B4049">
        <v>6327</v>
      </c>
      <c r="C4049">
        <v>6790</v>
      </c>
      <c r="D4049">
        <v>4678</v>
      </c>
      <c r="E4049">
        <f t="shared" si="8260"/>
        <v>316350</v>
      </c>
      <c r="F4049">
        <f t="shared" si="8261"/>
        <v>339500</v>
      </c>
      <c r="G4049">
        <f t="shared" si="8262"/>
        <v>233900</v>
      </c>
      <c r="H4049" t="s">
        <v>153</v>
      </c>
      <c r="I4049" t="s">
        <v>31</v>
      </c>
      <c r="J4049">
        <f>_xlfn.NORM.DIST(B4049,U$2,U$3,TRUE)</f>
        <v>0.353406875748278</v>
      </c>
      <c r="K4049">
        <f>_xlfn.NORM.DIST(C4049,V$2,V$3,TRUE)</f>
        <v>0.364295738751801</v>
      </c>
      <c r="L4049">
        <f>_xlfn.NORM.DIST(D4049,W$2,W$3,TRUE)</f>
        <v>0.360324903520255</v>
      </c>
      <c r="M4049">
        <f t="shared" ref="M4049:O4049" si="8291">(J4049-U$10)/(U$11-U$10)</f>
        <v>0.046637721867837</v>
      </c>
      <c r="N4049">
        <f t="shared" si="8291"/>
        <v>0.0553207289757403</v>
      </c>
      <c r="O4049">
        <f t="shared" si="8291"/>
        <v>0.0409533247640022</v>
      </c>
      <c r="P4049" t="str">
        <f t="shared" ref="P4049:R4049" si="8292">IF(J4049&gt;0.66,"HIGH",IF(J4049&gt;0.33,"MEDIUM","LOW"))</f>
        <v>MEDIUM</v>
      </c>
      <c r="Q4049" t="str">
        <f t="shared" si="8292"/>
        <v>MEDIUM</v>
      </c>
      <c r="R4049" t="str">
        <f t="shared" si="8292"/>
        <v>MEDIUM</v>
      </c>
    </row>
    <row r="4050" spans="1:18">
      <c r="A4050">
        <v>2016</v>
      </c>
      <c r="B4050">
        <v>10143</v>
      </c>
      <c r="C4050">
        <v>11957</v>
      </c>
      <c r="D4050">
        <v>9792</v>
      </c>
      <c r="E4050">
        <f t="shared" si="8260"/>
        <v>507150</v>
      </c>
      <c r="F4050">
        <f t="shared" si="8261"/>
        <v>597850</v>
      </c>
      <c r="G4050">
        <f t="shared" si="8262"/>
        <v>489600</v>
      </c>
      <c r="H4050" t="s">
        <v>196</v>
      </c>
      <c r="I4050" t="s">
        <v>31</v>
      </c>
      <c r="J4050">
        <f>_xlfn.NORM.DIST(B4050,U$2,U$3,TRUE)</f>
        <v>0.373139098339223</v>
      </c>
      <c r="K4050">
        <f>_xlfn.NORM.DIST(C4050,V$2,V$3,TRUE)</f>
        <v>0.393680952667952</v>
      </c>
      <c r="L4050">
        <f>_xlfn.NORM.DIST(D4050,W$2,W$3,TRUE)</f>
        <v>0.391287426708439</v>
      </c>
      <c r="M4050">
        <f t="shared" ref="M4050:O4050" si="8293">(J4050-U$10)/(U$11-U$10)</f>
        <v>0.0757316852527473</v>
      </c>
      <c r="N4050">
        <f t="shared" si="8293"/>
        <v>0.0989882079488966</v>
      </c>
      <c r="O4050">
        <f t="shared" si="8293"/>
        <v>0.0873745549853455</v>
      </c>
      <c r="P4050" t="str">
        <f t="shared" ref="P4050:R4050" si="8294">IF(J4050&gt;0.66,"HIGH",IF(J4050&gt;0.33,"MEDIUM","LOW"))</f>
        <v>MEDIUM</v>
      </c>
      <c r="Q4050" t="str">
        <f t="shared" si="8294"/>
        <v>MEDIUM</v>
      </c>
      <c r="R4050" t="str">
        <f t="shared" si="8294"/>
        <v>MEDIUM</v>
      </c>
    </row>
    <row r="4051" spans="1:18">
      <c r="A4051">
        <v>6716</v>
      </c>
      <c r="B4051">
        <v>2284</v>
      </c>
      <c r="C4051">
        <v>1871</v>
      </c>
      <c r="D4051">
        <v>1324</v>
      </c>
      <c r="E4051">
        <f t="shared" si="8260"/>
        <v>114200</v>
      </c>
      <c r="F4051">
        <f t="shared" si="8261"/>
        <v>93550</v>
      </c>
      <c r="G4051">
        <f t="shared" si="8262"/>
        <v>66200</v>
      </c>
      <c r="H4051" t="s">
        <v>96</v>
      </c>
      <c r="I4051" t="s">
        <v>31</v>
      </c>
      <c r="J4051">
        <f>_xlfn.NORM.DIST(B4051,U$2,U$3,TRUE)</f>
        <v>0.332923389365127</v>
      </c>
      <c r="K4051">
        <f>_xlfn.NORM.DIST(C4051,V$2,V$3,TRUE)</f>
        <v>0.337040631695726</v>
      </c>
      <c r="L4051">
        <f>_xlfn.NORM.DIST(D4051,W$2,W$3,TRUE)</f>
        <v>0.340490735636428</v>
      </c>
      <c r="M4051">
        <f t="shared" ref="M4051:O4051" si="8295">(J4051-U$10)/(U$11-U$10)</f>
        <v>0.0164360656641328</v>
      </c>
      <c r="N4051">
        <f t="shared" si="8295"/>
        <v>0.0148186649894671</v>
      </c>
      <c r="O4051">
        <f t="shared" si="8295"/>
        <v>0.0112165210807931</v>
      </c>
      <c r="P4051" t="str">
        <f t="shared" ref="P4051:R4051" si="8296">IF(J4051&gt;0.66,"HIGH",IF(J4051&gt;0.33,"MEDIUM","LOW"))</f>
        <v>MEDIUM</v>
      </c>
      <c r="Q4051" t="str">
        <f t="shared" si="8296"/>
        <v>MEDIUM</v>
      </c>
      <c r="R4051" t="str">
        <f t="shared" si="8296"/>
        <v>MEDIUM</v>
      </c>
    </row>
    <row r="4052" spans="1:18">
      <c r="A4052">
        <v>2126</v>
      </c>
      <c r="B4052">
        <v>56854</v>
      </c>
      <c r="C4052">
        <v>51633</v>
      </c>
      <c r="D4052">
        <v>61097</v>
      </c>
      <c r="E4052">
        <f t="shared" si="8260"/>
        <v>2842700</v>
      </c>
      <c r="F4052">
        <f t="shared" si="8261"/>
        <v>2581650</v>
      </c>
      <c r="G4052">
        <f t="shared" si="8262"/>
        <v>3054850</v>
      </c>
      <c r="H4052" t="s">
        <v>92</v>
      </c>
      <c r="I4052" t="s">
        <v>29</v>
      </c>
      <c r="J4052">
        <f>_xlfn.NORM.DIST(B4052,U$2,U$3,TRUE)</f>
        <v>0.625580326599786</v>
      </c>
      <c r="K4052">
        <f>_xlfn.NORM.DIST(C4052,V$2,V$3,TRUE)</f>
        <v>0.62685508509783</v>
      </c>
      <c r="L4052">
        <f>_xlfn.NORM.DIST(D4052,W$2,W$3,TRUE)</f>
        <v>0.706408239858135</v>
      </c>
      <c r="M4052">
        <f t="shared" ref="M4052:O4052" si="8297">(J4052-U$10)/(U$11-U$10)</f>
        <v>0.447940939329625</v>
      </c>
      <c r="N4052">
        <f t="shared" si="8297"/>
        <v>0.44549330925664</v>
      </c>
      <c r="O4052">
        <f t="shared" si="8297"/>
        <v>0.559826225860184</v>
      </c>
      <c r="P4052" t="str">
        <f t="shared" ref="P4052:R4052" si="8298">IF(J4052&gt;0.66,"HIGH",IF(J4052&gt;0.33,"MEDIUM","LOW"))</f>
        <v>MEDIUM</v>
      </c>
      <c r="Q4052" t="str">
        <f t="shared" si="8298"/>
        <v>MEDIUM</v>
      </c>
      <c r="R4052" t="str">
        <f t="shared" si="8298"/>
        <v>HIGH</v>
      </c>
    </row>
    <row r="4053" spans="1:18">
      <c r="A4053">
        <v>1585</v>
      </c>
      <c r="B4053">
        <v>27080</v>
      </c>
      <c r="C4053">
        <v>13911</v>
      </c>
      <c r="D4053">
        <v>15195</v>
      </c>
      <c r="E4053">
        <f t="shared" si="8260"/>
        <v>1354000</v>
      </c>
      <c r="F4053">
        <f t="shared" si="8261"/>
        <v>695550</v>
      </c>
      <c r="G4053">
        <f t="shared" si="8262"/>
        <v>759750</v>
      </c>
      <c r="H4053" t="s">
        <v>155</v>
      </c>
      <c r="I4053" t="s">
        <v>31</v>
      </c>
      <c r="J4053">
        <f>_xlfn.NORM.DIST(B4053,U$2,U$3,TRUE)</f>
        <v>0.464086723418936</v>
      </c>
      <c r="K4053">
        <f>_xlfn.NORM.DIST(C4053,V$2,V$3,TRUE)</f>
        <v>0.404963646425898</v>
      </c>
      <c r="L4053">
        <f>_xlfn.NORM.DIST(D4053,W$2,W$3,TRUE)</f>
        <v>0.42476153168212</v>
      </c>
      <c r="M4053">
        <f t="shared" ref="M4053:O4053" si="8299">(J4053-U$10)/(U$11-U$10)</f>
        <v>0.209828432936303</v>
      </c>
      <c r="N4053">
        <f t="shared" si="8299"/>
        <v>0.115754694449268</v>
      </c>
      <c r="O4053">
        <f t="shared" si="8299"/>
        <v>0.137561328330406</v>
      </c>
      <c r="P4053" t="str">
        <f t="shared" ref="P4053:R4053" si="8300">IF(J4053&gt;0.66,"HIGH",IF(J4053&gt;0.33,"MEDIUM","LOW"))</f>
        <v>MEDIUM</v>
      </c>
      <c r="Q4053" t="str">
        <f t="shared" si="8300"/>
        <v>MEDIUM</v>
      </c>
      <c r="R4053" t="str">
        <f t="shared" si="8300"/>
        <v>MEDIUM</v>
      </c>
    </row>
    <row r="4054" spans="1:18">
      <c r="A4054">
        <v>6535</v>
      </c>
      <c r="B4054">
        <v>669</v>
      </c>
      <c r="C4054">
        <v>343</v>
      </c>
      <c r="D4054">
        <v>274</v>
      </c>
      <c r="E4054">
        <f t="shared" si="8260"/>
        <v>33450</v>
      </c>
      <c r="F4054">
        <f t="shared" si="8261"/>
        <v>17150</v>
      </c>
      <c r="G4054">
        <f t="shared" si="8262"/>
        <v>13700</v>
      </c>
      <c r="H4054" t="s">
        <v>93</v>
      </c>
      <c r="I4054" t="s">
        <v>31</v>
      </c>
      <c r="J4054">
        <f>_xlfn.NORM.DIST(B4054,U$2,U$3,TRUE)</f>
        <v>0.324874385480677</v>
      </c>
      <c r="K4054">
        <f>_xlfn.NORM.DIST(C4054,V$2,V$3,TRUE)</f>
        <v>0.328737690159108</v>
      </c>
      <c r="L4054">
        <f>_xlfn.NORM.DIST(D4054,W$2,W$3,TRUE)</f>
        <v>0.334368004347632</v>
      </c>
      <c r="M4054">
        <f t="shared" ref="M4054:O4054" si="8301">(J4054-U$10)/(U$11-U$10)</f>
        <v>0.00456829845139794</v>
      </c>
      <c r="N4054">
        <f t="shared" si="8301"/>
        <v>0.00248019687417044</v>
      </c>
      <c r="O4054">
        <f t="shared" si="8301"/>
        <v>0.00203688423358972</v>
      </c>
      <c r="P4054" t="str">
        <f t="shared" ref="P4054:R4054" si="8302">IF(J4054&gt;0.66,"HIGH",IF(J4054&gt;0.33,"MEDIUM","LOW"))</f>
        <v>LOW</v>
      </c>
      <c r="Q4054" t="str">
        <f t="shared" si="8302"/>
        <v>LOW</v>
      </c>
      <c r="R4054" t="str">
        <f t="shared" si="8302"/>
        <v>MEDIUM</v>
      </c>
    </row>
    <row r="4055" spans="1:18">
      <c r="A4055">
        <v>2761</v>
      </c>
      <c r="B4055">
        <v>4982</v>
      </c>
      <c r="C4055">
        <v>2513</v>
      </c>
      <c r="D4055">
        <v>2978</v>
      </c>
      <c r="E4055">
        <f t="shared" si="8260"/>
        <v>249100</v>
      </c>
      <c r="F4055">
        <f t="shared" si="8261"/>
        <v>125650</v>
      </c>
      <c r="G4055">
        <f t="shared" si="8262"/>
        <v>148900</v>
      </c>
      <c r="H4055" t="s">
        <v>101</v>
      </c>
      <c r="I4055" t="s">
        <v>31</v>
      </c>
      <c r="J4055">
        <f>_xlfn.NORM.DIST(B4055,U$2,U$3,TRUE)</f>
        <v>0.346541712813264</v>
      </c>
      <c r="K4055">
        <f>_xlfn.NORM.DIST(C4055,V$2,V$3,TRUE)</f>
        <v>0.34055329482596</v>
      </c>
      <c r="L4055">
        <f>_xlfn.NORM.DIST(D4055,W$2,W$3,TRUE)</f>
        <v>0.350220792679866</v>
      </c>
      <c r="M4055">
        <f t="shared" ref="M4055:O4055" si="8303">(J4055-U$10)/(U$11-U$10)</f>
        <v>0.0365154562111337</v>
      </c>
      <c r="N4055">
        <f t="shared" si="8303"/>
        <v>0.0200386080471197</v>
      </c>
      <c r="O4055">
        <f t="shared" si="8303"/>
        <v>0.0258045188138912</v>
      </c>
      <c r="P4055" t="str">
        <f t="shared" ref="P4055:R4055" si="8304">IF(J4055&gt;0.66,"HIGH",IF(J4055&gt;0.33,"MEDIUM","LOW"))</f>
        <v>MEDIUM</v>
      </c>
      <c r="Q4055" t="str">
        <f t="shared" si="8304"/>
        <v>MEDIUM</v>
      </c>
      <c r="R4055" t="str">
        <f t="shared" si="8304"/>
        <v>MEDIUM</v>
      </c>
    </row>
    <row r="4056" spans="1:18">
      <c r="A4056">
        <v>354</v>
      </c>
      <c r="B4056">
        <v>41469</v>
      </c>
      <c r="C4056">
        <v>26894</v>
      </c>
      <c r="D4056">
        <v>19002</v>
      </c>
      <c r="E4056">
        <f t="shared" si="8260"/>
        <v>2073450</v>
      </c>
      <c r="F4056">
        <f t="shared" si="8261"/>
        <v>1344700</v>
      </c>
      <c r="G4056">
        <f t="shared" si="8262"/>
        <v>950100</v>
      </c>
      <c r="H4056" t="s">
        <v>121</v>
      </c>
      <c r="I4056" t="s">
        <v>29</v>
      </c>
      <c r="J4056">
        <f>_xlfn.NORM.DIST(B4056,U$2,U$3,TRUE)</f>
        <v>0.543061881628895</v>
      </c>
      <c r="K4056">
        <f>_xlfn.NORM.DIST(C4056,V$2,V$3,TRUE)</f>
        <v>0.481501427032517</v>
      </c>
      <c r="L4056">
        <f>_xlfn.NORM.DIST(D4056,W$2,W$3,TRUE)</f>
        <v>0.448693511379107</v>
      </c>
      <c r="M4056">
        <f t="shared" ref="M4056:O4056" si="8305">(J4056-U$10)/(U$11-U$10)</f>
        <v>0.326272505604144</v>
      </c>
      <c r="N4056">
        <f t="shared" si="8305"/>
        <v>0.229492574147145</v>
      </c>
      <c r="O4056">
        <f t="shared" si="8305"/>
        <v>0.173441864694132</v>
      </c>
      <c r="P4056" t="str">
        <f t="shared" ref="P4056:R4056" si="8306">IF(J4056&gt;0.66,"HIGH",IF(J4056&gt;0.33,"MEDIUM","LOW"))</f>
        <v>MEDIUM</v>
      </c>
      <c r="Q4056" t="str">
        <f t="shared" si="8306"/>
        <v>MEDIUM</v>
      </c>
      <c r="R4056" t="str">
        <f t="shared" si="8306"/>
        <v>MEDIUM</v>
      </c>
    </row>
    <row r="4057" spans="1:18">
      <c r="A4057">
        <v>4961</v>
      </c>
      <c r="B4057">
        <v>2584</v>
      </c>
      <c r="C4057">
        <v>1726</v>
      </c>
      <c r="D4057">
        <v>966</v>
      </c>
      <c r="E4057">
        <f t="shared" si="8260"/>
        <v>129200</v>
      </c>
      <c r="F4057">
        <f t="shared" si="8261"/>
        <v>86300</v>
      </c>
      <c r="G4057">
        <f t="shared" si="8262"/>
        <v>48300</v>
      </c>
      <c r="H4057" t="s">
        <v>158</v>
      </c>
      <c r="I4057" t="s">
        <v>31</v>
      </c>
      <c r="J4057">
        <f>_xlfn.NORM.DIST(B4057,U$2,U$3,TRUE)</f>
        <v>0.334427218783584</v>
      </c>
      <c r="K4057">
        <f>_xlfn.NORM.DIST(C4057,V$2,V$3,TRUE)</f>
        <v>0.336249222925353</v>
      </c>
      <c r="L4057">
        <f>_xlfn.NORM.DIST(D4057,W$2,W$3,TRUE)</f>
        <v>0.338398347984942</v>
      </c>
      <c r="M4057">
        <f t="shared" ref="M4057:O4057" si="8307">(J4057-U$10)/(U$11-U$10)</f>
        <v>0.0186533707769292</v>
      </c>
      <c r="N4057">
        <f t="shared" si="8307"/>
        <v>0.0136426032484137</v>
      </c>
      <c r="O4057">
        <f t="shared" si="8307"/>
        <v>0.00807946379732779</v>
      </c>
      <c r="P4057" t="str">
        <f t="shared" ref="P4057:R4057" si="8308">IF(J4057&gt;0.66,"HIGH",IF(J4057&gt;0.33,"MEDIUM","LOW"))</f>
        <v>MEDIUM</v>
      </c>
      <c r="Q4057" t="str">
        <f t="shared" si="8308"/>
        <v>MEDIUM</v>
      </c>
      <c r="R4057" t="str">
        <f t="shared" si="8308"/>
        <v>MEDIUM</v>
      </c>
    </row>
    <row r="4058" spans="1:18">
      <c r="A4058">
        <v>2982</v>
      </c>
      <c r="B4058">
        <v>5666</v>
      </c>
      <c r="C4058">
        <v>6414</v>
      </c>
      <c r="D4058">
        <v>7146</v>
      </c>
      <c r="E4058">
        <f t="shared" si="8260"/>
        <v>283300</v>
      </c>
      <c r="F4058">
        <f t="shared" si="8261"/>
        <v>320700</v>
      </c>
      <c r="G4058">
        <f t="shared" si="8262"/>
        <v>357300</v>
      </c>
      <c r="H4058" t="s">
        <v>105</v>
      </c>
      <c r="I4058" t="s">
        <v>31</v>
      </c>
      <c r="J4058">
        <f>_xlfn.NORM.DIST(B4058,U$2,U$3,TRUE)</f>
        <v>0.350026864975245</v>
      </c>
      <c r="K4058">
        <f>_xlfn.NORM.DIST(C4058,V$2,V$3,TRUE)</f>
        <v>0.362185884319618</v>
      </c>
      <c r="L4058">
        <f>_xlfn.NORM.DIST(D4058,W$2,W$3,TRUE)</f>
        <v>0.37516724492165</v>
      </c>
      <c r="M4058">
        <f t="shared" ref="M4058:O4058" si="8309">(J4058-U$10)/(U$11-U$10)</f>
        <v>0.0416541013345699</v>
      </c>
      <c r="N4058">
        <f t="shared" si="8309"/>
        <v>0.0521854098211254</v>
      </c>
      <c r="O4058">
        <f t="shared" si="8309"/>
        <v>0.0632060250052052</v>
      </c>
      <c r="P4058" t="str">
        <f t="shared" ref="P4058:R4058" si="8310">IF(J4058&gt;0.66,"HIGH",IF(J4058&gt;0.33,"MEDIUM","LOW"))</f>
        <v>MEDIUM</v>
      </c>
      <c r="Q4058" t="str">
        <f t="shared" si="8310"/>
        <v>MEDIUM</v>
      </c>
      <c r="R4058" t="str">
        <f t="shared" si="8310"/>
        <v>MEDIUM</v>
      </c>
    </row>
    <row r="4059" spans="1:18">
      <c r="A4059">
        <v>1904</v>
      </c>
      <c r="B4059">
        <v>30836</v>
      </c>
      <c r="C4059">
        <v>23345</v>
      </c>
      <c r="D4059">
        <v>26057</v>
      </c>
      <c r="E4059">
        <f t="shared" si="8260"/>
        <v>1541800</v>
      </c>
      <c r="F4059">
        <f t="shared" si="8261"/>
        <v>1167250</v>
      </c>
      <c r="G4059">
        <f t="shared" si="8262"/>
        <v>1302850</v>
      </c>
      <c r="H4059" t="s">
        <v>115</v>
      </c>
      <c r="I4059" t="s">
        <v>31</v>
      </c>
      <c r="J4059">
        <f>_xlfn.NORM.DIST(B4059,U$2,U$3,TRUE)</f>
        <v>0.484691554267498</v>
      </c>
      <c r="K4059">
        <f>_xlfn.NORM.DIST(C4059,V$2,V$3,TRUE)</f>
        <v>0.460389025551956</v>
      </c>
      <c r="L4059">
        <f>_xlfn.NORM.DIST(D4059,W$2,W$3,TRUE)</f>
        <v>0.493474823002622</v>
      </c>
      <c r="M4059">
        <f t="shared" ref="M4059:O4059" si="8311">(J4059-U$10)/(U$11-U$10)</f>
        <v>0.240209004182009</v>
      </c>
      <c r="N4059">
        <f t="shared" si="8311"/>
        <v>0.198118790367456</v>
      </c>
      <c r="O4059">
        <f t="shared" si="8311"/>
        <v>0.240581211311792</v>
      </c>
      <c r="P4059" t="str">
        <f t="shared" ref="P4059:R4059" si="8312">IF(J4059&gt;0.66,"HIGH",IF(J4059&gt;0.33,"MEDIUM","LOW"))</f>
        <v>MEDIUM</v>
      </c>
      <c r="Q4059" t="str">
        <f t="shared" si="8312"/>
        <v>MEDIUM</v>
      </c>
      <c r="R4059" t="str">
        <f t="shared" si="8312"/>
        <v>MEDIUM</v>
      </c>
    </row>
    <row r="4060" spans="1:18">
      <c r="A4060">
        <v>4203</v>
      </c>
      <c r="B4060">
        <v>13921</v>
      </c>
      <c r="C4060">
        <v>14307</v>
      </c>
      <c r="D4060">
        <v>10216</v>
      </c>
      <c r="E4060">
        <f t="shared" si="8260"/>
        <v>696050</v>
      </c>
      <c r="F4060">
        <f t="shared" si="8261"/>
        <v>715350</v>
      </c>
      <c r="G4060">
        <f t="shared" si="8262"/>
        <v>510800</v>
      </c>
      <c r="H4060" t="s">
        <v>106</v>
      </c>
      <c r="I4060" t="s">
        <v>31</v>
      </c>
      <c r="J4060">
        <f>_xlfn.NORM.DIST(B4060,U$2,U$3,TRUE)</f>
        <v>0.393008484867923</v>
      </c>
      <c r="K4060">
        <f>_xlfn.NORM.DIST(C4060,V$2,V$3,TRUE)</f>
        <v>0.407260202117812</v>
      </c>
      <c r="L4060">
        <f>_xlfn.NORM.DIST(D4060,W$2,W$3,TRUE)</f>
        <v>0.393888815869898</v>
      </c>
      <c r="M4060">
        <f t="shared" ref="M4060:O4060" si="8313">(J4060-U$10)/(U$11-U$10)</f>
        <v>0.105027888530523</v>
      </c>
      <c r="N4060">
        <f t="shared" si="8313"/>
        <v>0.119167458354049</v>
      </c>
      <c r="O4060">
        <f t="shared" si="8313"/>
        <v>0.0912747437530837</v>
      </c>
      <c r="P4060" t="str">
        <f t="shared" ref="P4060:R4060" si="8314">IF(J4060&gt;0.66,"HIGH",IF(J4060&gt;0.33,"MEDIUM","LOW"))</f>
        <v>MEDIUM</v>
      </c>
      <c r="Q4060" t="str">
        <f t="shared" si="8314"/>
        <v>MEDIUM</v>
      </c>
      <c r="R4060" t="str">
        <f t="shared" si="8314"/>
        <v>MEDIUM</v>
      </c>
    </row>
    <row r="4061" spans="1:18">
      <c r="A4061">
        <v>4418</v>
      </c>
      <c r="B4061">
        <v>2484</v>
      </c>
      <c r="C4061">
        <v>2445</v>
      </c>
      <c r="D4061">
        <v>2270</v>
      </c>
      <c r="E4061">
        <f t="shared" si="8260"/>
        <v>124200</v>
      </c>
      <c r="F4061">
        <f t="shared" si="8261"/>
        <v>122250</v>
      </c>
      <c r="G4061">
        <f t="shared" si="8262"/>
        <v>113500</v>
      </c>
      <c r="H4061" t="s">
        <v>101</v>
      </c>
      <c r="I4061" t="s">
        <v>31</v>
      </c>
      <c r="J4061">
        <f>_xlfn.NORM.DIST(B4061,U$2,U$3,TRUE)</f>
        <v>0.333925645540462</v>
      </c>
      <c r="K4061">
        <f>_xlfn.NORM.DIST(C4061,V$2,V$3,TRUE)</f>
        <v>0.3401805748909</v>
      </c>
      <c r="L4061">
        <f>_xlfn.NORM.DIST(D4061,W$2,W$3,TRUE)</f>
        <v>0.34604331520458</v>
      </c>
      <c r="M4061">
        <f t="shared" ref="M4061:O4061" si="8315">(J4061-U$10)/(U$11-U$10)</f>
        <v>0.0179138315028821</v>
      </c>
      <c r="N4061">
        <f t="shared" si="8315"/>
        <v>0.0194847328916237</v>
      </c>
      <c r="O4061">
        <f t="shared" si="8315"/>
        <v>0.0195413456724099</v>
      </c>
      <c r="P4061" t="str">
        <f t="shared" ref="P4061:R4061" si="8316">IF(J4061&gt;0.66,"HIGH",IF(J4061&gt;0.33,"MEDIUM","LOW"))</f>
        <v>MEDIUM</v>
      </c>
      <c r="Q4061" t="str">
        <f t="shared" si="8316"/>
        <v>MEDIUM</v>
      </c>
      <c r="R4061" t="str">
        <f t="shared" si="8316"/>
        <v>MEDIUM</v>
      </c>
    </row>
    <row r="4062" spans="1:18">
      <c r="A4062">
        <v>5607</v>
      </c>
      <c r="B4062">
        <v>4905</v>
      </c>
      <c r="C4062">
        <v>3318</v>
      </c>
      <c r="D4062">
        <v>3037</v>
      </c>
      <c r="E4062">
        <f t="shared" si="8260"/>
        <v>245250</v>
      </c>
      <c r="F4062">
        <f t="shared" si="8261"/>
        <v>165900</v>
      </c>
      <c r="G4062">
        <f t="shared" si="8262"/>
        <v>151850</v>
      </c>
      <c r="H4062" t="s">
        <v>236</v>
      </c>
      <c r="I4062" t="s">
        <v>31</v>
      </c>
      <c r="J4062">
        <f>_xlfn.NORM.DIST(B4062,U$2,U$3,TRUE)</f>
        <v>0.346150184033634</v>
      </c>
      <c r="K4062">
        <f>_xlfn.NORM.DIST(C4062,V$2,V$3,TRUE)</f>
        <v>0.34497739041698</v>
      </c>
      <c r="L4062">
        <f>_xlfn.NORM.DIST(D4062,W$2,W$3,TRUE)</f>
        <v>0.350569743671467</v>
      </c>
      <c r="M4062">
        <f t="shared" ref="M4062:O4062" si="8317">(J4062-U$10)/(U$11-U$10)</f>
        <v>0.0359381708127874</v>
      </c>
      <c r="N4062">
        <f t="shared" si="8317"/>
        <v>0.0266129723429648</v>
      </c>
      <c r="O4062">
        <f t="shared" si="8317"/>
        <v>0.0263276911089458</v>
      </c>
      <c r="P4062" t="str">
        <f t="shared" ref="P4062:R4062" si="8318">IF(J4062&gt;0.66,"HIGH",IF(J4062&gt;0.33,"MEDIUM","LOW"))</f>
        <v>MEDIUM</v>
      </c>
      <c r="Q4062" t="str">
        <f t="shared" si="8318"/>
        <v>MEDIUM</v>
      </c>
      <c r="R4062" t="str">
        <f t="shared" si="8318"/>
        <v>MEDIUM</v>
      </c>
    </row>
    <row r="4063" spans="1:18">
      <c r="A4063">
        <v>4640</v>
      </c>
      <c r="B4063">
        <v>4991</v>
      </c>
      <c r="C4063">
        <v>5461</v>
      </c>
      <c r="D4063">
        <v>6160</v>
      </c>
      <c r="E4063">
        <f t="shared" si="8260"/>
        <v>249550</v>
      </c>
      <c r="F4063">
        <f t="shared" si="8261"/>
        <v>273050</v>
      </c>
      <c r="G4063">
        <f t="shared" si="8262"/>
        <v>308000</v>
      </c>
      <c r="H4063" t="s">
        <v>96</v>
      </c>
      <c r="I4063" t="s">
        <v>31</v>
      </c>
      <c r="J4063">
        <f>_xlfn.NORM.DIST(B4063,U$2,U$3,TRUE)</f>
        <v>0.346587486629658</v>
      </c>
      <c r="K4063">
        <f>_xlfn.NORM.DIST(C4063,V$2,V$3,TRUE)</f>
        <v>0.356857152179828</v>
      </c>
      <c r="L4063">
        <f>_xlfn.NORM.DIST(D4063,W$2,W$3,TRUE)</f>
        <v>0.369213910734877</v>
      </c>
      <c r="M4063">
        <f t="shared" ref="M4063:O4063" si="8319">(J4063-U$10)/(U$11-U$10)</f>
        <v>0.036582946922432</v>
      </c>
      <c r="N4063">
        <f t="shared" si="8319"/>
        <v>0.0442667232554306</v>
      </c>
      <c r="O4063">
        <f t="shared" si="8319"/>
        <v>0.0542803604142045</v>
      </c>
      <c r="P4063" t="str">
        <f t="shared" ref="P4063:R4063" si="8320">IF(J4063&gt;0.66,"HIGH",IF(J4063&gt;0.33,"MEDIUM","LOW"))</f>
        <v>MEDIUM</v>
      </c>
      <c r="Q4063" t="str">
        <f t="shared" si="8320"/>
        <v>MEDIUM</v>
      </c>
      <c r="R4063" t="str">
        <f t="shared" si="8320"/>
        <v>MEDIUM</v>
      </c>
    </row>
    <row r="4064" spans="1:18">
      <c r="A4064">
        <v>5180</v>
      </c>
      <c r="B4064">
        <v>932</v>
      </c>
      <c r="C4064">
        <v>1177</v>
      </c>
      <c r="D4064">
        <v>857</v>
      </c>
      <c r="E4064">
        <f t="shared" si="8260"/>
        <v>46600</v>
      </c>
      <c r="F4064">
        <f t="shared" si="8261"/>
        <v>58850</v>
      </c>
      <c r="G4064">
        <f t="shared" si="8262"/>
        <v>42850</v>
      </c>
      <c r="H4064" t="s">
        <v>293</v>
      </c>
      <c r="I4064" t="s">
        <v>31</v>
      </c>
      <c r="J4064">
        <f>_xlfn.NORM.DIST(B4064,U$2,U$3,TRUE)</f>
        <v>0.32617971838874</v>
      </c>
      <c r="K4064">
        <f>_xlfn.NORM.DIST(C4064,V$2,V$3,TRUE)</f>
        <v>0.333259380470082</v>
      </c>
      <c r="L4064">
        <f>_xlfn.NORM.DIST(D4064,W$2,W$3,TRUE)</f>
        <v>0.337762266163697</v>
      </c>
      <c r="M4064">
        <f t="shared" ref="M4064:O4064" si="8321">(J4064-U$10)/(U$11-U$10)</f>
        <v>0.00649293251921706</v>
      </c>
      <c r="N4064">
        <f t="shared" si="8321"/>
        <v>0.00919959041477799</v>
      </c>
      <c r="O4064">
        <f t="shared" si="8321"/>
        <v>0.00712580441743261</v>
      </c>
      <c r="P4064" t="str">
        <f t="shared" ref="P4064:R4064" si="8322">IF(J4064&gt;0.66,"HIGH",IF(J4064&gt;0.33,"MEDIUM","LOW"))</f>
        <v>LOW</v>
      </c>
      <c r="Q4064" t="str">
        <f t="shared" si="8322"/>
        <v>MEDIUM</v>
      </c>
      <c r="R4064" t="str">
        <f t="shared" si="8322"/>
        <v>MEDIUM</v>
      </c>
    </row>
    <row r="4065" spans="1:18">
      <c r="A4065">
        <v>3046</v>
      </c>
      <c r="B4065">
        <v>1685</v>
      </c>
      <c r="C4065">
        <v>1392</v>
      </c>
      <c r="D4065">
        <v>1345</v>
      </c>
      <c r="E4065">
        <f t="shared" si="8260"/>
        <v>84250</v>
      </c>
      <c r="F4065">
        <f t="shared" si="8261"/>
        <v>69600</v>
      </c>
      <c r="G4065">
        <f t="shared" si="8262"/>
        <v>67250</v>
      </c>
      <c r="H4065" t="s">
        <v>96</v>
      </c>
      <c r="I4065" t="s">
        <v>31</v>
      </c>
      <c r="J4065">
        <f>_xlfn.NORM.DIST(B4065,U$2,U$3,TRUE)</f>
        <v>0.329928789306189</v>
      </c>
      <c r="K4065">
        <f>_xlfn.NORM.DIST(C4065,V$2,V$3,TRUE)</f>
        <v>0.334429017258801</v>
      </c>
      <c r="L4065">
        <f>_xlfn.NORM.DIST(D4065,W$2,W$3,TRUE)</f>
        <v>0.34061362681715</v>
      </c>
      <c r="M4065">
        <f t="shared" ref="M4065:O4065" si="8323">(J4065-U$10)/(U$11-U$10)</f>
        <v>0.0120207098132824</v>
      </c>
      <c r="N4065">
        <f t="shared" si="8323"/>
        <v>0.010937712520111</v>
      </c>
      <c r="O4065">
        <f t="shared" si="8323"/>
        <v>0.0114007683321492</v>
      </c>
      <c r="P4065" t="str">
        <f t="shared" ref="P4065:R4065" si="8324">IF(J4065&gt;0.66,"HIGH",IF(J4065&gt;0.33,"MEDIUM","LOW"))</f>
        <v>LOW</v>
      </c>
      <c r="Q4065" t="str">
        <f t="shared" si="8324"/>
        <v>MEDIUM</v>
      </c>
      <c r="R4065" t="str">
        <f t="shared" si="8324"/>
        <v>MEDIUM</v>
      </c>
    </row>
    <row r="4066" spans="1:18">
      <c r="A4066">
        <v>3401</v>
      </c>
      <c r="B4066">
        <v>4041</v>
      </c>
      <c r="C4066">
        <v>2886</v>
      </c>
      <c r="D4066">
        <v>3124</v>
      </c>
      <c r="E4066">
        <f t="shared" si="8260"/>
        <v>202050</v>
      </c>
      <c r="F4066">
        <f t="shared" si="8261"/>
        <v>144300</v>
      </c>
      <c r="G4066">
        <f t="shared" si="8262"/>
        <v>156200</v>
      </c>
      <c r="H4066" t="s">
        <v>257</v>
      </c>
      <c r="I4066" t="s">
        <v>31</v>
      </c>
      <c r="J4066">
        <f>_xlfn.NORM.DIST(B4066,U$2,U$3,TRUE)</f>
        <v>0.341768282899688</v>
      </c>
      <c r="K4066">
        <f>_xlfn.NORM.DIST(C4066,V$2,V$3,TRUE)</f>
        <v>0.342600535534268</v>
      </c>
      <c r="L4066">
        <f>_xlfn.NORM.DIST(D4066,W$2,W$3,TRUE)</f>
        <v>0.351084528582326</v>
      </c>
      <c r="M4066">
        <f t="shared" ref="M4066:O4066" si="8325">(J4066-U$10)/(U$11-U$10)</f>
        <v>0.0294773238119108</v>
      </c>
      <c r="N4066">
        <f t="shared" si="8325"/>
        <v>0.0230808809683964</v>
      </c>
      <c r="O4066">
        <f t="shared" si="8325"/>
        <v>0.0270994934816478</v>
      </c>
      <c r="P4066" t="str">
        <f t="shared" ref="P4066:R4066" si="8326">IF(J4066&gt;0.66,"HIGH",IF(J4066&gt;0.33,"MEDIUM","LOW"))</f>
        <v>MEDIUM</v>
      </c>
      <c r="Q4066" t="str">
        <f t="shared" si="8326"/>
        <v>MEDIUM</v>
      </c>
      <c r="R4066" t="str">
        <f t="shared" si="8326"/>
        <v>MEDIUM</v>
      </c>
    </row>
    <row r="4067" spans="1:18">
      <c r="A4067">
        <v>5423</v>
      </c>
      <c r="B4067">
        <v>2780</v>
      </c>
      <c r="C4067">
        <v>2864</v>
      </c>
      <c r="D4067">
        <v>2998</v>
      </c>
      <c r="E4067">
        <f t="shared" si="8260"/>
        <v>139000</v>
      </c>
      <c r="F4067">
        <f t="shared" si="8261"/>
        <v>143200</v>
      </c>
      <c r="G4067">
        <f t="shared" si="8262"/>
        <v>149900</v>
      </c>
      <c r="H4067" t="s">
        <v>237</v>
      </c>
      <c r="I4067" t="s">
        <v>31</v>
      </c>
      <c r="J4067">
        <f>_xlfn.NORM.DIST(B4067,U$2,U$3,TRUE)</f>
        <v>0.335411159481495</v>
      </c>
      <c r="K4067">
        <f>_xlfn.NORM.DIST(C4067,V$2,V$3,TRUE)</f>
        <v>0.342479657632482</v>
      </c>
      <c r="L4067">
        <f>_xlfn.NORM.DIST(D4067,W$2,W$3,TRUE)</f>
        <v>0.350339067003174</v>
      </c>
      <c r="M4067">
        <f t="shared" ref="M4067:O4067" si="8327">(J4067-U$10)/(U$11-U$10)</f>
        <v>0.0201041315569676</v>
      </c>
      <c r="N4067">
        <f t="shared" si="8327"/>
        <v>0.0229012520826039</v>
      </c>
      <c r="O4067">
        <f t="shared" si="8327"/>
        <v>0.0259818441422623</v>
      </c>
      <c r="P4067" t="str">
        <f t="shared" ref="P4067:R4067" si="8328">IF(J4067&gt;0.66,"HIGH",IF(J4067&gt;0.33,"MEDIUM","LOW"))</f>
        <v>MEDIUM</v>
      </c>
      <c r="Q4067" t="str">
        <f t="shared" si="8328"/>
        <v>MEDIUM</v>
      </c>
      <c r="R4067" t="str">
        <f t="shared" si="8328"/>
        <v>MEDIUM</v>
      </c>
    </row>
    <row r="4068" spans="1:18">
      <c r="A4068">
        <v>1075</v>
      </c>
      <c r="B4068">
        <v>4220</v>
      </c>
      <c r="C4068">
        <v>5375</v>
      </c>
      <c r="D4068">
        <v>2910</v>
      </c>
      <c r="E4068">
        <f t="shared" si="8260"/>
        <v>211000</v>
      </c>
      <c r="F4068">
        <f t="shared" si="8261"/>
        <v>268750</v>
      </c>
      <c r="G4068">
        <f t="shared" si="8262"/>
        <v>145500</v>
      </c>
      <c r="H4068" t="s">
        <v>96</v>
      </c>
      <c r="I4068" t="s">
        <v>31</v>
      </c>
      <c r="J4068">
        <f>_xlfn.NORM.DIST(B4068,U$2,U$3,TRUE)</f>
        <v>0.342674381962804</v>
      </c>
      <c r="K4068">
        <f>_xlfn.NORM.DIST(C4068,V$2,V$3,TRUE)</f>
        <v>0.356377633137084</v>
      </c>
      <c r="L4068">
        <f>_xlfn.NORM.DIST(D4068,W$2,W$3,TRUE)</f>
        <v>0.349818768686984</v>
      </c>
      <c r="M4068">
        <f t="shared" ref="M4068:O4068" si="8329">(J4068-U$10)/(U$11-U$10)</f>
        <v>0.0308133118306911</v>
      </c>
      <c r="N4068">
        <f t="shared" si="8329"/>
        <v>0.0435541408057676</v>
      </c>
      <c r="O4068">
        <f t="shared" si="8329"/>
        <v>0.0252017756777887</v>
      </c>
      <c r="P4068" t="str">
        <f t="shared" ref="P4068:R4068" si="8330">IF(J4068&gt;0.66,"HIGH",IF(J4068&gt;0.33,"MEDIUM","LOW"))</f>
        <v>MEDIUM</v>
      </c>
      <c r="Q4068" t="str">
        <f t="shared" si="8330"/>
        <v>MEDIUM</v>
      </c>
      <c r="R4068" t="str">
        <f t="shared" si="8330"/>
        <v>MEDIUM</v>
      </c>
    </row>
    <row r="4069" spans="1:18">
      <c r="A4069">
        <v>6016</v>
      </c>
      <c r="B4069">
        <v>1033</v>
      </c>
      <c r="C4069">
        <v>1037</v>
      </c>
      <c r="D4069">
        <v>978</v>
      </c>
      <c r="E4069">
        <f t="shared" si="8260"/>
        <v>51650</v>
      </c>
      <c r="F4069">
        <f t="shared" si="8261"/>
        <v>51850</v>
      </c>
      <c r="G4069">
        <f t="shared" si="8262"/>
        <v>48900</v>
      </c>
      <c r="H4069" t="s">
        <v>129</v>
      </c>
      <c r="I4069" t="s">
        <v>31</v>
      </c>
      <c r="J4069">
        <f>_xlfn.NORM.DIST(B4069,U$2,U$3,TRUE)</f>
        <v>0.326681573534446</v>
      </c>
      <c r="K4069">
        <f>_xlfn.NORM.DIST(C4069,V$2,V$3,TRUE)</f>
        <v>0.332498626406874</v>
      </c>
      <c r="L4069">
        <f>_xlfn.NORM.DIST(D4069,W$2,W$3,TRUE)</f>
        <v>0.338468403567874</v>
      </c>
      <c r="M4069">
        <f t="shared" ref="M4069:O4069" si="8331">(J4069-U$10)/(U$11-U$10)</f>
        <v>0.00723288744149623</v>
      </c>
      <c r="N4069">
        <f t="shared" si="8331"/>
        <v>0.00806908266507606</v>
      </c>
      <c r="O4069">
        <f t="shared" si="8331"/>
        <v>0.00818449613993853</v>
      </c>
      <c r="P4069" t="str">
        <f t="shared" ref="P4069:R4069" si="8332">IF(J4069&gt;0.66,"HIGH",IF(J4069&gt;0.33,"MEDIUM","LOW"))</f>
        <v>LOW</v>
      </c>
      <c r="Q4069" t="str">
        <f t="shared" si="8332"/>
        <v>MEDIUM</v>
      </c>
      <c r="R4069" t="str">
        <f t="shared" si="8332"/>
        <v>MEDIUM</v>
      </c>
    </row>
    <row r="4070" spans="1:18">
      <c r="A4070">
        <v>3912</v>
      </c>
      <c r="B4070">
        <v>11544</v>
      </c>
      <c r="C4070">
        <v>13011</v>
      </c>
      <c r="D4070">
        <v>12338</v>
      </c>
      <c r="E4070">
        <f t="shared" si="8260"/>
        <v>577200</v>
      </c>
      <c r="F4070">
        <f t="shared" si="8261"/>
        <v>650550</v>
      </c>
      <c r="G4070">
        <f t="shared" si="8262"/>
        <v>616900</v>
      </c>
      <c r="H4070" t="s">
        <v>307</v>
      </c>
      <c r="I4070" t="s">
        <v>31</v>
      </c>
      <c r="J4070">
        <f>_xlfn.NORM.DIST(B4070,U$2,U$3,TRUE)</f>
        <v>0.380471136582695</v>
      </c>
      <c r="K4070">
        <f>_xlfn.NORM.DIST(C4070,V$2,V$3,TRUE)</f>
        <v>0.399756476303498</v>
      </c>
      <c r="L4070">
        <f>_xlfn.NORM.DIST(D4070,W$2,W$3,TRUE)</f>
        <v>0.406977074060539</v>
      </c>
      <c r="M4070">
        <f t="shared" ref="M4070:O4070" si="8333">(J4070-U$10)/(U$11-U$10)</f>
        <v>0.0865423301868985</v>
      </c>
      <c r="N4070">
        <f t="shared" si="8333"/>
        <v>0.108016653389625</v>
      </c>
      <c r="O4070">
        <f t="shared" si="8333"/>
        <v>0.110897596935022</v>
      </c>
      <c r="P4070" t="str">
        <f t="shared" ref="P4070:R4070" si="8334">IF(J4070&gt;0.66,"HIGH",IF(J4070&gt;0.33,"MEDIUM","LOW"))</f>
        <v>MEDIUM</v>
      </c>
      <c r="Q4070" t="str">
        <f t="shared" si="8334"/>
        <v>MEDIUM</v>
      </c>
      <c r="R4070" t="str">
        <f t="shared" si="8334"/>
        <v>MEDIUM</v>
      </c>
    </row>
    <row r="4071" spans="1:18">
      <c r="A4071">
        <v>7249</v>
      </c>
      <c r="B4071">
        <v>421</v>
      </c>
      <c r="C4071">
        <v>264</v>
      </c>
      <c r="D4071">
        <v>261</v>
      </c>
      <c r="E4071">
        <f t="shared" si="8260"/>
        <v>21050</v>
      </c>
      <c r="F4071">
        <f t="shared" si="8261"/>
        <v>13200</v>
      </c>
      <c r="G4071">
        <f t="shared" si="8262"/>
        <v>13050</v>
      </c>
      <c r="H4071" t="s">
        <v>189</v>
      </c>
      <c r="I4071" t="s">
        <v>31</v>
      </c>
      <c r="J4071">
        <f>_xlfn.NORM.DIST(B4071,U$2,U$3,TRUE)</f>
        <v>0.323645467467557</v>
      </c>
      <c r="K4071">
        <f>_xlfn.NORM.DIST(C4071,V$2,V$3,TRUE)</f>
        <v>0.328310660526502</v>
      </c>
      <c r="L4071">
        <f>_xlfn.NORM.DIST(D4071,W$2,W$3,TRUE)</f>
        <v>0.334292470389012</v>
      </c>
      <c r="M4071">
        <f t="shared" ref="M4071:O4071" si="8335">(J4071-U$10)/(U$11-U$10)</f>
        <v>0.00275633350360853</v>
      </c>
      <c r="N4071">
        <f t="shared" si="8335"/>
        <v>0.00184561556548975</v>
      </c>
      <c r="O4071">
        <f t="shared" si="8335"/>
        <v>0.00192363831815567</v>
      </c>
      <c r="P4071" t="str">
        <f t="shared" ref="P4071:R4071" si="8336">IF(J4071&gt;0.66,"HIGH",IF(J4071&gt;0.33,"MEDIUM","LOW"))</f>
        <v>LOW</v>
      </c>
      <c r="Q4071" t="str">
        <f t="shared" si="8336"/>
        <v>LOW</v>
      </c>
      <c r="R4071" t="str">
        <f t="shared" si="8336"/>
        <v>MEDIUM</v>
      </c>
    </row>
    <row r="4072" spans="1:18">
      <c r="A4072">
        <v>2397</v>
      </c>
      <c r="B4072">
        <v>31005</v>
      </c>
      <c r="C4072">
        <v>20828</v>
      </c>
      <c r="D4072">
        <v>26502</v>
      </c>
      <c r="E4072">
        <f t="shared" si="8260"/>
        <v>1550250</v>
      </c>
      <c r="F4072">
        <f t="shared" si="8261"/>
        <v>1041400</v>
      </c>
      <c r="G4072">
        <f t="shared" si="8262"/>
        <v>1325100</v>
      </c>
      <c r="H4072" t="s">
        <v>96</v>
      </c>
      <c r="I4072" t="s">
        <v>31</v>
      </c>
      <c r="J4072">
        <f>_xlfn.NORM.DIST(B4072,U$2,U$3,TRUE)</f>
        <v>0.48562003805503</v>
      </c>
      <c r="K4072">
        <f>_xlfn.NORM.DIST(C4072,V$2,V$3,TRUE)</f>
        <v>0.445479720980664</v>
      </c>
      <c r="L4072">
        <f>_xlfn.NORM.DIST(D4072,W$2,W$3,TRUE)</f>
        <v>0.496308157807986</v>
      </c>
      <c r="M4072">
        <f t="shared" ref="M4072:O4072" si="8337">(J4072-U$10)/(U$11-U$10)</f>
        <v>0.241577997116963</v>
      </c>
      <c r="N4072">
        <f t="shared" si="8337"/>
        <v>0.175963030476477</v>
      </c>
      <c r="O4072">
        <f t="shared" si="8337"/>
        <v>0.244829149585251</v>
      </c>
      <c r="P4072" t="str">
        <f t="shared" ref="P4072:R4072" si="8338">IF(J4072&gt;0.66,"HIGH",IF(J4072&gt;0.33,"MEDIUM","LOW"))</f>
        <v>MEDIUM</v>
      </c>
      <c r="Q4072" t="str">
        <f t="shared" si="8338"/>
        <v>MEDIUM</v>
      </c>
      <c r="R4072" t="str">
        <f t="shared" si="8338"/>
        <v>MEDIUM</v>
      </c>
    </row>
    <row r="4073" spans="1:18">
      <c r="A4073">
        <v>3252</v>
      </c>
      <c r="B4073">
        <v>5295</v>
      </c>
      <c r="C4073">
        <v>2729</v>
      </c>
      <c r="D4073">
        <v>1420</v>
      </c>
      <c r="E4073">
        <f t="shared" si="8260"/>
        <v>264750</v>
      </c>
      <c r="F4073">
        <f t="shared" si="8261"/>
        <v>136450</v>
      </c>
      <c r="G4073">
        <f t="shared" si="8262"/>
        <v>71000</v>
      </c>
      <c r="H4073" t="s">
        <v>290</v>
      </c>
      <c r="I4073" t="s">
        <v>31</v>
      </c>
      <c r="J4073">
        <f>_xlfn.NORM.DIST(B4073,U$2,U$3,TRUE)</f>
        <v>0.348134936297559</v>
      </c>
      <c r="K4073">
        <f>_xlfn.NORM.DIST(C4073,V$2,V$3,TRUE)</f>
        <v>0.341738260493333</v>
      </c>
      <c r="L4073">
        <f>_xlfn.NORM.DIST(D4073,W$2,W$3,TRUE)</f>
        <v>0.341052661950026</v>
      </c>
      <c r="M4073">
        <f t="shared" ref="M4073:O4073" si="8339">(J4073-U$10)/(U$11-U$10)</f>
        <v>0.0388645674428987</v>
      </c>
      <c r="N4073">
        <f t="shared" si="8339"/>
        <v>0.0217995094144401</v>
      </c>
      <c r="O4073">
        <f t="shared" si="8339"/>
        <v>0.0120590012175835</v>
      </c>
      <c r="P4073" t="str">
        <f t="shared" ref="P4073:R4073" si="8340">IF(J4073&gt;0.66,"HIGH",IF(J4073&gt;0.33,"MEDIUM","LOW"))</f>
        <v>MEDIUM</v>
      </c>
      <c r="Q4073" t="str">
        <f t="shared" si="8340"/>
        <v>MEDIUM</v>
      </c>
      <c r="R4073" t="str">
        <f t="shared" si="8340"/>
        <v>MEDIUM</v>
      </c>
    </row>
    <row r="4074" spans="1:18">
      <c r="A4074">
        <v>3738</v>
      </c>
      <c r="B4074">
        <v>1030</v>
      </c>
      <c r="C4074">
        <v>996</v>
      </c>
      <c r="D4074">
        <v>1037</v>
      </c>
      <c r="E4074">
        <f t="shared" si="8260"/>
        <v>51500</v>
      </c>
      <c r="F4074">
        <f t="shared" si="8261"/>
        <v>49800</v>
      </c>
      <c r="G4074">
        <f t="shared" si="8262"/>
        <v>51850</v>
      </c>
      <c r="H4074" t="s">
        <v>196</v>
      </c>
      <c r="I4074" t="s">
        <v>31</v>
      </c>
      <c r="J4074">
        <f>_xlfn.NORM.DIST(B4074,U$2,U$3,TRUE)</f>
        <v>0.32666666242016</v>
      </c>
      <c r="K4074">
        <f>_xlfn.NORM.DIST(C4074,V$2,V$3,TRUE)</f>
        <v>0.332275964518751</v>
      </c>
      <c r="L4074">
        <f>_xlfn.NORM.DIST(D4074,W$2,W$3,TRUE)</f>
        <v>0.338812924795854</v>
      </c>
      <c r="M4074">
        <f t="shared" ref="M4074:O4074" si="8341">(J4074-U$10)/(U$11-U$10)</f>
        <v>0.00721090190940246</v>
      </c>
      <c r="N4074">
        <f t="shared" si="8341"/>
        <v>0.00773819913482512</v>
      </c>
      <c r="O4074">
        <f t="shared" si="8341"/>
        <v>0.0087010270164105</v>
      </c>
      <c r="P4074" t="str">
        <f t="shared" ref="P4074:R4074" si="8342">IF(J4074&gt;0.66,"HIGH",IF(J4074&gt;0.33,"MEDIUM","LOW"))</f>
        <v>LOW</v>
      </c>
      <c r="Q4074" t="str">
        <f t="shared" si="8342"/>
        <v>MEDIUM</v>
      </c>
      <c r="R4074" t="str">
        <f t="shared" si="8342"/>
        <v>MEDIUM</v>
      </c>
    </row>
    <row r="4075" spans="1:18">
      <c r="A4075">
        <v>1899</v>
      </c>
      <c r="B4075">
        <v>3937</v>
      </c>
      <c r="C4075">
        <v>3443</v>
      </c>
      <c r="D4075">
        <v>3101</v>
      </c>
      <c r="E4075">
        <f t="shared" si="8260"/>
        <v>196850</v>
      </c>
      <c r="F4075">
        <f t="shared" si="8261"/>
        <v>172150</v>
      </c>
      <c r="G4075">
        <f t="shared" si="8262"/>
        <v>155050</v>
      </c>
      <c r="H4075" t="s">
        <v>196</v>
      </c>
      <c r="I4075" t="s">
        <v>31</v>
      </c>
      <c r="J4075">
        <f>_xlfn.NORM.DIST(B4075,U$2,U$3,TRUE)</f>
        <v>0.341242252252055</v>
      </c>
      <c r="K4075">
        <f>_xlfn.NORM.DIST(C4075,V$2,V$3,TRUE)</f>
        <v>0.345666285458153</v>
      </c>
      <c r="L4075">
        <f>_xlfn.NORM.DIST(D4075,W$2,W$3,TRUE)</f>
        <v>0.350948409397592</v>
      </c>
      <c r="M4075">
        <f t="shared" ref="M4075:O4075" si="8343">(J4075-U$10)/(U$11-U$10)</f>
        <v>0.0287017235808153</v>
      </c>
      <c r="N4075">
        <f t="shared" si="8343"/>
        <v>0.0276366950155632</v>
      </c>
      <c r="O4075">
        <f t="shared" si="8343"/>
        <v>0.0268954138601755</v>
      </c>
      <c r="P4075" t="str">
        <f t="shared" ref="P4075:R4075" si="8344">IF(J4075&gt;0.66,"HIGH",IF(J4075&gt;0.33,"MEDIUM","LOW"))</f>
        <v>MEDIUM</v>
      </c>
      <c r="Q4075" t="str">
        <f t="shared" si="8344"/>
        <v>MEDIUM</v>
      </c>
      <c r="R4075" t="str">
        <f t="shared" si="8344"/>
        <v>MEDIUM</v>
      </c>
    </row>
    <row r="4076" spans="1:18">
      <c r="A4076">
        <v>2017</v>
      </c>
      <c r="B4076">
        <v>8135</v>
      </c>
      <c r="C4076">
        <v>8155</v>
      </c>
      <c r="D4076">
        <v>8590</v>
      </c>
      <c r="E4076">
        <f t="shared" si="8260"/>
        <v>406750</v>
      </c>
      <c r="F4076">
        <f t="shared" si="8261"/>
        <v>407750</v>
      </c>
      <c r="G4076">
        <f t="shared" si="8262"/>
        <v>429500</v>
      </c>
      <c r="H4076" t="s">
        <v>196</v>
      </c>
      <c r="I4076" t="s">
        <v>31</v>
      </c>
      <c r="J4076">
        <f>_xlfn.NORM.DIST(B4076,U$2,U$3,TRUE)</f>
        <v>0.362710592411328</v>
      </c>
      <c r="K4076">
        <f>_xlfn.NORM.DIST(C4076,V$2,V$3,TRUE)</f>
        <v>0.371989377882911</v>
      </c>
      <c r="L4076">
        <f>_xlfn.NORM.DIST(D4076,W$2,W$3,TRUE)</f>
        <v>0.383939482225813</v>
      </c>
      <c r="M4076">
        <f t="shared" ref="M4076:O4076" si="8345">(J4076-U$10)/(U$11-U$10)</f>
        <v>0.060355486842908</v>
      </c>
      <c r="N4076">
        <f t="shared" si="8345"/>
        <v>0.0667537519220237</v>
      </c>
      <c r="O4076">
        <f t="shared" si="8345"/>
        <v>0.0763579908504235</v>
      </c>
      <c r="P4076" t="str">
        <f t="shared" ref="P4076:R4076" si="8346">IF(J4076&gt;0.66,"HIGH",IF(J4076&gt;0.33,"MEDIUM","LOW"))</f>
        <v>MEDIUM</v>
      </c>
      <c r="Q4076" t="str">
        <f t="shared" si="8346"/>
        <v>MEDIUM</v>
      </c>
      <c r="R4076" t="str">
        <f t="shared" si="8346"/>
        <v>MEDIUM</v>
      </c>
    </row>
    <row r="4077" spans="1:18">
      <c r="A4077">
        <v>5710</v>
      </c>
      <c r="B4077">
        <v>501</v>
      </c>
      <c r="C4077">
        <v>316</v>
      </c>
      <c r="D4077">
        <v>177</v>
      </c>
      <c r="E4077">
        <f t="shared" si="8260"/>
        <v>25050</v>
      </c>
      <c r="F4077">
        <f t="shared" si="8261"/>
        <v>15800</v>
      </c>
      <c r="G4077">
        <f t="shared" si="8262"/>
        <v>8850</v>
      </c>
      <c r="H4077" t="s">
        <v>62</v>
      </c>
      <c r="I4077" t="s">
        <v>31</v>
      </c>
      <c r="J4077">
        <f>_xlfn.NORM.DIST(B4077,U$2,U$3,TRUE)</f>
        <v>0.324041683383427</v>
      </c>
      <c r="K4077">
        <f>_xlfn.NORM.DIST(C4077,V$2,V$3,TRUE)</f>
        <v>0.328591718133051</v>
      </c>
      <c r="L4077">
        <f>_xlfn.NORM.DIST(D4077,W$2,W$3,TRUE)</f>
        <v>0.33380456666061</v>
      </c>
      <c r="M4077">
        <f t="shared" ref="M4077:O4077" si="8347">(J4077-U$10)/(U$11-U$10)</f>
        <v>0.00334052979957644</v>
      </c>
      <c r="N4077">
        <f t="shared" si="8347"/>
        <v>0.00226327722210588</v>
      </c>
      <c r="O4077">
        <f t="shared" si="8347"/>
        <v>0.00119213813761885</v>
      </c>
      <c r="P4077" t="str">
        <f t="shared" ref="P4077:R4077" si="8348">IF(J4077&gt;0.66,"HIGH",IF(J4077&gt;0.33,"MEDIUM","LOW"))</f>
        <v>LOW</v>
      </c>
      <c r="Q4077" t="str">
        <f t="shared" si="8348"/>
        <v>LOW</v>
      </c>
      <c r="R4077" t="str">
        <f t="shared" si="8348"/>
        <v>MEDIUM</v>
      </c>
    </row>
    <row r="4078" spans="1:18">
      <c r="A4078">
        <v>6715</v>
      </c>
      <c r="B4078">
        <v>3038</v>
      </c>
      <c r="C4078">
        <v>3566</v>
      </c>
      <c r="D4078">
        <v>2633</v>
      </c>
      <c r="E4078">
        <f t="shared" si="8260"/>
        <v>151900</v>
      </c>
      <c r="F4078">
        <f t="shared" si="8261"/>
        <v>178300</v>
      </c>
      <c r="G4078">
        <f t="shared" si="8262"/>
        <v>131650</v>
      </c>
      <c r="H4078" t="s">
        <v>96</v>
      </c>
      <c r="I4078" t="s">
        <v>31</v>
      </c>
      <c r="J4078">
        <f>_xlfn.NORM.DIST(B4078,U$2,U$3,TRUE)</f>
        <v>0.336708068817801</v>
      </c>
      <c r="K4078">
        <f>_xlfn.NORM.DIST(C4078,V$2,V$3,TRUE)</f>
        <v>0.34634465741849</v>
      </c>
      <c r="L4078">
        <f>_xlfn.NORM.DIST(D4078,W$2,W$3,TRUE)</f>
        <v>0.348182855624388</v>
      </c>
      <c r="M4078">
        <f t="shared" ref="M4078:O4078" si="8349">(J4078-U$10)/(U$11-U$10)</f>
        <v>0.0220163455800021</v>
      </c>
      <c r="N4078">
        <f t="shared" si="8349"/>
        <v>0.0286447800136346</v>
      </c>
      <c r="O4078">
        <f t="shared" si="8349"/>
        <v>0.0227490977600587</v>
      </c>
      <c r="P4078" t="str">
        <f t="shared" ref="P4078:R4078" si="8350">IF(J4078&gt;0.66,"HIGH",IF(J4078&gt;0.33,"MEDIUM","LOW"))</f>
        <v>MEDIUM</v>
      </c>
      <c r="Q4078" t="str">
        <f t="shared" si="8350"/>
        <v>MEDIUM</v>
      </c>
      <c r="R4078" t="str">
        <f t="shared" si="8350"/>
        <v>MEDIUM</v>
      </c>
    </row>
    <row r="4079" spans="1:18">
      <c r="A4079">
        <v>1239</v>
      </c>
      <c r="B4079">
        <v>53617</v>
      </c>
      <c r="C4079">
        <v>31756</v>
      </c>
      <c r="D4079">
        <v>26187</v>
      </c>
      <c r="E4079">
        <f t="shared" si="8260"/>
        <v>2680850</v>
      </c>
      <c r="F4079">
        <f t="shared" si="8261"/>
        <v>1587800</v>
      </c>
      <c r="G4079">
        <f t="shared" si="8262"/>
        <v>1309350</v>
      </c>
      <c r="H4079" t="s">
        <v>136</v>
      </c>
      <c r="I4079" t="s">
        <v>29</v>
      </c>
      <c r="J4079">
        <f>_xlfn.NORM.DIST(B4079,U$2,U$3,TRUE)</f>
        <v>0.608557478856065</v>
      </c>
      <c r="K4079">
        <f>_xlfn.NORM.DIST(C4079,V$2,V$3,TRUE)</f>
        <v>0.510497181847062</v>
      </c>
      <c r="L4079">
        <f>_xlfn.NORM.DIST(D4079,W$2,W$3,TRUE)</f>
        <v>0.494302511119081</v>
      </c>
      <c r="M4079">
        <f t="shared" ref="M4079:O4079" si="8351">(J4079-U$10)/(U$11-U$10)</f>
        <v>0.422841784549667</v>
      </c>
      <c r="N4079">
        <f t="shared" si="8351"/>
        <v>0.272581302964565</v>
      </c>
      <c r="O4079">
        <f t="shared" si="8351"/>
        <v>0.241822140559454</v>
      </c>
      <c r="P4079" t="str">
        <f t="shared" ref="P4079:R4079" si="8352">IF(J4079&gt;0.66,"HIGH",IF(J4079&gt;0.33,"MEDIUM","LOW"))</f>
        <v>MEDIUM</v>
      </c>
      <c r="Q4079" t="str">
        <f t="shared" si="8352"/>
        <v>MEDIUM</v>
      </c>
      <c r="R4079" t="str">
        <f t="shared" si="8352"/>
        <v>MEDIUM</v>
      </c>
    </row>
    <row r="4080" spans="1:18">
      <c r="A4080">
        <v>6528</v>
      </c>
      <c r="B4080">
        <v>2224</v>
      </c>
      <c r="C4080">
        <v>1980</v>
      </c>
      <c r="D4080">
        <v>1237</v>
      </c>
      <c r="E4080">
        <f t="shared" si="8260"/>
        <v>111200</v>
      </c>
      <c r="F4080">
        <f t="shared" si="8261"/>
        <v>99000</v>
      </c>
      <c r="G4080">
        <f t="shared" si="8262"/>
        <v>61850</v>
      </c>
      <c r="H4080" t="s">
        <v>151</v>
      </c>
      <c r="I4080" t="s">
        <v>31</v>
      </c>
      <c r="J4080">
        <f>_xlfn.NORM.DIST(B4080,U$2,U$3,TRUE)</f>
        <v>0.332622944719239</v>
      </c>
      <c r="K4080">
        <f>_xlfn.NORM.DIST(C4080,V$2,V$3,TRUE)</f>
        <v>0.337636028283408</v>
      </c>
      <c r="L4080">
        <f>_xlfn.NORM.DIST(D4080,W$2,W$3,TRUE)</f>
        <v>0.339981795552466</v>
      </c>
      <c r="M4080">
        <f t="shared" ref="M4080:O4080" si="8353">(J4080-U$10)/(U$11-U$10)</f>
        <v>0.0159930782871973</v>
      </c>
      <c r="N4080">
        <f t="shared" si="8353"/>
        <v>0.0157034456157865</v>
      </c>
      <c r="O4080">
        <f t="shared" si="8353"/>
        <v>0.0104534816907888</v>
      </c>
      <c r="P4080" t="str">
        <f t="shared" ref="P4080:R4080" si="8354">IF(J4080&gt;0.66,"HIGH",IF(J4080&gt;0.33,"MEDIUM","LOW"))</f>
        <v>MEDIUM</v>
      </c>
      <c r="Q4080" t="str">
        <f t="shared" si="8354"/>
        <v>MEDIUM</v>
      </c>
      <c r="R4080" t="str">
        <f t="shared" si="8354"/>
        <v>MEDIUM</v>
      </c>
    </row>
    <row r="4081" spans="1:18">
      <c r="A4081">
        <v>6656</v>
      </c>
      <c r="B4081">
        <v>297</v>
      </c>
      <c r="C4081">
        <v>343</v>
      </c>
      <c r="D4081">
        <v>307</v>
      </c>
      <c r="E4081">
        <f t="shared" si="8260"/>
        <v>14850</v>
      </c>
      <c r="F4081">
        <f t="shared" si="8261"/>
        <v>17150</v>
      </c>
      <c r="G4081">
        <f t="shared" si="8262"/>
        <v>15350</v>
      </c>
      <c r="H4081" t="s">
        <v>131</v>
      </c>
      <c r="I4081" t="s">
        <v>31</v>
      </c>
      <c r="J4081">
        <f>_xlfn.NORM.DIST(B4081,U$2,U$3,TRUE)</f>
        <v>0.323031727803094</v>
      </c>
      <c r="K4081">
        <f>_xlfn.NORM.DIST(C4081,V$2,V$3,TRUE)</f>
        <v>0.328737690159108</v>
      </c>
      <c r="L4081">
        <f>_xlfn.NORM.DIST(D4081,W$2,W$3,TRUE)</f>
        <v>0.334559774509951</v>
      </c>
      <c r="M4081">
        <f t="shared" ref="M4081:O4081" si="8355">(J4081-U$10)/(U$11-U$10)</f>
        <v>0.00185141165593313</v>
      </c>
      <c r="N4081">
        <f t="shared" si="8355"/>
        <v>0.00248019687417044</v>
      </c>
      <c r="O4081">
        <f t="shared" si="8355"/>
        <v>0.00232439978264609</v>
      </c>
      <c r="P4081" t="str">
        <f t="shared" ref="P4081:R4081" si="8356">IF(J4081&gt;0.66,"HIGH",IF(J4081&gt;0.33,"MEDIUM","LOW"))</f>
        <v>LOW</v>
      </c>
      <c r="Q4081" t="str">
        <f t="shared" si="8356"/>
        <v>LOW</v>
      </c>
      <c r="R4081" t="str">
        <f t="shared" si="8356"/>
        <v>MEDIUM</v>
      </c>
    </row>
    <row r="4082" spans="1:18">
      <c r="A4082">
        <v>6135</v>
      </c>
      <c r="B4082">
        <v>2177</v>
      </c>
      <c r="C4082">
        <v>2512</v>
      </c>
      <c r="D4082">
        <v>1798</v>
      </c>
      <c r="E4082">
        <f t="shared" si="8260"/>
        <v>108850</v>
      </c>
      <c r="F4082">
        <f t="shared" si="8261"/>
        <v>125600</v>
      </c>
      <c r="G4082">
        <f t="shared" si="8262"/>
        <v>89900</v>
      </c>
      <c r="H4082" t="s">
        <v>121</v>
      </c>
      <c r="I4082" t="s">
        <v>31</v>
      </c>
      <c r="J4082">
        <f>_xlfn.NORM.DIST(B4082,U$2,U$3,TRUE)</f>
        <v>0.332387671469323</v>
      </c>
      <c r="K4082">
        <f>_xlfn.NORM.DIST(C4082,V$2,V$3,TRUE)</f>
        <v>0.340547812521088</v>
      </c>
      <c r="L4082">
        <f>_xlfn.NORM.DIST(D4082,W$2,W$3,TRUE)</f>
        <v>0.343268665592177</v>
      </c>
      <c r="M4082">
        <f t="shared" ref="M4082:O4082" si="8357">(J4082-U$10)/(U$11-U$10)</f>
        <v>0.0156461821741538</v>
      </c>
      <c r="N4082">
        <f t="shared" si="8357"/>
        <v>0.0200304611459815</v>
      </c>
      <c r="O4082">
        <f t="shared" si="8357"/>
        <v>0.0153813924393324</v>
      </c>
      <c r="P4082" t="str">
        <f t="shared" ref="P4082:R4082" si="8358">IF(J4082&gt;0.66,"HIGH",IF(J4082&gt;0.33,"MEDIUM","LOW"))</f>
        <v>MEDIUM</v>
      </c>
      <c r="Q4082" t="str">
        <f t="shared" si="8358"/>
        <v>MEDIUM</v>
      </c>
      <c r="R4082" t="str">
        <f t="shared" si="8358"/>
        <v>MEDIUM</v>
      </c>
    </row>
    <row r="4083" spans="1:18">
      <c r="A4083">
        <v>3414</v>
      </c>
      <c r="B4083">
        <v>16757</v>
      </c>
      <c r="C4083">
        <v>10828</v>
      </c>
      <c r="D4083">
        <v>11489</v>
      </c>
      <c r="E4083">
        <f t="shared" si="8260"/>
        <v>837850</v>
      </c>
      <c r="F4083">
        <f t="shared" si="8261"/>
        <v>541400</v>
      </c>
      <c r="G4083">
        <f t="shared" si="8262"/>
        <v>574450</v>
      </c>
      <c r="H4083" t="s">
        <v>127</v>
      </c>
      <c r="I4083" t="s">
        <v>31</v>
      </c>
      <c r="J4083">
        <f>_xlfn.NORM.DIST(B4083,U$2,U$3,TRUE)</f>
        <v>0.40811224697425</v>
      </c>
      <c r="K4083">
        <f>_xlfn.NORM.DIST(C4083,V$2,V$3,TRUE)</f>
        <v>0.387201735521209</v>
      </c>
      <c r="L4083">
        <f>_xlfn.NORM.DIST(D4083,W$2,W$3,TRUE)</f>
        <v>0.401727173536353</v>
      </c>
      <c r="M4083">
        <f t="shared" ref="M4083:O4083" si="8359">(J4083-U$10)/(U$11-U$10)</f>
        <v>0.127297468131632</v>
      </c>
      <c r="N4083">
        <f t="shared" si="8359"/>
        <v>0.0893598595106217</v>
      </c>
      <c r="O4083">
        <f t="shared" si="8359"/>
        <v>0.103026570423676</v>
      </c>
      <c r="P4083" t="str">
        <f t="shared" ref="P4083:R4083" si="8360">IF(J4083&gt;0.66,"HIGH",IF(J4083&gt;0.33,"MEDIUM","LOW"))</f>
        <v>MEDIUM</v>
      </c>
      <c r="Q4083" t="str">
        <f t="shared" si="8360"/>
        <v>MEDIUM</v>
      </c>
      <c r="R4083" t="str">
        <f t="shared" si="8360"/>
        <v>MEDIUM</v>
      </c>
    </row>
    <row r="4084" spans="1:18">
      <c r="A4084">
        <v>1343</v>
      </c>
      <c r="B4084">
        <v>8535</v>
      </c>
      <c r="C4084">
        <v>10393</v>
      </c>
      <c r="D4084">
        <v>7903</v>
      </c>
      <c r="E4084">
        <f t="shared" si="8260"/>
        <v>426750</v>
      </c>
      <c r="F4084">
        <f t="shared" si="8261"/>
        <v>519650</v>
      </c>
      <c r="G4084">
        <f t="shared" si="8262"/>
        <v>395150</v>
      </c>
      <c r="H4084" t="s">
        <v>155</v>
      </c>
      <c r="I4084" t="s">
        <v>31</v>
      </c>
      <c r="J4084">
        <f>_xlfn.NORM.DIST(B4084,U$2,U$3,TRUE)</f>
        <v>0.364780161999505</v>
      </c>
      <c r="K4084">
        <f>_xlfn.NORM.DIST(C4084,V$2,V$3,TRUE)</f>
        <v>0.384713568428123</v>
      </c>
      <c r="L4084">
        <f>_xlfn.NORM.DIST(D4084,W$2,W$3,TRUE)</f>
        <v>0.379758259120462</v>
      </c>
      <c r="M4084">
        <f t="shared" ref="M4084:O4084" si="8361">(J4084-U$10)/(U$11-U$10)</f>
        <v>0.0634069414645765</v>
      </c>
      <c r="N4084">
        <f t="shared" si="8361"/>
        <v>0.0856623542098595</v>
      </c>
      <c r="O4084">
        <f t="shared" si="8361"/>
        <v>0.0700892019923381</v>
      </c>
      <c r="P4084" t="str">
        <f t="shared" ref="P4084:R4084" si="8362">IF(J4084&gt;0.66,"HIGH",IF(J4084&gt;0.33,"MEDIUM","LOW"))</f>
        <v>MEDIUM</v>
      </c>
      <c r="Q4084" t="str">
        <f t="shared" si="8362"/>
        <v>MEDIUM</v>
      </c>
      <c r="R4084" t="str">
        <f t="shared" si="8362"/>
        <v>MEDIUM</v>
      </c>
    </row>
    <row r="4085" spans="1:18">
      <c r="A4085">
        <v>4953</v>
      </c>
      <c r="B4085">
        <v>12768</v>
      </c>
      <c r="C4085">
        <v>13535</v>
      </c>
      <c r="D4085">
        <v>7984</v>
      </c>
      <c r="E4085">
        <f t="shared" si="8260"/>
        <v>638400</v>
      </c>
      <c r="F4085">
        <f t="shared" si="8261"/>
        <v>676750</v>
      </c>
      <c r="G4085">
        <f t="shared" si="8262"/>
        <v>399200</v>
      </c>
      <c r="H4085" t="s">
        <v>118</v>
      </c>
      <c r="I4085" t="s">
        <v>31</v>
      </c>
      <c r="J4085">
        <f>_xlfn.NORM.DIST(B4085,U$2,U$3,TRUE)</f>
        <v>0.386912296742688</v>
      </c>
      <c r="K4085">
        <f>_xlfn.NORM.DIST(C4085,V$2,V$3,TRUE)</f>
        <v>0.402786102207219</v>
      </c>
      <c r="L4085">
        <f>_xlfn.NORM.DIST(D4085,W$2,W$3,TRUE)</f>
        <v>0.380250521970887</v>
      </c>
      <c r="M4085">
        <f t="shared" ref="M4085:O4085" si="8363">(J4085-U$10)/(U$11-U$10)</f>
        <v>0.0960394295119983</v>
      </c>
      <c r="N4085">
        <f t="shared" si="8363"/>
        <v>0.112518785850691</v>
      </c>
      <c r="O4085">
        <f t="shared" si="8363"/>
        <v>0.0708272376805183</v>
      </c>
      <c r="P4085" t="str">
        <f t="shared" ref="P4085:R4085" si="8364">IF(J4085&gt;0.66,"HIGH",IF(J4085&gt;0.33,"MEDIUM","LOW"))</f>
        <v>MEDIUM</v>
      </c>
      <c r="Q4085" t="str">
        <f t="shared" si="8364"/>
        <v>MEDIUM</v>
      </c>
      <c r="R4085" t="str">
        <f t="shared" si="8364"/>
        <v>MEDIUM</v>
      </c>
    </row>
    <row r="4086" spans="1:18">
      <c r="A4086">
        <v>1516</v>
      </c>
      <c r="B4086">
        <v>91453</v>
      </c>
      <c r="C4086">
        <v>104730</v>
      </c>
      <c r="D4086">
        <v>57660</v>
      </c>
      <c r="E4086">
        <f t="shared" si="8260"/>
        <v>4572650</v>
      </c>
      <c r="F4086">
        <f t="shared" si="8261"/>
        <v>5236500</v>
      </c>
      <c r="G4086">
        <f t="shared" si="8262"/>
        <v>2883000</v>
      </c>
      <c r="H4086" t="s">
        <v>136</v>
      </c>
      <c r="I4086" t="s">
        <v>29</v>
      </c>
      <c r="J4086">
        <f>_xlfn.NORM.DIST(B4086,U$2,U$3,TRUE)</f>
        <v>0.787267645041119</v>
      </c>
      <c r="K4086">
        <f>_xlfn.NORM.DIST(C4086,V$2,V$3,TRUE)</f>
        <v>0.868108026954931</v>
      </c>
      <c r="L4086">
        <f>_xlfn.NORM.DIST(D4086,W$2,W$3,TRUE)</f>
        <v>0.687247564277067</v>
      </c>
      <c r="M4086">
        <f t="shared" ref="M4086:O4086" si="8365">(J4086-U$10)/(U$11-U$10)</f>
        <v>0.686339067105416</v>
      </c>
      <c r="N4086">
        <f t="shared" si="8365"/>
        <v>0.804003810348031</v>
      </c>
      <c r="O4086">
        <f t="shared" si="8365"/>
        <v>0.531099170027582</v>
      </c>
      <c r="P4086" t="str">
        <f t="shared" ref="P4086:R4086" si="8366">IF(J4086&gt;0.66,"HIGH",IF(J4086&gt;0.33,"MEDIUM","LOW"))</f>
        <v>HIGH</v>
      </c>
      <c r="Q4086" t="str">
        <f t="shared" si="8366"/>
        <v>HIGH</v>
      </c>
      <c r="R4086" t="str">
        <f t="shared" si="8366"/>
        <v>HIGH</v>
      </c>
    </row>
    <row r="4087" spans="1:18">
      <c r="A4087">
        <v>5371</v>
      </c>
      <c r="B4087">
        <v>2466</v>
      </c>
      <c r="C4087">
        <v>2134</v>
      </c>
      <c r="D4087">
        <v>2582</v>
      </c>
      <c r="E4087">
        <f t="shared" si="8260"/>
        <v>123300</v>
      </c>
      <c r="F4087">
        <f t="shared" si="8261"/>
        <v>106700</v>
      </c>
      <c r="G4087">
        <f t="shared" si="8262"/>
        <v>129100</v>
      </c>
      <c r="H4087" t="s">
        <v>104</v>
      </c>
      <c r="I4087" t="s">
        <v>31</v>
      </c>
      <c r="J4087">
        <f>_xlfn.NORM.DIST(B4087,U$2,U$3,TRUE)</f>
        <v>0.33383539382368</v>
      </c>
      <c r="K4087">
        <f>_xlfn.NORM.DIST(C4087,V$2,V$3,TRUE)</f>
        <v>0.338477923659681</v>
      </c>
      <c r="L4087">
        <f>_xlfn.NORM.DIST(D4087,W$2,W$3,TRUE)</f>
        <v>0.347881965232826</v>
      </c>
      <c r="M4087">
        <f t="shared" ref="M4087:O4087" si="8367">(J4087-U$10)/(U$11-U$10)</f>
        <v>0.0177807608297037</v>
      </c>
      <c r="N4087">
        <f t="shared" si="8367"/>
        <v>0.0169545322590869</v>
      </c>
      <c r="O4087">
        <f t="shared" si="8367"/>
        <v>0.0222979813554554</v>
      </c>
      <c r="P4087" t="str">
        <f t="shared" ref="P4087:R4087" si="8368">IF(J4087&gt;0.66,"HIGH",IF(J4087&gt;0.33,"MEDIUM","LOW"))</f>
        <v>MEDIUM</v>
      </c>
      <c r="Q4087" t="str">
        <f t="shared" si="8368"/>
        <v>MEDIUM</v>
      </c>
      <c r="R4087" t="str">
        <f t="shared" si="8368"/>
        <v>MEDIUM</v>
      </c>
    </row>
    <row r="4088" spans="1:18">
      <c r="A4088">
        <v>4442</v>
      </c>
      <c r="B4088">
        <v>4038</v>
      </c>
      <c r="C4088">
        <v>4413</v>
      </c>
      <c r="D4088">
        <v>2851</v>
      </c>
      <c r="E4088">
        <f t="shared" si="8260"/>
        <v>201900</v>
      </c>
      <c r="F4088">
        <f t="shared" si="8261"/>
        <v>220650</v>
      </c>
      <c r="G4088">
        <f t="shared" si="8262"/>
        <v>142550</v>
      </c>
      <c r="H4088" t="s">
        <v>88</v>
      </c>
      <c r="I4088" t="s">
        <v>31</v>
      </c>
      <c r="J4088">
        <f>_xlfn.NORM.DIST(B4088,U$2,U$3,TRUE)</f>
        <v>0.341753104628365</v>
      </c>
      <c r="K4088">
        <f>_xlfn.NORM.DIST(C4088,V$2,V$3,TRUE)</f>
        <v>0.351029338075849</v>
      </c>
      <c r="L4088">
        <f>_xlfn.NORM.DIST(D4088,W$2,W$3,TRUE)</f>
        <v>0.349470090106509</v>
      </c>
      <c r="M4088">
        <f t="shared" ref="M4088:O4088" si="8369">(J4088-U$10)/(U$11-U$10)</f>
        <v>0.029454944372997</v>
      </c>
      <c r="N4088">
        <f t="shared" si="8369"/>
        <v>0.0356063830390513</v>
      </c>
      <c r="O4088">
        <f t="shared" si="8369"/>
        <v>0.0246790118009851</v>
      </c>
      <c r="P4088" t="str">
        <f t="shared" ref="P4088:R4088" si="8370">IF(J4088&gt;0.66,"HIGH",IF(J4088&gt;0.33,"MEDIUM","LOW"))</f>
        <v>MEDIUM</v>
      </c>
      <c r="Q4088" t="str">
        <f t="shared" si="8370"/>
        <v>MEDIUM</v>
      </c>
      <c r="R4088" t="str">
        <f t="shared" si="8370"/>
        <v>MEDIUM</v>
      </c>
    </row>
    <row r="4089" spans="1:18">
      <c r="A4089">
        <v>5119</v>
      </c>
      <c r="B4089">
        <v>1366</v>
      </c>
      <c r="C4089">
        <v>1296</v>
      </c>
      <c r="D4089">
        <v>665</v>
      </c>
      <c r="E4089">
        <f t="shared" si="8260"/>
        <v>68300</v>
      </c>
      <c r="F4089">
        <f t="shared" si="8261"/>
        <v>64800</v>
      </c>
      <c r="G4089">
        <f t="shared" si="8262"/>
        <v>33250</v>
      </c>
      <c r="H4089" t="s">
        <v>32</v>
      </c>
      <c r="I4089" t="s">
        <v>31</v>
      </c>
      <c r="J4089">
        <f>_xlfn.NORM.DIST(B4089,U$2,U$3,TRUE)</f>
        <v>0.328338423503693</v>
      </c>
      <c r="K4089">
        <f>_xlfn.NORM.DIST(C4089,V$2,V$3,TRUE)</f>
        <v>0.333906561368151</v>
      </c>
      <c r="L4089">
        <f>_xlfn.NORM.DIST(D4089,W$2,W$3,TRUE)</f>
        <v>0.336642955616392</v>
      </c>
      <c r="M4089">
        <f t="shared" ref="M4089:O4089" si="8371">(J4089-U$10)/(U$11-U$10)</f>
        <v>0.00967581205971326</v>
      </c>
      <c r="N4089">
        <f t="shared" si="8371"/>
        <v>0.0101613243786309</v>
      </c>
      <c r="O4089">
        <f t="shared" si="8371"/>
        <v>0.00544765395502332</v>
      </c>
      <c r="P4089" t="str">
        <f t="shared" ref="P4089:R4089" si="8372">IF(J4089&gt;0.66,"HIGH",IF(J4089&gt;0.33,"MEDIUM","LOW"))</f>
        <v>LOW</v>
      </c>
      <c r="Q4089" t="str">
        <f t="shared" si="8372"/>
        <v>MEDIUM</v>
      </c>
      <c r="R4089" t="str">
        <f t="shared" si="8372"/>
        <v>MEDIUM</v>
      </c>
    </row>
    <row r="4090" spans="1:18">
      <c r="A4090">
        <v>7235</v>
      </c>
      <c r="B4090">
        <v>967</v>
      </c>
      <c r="C4090">
        <v>1143</v>
      </c>
      <c r="D4090">
        <v>1287</v>
      </c>
      <c r="E4090">
        <f t="shared" si="8260"/>
        <v>48350</v>
      </c>
      <c r="F4090">
        <f t="shared" si="8261"/>
        <v>57150</v>
      </c>
      <c r="G4090">
        <f t="shared" si="8262"/>
        <v>64350</v>
      </c>
      <c r="H4090" t="s">
        <v>93</v>
      </c>
      <c r="I4090" t="s">
        <v>31</v>
      </c>
      <c r="J4090">
        <f>_xlfn.NORM.DIST(B4090,U$2,U$3,TRUE)</f>
        <v>0.326353593009634</v>
      </c>
      <c r="K4090">
        <f>_xlfn.NORM.DIST(C4090,V$2,V$3,TRUE)</f>
        <v>0.333074562683485</v>
      </c>
      <c r="L4090">
        <f>_xlfn.NORM.DIST(D4090,W$2,W$3,TRUE)</f>
        <v>0.340274254288085</v>
      </c>
      <c r="M4090">
        <f t="shared" ref="M4090:O4090" si="8373">(J4090-U$10)/(U$11-U$10)</f>
        <v>0.00674930008402316</v>
      </c>
      <c r="N4090">
        <f t="shared" si="8373"/>
        <v>0.00892494457305937</v>
      </c>
      <c r="O4090">
        <f t="shared" si="8373"/>
        <v>0.0108919567534931</v>
      </c>
      <c r="P4090" t="str">
        <f t="shared" ref="P4090:R4090" si="8374">IF(J4090&gt;0.66,"HIGH",IF(J4090&gt;0.33,"MEDIUM","LOW"))</f>
        <v>LOW</v>
      </c>
      <c r="Q4090" t="str">
        <f t="shared" si="8374"/>
        <v>MEDIUM</v>
      </c>
      <c r="R4090" t="str">
        <f t="shared" si="8374"/>
        <v>MEDIUM</v>
      </c>
    </row>
    <row r="4091" spans="1:18">
      <c r="A4091">
        <v>3561</v>
      </c>
      <c r="B4091">
        <v>24902</v>
      </c>
      <c r="C4091">
        <v>13551</v>
      </c>
      <c r="D4091">
        <v>7511</v>
      </c>
      <c r="E4091">
        <f t="shared" si="8260"/>
        <v>1245100</v>
      </c>
      <c r="F4091">
        <f t="shared" si="8261"/>
        <v>677550</v>
      </c>
      <c r="G4091">
        <f t="shared" si="8262"/>
        <v>375550</v>
      </c>
      <c r="H4091" t="s">
        <v>111</v>
      </c>
      <c r="I4091" t="s">
        <v>31</v>
      </c>
      <c r="J4091">
        <f>_xlfn.NORM.DIST(B4091,U$2,U$3,TRUE)</f>
        <v>0.452178983747545</v>
      </c>
      <c r="K4091">
        <f>_xlfn.NORM.DIST(C4091,V$2,V$3,TRUE)</f>
        <v>0.402878702775285</v>
      </c>
      <c r="L4091">
        <f>_xlfn.NORM.DIST(D4091,W$2,W$3,TRUE)</f>
        <v>0.377378715763355</v>
      </c>
      <c r="M4091">
        <f t="shared" ref="M4091:O4091" si="8375">(J4091-U$10)/(U$11-U$10)</f>
        <v>0.192271194242094</v>
      </c>
      <c r="N4091">
        <f t="shared" si="8375"/>
        <v>0.112656393607111</v>
      </c>
      <c r="O4091">
        <f t="shared" si="8375"/>
        <v>0.0665216203281905</v>
      </c>
      <c r="P4091" t="str">
        <f t="shared" ref="P4091:R4091" si="8376">IF(J4091&gt;0.66,"HIGH",IF(J4091&gt;0.33,"MEDIUM","LOW"))</f>
        <v>MEDIUM</v>
      </c>
      <c r="Q4091" t="str">
        <f t="shared" si="8376"/>
        <v>MEDIUM</v>
      </c>
      <c r="R4091" t="str">
        <f t="shared" si="8376"/>
        <v>MEDIUM</v>
      </c>
    </row>
    <row r="4092" spans="1:18">
      <c r="A4092">
        <v>1496</v>
      </c>
      <c r="B4092">
        <v>84395</v>
      </c>
      <c r="C4092">
        <v>47770</v>
      </c>
      <c r="D4092">
        <v>33425</v>
      </c>
      <c r="E4092">
        <f t="shared" si="8260"/>
        <v>4219750</v>
      </c>
      <c r="F4092">
        <f t="shared" si="8261"/>
        <v>2388500</v>
      </c>
      <c r="G4092">
        <f t="shared" si="8262"/>
        <v>1671250</v>
      </c>
      <c r="H4092" t="s">
        <v>344</v>
      </c>
      <c r="I4092" t="s">
        <v>29</v>
      </c>
      <c r="J4092">
        <f>_xlfn.NORM.DIST(B4092,U$2,U$3,TRUE)</f>
        <v>0.757945992628117</v>
      </c>
      <c r="K4092">
        <f>_xlfn.NORM.DIST(C4092,V$2,V$3,TRUE)</f>
        <v>0.604792640634979</v>
      </c>
      <c r="L4092">
        <f>_xlfn.NORM.DIST(D4092,W$2,W$3,TRUE)</f>
        <v>0.540321962507598</v>
      </c>
      <c r="M4092">
        <f t="shared" ref="M4092:O4092" si="8377">(J4092-U$10)/(U$11-U$10)</f>
        <v>0.643106072050899</v>
      </c>
      <c r="N4092">
        <f t="shared" si="8377"/>
        <v>0.412707727622727</v>
      </c>
      <c r="O4092">
        <f t="shared" si="8377"/>
        <v>0.310817794905268</v>
      </c>
      <c r="P4092" t="str">
        <f t="shared" ref="P4092:R4092" si="8378">IF(J4092&gt;0.66,"HIGH",IF(J4092&gt;0.33,"MEDIUM","LOW"))</f>
        <v>HIGH</v>
      </c>
      <c r="Q4092" t="str">
        <f t="shared" si="8378"/>
        <v>MEDIUM</v>
      </c>
      <c r="R4092" t="str">
        <f t="shared" si="8378"/>
        <v>MEDIUM</v>
      </c>
    </row>
    <row r="4093" spans="1:18">
      <c r="A4093">
        <v>6454</v>
      </c>
      <c r="B4093">
        <v>1134</v>
      </c>
      <c r="C4093">
        <v>854</v>
      </c>
      <c r="D4093">
        <v>596</v>
      </c>
      <c r="E4093">
        <f t="shared" si="8260"/>
        <v>56700</v>
      </c>
      <c r="F4093">
        <f t="shared" si="8261"/>
        <v>42700</v>
      </c>
      <c r="G4093">
        <f t="shared" si="8262"/>
        <v>29800</v>
      </c>
      <c r="H4093" t="s">
        <v>96</v>
      </c>
      <c r="I4093" t="s">
        <v>31</v>
      </c>
      <c r="J4093">
        <f>_xlfn.NORM.DIST(B4093,U$2,U$3,TRUE)</f>
        <v>0.327183742479511</v>
      </c>
      <c r="K4093">
        <f>_xlfn.NORM.DIST(C4093,V$2,V$3,TRUE)</f>
        <v>0.331505251982592</v>
      </c>
      <c r="L4093">
        <f>_xlfn.NORM.DIST(D4093,W$2,W$3,TRUE)</f>
        <v>0.33624105598865</v>
      </c>
      <c r="M4093">
        <f t="shared" ref="M4093:O4093" si="8379">(J4093-U$10)/(U$11-U$10)</f>
        <v>0.00797330504186644</v>
      </c>
      <c r="N4093">
        <f t="shared" si="8379"/>
        <v>0.0065928927381084</v>
      </c>
      <c r="O4093">
        <f t="shared" si="8379"/>
        <v>0.00484509727603849</v>
      </c>
      <c r="P4093" t="str">
        <f t="shared" ref="P4093:R4093" si="8380">IF(J4093&gt;0.66,"HIGH",IF(J4093&gt;0.33,"MEDIUM","LOW"))</f>
        <v>LOW</v>
      </c>
      <c r="Q4093" t="str">
        <f t="shared" si="8380"/>
        <v>MEDIUM</v>
      </c>
      <c r="R4093" t="str">
        <f t="shared" si="8380"/>
        <v>MEDIUM</v>
      </c>
    </row>
    <row r="4094" spans="1:18">
      <c r="A4094">
        <v>4934</v>
      </c>
      <c r="B4094">
        <v>8052</v>
      </c>
      <c r="C4094">
        <v>9804</v>
      </c>
      <c r="D4094">
        <v>11511</v>
      </c>
      <c r="E4094">
        <f t="shared" si="8260"/>
        <v>402600</v>
      </c>
      <c r="F4094">
        <f t="shared" si="8261"/>
        <v>490200</v>
      </c>
      <c r="G4094">
        <f t="shared" si="8262"/>
        <v>575550</v>
      </c>
      <c r="H4094" t="s">
        <v>286</v>
      </c>
      <c r="I4094" t="s">
        <v>31</v>
      </c>
      <c r="J4094">
        <f>_xlfn.NORM.DIST(B4094,U$2,U$3,TRUE)</f>
        <v>0.362281656381285</v>
      </c>
      <c r="K4094">
        <f>_xlfn.NORM.DIST(C4094,V$2,V$3,TRUE)</f>
        <v>0.381352104363091</v>
      </c>
      <c r="L4094">
        <f>_xlfn.NORM.DIST(D4094,W$2,W$3,TRUE)</f>
        <v>0.401862994180828</v>
      </c>
      <c r="M4094">
        <f t="shared" ref="M4094:O4094" si="8381">(J4094-U$10)/(U$11-U$10)</f>
        <v>0.0597230467264929</v>
      </c>
      <c r="N4094">
        <f t="shared" si="8381"/>
        <v>0.0806670983714066</v>
      </c>
      <c r="O4094">
        <f t="shared" si="8381"/>
        <v>0.10323020245223</v>
      </c>
      <c r="P4094" t="str">
        <f t="shared" ref="P4094:R4094" si="8382">IF(J4094&gt;0.66,"HIGH",IF(J4094&gt;0.33,"MEDIUM","LOW"))</f>
        <v>MEDIUM</v>
      </c>
      <c r="Q4094" t="str">
        <f t="shared" si="8382"/>
        <v>MEDIUM</v>
      </c>
      <c r="R4094" t="str">
        <f t="shared" si="8382"/>
        <v>MEDIUM</v>
      </c>
    </row>
    <row r="4095" spans="1:18">
      <c r="A4095">
        <v>6312</v>
      </c>
      <c r="B4095">
        <v>678</v>
      </c>
      <c r="C4095">
        <v>841</v>
      </c>
      <c r="D4095">
        <v>754</v>
      </c>
      <c r="E4095">
        <f t="shared" si="8260"/>
        <v>33900</v>
      </c>
      <c r="F4095">
        <f t="shared" si="8261"/>
        <v>42050</v>
      </c>
      <c r="G4095">
        <f t="shared" si="8262"/>
        <v>37700</v>
      </c>
      <c r="H4095" t="s">
        <v>293</v>
      </c>
      <c r="I4095" t="s">
        <v>31</v>
      </c>
      <c r="J4095">
        <f>_xlfn.NORM.DIST(B4095,U$2,U$3,TRUE)</f>
        <v>0.324919019272393</v>
      </c>
      <c r="K4095">
        <f>_xlfn.NORM.DIST(C4095,V$2,V$3,TRUE)</f>
        <v>0.331434729364264</v>
      </c>
      <c r="L4095">
        <f>_xlfn.NORM.DIST(D4095,W$2,W$3,TRUE)</f>
        <v>0.337161623506254</v>
      </c>
      <c r="M4095">
        <f t="shared" ref="M4095:O4095" si="8383">(J4095-U$10)/(U$11-U$10)</f>
        <v>0.00463410826557031</v>
      </c>
      <c r="N4095">
        <f t="shared" si="8383"/>
        <v>0.006488093604715</v>
      </c>
      <c r="O4095">
        <f t="shared" si="8383"/>
        <v>0.00622527796768419</v>
      </c>
      <c r="P4095" t="str">
        <f t="shared" ref="P4095:R4095" si="8384">IF(J4095&gt;0.66,"HIGH",IF(J4095&gt;0.33,"MEDIUM","LOW"))</f>
        <v>LOW</v>
      </c>
      <c r="Q4095" t="str">
        <f t="shared" si="8384"/>
        <v>MEDIUM</v>
      </c>
      <c r="R4095" t="str">
        <f t="shared" si="8384"/>
        <v>MEDIUM</v>
      </c>
    </row>
    <row r="4096" spans="1:18">
      <c r="A4096">
        <v>3913</v>
      </c>
      <c r="B4096">
        <v>22982</v>
      </c>
      <c r="C4096">
        <v>21854</v>
      </c>
      <c r="D4096">
        <v>19184</v>
      </c>
      <c r="E4096">
        <f t="shared" si="8260"/>
        <v>1149100</v>
      </c>
      <c r="F4096">
        <f t="shared" si="8261"/>
        <v>1092700</v>
      </c>
      <c r="G4096">
        <f t="shared" si="8262"/>
        <v>959200</v>
      </c>
      <c r="H4096" t="s">
        <v>356</v>
      </c>
      <c r="I4096" t="s">
        <v>31</v>
      </c>
      <c r="J4096">
        <f>_xlfn.NORM.DIST(B4096,U$2,U$3,TRUE)</f>
        <v>0.441717007281057</v>
      </c>
      <c r="K4096">
        <f>_xlfn.NORM.DIST(C4096,V$2,V$3,TRUE)</f>
        <v>0.451549083072645</v>
      </c>
      <c r="L4096">
        <f>_xlfn.NORM.DIST(D4096,W$2,W$3,TRUE)</f>
        <v>0.449843027504912</v>
      </c>
      <c r="M4096">
        <f t="shared" ref="M4096:O4096" si="8385">(J4096-U$10)/(U$11-U$10)</f>
        <v>0.176845645556591</v>
      </c>
      <c r="N4096">
        <f t="shared" si="8385"/>
        <v>0.184982319643074</v>
      </c>
      <c r="O4096">
        <f t="shared" si="8385"/>
        <v>0.175165301521125</v>
      </c>
      <c r="P4096" t="str">
        <f t="shared" ref="P4096:R4096" si="8386">IF(J4096&gt;0.66,"HIGH",IF(J4096&gt;0.33,"MEDIUM","LOW"))</f>
        <v>MEDIUM</v>
      </c>
      <c r="Q4096" t="str">
        <f t="shared" si="8386"/>
        <v>MEDIUM</v>
      </c>
      <c r="R4096" t="str">
        <f t="shared" si="8386"/>
        <v>MEDIUM</v>
      </c>
    </row>
    <row r="4097" spans="1:18">
      <c r="A4097">
        <v>3253</v>
      </c>
      <c r="B4097">
        <v>2341</v>
      </c>
      <c r="C4097">
        <v>2305</v>
      </c>
      <c r="D4097">
        <v>2722</v>
      </c>
      <c r="E4097">
        <f t="shared" si="8260"/>
        <v>117050</v>
      </c>
      <c r="F4097">
        <f t="shared" si="8261"/>
        <v>115250</v>
      </c>
      <c r="G4097">
        <f t="shared" si="8262"/>
        <v>136100</v>
      </c>
      <c r="H4097" t="s">
        <v>234</v>
      </c>
      <c r="I4097" t="s">
        <v>31</v>
      </c>
      <c r="J4097">
        <f>_xlfn.NORM.DIST(B4097,U$2,U$3,TRUE)</f>
        <v>0.3332089111702</v>
      </c>
      <c r="K4097">
        <f>_xlfn.NORM.DIST(C4097,V$2,V$3,TRUE)</f>
        <v>0.339413702189148</v>
      </c>
      <c r="L4097">
        <f>_xlfn.NORM.DIST(D4097,W$2,W$3,TRUE)</f>
        <v>0.348708167727543</v>
      </c>
      <c r="M4097">
        <f t="shared" ref="M4097:O4097" si="8387">(J4097-U$10)/(U$11-U$10)</f>
        <v>0.0168570502189184</v>
      </c>
      <c r="N4097">
        <f t="shared" si="8387"/>
        <v>0.0183451326261839</v>
      </c>
      <c r="O4097">
        <f t="shared" si="8387"/>
        <v>0.0235366832527007</v>
      </c>
      <c r="P4097" t="str">
        <f t="shared" ref="P4097:R4097" si="8388">IF(J4097&gt;0.66,"HIGH",IF(J4097&gt;0.33,"MEDIUM","LOW"))</f>
        <v>MEDIUM</v>
      </c>
      <c r="Q4097" t="str">
        <f t="shared" si="8388"/>
        <v>MEDIUM</v>
      </c>
      <c r="R4097" t="str">
        <f t="shared" si="8388"/>
        <v>MEDIUM</v>
      </c>
    </row>
    <row r="4098" spans="1:18">
      <c r="A4098">
        <v>6104</v>
      </c>
      <c r="B4098">
        <v>3067</v>
      </c>
      <c r="C4098">
        <v>2024</v>
      </c>
      <c r="D4098">
        <v>2038</v>
      </c>
      <c r="E4098">
        <f t="shared" si="8260"/>
        <v>153350</v>
      </c>
      <c r="F4098">
        <f t="shared" si="8261"/>
        <v>101200</v>
      </c>
      <c r="G4098">
        <f t="shared" si="8262"/>
        <v>101900</v>
      </c>
      <c r="H4098" t="s">
        <v>141</v>
      </c>
      <c r="I4098" t="s">
        <v>31</v>
      </c>
      <c r="J4098">
        <f>_xlfn.NORM.DIST(B4098,U$2,U$3,TRUE)</f>
        <v>0.336853967289937</v>
      </c>
      <c r="K4098">
        <f>_xlfn.NORM.DIST(C4098,V$2,V$3,TRUE)</f>
        <v>0.337876487147163</v>
      </c>
      <c r="L4098">
        <f>_xlfn.NORM.DIST(D4098,W$2,W$3,TRUE)</f>
        <v>0.344678460106339</v>
      </c>
      <c r="M4098">
        <f t="shared" ref="M4098:O4098" si="8389">(J4098-U$10)/(U$11-U$10)</f>
        <v>0.0222314640131475</v>
      </c>
      <c r="N4098">
        <f t="shared" si="8389"/>
        <v>0.0160607760884157</v>
      </c>
      <c r="O4098">
        <f t="shared" si="8389"/>
        <v>0.0174950572498174</v>
      </c>
      <c r="P4098" t="str">
        <f t="shared" ref="P4098:R4098" si="8390">IF(J4098&gt;0.66,"HIGH",IF(J4098&gt;0.33,"MEDIUM","LOW"))</f>
        <v>MEDIUM</v>
      </c>
      <c r="Q4098" t="str">
        <f t="shared" si="8390"/>
        <v>MEDIUM</v>
      </c>
      <c r="R4098" t="str">
        <f t="shared" si="8390"/>
        <v>MEDIUM</v>
      </c>
    </row>
    <row r="4099" spans="1:18">
      <c r="A4099">
        <v>5615</v>
      </c>
      <c r="B4099">
        <v>2884</v>
      </c>
      <c r="C4099">
        <v>2241</v>
      </c>
      <c r="D4099">
        <v>2810</v>
      </c>
      <c r="E4099">
        <f t="shared" ref="E4099:E4162" si="8391">B4099*50</f>
        <v>144200</v>
      </c>
      <c r="F4099">
        <f t="shared" ref="F4099:F4162" si="8392">C4099*50</f>
        <v>112050</v>
      </c>
      <c r="G4099">
        <f t="shared" ref="G4099:G4162" si="8393">D4099*50</f>
        <v>140500</v>
      </c>
      <c r="H4099" t="s">
        <v>214</v>
      </c>
      <c r="I4099" t="s">
        <v>31</v>
      </c>
      <c r="J4099">
        <f>_xlfn.NORM.DIST(B4099,U$2,U$3,TRUE)</f>
        <v>0.335933709797277</v>
      </c>
      <c r="K4099">
        <f>_xlfn.NORM.DIST(C4099,V$2,V$3,TRUE)</f>
        <v>0.339063352943377</v>
      </c>
      <c r="L4099">
        <f>_xlfn.NORM.DIST(D4099,W$2,W$3,TRUE)</f>
        <v>0.349227862799292</v>
      </c>
      <c r="M4099">
        <f t="shared" ref="M4099:O4099" si="8394">(J4099-U$10)/(U$11-U$10)</f>
        <v>0.0208746002501967</v>
      </c>
      <c r="N4099">
        <f t="shared" si="8394"/>
        <v>0.0178245011151585</v>
      </c>
      <c r="O4099">
        <f t="shared" si="8394"/>
        <v>0.0243158472899443</v>
      </c>
      <c r="P4099" t="str">
        <f t="shared" ref="P4099:R4099" si="8395">IF(J4099&gt;0.66,"HIGH",IF(J4099&gt;0.33,"MEDIUM","LOW"))</f>
        <v>MEDIUM</v>
      </c>
      <c r="Q4099" t="str">
        <f t="shared" si="8395"/>
        <v>MEDIUM</v>
      </c>
      <c r="R4099" t="str">
        <f t="shared" si="8395"/>
        <v>MEDIUM</v>
      </c>
    </row>
    <row r="4100" spans="1:18">
      <c r="A4100">
        <v>2697</v>
      </c>
      <c r="B4100">
        <v>37047</v>
      </c>
      <c r="C4100">
        <v>41633</v>
      </c>
      <c r="D4100">
        <v>50481</v>
      </c>
      <c r="E4100">
        <f t="shared" si="8391"/>
        <v>1852350</v>
      </c>
      <c r="F4100">
        <f t="shared" si="8392"/>
        <v>2081650</v>
      </c>
      <c r="G4100">
        <f t="shared" si="8393"/>
        <v>2524050</v>
      </c>
      <c r="H4100" t="s">
        <v>181</v>
      </c>
      <c r="I4100" t="s">
        <v>29</v>
      </c>
      <c r="J4100">
        <f>_xlfn.NORM.DIST(B4100,U$2,U$3,TRUE)</f>
        <v>0.518827602378353</v>
      </c>
      <c r="K4100">
        <f>_xlfn.NORM.DIST(C4100,V$2,V$3,TRUE)</f>
        <v>0.569069571734952</v>
      </c>
      <c r="L4100">
        <f>_xlfn.NORM.DIST(D4100,W$2,W$3,TRUE)</f>
        <v>0.64560377226946</v>
      </c>
      <c r="M4100">
        <f t="shared" ref="M4100:O4100" si="8396">(J4100-U$10)/(U$11-U$10)</f>
        <v>0.2905405331958</v>
      </c>
      <c r="N4100">
        <f t="shared" si="8396"/>
        <v>0.359621969441768</v>
      </c>
      <c r="O4100">
        <f t="shared" si="8396"/>
        <v>0.468663817316647</v>
      </c>
      <c r="P4100" t="str">
        <f t="shared" ref="P4100:R4100" si="8397">IF(J4100&gt;0.66,"HIGH",IF(J4100&gt;0.33,"MEDIUM","LOW"))</f>
        <v>MEDIUM</v>
      </c>
      <c r="Q4100" t="str">
        <f t="shared" si="8397"/>
        <v>MEDIUM</v>
      </c>
      <c r="R4100" t="str">
        <f t="shared" si="8397"/>
        <v>MEDIUM</v>
      </c>
    </row>
    <row r="4101" spans="1:18">
      <c r="A4101">
        <v>3537</v>
      </c>
      <c r="B4101">
        <v>57646</v>
      </c>
      <c r="C4101">
        <v>59724</v>
      </c>
      <c r="D4101">
        <v>73449</v>
      </c>
      <c r="E4101">
        <f t="shared" si="8391"/>
        <v>2882300</v>
      </c>
      <c r="F4101">
        <f t="shared" si="8392"/>
        <v>2986200</v>
      </c>
      <c r="G4101">
        <f t="shared" si="8393"/>
        <v>3672450</v>
      </c>
      <c r="H4101" t="s">
        <v>96</v>
      </c>
      <c r="I4101" t="s">
        <v>29</v>
      </c>
      <c r="J4101">
        <f>_xlfn.NORM.DIST(B4101,U$2,U$3,TRUE)</f>
        <v>0.629709726424703</v>
      </c>
      <c r="K4101">
        <f>_xlfn.NORM.DIST(C4101,V$2,V$3,TRUE)</f>
        <v>0.671666550093544</v>
      </c>
      <c r="L4101">
        <f>_xlfn.NORM.DIST(D4101,W$2,W$3,TRUE)</f>
        <v>0.770372507711397</v>
      </c>
      <c r="M4101">
        <f t="shared" ref="M4101:O4101" si="8398">(J4101-U$10)/(U$11-U$10)</f>
        <v>0.454029488490981</v>
      </c>
      <c r="N4101">
        <f t="shared" si="8398"/>
        <v>0.512084749122971</v>
      </c>
      <c r="O4101">
        <f t="shared" si="8398"/>
        <v>0.655726033053191</v>
      </c>
      <c r="P4101" t="str">
        <f t="shared" ref="P4101:R4101" si="8399">IF(J4101&gt;0.66,"HIGH",IF(J4101&gt;0.33,"MEDIUM","LOW"))</f>
        <v>MEDIUM</v>
      </c>
      <c r="Q4101" t="str">
        <f t="shared" si="8399"/>
        <v>HIGH</v>
      </c>
      <c r="R4101" t="str">
        <f t="shared" si="8399"/>
        <v>HIGH</v>
      </c>
    </row>
    <row r="4102" spans="1:18">
      <c r="A4102">
        <v>1213</v>
      </c>
      <c r="B4102">
        <v>28280</v>
      </c>
      <c r="C4102">
        <v>23668</v>
      </c>
      <c r="D4102">
        <v>30725</v>
      </c>
      <c r="E4102">
        <f t="shared" si="8391"/>
        <v>1414000</v>
      </c>
      <c r="F4102">
        <f t="shared" si="8392"/>
        <v>1183400</v>
      </c>
      <c r="G4102">
        <f t="shared" si="8393"/>
        <v>1536250</v>
      </c>
      <c r="H4102" t="s">
        <v>205</v>
      </c>
      <c r="I4102" t="s">
        <v>31</v>
      </c>
      <c r="J4102">
        <f>_xlfn.NORM.DIST(B4102,U$2,U$3,TRUE)</f>
        <v>0.470661926830653</v>
      </c>
      <c r="K4102">
        <f>_xlfn.NORM.DIST(C4102,V$2,V$3,TRUE)</f>
        <v>0.462306785694943</v>
      </c>
      <c r="L4102">
        <f>_xlfn.NORM.DIST(D4102,W$2,W$3,TRUE)</f>
        <v>0.523185328061696</v>
      </c>
      <c r="M4102">
        <f t="shared" ref="M4102:O4102" si="8400">(J4102-U$10)/(U$11-U$10)</f>
        <v>0.219523170892311</v>
      </c>
      <c r="N4102">
        <f t="shared" si="8400"/>
        <v>0.200968650537213</v>
      </c>
      <c r="O4102">
        <f t="shared" si="8400"/>
        <v>0.285125326368474</v>
      </c>
      <c r="P4102" t="str">
        <f t="shared" ref="P4102:R4102" si="8401">IF(J4102&gt;0.66,"HIGH",IF(J4102&gt;0.33,"MEDIUM","LOW"))</f>
        <v>MEDIUM</v>
      </c>
      <c r="Q4102" t="str">
        <f t="shared" si="8401"/>
        <v>MEDIUM</v>
      </c>
      <c r="R4102" t="str">
        <f t="shared" si="8401"/>
        <v>MEDIUM</v>
      </c>
    </row>
    <row r="4103" spans="1:18">
      <c r="A4103">
        <v>831</v>
      </c>
      <c r="B4103">
        <v>104182</v>
      </c>
      <c r="C4103">
        <v>73116</v>
      </c>
      <c r="D4103">
        <v>46520</v>
      </c>
      <c r="E4103">
        <f t="shared" si="8391"/>
        <v>5209100</v>
      </c>
      <c r="F4103">
        <f t="shared" si="8392"/>
        <v>3655800</v>
      </c>
      <c r="G4103">
        <f t="shared" si="8393"/>
        <v>2326000</v>
      </c>
      <c r="H4103" t="s">
        <v>273</v>
      </c>
      <c r="I4103" t="s">
        <v>29</v>
      </c>
      <c r="J4103">
        <f>_xlfn.NORM.DIST(B4103,U$2,U$3,TRUE)</f>
        <v>0.834572679246451</v>
      </c>
      <c r="K4103">
        <f>_xlfn.NORM.DIST(C4103,V$2,V$3,TRUE)</f>
        <v>0.740461746300375</v>
      </c>
      <c r="L4103">
        <f>_xlfn.NORM.DIST(D4103,W$2,W$3,TRUE)</f>
        <v>0.621816936388185</v>
      </c>
      <c r="M4103">
        <f t="shared" ref="M4103:O4103" si="8402">(J4103-U$10)/(U$11-U$10)</f>
        <v>0.756087466037598</v>
      </c>
      <c r="N4103">
        <f t="shared" si="8402"/>
        <v>0.614316871454563</v>
      </c>
      <c r="O4103">
        <f t="shared" si="8402"/>
        <v>0.433000890946895</v>
      </c>
      <c r="P4103" t="str">
        <f t="shared" ref="P4103:R4103" si="8403">IF(J4103&gt;0.66,"HIGH",IF(J4103&gt;0.33,"MEDIUM","LOW"))</f>
        <v>HIGH</v>
      </c>
      <c r="Q4103" t="str">
        <f t="shared" si="8403"/>
        <v>HIGH</v>
      </c>
      <c r="R4103" t="str">
        <f t="shared" si="8403"/>
        <v>MEDIUM</v>
      </c>
    </row>
    <row r="4104" spans="1:18">
      <c r="A4104">
        <v>110</v>
      </c>
      <c r="B4104">
        <v>13898</v>
      </c>
      <c r="C4104">
        <v>13290</v>
      </c>
      <c r="D4104">
        <v>10786</v>
      </c>
      <c r="E4104">
        <f t="shared" si="8391"/>
        <v>694900</v>
      </c>
      <c r="F4104">
        <f t="shared" si="8392"/>
        <v>664500</v>
      </c>
      <c r="G4104">
        <f t="shared" si="8393"/>
        <v>539300</v>
      </c>
      <c r="H4104" t="s">
        <v>62</v>
      </c>
      <c r="I4104" t="s">
        <v>31</v>
      </c>
      <c r="J4104">
        <f>_xlfn.NORM.DIST(B4104,U$2,U$3,TRUE)</f>
        <v>0.392886615983649</v>
      </c>
      <c r="K4104">
        <f>_xlfn.NORM.DIST(C4104,V$2,V$3,TRUE)</f>
        <v>0.401368840009787</v>
      </c>
      <c r="L4104">
        <f>_xlfn.NORM.DIST(D4104,W$2,W$3,TRUE)</f>
        <v>0.39739342116054</v>
      </c>
      <c r="M4104">
        <f t="shared" ref="M4104:O4104" si="8404">(J4104-U$10)/(U$11-U$10)</f>
        <v>0.104848200264768</v>
      </c>
      <c r="N4104">
        <f t="shared" si="8404"/>
        <v>0.110412683530578</v>
      </c>
      <c r="O4104">
        <f t="shared" si="8404"/>
        <v>0.0965290987694057</v>
      </c>
      <c r="P4104" t="str">
        <f t="shared" ref="P4104:R4104" si="8405">IF(J4104&gt;0.66,"HIGH",IF(J4104&gt;0.33,"MEDIUM","LOW"))</f>
        <v>MEDIUM</v>
      </c>
      <c r="Q4104" t="str">
        <f t="shared" si="8405"/>
        <v>MEDIUM</v>
      </c>
      <c r="R4104" t="str">
        <f t="shared" si="8405"/>
        <v>MEDIUM</v>
      </c>
    </row>
    <row r="4105" spans="1:18">
      <c r="A4105">
        <v>7184</v>
      </c>
      <c r="B4105">
        <v>1032</v>
      </c>
      <c r="C4105">
        <v>1000</v>
      </c>
      <c r="D4105">
        <v>737</v>
      </c>
      <c r="E4105">
        <f t="shared" si="8391"/>
        <v>51600</v>
      </c>
      <c r="F4105">
        <f t="shared" si="8392"/>
        <v>50000</v>
      </c>
      <c r="G4105">
        <f t="shared" si="8393"/>
        <v>36850</v>
      </c>
      <c r="H4105" t="s">
        <v>227</v>
      </c>
      <c r="I4105" t="s">
        <v>31</v>
      </c>
      <c r="J4105">
        <f>_xlfn.NORM.DIST(B4105,U$2,U$3,TRUE)</f>
        <v>0.326676603132254</v>
      </c>
      <c r="K4105">
        <f>_xlfn.NORM.DIST(C4105,V$2,V$3,TRUE)</f>
        <v>0.332297685025392</v>
      </c>
      <c r="L4105">
        <f>_xlfn.NORM.DIST(D4105,W$2,W$3,TRUE)</f>
        <v>0.337062528156178</v>
      </c>
      <c r="M4105">
        <f t="shared" ref="M4105:O4105" si="8406">(J4105-U$10)/(U$11-U$10)</f>
        <v>0.00722555888544062</v>
      </c>
      <c r="N4105">
        <f t="shared" si="8406"/>
        <v>0.00777047658462435</v>
      </c>
      <c r="O4105">
        <f t="shared" si="8406"/>
        <v>0.00607670712829249</v>
      </c>
      <c r="P4105" t="str">
        <f t="shared" ref="P4105:R4105" si="8407">IF(J4105&gt;0.66,"HIGH",IF(J4105&gt;0.33,"MEDIUM","LOW"))</f>
        <v>LOW</v>
      </c>
      <c r="Q4105" t="str">
        <f t="shared" si="8407"/>
        <v>MEDIUM</v>
      </c>
      <c r="R4105" t="str">
        <f t="shared" si="8407"/>
        <v>MEDIUM</v>
      </c>
    </row>
    <row r="4106" spans="1:18">
      <c r="A4106">
        <v>3790</v>
      </c>
      <c r="B4106">
        <v>6636</v>
      </c>
      <c r="C4106">
        <v>5395</v>
      </c>
      <c r="D4106">
        <v>6058</v>
      </c>
      <c r="E4106">
        <f t="shared" si="8391"/>
        <v>331800</v>
      </c>
      <c r="F4106">
        <f t="shared" si="8392"/>
        <v>269750</v>
      </c>
      <c r="G4106">
        <f t="shared" si="8393"/>
        <v>302900</v>
      </c>
      <c r="H4106" t="s">
        <v>121</v>
      </c>
      <c r="I4106" t="s">
        <v>31</v>
      </c>
      <c r="J4106">
        <f>_xlfn.NORM.DIST(B4106,U$2,U$3,TRUE)</f>
        <v>0.354990935101238</v>
      </c>
      <c r="K4106">
        <f>_xlfn.NORM.DIST(C4106,V$2,V$3,TRUE)</f>
        <v>0.356489128964708</v>
      </c>
      <c r="L4106">
        <f>_xlfn.NORM.DIST(D4106,W$2,W$3,TRUE)</f>
        <v>0.36859980728596</v>
      </c>
      <c r="M4106">
        <f t="shared" ref="M4106:O4106" si="8408">(J4106-U$10)/(U$11-U$10)</f>
        <v>0.0489733211447124</v>
      </c>
      <c r="N4106">
        <f t="shared" si="8408"/>
        <v>0.0437198275937653</v>
      </c>
      <c r="O4106">
        <f t="shared" si="8408"/>
        <v>0.0533596525827197</v>
      </c>
      <c r="P4106" t="str">
        <f t="shared" ref="P4106:R4106" si="8409">IF(J4106&gt;0.66,"HIGH",IF(J4106&gt;0.33,"MEDIUM","LOW"))</f>
        <v>MEDIUM</v>
      </c>
      <c r="Q4106" t="str">
        <f t="shared" si="8409"/>
        <v>MEDIUM</v>
      </c>
      <c r="R4106" t="str">
        <f t="shared" si="8409"/>
        <v>MEDIUM</v>
      </c>
    </row>
    <row r="4107" spans="1:18">
      <c r="A4107">
        <v>3485</v>
      </c>
      <c r="B4107">
        <v>831</v>
      </c>
      <c r="C4107">
        <v>694</v>
      </c>
      <c r="D4107">
        <v>676</v>
      </c>
      <c r="E4107">
        <f t="shared" si="8391"/>
        <v>41550</v>
      </c>
      <c r="F4107">
        <f t="shared" si="8392"/>
        <v>34700</v>
      </c>
      <c r="G4107">
        <f t="shared" si="8393"/>
        <v>33800</v>
      </c>
      <c r="H4107" t="s">
        <v>291</v>
      </c>
      <c r="I4107" t="s">
        <v>31</v>
      </c>
      <c r="J4107">
        <f>_xlfn.NORM.DIST(B4107,U$2,U$3,TRUE)</f>
        <v>0.325678177817947</v>
      </c>
      <c r="K4107">
        <f>_xlfn.NORM.DIST(C4107,V$2,V$3,TRUE)</f>
        <v>0.330637697666552</v>
      </c>
      <c r="L4107">
        <f>_xlfn.NORM.DIST(D4107,W$2,W$3,TRUE)</f>
        <v>0.336707043833577</v>
      </c>
      <c r="M4107">
        <f t="shared" ref="M4107:O4107" si="8410">(J4107-U$10)/(U$11-U$10)</f>
        <v>0.00575344141853332</v>
      </c>
      <c r="N4107">
        <f t="shared" si="8410"/>
        <v>0.00530367599250853</v>
      </c>
      <c r="O4107">
        <f t="shared" si="8410"/>
        <v>0.00554373959592416</v>
      </c>
      <c r="P4107" t="str">
        <f t="shared" ref="P4107:R4107" si="8411">IF(J4107&gt;0.66,"HIGH",IF(J4107&gt;0.33,"MEDIUM","LOW"))</f>
        <v>LOW</v>
      </c>
      <c r="Q4107" t="str">
        <f t="shared" si="8411"/>
        <v>MEDIUM</v>
      </c>
      <c r="R4107" t="str">
        <f t="shared" si="8411"/>
        <v>MEDIUM</v>
      </c>
    </row>
    <row r="4108" spans="1:18">
      <c r="A4108">
        <v>6123</v>
      </c>
      <c r="B4108">
        <v>6156</v>
      </c>
      <c r="C4108">
        <v>7252</v>
      </c>
      <c r="D4108">
        <v>6872</v>
      </c>
      <c r="E4108">
        <f t="shared" si="8391"/>
        <v>307800</v>
      </c>
      <c r="F4108">
        <f t="shared" si="8392"/>
        <v>362600</v>
      </c>
      <c r="G4108">
        <f t="shared" si="8393"/>
        <v>343600</v>
      </c>
      <c r="H4108" t="s">
        <v>103</v>
      </c>
      <c r="I4108" t="s">
        <v>31</v>
      </c>
      <c r="J4108">
        <f>_xlfn.NORM.DIST(B4108,U$2,U$3,TRUE)</f>
        <v>0.352531348481266</v>
      </c>
      <c r="K4108">
        <f>_xlfn.NORM.DIST(C4108,V$2,V$3,TRUE)</f>
        <v>0.366893801691581</v>
      </c>
      <c r="L4108">
        <f>_xlfn.NORM.DIST(D4108,W$2,W$3,TRUE)</f>
        <v>0.373509814746572</v>
      </c>
      <c r="M4108">
        <f t="shared" ref="M4108:O4108" si="8412">(J4108-U$10)/(U$11-U$10)</f>
        <v>0.045346810105033</v>
      </c>
      <c r="N4108">
        <f t="shared" si="8412"/>
        <v>0.0591815434356077</v>
      </c>
      <c r="O4108">
        <f t="shared" si="8412"/>
        <v>0.0607210870928303</v>
      </c>
      <c r="P4108" t="str">
        <f t="shared" ref="P4108:R4108" si="8413">IF(J4108&gt;0.66,"HIGH",IF(J4108&gt;0.33,"MEDIUM","LOW"))</f>
        <v>MEDIUM</v>
      </c>
      <c r="Q4108" t="str">
        <f t="shared" si="8413"/>
        <v>MEDIUM</v>
      </c>
      <c r="R4108" t="str">
        <f t="shared" si="8413"/>
        <v>MEDIUM</v>
      </c>
    </row>
    <row r="4109" spans="1:18">
      <c r="A4109">
        <v>914</v>
      </c>
      <c r="B4109">
        <v>67100</v>
      </c>
      <c r="C4109">
        <v>58375</v>
      </c>
      <c r="D4109">
        <v>42683</v>
      </c>
      <c r="E4109">
        <f t="shared" si="8391"/>
        <v>3355000</v>
      </c>
      <c r="F4109">
        <f t="shared" si="8392"/>
        <v>2918750</v>
      </c>
      <c r="G4109">
        <f t="shared" si="8393"/>
        <v>2134150</v>
      </c>
      <c r="H4109" t="s">
        <v>62</v>
      </c>
      <c r="I4109" t="s">
        <v>29</v>
      </c>
      <c r="J4109">
        <f>_xlfn.NORM.DIST(B4109,U$2,U$3,TRUE)</f>
        <v>0.677733246664425</v>
      </c>
      <c r="K4109">
        <f>_xlfn.NORM.DIST(C4109,V$2,V$3,TRUE)</f>
        <v>0.664344037621919</v>
      </c>
      <c r="L4109">
        <f>_xlfn.NORM.DIST(D4109,W$2,W$3,TRUE)</f>
        <v>0.598324736355559</v>
      </c>
      <c r="M4109">
        <f t="shared" ref="M4109:O4109" si="8414">(J4109-U$10)/(U$11-U$10)</f>
        <v>0.524837251429462</v>
      </c>
      <c r="N4109">
        <f t="shared" si="8414"/>
        <v>0.50120323366769</v>
      </c>
      <c r="O4109">
        <f t="shared" si="8414"/>
        <v>0.39777970372348</v>
      </c>
      <c r="P4109" t="str">
        <f t="shared" ref="P4109:R4109" si="8415">IF(J4109&gt;0.66,"HIGH",IF(J4109&gt;0.33,"MEDIUM","LOW"))</f>
        <v>HIGH</v>
      </c>
      <c r="Q4109" t="str">
        <f t="shared" si="8415"/>
        <v>HIGH</v>
      </c>
      <c r="R4109" t="str">
        <f t="shared" si="8415"/>
        <v>MEDIUM</v>
      </c>
    </row>
    <row r="4110" spans="1:18">
      <c r="A4110">
        <v>6028</v>
      </c>
      <c r="B4110">
        <v>284</v>
      </c>
      <c r="C4110">
        <v>250</v>
      </c>
      <c r="D4110">
        <v>217</v>
      </c>
      <c r="E4110">
        <f t="shared" si="8391"/>
        <v>14200</v>
      </c>
      <c r="F4110">
        <f t="shared" si="8392"/>
        <v>12500</v>
      </c>
      <c r="G4110">
        <f t="shared" si="8393"/>
        <v>10850</v>
      </c>
      <c r="H4110" t="s">
        <v>133</v>
      </c>
      <c r="I4110" t="s">
        <v>31</v>
      </c>
      <c r="J4110">
        <f>_xlfn.NORM.DIST(B4110,U$2,U$3,TRUE)</f>
        <v>0.322967411987322</v>
      </c>
      <c r="K4110">
        <f>_xlfn.NORM.DIST(C4110,V$2,V$3,TRUE)</f>
        <v>0.328235007762555</v>
      </c>
      <c r="L4110">
        <f>_xlfn.NORM.DIST(D4110,W$2,W$3,TRUE)</f>
        <v>0.334036866788859</v>
      </c>
      <c r="M4110">
        <f t="shared" ref="M4110:O4110" si="8416">(J4110-U$10)/(U$11-U$10)</f>
        <v>0.00175658189306575</v>
      </c>
      <c r="N4110">
        <f t="shared" si="8416"/>
        <v>0.00173319285220548</v>
      </c>
      <c r="O4110">
        <f t="shared" si="8416"/>
        <v>0.00154041911163218</v>
      </c>
      <c r="P4110" t="str">
        <f t="shared" ref="P4110:R4110" si="8417">IF(J4110&gt;0.66,"HIGH",IF(J4110&gt;0.33,"MEDIUM","LOW"))</f>
        <v>LOW</v>
      </c>
      <c r="Q4110" t="str">
        <f t="shared" si="8417"/>
        <v>LOW</v>
      </c>
      <c r="R4110" t="str">
        <f t="shared" si="8417"/>
        <v>MEDIUM</v>
      </c>
    </row>
    <row r="4111" spans="1:18">
      <c r="A4111">
        <v>2396</v>
      </c>
      <c r="B4111">
        <v>71545</v>
      </c>
      <c r="C4111">
        <v>47724</v>
      </c>
      <c r="D4111">
        <v>32737</v>
      </c>
      <c r="E4111">
        <f t="shared" si="8391"/>
        <v>3577250</v>
      </c>
      <c r="F4111">
        <f t="shared" si="8392"/>
        <v>2386200</v>
      </c>
      <c r="G4111">
        <f t="shared" si="8393"/>
        <v>1636850</v>
      </c>
      <c r="H4111" t="s">
        <v>475</v>
      </c>
      <c r="I4111" t="s">
        <v>29</v>
      </c>
      <c r="J4111">
        <f>_xlfn.NORM.DIST(B4111,U$2,U$3,TRUE)</f>
        <v>0.699382642206627</v>
      </c>
      <c r="K4111">
        <f>_xlfn.NORM.DIST(C4111,V$2,V$3,TRUE)</f>
        <v>0.604527731889771</v>
      </c>
      <c r="L4111">
        <f>_xlfn.NORM.DIST(D4111,W$2,W$3,TRUE)</f>
        <v>0.535961127180975</v>
      </c>
      <c r="M4111">
        <f t="shared" ref="M4111:O4111" si="8418">(J4111-U$10)/(U$11-U$10)</f>
        <v>0.556757969853717</v>
      </c>
      <c r="N4111">
        <f t="shared" si="8418"/>
        <v>0.412314063751701</v>
      </c>
      <c r="O4111">
        <f t="shared" si="8418"/>
        <v>0.304279718553281</v>
      </c>
      <c r="P4111" t="str">
        <f t="shared" ref="P4111:R4111" si="8419">IF(J4111&gt;0.66,"HIGH",IF(J4111&gt;0.33,"MEDIUM","LOW"))</f>
        <v>HIGH</v>
      </c>
      <c r="Q4111" t="str">
        <f t="shared" si="8419"/>
        <v>MEDIUM</v>
      </c>
      <c r="R4111" t="str">
        <f t="shared" si="8419"/>
        <v>MEDIUM</v>
      </c>
    </row>
    <row r="4112" spans="1:18">
      <c r="A4112">
        <v>839</v>
      </c>
      <c r="B4112">
        <v>64168</v>
      </c>
      <c r="C4112">
        <v>44524</v>
      </c>
      <c r="D4112">
        <v>36421</v>
      </c>
      <c r="E4112">
        <f t="shared" si="8391"/>
        <v>3208400</v>
      </c>
      <c r="F4112">
        <f t="shared" si="8392"/>
        <v>2226200</v>
      </c>
      <c r="G4112">
        <f t="shared" si="8393"/>
        <v>1821050</v>
      </c>
      <c r="H4112" t="s">
        <v>92</v>
      </c>
      <c r="I4112" t="s">
        <v>29</v>
      </c>
      <c r="J4112">
        <f>_xlfn.NORM.DIST(B4112,U$2,U$3,TRUE)</f>
        <v>0.663109261859577</v>
      </c>
      <c r="K4112">
        <f>_xlfn.NORM.DIST(C4112,V$2,V$3,TRUE)</f>
        <v>0.585987332705324</v>
      </c>
      <c r="L4112">
        <f>_xlfn.NORM.DIST(D4112,W$2,W$3,TRUE)</f>
        <v>0.559248630229654</v>
      </c>
      <c r="M4112">
        <f t="shared" ref="M4112:O4112" si="8420">(J4112-U$10)/(U$11-U$10)</f>
        <v>0.503275074310652</v>
      </c>
      <c r="N4112">
        <f t="shared" si="8420"/>
        <v>0.384762367383216</v>
      </c>
      <c r="O4112">
        <f t="shared" si="8420"/>
        <v>0.339194009411703</v>
      </c>
      <c r="P4112" t="str">
        <f t="shared" ref="P4112:R4112" si="8421">IF(J4112&gt;0.66,"HIGH",IF(J4112&gt;0.33,"MEDIUM","LOW"))</f>
        <v>HIGH</v>
      </c>
      <c r="Q4112" t="str">
        <f t="shared" si="8421"/>
        <v>MEDIUM</v>
      </c>
      <c r="R4112" t="str">
        <f t="shared" si="8421"/>
        <v>MEDIUM</v>
      </c>
    </row>
    <row r="4113" spans="1:18">
      <c r="A4113">
        <v>6692</v>
      </c>
      <c r="B4113">
        <v>1710</v>
      </c>
      <c r="C4113">
        <v>2216</v>
      </c>
      <c r="D4113">
        <v>1213</v>
      </c>
      <c r="E4113">
        <f t="shared" si="8391"/>
        <v>85500</v>
      </c>
      <c r="F4113">
        <f t="shared" si="8392"/>
        <v>110800</v>
      </c>
      <c r="G4113">
        <f t="shared" si="8393"/>
        <v>60650</v>
      </c>
      <c r="H4113" t="s">
        <v>47</v>
      </c>
      <c r="I4113" t="s">
        <v>31</v>
      </c>
      <c r="J4113">
        <f>_xlfn.NORM.DIST(B4113,U$2,U$3,TRUE)</f>
        <v>0.330053556593509</v>
      </c>
      <c r="K4113">
        <f>_xlfn.NORM.DIST(C4113,V$2,V$3,TRUE)</f>
        <v>0.338926535540665</v>
      </c>
      <c r="L4113">
        <f>_xlfn.NORM.DIST(D4113,W$2,W$3,TRUE)</f>
        <v>0.339841449542904</v>
      </c>
      <c r="M4113">
        <f t="shared" ref="M4113:O4113" si="8422">(J4113-U$10)/(U$11-U$10)</f>
        <v>0.0122046715982366</v>
      </c>
      <c r="N4113">
        <f t="shared" si="8422"/>
        <v>0.0176211855608414</v>
      </c>
      <c r="O4113">
        <f t="shared" si="8422"/>
        <v>0.0102430649110936</v>
      </c>
      <c r="P4113" t="str">
        <f t="shared" ref="P4113:R4113" si="8423">IF(J4113&gt;0.66,"HIGH",IF(J4113&gt;0.33,"MEDIUM","LOW"))</f>
        <v>MEDIUM</v>
      </c>
      <c r="Q4113" t="str">
        <f t="shared" si="8423"/>
        <v>MEDIUM</v>
      </c>
      <c r="R4113" t="str">
        <f t="shared" si="8423"/>
        <v>MEDIUM</v>
      </c>
    </row>
    <row r="4114" spans="1:18">
      <c r="A4114">
        <v>2140</v>
      </c>
      <c r="B4114">
        <v>9024</v>
      </c>
      <c r="C4114">
        <v>5802</v>
      </c>
      <c r="D4114">
        <v>3332</v>
      </c>
      <c r="E4114">
        <f t="shared" si="8391"/>
        <v>451200</v>
      </c>
      <c r="F4114">
        <f t="shared" si="8392"/>
        <v>290100</v>
      </c>
      <c r="G4114">
        <f t="shared" si="8393"/>
        <v>166600</v>
      </c>
      <c r="H4114" t="s">
        <v>222</v>
      </c>
      <c r="I4114" t="s">
        <v>31</v>
      </c>
      <c r="J4114">
        <f>_xlfn.NORM.DIST(B4114,U$2,U$3,TRUE)</f>
        <v>0.367315568184231</v>
      </c>
      <c r="K4114">
        <f>_xlfn.NORM.DIST(C4114,V$2,V$3,TRUE)</f>
        <v>0.358760721682653</v>
      </c>
      <c r="L4114">
        <f>_xlfn.NORM.DIST(D4114,W$2,W$3,TRUE)</f>
        <v>0.352316385407506</v>
      </c>
      <c r="M4114">
        <f t="shared" ref="M4114:O4114" si="8424">(J4114-U$10)/(U$11-U$10)</f>
        <v>0.0671452438460914</v>
      </c>
      <c r="N4114">
        <f t="shared" si="8424"/>
        <v>0.0470954956263162</v>
      </c>
      <c r="O4114">
        <f t="shared" si="8424"/>
        <v>0.0289463813768571</v>
      </c>
      <c r="P4114" t="str">
        <f t="shared" ref="P4114:R4114" si="8425">IF(J4114&gt;0.66,"HIGH",IF(J4114&gt;0.33,"MEDIUM","LOW"))</f>
        <v>MEDIUM</v>
      </c>
      <c r="Q4114" t="str">
        <f t="shared" si="8425"/>
        <v>MEDIUM</v>
      </c>
      <c r="R4114" t="str">
        <f t="shared" si="8425"/>
        <v>MEDIUM</v>
      </c>
    </row>
    <row r="4115" spans="1:18">
      <c r="A4115">
        <v>4412</v>
      </c>
      <c r="B4115">
        <v>10118</v>
      </c>
      <c r="C4115">
        <v>5999</v>
      </c>
      <c r="D4115">
        <v>7220</v>
      </c>
      <c r="E4115">
        <f t="shared" si="8391"/>
        <v>505900</v>
      </c>
      <c r="F4115">
        <f t="shared" si="8392"/>
        <v>299950</v>
      </c>
      <c r="G4115">
        <f t="shared" si="8393"/>
        <v>361000</v>
      </c>
      <c r="H4115" t="s">
        <v>384</v>
      </c>
      <c r="I4115" t="s">
        <v>31</v>
      </c>
      <c r="J4115">
        <f>_xlfn.NORM.DIST(B4115,U$2,U$3,TRUE)</f>
        <v>0.37300866992374</v>
      </c>
      <c r="K4115">
        <f>_xlfn.NORM.DIST(C4115,V$2,V$3,TRUE)</f>
        <v>0.359862042307235</v>
      </c>
      <c r="L4115">
        <f>_xlfn.NORM.DIST(D4115,W$2,W$3,TRUE)</f>
        <v>0.375615269088189</v>
      </c>
      <c r="M4115">
        <f t="shared" ref="M4115:O4115" si="8426">(J4115-U$10)/(U$11-U$10)</f>
        <v>0.0755393764782579</v>
      </c>
      <c r="N4115">
        <f t="shared" si="8426"/>
        <v>0.0487320974681088</v>
      </c>
      <c r="O4115">
        <f t="shared" si="8426"/>
        <v>0.0638777348930973</v>
      </c>
      <c r="P4115" t="str">
        <f t="shared" ref="P4115:R4115" si="8427">IF(J4115&gt;0.66,"HIGH",IF(J4115&gt;0.33,"MEDIUM","LOW"))</f>
        <v>MEDIUM</v>
      </c>
      <c r="Q4115" t="str">
        <f t="shared" si="8427"/>
        <v>MEDIUM</v>
      </c>
      <c r="R4115" t="str">
        <f t="shared" si="8427"/>
        <v>MEDIUM</v>
      </c>
    </row>
    <row r="4116" spans="1:18">
      <c r="A4116">
        <v>2984</v>
      </c>
      <c r="B4116">
        <v>4932</v>
      </c>
      <c r="C4116">
        <v>4245</v>
      </c>
      <c r="D4116">
        <v>3348</v>
      </c>
      <c r="E4116">
        <f t="shared" si="8391"/>
        <v>246600</v>
      </c>
      <c r="F4116">
        <f t="shared" si="8392"/>
        <v>212250</v>
      </c>
      <c r="G4116">
        <f t="shared" si="8393"/>
        <v>167400</v>
      </c>
      <c r="H4116" t="s">
        <v>105</v>
      </c>
      <c r="I4116" t="s">
        <v>31</v>
      </c>
      <c r="J4116">
        <f>_xlfn.NORM.DIST(B4116,U$2,U$3,TRUE)</f>
        <v>0.346287454650941</v>
      </c>
      <c r="K4116">
        <f>_xlfn.NORM.DIST(C4116,V$2,V$3,TRUE)</f>
        <v>0.350098315976356</v>
      </c>
      <c r="L4116">
        <f>_xlfn.NORM.DIST(D4116,W$2,W$3,TRUE)</f>
        <v>0.352411208026544</v>
      </c>
      <c r="M4116">
        <f t="shared" ref="M4116:O4116" si="8428">(J4116-U$10)/(U$11-U$10)</f>
        <v>0.0361405679981693</v>
      </c>
      <c r="N4116">
        <f t="shared" si="8428"/>
        <v>0.0342228508970308</v>
      </c>
      <c r="O4116">
        <f t="shared" si="8428"/>
        <v>0.0290885462321508</v>
      </c>
      <c r="P4116" t="str">
        <f t="shared" ref="P4116:R4116" si="8429">IF(J4116&gt;0.66,"HIGH",IF(J4116&gt;0.33,"MEDIUM","LOW"))</f>
        <v>MEDIUM</v>
      </c>
      <c r="Q4116" t="str">
        <f t="shared" si="8429"/>
        <v>MEDIUM</v>
      </c>
      <c r="R4116" t="str">
        <f t="shared" si="8429"/>
        <v>MEDIUM</v>
      </c>
    </row>
    <row r="4117" spans="1:18">
      <c r="A4117">
        <v>5100</v>
      </c>
      <c r="B4117">
        <v>1768</v>
      </c>
      <c r="C4117">
        <v>1351</v>
      </c>
      <c r="D4117">
        <v>695</v>
      </c>
      <c r="E4117">
        <f t="shared" si="8391"/>
        <v>88400</v>
      </c>
      <c r="F4117">
        <f t="shared" si="8392"/>
        <v>67550</v>
      </c>
      <c r="G4117">
        <f t="shared" si="8393"/>
        <v>34750</v>
      </c>
      <c r="H4117" t="s">
        <v>173</v>
      </c>
      <c r="I4117" t="s">
        <v>31</v>
      </c>
      <c r="J4117">
        <f>_xlfn.NORM.DIST(B4117,U$2,U$3,TRUE)</f>
        <v>0.330343089486165</v>
      </c>
      <c r="K4117">
        <f>_xlfn.NORM.DIST(C4117,V$2,V$3,TRUE)</f>
        <v>0.334205845747912</v>
      </c>
      <c r="L4117">
        <f>_xlfn.NORM.DIST(D4117,W$2,W$3,TRUE)</f>
        <v>0.336817752832879</v>
      </c>
      <c r="M4117">
        <f t="shared" ref="M4117:O4117" si="8430">(J4117-U$10)/(U$11-U$10)</f>
        <v>0.0126315702579706</v>
      </c>
      <c r="N4117">
        <f t="shared" si="8430"/>
        <v>0.0106060716722024</v>
      </c>
      <c r="O4117">
        <f t="shared" si="8430"/>
        <v>0.00570972244922437</v>
      </c>
      <c r="P4117" t="str">
        <f t="shared" ref="P4117:R4117" si="8431">IF(J4117&gt;0.66,"HIGH",IF(J4117&gt;0.33,"MEDIUM","LOW"))</f>
        <v>MEDIUM</v>
      </c>
      <c r="Q4117" t="str">
        <f t="shared" si="8431"/>
        <v>MEDIUM</v>
      </c>
      <c r="R4117" t="str">
        <f t="shared" si="8431"/>
        <v>MEDIUM</v>
      </c>
    </row>
    <row r="4118" spans="1:18">
      <c r="A4118">
        <v>5592</v>
      </c>
      <c r="B4118">
        <v>2747</v>
      </c>
      <c r="C4118">
        <v>1777</v>
      </c>
      <c r="D4118">
        <v>2166</v>
      </c>
      <c r="E4118">
        <f t="shared" si="8391"/>
        <v>137350</v>
      </c>
      <c r="F4118">
        <f t="shared" si="8392"/>
        <v>88850</v>
      </c>
      <c r="G4118">
        <f t="shared" si="8393"/>
        <v>108300</v>
      </c>
      <c r="H4118" t="s">
        <v>345</v>
      </c>
      <c r="I4118" t="s">
        <v>31</v>
      </c>
      <c r="J4118">
        <f>_xlfn.NORM.DIST(B4118,U$2,U$3,TRUE)</f>
        <v>0.335245416709891</v>
      </c>
      <c r="K4118">
        <f>_xlfn.NORM.DIST(C4118,V$2,V$3,TRUE)</f>
        <v>0.336527497992163</v>
      </c>
      <c r="L4118">
        <f>_xlfn.NORM.DIST(D4118,W$2,W$3,TRUE)</f>
        <v>0.345431234971893</v>
      </c>
      <c r="M4118">
        <f t="shared" ref="M4118:O4118" si="8432">(J4118-U$10)/(U$11-U$10)</f>
        <v>0.0198597539098919</v>
      </c>
      <c r="N4118">
        <f t="shared" si="8432"/>
        <v>0.0140561299514472</v>
      </c>
      <c r="O4118">
        <f t="shared" si="8432"/>
        <v>0.0186236711914637</v>
      </c>
      <c r="P4118" t="str">
        <f t="shared" ref="P4118:R4118" si="8433">IF(J4118&gt;0.66,"HIGH",IF(J4118&gt;0.33,"MEDIUM","LOW"))</f>
        <v>MEDIUM</v>
      </c>
      <c r="Q4118" t="str">
        <f t="shared" si="8433"/>
        <v>MEDIUM</v>
      </c>
      <c r="R4118" t="str">
        <f t="shared" si="8433"/>
        <v>MEDIUM</v>
      </c>
    </row>
    <row r="4119" spans="1:18">
      <c r="A4119">
        <v>6723</v>
      </c>
      <c r="B4119">
        <v>346</v>
      </c>
      <c r="C4119">
        <v>213</v>
      </c>
      <c r="D4119">
        <v>215</v>
      </c>
      <c r="E4119">
        <f t="shared" si="8391"/>
        <v>17300</v>
      </c>
      <c r="F4119">
        <f t="shared" si="8392"/>
        <v>10650</v>
      </c>
      <c r="G4119">
        <f t="shared" si="8393"/>
        <v>10750</v>
      </c>
      <c r="H4119" t="s">
        <v>181</v>
      </c>
      <c r="I4119" t="s">
        <v>31</v>
      </c>
      <c r="J4119">
        <f>_xlfn.NORM.DIST(B4119,U$2,U$3,TRUE)</f>
        <v>0.323274196503985</v>
      </c>
      <c r="K4119">
        <f>_xlfn.NORM.DIST(C4119,V$2,V$3,TRUE)</f>
        <v>0.328035102230008</v>
      </c>
      <c r="L4119">
        <f>_xlfn.NORM.DIST(D4119,W$2,W$3,TRUE)</f>
        <v>0.33402525027122</v>
      </c>
      <c r="M4119">
        <f t="shared" ref="M4119:O4119" si="8434">(J4119-U$10)/(U$11-U$10)</f>
        <v>0.00220891702428062</v>
      </c>
      <c r="N4119">
        <f t="shared" si="8434"/>
        <v>0.00143612608032396</v>
      </c>
      <c r="O4119">
        <f t="shared" si="8434"/>
        <v>0.00152300279719356</v>
      </c>
      <c r="P4119" t="str">
        <f t="shared" ref="P4119:R4119" si="8435">IF(J4119&gt;0.66,"HIGH",IF(J4119&gt;0.33,"MEDIUM","LOW"))</f>
        <v>LOW</v>
      </c>
      <c r="Q4119" t="str">
        <f t="shared" si="8435"/>
        <v>LOW</v>
      </c>
      <c r="R4119" t="str">
        <f t="shared" si="8435"/>
        <v>MEDIUM</v>
      </c>
    </row>
    <row r="4120" spans="1:18">
      <c r="A4120">
        <v>6401</v>
      </c>
      <c r="B4120">
        <v>1957</v>
      </c>
      <c r="C4120">
        <v>2016</v>
      </c>
      <c r="D4120">
        <v>2043</v>
      </c>
      <c r="E4120">
        <f t="shared" si="8391"/>
        <v>97850</v>
      </c>
      <c r="F4120">
        <f t="shared" si="8392"/>
        <v>100800</v>
      </c>
      <c r="G4120">
        <f t="shared" si="8393"/>
        <v>102150</v>
      </c>
      <c r="H4120" t="s">
        <v>102</v>
      </c>
      <c r="I4120" t="s">
        <v>31</v>
      </c>
      <c r="J4120">
        <f>_xlfn.NORM.DIST(B4120,U$2,U$3,TRUE)</f>
        <v>0.331287271571446</v>
      </c>
      <c r="K4120">
        <f>_xlfn.NORM.DIST(C4120,V$2,V$3,TRUE)</f>
        <v>0.337832762428696</v>
      </c>
      <c r="L4120">
        <f>_xlfn.NORM.DIST(D4120,W$2,W$3,TRUE)</f>
        <v>0.344707853858432</v>
      </c>
      <c r="M4120">
        <f t="shared" ref="M4120:O4120" si="8436">(J4120-U$10)/(U$11-U$10)</f>
        <v>0.0140237093792101</v>
      </c>
      <c r="N4120">
        <f t="shared" si="8436"/>
        <v>0.0159957995927624</v>
      </c>
      <c r="O4120">
        <f t="shared" si="8436"/>
        <v>0.0175391264661624</v>
      </c>
      <c r="P4120" t="str">
        <f t="shared" ref="P4120:R4120" si="8437">IF(J4120&gt;0.66,"HIGH",IF(J4120&gt;0.33,"MEDIUM","LOW"))</f>
        <v>MEDIUM</v>
      </c>
      <c r="Q4120" t="str">
        <f t="shared" si="8437"/>
        <v>MEDIUM</v>
      </c>
      <c r="R4120" t="str">
        <f t="shared" si="8437"/>
        <v>MEDIUM</v>
      </c>
    </row>
    <row r="4121" spans="1:18">
      <c r="A4121">
        <v>1470</v>
      </c>
      <c r="B4121">
        <v>7706</v>
      </c>
      <c r="C4121">
        <v>5740</v>
      </c>
      <c r="D4121">
        <v>5298</v>
      </c>
      <c r="E4121">
        <f t="shared" si="8391"/>
        <v>385300</v>
      </c>
      <c r="F4121">
        <f t="shared" si="8392"/>
        <v>287000</v>
      </c>
      <c r="G4121">
        <f t="shared" si="8393"/>
        <v>264900</v>
      </c>
      <c r="H4121" t="s">
        <v>95</v>
      </c>
      <c r="I4121" t="s">
        <v>31</v>
      </c>
      <c r="J4121">
        <f>_xlfn.NORM.DIST(B4121,U$2,U$3,TRUE)</f>
        <v>0.36049542929154</v>
      </c>
      <c r="K4121">
        <f>_xlfn.NORM.DIST(C4121,V$2,V$3,TRUE)</f>
        <v>0.35841435545277</v>
      </c>
      <c r="L4121">
        <f>_xlfn.NORM.DIST(D4121,W$2,W$3,TRUE)</f>
        <v>0.364034791706708</v>
      </c>
      <c r="M4121">
        <f t="shared" ref="M4121:O4121" si="8438">(J4121-U$10)/(U$11-U$10)</f>
        <v>0.0570893634043711</v>
      </c>
      <c r="N4121">
        <f t="shared" si="8438"/>
        <v>0.046580783019371</v>
      </c>
      <c r="O4121">
        <f t="shared" si="8438"/>
        <v>0.046515454586307</v>
      </c>
      <c r="P4121" t="str">
        <f t="shared" ref="P4121:R4121" si="8439">IF(J4121&gt;0.66,"HIGH",IF(J4121&gt;0.33,"MEDIUM","LOW"))</f>
        <v>MEDIUM</v>
      </c>
      <c r="Q4121" t="str">
        <f t="shared" si="8439"/>
        <v>MEDIUM</v>
      </c>
      <c r="R4121" t="str">
        <f t="shared" si="8439"/>
        <v>MEDIUM</v>
      </c>
    </row>
    <row r="4122" spans="1:18">
      <c r="A4122">
        <v>5993</v>
      </c>
      <c r="B4122">
        <v>2423</v>
      </c>
      <c r="C4122">
        <v>1554</v>
      </c>
      <c r="D4122">
        <v>1634</v>
      </c>
      <c r="E4122">
        <f t="shared" si="8391"/>
        <v>121150</v>
      </c>
      <c r="F4122">
        <f t="shared" si="8392"/>
        <v>77700</v>
      </c>
      <c r="G4122">
        <f t="shared" si="8393"/>
        <v>81700</v>
      </c>
      <c r="H4122" t="s">
        <v>103</v>
      </c>
      <c r="I4122" t="s">
        <v>31</v>
      </c>
      <c r="J4122">
        <f>_xlfn.NORM.DIST(B4122,U$2,U$3,TRUE)</f>
        <v>0.333619831414592</v>
      </c>
      <c r="K4122">
        <f>_xlfn.NORM.DIST(C4122,V$2,V$3,TRUE)</f>
        <v>0.335311388726486</v>
      </c>
      <c r="L4122">
        <f>_xlfn.NORM.DIST(D4122,W$2,W$3,TRUE)</f>
        <v>0.342306557448745</v>
      </c>
      <c r="M4122">
        <f t="shared" ref="M4122:O4122" si="8440">(J4122-U$10)/(U$11-U$10)</f>
        <v>0.0174629271539343</v>
      </c>
      <c r="N4122">
        <f t="shared" si="8440"/>
        <v>0.0122489480830576</v>
      </c>
      <c r="O4122">
        <f t="shared" si="8440"/>
        <v>0.0139389310690924</v>
      </c>
      <c r="P4122" t="str">
        <f t="shared" ref="P4122:R4122" si="8441">IF(J4122&gt;0.66,"HIGH",IF(J4122&gt;0.33,"MEDIUM","LOW"))</f>
        <v>MEDIUM</v>
      </c>
      <c r="Q4122" t="str">
        <f t="shared" si="8441"/>
        <v>MEDIUM</v>
      </c>
      <c r="R4122" t="str">
        <f t="shared" si="8441"/>
        <v>MEDIUM</v>
      </c>
    </row>
    <row r="4123" spans="1:18">
      <c r="A4123">
        <v>1741</v>
      </c>
      <c r="B4123">
        <v>38819</v>
      </c>
      <c r="C4123">
        <v>28621</v>
      </c>
      <c r="D4123">
        <v>18126</v>
      </c>
      <c r="E4123">
        <f t="shared" si="8391"/>
        <v>1940950</v>
      </c>
      <c r="F4123">
        <f t="shared" si="8392"/>
        <v>1431050</v>
      </c>
      <c r="G4123">
        <f t="shared" si="8393"/>
        <v>906300</v>
      </c>
      <c r="H4123" t="s">
        <v>333</v>
      </c>
      <c r="I4123" t="s">
        <v>31</v>
      </c>
      <c r="J4123">
        <f>_xlfn.NORM.DIST(B4123,U$2,U$3,TRUE)</f>
        <v>0.52855226944301</v>
      </c>
      <c r="K4123">
        <f>_xlfn.NORM.DIST(C4123,V$2,V$3,TRUE)</f>
        <v>0.491797554927301</v>
      </c>
      <c r="L4123">
        <f>_xlfn.NORM.DIST(D4123,W$2,W$3,TRUE)</f>
        <v>0.44316686840305</v>
      </c>
      <c r="M4123">
        <f t="shared" ref="M4123:O4123" si="8442">(J4123-U$10)/(U$11-U$10)</f>
        <v>0.304878963963321</v>
      </c>
      <c r="N4123">
        <f t="shared" si="8442"/>
        <v>0.244792988485912</v>
      </c>
      <c r="O4123">
        <f t="shared" si="8442"/>
        <v>0.165155926097221</v>
      </c>
      <c r="P4123" t="str">
        <f t="shared" ref="P4123:R4123" si="8443">IF(J4123&gt;0.66,"HIGH",IF(J4123&gt;0.33,"MEDIUM","LOW"))</f>
        <v>MEDIUM</v>
      </c>
      <c r="Q4123" t="str">
        <f t="shared" si="8443"/>
        <v>MEDIUM</v>
      </c>
      <c r="R4123" t="str">
        <f t="shared" si="8443"/>
        <v>MEDIUM</v>
      </c>
    </row>
    <row r="4124" spans="1:18">
      <c r="A4124">
        <v>3546</v>
      </c>
      <c r="B4124">
        <v>9743</v>
      </c>
      <c r="C4124">
        <v>8359</v>
      </c>
      <c r="D4124">
        <v>10746</v>
      </c>
      <c r="E4124">
        <f t="shared" si="8391"/>
        <v>487150</v>
      </c>
      <c r="F4124">
        <f t="shared" si="8392"/>
        <v>417950</v>
      </c>
      <c r="G4124">
        <f t="shared" si="8393"/>
        <v>537300</v>
      </c>
      <c r="H4124" t="s">
        <v>103</v>
      </c>
      <c r="I4124" t="s">
        <v>31</v>
      </c>
      <c r="J4124">
        <f>_xlfn.NORM.DIST(B4124,U$2,U$3,TRUE)</f>
        <v>0.371053997874875</v>
      </c>
      <c r="K4124">
        <f>_xlfn.NORM.DIST(C4124,V$2,V$3,TRUE)</f>
        <v>0.37314368610527</v>
      </c>
      <c r="L4124">
        <f>_xlfn.NORM.DIST(D4124,W$2,W$3,TRUE)</f>
        <v>0.397147209910971</v>
      </c>
      <c r="M4124">
        <f t="shared" ref="M4124:O4124" si="8444">(J4124-U$10)/(U$11-U$10)</f>
        <v>0.0726573312977373</v>
      </c>
      <c r="N4124">
        <f t="shared" si="8444"/>
        <v>0.0684690952294506</v>
      </c>
      <c r="O4124">
        <f t="shared" si="8444"/>
        <v>0.0961599612469274</v>
      </c>
      <c r="P4124" t="str">
        <f t="shared" ref="P4124:R4124" si="8445">IF(J4124&gt;0.66,"HIGH",IF(J4124&gt;0.33,"MEDIUM","LOW"))</f>
        <v>MEDIUM</v>
      </c>
      <c r="Q4124" t="str">
        <f t="shared" si="8445"/>
        <v>MEDIUM</v>
      </c>
      <c r="R4124" t="str">
        <f t="shared" si="8445"/>
        <v>MEDIUM</v>
      </c>
    </row>
    <row r="4125" spans="1:18">
      <c r="A4125">
        <v>2478</v>
      </c>
      <c r="B4125">
        <v>12988</v>
      </c>
      <c r="C4125">
        <v>8072</v>
      </c>
      <c r="D4125">
        <v>6084</v>
      </c>
      <c r="E4125">
        <f t="shared" si="8391"/>
        <v>649400</v>
      </c>
      <c r="F4125">
        <f t="shared" si="8392"/>
        <v>403600</v>
      </c>
      <c r="G4125">
        <f t="shared" si="8393"/>
        <v>304200</v>
      </c>
      <c r="H4125" t="s">
        <v>123</v>
      </c>
      <c r="I4125" t="s">
        <v>31</v>
      </c>
      <c r="J4125">
        <f>_xlfn.NORM.DIST(B4125,U$2,U$3,TRUE)</f>
        <v>0.388073388786098</v>
      </c>
      <c r="K4125">
        <f>_xlfn.NORM.DIST(C4125,V$2,V$3,TRUE)</f>
        <v>0.371520061281056</v>
      </c>
      <c r="L4125">
        <f>_xlfn.NORM.DIST(D4125,W$2,W$3,TRUE)</f>
        <v>0.36875631166585</v>
      </c>
      <c r="M4125">
        <f t="shared" ref="M4125:O4125" si="8446">(J4125-U$10)/(U$11-U$10)</f>
        <v>0.0977513891881973</v>
      </c>
      <c r="N4125">
        <f t="shared" si="8446"/>
        <v>0.0660563306644567</v>
      </c>
      <c r="O4125">
        <f t="shared" si="8446"/>
        <v>0.0535942951473896</v>
      </c>
      <c r="P4125" t="str">
        <f t="shared" ref="P4125:R4125" si="8447">IF(J4125&gt;0.66,"HIGH",IF(J4125&gt;0.33,"MEDIUM","LOW"))</f>
        <v>MEDIUM</v>
      </c>
      <c r="Q4125" t="str">
        <f t="shared" si="8447"/>
        <v>MEDIUM</v>
      </c>
      <c r="R4125" t="str">
        <f t="shared" si="8447"/>
        <v>MEDIUM</v>
      </c>
    </row>
    <row r="4126" spans="1:18">
      <c r="A4126">
        <v>2488</v>
      </c>
      <c r="B4126">
        <v>6690</v>
      </c>
      <c r="C4126">
        <v>4159</v>
      </c>
      <c r="D4126">
        <v>4433</v>
      </c>
      <c r="E4126">
        <f t="shared" si="8391"/>
        <v>334500</v>
      </c>
      <c r="F4126">
        <f t="shared" si="8392"/>
        <v>207950</v>
      </c>
      <c r="G4126">
        <f t="shared" si="8393"/>
        <v>221650</v>
      </c>
      <c r="H4126" t="s">
        <v>123</v>
      </c>
      <c r="I4126" t="s">
        <v>31</v>
      </c>
      <c r="J4126">
        <f>_xlfn.NORM.DIST(B4126,U$2,U$3,TRUE)</f>
        <v>0.35526801940362</v>
      </c>
      <c r="K4126">
        <f>_xlfn.NORM.DIST(C4126,V$2,V$3,TRUE)</f>
        <v>0.349622069346571</v>
      </c>
      <c r="L4126">
        <f>_xlfn.NORM.DIST(D4126,W$2,W$3,TRUE)</f>
        <v>0.35886249419333</v>
      </c>
      <c r="M4126">
        <f t="shared" ref="M4126:O4126" si="8448">(J4126-U$10)/(U$11-U$10)</f>
        <v>0.0493818651143982</v>
      </c>
      <c r="N4126">
        <f t="shared" si="8448"/>
        <v>0.0335151313700767</v>
      </c>
      <c r="O4126">
        <f t="shared" si="8448"/>
        <v>0.0387607760614826</v>
      </c>
      <c r="P4126" t="str">
        <f t="shared" ref="P4126:R4126" si="8449">IF(J4126&gt;0.66,"HIGH",IF(J4126&gt;0.33,"MEDIUM","LOW"))</f>
        <v>MEDIUM</v>
      </c>
      <c r="Q4126" t="str">
        <f t="shared" si="8449"/>
        <v>MEDIUM</v>
      </c>
      <c r="R4126" t="str">
        <f t="shared" si="8449"/>
        <v>MEDIUM</v>
      </c>
    </row>
    <row r="4127" spans="1:18">
      <c r="A4127">
        <v>5208</v>
      </c>
      <c r="B4127">
        <v>2613</v>
      </c>
      <c r="C4127">
        <v>2008</v>
      </c>
      <c r="D4127">
        <v>2040</v>
      </c>
      <c r="E4127">
        <f t="shared" si="8391"/>
        <v>130650</v>
      </c>
      <c r="F4127">
        <f t="shared" si="8392"/>
        <v>100400</v>
      </c>
      <c r="G4127">
        <f t="shared" si="8393"/>
        <v>102000</v>
      </c>
      <c r="H4127" t="s">
        <v>237</v>
      </c>
      <c r="I4127" t="s">
        <v>31</v>
      </c>
      <c r="J4127">
        <f>_xlfn.NORM.DIST(B4127,U$2,U$3,TRUE)</f>
        <v>0.334572730375577</v>
      </c>
      <c r="K4127">
        <f>_xlfn.NORM.DIST(C4127,V$2,V$3,TRUE)</f>
        <v>0.33778903989854</v>
      </c>
      <c r="L4127">
        <f>_xlfn.NORM.DIST(D4127,W$2,W$3,TRUE)</f>
        <v>0.344690217494665</v>
      </c>
      <c r="M4127">
        <f t="shared" ref="M4127:O4127" si="8450">(J4127-U$10)/(U$11-U$10)</f>
        <v>0.018867918778808</v>
      </c>
      <c r="N4127">
        <f t="shared" si="8450"/>
        <v>0.0159308263490196</v>
      </c>
      <c r="O4127">
        <f t="shared" si="8450"/>
        <v>0.0175126847676712</v>
      </c>
      <c r="P4127" t="str">
        <f t="shared" ref="P4127:R4127" si="8451">IF(J4127&gt;0.66,"HIGH",IF(J4127&gt;0.33,"MEDIUM","LOW"))</f>
        <v>MEDIUM</v>
      </c>
      <c r="Q4127" t="str">
        <f t="shared" si="8451"/>
        <v>MEDIUM</v>
      </c>
      <c r="R4127" t="str">
        <f t="shared" si="8451"/>
        <v>MEDIUM</v>
      </c>
    </row>
    <row r="4128" spans="1:18">
      <c r="A4128">
        <v>5282</v>
      </c>
      <c r="B4128">
        <v>6596</v>
      </c>
      <c r="C4128">
        <v>7311</v>
      </c>
      <c r="D4128">
        <v>7542</v>
      </c>
      <c r="E4128">
        <f t="shared" si="8391"/>
        <v>329800</v>
      </c>
      <c r="F4128">
        <f t="shared" si="8392"/>
        <v>365550</v>
      </c>
      <c r="G4128">
        <f t="shared" si="8393"/>
        <v>377100</v>
      </c>
      <c r="H4128" t="s">
        <v>387</v>
      </c>
      <c r="I4128" t="s">
        <v>31</v>
      </c>
      <c r="J4128">
        <f>_xlfn.NORM.DIST(B4128,U$2,U$3,TRUE)</f>
        <v>0.354785736893283</v>
      </c>
      <c r="K4128">
        <f>_xlfn.NORM.DIST(C4128,V$2,V$3,TRUE)</f>
        <v>0.36722603129574</v>
      </c>
      <c r="L4128">
        <f>_xlfn.NORM.DIST(D4128,W$2,W$3,TRUE)</f>
        <v>0.377566725853663</v>
      </c>
      <c r="M4128">
        <f t="shared" ref="M4128:O4128" si="8452">(J4128-U$10)/(U$11-U$10)</f>
        <v>0.0486707688538391</v>
      </c>
      <c r="N4128">
        <f t="shared" si="8452"/>
        <v>0.0596752485110672</v>
      </c>
      <c r="O4128">
        <f t="shared" si="8452"/>
        <v>0.0668034985082426</v>
      </c>
      <c r="P4128" t="str">
        <f t="shared" ref="P4128:R4128" si="8453">IF(J4128&gt;0.66,"HIGH",IF(J4128&gt;0.33,"MEDIUM","LOW"))</f>
        <v>MEDIUM</v>
      </c>
      <c r="Q4128" t="str">
        <f t="shared" si="8453"/>
        <v>MEDIUM</v>
      </c>
      <c r="R4128" t="str">
        <f t="shared" si="8453"/>
        <v>MEDIUM</v>
      </c>
    </row>
    <row r="4129" spans="1:18">
      <c r="A4129">
        <v>5174</v>
      </c>
      <c r="B4129">
        <v>2809</v>
      </c>
      <c r="C4129">
        <v>1699</v>
      </c>
      <c r="D4129">
        <v>1534</v>
      </c>
      <c r="E4129">
        <f t="shared" si="8391"/>
        <v>140450</v>
      </c>
      <c r="F4129">
        <f t="shared" si="8392"/>
        <v>84950</v>
      </c>
      <c r="G4129">
        <f t="shared" si="8393"/>
        <v>76700</v>
      </c>
      <c r="H4129" t="s">
        <v>103</v>
      </c>
      <c r="I4129" t="s">
        <v>31</v>
      </c>
      <c r="J4129">
        <f>_xlfn.NORM.DIST(B4129,U$2,U$3,TRUE)</f>
        <v>0.335556838670147</v>
      </c>
      <c r="K4129">
        <f>_xlfn.NORM.DIST(C4129,V$2,V$3,TRUE)</f>
        <v>0.336101937134182</v>
      </c>
      <c r="L4129">
        <f>_xlfn.NORM.DIST(D4129,W$2,W$3,TRUE)</f>
        <v>0.341720407557291</v>
      </c>
      <c r="M4129">
        <f t="shared" ref="M4129:O4129" si="8454">(J4129-U$10)/(U$11-U$10)</f>
        <v>0.0203189266699384</v>
      </c>
      <c r="N4129">
        <f t="shared" si="8454"/>
        <v>0.0134237312943988</v>
      </c>
      <c r="O4129">
        <f t="shared" si="8454"/>
        <v>0.0130601332111142</v>
      </c>
      <c r="P4129" t="str">
        <f t="shared" ref="P4129:R4129" si="8455">IF(J4129&gt;0.66,"HIGH",IF(J4129&gt;0.33,"MEDIUM","LOW"))</f>
        <v>MEDIUM</v>
      </c>
      <c r="Q4129" t="str">
        <f t="shared" si="8455"/>
        <v>MEDIUM</v>
      </c>
      <c r="R4129" t="str">
        <f t="shared" si="8455"/>
        <v>MEDIUM</v>
      </c>
    </row>
    <row r="4130" spans="1:18">
      <c r="A4130">
        <v>2110</v>
      </c>
      <c r="B4130">
        <v>11963</v>
      </c>
      <c r="C4130">
        <v>13200</v>
      </c>
      <c r="D4130">
        <v>10405</v>
      </c>
      <c r="E4130">
        <f t="shared" si="8391"/>
        <v>598150</v>
      </c>
      <c r="F4130">
        <f t="shared" si="8392"/>
        <v>660000</v>
      </c>
      <c r="G4130">
        <f t="shared" si="8393"/>
        <v>520250</v>
      </c>
      <c r="H4130" t="s">
        <v>166</v>
      </c>
      <c r="I4130" t="s">
        <v>31</v>
      </c>
      <c r="J4130">
        <f>_xlfn.NORM.DIST(B4130,U$2,U$3,TRUE)</f>
        <v>0.382672448473611</v>
      </c>
      <c r="K4130">
        <f>_xlfn.NORM.DIST(C4130,V$2,V$3,TRUE)</f>
        <v>0.400848537726457</v>
      </c>
      <c r="L4130">
        <f>_xlfn.NORM.DIST(D4130,W$2,W$3,TRUE)</f>
        <v>0.395049932433484</v>
      </c>
      <c r="M4130">
        <f t="shared" ref="M4130:O4130" si="8456">(J4130-U$10)/(U$11-U$10)</f>
        <v>0.0897880308299913</v>
      </c>
      <c r="N4130">
        <f t="shared" si="8456"/>
        <v>0.109639495726609</v>
      </c>
      <c r="O4130">
        <f t="shared" si="8456"/>
        <v>0.0930155727864426</v>
      </c>
      <c r="P4130" t="str">
        <f t="shared" ref="P4130:R4130" si="8457">IF(J4130&gt;0.66,"HIGH",IF(J4130&gt;0.33,"MEDIUM","LOW"))</f>
        <v>MEDIUM</v>
      </c>
      <c r="Q4130" t="str">
        <f t="shared" si="8457"/>
        <v>MEDIUM</v>
      </c>
      <c r="R4130" t="str">
        <f t="shared" si="8457"/>
        <v>MEDIUM</v>
      </c>
    </row>
    <row r="4131" spans="1:18">
      <c r="A4131">
        <v>3717</v>
      </c>
      <c r="B4131">
        <v>10926</v>
      </c>
      <c r="C4131">
        <v>13977</v>
      </c>
      <c r="D4131">
        <v>14823</v>
      </c>
      <c r="E4131">
        <f t="shared" si="8391"/>
        <v>546300</v>
      </c>
      <c r="F4131">
        <f t="shared" si="8392"/>
        <v>698850</v>
      </c>
      <c r="G4131">
        <f t="shared" si="8393"/>
        <v>741150</v>
      </c>
      <c r="H4131" t="s">
        <v>152</v>
      </c>
      <c r="I4131" t="s">
        <v>31</v>
      </c>
      <c r="J4131">
        <f>_xlfn.NORM.DIST(B4131,U$2,U$3,TRUE)</f>
        <v>0.377231404233814</v>
      </c>
      <c r="K4131">
        <f>_xlfn.NORM.DIST(C4131,V$2,V$3,TRUE)</f>
        <v>0.405346180781185</v>
      </c>
      <c r="L4131">
        <f>_xlfn.NORM.DIST(D4131,W$2,W$3,TRUE)</f>
        <v>0.422436367123444</v>
      </c>
      <c r="M4131">
        <f t="shared" ref="M4131:O4131" si="8458">(J4131-U$10)/(U$11-U$10)</f>
        <v>0.0817655416674685</v>
      </c>
      <c r="N4131">
        <f t="shared" si="8458"/>
        <v>0.116323154184278</v>
      </c>
      <c r="O4131">
        <f t="shared" si="8458"/>
        <v>0.134075275251825</v>
      </c>
      <c r="P4131" t="str">
        <f t="shared" ref="P4131:R4131" si="8459">IF(J4131&gt;0.66,"HIGH",IF(J4131&gt;0.33,"MEDIUM","LOW"))</f>
        <v>MEDIUM</v>
      </c>
      <c r="Q4131" t="str">
        <f t="shared" si="8459"/>
        <v>MEDIUM</v>
      </c>
      <c r="R4131" t="str">
        <f t="shared" si="8459"/>
        <v>MEDIUM</v>
      </c>
    </row>
    <row r="4132" spans="1:18">
      <c r="A4132">
        <v>2884</v>
      </c>
      <c r="B4132">
        <v>2209</v>
      </c>
      <c r="C4132">
        <v>1705</v>
      </c>
      <c r="D4132">
        <v>1600</v>
      </c>
      <c r="E4132">
        <f t="shared" si="8391"/>
        <v>110450</v>
      </c>
      <c r="F4132">
        <f t="shared" si="8392"/>
        <v>85250</v>
      </c>
      <c r="G4132">
        <f t="shared" si="8393"/>
        <v>80000</v>
      </c>
      <c r="H4132" t="s">
        <v>113</v>
      </c>
      <c r="I4132" t="s">
        <v>31</v>
      </c>
      <c r="J4132">
        <f>_xlfn.NORM.DIST(B4132,U$2,U$3,TRUE)</f>
        <v>0.332547850343353</v>
      </c>
      <c r="K4132">
        <f>_xlfn.NORM.DIST(C4132,V$2,V$3,TRUE)</f>
        <v>0.336134665136508</v>
      </c>
      <c r="L4132">
        <f>_xlfn.NORM.DIST(D4132,W$2,W$3,TRUE)</f>
        <v>0.34210722377295</v>
      </c>
      <c r="M4132">
        <f t="shared" ref="M4132:O4132" si="8460">(J4132-U$10)/(U$11-U$10)</f>
        <v>0.0158823561922911</v>
      </c>
      <c r="N4132">
        <f t="shared" si="8460"/>
        <v>0.0134723662765174</v>
      </c>
      <c r="O4132">
        <f t="shared" si="8460"/>
        <v>0.0136400757594434</v>
      </c>
      <c r="P4132" t="str">
        <f t="shared" ref="P4132:R4132" si="8461">IF(J4132&gt;0.66,"HIGH",IF(J4132&gt;0.33,"MEDIUM","LOW"))</f>
        <v>MEDIUM</v>
      </c>
      <c r="Q4132" t="str">
        <f t="shared" si="8461"/>
        <v>MEDIUM</v>
      </c>
      <c r="R4132" t="str">
        <f t="shared" si="8461"/>
        <v>MEDIUM</v>
      </c>
    </row>
    <row r="4133" spans="1:18">
      <c r="A4133">
        <v>7160</v>
      </c>
      <c r="B4133">
        <v>1062</v>
      </c>
      <c r="C4133">
        <v>543</v>
      </c>
      <c r="D4133">
        <v>290</v>
      </c>
      <c r="E4133">
        <f t="shared" si="8391"/>
        <v>53100</v>
      </c>
      <c r="F4133">
        <f t="shared" si="8392"/>
        <v>27150</v>
      </c>
      <c r="G4133">
        <f t="shared" si="8393"/>
        <v>14500</v>
      </c>
      <c r="H4133" t="s">
        <v>102</v>
      </c>
      <c r="I4133" t="s">
        <v>31</v>
      </c>
      <c r="J4133">
        <f>_xlfn.NORM.DIST(B4133,U$2,U$3,TRUE)</f>
        <v>0.326825728576244</v>
      </c>
      <c r="K4133">
        <f>_xlfn.NORM.DIST(C4133,V$2,V$3,TRUE)</f>
        <v>0.329819776910096</v>
      </c>
      <c r="L4133">
        <f>_xlfn.NORM.DIST(D4133,W$2,W$3,TRUE)</f>
        <v>0.334460978426027</v>
      </c>
      <c r="M4133">
        <f t="shared" ref="M4133:O4133" si="8462">(J4133-U$10)/(U$11-U$10)</f>
        <v>0.00744543529253035</v>
      </c>
      <c r="N4133">
        <f t="shared" si="8462"/>
        <v>0.00408821649181614</v>
      </c>
      <c r="O4133">
        <f t="shared" si="8462"/>
        <v>0.00217627762448319</v>
      </c>
      <c r="P4133" t="str">
        <f t="shared" ref="P4133:R4133" si="8463">IF(J4133&gt;0.66,"HIGH",IF(J4133&gt;0.33,"MEDIUM","LOW"))</f>
        <v>LOW</v>
      </c>
      <c r="Q4133" t="str">
        <f t="shared" si="8463"/>
        <v>LOW</v>
      </c>
      <c r="R4133" t="str">
        <f t="shared" si="8463"/>
        <v>MEDIUM</v>
      </c>
    </row>
    <row r="4134" spans="1:18">
      <c r="A4134">
        <v>3064</v>
      </c>
      <c r="B4134">
        <v>3297</v>
      </c>
      <c r="C4134">
        <v>1991</v>
      </c>
      <c r="D4134">
        <v>2075</v>
      </c>
      <c r="E4134">
        <f t="shared" si="8391"/>
        <v>164850</v>
      </c>
      <c r="F4134">
        <f t="shared" si="8392"/>
        <v>99550</v>
      </c>
      <c r="G4134">
        <f t="shared" si="8393"/>
        <v>103750</v>
      </c>
      <c r="H4134" t="s">
        <v>260</v>
      </c>
      <c r="I4134" t="s">
        <v>31</v>
      </c>
      <c r="J4134">
        <f>_xlfn.NORM.DIST(B4134,U$2,U$3,TRUE)</f>
        <v>0.338011961121809</v>
      </c>
      <c r="K4134">
        <f>_xlfn.NORM.DIST(C4134,V$2,V$3,TRUE)</f>
        <v>0.337696136790198</v>
      </c>
      <c r="L4134">
        <f>_xlfn.NORM.DIST(D4134,W$2,W$3,TRUE)</f>
        <v>0.344895996065262</v>
      </c>
      <c r="M4134">
        <f t="shared" ref="M4134:O4134" si="8464">(J4134-U$10)/(U$11-U$10)</f>
        <v>0.0239388555646651</v>
      </c>
      <c r="N4134">
        <f t="shared" si="8464"/>
        <v>0.0157927690069265</v>
      </c>
      <c r="O4134">
        <f t="shared" si="8464"/>
        <v>0.0178212027247591</v>
      </c>
      <c r="P4134" t="str">
        <f t="shared" ref="P4134:R4134" si="8465">IF(J4134&gt;0.66,"HIGH",IF(J4134&gt;0.33,"MEDIUM","LOW"))</f>
        <v>MEDIUM</v>
      </c>
      <c r="Q4134" t="str">
        <f t="shared" si="8465"/>
        <v>MEDIUM</v>
      </c>
      <c r="R4134" t="str">
        <f t="shared" si="8465"/>
        <v>MEDIUM</v>
      </c>
    </row>
    <row r="4135" spans="1:18">
      <c r="A4135">
        <v>2808</v>
      </c>
      <c r="B4135">
        <v>6337</v>
      </c>
      <c r="C4135">
        <v>5416</v>
      </c>
      <c r="D4135">
        <v>6264</v>
      </c>
      <c r="E4135">
        <f t="shared" si="8391"/>
        <v>316850</v>
      </c>
      <c r="F4135">
        <f t="shared" si="8392"/>
        <v>270800</v>
      </c>
      <c r="G4135">
        <f t="shared" si="8393"/>
        <v>313200</v>
      </c>
      <c r="H4135" t="s">
        <v>96</v>
      </c>
      <c r="I4135" t="s">
        <v>31</v>
      </c>
      <c r="J4135">
        <f>_xlfn.NORM.DIST(B4135,U$2,U$3,TRUE)</f>
        <v>0.353458100243104</v>
      </c>
      <c r="K4135">
        <f>_xlfn.NORM.DIST(C4135,V$2,V$3,TRUE)</f>
        <v>0.356606212785389</v>
      </c>
      <c r="L4135">
        <f>_xlfn.NORM.DIST(D4135,W$2,W$3,TRUE)</f>
        <v>0.369840399259047</v>
      </c>
      <c r="M4135">
        <f t="shared" ref="M4135:O4135" si="8466">(J4135-U$10)/(U$11-U$10)</f>
        <v>0.0467132492733284</v>
      </c>
      <c r="N4135">
        <f t="shared" si="8466"/>
        <v>0.0438938183393238</v>
      </c>
      <c r="O4135">
        <f t="shared" si="8466"/>
        <v>0.0552196368366965</v>
      </c>
      <c r="P4135" t="str">
        <f t="shared" ref="P4135:R4135" si="8467">IF(J4135&gt;0.66,"HIGH",IF(J4135&gt;0.33,"MEDIUM","LOW"))</f>
        <v>MEDIUM</v>
      </c>
      <c r="Q4135" t="str">
        <f t="shared" si="8467"/>
        <v>MEDIUM</v>
      </c>
      <c r="R4135" t="str">
        <f t="shared" si="8467"/>
        <v>MEDIUM</v>
      </c>
    </row>
    <row r="4136" spans="1:18">
      <c r="A4136">
        <v>657</v>
      </c>
      <c r="B4136">
        <v>15338</v>
      </c>
      <c r="C4136">
        <v>10250</v>
      </c>
      <c r="D4136">
        <v>10006</v>
      </c>
      <c r="E4136">
        <f t="shared" si="8391"/>
        <v>766900</v>
      </c>
      <c r="F4136">
        <f t="shared" si="8392"/>
        <v>512500</v>
      </c>
      <c r="G4136">
        <f t="shared" si="8393"/>
        <v>500300</v>
      </c>
      <c r="H4136" t="s">
        <v>155</v>
      </c>
      <c r="I4136" t="s">
        <v>31</v>
      </c>
      <c r="J4136">
        <f>_xlfn.NORM.DIST(B4136,U$2,U$3,TRUE)</f>
        <v>0.400536450248837</v>
      </c>
      <c r="K4136">
        <f>_xlfn.NORM.DIST(C4136,V$2,V$3,TRUE)</f>
        <v>0.383896649662341</v>
      </c>
      <c r="L4136">
        <f>_xlfn.NORM.DIST(D4136,W$2,W$3,TRUE)</f>
        <v>0.392599792219782</v>
      </c>
      <c r="M4136">
        <f t="shared" ref="M4136:O4136" si="8468">(J4136-U$10)/(U$11-U$10)</f>
        <v>0.116127416125335</v>
      </c>
      <c r="N4136">
        <f t="shared" si="8468"/>
        <v>0.0844483837031494</v>
      </c>
      <c r="O4136">
        <f t="shared" si="8468"/>
        <v>0.0893421472634777</v>
      </c>
      <c r="P4136" t="str">
        <f t="shared" ref="P4136:R4136" si="8469">IF(J4136&gt;0.66,"HIGH",IF(J4136&gt;0.33,"MEDIUM","LOW"))</f>
        <v>MEDIUM</v>
      </c>
      <c r="Q4136" t="str">
        <f t="shared" si="8469"/>
        <v>MEDIUM</v>
      </c>
      <c r="R4136" t="str">
        <f t="shared" si="8469"/>
        <v>MEDIUM</v>
      </c>
    </row>
    <row r="4137" spans="1:18">
      <c r="A4137">
        <v>424</v>
      </c>
      <c r="B4137">
        <v>69526</v>
      </c>
      <c r="C4137">
        <v>42284</v>
      </c>
      <c r="D4137">
        <v>40940</v>
      </c>
      <c r="E4137">
        <f t="shared" si="8391"/>
        <v>3476300</v>
      </c>
      <c r="F4137">
        <f t="shared" si="8392"/>
        <v>2114200</v>
      </c>
      <c r="G4137">
        <f t="shared" si="8393"/>
        <v>2047000</v>
      </c>
      <c r="H4137" t="s">
        <v>139</v>
      </c>
      <c r="I4137" t="s">
        <v>29</v>
      </c>
      <c r="J4137">
        <f>_xlfn.NORM.DIST(B4137,U$2,U$3,TRUE)</f>
        <v>0.689630075393587</v>
      </c>
      <c r="K4137">
        <f>_xlfn.NORM.DIST(C4137,V$2,V$3,TRUE)</f>
        <v>0.572891376846334</v>
      </c>
      <c r="L4137">
        <f>_xlfn.NORM.DIST(D4137,W$2,W$3,TRUE)</f>
        <v>0.587528905271107</v>
      </c>
      <c r="M4137">
        <f t="shared" ref="M4137:O4137" si="8470">(J4137-U$10)/(U$11-U$10)</f>
        <v>0.542378402602246</v>
      </c>
      <c r="N4137">
        <f t="shared" si="8470"/>
        <v>0.365301308541253</v>
      </c>
      <c r="O4137">
        <f t="shared" si="8470"/>
        <v>0.381593821288895</v>
      </c>
      <c r="P4137" t="str">
        <f t="shared" ref="P4137:R4137" si="8471">IF(J4137&gt;0.66,"HIGH",IF(J4137&gt;0.33,"MEDIUM","LOW"))</f>
        <v>HIGH</v>
      </c>
      <c r="Q4137" t="str">
        <f t="shared" si="8471"/>
        <v>MEDIUM</v>
      </c>
      <c r="R4137" t="str">
        <f t="shared" si="8471"/>
        <v>MEDIUM</v>
      </c>
    </row>
    <row r="4138" spans="1:18">
      <c r="A4138">
        <v>4702</v>
      </c>
      <c r="B4138">
        <v>4128</v>
      </c>
      <c r="C4138">
        <v>4133</v>
      </c>
      <c r="D4138">
        <v>2735</v>
      </c>
      <c r="E4138">
        <f t="shared" si="8391"/>
        <v>206400</v>
      </c>
      <c r="F4138">
        <f t="shared" si="8392"/>
        <v>206650</v>
      </c>
      <c r="G4138">
        <f t="shared" si="8393"/>
        <v>136750</v>
      </c>
      <c r="H4138" t="s">
        <v>96</v>
      </c>
      <c r="I4138" t="s">
        <v>31</v>
      </c>
      <c r="J4138">
        <f>_xlfn.NORM.DIST(B4138,U$2,U$3,TRUE)</f>
        <v>0.342208563954202</v>
      </c>
      <c r="K4138">
        <f>_xlfn.NORM.DIST(C4138,V$2,V$3,TRUE)</f>
        <v>0.34947813434435</v>
      </c>
      <c r="L4138">
        <f>_xlfn.NORM.DIST(D4138,W$2,W$3,TRUE)</f>
        <v>0.348784923022339</v>
      </c>
      <c r="M4138">
        <f t="shared" ref="M4138:O4138" si="8472">(J4138-U$10)/(U$11-U$10)</f>
        <v>0.0301264914776446</v>
      </c>
      <c r="N4138">
        <f t="shared" si="8472"/>
        <v>0.0333012388082962</v>
      </c>
      <c r="O4138">
        <f t="shared" si="8472"/>
        <v>0.0236517602827214</v>
      </c>
      <c r="P4138" t="str">
        <f t="shared" ref="P4138:R4138" si="8473">IF(J4138&gt;0.66,"HIGH",IF(J4138&gt;0.33,"MEDIUM","LOW"))</f>
        <v>MEDIUM</v>
      </c>
      <c r="Q4138" t="str">
        <f t="shared" si="8473"/>
        <v>MEDIUM</v>
      </c>
      <c r="R4138" t="str">
        <f t="shared" si="8473"/>
        <v>MEDIUM</v>
      </c>
    </row>
    <row r="4139" spans="1:18">
      <c r="A4139">
        <v>134</v>
      </c>
      <c r="B4139">
        <v>9748</v>
      </c>
      <c r="C4139">
        <v>10276</v>
      </c>
      <c r="D4139">
        <v>8200</v>
      </c>
      <c r="E4139">
        <f t="shared" si="8391"/>
        <v>487400</v>
      </c>
      <c r="F4139">
        <f t="shared" si="8392"/>
        <v>513800</v>
      </c>
      <c r="G4139">
        <f t="shared" si="8393"/>
        <v>410000</v>
      </c>
      <c r="H4139" t="s">
        <v>96</v>
      </c>
      <c r="I4139" t="s">
        <v>31</v>
      </c>
      <c r="J4139">
        <f>_xlfn.NORM.DIST(B4139,U$2,U$3,TRUE)</f>
        <v>0.371080038426206</v>
      </c>
      <c r="K4139">
        <f>_xlfn.NORM.DIST(C4139,V$2,V$3,TRUE)</f>
        <v>0.384045142096491</v>
      </c>
      <c r="L4139">
        <f>_xlfn.NORM.DIST(D4139,W$2,W$3,TRUE)</f>
        <v>0.381564169490473</v>
      </c>
      <c r="M4139">
        <f t="shared" ref="M4139:O4139" si="8474">(J4139-U$10)/(U$11-U$10)</f>
        <v>0.0726957265085898</v>
      </c>
      <c r="N4139">
        <f t="shared" si="8474"/>
        <v>0.0846690487717935</v>
      </c>
      <c r="O4139">
        <f t="shared" si="8474"/>
        <v>0.072796752037141</v>
      </c>
      <c r="P4139" t="str">
        <f t="shared" ref="P4139:R4139" si="8475">IF(J4139&gt;0.66,"HIGH",IF(J4139&gt;0.33,"MEDIUM","LOW"))</f>
        <v>MEDIUM</v>
      </c>
      <c r="Q4139" t="str">
        <f t="shared" si="8475"/>
        <v>MEDIUM</v>
      </c>
      <c r="R4139" t="str">
        <f t="shared" si="8475"/>
        <v>MEDIUM</v>
      </c>
    </row>
    <row r="4140" spans="1:18">
      <c r="A4140">
        <v>4690</v>
      </c>
      <c r="B4140">
        <v>603</v>
      </c>
      <c r="C4140">
        <v>579</v>
      </c>
      <c r="D4140">
        <v>541</v>
      </c>
      <c r="E4140">
        <f t="shared" si="8391"/>
        <v>30150</v>
      </c>
      <c r="F4140">
        <f t="shared" si="8392"/>
        <v>28950</v>
      </c>
      <c r="G4140">
        <f t="shared" si="8393"/>
        <v>27050</v>
      </c>
      <c r="H4140" t="s">
        <v>113</v>
      </c>
      <c r="I4140" t="s">
        <v>31</v>
      </c>
      <c r="J4140">
        <f>_xlfn.NORM.DIST(B4140,U$2,U$3,TRUE)</f>
        <v>0.3245471478545</v>
      </c>
      <c r="K4140">
        <f>_xlfn.NORM.DIST(C4140,V$2,V$3,TRUE)</f>
        <v>0.330014704208165</v>
      </c>
      <c r="L4140">
        <f>_xlfn.NORM.DIST(D4140,W$2,W$3,TRUE)</f>
        <v>0.335920835180777</v>
      </c>
      <c r="M4140">
        <f t="shared" ref="M4140:O4140" si="8476">(J4140-U$10)/(U$11-U$10)</f>
        <v>0.0040858064528275</v>
      </c>
      <c r="N4140">
        <f t="shared" si="8476"/>
        <v>0.00437788542919469</v>
      </c>
      <c r="O4140">
        <f t="shared" si="8476"/>
        <v>0.00436499932815472</v>
      </c>
      <c r="P4140" t="str">
        <f t="shared" ref="P4140:R4140" si="8477">IF(J4140&gt;0.66,"HIGH",IF(J4140&gt;0.33,"MEDIUM","LOW"))</f>
        <v>LOW</v>
      </c>
      <c r="Q4140" t="str">
        <f t="shared" si="8477"/>
        <v>MEDIUM</v>
      </c>
      <c r="R4140" t="str">
        <f t="shared" si="8477"/>
        <v>MEDIUM</v>
      </c>
    </row>
    <row r="4141" spans="1:18">
      <c r="A4141">
        <v>2731</v>
      </c>
      <c r="B4141">
        <v>7095</v>
      </c>
      <c r="C4141">
        <v>4253</v>
      </c>
      <c r="D4141">
        <v>4097</v>
      </c>
      <c r="E4141">
        <f t="shared" si="8391"/>
        <v>354750</v>
      </c>
      <c r="F4141">
        <f t="shared" si="8392"/>
        <v>212650</v>
      </c>
      <c r="G4141">
        <f t="shared" si="8393"/>
        <v>204850</v>
      </c>
      <c r="H4141" t="s">
        <v>192</v>
      </c>
      <c r="I4141" t="s">
        <v>31</v>
      </c>
      <c r="J4141">
        <f>_xlfn.NORM.DIST(B4141,U$2,U$3,TRUE)</f>
        <v>0.357348582167626</v>
      </c>
      <c r="K4141">
        <f>_xlfn.NORM.DIST(C4141,V$2,V$3,TRUE)</f>
        <v>0.350142629990379</v>
      </c>
      <c r="L4141">
        <f>_xlfn.NORM.DIST(D4141,W$2,W$3,TRUE)</f>
        <v>0.356860267509017</v>
      </c>
      <c r="M4141">
        <f t="shared" ref="M4141:O4141" si="8478">(J4141-U$10)/(U$11-U$10)</f>
        <v>0.0524495285059395</v>
      </c>
      <c r="N4141">
        <f t="shared" si="8478"/>
        <v>0.0342887031069585</v>
      </c>
      <c r="O4141">
        <f t="shared" si="8478"/>
        <v>0.0357588945512799</v>
      </c>
      <c r="P4141" t="str">
        <f t="shared" ref="P4141:R4141" si="8479">IF(J4141&gt;0.66,"HIGH",IF(J4141&gt;0.33,"MEDIUM","LOW"))</f>
        <v>MEDIUM</v>
      </c>
      <c r="Q4141" t="str">
        <f t="shared" si="8479"/>
        <v>MEDIUM</v>
      </c>
      <c r="R4141" t="str">
        <f t="shared" si="8479"/>
        <v>MEDIUM</v>
      </c>
    </row>
    <row r="4142" spans="1:18">
      <c r="A4142">
        <v>2300</v>
      </c>
      <c r="B4142">
        <v>21340</v>
      </c>
      <c r="C4142">
        <v>19446</v>
      </c>
      <c r="D4142">
        <v>12734</v>
      </c>
      <c r="E4142">
        <f t="shared" si="8391"/>
        <v>1067000</v>
      </c>
      <c r="F4142">
        <f t="shared" si="8392"/>
        <v>972300</v>
      </c>
      <c r="G4142">
        <f t="shared" si="8393"/>
        <v>636700</v>
      </c>
      <c r="H4142" t="s">
        <v>96</v>
      </c>
      <c r="I4142" t="s">
        <v>31</v>
      </c>
      <c r="J4142">
        <f>_xlfn.NORM.DIST(B4142,U$2,U$3,TRUE)</f>
        <v>0.432801697277786</v>
      </c>
      <c r="K4142">
        <f>_xlfn.NORM.DIST(C4142,V$2,V$3,TRUE)</f>
        <v>0.43732483153905</v>
      </c>
      <c r="L4142">
        <f>_xlfn.NORM.DIST(D4142,W$2,W$3,TRUE)</f>
        <v>0.409431581040485</v>
      </c>
      <c r="M4142">
        <f t="shared" ref="M4142:O4142" si="8480">(J4142-U$10)/(U$11-U$10)</f>
        <v>0.163700562603831</v>
      </c>
      <c r="N4142">
        <f t="shared" si="8480"/>
        <v>0.163844573070102</v>
      </c>
      <c r="O4142">
        <f t="shared" si="8480"/>
        <v>0.114577569426394</v>
      </c>
      <c r="P4142" t="str">
        <f t="shared" ref="P4142:R4142" si="8481">IF(J4142&gt;0.66,"HIGH",IF(J4142&gt;0.33,"MEDIUM","LOW"))</f>
        <v>MEDIUM</v>
      </c>
      <c r="Q4142" t="str">
        <f t="shared" si="8481"/>
        <v>MEDIUM</v>
      </c>
      <c r="R4142" t="str">
        <f t="shared" si="8481"/>
        <v>MEDIUM</v>
      </c>
    </row>
    <row r="4143" spans="1:18">
      <c r="A4143">
        <v>2746</v>
      </c>
      <c r="B4143">
        <v>14498</v>
      </c>
      <c r="C4143">
        <v>18094</v>
      </c>
      <c r="D4143">
        <v>11956</v>
      </c>
      <c r="E4143">
        <f t="shared" si="8391"/>
        <v>724900</v>
      </c>
      <c r="F4143">
        <f t="shared" si="8392"/>
        <v>904700</v>
      </c>
      <c r="G4143">
        <f t="shared" si="8393"/>
        <v>597800</v>
      </c>
      <c r="H4143" t="s">
        <v>313</v>
      </c>
      <c r="I4143" t="s">
        <v>31</v>
      </c>
      <c r="J4143">
        <f>_xlfn.NORM.DIST(B4143,U$2,U$3,TRUE)</f>
        <v>0.396069206104903</v>
      </c>
      <c r="K4143">
        <f>_xlfn.NORM.DIST(C4143,V$2,V$3,TRUE)</f>
        <v>0.429372624893074</v>
      </c>
      <c r="L4143">
        <f>_xlfn.NORM.DIST(D4143,W$2,W$3,TRUE)</f>
        <v>0.404612798517676</v>
      </c>
      <c r="M4143">
        <f t="shared" ref="M4143:O4143" si="8482">(J4143-U$10)/(U$11-U$10)</f>
        <v>0.109540736041221</v>
      </c>
      <c r="N4143">
        <f t="shared" si="8482"/>
        <v>0.152027309547903</v>
      </c>
      <c r="O4143">
        <f t="shared" si="8482"/>
        <v>0.107352905870444</v>
      </c>
      <c r="P4143" t="str">
        <f t="shared" ref="P4143:R4143" si="8483">IF(J4143&gt;0.66,"HIGH",IF(J4143&gt;0.33,"MEDIUM","LOW"))</f>
        <v>MEDIUM</v>
      </c>
      <c r="Q4143" t="str">
        <f t="shared" si="8483"/>
        <v>MEDIUM</v>
      </c>
      <c r="R4143" t="str">
        <f t="shared" si="8483"/>
        <v>MEDIUM</v>
      </c>
    </row>
    <row r="4144" spans="1:18">
      <c r="A4144">
        <v>2662</v>
      </c>
      <c r="B4144">
        <v>4770</v>
      </c>
      <c r="C4144">
        <v>5677</v>
      </c>
      <c r="D4144">
        <v>5151</v>
      </c>
      <c r="E4144">
        <f t="shared" si="8391"/>
        <v>238500</v>
      </c>
      <c r="F4144">
        <f t="shared" si="8392"/>
        <v>283850</v>
      </c>
      <c r="G4144">
        <f t="shared" si="8393"/>
        <v>257550</v>
      </c>
      <c r="H4144" t="s">
        <v>196</v>
      </c>
      <c r="I4144" t="s">
        <v>31</v>
      </c>
      <c r="J4144">
        <f>_xlfn.NORM.DIST(B4144,U$2,U$3,TRUE)</f>
        <v>0.345464134435737</v>
      </c>
      <c r="K4144">
        <f>_xlfn.NORM.DIST(C4144,V$2,V$3,TRUE)</f>
        <v>0.358062521951846</v>
      </c>
      <c r="L4144">
        <f>_xlfn.NORM.DIST(D4144,W$2,W$3,TRUE)</f>
        <v>0.363154020819631</v>
      </c>
      <c r="M4144">
        <f t="shared" ref="M4144:O4144" si="8484">(J4144-U$10)/(U$11-U$10)</f>
        <v>0.0349266323614312</v>
      </c>
      <c r="N4144">
        <f t="shared" si="8484"/>
        <v>0.0460579458520967</v>
      </c>
      <c r="O4144">
        <f t="shared" si="8484"/>
        <v>0.0451949398507105</v>
      </c>
      <c r="P4144" t="str">
        <f t="shared" ref="P4144:R4144" si="8485">IF(J4144&gt;0.66,"HIGH",IF(J4144&gt;0.33,"MEDIUM","LOW"))</f>
        <v>MEDIUM</v>
      </c>
      <c r="Q4144" t="str">
        <f t="shared" si="8485"/>
        <v>MEDIUM</v>
      </c>
      <c r="R4144" t="str">
        <f t="shared" si="8485"/>
        <v>MEDIUM</v>
      </c>
    </row>
    <row r="4145" spans="1:18">
      <c r="A4145">
        <v>2015</v>
      </c>
      <c r="B4145">
        <v>7539</v>
      </c>
      <c r="C4145">
        <v>6175</v>
      </c>
      <c r="D4145">
        <v>5961</v>
      </c>
      <c r="E4145">
        <f t="shared" si="8391"/>
        <v>376950</v>
      </c>
      <c r="F4145">
        <f t="shared" si="8392"/>
        <v>308750</v>
      </c>
      <c r="G4145">
        <f t="shared" si="8393"/>
        <v>298050</v>
      </c>
      <c r="H4145" t="s">
        <v>196</v>
      </c>
      <c r="I4145" t="s">
        <v>31</v>
      </c>
      <c r="J4145">
        <f>_xlfn.NORM.DIST(B4145,U$2,U$3,TRUE)</f>
        <v>0.359634376038066</v>
      </c>
      <c r="K4145">
        <f>_xlfn.NORM.DIST(C4145,V$2,V$3,TRUE)</f>
        <v>0.360846948623383</v>
      </c>
      <c r="L4145">
        <f>_xlfn.NORM.DIST(D4145,W$2,W$3,TRUE)</f>
        <v>0.368016118066422</v>
      </c>
      <c r="M4145">
        <f t="shared" ref="M4145:O4145" si="8486">(J4145-U$10)/(U$11-U$10)</f>
        <v>0.0558197926951621</v>
      </c>
      <c r="N4145">
        <f t="shared" si="8486"/>
        <v>0.0501957034834884</v>
      </c>
      <c r="O4145">
        <f t="shared" si="8486"/>
        <v>0.0524845439401452</v>
      </c>
      <c r="P4145" t="str">
        <f t="shared" ref="P4145:R4145" si="8487">IF(J4145&gt;0.66,"HIGH",IF(J4145&gt;0.33,"MEDIUM","LOW"))</f>
        <v>MEDIUM</v>
      </c>
      <c r="Q4145" t="str">
        <f t="shared" si="8487"/>
        <v>MEDIUM</v>
      </c>
      <c r="R4145" t="str">
        <f t="shared" si="8487"/>
        <v>MEDIUM</v>
      </c>
    </row>
    <row r="4146" spans="1:18">
      <c r="A4146">
        <v>3416</v>
      </c>
      <c r="B4146">
        <v>21987</v>
      </c>
      <c r="C4146">
        <v>27882</v>
      </c>
      <c r="D4146">
        <v>29664</v>
      </c>
      <c r="E4146">
        <f t="shared" si="8391"/>
        <v>1099350</v>
      </c>
      <c r="F4146">
        <f t="shared" si="8392"/>
        <v>1394100</v>
      </c>
      <c r="G4146">
        <f t="shared" si="8393"/>
        <v>1483200</v>
      </c>
      <c r="H4146" t="s">
        <v>201</v>
      </c>
      <c r="I4146" t="s">
        <v>31</v>
      </c>
      <c r="J4146">
        <f>_xlfn.NORM.DIST(B4146,U$2,U$3,TRUE)</f>
        <v>0.436310789316692</v>
      </c>
      <c r="K4146">
        <f>_xlfn.NORM.DIST(C4146,V$2,V$3,TRUE)</f>
        <v>0.487390673033287</v>
      </c>
      <c r="L4146">
        <f>_xlfn.NORM.DIST(D4146,W$2,W$3,TRUE)</f>
        <v>0.516437739065168</v>
      </c>
      <c r="M4146">
        <f t="shared" ref="M4146:O4146" si="8488">(J4146-U$10)/(U$11-U$10)</f>
        <v>0.168874505621334</v>
      </c>
      <c r="N4146">
        <f t="shared" si="8488"/>
        <v>0.238244204359542</v>
      </c>
      <c r="O4146">
        <f t="shared" si="8488"/>
        <v>0.275008858135472</v>
      </c>
      <c r="P4146" t="str">
        <f t="shared" ref="P4146:R4146" si="8489">IF(J4146&gt;0.66,"HIGH",IF(J4146&gt;0.33,"MEDIUM","LOW"))</f>
        <v>MEDIUM</v>
      </c>
      <c r="Q4146" t="str">
        <f t="shared" si="8489"/>
        <v>MEDIUM</v>
      </c>
      <c r="R4146" t="str">
        <f t="shared" si="8489"/>
        <v>MEDIUM</v>
      </c>
    </row>
    <row r="4147" spans="1:18">
      <c r="A4147">
        <v>5508</v>
      </c>
      <c r="B4147">
        <v>3804</v>
      </c>
      <c r="C4147">
        <v>2039</v>
      </c>
      <c r="D4147">
        <v>2567</v>
      </c>
      <c r="E4147">
        <f t="shared" si="8391"/>
        <v>190200</v>
      </c>
      <c r="F4147">
        <f t="shared" si="8392"/>
        <v>101950</v>
      </c>
      <c r="G4147">
        <f t="shared" si="8393"/>
        <v>128350</v>
      </c>
      <c r="H4147" t="s">
        <v>113</v>
      </c>
      <c r="I4147" t="s">
        <v>31</v>
      </c>
      <c r="J4147">
        <f>_xlfn.NORM.DIST(B4147,U$2,U$3,TRUE)</f>
        <v>0.340569989367518</v>
      </c>
      <c r="K4147">
        <f>_xlfn.NORM.DIST(C4147,V$2,V$3,TRUE)</f>
        <v>0.337958476890679</v>
      </c>
      <c r="L4147">
        <f>_xlfn.NORM.DIST(D4147,W$2,W$3,TRUE)</f>
        <v>0.347793486276184</v>
      </c>
      <c r="M4147">
        <f t="shared" ref="M4147:O4147" si="8490">(J4147-U$10)/(U$11-U$10)</f>
        <v>0.0277105128007014</v>
      </c>
      <c r="N4147">
        <f t="shared" si="8490"/>
        <v>0.0161826157800099</v>
      </c>
      <c r="O4147">
        <f t="shared" si="8490"/>
        <v>0.0221653273727339</v>
      </c>
      <c r="P4147" t="str">
        <f t="shared" ref="P4147:R4147" si="8491">IF(J4147&gt;0.66,"HIGH",IF(J4147&gt;0.33,"MEDIUM","LOW"))</f>
        <v>MEDIUM</v>
      </c>
      <c r="Q4147" t="str">
        <f t="shared" si="8491"/>
        <v>MEDIUM</v>
      </c>
      <c r="R4147" t="str">
        <f t="shared" si="8491"/>
        <v>MEDIUM</v>
      </c>
    </row>
    <row r="4148" spans="1:18">
      <c r="A4148">
        <v>6229</v>
      </c>
      <c r="B4148">
        <v>1194</v>
      </c>
      <c r="C4148">
        <v>1208</v>
      </c>
      <c r="D4148">
        <v>1554</v>
      </c>
      <c r="E4148">
        <f t="shared" si="8391"/>
        <v>59700</v>
      </c>
      <c r="F4148">
        <f t="shared" si="8392"/>
        <v>60400</v>
      </c>
      <c r="G4148">
        <f t="shared" si="8393"/>
        <v>77700</v>
      </c>
      <c r="H4148" t="s">
        <v>173</v>
      </c>
      <c r="I4148" t="s">
        <v>31</v>
      </c>
      <c r="J4148">
        <f>_xlfn.NORM.DIST(B4148,U$2,U$3,TRUE)</f>
        <v>0.327482208925209</v>
      </c>
      <c r="K4148">
        <f>_xlfn.NORM.DIST(C4148,V$2,V$3,TRUE)</f>
        <v>0.333427926099179</v>
      </c>
      <c r="L4148">
        <f>_xlfn.NORM.DIST(D4148,W$2,W$3,TRUE)</f>
        <v>0.341837607065611</v>
      </c>
      <c r="M4148">
        <f t="shared" ref="M4148:O4148" si="8492">(J4148-U$10)/(U$11-U$10)</f>
        <v>0.00841337568280724</v>
      </c>
      <c r="N4148">
        <f t="shared" si="8492"/>
        <v>0.00945005524840537</v>
      </c>
      <c r="O4148">
        <f t="shared" si="8492"/>
        <v>0.0132358470999497</v>
      </c>
      <c r="P4148" t="str">
        <f t="shared" ref="P4148:R4148" si="8493">IF(J4148&gt;0.66,"HIGH",IF(J4148&gt;0.33,"MEDIUM","LOW"))</f>
        <v>LOW</v>
      </c>
      <c r="Q4148" t="str">
        <f t="shared" si="8493"/>
        <v>MEDIUM</v>
      </c>
      <c r="R4148" t="str">
        <f t="shared" si="8493"/>
        <v>MEDIUM</v>
      </c>
    </row>
    <row r="4149" spans="1:18">
      <c r="A4149">
        <v>3509</v>
      </c>
      <c r="B4149">
        <v>9248</v>
      </c>
      <c r="C4149">
        <v>5882</v>
      </c>
      <c r="D4149">
        <v>4830</v>
      </c>
      <c r="E4149">
        <f t="shared" si="8391"/>
        <v>462400</v>
      </c>
      <c r="F4149">
        <f t="shared" si="8392"/>
        <v>294100</v>
      </c>
      <c r="G4149">
        <f t="shared" si="8393"/>
        <v>241500</v>
      </c>
      <c r="H4149" t="s">
        <v>286</v>
      </c>
      <c r="I4149" t="s">
        <v>31</v>
      </c>
      <c r="J4149">
        <f>_xlfn.NORM.DIST(B4149,U$2,U$3,TRUE)</f>
        <v>0.368478923746005</v>
      </c>
      <c r="K4149">
        <f>_xlfn.NORM.DIST(C4149,V$2,V$3,TRUE)</f>
        <v>0.359207817496663</v>
      </c>
      <c r="L4149">
        <f>_xlfn.NORM.DIST(D4149,W$2,W$3,TRUE)</f>
        <v>0.361233224079733</v>
      </c>
      <c r="M4149">
        <f t="shared" ref="M4149:O4149" si="8494">(J4149-U$10)/(U$11-U$10)</f>
        <v>0.0688605409425979</v>
      </c>
      <c r="N4149">
        <f t="shared" si="8494"/>
        <v>0.0477598959983182</v>
      </c>
      <c r="O4149">
        <f t="shared" si="8494"/>
        <v>0.0423151439397215</v>
      </c>
      <c r="P4149" t="str">
        <f t="shared" ref="P4149:R4149" si="8495">IF(J4149&gt;0.66,"HIGH",IF(J4149&gt;0.33,"MEDIUM","LOW"))</f>
        <v>MEDIUM</v>
      </c>
      <c r="Q4149" t="str">
        <f t="shared" si="8495"/>
        <v>MEDIUM</v>
      </c>
      <c r="R4149" t="str">
        <f t="shared" si="8495"/>
        <v>MEDIUM</v>
      </c>
    </row>
    <row r="4150" spans="1:18">
      <c r="A4150">
        <v>6245</v>
      </c>
      <c r="B4150">
        <v>1028</v>
      </c>
      <c r="C4150">
        <v>1110</v>
      </c>
      <c r="D4150">
        <v>1320</v>
      </c>
      <c r="E4150">
        <f t="shared" si="8391"/>
        <v>51400</v>
      </c>
      <c r="F4150">
        <f t="shared" si="8392"/>
        <v>55500</v>
      </c>
      <c r="G4150">
        <f t="shared" si="8393"/>
        <v>66000</v>
      </c>
      <c r="H4150" t="s">
        <v>216</v>
      </c>
      <c r="I4150" t="s">
        <v>31</v>
      </c>
      <c r="J4150">
        <f>_xlfn.NORM.DIST(B4150,U$2,U$3,TRUE)</f>
        <v>0.326656721831121</v>
      </c>
      <c r="K4150">
        <f>_xlfn.NORM.DIST(C4150,V$2,V$3,TRUE)</f>
        <v>0.33289521947722</v>
      </c>
      <c r="L4150">
        <f>_xlfn.NORM.DIST(D4150,W$2,W$3,TRUE)</f>
        <v>0.340467329712032</v>
      </c>
      <c r="M4150">
        <f t="shared" ref="M4150:O4150" si="8496">(J4150-U$10)/(U$11-U$10)</f>
        <v>0.00719624511480233</v>
      </c>
      <c r="N4150">
        <f t="shared" si="8496"/>
        <v>0.00865843415353675</v>
      </c>
      <c r="O4150">
        <f t="shared" si="8496"/>
        <v>0.0111814292441761</v>
      </c>
      <c r="P4150" t="str">
        <f t="shared" ref="P4150:R4150" si="8497">IF(J4150&gt;0.66,"HIGH",IF(J4150&gt;0.33,"MEDIUM","LOW"))</f>
        <v>LOW</v>
      </c>
      <c r="Q4150" t="str">
        <f t="shared" si="8497"/>
        <v>MEDIUM</v>
      </c>
      <c r="R4150" t="str">
        <f t="shared" si="8497"/>
        <v>MEDIUM</v>
      </c>
    </row>
    <row r="4151" spans="1:18">
      <c r="A4151">
        <v>2643</v>
      </c>
      <c r="B4151">
        <v>10913</v>
      </c>
      <c r="C4151">
        <v>11742</v>
      </c>
      <c r="D4151">
        <v>10286</v>
      </c>
      <c r="E4151">
        <f t="shared" si="8391"/>
        <v>545650</v>
      </c>
      <c r="F4151">
        <f t="shared" si="8392"/>
        <v>587100</v>
      </c>
      <c r="G4151">
        <f t="shared" si="8393"/>
        <v>514300</v>
      </c>
      <c r="H4151" t="s">
        <v>96</v>
      </c>
      <c r="I4151" t="s">
        <v>31</v>
      </c>
      <c r="J4151">
        <f>_xlfn.NORM.DIST(B4151,U$2,U$3,TRUE)</f>
        <v>0.377163346331458</v>
      </c>
      <c r="K4151">
        <f>_xlfn.NORM.DIST(C4151,V$2,V$3,TRUE)</f>
        <v>0.392444757437985</v>
      </c>
      <c r="L4151">
        <f>_xlfn.NORM.DIST(D4151,W$2,W$3,TRUE)</f>
        <v>0.394318749665986</v>
      </c>
      <c r="M4151">
        <f t="shared" ref="M4151:O4151" si="8498">(J4151-U$10)/(U$11-U$10)</f>
        <v>0.0816651944252834</v>
      </c>
      <c r="N4151">
        <f t="shared" si="8498"/>
        <v>0.0971511776191078</v>
      </c>
      <c r="O4151">
        <f t="shared" si="8498"/>
        <v>0.0919193312631783</v>
      </c>
      <c r="P4151" t="str">
        <f t="shared" ref="P4151:R4151" si="8499">IF(J4151&gt;0.66,"HIGH",IF(J4151&gt;0.33,"MEDIUM","LOW"))</f>
        <v>MEDIUM</v>
      </c>
      <c r="Q4151" t="str">
        <f t="shared" si="8499"/>
        <v>MEDIUM</v>
      </c>
      <c r="R4151" t="str">
        <f t="shared" si="8499"/>
        <v>MEDIUM</v>
      </c>
    </row>
    <row r="4152" spans="1:18">
      <c r="A4152">
        <v>3736</v>
      </c>
      <c r="B4152">
        <v>23038</v>
      </c>
      <c r="C4152">
        <v>16643</v>
      </c>
      <c r="D4152">
        <v>14134</v>
      </c>
      <c r="E4152">
        <f t="shared" si="8391"/>
        <v>1151900</v>
      </c>
      <c r="F4152">
        <f t="shared" si="8392"/>
        <v>832150</v>
      </c>
      <c r="G4152">
        <f t="shared" si="8393"/>
        <v>706700</v>
      </c>
      <c r="H4152" t="s">
        <v>411</v>
      </c>
      <c r="I4152" t="s">
        <v>31</v>
      </c>
      <c r="J4152">
        <f>_xlfn.NORM.DIST(B4152,U$2,U$3,TRUE)</f>
        <v>0.442021609534089</v>
      </c>
      <c r="K4152">
        <f>_xlfn.NORM.DIST(C4152,V$2,V$3,TRUE)</f>
        <v>0.420869976784113</v>
      </c>
      <c r="L4152">
        <f>_xlfn.NORM.DIST(D4152,W$2,W$3,TRUE)</f>
        <v>0.418137002150326</v>
      </c>
      <c r="M4152">
        <f t="shared" ref="M4152:O4152" si="8500">(J4152-U$10)/(U$11-U$10)</f>
        <v>0.177294763072665</v>
      </c>
      <c r="N4152">
        <f t="shared" si="8500"/>
        <v>0.139392070322704</v>
      </c>
      <c r="O4152">
        <f t="shared" si="8500"/>
        <v>0.127629359652193</v>
      </c>
      <c r="P4152" t="str">
        <f t="shared" ref="P4152:R4152" si="8501">IF(J4152&gt;0.66,"HIGH",IF(J4152&gt;0.33,"MEDIUM","LOW"))</f>
        <v>MEDIUM</v>
      </c>
      <c r="Q4152" t="str">
        <f t="shared" si="8501"/>
        <v>MEDIUM</v>
      </c>
      <c r="R4152" t="str">
        <f t="shared" si="8501"/>
        <v>MEDIUM</v>
      </c>
    </row>
    <row r="4153" spans="1:18">
      <c r="A4153">
        <v>6912</v>
      </c>
      <c r="B4153">
        <v>2976</v>
      </c>
      <c r="C4153">
        <v>2042</v>
      </c>
      <c r="D4153">
        <v>1312</v>
      </c>
      <c r="E4153">
        <f t="shared" si="8391"/>
        <v>148800</v>
      </c>
      <c r="F4153">
        <f t="shared" si="8392"/>
        <v>102100</v>
      </c>
      <c r="G4153">
        <f t="shared" si="8393"/>
        <v>65600</v>
      </c>
      <c r="H4153" t="s">
        <v>93</v>
      </c>
      <c r="I4153" t="s">
        <v>31</v>
      </c>
      <c r="J4153">
        <f>_xlfn.NORM.DIST(B4153,U$2,U$3,TRUE)</f>
        <v>0.336396230395603</v>
      </c>
      <c r="K4153">
        <f>_xlfn.NORM.DIST(C4153,V$2,V$3,TRUE)</f>
        <v>0.337974875762059</v>
      </c>
      <c r="L4153">
        <f>_xlfn.NORM.DIST(D4153,W$2,W$3,TRUE)</f>
        <v>0.34042051970666</v>
      </c>
      <c r="M4153">
        <f t="shared" ref="M4153:O4153" si="8502">(J4153-U$10)/(U$11-U$10)</f>
        <v>0.0215565587721232</v>
      </c>
      <c r="N4153">
        <f t="shared" si="8502"/>
        <v>0.0162069850894598</v>
      </c>
      <c r="O4153">
        <f t="shared" si="8502"/>
        <v>0.0111112483347327</v>
      </c>
      <c r="P4153" t="str">
        <f t="shared" ref="P4153:R4153" si="8503">IF(J4153&gt;0.66,"HIGH",IF(J4153&gt;0.33,"MEDIUM","LOW"))</f>
        <v>MEDIUM</v>
      </c>
      <c r="Q4153" t="str">
        <f t="shared" si="8503"/>
        <v>MEDIUM</v>
      </c>
      <c r="R4153" t="str">
        <f t="shared" si="8503"/>
        <v>MEDIUM</v>
      </c>
    </row>
    <row r="4154" spans="1:18">
      <c r="A4154">
        <v>6184</v>
      </c>
      <c r="B4154">
        <v>2169</v>
      </c>
      <c r="C4154">
        <v>2318</v>
      </c>
      <c r="D4154">
        <v>1488</v>
      </c>
      <c r="E4154">
        <f t="shared" si="8391"/>
        <v>108450</v>
      </c>
      <c r="F4154">
        <f t="shared" si="8392"/>
        <v>115900</v>
      </c>
      <c r="G4154">
        <f t="shared" si="8393"/>
        <v>74400</v>
      </c>
      <c r="H4154" t="s">
        <v>216</v>
      </c>
      <c r="I4154" t="s">
        <v>31</v>
      </c>
      <c r="J4154">
        <f>_xlfn.NORM.DIST(B4154,U$2,U$3,TRUE)</f>
        <v>0.332347631532058</v>
      </c>
      <c r="K4154">
        <f>_xlfn.NORM.DIST(C4154,V$2,V$3,TRUE)</f>
        <v>0.339484883855341</v>
      </c>
      <c r="L4154">
        <f>_xlfn.NORM.DIST(D4154,W$2,W$3,TRUE)</f>
        <v>0.341450906596905</v>
      </c>
      <c r="M4154">
        <f t="shared" ref="M4154:O4154" si="8504">(J4154-U$10)/(U$11-U$10)</f>
        <v>0.015587145719271</v>
      </c>
      <c r="N4154">
        <f t="shared" si="8504"/>
        <v>0.0184509111282777</v>
      </c>
      <c r="O4154">
        <f t="shared" si="8504"/>
        <v>0.0126560780877345</v>
      </c>
      <c r="P4154" t="str">
        <f t="shared" ref="P4154:R4154" si="8505">IF(J4154&gt;0.66,"HIGH",IF(J4154&gt;0.33,"MEDIUM","LOW"))</f>
        <v>MEDIUM</v>
      </c>
      <c r="Q4154" t="str">
        <f t="shared" si="8505"/>
        <v>MEDIUM</v>
      </c>
      <c r="R4154" t="str">
        <f t="shared" si="8505"/>
        <v>MEDIUM</v>
      </c>
    </row>
    <row r="4155" spans="1:18">
      <c r="A4155">
        <v>1895</v>
      </c>
      <c r="B4155">
        <v>37398</v>
      </c>
      <c r="C4155">
        <v>38500</v>
      </c>
      <c r="D4155">
        <v>43259</v>
      </c>
      <c r="E4155">
        <f t="shared" si="8391"/>
        <v>1869900</v>
      </c>
      <c r="F4155">
        <f t="shared" si="8392"/>
        <v>1925000</v>
      </c>
      <c r="G4155">
        <f t="shared" si="8393"/>
        <v>2162950</v>
      </c>
      <c r="H4155" t="s">
        <v>196</v>
      </c>
      <c r="I4155" t="s">
        <v>31</v>
      </c>
      <c r="J4155">
        <f>_xlfn.NORM.DIST(B4155,U$2,U$3,TRUE)</f>
        <v>0.520754951239381</v>
      </c>
      <c r="K4155">
        <f>_xlfn.NORM.DIST(C4155,V$2,V$3,TRUE)</f>
        <v>0.550592432346754</v>
      </c>
      <c r="L4155">
        <f>_xlfn.NORM.DIST(D4155,W$2,W$3,TRUE)</f>
        <v>0.60187637659819</v>
      </c>
      <c r="M4155">
        <f t="shared" ref="M4155:O4155" si="8506">(J4155-U$10)/(U$11-U$10)</f>
        <v>0.293382291995868</v>
      </c>
      <c r="N4155">
        <f t="shared" si="8506"/>
        <v>0.332164279393279</v>
      </c>
      <c r="O4155">
        <f t="shared" si="8506"/>
        <v>0.403104576905311</v>
      </c>
      <c r="P4155" t="str">
        <f t="shared" ref="P4155:R4155" si="8507">IF(J4155&gt;0.66,"HIGH",IF(J4155&gt;0.33,"MEDIUM","LOW"))</f>
        <v>MEDIUM</v>
      </c>
      <c r="Q4155" t="str">
        <f t="shared" si="8507"/>
        <v>MEDIUM</v>
      </c>
      <c r="R4155" t="str">
        <f t="shared" si="8507"/>
        <v>MEDIUM</v>
      </c>
    </row>
    <row r="4156" spans="1:18">
      <c r="A4156">
        <v>2156</v>
      </c>
      <c r="B4156">
        <v>24788</v>
      </c>
      <c r="C4156">
        <v>16629</v>
      </c>
      <c r="D4156">
        <v>15267</v>
      </c>
      <c r="E4156">
        <f t="shared" si="8391"/>
        <v>1239400</v>
      </c>
      <c r="F4156">
        <f t="shared" si="8392"/>
        <v>831450</v>
      </c>
      <c r="G4156">
        <f t="shared" si="8393"/>
        <v>763350</v>
      </c>
      <c r="H4156" t="s">
        <v>412</v>
      </c>
      <c r="I4156" t="s">
        <v>31</v>
      </c>
      <c r="J4156">
        <f>_xlfn.NORM.DIST(B4156,U$2,U$3,TRUE)</f>
        <v>0.451556802354098</v>
      </c>
      <c r="K4156">
        <f>_xlfn.NORM.DIST(C4156,V$2,V$3,TRUE)</f>
        <v>0.420788111682575</v>
      </c>
      <c r="L4156">
        <f>_xlfn.NORM.DIST(D4156,W$2,W$3,TRUE)</f>
        <v>0.425211868701972</v>
      </c>
      <c r="M4156">
        <f t="shared" ref="M4156:O4156" si="8508">(J4156-U$10)/(U$11-U$10)</f>
        <v>0.191353825577905</v>
      </c>
      <c r="N4156">
        <f t="shared" si="8508"/>
        <v>0.139270415853548</v>
      </c>
      <c r="O4156">
        <f t="shared" si="8508"/>
        <v>0.138236505813478</v>
      </c>
      <c r="P4156" t="str">
        <f t="shared" ref="P4156:R4156" si="8509">IF(J4156&gt;0.66,"HIGH",IF(J4156&gt;0.33,"MEDIUM","LOW"))</f>
        <v>MEDIUM</v>
      </c>
      <c r="Q4156" t="str">
        <f t="shared" si="8509"/>
        <v>MEDIUM</v>
      </c>
      <c r="R4156" t="str">
        <f t="shared" si="8509"/>
        <v>MEDIUM</v>
      </c>
    </row>
    <row r="4157" spans="1:18">
      <c r="A4157">
        <v>2582</v>
      </c>
      <c r="B4157">
        <v>7952</v>
      </c>
      <c r="C4157">
        <v>6411</v>
      </c>
      <c r="D4157">
        <v>5603</v>
      </c>
      <c r="E4157">
        <f t="shared" si="8391"/>
        <v>397600</v>
      </c>
      <c r="F4157">
        <f t="shared" si="8392"/>
        <v>320550</v>
      </c>
      <c r="G4157">
        <f t="shared" si="8393"/>
        <v>280150</v>
      </c>
      <c r="H4157" t="s">
        <v>390</v>
      </c>
      <c r="I4157" t="s">
        <v>31</v>
      </c>
      <c r="J4157">
        <f>_xlfn.NORM.DIST(B4157,U$2,U$3,TRUE)</f>
        <v>0.361765095601387</v>
      </c>
      <c r="K4157">
        <f>_xlfn.NORM.DIST(C4157,V$2,V$3,TRUE)</f>
        <v>0.362169067100611</v>
      </c>
      <c r="L4157">
        <f>_xlfn.NORM.DIST(D4157,W$2,W$3,TRUE)</f>
        <v>0.365864529568327</v>
      </c>
      <c r="M4157">
        <f t="shared" ref="M4157:O4157" si="8510">(J4157-U$10)/(U$11-U$10)</f>
        <v>0.0589614092400335</v>
      </c>
      <c r="N4157">
        <f t="shared" si="8510"/>
        <v>0.0521604188321378</v>
      </c>
      <c r="O4157">
        <f t="shared" si="8510"/>
        <v>0.0492587285114537</v>
      </c>
      <c r="P4157" t="str">
        <f t="shared" ref="P4157:R4157" si="8511">IF(J4157&gt;0.66,"HIGH",IF(J4157&gt;0.33,"MEDIUM","LOW"))</f>
        <v>MEDIUM</v>
      </c>
      <c r="Q4157" t="str">
        <f t="shared" si="8511"/>
        <v>MEDIUM</v>
      </c>
      <c r="R4157" t="str">
        <f t="shared" si="8511"/>
        <v>MEDIUM</v>
      </c>
    </row>
    <row r="4158" spans="1:18">
      <c r="A4158">
        <v>4383</v>
      </c>
      <c r="B4158">
        <v>6183</v>
      </c>
      <c r="C4158">
        <v>5064</v>
      </c>
      <c r="D4158">
        <v>3104</v>
      </c>
      <c r="E4158">
        <f t="shared" si="8391"/>
        <v>309150</v>
      </c>
      <c r="F4158">
        <f t="shared" si="8392"/>
        <v>253200</v>
      </c>
      <c r="G4158">
        <f t="shared" si="8393"/>
        <v>155200</v>
      </c>
      <c r="H4158" t="s">
        <v>476</v>
      </c>
      <c r="I4158" t="s">
        <v>31</v>
      </c>
      <c r="J4158">
        <f>_xlfn.NORM.DIST(B4158,U$2,U$3,TRUE)</f>
        <v>0.352669537841813</v>
      </c>
      <c r="K4158">
        <f>_xlfn.NORM.DIST(C4158,V$2,V$3,TRUE)</f>
        <v>0.354645457906913</v>
      </c>
      <c r="L4158">
        <f>_xlfn.NORM.DIST(D4158,W$2,W$3,TRUE)</f>
        <v>0.350966162989584</v>
      </c>
      <c r="M4158">
        <f t="shared" ref="M4158:O4158" si="8512">(J4158-U$10)/(U$11-U$10)</f>
        <v>0.0455505619215048</v>
      </c>
      <c r="N4158">
        <f t="shared" si="8512"/>
        <v>0.0409800664547305</v>
      </c>
      <c r="O4158">
        <f t="shared" si="8512"/>
        <v>0.0269220313156104</v>
      </c>
      <c r="P4158" t="str">
        <f t="shared" ref="P4158:R4158" si="8513">IF(J4158&gt;0.66,"HIGH",IF(J4158&gt;0.33,"MEDIUM","LOW"))</f>
        <v>MEDIUM</v>
      </c>
      <c r="Q4158" t="str">
        <f t="shared" si="8513"/>
        <v>MEDIUM</v>
      </c>
      <c r="R4158" t="str">
        <f t="shared" si="8513"/>
        <v>MEDIUM</v>
      </c>
    </row>
    <row r="4159" spans="1:18">
      <c r="A4159">
        <v>7194</v>
      </c>
      <c r="B4159">
        <v>724</v>
      </c>
      <c r="C4159">
        <v>512</v>
      </c>
      <c r="D4159">
        <v>422</v>
      </c>
      <c r="E4159">
        <f t="shared" si="8391"/>
        <v>36200</v>
      </c>
      <c r="F4159">
        <f t="shared" si="8392"/>
        <v>25600</v>
      </c>
      <c r="G4159">
        <f t="shared" si="8393"/>
        <v>21100</v>
      </c>
      <c r="H4159" t="s">
        <v>93</v>
      </c>
      <c r="I4159" t="s">
        <v>31</v>
      </c>
      <c r="J4159">
        <f>_xlfn.NORM.DIST(B4159,U$2,U$3,TRUE)</f>
        <v>0.325147186780074</v>
      </c>
      <c r="K4159">
        <f>_xlfn.NORM.DIST(C4159,V$2,V$3,TRUE)</f>
        <v>0.329651959872462</v>
      </c>
      <c r="L4159">
        <f>_xlfn.NORM.DIST(D4159,W$2,W$3,TRUE)</f>
        <v>0.335228401553126</v>
      </c>
      <c r="M4159">
        <f t="shared" ref="M4159:O4159" si="8514">(J4159-U$10)/(U$11-U$10)</f>
        <v>0.0049705273933957</v>
      </c>
      <c r="N4159">
        <f t="shared" si="8514"/>
        <v>0.0038388343711646</v>
      </c>
      <c r="O4159">
        <f t="shared" si="8514"/>
        <v>0.00332685328796253</v>
      </c>
      <c r="P4159" t="str">
        <f t="shared" ref="P4159:R4159" si="8515">IF(J4159&gt;0.66,"HIGH",IF(J4159&gt;0.33,"MEDIUM","LOW"))</f>
        <v>LOW</v>
      </c>
      <c r="Q4159" t="str">
        <f t="shared" si="8515"/>
        <v>LOW</v>
      </c>
      <c r="R4159" t="str">
        <f t="shared" si="8515"/>
        <v>MEDIUM</v>
      </c>
    </row>
    <row r="4160" spans="1:18">
      <c r="A4160">
        <v>1500</v>
      </c>
      <c r="B4160">
        <v>48939</v>
      </c>
      <c r="C4160">
        <v>41715</v>
      </c>
      <c r="D4160">
        <v>21674</v>
      </c>
      <c r="E4160">
        <f t="shared" si="8391"/>
        <v>2446950</v>
      </c>
      <c r="F4160">
        <f t="shared" si="8392"/>
        <v>2085750</v>
      </c>
      <c r="G4160">
        <f t="shared" si="8393"/>
        <v>1083700</v>
      </c>
      <c r="H4160" t="s">
        <v>87</v>
      </c>
      <c r="I4160" t="s">
        <v>29</v>
      </c>
      <c r="J4160">
        <f>_xlfn.NORM.DIST(B4160,U$2,U$3,TRUE)</f>
        <v>0.583593084585842</v>
      </c>
      <c r="K4160">
        <f>_xlfn.NORM.DIST(C4160,V$2,V$3,TRUE)</f>
        <v>0.569551330449325</v>
      </c>
      <c r="L4160">
        <f>_xlfn.NORM.DIST(D4160,W$2,W$3,TRUE)</f>
        <v>0.46560813889562</v>
      </c>
      <c r="M4160">
        <f t="shared" ref="M4160:O4160" si="8516">(J4160-U$10)/(U$11-U$10)</f>
        <v>0.386033301902728</v>
      </c>
      <c r="N4160">
        <f t="shared" si="8516"/>
        <v>0.360337880123584</v>
      </c>
      <c r="O4160">
        <f t="shared" si="8516"/>
        <v>0.198801484557152</v>
      </c>
      <c r="P4160" t="str">
        <f t="shared" ref="P4160:R4160" si="8517">IF(J4160&gt;0.66,"HIGH",IF(J4160&gt;0.33,"MEDIUM","LOW"))</f>
        <v>MEDIUM</v>
      </c>
      <c r="Q4160" t="str">
        <f t="shared" si="8517"/>
        <v>MEDIUM</v>
      </c>
      <c r="R4160" t="str">
        <f t="shared" si="8517"/>
        <v>MEDIUM</v>
      </c>
    </row>
    <row r="4161" spans="1:18">
      <c r="A4161">
        <v>4336</v>
      </c>
      <c r="B4161">
        <v>4826</v>
      </c>
      <c r="C4161">
        <v>5543</v>
      </c>
      <c r="D4161">
        <v>7104</v>
      </c>
      <c r="E4161">
        <f t="shared" si="8391"/>
        <v>241300</v>
      </c>
      <c r="F4161">
        <f t="shared" si="8392"/>
        <v>277150</v>
      </c>
      <c r="G4161">
        <f t="shared" si="8393"/>
        <v>355200</v>
      </c>
      <c r="H4161" t="s">
        <v>257</v>
      </c>
      <c r="I4161" t="s">
        <v>31</v>
      </c>
      <c r="J4161">
        <f>_xlfn.NORM.DIST(B4161,U$2,U$3,TRUE)</f>
        <v>0.345748656517482</v>
      </c>
      <c r="K4161">
        <f>_xlfn.NORM.DIST(C4161,V$2,V$3,TRUE)</f>
        <v>0.357314578760092</v>
      </c>
      <c r="L4161">
        <f>_xlfn.NORM.DIST(D4161,W$2,W$3,TRUE)</f>
        <v>0.37491303578988</v>
      </c>
      <c r="M4161">
        <f t="shared" ref="M4161:O4161" si="8518">(J4161-U$10)/(U$11-U$10)</f>
        <v>0.0353461428849084</v>
      </c>
      <c r="N4161">
        <f t="shared" si="8518"/>
        <v>0.0449464755156139</v>
      </c>
      <c r="O4161">
        <f t="shared" si="8518"/>
        <v>0.06282489648546</v>
      </c>
      <c r="P4161" t="str">
        <f t="shared" ref="P4161:R4161" si="8519">IF(J4161&gt;0.66,"HIGH",IF(J4161&gt;0.33,"MEDIUM","LOW"))</f>
        <v>MEDIUM</v>
      </c>
      <c r="Q4161" t="str">
        <f t="shared" si="8519"/>
        <v>MEDIUM</v>
      </c>
      <c r="R4161" t="str">
        <f t="shared" si="8519"/>
        <v>MEDIUM</v>
      </c>
    </row>
    <row r="4162" spans="1:18">
      <c r="A4162">
        <v>6294</v>
      </c>
      <c r="B4162">
        <v>1732</v>
      </c>
      <c r="C4162">
        <v>2127</v>
      </c>
      <c r="D4162">
        <v>1327</v>
      </c>
      <c r="E4162">
        <f t="shared" si="8391"/>
        <v>86600</v>
      </c>
      <c r="F4162">
        <f t="shared" si="8392"/>
        <v>106350</v>
      </c>
      <c r="G4162">
        <f t="shared" si="8393"/>
        <v>66350</v>
      </c>
      <c r="H4162" t="s">
        <v>96</v>
      </c>
      <c r="I4162" t="s">
        <v>31</v>
      </c>
      <c r="J4162">
        <f>_xlfn.NORM.DIST(B4162,U$2,U$3,TRUE)</f>
        <v>0.330163367444831</v>
      </c>
      <c r="K4162">
        <f>_xlfn.NORM.DIST(C4162,V$2,V$3,TRUE)</f>
        <v>0.33843963812945</v>
      </c>
      <c r="L4162">
        <f>_xlfn.NORM.DIST(D4162,W$2,W$3,TRUE)</f>
        <v>0.34050829048291</v>
      </c>
      <c r="M4162">
        <f t="shared" ref="M4162:O4162" si="8520">(J4162-U$10)/(U$11-U$10)</f>
        <v>0.0123665810269837</v>
      </c>
      <c r="N4162">
        <f t="shared" si="8520"/>
        <v>0.0168976385917104</v>
      </c>
      <c r="O4162">
        <f t="shared" si="8520"/>
        <v>0.0112428405627375</v>
      </c>
      <c r="P4162" t="str">
        <f t="shared" ref="P4162:R4162" si="8521">IF(J4162&gt;0.66,"HIGH",IF(J4162&gt;0.33,"MEDIUM","LOW"))</f>
        <v>MEDIUM</v>
      </c>
      <c r="Q4162" t="str">
        <f t="shared" si="8521"/>
        <v>MEDIUM</v>
      </c>
      <c r="R4162" t="str">
        <f t="shared" si="8521"/>
        <v>MEDIUM</v>
      </c>
    </row>
    <row r="4163" spans="1:18">
      <c r="A4163">
        <v>2592</v>
      </c>
      <c r="B4163">
        <v>2237</v>
      </c>
      <c r="C4163">
        <v>2168</v>
      </c>
      <c r="D4163">
        <v>2014</v>
      </c>
      <c r="E4163">
        <f t="shared" ref="E4163:E4226" si="8522">B4163*50</f>
        <v>111850</v>
      </c>
      <c r="F4163">
        <f t="shared" ref="F4163:F4226" si="8523">C4163*50</f>
        <v>108400</v>
      </c>
      <c r="G4163">
        <f t="shared" ref="G4163:G4226" si="8524">D4163*50</f>
        <v>100700</v>
      </c>
      <c r="H4163" t="s">
        <v>96</v>
      </c>
      <c r="I4163" t="s">
        <v>31</v>
      </c>
      <c r="J4163">
        <f>_xlfn.NORM.DIST(B4163,U$2,U$3,TRUE)</f>
        <v>0.332688031944947</v>
      </c>
      <c r="K4163">
        <f>_xlfn.NORM.DIST(C4163,V$2,V$3,TRUE)</f>
        <v>0.338663905692104</v>
      </c>
      <c r="L4163">
        <f>_xlfn.NORM.DIST(D4163,W$2,W$3,TRUE)</f>
        <v>0.34453738315134</v>
      </c>
      <c r="M4163">
        <f t="shared" ref="M4163:O4163" si="8525">(J4163-U$10)/(U$11-U$10)</f>
        <v>0.0160890454471483</v>
      </c>
      <c r="N4163">
        <f t="shared" si="8525"/>
        <v>0.0172309082117478</v>
      </c>
      <c r="O4163">
        <f t="shared" si="8525"/>
        <v>0.0172835445844212</v>
      </c>
      <c r="P4163" t="str">
        <f t="shared" ref="P4163:R4163" si="8526">IF(J4163&gt;0.66,"HIGH",IF(J4163&gt;0.33,"MEDIUM","LOW"))</f>
        <v>MEDIUM</v>
      </c>
      <c r="Q4163" t="str">
        <f t="shared" si="8526"/>
        <v>MEDIUM</v>
      </c>
      <c r="R4163" t="str">
        <f t="shared" si="8526"/>
        <v>MEDIUM</v>
      </c>
    </row>
    <row r="4164" spans="1:18">
      <c r="A4164">
        <v>5948</v>
      </c>
      <c r="B4164">
        <v>4747</v>
      </c>
      <c r="C4164">
        <v>3367</v>
      </c>
      <c r="D4164">
        <v>2294</v>
      </c>
      <c r="E4164">
        <f t="shared" si="8522"/>
        <v>237350</v>
      </c>
      <c r="F4164">
        <f t="shared" si="8523"/>
        <v>168350</v>
      </c>
      <c r="G4164">
        <f t="shared" si="8524"/>
        <v>114700</v>
      </c>
      <c r="H4164" t="s">
        <v>74</v>
      </c>
      <c r="I4164" t="s">
        <v>31</v>
      </c>
      <c r="J4164">
        <f>_xlfn.NORM.DIST(B4164,U$2,U$3,TRUE)</f>
        <v>0.345347302431569</v>
      </c>
      <c r="K4164">
        <f>_xlfn.NORM.DIST(C4164,V$2,V$3,TRUE)</f>
        <v>0.345247376196547</v>
      </c>
      <c r="L4164">
        <f>_xlfn.NORM.DIST(D4164,W$2,W$3,TRUE)</f>
        <v>0.346184621701318</v>
      </c>
      <c r="M4164">
        <f t="shared" ref="M4164:O4164" si="8527">(J4164-U$10)/(U$11-U$10)</f>
        <v>0.0347543706693807</v>
      </c>
      <c r="N4164">
        <f t="shared" si="8527"/>
        <v>0.0270141808686519</v>
      </c>
      <c r="O4164">
        <f t="shared" si="8527"/>
        <v>0.019753202483206</v>
      </c>
      <c r="P4164" t="str">
        <f t="shared" ref="P4164:R4164" si="8528">IF(J4164&gt;0.66,"HIGH",IF(J4164&gt;0.33,"MEDIUM","LOW"))</f>
        <v>MEDIUM</v>
      </c>
      <c r="Q4164" t="str">
        <f t="shared" si="8528"/>
        <v>MEDIUM</v>
      </c>
      <c r="R4164" t="str">
        <f t="shared" si="8528"/>
        <v>MEDIUM</v>
      </c>
    </row>
    <row r="4165" spans="1:18">
      <c r="A4165">
        <v>7239</v>
      </c>
      <c r="B4165">
        <v>552</v>
      </c>
      <c r="C4165">
        <v>433</v>
      </c>
      <c r="D4165">
        <v>261</v>
      </c>
      <c r="E4165">
        <f t="shared" si="8522"/>
        <v>27600</v>
      </c>
      <c r="F4165">
        <f t="shared" si="8523"/>
        <v>21650</v>
      </c>
      <c r="G4165">
        <f t="shared" si="8524"/>
        <v>13050</v>
      </c>
      <c r="H4165" t="s">
        <v>93</v>
      </c>
      <c r="I4165" t="s">
        <v>31</v>
      </c>
      <c r="J4165">
        <f>_xlfn.NORM.DIST(B4165,U$2,U$3,TRUE)</f>
        <v>0.324294375144533</v>
      </c>
      <c r="K4165">
        <f>_xlfn.NORM.DIST(C4165,V$2,V$3,TRUE)</f>
        <v>0.329224452213238</v>
      </c>
      <c r="L4165">
        <f>_xlfn.NORM.DIST(D4165,W$2,W$3,TRUE)</f>
        <v>0.334292470389012</v>
      </c>
      <c r="M4165">
        <f t="shared" ref="M4165:O4165" si="8529">(J4165-U$10)/(U$11-U$10)</f>
        <v>0.003713108449113</v>
      </c>
      <c r="N4165">
        <f t="shared" si="8529"/>
        <v>0.00320354269783128</v>
      </c>
      <c r="O4165">
        <f t="shared" si="8529"/>
        <v>0.00192363831815567</v>
      </c>
      <c r="P4165" t="str">
        <f t="shared" ref="P4165:R4165" si="8530">IF(J4165&gt;0.66,"HIGH",IF(J4165&gt;0.33,"MEDIUM","LOW"))</f>
        <v>LOW</v>
      </c>
      <c r="Q4165" t="str">
        <f t="shared" si="8530"/>
        <v>LOW</v>
      </c>
      <c r="R4165" t="str">
        <f t="shared" si="8530"/>
        <v>MEDIUM</v>
      </c>
    </row>
    <row r="4166" spans="1:18">
      <c r="A4166">
        <v>6960</v>
      </c>
      <c r="B4166">
        <v>623</v>
      </c>
      <c r="C4166">
        <v>491</v>
      </c>
      <c r="D4166">
        <v>440</v>
      </c>
      <c r="E4166">
        <f t="shared" si="8522"/>
        <v>31150</v>
      </c>
      <c r="F4166">
        <f t="shared" si="8523"/>
        <v>24550</v>
      </c>
      <c r="G4166">
        <f t="shared" si="8524"/>
        <v>22000</v>
      </c>
      <c r="H4166" t="s">
        <v>241</v>
      </c>
      <c r="I4166" t="s">
        <v>31</v>
      </c>
      <c r="J4166">
        <f>_xlfn.NORM.DIST(B4166,U$2,U$3,TRUE)</f>
        <v>0.324646296482658</v>
      </c>
      <c r="K4166">
        <f>_xlfn.NORM.DIST(C4166,V$2,V$3,TRUE)</f>
        <v>0.329538296844708</v>
      </c>
      <c r="L4166">
        <f>_xlfn.NORM.DIST(D4166,W$2,W$3,TRUE)</f>
        <v>0.335333103554014</v>
      </c>
      <c r="M4166">
        <f t="shared" ref="M4166:O4166" si="8531">(J4166-U$10)/(U$11-U$10)</f>
        <v>0.00423199508129924</v>
      </c>
      <c r="N4166">
        <f t="shared" si="8531"/>
        <v>0.00366992704625392</v>
      </c>
      <c r="O4166">
        <f t="shared" si="8531"/>
        <v>0.00348383001942226</v>
      </c>
      <c r="P4166" t="str">
        <f t="shared" ref="P4166:R4166" si="8532">IF(J4166&gt;0.66,"HIGH",IF(J4166&gt;0.33,"MEDIUM","LOW"))</f>
        <v>LOW</v>
      </c>
      <c r="Q4166" t="str">
        <f t="shared" si="8532"/>
        <v>LOW</v>
      </c>
      <c r="R4166" t="str">
        <f t="shared" si="8532"/>
        <v>MEDIUM</v>
      </c>
    </row>
    <row r="4167" spans="1:18">
      <c r="A4167">
        <v>3302</v>
      </c>
      <c r="B4167">
        <v>36343</v>
      </c>
      <c r="C4167">
        <v>27716</v>
      </c>
      <c r="D4167">
        <v>16310</v>
      </c>
      <c r="E4167">
        <f t="shared" si="8522"/>
        <v>1817150</v>
      </c>
      <c r="F4167">
        <f t="shared" si="8523"/>
        <v>1385800</v>
      </c>
      <c r="G4167">
        <f t="shared" si="8524"/>
        <v>815500</v>
      </c>
      <c r="H4167" t="s">
        <v>92</v>
      </c>
      <c r="I4167" t="s">
        <v>31</v>
      </c>
      <c r="J4167">
        <f>_xlfn.NORM.DIST(B4167,U$2,U$3,TRUE)</f>
        <v>0.514960641248173</v>
      </c>
      <c r="K4167">
        <f>_xlfn.NORM.DIST(C4167,V$2,V$3,TRUE)</f>
        <v>0.486400957106873</v>
      </c>
      <c r="L4167">
        <f>_xlfn.NORM.DIST(D4167,W$2,W$3,TRUE)</f>
        <v>0.43174615890327</v>
      </c>
      <c r="M4167">
        <f t="shared" ref="M4167:O4167" si="8533">(J4167-U$10)/(U$11-U$10)</f>
        <v>0.284838933945448</v>
      </c>
      <c r="N4167">
        <f t="shared" si="8533"/>
        <v>0.23677345109127</v>
      </c>
      <c r="O4167">
        <f t="shared" si="8533"/>
        <v>0.148033181230527</v>
      </c>
      <c r="P4167" t="str">
        <f t="shared" ref="P4167:R4167" si="8534">IF(J4167&gt;0.66,"HIGH",IF(J4167&gt;0.33,"MEDIUM","LOW"))</f>
        <v>MEDIUM</v>
      </c>
      <c r="Q4167" t="str">
        <f t="shared" si="8534"/>
        <v>MEDIUM</v>
      </c>
      <c r="R4167" t="str">
        <f t="shared" si="8534"/>
        <v>MEDIUM</v>
      </c>
    </row>
    <row r="4168" spans="1:18">
      <c r="A4168">
        <v>4388</v>
      </c>
      <c r="B4168">
        <v>7573</v>
      </c>
      <c r="C4168">
        <v>5265</v>
      </c>
      <c r="D4168">
        <v>6477</v>
      </c>
      <c r="E4168">
        <f t="shared" si="8522"/>
        <v>378650</v>
      </c>
      <c r="F4168">
        <f t="shared" si="8523"/>
        <v>263250</v>
      </c>
      <c r="G4168">
        <f t="shared" si="8524"/>
        <v>323850</v>
      </c>
      <c r="H4168" t="s">
        <v>234</v>
      </c>
      <c r="I4168" t="s">
        <v>31</v>
      </c>
      <c r="J4168">
        <f>_xlfn.NORM.DIST(B4168,U$2,U$3,TRUE)</f>
        <v>0.359809622701298</v>
      </c>
      <c r="K4168">
        <f>_xlfn.NORM.DIST(C4168,V$2,V$3,TRUE)</f>
        <v>0.35576462573409</v>
      </c>
      <c r="L4168">
        <f>_xlfn.NORM.DIST(D4168,W$2,W$3,TRUE)</f>
        <v>0.371124573147905</v>
      </c>
      <c r="M4168">
        <f t="shared" ref="M4168:O4168" si="8535">(J4168-U$10)/(U$11-U$10)</f>
        <v>0.0560781832530377</v>
      </c>
      <c r="N4168">
        <f t="shared" si="8535"/>
        <v>0.0426431898779643</v>
      </c>
      <c r="O4168">
        <f t="shared" si="8535"/>
        <v>0.0571449622172096</v>
      </c>
      <c r="P4168" t="str">
        <f t="shared" ref="P4168:R4168" si="8536">IF(J4168&gt;0.66,"HIGH",IF(J4168&gt;0.33,"MEDIUM","LOW"))</f>
        <v>MEDIUM</v>
      </c>
      <c r="Q4168" t="str">
        <f t="shared" si="8536"/>
        <v>MEDIUM</v>
      </c>
      <c r="R4168" t="str">
        <f t="shared" si="8536"/>
        <v>MEDIUM</v>
      </c>
    </row>
    <row r="4169" spans="1:18">
      <c r="A4169">
        <v>5199</v>
      </c>
      <c r="B4169">
        <v>6303</v>
      </c>
      <c r="C4169">
        <v>4640</v>
      </c>
      <c r="D4169">
        <v>3138</v>
      </c>
      <c r="E4169">
        <f t="shared" si="8522"/>
        <v>315150</v>
      </c>
      <c r="F4169">
        <f t="shared" si="8523"/>
        <v>232000</v>
      </c>
      <c r="G4169">
        <f t="shared" si="8524"/>
        <v>156900</v>
      </c>
      <c r="H4169" t="s">
        <v>181</v>
      </c>
      <c r="I4169" t="s">
        <v>31</v>
      </c>
      <c r="J4169">
        <f>_xlfn.NORM.DIST(B4169,U$2,U$3,TRUE)</f>
        <v>0.353283947795394</v>
      </c>
      <c r="K4169">
        <f>_xlfn.NORM.DIST(C4169,V$2,V$3,TRUE)</f>
        <v>0.352288747203525</v>
      </c>
      <c r="L4169">
        <f>_xlfn.NORM.DIST(D4169,W$2,W$3,TRUE)</f>
        <v>0.351167393095404</v>
      </c>
      <c r="M4169">
        <f t="shared" ref="M4169:O4169" si="8537">(J4169-U$10)/(U$11-U$10)</f>
        <v>0.0464564720697625</v>
      </c>
      <c r="N4169">
        <f t="shared" si="8537"/>
        <v>0.0374779100511853</v>
      </c>
      <c r="O4169">
        <f t="shared" si="8537"/>
        <v>0.027223729888848</v>
      </c>
      <c r="P4169" t="str">
        <f t="shared" ref="P4169:R4169" si="8538">IF(J4169&gt;0.66,"HIGH",IF(J4169&gt;0.33,"MEDIUM","LOW"))</f>
        <v>MEDIUM</v>
      </c>
      <c r="Q4169" t="str">
        <f t="shared" si="8538"/>
        <v>MEDIUM</v>
      </c>
      <c r="R4169" t="str">
        <f t="shared" si="8538"/>
        <v>MEDIUM</v>
      </c>
    </row>
    <row r="4170" spans="1:18">
      <c r="A4170">
        <v>3453</v>
      </c>
      <c r="B4170">
        <v>4076</v>
      </c>
      <c r="C4170">
        <v>4840</v>
      </c>
      <c r="D4170">
        <v>3385</v>
      </c>
      <c r="E4170">
        <f t="shared" si="8522"/>
        <v>203800</v>
      </c>
      <c r="F4170">
        <f t="shared" si="8523"/>
        <v>242000</v>
      </c>
      <c r="G4170">
        <f t="shared" si="8524"/>
        <v>169250</v>
      </c>
      <c r="H4170" t="s">
        <v>192</v>
      </c>
      <c r="I4170" t="s">
        <v>31</v>
      </c>
      <c r="J4170">
        <f>_xlfn.NORM.DIST(B4170,U$2,U$3,TRUE)</f>
        <v>0.341945381627052</v>
      </c>
      <c r="K4170">
        <f>_xlfn.NORM.DIST(C4170,V$2,V$3,TRUE)</f>
        <v>0.353399703132308</v>
      </c>
      <c r="L4170">
        <f>_xlfn.NORM.DIST(D4170,W$2,W$3,TRUE)</f>
        <v>0.352630520460527</v>
      </c>
      <c r="M4170">
        <f t="shared" ref="M4170:O4170" si="8539">(J4170-U$10)/(U$11-U$10)</f>
        <v>0.0297384451258284</v>
      </c>
      <c r="N4170">
        <f t="shared" si="8539"/>
        <v>0.0391288302996697</v>
      </c>
      <c r="O4170">
        <f t="shared" si="8539"/>
        <v>0.0294173551256139</v>
      </c>
      <c r="P4170" t="str">
        <f t="shared" ref="P4170:R4170" si="8540">IF(J4170&gt;0.66,"HIGH",IF(J4170&gt;0.33,"MEDIUM","LOW"))</f>
        <v>MEDIUM</v>
      </c>
      <c r="Q4170" t="str">
        <f t="shared" si="8540"/>
        <v>MEDIUM</v>
      </c>
      <c r="R4170" t="str">
        <f t="shared" si="8540"/>
        <v>MEDIUM</v>
      </c>
    </row>
    <row r="4171" spans="1:18">
      <c r="A4171">
        <v>6102</v>
      </c>
      <c r="B4171">
        <v>4425</v>
      </c>
      <c r="C4171">
        <v>3882</v>
      </c>
      <c r="D4171">
        <v>3561</v>
      </c>
      <c r="E4171">
        <f t="shared" si="8522"/>
        <v>221250</v>
      </c>
      <c r="F4171">
        <f t="shared" si="8523"/>
        <v>194100</v>
      </c>
      <c r="G4171">
        <f t="shared" si="8524"/>
        <v>178050</v>
      </c>
      <c r="H4171" t="s">
        <v>152</v>
      </c>
      <c r="I4171" t="s">
        <v>31</v>
      </c>
      <c r="J4171">
        <f>_xlfn.NORM.DIST(B4171,U$2,U$3,TRUE)</f>
        <v>0.343713205958763</v>
      </c>
      <c r="K4171">
        <f>_xlfn.NORM.DIST(C4171,V$2,V$3,TRUE)</f>
        <v>0.348089723521112</v>
      </c>
      <c r="L4171">
        <f>_xlfn.NORM.DIST(D4171,W$2,W$3,TRUE)</f>
        <v>0.353674406033988</v>
      </c>
      <c r="M4171">
        <f t="shared" ref="M4171:O4171" si="8541">(J4171-U$10)/(U$11-U$10)</f>
        <v>0.0323449946992824</v>
      </c>
      <c r="N4171">
        <f t="shared" si="8541"/>
        <v>0.0312380106622349</v>
      </c>
      <c r="O4171">
        <f t="shared" si="8541"/>
        <v>0.0309824230703619</v>
      </c>
      <c r="P4171" t="str">
        <f t="shared" ref="P4171:R4171" si="8542">IF(J4171&gt;0.66,"HIGH",IF(J4171&gt;0.33,"MEDIUM","LOW"))</f>
        <v>MEDIUM</v>
      </c>
      <c r="Q4171" t="str">
        <f t="shared" si="8542"/>
        <v>MEDIUM</v>
      </c>
      <c r="R4171" t="str">
        <f t="shared" si="8542"/>
        <v>MEDIUM</v>
      </c>
    </row>
    <row r="4172" spans="1:18">
      <c r="A4172">
        <v>3387</v>
      </c>
      <c r="B4172">
        <v>2566</v>
      </c>
      <c r="C4172">
        <v>2199</v>
      </c>
      <c r="D4172">
        <v>2072</v>
      </c>
      <c r="E4172">
        <f t="shared" si="8522"/>
        <v>128300</v>
      </c>
      <c r="F4172">
        <f t="shared" si="8523"/>
        <v>109950</v>
      </c>
      <c r="G4172">
        <f t="shared" si="8524"/>
        <v>103600</v>
      </c>
      <c r="H4172" t="s">
        <v>238</v>
      </c>
      <c r="I4172" t="s">
        <v>31</v>
      </c>
      <c r="J4172">
        <f>_xlfn.NORM.DIST(B4172,U$2,U$3,TRUE)</f>
        <v>0.334336913752067</v>
      </c>
      <c r="K4172">
        <f>_xlfn.NORM.DIST(C4172,V$2,V$3,TRUE)</f>
        <v>0.338833511840403</v>
      </c>
      <c r="L4172">
        <f>_xlfn.NORM.DIST(D4172,W$2,W$3,TRUE)</f>
        <v>0.344878356103225</v>
      </c>
      <c r="M4172">
        <f t="shared" ref="M4172:O4172" si="8543">(J4172-U$10)/(U$11-U$10)</f>
        <v>0.0185202214944124</v>
      </c>
      <c r="N4172">
        <f t="shared" si="8543"/>
        <v>0.0174829490148436</v>
      </c>
      <c r="O4172">
        <f t="shared" si="8543"/>
        <v>0.0177947556314825</v>
      </c>
      <c r="P4172" t="str">
        <f t="shared" ref="P4172:R4172" si="8544">IF(J4172&gt;0.66,"HIGH",IF(J4172&gt;0.33,"MEDIUM","LOW"))</f>
        <v>MEDIUM</v>
      </c>
      <c r="Q4172" t="str">
        <f t="shared" si="8544"/>
        <v>MEDIUM</v>
      </c>
      <c r="R4172" t="str">
        <f t="shared" si="8544"/>
        <v>MEDIUM</v>
      </c>
    </row>
    <row r="4173" spans="1:18">
      <c r="A4173">
        <v>3218</v>
      </c>
      <c r="B4173">
        <v>16672</v>
      </c>
      <c r="C4173">
        <v>12050</v>
      </c>
      <c r="D4173">
        <v>10763</v>
      </c>
      <c r="E4173">
        <f t="shared" si="8522"/>
        <v>833600</v>
      </c>
      <c r="F4173">
        <f t="shared" si="8523"/>
        <v>602500</v>
      </c>
      <c r="G4173">
        <f t="shared" si="8524"/>
        <v>538150</v>
      </c>
      <c r="H4173" t="s">
        <v>340</v>
      </c>
      <c r="I4173" t="s">
        <v>31</v>
      </c>
      <c r="J4173">
        <f>_xlfn.NORM.DIST(B4173,U$2,U$3,TRUE)</f>
        <v>0.407657447692574</v>
      </c>
      <c r="K4173">
        <f>_xlfn.NORM.DIST(C4173,V$2,V$3,TRUE)</f>
        <v>0.394216011955246</v>
      </c>
      <c r="L4173">
        <f>_xlfn.NORM.DIST(D4173,W$2,W$3,TRUE)</f>
        <v>0.397251844689891</v>
      </c>
      <c r="M4173">
        <f t="shared" ref="M4173:O4173" si="8545">(J4173-U$10)/(U$11-U$10)</f>
        <v>0.126626894221999</v>
      </c>
      <c r="N4173">
        <f t="shared" si="8545"/>
        <v>0.0997833251886059</v>
      </c>
      <c r="O4173">
        <f t="shared" si="8545"/>
        <v>0.0963168371944046</v>
      </c>
      <c r="P4173" t="str">
        <f t="shared" ref="P4173:R4173" si="8546">IF(J4173&gt;0.66,"HIGH",IF(J4173&gt;0.33,"MEDIUM","LOW"))</f>
        <v>MEDIUM</v>
      </c>
      <c r="Q4173" t="str">
        <f t="shared" si="8546"/>
        <v>MEDIUM</v>
      </c>
      <c r="R4173" t="str">
        <f t="shared" si="8546"/>
        <v>MEDIUM</v>
      </c>
    </row>
    <row r="4174" spans="1:18">
      <c r="A4174">
        <v>7323</v>
      </c>
      <c r="B4174">
        <v>547</v>
      </c>
      <c r="C4174">
        <v>671</v>
      </c>
      <c r="D4174">
        <v>820</v>
      </c>
      <c r="E4174">
        <f t="shared" si="8522"/>
        <v>27350</v>
      </c>
      <c r="F4174">
        <f t="shared" si="8523"/>
        <v>33550</v>
      </c>
      <c r="G4174">
        <f t="shared" si="8524"/>
        <v>41000</v>
      </c>
      <c r="H4174" t="s">
        <v>477</v>
      </c>
      <c r="I4174" t="s">
        <v>31</v>
      </c>
      <c r="J4174">
        <f>_xlfn.NORM.DIST(B4174,U$2,U$3,TRUE)</f>
        <v>0.324269597861809</v>
      </c>
      <c r="K4174">
        <f>_xlfn.NORM.DIST(C4174,V$2,V$3,TRUE)</f>
        <v>0.330513061361877</v>
      </c>
      <c r="L4174">
        <f>_xlfn.NORM.DIST(D4174,W$2,W$3,TRUE)</f>
        <v>0.33754645366915</v>
      </c>
      <c r="M4174">
        <f t="shared" ref="M4174:O4174" si="8547">(J4174-U$10)/(U$11-U$10)</f>
        <v>0.00367657585107349</v>
      </c>
      <c r="N4174">
        <f t="shared" si="8547"/>
        <v>0.00511846198558526</v>
      </c>
      <c r="O4174">
        <f t="shared" si="8547"/>
        <v>0.00680224288360369</v>
      </c>
      <c r="P4174" t="str">
        <f t="shared" ref="P4174:R4174" si="8548">IF(J4174&gt;0.66,"HIGH",IF(J4174&gt;0.33,"MEDIUM","LOW"))</f>
        <v>LOW</v>
      </c>
      <c r="Q4174" t="str">
        <f t="shared" si="8548"/>
        <v>MEDIUM</v>
      </c>
      <c r="R4174" t="str">
        <f t="shared" si="8548"/>
        <v>MEDIUM</v>
      </c>
    </row>
    <row r="4175" spans="1:18">
      <c r="A4175">
        <v>1431</v>
      </c>
      <c r="B4175">
        <v>13272</v>
      </c>
      <c r="C4175">
        <v>7945</v>
      </c>
      <c r="D4175">
        <v>7711</v>
      </c>
      <c r="E4175">
        <f t="shared" si="8522"/>
        <v>663600</v>
      </c>
      <c r="F4175">
        <f t="shared" si="8523"/>
        <v>397250</v>
      </c>
      <c r="G4175">
        <f t="shared" si="8524"/>
        <v>385550</v>
      </c>
      <c r="H4175" t="s">
        <v>113</v>
      </c>
      <c r="I4175" t="s">
        <v>31</v>
      </c>
      <c r="J4175">
        <f>_xlfn.NORM.DIST(B4175,U$2,U$3,TRUE)</f>
        <v>0.389573732369405</v>
      </c>
      <c r="K4175">
        <f>_xlfn.NORM.DIST(C4175,V$2,V$3,TRUE)</f>
        <v>0.370802320102297</v>
      </c>
      <c r="L4175">
        <f>_xlfn.NORM.DIST(D4175,W$2,W$3,TRUE)</f>
        <v>0.37859219325909</v>
      </c>
      <c r="M4175">
        <f t="shared" ref="M4175:O4175" si="8549">(J4175-U$10)/(U$11-U$10)</f>
        <v>0.0999635546488449</v>
      </c>
      <c r="N4175">
        <f t="shared" si="8549"/>
        <v>0.0649897415995936</v>
      </c>
      <c r="O4175">
        <f t="shared" si="8549"/>
        <v>0.0683409526176024</v>
      </c>
      <c r="P4175" t="str">
        <f t="shared" ref="P4175:R4175" si="8550">IF(J4175&gt;0.66,"HIGH",IF(J4175&gt;0.33,"MEDIUM","LOW"))</f>
        <v>MEDIUM</v>
      </c>
      <c r="Q4175" t="str">
        <f t="shared" si="8550"/>
        <v>MEDIUM</v>
      </c>
      <c r="R4175" t="str">
        <f t="shared" si="8550"/>
        <v>MEDIUM</v>
      </c>
    </row>
    <row r="4176" spans="1:18">
      <c r="A4176">
        <v>5409</v>
      </c>
      <c r="B4176">
        <v>3008</v>
      </c>
      <c r="C4176">
        <v>2542</v>
      </c>
      <c r="D4176">
        <v>2896</v>
      </c>
      <c r="E4176">
        <f t="shared" si="8522"/>
        <v>150400</v>
      </c>
      <c r="F4176">
        <f t="shared" si="8523"/>
        <v>127100</v>
      </c>
      <c r="G4176">
        <f t="shared" si="8524"/>
        <v>144800</v>
      </c>
      <c r="H4176" t="s">
        <v>109</v>
      </c>
      <c r="I4176" t="s">
        <v>31</v>
      </c>
      <c r="J4176">
        <f>_xlfn.NORM.DIST(B4176,U$2,U$3,TRUE)</f>
        <v>0.336557165222316</v>
      </c>
      <c r="K4176">
        <f>_xlfn.NORM.DIST(C4176,V$2,V$3,TRUE)</f>
        <v>0.340712296317676</v>
      </c>
      <c r="L4176">
        <f>_xlfn.NORM.DIST(D4176,W$2,W$3,TRUE)</f>
        <v>0.349736019921186</v>
      </c>
      <c r="M4176">
        <f t="shared" ref="M4176:O4176" si="8551">(J4176-U$10)/(U$11-U$10)</f>
        <v>0.0217938473965631</v>
      </c>
      <c r="N4176">
        <f t="shared" si="8551"/>
        <v>0.0202748899512111</v>
      </c>
      <c r="O4176">
        <f t="shared" si="8551"/>
        <v>0.0250777128071925</v>
      </c>
      <c r="P4176" t="str">
        <f t="shared" ref="P4176:R4176" si="8552">IF(J4176&gt;0.66,"HIGH",IF(J4176&gt;0.33,"MEDIUM","LOW"))</f>
        <v>MEDIUM</v>
      </c>
      <c r="Q4176" t="str">
        <f t="shared" si="8552"/>
        <v>MEDIUM</v>
      </c>
      <c r="R4176" t="str">
        <f t="shared" si="8552"/>
        <v>MEDIUM</v>
      </c>
    </row>
    <row r="4177" spans="1:18">
      <c r="A4177">
        <v>6182</v>
      </c>
      <c r="B4177">
        <v>1723</v>
      </c>
      <c r="C4177">
        <v>934</v>
      </c>
      <c r="D4177">
        <v>559</v>
      </c>
      <c r="E4177">
        <f t="shared" si="8522"/>
        <v>86150</v>
      </c>
      <c r="F4177">
        <f t="shared" si="8523"/>
        <v>46700</v>
      </c>
      <c r="G4177">
        <f t="shared" si="8524"/>
        <v>27950</v>
      </c>
      <c r="H4177" t="s">
        <v>47</v>
      </c>
      <c r="I4177" t="s">
        <v>31</v>
      </c>
      <c r="J4177">
        <f>_xlfn.NORM.DIST(B4177,U$2,U$3,TRUE)</f>
        <v>0.330118443054864</v>
      </c>
      <c r="K4177">
        <f>_xlfn.NORM.DIST(C4177,V$2,V$3,TRUE)</f>
        <v>0.331939368743086</v>
      </c>
      <c r="L4177">
        <f>_xlfn.NORM.DIST(D4177,W$2,W$3,TRUE)</f>
        <v>0.336025621621073</v>
      </c>
      <c r="M4177">
        <f t="shared" ref="M4177:O4177" si="8553">(J4177-U$10)/(U$11-U$10)</f>
        <v>0.0123003427433466</v>
      </c>
      <c r="N4177">
        <f t="shared" si="8553"/>
        <v>0.00723800577233211</v>
      </c>
      <c r="O4177">
        <f t="shared" si="8553"/>
        <v>0.004522102657218</v>
      </c>
      <c r="P4177" t="str">
        <f t="shared" ref="P4177:R4177" si="8554">IF(J4177&gt;0.66,"HIGH",IF(J4177&gt;0.33,"MEDIUM","LOW"))</f>
        <v>MEDIUM</v>
      </c>
      <c r="Q4177" t="str">
        <f t="shared" si="8554"/>
        <v>MEDIUM</v>
      </c>
      <c r="R4177" t="str">
        <f t="shared" si="8554"/>
        <v>MEDIUM</v>
      </c>
    </row>
    <row r="4178" spans="1:18">
      <c r="A4178">
        <v>6255</v>
      </c>
      <c r="B4178">
        <v>1616</v>
      </c>
      <c r="C4178">
        <v>2039</v>
      </c>
      <c r="D4178">
        <v>1257</v>
      </c>
      <c r="E4178">
        <f t="shared" si="8522"/>
        <v>80800</v>
      </c>
      <c r="F4178">
        <f t="shared" si="8523"/>
        <v>101950</v>
      </c>
      <c r="G4178">
        <f t="shared" si="8524"/>
        <v>62850</v>
      </c>
      <c r="H4178" t="s">
        <v>234</v>
      </c>
      <c r="I4178" t="s">
        <v>31</v>
      </c>
      <c r="J4178">
        <f>_xlfn.NORM.DIST(B4178,U$2,U$3,TRUE)</f>
        <v>0.329584529784923</v>
      </c>
      <c r="K4178">
        <f>_xlfn.NORM.DIST(C4178,V$2,V$3,TRUE)</f>
        <v>0.337958476890679</v>
      </c>
      <c r="L4178">
        <f>_xlfn.NORM.DIST(D4178,W$2,W$3,TRUE)</f>
        <v>0.340098767503663</v>
      </c>
      <c r="M4178">
        <f t="shared" ref="M4178:O4178" si="8555">(J4178-U$10)/(U$11-U$10)</f>
        <v>0.0115131200645625</v>
      </c>
      <c r="N4178">
        <f t="shared" si="8555"/>
        <v>0.0161826157800099</v>
      </c>
      <c r="O4178">
        <f t="shared" si="8555"/>
        <v>0.0106288544097033</v>
      </c>
      <c r="P4178" t="str">
        <f t="shared" ref="P4178:R4178" si="8556">IF(J4178&gt;0.66,"HIGH",IF(J4178&gt;0.33,"MEDIUM","LOW"))</f>
        <v>LOW</v>
      </c>
      <c r="Q4178" t="str">
        <f t="shared" si="8556"/>
        <v>MEDIUM</v>
      </c>
      <c r="R4178" t="str">
        <f t="shared" si="8556"/>
        <v>MEDIUM</v>
      </c>
    </row>
    <row r="4179" spans="1:18">
      <c r="A4179">
        <v>1685</v>
      </c>
      <c r="B4179">
        <v>19147</v>
      </c>
      <c r="C4179">
        <v>21957</v>
      </c>
      <c r="D4179">
        <v>22617</v>
      </c>
      <c r="E4179">
        <f t="shared" si="8522"/>
        <v>957350</v>
      </c>
      <c r="F4179">
        <f t="shared" si="8523"/>
        <v>1097850</v>
      </c>
      <c r="G4179">
        <f t="shared" si="8524"/>
        <v>1130850</v>
      </c>
      <c r="H4179" t="s">
        <v>181</v>
      </c>
      <c r="I4179" t="s">
        <v>31</v>
      </c>
      <c r="J4179">
        <f>_xlfn.NORM.DIST(B4179,U$2,U$3,TRUE)</f>
        <v>0.420948625510058</v>
      </c>
      <c r="K4179">
        <f>_xlfn.NORM.DIST(C4179,V$2,V$3,TRUE)</f>
        <v>0.452159035576265</v>
      </c>
      <c r="L4179">
        <f>_xlfn.NORM.DIST(D4179,W$2,W$3,TRUE)</f>
        <v>0.471594102055746</v>
      </c>
      <c r="M4179">
        <f t="shared" ref="M4179:O4179" si="8557">(J4179-U$10)/(U$11-U$10)</f>
        <v>0.14622392841224</v>
      </c>
      <c r="N4179">
        <f t="shared" si="8557"/>
        <v>0.185888730881136</v>
      </c>
      <c r="O4179">
        <f t="shared" si="8557"/>
        <v>0.207776068839698</v>
      </c>
      <c r="P4179" t="str">
        <f t="shared" ref="P4179:R4179" si="8558">IF(J4179&gt;0.66,"HIGH",IF(J4179&gt;0.33,"MEDIUM","LOW"))</f>
        <v>MEDIUM</v>
      </c>
      <c r="Q4179" t="str">
        <f t="shared" si="8558"/>
        <v>MEDIUM</v>
      </c>
      <c r="R4179" t="str">
        <f t="shared" si="8558"/>
        <v>MEDIUM</v>
      </c>
    </row>
    <row r="4180" spans="1:18">
      <c r="A4180">
        <v>6885</v>
      </c>
      <c r="B4180">
        <v>820</v>
      </c>
      <c r="C4180">
        <v>845</v>
      </c>
      <c r="D4180">
        <v>733</v>
      </c>
      <c r="E4180">
        <f t="shared" si="8522"/>
        <v>41000</v>
      </c>
      <c r="F4180">
        <f t="shared" si="8523"/>
        <v>42250</v>
      </c>
      <c r="G4180">
        <f t="shared" si="8524"/>
        <v>36650</v>
      </c>
      <c r="H4180" t="s">
        <v>93</v>
      </c>
      <c r="I4180" t="s">
        <v>31</v>
      </c>
      <c r="J4180">
        <f>_xlfn.NORM.DIST(B4180,U$2,U$3,TRUE)</f>
        <v>0.325623573616325</v>
      </c>
      <c r="K4180">
        <f>_xlfn.NORM.DIST(C4180,V$2,V$3,TRUE)</f>
        <v>0.331456427995028</v>
      </c>
      <c r="L4180">
        <f>_xlfn.NORM.DIST(D4180,W$2,W$3,TRUE)</f>
        <v>0.337039213246052</v>
      </c>
      <c r="M4180">
        <f t="shared" ref="M4180:O4180" si="8559">(J4180-U$10)/(U$11-U$10)</f>
        <v>0.00567293084070453</v>
      </c>
      <c r="N4180">
        <f t="shared" si="8559"/>
        <v>0.00652033854618</v>
      </c>
      <c r="O4180">
        <f t="shared" si="8559"/>
        <v>0.0060417517467834</v>
      </c>
      <c r="P4180" t="str">
        <f t="shared" ref="P4180:R4180" si="8560">IF(J4180&gt;0.66,"HIGH",IF(J4180&gt;0.33,"MEDIUM","LOW"))</f>
        <v>LOW</v>
      </c>
      <c r="Q4180" t="str">
        <f t="shared" si="8560"/>
        <v>MEDIUM</v>
      </c>
      <c r="R4180" t="str">
        <f t="shared" si="8560"/>
        <v>MEDIUM</v>
      </c>
    </row>
    <row r="4181" spans="1:18">
      <c r="A4181">
        <v>6069</v>
      </c>
      <c r="B4181">
        <v>1302</v>
      </c>
      <c r="C4181">
        <v>1099</v>
      </c>
      <c r="D4181">
        <v>1381</v>
      </c>
      <c r="E4181">
        <f t="shared" si="8522"/>
        <v>65100</v>
      </c>
      <c r="F4181">
        <f t="shared" si="8523"/>
        <v>54950</v>
      </c>
      <c r="G4181">
        <f t="shared" si="8524"/>
        <v>69050</v>
      </c>
      <c r="H4181" t="s">
        <v>93</v>
      </c>
      <c r="I4181" t="s">
        <v>31</v>
      </c>
      <c r="J4181">
        <f>_xlfn.NORM.DIST(B4181,U$2,U$3,TRUE)</f>
        <v>0.328019726384626</v>
      </c>
      <c r="K4181">
        <f>_xlfn.NORM.DIST(C4181,V$2,V$3,TRUE)</f>
        <v>0.332835446900137</v>
      </c>
      <c r="L4181">
        <f>_xlfn.NORM.DIST(D4181,W$2,W$3,TRUE)</f>
        <v>0.34082433677599</v>
      </c>
      <c r="M4181">
        <f t="shared" ref="M4181:O4181" si="8561">(J4181-U$10)/(U$11-U$10)</f>
        <v>0.00920591252000077</v>
      </c>
      <c r="N4181">
        <f t="shared" si="8561"/>
        <v>0.00856960996595712</v>
      </c>
      <c r="O4181">
        <f t="shared" si="8561"/>
        <v>0.0117166797793455</v>
      </c>
      <c r="P4181" t="str">
        <f t="shared" ref="P4181:R4181" si="8562">IF(J4181&gt;0.66,"HIGH",IF(J4181&gt;0.33,"MEDIUM","LOW"))</f>
        <v>LOW</v>
      </c>
      <c r="Q4181" t="str">
        <f t="shared" si="8562"/>
        <v>MEDIUM</v>
      </c>
      <c r="R4181" t="str">
        <f t="shared" si="8562"/>
        <v>MEDIUM</v>
      </c>
    </row>
    <row r="4182" spans="1:18">
      <c r="A4182">
        <v>4688</v>
      </c>
      <c r="B4182">
        <v>2733</v>
      </c>
      <c r="C4182">
        <v>2348</v>
      </c>
      <c r="D4182">
        <v>2452</v>
      </c>
      <c r="E4182">
        <f t="shared" si="8522"/>
        <v>136650</v>
      </c>
      <c r="F4182">
        <f t="shared" si="8523"/>
        <v>117400</v>
      </c>
      <c r="G4182">
        <f t="shared" si="8524"/>
        <v>122600</v>
      </c>
      <c r="H4182" t="s">
        <v>280</v>
      </c>
      <c r="I4182" t="s">
        <v>31</v>
      </c>
      <c r="J4182">
        <f>_xlfn.NORM.DIST(B4182,U$2,U$3,TRUE)</f>
        <v>0.335175111280867</v>
      </c>
      <c r="K4182">
        <f>_xlfn.NORM.DIST(C4182,V$2,V$3,TRUE)</f>
        <v>0.339649171092235</v>
      </c>
      <c r="L4182">
        <f>_xlfn.NORM.DIST(D4182,W$2,W$3,TRUE)</f>
        <v>0.347115423282759</v>
      </c>
      <c r="M4182">
        <f t="shared" ref="M4182:O4182" si="8563">(J4182-U$10)/(U$11-U$10)</f>
        <v>0.0197560928261816</v>
      </c>
      <c r="N4182">
        <f t="shared" si="8563"/>
        <v>0.0186950478387717</v>
      </c>
      <c r="O4182">
        <f t="shared" si="8563"/>
        <v>0.0211487268156326</v>
      </c>
      <c r="P4182" t="str">
        <f t="shared" ref="P4182:R4182" si="8564">IF(J4182&gt;0.66,"HIGH",IF(J4182&gt;0.33,"MEDIUM","LOW"))</f>
        <v>MEDIUM</v>
      </c>
      <c r="Q4182" t="str">
        <f t="shared" si="8564"/>
        <v>MEDIUM</v>
      </c>
      <c r="R4182" t="str">
        <f t="shared" si="8564"/>
        <v>MEDIUM</v>
      </c>
    </row>
    <row r="4183" spans="1:18">
      <c r="A4183">
        <v>6161</v>
      </c>
      <c r="B4183">
        <v>3115</v>
      </c>
      <c r="C4183">
        <v>1813</v>
      </c>
      <c r="D4183">
        <v>1456</v>
      </c>
      <c r="E4183">
        <f t="shared" si="8522"/>
        <v>155750</v>
      </c>
      <c r="F4183">
        <f t="shared" si="8523"/>
        <v>90650</v>
      </c>
      <c r="G4183">
        <f t="shared" si="8524"/>
        <v>72800</v>
      </c>
      <c r="H4183" t="s">
        <v>26</v>
      </c>
      <c r="I4183" t="s">
        <v>31</v>
      </c>
      <c r="J4183">
        <f>_xlfn.NORM.DIST(B4183,U$2,U$3,TRUE)</f>
        <v>0.337095508360373</v>
      </c>
      <c r="K4183">
        <f>_xlfn.NORM.DIST(C4183,V$2,V$3,TRUE)</f>
        <v>0.336723981380546</v>
      </c>
      <c r="L4183">
        <f>_xlfn.NORM.DIST(D4183,W$2,W$3,TRUE)</f>
        <v>0.341263475327425</v>
      </c>
      <c r="M4183">
        <f t="shared" ref="M4183:O4183" si="8565">(J4183-U$10)/(U$11-U$10)</f>
        <v>0.0225876016467485</v>
      </c>
      <c r="N4183">
        <f t="shared" si="8565"/>
        <v>0.0143481112946935</v>
      </c>
      <c r="O4183">
        <f t="shared" si="8565"/>
        <v>0.0123750677172833</v>
      </c>
      <c r="P4183" t="str">
        <f t="shared" ref="P4183:R4183" si="8566">IF(J4183&gt;0.66,"HIGH",IF(J4183&gt;0.33,"MEDIUM","LOW"))</f>
        <v>MEDIUM</v>
      </c>
      <c r="Q4183" t="str">
        <f t="shared" si="8566"/>
        <v>MEDIUM</v>
      </c>
      <c r="R4183" t="str">
        <f t="shared" si="8566"/>
        <v>MEDIUM</v>
      </c>
    </row>
    <row r="4184" spans="1:18">
      <c r="A4184">
        <v>3195</v>
      </c>
      <c r="B4184">
        <v>20550</v>
      </c>
      <c r="C4184">
        <v>12559</v>
      </c>
      <c r="D4184">
        <v>7650</v>
      </c>
      <c r="E4184">
        <f t="shared" si="8522"/>
        <v>1027500</v>
      </c>
      <c r="F4184">
        <f t="shared" si="8523"/>
        <v>627950</v>
      </c>
      <c r="G4184">
        <f t="shared" si="8524"/>
        <v>382500</v>
      </c>
      <c r="H4184" t="s">
        <v>113</v>
      </c>
      <c r="I4184" t="s">
        <v>31</v>
      </c>
      <c r="J4184">
        <f>_xlfn.NORM.DIST(B4184,U$2,U$3,TRUE)</f>
        <v>0.4285242272036</v>
      </c>
      <c r="K4184">
        <f>_xlfn.NORM.DIST(C4184,V$2,V$3,TRUE)</f>
        <v>0.39714796691077</v>
      </c>
      <c r="L4184">
        <f>_xlfn.NORM.DIST(D4184,W$2,W$3,TRUE)</f>
        <v>0.378221955106336</v>
      </c>
      <c r="M4184">
        <f t="shared" ref="M4184:O4184" si="8567">(J4184-U$10)/(U$11-U$10)</f>
        <v>0.157393692855893</v>
      </c>
      <c r="N4184">
        <f t="shared" si="8567"/>
        <v>0.104140315127012</v>
      </c>
      <c r="O4184">
        <f t="shared" si="8567"/>
        <v>0.0677858650873887</v>
      </c>
      <c r="P4184" t="str">
        <f t="shared" ref="P4184:R4184" si="8568">IF(J4184&gt;0.66,"HIGH",IF(J4184&gt;0.33,"MEDIUM","LOW"))</f>
        <v>MEDIUM</v>
      </c>
      <c r="Q4184" t="str">
        <f t="shared" si="8568"/>
        <v>MEDIUM</v>
      </c>
      <c r="R4184" t="str">
        <f t="shared" si="8568"/>
        <v>MEDIUM</v>
      </c>
    </row>
    <row r="4185" spans="1:18">
      <c r="A4185">
        <v>7017</v>
      </c>
      <c r="B4185">
        <v>1279</v>
      </c>
      <c r="C4185">
        <v>1381</v>
      </c>
      <c r="D4185">
        <v>1127</v>
      </c>
      <c r="E4185">
        <f t="shared" si="8522"/>
        <v>63950</v>
      </c>
      <c r="F4185">
        <f t="shared" si="8523"/>
        <v>69050</v>
      </c>
      <c r="G4185">
        <f t="shared" si="8524"/>
        <v>56350</v>
      </c>
      <c r="H4185" t="s">
        <v>237</v>
      </c>
      <c r="I4185" t="s">
        <v>31</v>
      </c>
      <c r="J4185">
        <f>_xlfn.NORM.DIST(B4185,U$2,U$3,TRUE)</f>
        <v>0.327905225170713</v>
      </c>
      <c r="K4185">
        <f>_xlfn.NORM.DIST(C4185,V$2,V$3,TRUE)</f>
        <v>0.334369136227707</v>
      </c>
      <c r="L4185">
        <f>_xlfn.NORM.DIST(D4185,W$2,W$3,TRUE)</f>
        <v>0.339338725401607</v>
      </c>
      <c r="M4185">
        <f t="shared" ref="M4185:O4185" si="8569">(J4185-U$10)/(U$11-U$10)</f>
        <v>0.00903708743657415</v>
      </c>
      <c r="N4185">
        <f t="shared" si="8569"/>
        <v>0.0108487271659926</v>
      </c>
      <c r="O4185">
        <f t="shared" si="8569"/>
        <v>0.00948934490710272</v>
      </c>
      <c r="P4185" t="str">
        <f t="shared" ref="P4185:R4185" si="8570">IF(J4185&gt;0.66,"HIGH",IF(J4185&gt;0.33,"MEDIUM","LOW"))</f>
        <v>LOW</v>
      </c>
      <c r="Q4185" t="str">
        <f t="shared" si="8570"/>
        <v>MEDIUM</v>
      </c>
      <c r="R4185" t="str">
        <f t="shared" si="8570"/>
        <v>MEDIUM</v>
      </c>
    </row>
    <row r="4186" spans="1:18">
      <c r="A4186">
        <v>4215</v>
      </c>
      <c r="B4186">
        <v>4700</v>
      </c>
      <c r="C4186">
        <v>4648</v>
      </c>
      <c r="D4186">
        <v>5694</v>
      </c>
      <c r="E4186">
        <f t="shared" si="8522"/>
        <v>235000</v>
      </c>
      <c r="F4186">
        <f t="shared" si="8523"/>
        <v>232400</v>
      </c>
      <c r="G4186">
        <f t="shared" si="8524"/>
        <v>284700</v>
      </c>
      <c r="H4186" t="s">
        <v>96</v>
      </c>
      <c r="I4186" t="s">
        <v>31</v>
      </c>
      <c r="J4186">
        <f>_xlfn.NORM.DIST(B4186,U$2,U$3,TRUE)</f>
        <v>0.345108604599826</v>
      </c>
      <c r="K4186">
        <f>_xlfn.NORM.DIST(C4186,V$2,V$3,TRUE)</f>
        <v>0.352333161324977</v>
      </c>
      <c r="L4186">
        <f>_xlfn.NORM.DIST(D4186,W$2,W$3,TRUE)</f>
        <v>0.366411045056888</v>
      </c>
      <c r="M4186">
        <f t="shared" ref="M4186:O4186" si="8571">(J4186-U$10)/(U$11-U$10)</f>
        <v>0.0344024252184929</v>
      </c>
      <c r="N4186">
        <f t="shared" si="8571"/>
        <v>0.0375439110243317</v>
      </c>
      <c r="O4186">
        <f t="shared" si="8571"/>
        <v>0.0500781036366602</v>
      </c>
      <c r="P4186" t="str">
        <f t="shared" ref="P4186:R4186" si="8572">IF(J4186&gt;0.66,"HIGH",IF(J4186&gt;0.33,"MEDIUM","LOW"))</f>
        <v>MEDIUM</v>
      </c>
      <c r="Q4186" t="str">
        <f t="shared" si="8572"/>
        <v>MEDIUM</v>
      </c>
      <c r="R4186" t="str">
        <f t="shared" si="8572"/>
        <v>MEDIUM</v>
      </c>
    </row>
    <row r="4187" spans="1:18">
      <c r="A4187">
        <v>7358</v>
      </c>
      <c r="B4187">
        <v>845</v>
      </c>
      <c r="C4187">
        <v>1047</v>
      </c>
      <c r="D4187">
        <v>812</v>
      </c>
      <c r="E4187">
        <f t="shared" si="8522"/>
        <v>42250</v>
      </c>
      <c r="F4187">
        <f t="shared" si="8523"/>
        <v>52350</v>
      </c>
      <c r="G4187">
        <f t="shared" si="8524"/>
        <v>40600</v>
      </c>
      <c r="H4187" t="s">
        <v>196</v>
      </c>
      <c r="I4187" t="s">
        <v>31</v>
      </c>
      <c r="J4187">
        <f>_xlfn.NORM.DIST(B4187,U$2,U$3,TRUE)</f>
        <v>0.325747679484292</v>
      </c>
      <c r="K4187">
        <f>_xlfn.NORM.DIST(C4187,V$2,V$3,TRUE)</f>
        <v>0.332552943155132</v>
      </c>
      <c r="L4187">
        <f>_xlfn.NORM.DIST(D4187,W$2,W$3,TRUE)</f>
        <v>0.337499798529425</v>
      </c>
      <c r="M4187">
        <f t="shared" ref="M4187:O4187" si="8573">(J4187-U$10)/(U$11-U$10)</f>
        <v>0.00585591740300627</v>
      </c>
      <c r="N4187">
        <f t="shared" si="8573"/>
        <v>0.00814979929586861</v>
      </c>
      <c r="O4187">
        <f t="shared" si="8573"/>
        <v>0.00673229415981805</v>
      </c>
      <c r="P4187" t="str">
        <f t="shared" ref="P4187:R4187" si="8574">IF(J4187&gt;0.66,"HIGH",IF(J4187&gt;0.33,"MEDIUM","LOW"))</f>
        <v>LOW</v>
      </c>
      <c r="Q4187" t="str">
        <f t="shared" si="8574"/>
        <v>MEDIUM</v>
      </c>
      <c r="R4187" t="str">
        <f t="shared" si="8574"/>
        <v>MEDIUM</v>
      </c>
    </row>
    <row r="4188" spans="1:18">
      <c r="A4188">
        <v>6096</v>
      </c>
      <c r="B4188">
        <v>316</v>
      </c>
      <c r="C4188">
        <v>373</v>
      </c>
      <c r="D4188">
        <v>460</v>
      </c>
      <c r="E4188">
        <f t="shared" si="8522"/>
        <v>15800</v>
      </c>
      <c r="F4188">
        <f t="shared" si="8523"/>
        <v>18650</v>
      </c>
      <c r="G4188">
        <f t="shared" si="8524"/>
        <v>23000</v>
      </c>
      <c r="H4188" t="s">
        <v>33</v>
      </c>
      <c r="I4188" t="s">
        <v>31</v>
      </c>
      <c r="J4188">
        <f>_xlfn.NORM.DIST(B4188,U$2,U$3,TRUE)</f>
        <v>0.323125737359872</v>
      </c>
      <c r="K4188">
        <f>_xlfn.NORM.DIST(C4188,V$2,V$3,TRUE)</f>
        <v>0.328899911948651</v>
      </c>
      <c r="L4188">
        <f>_xlfn.NORM.DIST(D4188,W$2,W$3,TRUE)</f>
        <v>0.335449454113478</v>
      </c>
      <c r="M4188">
        <f t="shared" ref="M4188:O4188" si="8575">(J4188-U$10)/(U$11-U$10)</f>
        <v>0.00199002303587948</v>
      </c>
      <c r="N4188">
        <f t="shared" si="8575"/>
        <v>0.00272126425601962</v>
      </c>
      <c r="O4188">
        <f t="shared" si="8575"/>
        <v>0.00365827110338808</v>
      </c>
      <c r="P4188" t="str">
        <f t="shared" ref="P4188:R4188" si="8576">IF(J4188&gt;0.66,"HIGH",IF(J4188&gt;0.33,"MEDIUM","LOW"))</f>
        <v>LOW</v>
      </c>
      <c r="Q4188" t="str">
        <f t="shared" si="8576"/>
        <v>LOW</v>
      </c>
      <c r="R4188" t="str">
        <f t="shared" si="8576"/>
        <v>MEDIUM</v>
      </c>
    </row>
    <row r="4189" spans="1:18">
      <c r="A4189">
        <v>1644</v>
      </c>
      <c r="B4189">
        <v>27878</v>
      </c>
      <c r="C4189">
        <v>35347</v>
      </c>
      <c r="D4189">
        <v>28741</v>
      </c>
      <c r="E4189">
        <f t="shared" si="8522"/>
        <v>1393900</v>
      </c>
      <c r="F4189">
        <f t="shared" si="8523"/>
        <v>1767350</v>
      </c>
      <c r="G4189">
        <f t="shared" si="8524"/>
        <v>1437050</v>
      </c>
      <c r="H4189" t="s">
        <v>96</v>
      </c>
      <c r="I4189" t="s">
        <v>31</v>
      </c>
      <c r="J4189">
        <f>_xlfn.NORM.DIST(B4189,U$2,U$3,TRUE)</f>
        <v>0.468458252996279</v>
      </c>
      <c r="K4189">
        <f>_xlfn.NORM.DIST(C4189,V$2,V$3,TRUE)</f>
        <v>0.531885990731391</v>
      </c>
      <c r="L4189">
        <f>_xlfn.NORM.DIST(D4189,W$2,W$3,TRUE)</f>
        <v>0.510563881799985</v>
      </c>
      <c r="M4189">
        <f t="shared" ref="M4189:O4189" si="8577">(J4189-U$10)/(U$11-U$10)</f>
        <v>0.216273987707089</v>
      </c>
      <c r="N4189">
        <f t="shared" si="8577"/>
        <v>0.304365838033202</v>
      </c>
      <c r="O4189">
        <f t="shared" si="8577"/>
        <v>0.266202351032123</v>
      </c>
      <c r="P4189" t="str">
        <f t="shared" ref="P4189:R4189" si="8578">IF(J4189&gt;0.66,"HIGH",IF(J4189&gt;0.33,"MEDIUM","LOW"))</f>
        <v>MEDIUM</v>
      </c>
      <c r="Q4189" t="str">
        <f t="shared" si="8578"/>
        <v>MEDIUM</v>
      </c>
      <c r="R4189" t="str">
        <f t="shared" si="8578"/>
        <v>MEDIUM</v>
      </c>
    </row>
    <row r="4190" spans="1:18">
      <c r="A4190">
        <v>5367</v>
      </c>
      <c r="B4190">
        <v>5082</v>
      </c>
      <c r="C4190">
        <v>5884</v>
      </c>
      <c r="D4190">
        <v>3966</v>
      </c>
      <c r="E4190">
        <f t="shared" si="8522"/>
        <v>254100</v>
      </c>
      <c r="F4190">
        <f t="shared" si="8523"/>
        <v>294200</v>
      </c>
      <c r="G4190">
        <f t="shared" si="8524"/>
        <v>198300</v>
      </c>
      <c r="H4190" t="s">
        <v>267</v>
      </c>
      <c r="I4190" t="s">
        <v>31</v>
      </c>
      <c r="J4190">
        <f>_xlfn.NORM.DIST(B4190,U$2,U$3,TRUE)</f>
        <v>0.347050436499697</v>
      </c>
      <c r="K4190">
        <f>_xlfn.NORM.DIST(C4190,V$2,V$3,TRUE)</f>
        <v>0.359218997365731</v>
      </c>
      <c r="L4190">
        <f>_xlfn.NORM.DIST(D4190,W$2,W$3,TRUE)</f>
        <v>0.356080701005738</v>
      </c>
      <c r="M4190">
        <f t="shared" ref="M4190:O4190" si="8579">(J4190-U$10)/(U$11-U$10)</f>
        <v>0.0372655383794211</v>
      </c>
      <c r="N4190">
        <f t="shared" si="8579"/>
        <v>0.0477765096836523</v>
      </c>
      <c r="O4190">
        <f t="shared" si="8579"/>
        <v>0.0345901126693385</v>
      </c>
      <c r="P4190" t="str">
        <f t="shared" ref="P4190:R4190" si="8580">IF(J4190&gt;0.66,"HIGH",IF(J4190&gt;0.33,"MEDIUM","LOW"))</f>
        <v>MEDIUM</v>
      </c>
      <c r="Q4190" t="str">
        <f t="shared" si="8580"/>
        <v>MEDIUM</v>
      </c>
      <c r="R4190" t="str">
        <f t="shared" si="8580"/>
        <v>MEDIUM</v>
      </c>
    </row>
    <row r="4191" spans="1:18">
      <c r="A4191">
        <v>1721</v>
      </c>
      <c r="B4191">
        <v>25545</v>
      </c>
      <c r="C4191">
        <v>31713</v>
      </c>
      <c r="D4191">
        <v>16003</v>
      </c>
      <c r="E4191">
        <f t="shared" si="8522"/>
        <v>1277250</v>
      </c>
      <c r="F4191">
        <f t="shared" si="8523"/>
        <v>1585650</v>
      </c>
      <c r="G4191">
        <f t="shared" si="8524"/>
        <v>800150</v>
      </c>
      <c r="H4191" t="s">
        <v>155</v>
      </c>
      <c r="I4191" t="s">
        <v>31</v>
      </c>
      <c r="J4191">
        <f>_xlfn.NORM.DIST(B4191,U$2,U$3,TRUE)</f>
        <v>0.455690460925792</v>
      </c>
      <c r="K4191">
        <f>_xlfn.NORM.DIST(C4191,V$2,V$3,TRUE)</f>
        <v>0.51024075784113</v>
      </c>
      <c r="L4191">
        <f>_xlfn.NORM.DIST(D4191,W$2,W$3,TRUE)</f>
        <v>0.429820810904496</v>
      </c>
      <c r="M4191">
        <f t="shared" ref="M4191:O4191" si="8581">(J4191-U$10)/(U$11-U$10)</f>
        <v>0.197448654002646</v>
      </c>
      <c r="N4191">
        <f t="shared" si="8581"/>
        <v>0.272200247719598</v>
      </c>
      <c r="O4191">
        <f t="shared" si="8581"/>
        <v>0.145146561746578</v>
      </c>
      <c r="P4191" t="str">
        <f t="shared" ref="P4191:R4191" si="8582">IF(J4191&gt;0.66,"HIGH",IF(J4191&gt;0.33,"MEDIUM","LOW"))</f>
        <v>MEDIUM</v>
      </c>
      <c r="Q4191" t="str">
        <f t="shared" si="8582"/>
        <v>MEDIUM</v>
      </c>
      <c r="R4191" t="str">
        <f t="shared" si="8582"/>
        <v>MEDIUM</v>
      </c>
    </row>
    <row r="4192" spans="1:18">
      <c r="A4192">
        <v>5815</v>
      </c>
      <c r="B4192">
        <v>1572</v>
      </c>
      <c r="C4192">
        <v>1259</v>
      </c>
      <c r="D4192">
        <v>1023</v>
      </c>
      <c r="E4192">
        <f t="shared" si="8522"/>
        <v>78600</v>
      </c>
      <c r="F4192">
        <f t="shared" si="8523"/>
        <v>62950</v>
      </c>
      <c r="G4192">
        <f t="shared" si="8524"/>
        <v>51150</v>
      </c>
      <c r="H4192" t="s">
        <v>234</v>
      </c>
      <c r="I4192" t="s">
        <v>31</v>
      </c>
      <c r="J4192">
        <f>_xlfn.NORM.DIST(B4192,U$2,U$3,TRUE)</f>
        <v>0.329365077332823</v>
      </c>
      <c r="K4192">
        <f>_xlfn.NORM.DIST(C4192,V$2,V$3,TRUE)</f>
        <v>0.333705284014673</v>
      </c>
      <c r="L4192">
        <f>_xlfn.NORM.DIST(D4192,W$2,W$3,TRUE)</f>
        <v>0.338731161779555</v>
      </c>
      <c r="M4192">
        <f t="shared" ref="M4192:O4192" si="8583">(J4192-U$10)/(U$11-U$10)</f>
        <v>0.0111895507567123</v>
      </c>
      <c r="N4192">
        <f t="shared" si="8583"/>
        <v>0.00986221903177732</v>
      </c>
      <c r="O4192">
        <f t="shared" si="8583"/>
        <v>0.00857844205199702</v>
      </c>
      <c r="P4192" t="str">
        <f t="shared" ref="P4192:R4192" si="8584">IF(J4192&gt;0.66,"HIGH",IF(J4192&gt;0.33,"MEDIUM","LOW"))</f>
        <v>LOW</v>
      </c>
      <c r="Q4192" t="str">
        <f t="shared" si="8584"/>
        <v>MEDIUM</v>
      </c>
      <c r="R4192" t="str">
        <f t="shared" si="8584"/>
        <v>MEDIUM</v>
      </c>
    </row>
    <row r="4193" spans="1:18">
      <c r="A4193">
        <v>3395</v>
      </c>
      <c r="B4193">
        <v>24131</v>
      </c>
      <c r="C4193">
        <v>27800</v>
      </c>
      <c r="D4193">
        <v>17605</v>
      </c>
      <c r="E4193">
        <f t="shared" si="8522"/>
        <v>1206550</v>
      </c>
      <c r="F4193">
        <f t="shared" si="8523"/>
        <v>1390000</v>
      </c>
      <c r="G4193">
        <f t="shared" si="8524"/>
        <v>880250</v>
      </c>
      <c r="H4193" t="s">
        <v>96</v>
      </c>
      <c r="I4193" t="s">
        <v>31</v>
      </c>
      <c r="J4193">
        <f>_xlfn.NORM.DIST(B4193,U$2,U$3,TRUE)</f>
        <v>0.447973438150142</v>
      </c>
      <c r="K4193">
        <f>_xlfn.NORM.DIST(C4193,V$2,V$3,TRUE)</f>
        <v>0.486901767128539</v>
      </c>
      <c r="L4193">
        <f>_xlfn.NORM.DIST(D4193,W$2,W$3,TRUE)</f>
        <v>0.439885069161982</v>
      </c>
      <c r="M4193">
        <f t="shared" ref="M4193:O4193" si="8585">(J4193-U$10)/(U$11-U$10)</f>
        <v>0.186070372765421</v>
      </c>
      <c r="N4193">
        <f t="shared" si="8585"/>
        <v>0.237517672697178</v>
      </c>
      <c r="O4193">
        <f t="shared" si="8585"/>
        <v>0.160235617852834</v>
      </c>
      <c r="P4193" t="str">
        <f t="shared" ref="P4193:R4193" si="8586">IF(J4193&gt;0.66,"HIGH",IF(J4193&gt;0.33,"MEDIUM","LOW"))</f>
        <v>MEDIUM</v>
      </c>
      <c r="Q4193" t="str">
        <f t="shared" si="8586"/>
        <v>MEDIUM</v>
      </c>
      <c r="R4193" t="str">
        <f t="shared" si="8586"/>
        <v>MEDIUM</v>
      </c>
    </row>
    <row r="4194" spans="1:18">
      <c r="A4194">
        <v>6283</v>
      </c>
      <c r="B4194">
        <v>6878</v>
      </c>
      <c r="C4194">
        <v>4221</v>
      </c>
      <c r="D4194">
        <v>5362</v>
      </c>
      <c r="E4194">
        <f t="shared" si="8522"/>
        <v>343900</v>
      </c>
      <c r="F4194">
        <f t="shared" si="8523"/>
        <v>211050</v>
      </c>
      <c r="G4194">
        <f t="shared" si="8524"/>
        <v>268100</v>
      </c>
      <c r="H4194" t="s">
        <v>136</v>
      </c>
      <c r="I4194" t="s">
        <v>31</v>
      </c>
      <c r="J4194">
        <f>_xlfn.NORM.DIST(B4194,U$2,U$3,TRUE)</f>
        <v>0.356233279497489</v>
      </c>
      <c r="K4194">
        <f>_xlfn.NORM.DIST(C4194,V$2,V$3,TRUE)</f>
        <v>0.34996538618323</v>
      </c>
      <c r="L4194">
        <f>_xlfn.NORM.DIST(D4194,W$2,W$3,TRUE)</f>
        <v>0.364418481437437</v>
      </c>
      <c r="M4194">
        <f t="shared" ref="M4194:O4194" si="8587">(J4194-U$10)/(U$11-U$10)</f>
        <v>0.0508050824787127</v>
      </c>
      <c r="N4194">
        <f t="shared" si="8587"/>
        <v>0.034025312469616</v>
      </c>
      <c r="O4194">
        <f t="shared" si="8587"/>
        <v>0.0470907096847195</v>
      </c>
      <c r="P4194" t="str">
        <f t="shared" ref="P4194:R4194" si="8588">IF(J4194&gt;0.66,"HIGH",IF(J4194&gt;0.33,"MEDIUM","LOW"))</f>
        <v>MEDIUM</v>
      </c>
      <c r="Q4194" t="str">
        <f t="shared" si="8588"/>
        <v>MEDIUM</v>
      </c>
      <c r="R4194" t="str">
        <f t="shared" si="8588"/>
        <v>MEDIUM</v>
      </c>
    </row>
    <row r="4195" spans="1:18">
      <c r="A4195">
        <v>3223</v>
      </c>
      <c r="B4195">
        <v>9099</v>
      </c>
      <c r="C4195">
        <v>6757</v>
      </c>
      <c r="D4195">
        <v>4743</v>
      </c>
      <c r="E4195">
        <f t="shared" si="8522"/>
        <v>454950</v>
      </c>
      <c r="F4195">
        <f t="shared" si="8523"/>
        <v>337850</v>
      </c>
      <c r="G4195">
        <f t="shared" si="8524"/>
        <v>237150</v>
      </c>
      <c r="H4195" t="s">
        <v>179</v>
      </c>
      <c r="I4195" t="s">
        <v>31</v>
      </c>
      <c r="J4195">
        <f>_xlfn.NORM.DIST(B4195,U$2,U$3,TRUE)</f>
        <v>0.367704949554861</v>
      </c>
      <c r="K4195">
        <f>_xlfn.NORM.DIST(C4195,V$2,V$3,TRUE)</f>
        <v>0.364110399567037</v>
      </c>
      <c r="L4195">
        <f>_xlfn.NORM.DIST(D4195,W$2,W$3,TRUE)</f>
        <v>0.360713233950617</v>
      </c>
      <c r="M4195">
        <f t="shared" ref="M4195:O4195" si="8589">(J4195-U$10)/(U$11-U$10)</f>
        <v>0.0677193630203325</v>
      </c>
      <c r="N4195">
        <f t="shared" si="8589"/>
        <v>0.0550453083176944</v>
      </c>
      <c r="O4195">
        <f t="shared" si="8589"/>
        <v>0.0415355375313619</v>
      </c>
      <c r="P4195" t="str">
        <f t="shared" ref="P4195:R4195" si="8590">IF(J4195&gt;0.66,"HIGH",IF(J4195&gt;0.33,"MEDIUM","LOW"))</f>
        <v>MEDIUM</v>
      </c>
      <c r="Q4195" t="str">
        <f t="shared" si="8590"/>
        <v>MEDIUM</v>
      </c>
      <c r="R4195" t="str">
        <f t="shared" si="8590"/>
        <v>MEDIUM</v>
      </c>
    </row>
    <row r="4196" spans="1:18">
      <c r="A4196">
        <v>2483</v>
      </c>
      <c r="B4196">
        <v>9285</v>
      </c>
      <c r="C4196">
        <v>9115</v>
      </c>
      <c r="D4196">
        <v>7164</v>
      </c>
      <c r="E4196">
        <f t="shared" si="8522"/>
        <v>464250</v>
      </c>
      <c r="F4196">
        <f t="shared" si="8523"/>
        <v>455750</v>
      </c>
      <c r="G4196">
        <f t="shared" si="8524"/>
        <v>358200</v>
      </c>
      <c r="H4196" t="s">
        <v>384</v>
      </c>
      <c r="I4196" t="s">
        <v>31</v>
      </c>
      <c r="J4196">
        <f>_xlfn.NORM.DIST(B4196,U$2,U$3,TRUE)</f>
        <v>0.368671201556174</v>
      </c>
      <c r="K4196">
        <f>_xlfn.NORM.DIST(C4196,V$2,V$3,TRUE)</f>
        <v>0.377431279202974</v>
      </c>
      <c r="L4196">
        <f>_xlfn.NORM.DIST(D4196,W$2,W$3,TRUE)</f>
        <v>0.375276208299776</v>
      </c>
      <c r="M4196">
        <f t="shared" ref="M4196:O4196" si="8591">(J4196-U$10)/(U$11-U$10)</f>
        <v>0.0691440428919095</v>
      </c>
      <c r="N4196">
        <f t="shared" si="8591"/>
        <v>0.0748406119376053</v>
      </c>
      <c r="O4196">
        <f t="shared" si="8591"/>
        <v>0.0633693906983349</v>
      </c>
      <c r="P4196" t="str">
        <f t="shared" ref="P4196:R4196" si="8592">IF(J4196&gt;0.66,"HIGH",IF(J4196&gt;0.33,"MEDIUM","LOW"))</f>
        <v>MEDIUM</v>
      </c>
      <c r="Q4196" t="str">
        <f t="shared" si="8592"/>
        <v>MEDIUM</v>
      </c>
      <c r="R4196" t="str">
        <f t="shared" si="8592"/>
        <v>MEDIUM</v>
      </c>
    </row>
    <row r="4197" spans="1:18">
      <c r="A4197">
        <v>2778</v>
      </c>
      <c r="B4197">
        <v>12517</v>
      </c>
      <c r="C4197">
        <v>9153</v>
      </c>
      <c r="D4197">
        <v>11149</v>
      </c>
      <c r="E4197">
        <f t="shared" si="8522"/>
        <v>625850</v>
      </c>
      <c r="F4197">
        <f t="shared" si="8523"/>
        <v>457650</v>
      </c>
      <c r="G4197">
        <f t="shared" si="8524"/>
        <v>557450</v>
      </c>
      <c r="H4197" t="s">
        <v>213</v>
      </c>
      <c r="I4197" t="s">
        <v>31</v>
      </c>
      <c r="J4197">
        <f>_xlfn.NORM.DIST(B4197,U$2,U$3,TRUE)</f>
        <v>0.385588831781203</v>
      </c>
      <c r="K4197">
        <f>_xlfn.NORM.DIST(C4197,V$2,V$3,TRUE)</f>
        <v>0.377647197443237</v>
      </c>
      <c r="L4197">
        <f>_xlfn.NORM.DIST(D4197,W$2,W$3,TRUE)</f>
        <v>0.399629645982755</v>
      </c>
      <c r="M4197">
        <f t="shared" ref="M4197:O4197" si="8593">(J4197-U$10)/(U$11-U$10)</f>
        <v>0.0940880608330168</v>
      </c>
      <c r="N4197">
        <f t="shared" si="8593"/>
        <v>0.0751614741659193</v>
      </c>
      <c r="O4197">
        <f t="shared" si="8593"/>
        <v>0.0998818070311893</v>
      </c>
      <c r="P4197" t="str">
        <f t="shared" ref="P4197:R4197" si="8594">IF(J4197&gt;0.66,"HIGH",IF(J4197&gt;0.33,"MEDIUM","LOW"))</f>
        <v>MEDIUM</v>
      </c>
      <c r="Q4197" t="str">
        <f t="shared" si="8594"/>
        <v>MEDIUM</v>
      </c>
      <c r="R4197" t="str">
        <f t="shared" si="8594"/>
        <v>MEDIUM</v>
      </c>
    </row>
    <row r="4198" spans="1:18">
      <c r="A4198">
        <v>2673</v>
      </c>
      <c r="B4198">
        <v>3447</v>
      </c>
      <c r="C4198">
        <v>3184</v>
      </c>
      <c r="D4198">
        <v>3311</v>
      </c>
      <c r="E4198">
        <f t="shared" si="8522"/>
        <v>172350</v>
      </c>
      <c r="F4198">
        <f t="shared" si="8523"/>
        <v>159200</v>
      </c>
      <c r="G4198">
        <f t="shared" si="8524"/>
        <v>165550</v>
      </c>
      <c r="H4198" t="s">
        <v>196</v>
      </c>
      <c r="I4198" t="s">
        <v>31</v>
      </c>
      <c r="J4198">
        <f>_xlfn.NORM.DIST(B4198,U$2,U$3,TRUE)</f>
        <v>0.338768001997008</v>
      </c>
      <c r="K4198">
        <f>_xlfn.NORM.DIST(C4198,V$2,V$3,TRUE)</f>
        <v>0.344239465235559</v>
      </c>
      <c r="L4198">
        <f>_xlfn.NORM.DIST(D4198,W$2,W$3,TRUE)</f>
        <v>0.352191944650836</v>
      </c>
      <c r="M4198">
        <f t="shared" ref="M4198:O4198" si="8595">(J4198-U$10)/(U$11-U$10)</f>
        <v>0.0250535919021017</v>
      </c>
      <c r="N4198">
        <f t="shared" si="8595"/>
        <v>0.0255163891281744</v>
      </c>
      <c r="O4198">
        <f t="shared" si="8595"/>
        <v>0.028759810890363</v>
      </c>
      <c r="P4198" t="str">
        <f t="shared" ref="P4198:R4198" si="8596">IF(J4198&gt;0.66,"HIGH",IF(J4198&gt;0.33,"MEDIUM","LOW"))</f>
        <v>MEDIUM</v>
      </c>
      <c r="Q4198" t="str">
        <f t="shared" si="8596"/>
        <v>MEDIUM</v>
      </c>
      <c r="R4198" t="str">
        <f t="shared" si="8596"/>
        <v>MEDIUM</v>
      </c>
    </row>
    <row r="4199" spans="1:18">
      <c r="A4199">
        <v>2234</v>
      </c>
      <c r="B4199">
        <v>4379</v>
      </c>
      <c r="C4199">
        <v>5203</v>
      </c>
      <c r="D4199">
        <v>5192</v>
      </c>
      <c r="E4199">
        <f t="shared" si="8522"/>
        <v>218950</v>
      </c>
      <c r="F4199">
        <f t="shared" si="8523"/>
        <v>260150</v>
      </c>
      <c r="G4199">
        <f t="shared" si="8524"/>
        <v>259600</v>
      </c>
      <c r="H4199" t="s">
        <v>196</v>
      </c>
      <c r="I4199" t="s">
        <v>31</v>
      </c>
      <c r="J4199">
        <f>_xlfn.NORM.DIST(B4199,U$2,U$3,TRUE)</f>
        <v>0.343480000930455</v>
      </c>
      <c r="K4199">
        <f>_xlfn.NORM.DIST(C4199,V$2,V$3,TRUE)</f>
        <v>0.35541927663757</v>
      </c>
      <c r="L4199">
        <f>_xlfn.NORM.DIST(D4199,W$2,W$3,TRUE)</f>
        <v>0.363399605475538</v>
      </c>
      <c r="M4199">
        <f t="shared" ref="M4199:O4199" si="8597">(J4199-U$10)/(U$11-U$10)</f>
        <v>0.0320011480533473</v>
      </c>
      <c r="N4199">
        <f t="shared" si="8597"/>
        <v>0.0421299887675778</v>
      </c>
      <c r="O4199">
        <f t="shared" si="8597"/>
        <v>0.045563137939135</v>
      </c>
      <c r="P4199" t="str">
        <f t="shared" ref="P4199:R4199" si="8598">IF(J4199&gt;0.66,"HIGH",IF(J4199&gt;0.33,"MEDIUM","LOW"))</f>
        <v>MEDIUM</v>
      </c>
      <c r="Q4199" t="str">
        <f t="shared" si="8598"/>
        <v>MEDIUM</v>
      </c>
      <c r="R4199" t="str">
        <f t="shared" si="8598"/>
        <v>MEDIUM</v>
      </c>
    </row>
    <row r="4200" spans="1:18">
      <c r="A4200">
        <v>1866</v>
      </c>
      <c r="B4200">
        <v>48310</v>
      </c>
      <c r="C4200">
        <v>25523</v>
      </c>
      <c r="D4200">
        <v>24512</v>
      </c>
      <c r="E4200">
        <f t="shared" si="8522"/>
        <v>2415500</v>
      </c>
      <c r="F4200">
        <f t="shared" si="8523"/>
        <v>1276150</v>
      </c>
      <c r="G4200">
        <f t="shared" si="8524"/>
        <v>1225600</v>
      </c>
      <c r="H4200" t="s">
        <v>133</v>
      </c>
      <c r="I4200" t="s">
        <v>29</v>
      </c>
      <c r="J4200">
        <f>_xlfn.NORM.DIST(B4200,U$2,U$3,TRUE)</f>
        <v>0.580208114290002</v>
      </c>
      <c r="K4200">
        <f>_xlfn.NORM.DIST(C4200,V$2,V$3,TRUE)</f>
        <v>0.473336161661328</v>
      </c>
      <c r="L4200">
        <f>_xlfn.NORM.DIST(D4200,W$2,W$3,TRUE)</f>
        <v>0.483641208105346</v>
      </c>
      <c r="M4200">
        <f t="shared" ref="M4200:O4200" si="8599">(J4200-U$10)/(U$11-U$10)</f>
        <v>0.381042368854397</v>
      </c>
      <c r="N4200">
        <f t="shared" si="8599"/>
        <v>0.21735869773828</v>
      </c>
      <c r="O4200">
        <f t="shared" si="8599"/>
        <v>0.225837952234358</v>
      </c>
      <c r="P4200" t="str">
        <f t="shared" ref="P4200:R4200" si="8600">IF(J4200&gt;0.66,"HIGH",IF(J4200&gt;0.33,"MEDIUM","LOW"))</f>
        <v>MEDIUM</v>
      </c>
      <c r="Q4200" t="str">
        <f t="shared" si="8600"/>
        <v>MEDIUM</v>
      </c>
      <c r="R4200" t="str">
        <f t="shared" si="8600"/>
        <v>MEDIUM</v>
      </c>
    </row>
    <row r="4201" spans="1:18">
      <c r="A4201">
        <v>6783</v>
      </c>
      <c r="B4201">
        <v>5125</v>
      </c>
      <c r="C4201">
        <v>6218</v>
      </c>
      <c r="D4201">
        <v>3824</v>
      </c>
      <c r="E4201">
        <f t="shared" si="8522"/>
        <v>256250</v>
      </c>
      <c r="F4201">
        <f t="shared" si="8523"/>
        <v>310900</v>
      </c>
      <c r="G4201">
        <f t="shared" si="8524"/>
        <v>191200</v>
      </c>
      <c r="H4201" t="s">
        <v>136</v>
      </c>
      <c r="I4201" t="s">
        <v>31</v>
      </c>
      <c r="J4201">
        <f>_xlfn.NORM.DIST(B4201,U$2,U$3,TRUE)</f>
        <v>0.347269272527946</v>
      </c>
      <c r="K4201">
        <f>_xlfn.NORM.DIST(C4201,V$2,V$3,TRUE)</f>
        <v>0.361087719777431</v>
      </c>
      <c r="L4201">
        <f>_xlfn.NORM.DIST(D4201,W$2,W$3,TRUE)</f>
        <v>0.355236353817344</v>
      </c>
      <c r="M4201">
        <f t="shared" ref="M4201:O4201" si="8601">(J4201-U$10)/(U$11-U$10)</f>
        <v>0.0375881988077542</v>
      </c>
      <c r="N4201">
        <f t="shared" si="8601"/>
        <v>0.0505534980306631</v>
      </c>
      <c r="O4201">
        <f t="shared" si="8601"/>
        <v>0.0333242069490271</v>
      </c>
      <c r="P4201" t="str">
        <f t="shared" ref="P4201:R4201" si="8602">IF(J4201&gt;0.66,"HIGH",IF(J4201&gt;0.33,"MEDIUM","LOW"))</f>
        <v>MEDIUM</v>
      </c>
      <c r="Q4201" t="str">
        <f t="shared" si="8602"/>
        <v>MEDIUM</v>
      </c>
      <c r="R4201" t="str">
        <f t="shared" si="8602"/>
        <v>MEDIUM</v>
      </c>
    </row>
    <row r="4202" spans="1:18">
      <c r="A4202">
        <v>5481</v>
      </c>
      <c r="B4202">
        <v>1826</v>
      </c>
      <c r="C4202">
        <v>1613</v>
      </c>
      <c r="D4202">
        <v>1244</v>
      </c>
      <c r="E4202">
        <f t="shared" si="8522"/>
        <v>91300</v>
      </c>
      <c r="F4202">
        <f t="shared" si="8523"/>
        <v>80650</v>
      </c>
      <c r="G4202">
        <f t="shared" si="8524"/>
        <v>62200</v>
      </c>
      <c r="H4202" t="s">
        <v>216</v>
      </c>
      <c r="I4202" t="s">
        <v>31</v>
      </c>
      <c r="J4202">
        <f>_xlfn.NORM.DIST(B4202,U$2,U$3,TRUE)</f>
        <v>0.330632723982954</v>
      </c>
      <c r="K4202">
        <f>_xlfn.NORM.DIST(C4202,V$2,V$3,TRUE)</f>
        <v>0.33563297239808</v>
      </c>
      <c r="L4202">
        <f>_xlfn.NORM.DIST(D4202,W$2,W$3,TRUE)</f>
        <v>0.340022733983882</v>
      </c>
      <c r="M4202">
        <f t="shared" ref="M4202:O4202" si="8603">(J4202-U$10)/(U$11-U$10)</f>
        <v>0.0130586187268269</v>
      </c>
      <c r="N4202">
        <f t="shared" si="8603"/>
        <v>0.0127268329219275</v>
      </c>
      <c r="O4202">
        <f t="shared" si="8603"/>
        <v>0.0105148595164308</v>
      </c>
      <c r="P4202" t="str">
        <f t="shared" ref="P4202:R4202" si="8604">IF(J4202&gt;0.66,"HIGH",IF(J4202&gt;0.33,"MEDIUM","LOW"))</f>
        <v>MEDIUM</v>
      </c>
      <c r="Q4202" t="str">
        <f t="shared" si="8604"/>
        <v>MEDIUM</v>
      </c>
      <c r="R4202" t="str">
        <f t="shared" si="8604"/>
        <v>MEDIUM</v>
      </c>
    </row>
    <row r="4203" spans="1:18">
      <c r="A4203">
        <v>5078</v>
      </c>
      <c r="B4203">
        <v>1387</v>
      </c>
      <c r="C4203">
        <v>1052</v>
      </c>
      <c r="D4203">
        <v>771</v>
      </c>
      <c r="E4203">
        <f t="shared" si="8522"/>
        <v>69350</v>
      </c>
      <c r="F4203">
        <f t="shared" si="8523"/>
        <v>52600</v>
      </c>
      <c r="G4203">
        <f t="shared" si="8524"/>
        <v>38550</v>
      </c>
      <c r="H4203" t="s">
        <v>92</v>
      </c>
      <c r="I4203" t="s">
        <v>31</v>
      </c>
      <c r="J4203">
        <f>_xlfn.NORM.DIST(B4203,U$2,U$3,TRUE)</f>
        <v>0.328443023235587</v>
      </c>
      <c r="K4203">
        <f>_xlfn.NORM.DIST(C4203,V$2,V$3,TRUE)</f>
        <v>0.332580102847786</v>
      </c>
      <c r="L4203">
        <f>_xlfn.NORM.DIST(D4203,W$2,W$3,TRUE)</f>
        <v>0.337260730156114</v>
      </c>
      <c r="M4203">
        <f t="shared" ref="M4203:O4203" si="8605">(J4203-U$10)/(U$11-U$10)</f>
        <v>0.00983003800946475</v>
      </c>
      <c r="N4203">
        <f t="shared" si="8605"/>
        <v>0.00819015957064029</v>
      </c>
      <c r="O4203">
        <f t="shared" si="8605"/>
        <v>0.00637386574852018</v>
      </c>
      <c r="P4203" t="str">
        <f t="shared" ref="P4203:R4203" si="8606">IF(J4203&gt;0.66,"HIGH",IF(J4203&gt;0.33,"MEDIUM","LOW"))</f>
        <v>LOW</v>
      </c>
      <c r="Q4203" t="str">
        <f t="shared" si="8606"/>
        <v>MEDIUM</v>
      </c>
      <c r="R4203" t="str">
        <f t="shared" si="8606"/>
        <v>MEDIUM</v>
      </c>
    </row>
    <row r="4204" spans="1:18">
      <c r="A4204">
        <v>4889</v>
      </c>
      <c r="B4204">
        <v>313</v>
      </c>
      <c r="C4204">
        <v>283</v>
      </c>
      <c r="D4204">
        <v>320</v>
      </c>
      <c r="E4204">
        <f t="shared" si="8522"/>
        <v>15650</v>
      </c>
      <c r="F4204">
        <f t="shared" si="8523"/>
        <v>14150</v>
      </c>
      <c r="G4204">
        <f t="shared" si="8524"/>
        <v>16000</v>
      </c>
      <c r="H4204" t="s">
        <v>96</v>
      </c>
      <c r="I4204" t="s">
        <v>31</v>
      </c>
      <c r="J4204">
        <f>_xlfn.NORM.DIST(B4204,U$2,U$3,TRUE)</f>
        <v>0.323110892994368</v>
      </c>
      <c r="K4204">
        <f>_xlfn.NORM.DIST(C4204,V$2,V$3,TRUE)</f>
        <v>0.328413343396687</v>
      </c>
      <c r="L4204">
        <f>_xlfn.NORM.DIST(D4204,W$2,W$3,TRUE)</f>
        <v>0.334635332187258</v>
      </c>
      <c r="M4204">
        <f t="shared" ref="M4204:O4204" si="8607">(J4204-U$10)/(U$11-U$10)</f>
        <v>0.00196813592080865</v>
      </c>
      <c r="N4204">
        <f t="shared" si="8607"/>
        <v>0.00199820598349838</v>
      </c>
      <c r="O4204">
        <f t="shared" si="8607"/>
        <v>0.00243768125883352</v>
      </c>
      <c r="P4204" t="str">
        <f t="shared" ref="P4204:R4204" si="8608">IF(J4204&gt;0.66,"HIGH",IF(J4204&gt;0.33,"MEDIUM","LOW"))</f>
        <v>LOW</v>
      </c>
      <c r="Q4204" t="str">
        <f t="shared" si="8608"/>
        <v>LOW</v>
      </c>
      <c r="R4204" t="str">
        <f t="shared" si="8608"/>
        <v>MEDIUM</v>
      </c>
    </row>
    <row r="4205" spans="1:18">
      <c r="A4205">
        <v>5037</v>
      </c>
      <c r="B4205">
        <v>923</v>
      </c>
      <c r="C4205">
        <v>1179</v>
      </c>
      <c r="D4205">
        <v>1030</v>
      </c>
      <c r="E4205">
        <f t="shared" si="8522"/>
        <v>46150</v>
      </c>
      <c r="F4205">
        <f t="shared" si="8523"/>
        <v>58950</v>
      </c>
      <c r="G4205">
        <f t="shared" si="8524"/>
        <v>51500</v>
      </c>
      <c r="H4205" t="s">
        <v>27</v>
      </c>
      <c r="I4205" t="s">
        <v>31</v>
      </c>
      <c r="J4205">
        <f>_xlfn.NORM.DIST(B4205,U$2,U$3,TRUE)</f>
        <v>0.326135013876507</v>
      </c>
      <c r="K4205">
        <f>_xlfn.NORM.DIST(C4205,V$2,V$3,TRUE)</f>
        <v>0.333270253366067</v>
      </c>
      <c r="L4205">
        <f>_xlfn.NORM.DIST(D4205,W$2,W$3,TRUE)</f>
        <v>0.338772042338059</v>
      </c>
      <c r="M4205">
        <f t="shared" ref="M4205:O4205" si="8609">(J4205-U$10)/(U$11-U$10)</f>
        <v>0.00642701843193833</v>
      </c>
      <c r="N4205">
        <f t="shared" si="8609"/>
        <v>0.00921574792712944</v>
      </c>
      <c r="O4205">
        <f t="shared" si="8609"/>
        <v>0.00863973311042794</v>
      </c>
      <c r="P4205" t="str">
        <f t="shared" ref="P4205:R4205" si="8610">IF(J4205&gt;0.66,"HIGH",IF(J4205&gt;0.33,"MEDIUM","LOW"))</f>
        <v>LOW</v>
      </c>
      <c r="Q4205" t="str">
        <f t="shared" si="8610"/>
        <v>MEDIUM</v>
      </c>
      <c r="R4205" t="str">
        <f t="shared" si="8610"/>
        <v>MEDIUM</v>
      </c>
    </row>
    <row r="4206" spans="1:18">
      <c r="A4206">
        <v>6299</v>
      </c>
      <c r="B4206">
        <v>2703</v>
      </c>
      <c r="C4206">
        <v>2071</v>
      </c>
      <c r="D4206">
        <v>2104</v>
      </c>
      <c r="E4206">
        <f t="shared" si="8522"/>
        <v>135150</v>
      </c>
      <c r="F4206">
        <f t="shared" si="8523"/>
        <v>103550</v>
      </c>
      <c r="G4206">
        <f t="shared" si="8524"/>
        <v>105200</v>
      </c>
      <c r="H4206" t="s">
        <v>111</v>
      </c>
      <c r="I4206" t="s">
        <v>31</v>
      </c>
      <c r="J4206">
        <f>_xlfn.NORM.DIST(B4206,U$2,U$3,TRUE)</f>
        <v>0.335024476234617</v>
      </c>
      <c r="K4206">
        <f>_xlfn.NORM.DIST(C4206,V$2,V$3,TRUE)</f>
        <v>0.338133414034443</v>
      </c>
      <c r="L4206">
        <f>_xlfn.NORM.DIST(D4206,W$2,W$3,TRUE)</f>
        <v>0.345066533074646</v>
      </c>
      <c r="M4206">
        <f t="shared" ref="M4206:O4206" si="8611">(J4206-U$10)/(U$11-U$10)</f>
        <v>0.0195339906022739</v>
      </c>
      <c r="N4206">
        <f t="shared" si="8611"/>
        <v>0.0164425786330531</v>
      </c>
      <c r="O4206">
        <f t="shared" si="8611"/>
        <v>0.0180768840116408</v>
      </c>
      <c r="P4206" t="str">
        <f t="shared" ref="P4206:R4206" si="8612">IF(J4206&gt;0.66,"HIGH",IF(J4206&gt;0.33,"MEDIUM","LOW"))</f>
        <v>MEDIUM</v>
      </c>
      <c r="Q4206" t="str">
        <f t="shared" si="8612"/>
        <v>MEDIUM</v>
      </c>
      <c r="R4206" t="str">
        <f t="shared" si="8612"/>
        <v>MEDIUM</v>
      </c>
    </row>
    <row r="4207" spans="1:18">
      <c r="A4207">
        <v>3548</v>
      </c>
      <c r="B4207">
        <v>6578</v>
      </c>
      <c r="C4207">
        <v>6493</v>
      </c>
      <c r="D4207">
        <v>4504</v>
      </c>
      <c r="E4207">
        <f t="shared" si="8522"/>
        <v>328900</v>
      </c>
      <c r="F4207">
        <f t="shared" si="8523"/>
        <v>324650</v>
      </c>
      <c r="G4207">
        <f t="shared" si="8524"/>
        <v>225200</v>
      </c>
      <c r="H4207" t="s">
        <v>96</v>
      </c>
      <c r="I4207" t="s">
        <v>31</v>
      </c>
      <c r="J4207">
        <f>_xlfn.NORM.DIST(B4207,U$2,U$3,TRUE)</f>
        <v>0.354693411438952</v>
      </c>
      <c r="K4207">
        <f>_xlfn.NORM.DIST(C4207,V$2,V$3,TRUE)</f>
        <v>0.362628833401243</v>
      </c>
      <c r="L4207">
        <f>_xlfn.NORM.DIST(D4207,W$2,W$3,TRUE)</f>
        <v>0.359286082715117</v>
      </c>
      <c r="M4207">
        <f t="shared" ref="M4207:O4207" si="8613">(J4207-U$10)/(U$11-U$10)</f>
        <v>0.0485346405806355</v>
      </c>
      <c r="N4207">
        <f t="shared" si="8613"/>
        <v>0.0528436480004768</v>
      </c>
      <c r="O4207">
        <f t="shared" si="8613"/>
        <v>0.0393958502823228</v>
      </c>
      <c r="P4207" t="str">
        <f t="shared" ref="P4207:R4207" si="8614">IF(J4207&gt;0.66,"HIGH",IF(J4207&gt;0.33,"MEDIUM","LOW"))</f>
        <v>MEDIUM</v>
      </c>
      <c r="Q4207" t="str">
        <f t="shared" si="8614"/>
        <v>MEDIUM</v>
      </c>
      <c r="R4207" t="str">
        <f t="shared" si="8614"/>
        <v>MEDIUM</v>
      </c>
    </row>
    <row r="4208" spans="1:18">
      <c r="A4208">
        <v>923</v>
      </c>
      <c r="B4208">
        <v>8232</v>
      </c>
      <c r="C4208">
        <v>6891</v>
      </c>
      <c r="D4208">
        <v>4841</v>
      </c>
      <c r="E4208">
        <f t="shared" si="8522"/>
        <v>411600</v>
      </c>
      <c r="F4208">
        <f t="shared" si="8523"/>
        <v>344550</v>
      </c>
      <c r="G4208">
        <f t="shared" si="8524"/>
        <v>242050</v>
      </c>
      <c r="H4208" t="s">
        <v>99</v>
      </c>
      <c r="I4208" t="s">
        <v>31</v>
      </c>
      <c r="J4208">
        <f>_xlfn.NORM.DIST(B4208,U$2,U$3,TRUE)</f>
        <v>0.363212097474242</v>
      </c>
      <c r="K4208">
        <f>_xlfn.NORM.DIST(C4208,V$2,V$3,TRUE)</f>
        <v>0.364863186030728</v>
      </c>
      <c r="L4208">
        <f>_xlfn.NORM.DIST(D4208,W$2,W$3,TRUE)</f>
        <v>0.361298988243223</v>
      </c>
      <c r="M4208">
        <f t="shared" ref="M4208:O4208" si="8615">(J4208-U$10)/(U$11-U$10)</f>
        <v>0.0610949255893803</v>
      </c>
      <c r="N4208">
        <f t="shared" si="8615"/>
        <v>0.0561639759295186</v>
      </c>
      <c r="O4208">
        <f t="shared" si="8615"/>
        <v>0.0424137422792417</v>
      </c>
      <c r="P4208" t="str">
        <f t="shared" ref="P4208:R4208" si="8616">IF(J4208&gt;0.66,"HIGH",IF(J4208&gt;0.33,"MEDIUM","LOW"))</f>
        <v>MEDIUM</v>
      </c>
      <c r="Q4208" t="str">
        <f t="shared" si="8616"/>
        <v>MEDIUM</v>
      </c>
      <c r="R4208" t="str">
        <f t="shared" si="8616"/>
        <v>MEDIUM</v>
      </c>
    </row>
    <row r="4209" spans="1:18">
      <c r="A4209">
        <v>4893</v>
      </c>
      <c r="B4209">
        <v>4541</v>
      </c>
      <c r="C4209">
        <v>2447</v>
      </c>
      <c r="D4209">
        <v>1388</v>
      </c>
      <c r="E4209">
        <f t="shared" si="8522"/>
        <v>227050</v>
      </c>
      <c r="F4209">
        <f t="shared" si="8523"/>
        <v>122350</v>
      </c>
      <c r="G4209">
        <f t="shared" si="8524"/>
        <v>69400</v>
      </c>
      <c r="H4209" t="s">
        <v>241</v>
      </c>
      <c r="I4209" t="s">
        <v>31</v>
      </c>
      <c r="J4209">
        <f>_xlfn.NORM.DIST(B4209,U$2,U$3,TRUE)</f>
        <v>0.344301552183325</v>
      </c>
      <c r="K4209">
        <f>_xlfn.NORM.DIST(C4209,V$2,V$3,TRUE)</f>
        <v>0.340191535015476</v>
      </c>
      <c r="L4209">
        <f>_xlfn.NORM.DIST(D4209,W$2,W$3,TRUE)</f>
        <v>0.340865313926949</v>
      </c>
      <c r="M4209">
        <f t="shared" ref="M4209:O4209" si="8617">(J4209-U$10)/(U$11-U$10)</f>
        <v>0.033212475462596</v>
      </c>
      <c r="N4209">
        <f t="shared" si="8617"/>
        <v>0.0195010200287811</v>
      </c>
      <c r="O4209">
        <f t="shared" si="8617"/>
        <v>0.011778115656096</v>
      </c>
      <c r="P4209" t="str">
        <f t="shared" ref="P4209:R4209" si="8618">IF(J4209&gt;0.66,"HIGH",IF(J4209&gt;0.33,"MEDIUM","LOW"))</f>
        <v>MEDIUM</v>
      </c>
      <c r="Q4209" t="str">
        <f t="shared" si="8618"/>
        <v>MEDIUM</v>
      </c>
      <c r="R4209" t="str">
        <f t="shared" si="8618"/>
        <v>MEDIUM</v>
      </c>
    </row>
    <row r="4210" spans="1:18">
      <c r="A4210">
        <v>3565</v>
      </c>
      <c r="B4210">
        <v>12443</v>
      </c>
      <c r="C4210">
        <v>7972</v>
      </c>
      <c r="D4210">
        <v>10319</v>
      </c>
      <c r="E4210">
        <f t="shared" si="8522"/>
        <v>622150</v>
      </c>
      <c r="F4210">
        <f t="shared" si="8523"/>
        <v>398600</v>
      </c>
      <c r="G4210">
        <f t="shared" si="8524"/>
        <v>515950</v>
      </c>
      <c r="H4210" t="s">
        <v>47</v>
      </c>
      <c r="I4210" t="s">
        <v>31</v>
      </c>
      <c r="J4210">
        <f>_xlfn.NORM.DIST(B4210,U$2,U$3,TRUE)</f>
        <v>0.385198900239971</v>
      </c>
      <c r="K4210">
        <f>_xlfn.NORM.DIST(C4210,V$2,V$3,TRUE)</f>
        <v>0.370954873219595</v>
      </c>
      <c r="L4210">
        <f>_xlfn.NORM.DIST(D4210,W$2,W$3,TRUE)</f>
        <v>0.394521477442043</v>
      </c>
      <c r="M4210">
        <f t="shared" ref="M4210:O4210" si="8619">(J4210-U$10)/(U$11-U$10)</f>
        <v>0.0935131304656469</v>
      </c>
      <c r="N4210">
        <f t="shared" si="8619"/>
        <v>0.0652164409886437</v>
      </c>
      <c r="O4210">
        <f t="shared" si="8619"/>
        <v>0.0922232752507987</v>
      </c>
      <c r="P4210" t="str">
        <f t="shared" ref="P4210:R4210" si="8620">IF(J4210&gt;0.66,"HIGH",IF(J4210&gt;0.33,"MEDIUM","LOW"))</f>
        <v>MEDIUM</v>
      </c>
      <c r="Q4210" t="str">
        <f t="shared" si="8620"/>
        <v>MEDIUM</v>
      </c>
      <c r="R4210" t="str">
        <f t="shared" si="8620"/>
        <v>MEDIUM</v>
      </c>
    </row>
    <row r="4211" spans="1:18">
      <c r="A4211">
        <v>3496</v>
      </c>
      <c r="B4211">
        <v>2299</v>
      </c>
      <c r="C4211">
        <v>2072</v>
      </c>
      <c r="D4211">
        <v>1485</v>
      </c>
      <c r="E4211">
        <f t="shared" si="8522"/>
        <v>114950</v>
      </c>
      <c r="F4211">
        <f t="shared" si="8523"/>
        <v>103600</v>
      </c>
      <c r="G4211">
        <f t="shared" si="8524"/>
        <v>74250</v>
      </c>
      <c r="H4211" t="s">
        <v>234</v>
      </c>
      <c r="I4211" t="s">
        <v>31</v>
      </c>
      <c r="J4211">
        <f>_xlfn.NORM.DIST(B4211,U$2,U$3,TRUE)</f>
        <v>0.332998517299137</v>
      </c>
      <c r="K4211">
        <f>_xlfn.NORM.DIST(C4211,V$2,V$3,TRUE)</f>
        <v>0.338138881383616</v>
      </c>
      <c r="L4211">
        <f>_xlfn.NORM.DIST(D4211,W$2,W$3,TRUE)</f>
        <v>0.3414333332533</v>
      </c>
      <c r="M4211">
        <f t="shared" ref="M4211:O4211" si="8621">(J4211-U$10)/(U$11-U$10)</f>
        <v>0.0165468372384542</v>
      </c>
      <c r="N4211">
        <f t="shared" si="8621"/>
        <v>0.0164507033094892</v>
      </c>
      <c r="O4211">
        <f t="shared" si="8621"/>
        <v>0.0126297308735783</v>
      </c>
      <c r="P4211" t="str">
        <f t="shared" ref="P4211:R4211" si="8622">IF(J4211&gt;0.66,"HIGH",IF(J4211&gt;0.33,"MEDIUM","LOW"))</f>
        <v>MEDIUM</v>
      </c>
      <c r="Q4211" t="str">
        <f t="shared" si="8622"/>
        <v>MEDIUM</v>
      </c>
      <c r="R4211" t="str">
        <f t="shared" si="8622"/>
        <v>MEDIUM</v>
      </c>
    </row>
    <row r="4212" spans="1:18">
      <c r="A4212">
        <v>2775</v>
      </c>
      <c r="B4212">
        <v>4158</v>
      </c>
      <c r="C4212">
        <v>5214</v>
      </c>
      <c r="D4212">
        <v>3307</v>
      </c>
      <c r="E4212">
        <f t="shared" si="8522"/>
        <v>207900</v>
      </c>
      <c r="F4212">
        <f t="shared" si="8523"/>
        <v>260700</v>
      </c>
      <c r="G4212">
        <f t="shared" si="8524"/>
        <v>165350</v>
      </c>
      <c r="H4212" t="s">
        <v>103</v>
      </c>
      <c r="I4212" t="s">
        <v>31</v>
      </c>
      <c r="J4212">
        <f>_xlfn.NORM.DIST(B4212,U$2,U$3,TRUE)</f>
        <v>0.342360434793255</v>
      </c>
      <c r="K4212">
        <f>_xlfn.NORM.DIST(C4212,V$2,V$3,TRUE)</f>
        <v>0.355480539598965</v>
      </c>
      <c r="L4212">
        <f>_xlfn.NORM.DIST(D4212,W$2,W$3,TRUE)</f>
        <v>0.352168243443346</v>
      </c>
      <c r="M4212">
        <f t="shared" ref="M4212:O4212" si="8623">(J4212-U$10)/(U$11-U$10)</f>
        <v>0.0303504158029601</v>
      </c>
      <c r="N4212">
        <f t="shared" si="8623"/>
        <v>0.0422210277195558</v>
      </c>
      <c r="O4212">
        <f t="shared" si="8623"/>
        <v>0.0287242763442056</v>
      </c>
      <c r="P4212" t="str">
        <f t="shared" ref="P4212:R4212" si="8624">IF(J4212&gt;0.66,"HIGH",IF(J4212&gt;0.33,"MEDIUM","LOW"))</f>
        <v>MEDIUM</v>
      </c>
      <c r="Q4212" t="str">
        <f t="shared" si="8624"/>
        <v>MEDIUM</v>
      </c>
      <c r="R4212" t="str">
        <f t="shared" si="8624"/>
        <v>MEDIUM</v>
      </c>
    </row>
    <row r="4213" spans="1:18">
      <c r="A4213">
        <v>3402</v>
      </c>
      <c r="B4213">
        <v>2045</v>
      </c>
      <c r="C4213">
        <v>2630</v>
      </c>
      <c r="D4213">
        <v>1433</v>
      </c>
      <c r="E4213">
        <f t="shared" si="8522"/>
        <v>102250</v>
      </c>
      <c r="F4213">
        <f t="shared" si="8523"/>
        <v>131500</v>
      </c>
      <c r="G4213">
        <f t="shared" si="8524"/>
        <v>71650</v>
      </c>
      <c r="H4213" t="s">
        <v>88</v>
      </c>
      <c r="I4213" t="s">
        <v>31</v>
      </c>
      <c r="J4213">
        <f>_xlfn.NORM.DIST(B4213,U$2,U$3,TRUE)</f>
        <v>0.331727257410217</v>
      </c>
      <c r="K4213">
        <f>_xlfn.NORM.DIST(C4213,V$2,V$3,TRUE)</f>
        <v>0.341194956776869</v>
      </c>
      <c r="L4213">
        <f>_xlfn.NORM.DIST(D4213,W$2,W$3,TRUE)</f>
        <v>0.341128783283301</v>
      </c>
      <c r="M4213">
        <f t="shared" ref="M4213:O4213" si="8625">(J4213-U$10)/(U$11-U$10)</f>
        <v>0.0146724417672663</v>
      </c>
      <c r="N4213">
        <f t="shared" si="8625"/>
        <v>0.0209921406580834</v>
      </c>
      <c r="O4213">
        <f t="shared" si="8625"/>
        <v>0.0121731277671293</v>
      </c>
      <c r="P4213" t="str">
        <f t="shared" ref="P4213:R4213" si="8626">IF(J4213&gt;0.66,"HIGH",IF(J4213&gt;0.33,"MEDIUM","LOW"))</f>
        <v>MEDIUM</v>
      </c>
      <c r="Q4213" t="str">
        <f t="shared" si="8626"/>
        <v>MEDIUM</v>
      </c>
      <c r="R4213" t="str">
        <f t="shared" si="8626"/>
        <v>MEDIUM</v>
      </c>
    </row>
    <row r="4214" spans="1:18">
      <c r="A4214">
        <v>4423</v>
      </c>
      <c r="B4214">
        <v>11006</v>
      </c>
      <c r="C4214">
        <v>8246</v>
      </c>
      <c r="D4214">
        <v>7508</v>
      </c>
      <c r="E4214">
        <f t="shared" si="8522"/>
        <v>550300</v>
      </c>
      <c r="F4214">
        <f t="shared" si="8523"/>
        <v>412300</v>
      </c>
      <c r="G4214">
        <f t="shared" si="8524"/>
        <v>375400</v>
      </c>
      <c r="H4214" t="s">
        <v>434</v>
      </c>
      <c r="I4214" t="s">
        <v>31</v>
      </c>
      <c r="J4214">
        <f>_xlfn.NORM.DIST(B4214,U$2,U$3,TRUE)</f>
        <v>0.377650305962111</v>
      </c>
      <c r="K4214">
        <f>_xlfn.NORM.DIST(C4214,V$2,V$3,TRUE)</f>
        <v>0.372504148453786</v>
      </c>
      <c r="L4214">
        <f>_xlfn.NORM.DIST(D4214,W$2,W$3,TRUE)</f>
        <v>0.377360522779855</v>
      </c>
      <c r="M4214">
        <f t="shared" ref="M4214:O4214" si="8627">(J4214-U$10)/(U$11-U$10)</f>
        <v>0.0823831868155907</v>
      </c>
      <c r="N4214">
        <f t="shared" si="8627"/>
        <v>0.0675187194034187</v>
      </c>
      <c r="O4214">
        <f t="shared" si="8627"/>
        <v>0.0664943441055661</v>
      </c>
      <c r="P4214" t="str">
        <f t="shared" ref="P4214:R4214" si="8628">IF(J4214&gt;0.66,"HIGH",IF(J4214&gt;0.33,"MEDIUM","LOW"))</f>
        <v>MEDIUM</v>
      </c>
      <c r="Q4214" t="str">
        <f t="shared" si="8628"/>
        <v>MEDIUM</v>
      </c>
      <c r="R4214" t="str">
        <f t="shared" si="8628"/>
        <v>MEDIUM</v>
      </c>
    </row>
    <row r="4215" spans="1:18">
      <c r="A4215">
        <v>3925</v>
      </c>
      <c r="B4215">
        <v>4106</v>
      </c>
      <c r="C4215">
        <v>2758</v>
      </c>
      <c r="D4215">
        <v>2772</v>
      </c>
      <c r="E4215">
        <f t="shared" si="8522"/>
        <v>205300</v>
      </c>
      <c r="F4215">
        <f t="shared" si="8523"/>
        <v>137900</v>
      </c>
      <c r="G4215">
        <f t="shared" si="8524"/>
        <v>138600</v>
      </c>
      <c r="H4215" t="s">
        <v>478</v>
      </c>
      <c r="I4215" t="s">
        <v>31</v>
      </c>
      <c r="J4215">
        <f>_xlfn.NORM.DIST(B4215,U$2,U$3,TRUE)</f>
        <v>0.342097208222095</v>
      </c>
      <c r="K4215">
        <f>_xlfn.NORM.DIST(C4215,V$2,V$3,TRUE)</f>
        <v>0.341897472228003</v>
      </c>
      <c r="L4215">
        <f>_xlfn.NORM.DIST(D4215,W$2,W$3,TRUE)</f>
        <v>0.349003414266587</v>
      </c>
      <c r="M4215">
        <f t="shared" ref="M4215:O4215" si="8629">(J4215-U$10)/(U$11-U$10)</f>
        <v>0.0299623042160375</v>
      </c>
      <c r="N4215">
        <f t="shared" si="8629"/>
        <v>0.0220361037470796</v>
      </c>
      <c r="O4215">
        <f t="shared" si="8629"/>
        <v>0.0239793379897748</v>
      </c>
      <c r="P4215" t="str">
        <f t="shared" ref="P4215:R4215" si="8630">IF(J4215&gt;0.66,"HIGH",IF(J4215&gt;0.33,"MEDIUM","LOW"))</f>
        <v>MEDIUM</v>
      </c>
      <c r="Q4215" t="str">
        <f t="shared" si="8630"/>
        <v>MEDIUM</v>
      </c>
      <c r="R4215" t="str">
        <f t="shared" si="8630"/>
        <v>MEDIUM</v>
      </c>
    </row>
    <row r="4216" spans="1:18">
      <c r="A4216">
        <v>6482</v>
      </c>
      <c r="B4216">
        <v>2701</v>
      </c>
      <c r="C4216">
        <v>3343</v>
      </c>
      <c r="D4216">
        <v>3059</v>
      </c>
      <c r="E4216">
        <f t="shared" si="8522"/>
        <v>135050</v>
      </c>
      <c r="F4216">
        <f t="shared" si="8523"/>
        <v>167150</v>
      </c>
      <c r="G4216">
        <f t="shared" si="8524"/>
        <v>152950</v>
      </c>
      <c r="H4216" t="s">
        <v>103</v>
      </c>
      <c r="I4216" t="s">
        <v>31</v>
      </c>
      <c r="J4216">
        <f>_xlfn.NORM.DIST(B4216,U$2,U$3,TRUE)</f>
        <v>0.335014434841347</v>
      </c>
      <c r="K4216">
        <f>_xlfn.NORM.DIST(C4216,V$2,V$3,TRUE)</f>
        <v>0.345115128412851</v>
      </c>
      <c r="L4216">
        <f>_xlfn.NORM.DIST(D4216,W$2,W$3,TRUE)</f>
        <v>0.350699893290797</v>
      </c>
      <c r="M4216">
        <f t="shared" ref="M4216:O4216" si="8631">(J4216-U$10)/(U$11-U$10)</f>
        <v>0.0195191851779603</v>
      </c>
      <c r="N4216">
        <f t="shared" si="8631"/>
        <v>0.0268176559316452</v>
      </c>
      <c r="O4216">
        <f t="shared" si="8631"/>
        <v>0.0265228207308253</v>
      </c>
      <c r="P4216" t="str">
        <f t="shared" ref="P4216:R4216" si="8632">IF(J4216&gt;0.66,"HIGH",IF(J4216&gt;0.33,"MEDIUM","LOW"))</f>
        <v>MEDIUM</v>
      </c>
      <c r="Q4216" t="str">
        <f t="shared" si="8632"/>
        <v>MEDIUM</v>
      </c>
      <c r="R4216" t="str">
        <f t="shared" si="8632"/>
        <v>MEDIUM</v>
      </c>
    </row>
    <row r="4217" spans="1:18">
      <c r="A4217">
        <v>6891</v>
      </c>
      <c r="B4217">
        <v>1372</v>
      </c>
      <c r="C4217">
        <v>1411</v>
      </c>
      <c r="D4217">
        <v>1586</v>
      </c>
      <c r="E4217">
        <f t="shared" si="8522"/>
        <v>68600</v>
      </c>
      <c r="F4217">
        <f t="shared" si="8523"/>
        <v>70550</v>
      </c>
      <c r="G4217">
        <f t="shared" si="8524"/>
        <v>79300</v>
      </c>
      <c r="H4217" t="s">
        <v>103</v>
      </c>
      <c r="I4217" t="s">
        <v>31</v>
      </c>
      <c r="J4217">
        <f>_xlfn.NORM.DIST(B4217,U$2,U$3,TRUE)</f>
        <v>0.328368307768743</v>
      </c>
      <c r="K4217">
        <f>_xlfn.NORM.DIST(C4217,V$2,V$3,TRUE)</f>
        <v>0.334532458052841</v>
      </c>
      <c r="L4217">
        <f>_xlfn.NORM.DIST(D4217,W$2,W$3,TRUE)</f>
        <v>0.342025157984276</v>
      </c>
      <c r="M4217">
        <f t="shared" ref="M4217:O4217" si="8633">(J4217-U$10)/(U$11-U$10)</f>
        <v>0.00971987459292043</v>
      </c>
      <c r="N4217">
        <f t="shared" si="8633"/>
        <v>0.0110914292400779</v>
      </c>
      <c r="O4217">
        <f t="shared" si="8633"/>
        <v>0.0135170368570201</v>
      </c>
      <c r="P4217" t="str">
        <f t="shared" ref="P4217:R4217" si="8634">IF(J4217&gt;0.66,"HIGH",IF(J4217&gt;0.33,"MEDIUM","LOW"))</f>
        <v>LOW</v>
      </c>
      <c r="Q4217" t="str">
        <f t="shared" si="8634"/>
        <v>MEDIUM</v>
      </c>
      <c r="R4217" t="str">
        <f t="shared" si="8634"/>
        <v>MEDIUM</v>
      </c>
    </row>
    <row r="4218" spans="1:18">
      <c r="A4218">
        <v>7367</v>
      </c>
      <c r="B4218">
        <v>273</v>
      </c>
      <c r="C4218">
        <v>271</v>
      </c>
      <c r="D4218">
        <v>350</v>
      </c>
      <c r="E4218">
        <f t="shared" si="8522"/>
        <v>13650</v>
      </c>
      <c r="F4218">
        <f t="shared" si="8523"/>
        <v>13550</v>
      </c>
      <c r="G4218">
        <f t="shared" si="8524"/>
        <v>17500</v>
      </c>
      <c r="H4218" t="s">
        <v>206</v>
      </c>
      <c r="I4218" t="s">
        <v>31</v>
      </c>
      <c r="J4218">
        <f>_xlfn.NORM.DIST(B4218,U$2,U$3,TRUE)</f>
        <v>0.322912995046805</v>
      </c>
      <c r="K4218">
        <f>_xlfn.NORM.DIST(C4218,V$2,V$3,TRUE)</f>
        <v>0.328348489549127</v>
      </c>
      <c r="L4218">
        <f>_xlfn.NORM.DIST(D4218,W$2,W$3,TRUE)</f>
        <v>0.334809721613381</v>
      </c>
      <c r="M4218">
        <f t="shared" ref="M4218:O4218" si="8635">(J4218-U$10)/(U$11-U$10)</f>
        <v>0.00167634742035857</v>
      </c>
      <c r="N4218">
        <f t="shared" si="8635"/>
        <v>0.00190183084623497</v>
      </c>
      <c r="O4218">
        <f t="shared" si="8635"/>
        <v>0.00269913836454191</v>
      </c>
      <c r="P4218" t="str">
        <f t="shared" ref="P4218:R4218" si="8636">IF(J4218&gt;0.66,"HIGH",IF(J4218&gt;0.33,"MEDIUM","LOW"))</f>
        <v>LOW</v>
      </c>
      <c r="Q4218" t="str">
        <f t="shared" si="8636"/>
        <v>LOW</v>
      </c>
      <c r="R4218" t="str">
        <f t="shared" si="8636"/>
        <v>MEDIUM</v>
      </c>
    </row>
    <row r="4219" spans="1:18">
      <c r="A4219">
        <v>6979</v>
      </c>
      <c r="B4219">
        <v>295</v>
      </c>
      <c r="C4219">
        <v>285</v>
      </c>
      <c r="D4219">
        <v>177</v>
      </c>
      <c r="E4219">
        <f t="shared" si="8522"/>
        <v>14750</v>
      </c>
      <c r="F4219">
        <f t="shared" si="8523"/>
        <v>14250</v>
      </c>
      <c r="G4219">
        <f t="shared" si="8524"/>
        <v>8850</v>
      </c>
      <c r="H4219" t="s">
        <v>27</v>
      </c>
      <c r="I4219" t="s">
        <v>31</v>
      </c>
      <c r="J4219">
        <f>_xlfn.NORM.DIST(B4219,U$2,U$3,TRUE)</f>
        <v>0.323021832717735</v>
      </c>
      <c r="K4219">
        <f>_xlfn.NORM.DIST(C4219,V$2,V$3,TRUE)</f>
        <v>0.328424152874018</v>
      </c>
      <c r="L4219">
        <f>_xlfn.NORM.DIST(D4219,W$2,W$3,TRUE)</f>
        <v>0.33380456666061</v>
      </c>
      <c r="M4219">
        <f t="shared" ref="M4219:O4219" si="8637">(J4219-U$10)/(U$11-U$10)</f>
        <v>0.00183682195374459</v>
      </c>
      <c r="N4219">
        <f t="shared" si="8637"/>
        <v>0.00201426925346079</v>
      </c>
      <c r="O4219">
        <f t="shared" si="8637"/>
        <v>0.00119213813761885</v>
      </c>
      <c r="P4219" t="str">
        <f t="shared" ref="P4219:R4219" si="8638">IF(J4219&gt;0.66,"HIGH",IF(J4219&gt;0.33,"MEDIUM","LOW"))</f>
        <v>LOW</v>
      </c>
      <c r="Q4219" t="str">
        <f t="shared" si="8638"/>
        <v>LOW</v>
      </c>
      <c r="R4219" t="str">
        <f t="shared" si="8638"/>
        <v>MEDIUM</v>
      </c>
    </row>
    <row r="4220" spans="1:18">
      <c r="A4220">
        <v>2269</v>
      </c>
      <c r="B4220">
        <v>19029</v>
      </c>
      <c r="C4220">
        <v>21241</v>
      </c>
      <c r="D4220">
        <v>16195</v>
      </c>
      <c r="E4220">
        <f t="shared" si="8522"/>
        <v>951450</v>
      </c>
      <c r="F4220">
        <f t="shared" si="8523"/>
        <v>1062050</v>
      </c>
      <c r="G4220">
        <f t="shared" si="8524"/>
        <v>809750</v>
      </c>
      <c r="H4220" t="s">
        <v>96</v>
      </c>
      <c r="I4220" t="s">
        <v>31</v>
      </c>
      <c r="J4220">
        <f>_xlfn.NORM.DIST(B4220,U$2,U$3,TRUE)</f>
        <v>0.420312767416819</v>
      </c>
      <c r="K4220">
        <f>_xlfn.NORM.DIST(C4220,V$2,V$3,TRUE)</f>
        <v>0.447921391673862</v>
      </c>
      <c r="L4220">
        <f>_xlfn.NORM.DIST(D4220,W$2,W$3,TRUE)</f>
        <v>0.431024744850891</v>
      </c>
      <c r="M4220">
        <f t="shared" ref="M4220:O4220" si="8639">(J4220-U$10)/(U$11-U$10)</f>
        <v>0.145286394285133</v>
      </c>
      <c r="N4220">
        <f t="shared" si="8639"/>
        <v>0.179591440463855</v>
      </c>
      <c r="O4220">
        <f t="shared" si="8639"/>
        <v>0.14695158566395</v>
      </c>
      <c r="P4220" t="str">
        <f t="shared" ref="P4220:R4220" si="8640">IF(J4220&gt;0.66,"HIGH",IF(J4220&gt;0.33,"MEDIUM","LOW"))</f>
        <v>MEDIUM</v>
      </c>
      <c r="Q4220" t="str">
        <f t="shared" si="8640"/>
        <v>MEDIUM</v>
      </c>
      <c r="R4220" t="str">
        <f t="shared" si="8640"/>
        <v>MEDIUM</v>
      </c>
    </row>
    <row r="4221" spans="1:18">
      <c r="A4221">
        <v>3508</v>
      </c>
      <c r="B4221">
        <v>942</v>
      </c>
      <c r="C4221">
        <v>921</v>
      </c>
      <c r="D4221">
        <v>522</v>
      </c>
      <c r="E4221">
        <f t="shared" si="8522"/>
        <v>47100</v>
      </c>
      <c r="F4221">
        <f t="shared" si="8523"/>
        <v>46050</v>
      </c>
      <c r="G4221">
        <f t="shared" si="8524"/>
        <v>26100</v>
      </c>
      <c r="H4221" t="s">
        <v>91</v>
      </c>
      <c r="I4221" t="s">
        <v>31</v>
      </c>
      <c r="J4221">
        <f>_xlfn.NORM.DIST(B4221,U$2,U$3,TRUE)</f>
        <v>0.326229392998555</v>
      </c>
      <c r="K4221">
        <f>_xlfn.NORM.DIST(C4221,V$2,V$3,TRUE)</f>
        <v>0.33186880939596</v>
      </c>
      <c r="L4221">
        <f>_xlfn.NORM.DIST(D4221,W$2,W$3,TRUE)</f>
        <v>0.335810241106557</v>
      </c>
      <c r="M4221">
        <f t="shared" ref="M4221:O4221" si="8641">(J4221-U$10)/(U$11-U$10)</f>
        <v>0.00656617471342156</v>
      </c>
      <c r="N4221">
        <f t="shared" si="8641"/>
        <v>0.00713315205863193</v>
      </c>
      <c r="O4221">
        <f t="shared" si="8641"/>
        <v>0.00419918877875942</v>
      </c>
      <c r="P4221" t="str">
        <f t="shared" ref="P4221:R4221" si="8642">IF(J4221&gt;0.66,"HIGH",IF(J4221&gt;0.33,"MEDIUM","LOW"))</f>
        <v>LOW</v>
      </c>
      <c r="Q4221" t="str">
        <f t="shared" si="8642"/>
        <v>MEDIUM</v>
      </c>
      <c r="R4221" t="str">
        <f t="shared" si="8642"/>
        <v>MEDIUM</v>
      </c>
    </row>
    <row r="4222" spans="1:18">
      <c r="A4222">
        <v>5417</v>
      </c>
      <c r="B4222">
        <v>892</v>
      </c>
      <c r="C4222">
        <v>484</v>
      </c>
      <c r="D4222">
        <v>433</v>
      </c>
      <c r="E4222">
        <f t="shared" si="8522"/>
        <v>44600</v>
      </c>
      <c r="F4222">
        <f t="shared" si="8523"/>
        <v>24200</v>
      </c>
      <c r="G4222">
        <f t="shared" si="8524"/>
        <v>21650</v>
      </c>
      <c r="H4222" t="s">
        <v>92</v>
      </c>
      <c r="I4222" t="s">
        <v>31</v>
      </c>
      <c r="J4222">
        <f>_xlfn.NORM.DIST(B4222,U$2,U$3,TRUE)</f>
        <v>0.32598105079467</v>
      </c>
      <c r="K4222">
        <f>_xlfn.NORM.DIST(C4222,V$2,V$3,TRUE)</f>
        <v>0.329500412667368</v>
      </c>
      <c r="L4222">
        <f>_xlfn.NORM.DIST(D4222,W$2,W$3,TRUE)</f>
        <v>0.33529238458877</v>
      </c>
      <c r="M4222">
        <f t="shared" ref="M4222:O4222" si="8643">(J4222-U$10)/(U$11-U$10)</f>
        <v>0.00620000922175136</v>
      </c>
      <c r="N4222">
        <f t="shared" si="8643"/>
        <v>0.0036136298036295</v>
      </c>
      <c r="O4222">
        <f t="shared" si="8643"/>
        <v>0.00342278123317068</v>
      </c>
      <c r="P4222" t="str">
        <f t="shared" ref="P4222:R4222" si="8644">IF(J4222&gt;0.66,"HIGH",IF(J4222&gt;0.33,"MEDIUM","LOW"))</f>
        <v>LOW</v>
      </c>
      <c r="Q4222" t="str">
        <f t="shared" si="8644"/>
        <v>LOW</v>
      </c>
      <c r="R4222" t="str">
        <f t="shared" si="8644"/>
        <v>MEDIUM</v>
      </c>
    </row>
    <row r="4223" spans="1:18">
      <c r="A4223">
        <v>6134</v>
      </c>
      <c r="B4223">
        <v>4237</v>
      </c>
      <c r="C4223">
        <v>4645</v>
      </c>
      <c r="D4223">
        <v>3810</v>
      </c>
      <c r="E4223">
        <f t="shared" si="8522"/>
        <v>211850</v>
      </c>
      <c r="F4223">
        <f t="shared" si="8523"/>
        <v>232250</v>
      </c>
      <c r="G4223">
        <f t="shared" si="8524"/>
        <v>190500</v>
      </c>
      <c r="H4223" t="s">
        <v>96</v>
      </c>
      <c r="I4223" t="s">
        <v>31</v>
      </c>
      <c r="J4223">
        <f>_xlfn.NORM.DIST(B4223,U$2,U$3,TRUE)</f>
        <v>0.342760483248554</v>
      </c>
      <c r="K4223">
        <f>_xlfn.NORM.DIST(C4223,V$2,V$3,TRUE)</f>
        <v>0.352316505793409</v>
      </c>
      <c r="L4223">
        <f>_xlfn.NORM.DIST(D4223,W$2,W$3,TRUE)</f>
        <v>0.35515314671557</v>
      </c>
      <c r="M4223">
        <f t="shared" ref="M4223:O4223" si="8645">(J4223-U$10)/(U$11-U$10)</f>
        <v>0.0309402629454711</v>
      </c>
      <c r="N4223">
        <f t="shared" si="8645"/>
        <v>0.0375191603086624</v>
      </c>
      <c r="O4223">
        <f t="shared" si="8645"/>
        <v>0.0331994569083404</v>
      </c>
      <c r="P4223" t="str">
        <f t="shared" ref="P4223:R4223" si="8646">IF(J4223&gt;0.66,"HIGH",IF(J4223&gt;0.33,"MEDIUM","LOW"))</f>
        <v>MEDIUM</v>
      </c>
      <c r="Q4223" t="str">
        <f t="shared" si="8646"/>
        <v>MEDIUM</v>
      </c>
      <c r="R4223" t="str">
        <f t="shared" si="8646"/>
        <v>MEDIUM</v>
      </c>
    </row>
    <row r="4224" spans="1:18">
      <c r="A4224">
        <v>5088</v>
      </c>
      <c r="B4224">
        <v>635</v>
      </c>
      <c r="C4224">
        <v>650</v>
      </c>
      <c r="D4224">
        <v>617</v>
      </c>
      <c r="E4224">
        <f t="shared" si="8522"/>
        <v>31750</v>
      </c>
      <c r="F4224">
        <f t="shared" si="8523"/>
        <v>32500</v>
      </c>
      <c r="G4224">
        <f t="shared" si="8524"/>
        <v>30850</v>
      </c>
      <c r="H4224" t="s">
        <v>96</v>
      </c>
      <c r="I4224" t="s">
        <v>31</v>
      </c>
      <c r="J4224">
        <f>_xlfn.NORM.DIST(B4224,U$2,U$3,TRUE)</f>
        <v>0.324705791625226</v>
      </c>
      <c r="K4224">
        <f>_xlfn.NORM.DIST(C4224,V$2,V$3,TRUE)</f>
        <v>0.330399279410624</v>
      </c>
      <c r="L4224">
        <f>_xlfn.NORM.DIST(D4224,W$2,W$3,TRUE)</f>
        <v>0.33636335348169</v>
      </c>
      <c r="M4224">
        <f t="shared" ref="M4224:O4224" si="8647">(J4224-U$10)/(U$11-U$10)</f>
        <v>0.00431971705440598</v>
      </c>
      <c r="N4224">
        <f t="shared" si="8647"/>
        <v>0.00494937793610175</v>
      </c>
      <c r="O4224">
        <f t="shared" si="8647"/>
        <v>0.00502845442834062</v>
      </c>
      <c r="P4224" t="str">
        <f t="shared" ref="P4224:R4224" si="8648">IF(J4224&gt;0.66,"HIGH",IF(J4224&gt;0.33,"MEDIUM","LOW"))</f>
        <v>LOW</v>
      </c>
      <c r="Q4224" t="str">
        <f t="shared" si="8648"/>
        <v>MEDIUM</v>
      </c>
      <c r="R4224" t="str">
        <f t="shared" si="8648"/>
        <v>MEDIUM</v>
      </c>
    </row>
    <row r="4225" spans="1:18">
      <c r="A4225">
        <v>5939</v>
      </c>
      <c r="B4225">
        <v>3111</v>
      </c>
      <c r="C4225">
        <v>3133</v>
      </c>
      <c r="D4225">
        <v>3139</v>
      </c>
      <c r="E4225">
        <f t="shared" si="8522"/>
        <v>155550</v>
      </c>
      <c r="F4225">
        <f t="shared" si="8523"/>
        <v>156650</v>
      </c>
      <c r="G4225">
        <f t="shared" si="8524"/>
        <v>156950</v>
      </c>
      <c r="H4225" t="s">
        <v>96</v>
      </c>
      <c r="I4225" t="s">
        <v>31</v>
      </c>
      <c r="J4225">
        <f>_xlfn.NORM.DIST(B4225,U$2,U$3,TRUE)</f>
        <v>0.337075377370752</v>
      </c>
      <c r="K4225">
        <f>_xlfn.NORM.DIST(C4225,V$2,V$3,TRUE)</f>
        <v>0.343958768658338</v>
      </c>
      <c r="L4225">
        <f>_xlfn.NORM.DIST(D4225,W$2,W$3,TRUE)</f>
        <v>0.351173312260033</v>
      </c>
      <c r="M4225">
        <f t="shared" ref="M4225:O4225" si="8649">(J4225-U$10)/(U$11-U$10)</f>
        <v>0.0225579197256045</v>
      </c>
      <c r="N4225">
        <f t="shared" si="8649"/>
        <v>0.0250992639740551</v>
      </c>
      <c r="O4225">
        <f t="shared" si="8649"/>
        <v>0.027232604323993</v>
      </c>
      <c r="P4225" t="str">
        <f t="shared" ref="P4225:R4225" si="8650">IF(J4225&gt;0.66,"HIGH",IF(J4225&gt;0.33,"MEDIUM","LOW"))</f>
        <v>MEDIUM</v>
      </c>
      <c r="Q4225" t="str">
        <f t="shared" si="8650"/>
        <v>MEDIUM</v>
      </c>
      <c r="R4225" t="str">
        <f t="shared" si="8650"/>
        <v>MEDIUM</v>
      </c>
    </row>
    <row r="4226" spans="1:18">
      <c r="A4226">
        <v>3468</v>
      </c>
      <c r="B4226">
        <v>7905</v>
      </c>
      <c r="C4226">
        <v>6075</v>
      </c>
      <c r="D4226">
        <v>6394</v>
      </c>
      <c r="E4226">
        <f t="shared" si="8522"/>
        <v>395250</v>
      </c>
      <c r="F4226">
        <f t="shared" si="8523"/>
        <v>303750</v>
      </c>
      <c r="G4226">
        <f t="shared" si="8524"/>
        <v>319700</v>
      </c>
      <c r="H4226" t="s">
        <v>96</v>
      </c>
      <c r="I4226" t="s">
        <v>31</v>
      </c>
      <c r="J4226">
        <f>_xlfn.NORM.DIST(B4226,U$2,U$3,TRUE)</f>
        <v>0.36152239895241</v>
      </c>
      <c r="K4226">
        <f>_xlfn.NORM.DIST(C4226,V$2,V$3,TRUE)</f>
        <v>0.360287229065641</v>
      </c>
      <c r="L4226">
        <f>_xlfn.NORM.DIST(D4226,W$2,W$3,TRUE)</f>
        <v>0.370623995796621</v>
      </c>
      <c r="M4226">
        <f t="shared" ref="M4226:O4226" si="8651">(J4226-U$10)/(U$11-U$10)</f>
        <v>0.0586035677760804</v>
      </c>
      <c r="N4226">
        <f t="shared" si="8651"/>
        <v>0.0493639401998081</v>
      </c>
      <c r="O4226">
        <f t="shared" si="8651"/>
        <v>0.056394460834415</v>
      </c>
      <c r="P4226" t="str">
        <f t="shared" ref="P4226:R4226" si="8652">IF(J4226&gt;0.66,"HIGH",IF(J4226&gt;0.33,"MEDIUM","LOW"))</f>
        <v>MEDIUM</v>
      </c>
      <c r="Q4226" t="str">
        <f t="shared" si="8652"/>
        <v>MEDIUM</v>
      </c>
      <c r="R4226" t="str">
        <f t="shared" si="8652"/>
        <v>MEDIUM</v>
      </c>
    </row>
    <row r="4227" spans="1:18">
      <c r="A4227">
        <v>5732</v>
      </c>
      <c r="B4227">
        <v>4036</v>
      </c>
      <c r="C4227">
        <v>4322</v>
      </c>
      <c r="D4227">
        <v>5369</v>
      </c>
      <c r="E4227">
        <f t="shared" ref="E4227:E4290" si="8653">B4227*50</f>
        <v>201800</v>
      </c>
      <c r="F4227">
        <f t="shared" ref="F4227:F4290" si="8654">C4227*50</f>
        <v>216100</v>
      </c>
      <c r="G4227">
        <f t="shared" ref="G4227:G4290" si="8655">D4227*50</f>
        <v>268450</v>
      </c>
      <c r="H4227" t="s">
        <v>121</v>
      </c>
      <c r="I4227" t="s">
        <v>31</v>
      </c>
      <c r="J4227">
        <f>_xlfn.NORM.DIST(B4227,U$2,U$3,TRUE)</f>
        <v>0.34174298592294</v>
      </c>
      <c r="K4227">
        <f>_xlfn.NORM.DIST(C4227,V$2,V$3,TRUE)</f>
        <v>0.350524923004768</v>
      </c>
      <c r="L4227">
        <f>_xlfn.NORM.DIST(D4227,W$2,W$3,TRUE)</f>
        <v>0.364460455753028</v>
      </c>
      <c r="M4227">
        <f t="shared" ref="M4227:O4227" si="8656">(J4227-U$10)/(U$11-U$10)</f>
        <v>0.0294400249566064</v>
      </c>
      <c r="N4227">
        <f t="shared" si="8656"/>
        <v>0.0348568042007617</v>
      </c>
      <c r="O4227">
        <f t="shared" si="8656"/>
        <v>0.0471536405820373</v>
      </c>
      <c r="P4227" t="str">
        <f t="shared" ref="P4227:R4227" si="8657">IF(J4227&gt;0.66,"HIGH",IF(J4227&gt;0.33,"MEDIUM","LOW"))</f>
        <v>MEDIUM</v>
      </c>
      <c r="Q4227" t="str">
        <f t="shared" si="8657"/>
        <v>MEDIUM</v>
      </c>
      <c r="R4227" t="str">
        <f t="shared" si="8657"/>
        <v>MEDIUM</v>
      </c>
    </row>
    <row r="4228" spans="1:18">
      <c r="A4228">
        <v>5788</v>
      </c>
      <c r="B4228">
        <v>367</v>
      </c>
      <c r="C4228">
        <v>242</v>
      </c>
      <c r="D4228">
        <v>315</v>
      </c>
      <c r="E4228">
        <f t="shared" si="8653"/>
        <v>18350</v>
      </c>
      <c r="F4228">
        <f t="shared" si="8654"/>
        <v>12100</v>
      </c>
      <c r="G4228">
        <f t="shared" si="8655"/>
        <v>15750</v>
      </c>
      <c r="H4228" t="s">
        <v>96</v>
      </c>
      <c r="I4228" t="s">
        <v>31</v>
      </c>
      <c r="J4228">
        <f>_xlfn.NORM.DIST(B4228,U$2,U$3,TRUE)</f>
        <v>0.323378134654068</v>
      </c>
      <c r="K4228">
        <f>_xlfn.NORM.DIST(C4228,V$2,V$3,TRUE)</f>
        <v>0.32819178077415</v>
      </c>
      <c r="L4228">
        <f>_xlfn.NORM.DIST(D4228,W$2,W$3,TRUE)</f>
        <v>0.334606270749442</v>
      </c>
      <c r="M4228">
        <f t="shared" ref="M4228:O4228" si="8658">(J4228-U$10)/(U$11-U$10)</f>
        <v>0.00236216751184665</v>
      </c>
      <c r="N4228">
        <f t="shared" si="8658"/>
        <v>0.00166895600122864</v>
      </c>
      <c r="O4228">
        <f t="shared" si="8658"/>
        <v>0.00239411027182961</v>
      </c>
      <c r="P4228" t="str">
        <f t="shared" ref="P4228:R4228" si="8659">IF(J4228&gt;0.66,"HIGH",IF(J4228&gt;0.33,"MEDIUM","LOW"))</f>
        <v>LOW</v>
      </c>
      <c r="Q4228" t="str">
        <f t="shared" si="8659"/>
        <v>LOW</v>
      </c>
      <c r="R4228" t="str">
        <f t="shared" si="8659"/>
        <v>MEDIUM</v>
      </c>
    </row>
    <row r="4229" spans="1:18">
      <c r="A4229">
        <v>315</v>
      </c>
      <c r="B4229">
        <v>38139</v>
      </c>
      <c r="C4229">
        <v>37608</v>
      </c>
      <c r="D4229">
        <v>37212</v>
      </c>
      <c r="E4229">
        <f t="shared" si="8653"/>
        <v>1906950</v>
      </c>
      <c r="F4229">
        <f t="shared" si="8654"/>
        <v>1880400</v>
      </c>
      <c r="G4229">
        <f t="shared" si="8655"/>
        <v>1860600</v>
      </c>
      <c r="H4229" t="s">
        <v>134</v>
      </c>
      <c r="I4229" t="s">
        <v>31</v>
      </c>
      <c r="J4229">
        <f>_xlfn.NORM.DIST(B4229,U$2,U$3,TRUE)</f>
        <v>0.52482215087512</v>
      </c>
      <c r="K4229">
        <f>_xlfn.NORM.DIST(C4229,V$2,V$3,TRUE)</f>
        <v>0.545309851294235</v>
      </c>
      <c r="L4229">
        <f>_xlfn.NORM.DIST(D4229,W$2,W$3,TRUE)</f>
        <v>0.564224920384813</v>
      </c>
      <c r="M4229">
        <f t="shared" ref="M4229:O4229" si="8660">(J4229-U$10)/(U$11-U$10)</f>
        <v>0.299379130757235</v>
      </c>
      <c r="N4229">
        <f t="shared" si="8660"/>
        <v>0.32431417499407</v>
      </c>
      <c r="O4229">
        <f t="shared" si="8660"/>
        <v>0.346654819680196</v>
      </c>
      <c r="P4229" t="str">
        <f t="shared" ref="P4229:R4229" si="8661">IF(J4229&gt;0.66,"HIGH",IF(J4229&gt;0.33,"MEDIUM","LOW"))</f>
        <v>MEDIUM</v>
      </c>
      <c r="Q4229" t="str">
        <f t="shared" si="8661"/>
        <v>MEDIUM</v>
      </c>
      <c r="R4229" t="str">
        <f t="shared" si="8661"/>
        <v>MEDIUM</v>
      </c>
    </row>
    <row r="4230" spans="1:18">
      <c r="A4230">
        <v>2280</v>
      </c>
      <c r="B4230">
        <v>6379</v>
      </c>
      <c r="C4230">
        <v>8158</v>
      </c>
      <c r="D4230">
        <v>8541</v>
      </c>
      <c r="E4230">
        <f t="shared" si="8653"/>
        <v>318950</v>
      </c>
      <c r="F4230">
        <f t="shared" si="8654"/>
        <v>407900</v>
      </c>
      <c r="G4230">
        <f t="shared" si="8655"/>
        <v>427050</v>
      </c>
      <c r="H4230" t="s">
        <v>196</v>
      </c>
      <c r="I4230" t="s">
        <v>31</v>
      </c>
      <c r="J4230">
        <f>_xlfn.NORM.DIST(B4230,U$2,U$3,TRUE)</f>
        <v>0.353673272097016</v>
      </c>
      <c r="K4230">
        <f>_xlfn.NORM.DIST(C4230,V$2,V$3,TRUE)</f>
        <v>0.372006344700287</v>
      </c>
      <c r="L4230">
        <f>_xlfn.NORM.DIST(D4230,W$2,W$3,TRUE)</f>
        <v>0.383640803835974</v>
      </c>
      <c r="M4230">
        <f t="shared" ref="M4230:O4230" si="8662">(J4230-U$10)/(U$11-U$10)</f>
        <v>0.0470305070992188</v>
      </c>
      <c r="N4230">
        <f t="shared" si="8662"/>
        <v>0.0667789652195389</v>
      </c>
      <c r="O4230">
        <f t="shared" si="8662"/>
        <v>0.0759101908370786</v>
      </c>
      <c r="P4230" t="str">
        <f t="shared" ref="P4230:R4230" si="8663">IF(J4230&gt;0.66,"HIGH",IF(J4230&gt;0.33,"MEDIUM","LOW"))</f>
        <v>MEDIUM</v>
      </c>
      <c r="Q4230" t="str">
        <f t="shared" si="8663"/>
        <v>MEDIUM</v>
      </c>
      <c r="R4230" t="str">
        <f t="shared" si="8663"/>
        <v>MEDIUM</v>
      </c>
    </row>
    <row r="4231" spans="1:18">
      <c r="A4231">
        <v>1402</v>
      </c>
      <c r="B4231">
        <v>13702</v>
      </c>
      <c r="C4231">
        <v>16542</v>
      </c>
      <c r="D4231">
        <v>16235</v>
      </c>
      <c r="E4231">
        <f t="shared" si="8653"/>
        <v>685100</v>
      </c>
      <c r="F4231">
        <f t="shared" si="8654"/>
        <v>827100</v>
      </c>
      <c r="G4231">
        <f t="shared" si="8655"/>
        <v>811750</v>
      </c>
      <c r="H4231" t="s">
        <v>196</v>
      </c>
      <c r="I4231" t="s">
        <v>31</v>
      </c>
      <c r="J4231">
        <f>_xlfn.NORM.DIST(B4231,U$2,U$3,TRUE)</f>
        <v>0.391848508237699</v>
      </c>
      <c r="K4231">
        <f>_xlfn.NORM.DIST(C4231,V$2,V$3,TRUE)</f>
        <v>0.420279455468489</v>
      </c>
      <c r="L4231">
        <f>_xlfn.NORM.DIST(D4231,W$2,W$3,TRUE)</f>
        <v>0.431275645504109</v>
      </c>
      <c r="M4231">
        <f t="shared" ref="M4231:O4231" si="8664">(J4231-U$10)/(U$11-U$10)</f>
        <v>0.1033175734633</v>
      </c>
      <c r="N4231">
        <f t="shared" si="8664"/>
        <v>0.138514534525048</v>
      </c>
      <c r="O4231">
        <f t="shared" si="8664"/>
        <v>0.147327753875918</v>
      </c>
      <c r="P4231" t="str">
        <f t="shared" ref="P4231:R4231" si="8665">IF(J4231&gt;0.66,"HIGH",IF(J4231&gt;0.33,"MEDIUM","LOW"))</f>
        <v>MEDIUM</v>
      </c>
      <c r="Q4231" t="str">
        <f t="shared" si="8665"/>
        <v>MEDIUM</v>
      </c>
      <c r="R4231" t="str">
        <f t="shared" si="8665"/>
        <v>MEDIUM</v>
      </c>
    </row>
    <row r="4232" spans="1:18">
      <c r="A4232">
        <v>4500</v>
      </c>
      <c r="B4232">
        <v>2467</v>
      </c>
      <c r="C4232">
        <v>3069</v>
      </c>
      <c r="D4232">
        <v>3503</v>
      </c>
      <c r="E4232">
        <f t="shared" si="8653"/>
        <v>123350</v>
      </c>
      <c r="F4232">
        <f t="shared" si="8654"/>
        <v>153450</v>
      </c>
      <c r="G4232">
        <f t="shared" si="8655"/>
        <v>175150</v>
      </c>
      <c r="H4232" t="s">
        <v>155</v>
      </c>
      <c r="I4232" t="s">
        <v>31</v>
      </c>
      <c r="J4232">
        <f>_xlfn.NORM.DIST(B4232,U$2,U$3,TRUE)</f>
        <v>0.333840407555834</v>
      </c>
      <c r="K4232">
        <f>_xlfn.NORM.DIST(C4232,V$2,V$3,TRUE)</f>
        <v>0.343606643624569</v>
      </c>
      <c r="L4232">
        <f>_xlfn.NORM.DIST(D4232,W$2,W$3,TRUE)</f>
        <v>0.353330276258703</v>
      </c>
      <c r="M4232">
        <f t="shared" ref="M4232:O4232" si="8666">(J4232-U$10)/(U$11-U$10)</f>
        <v>0.0177881532731564</v>
      </c>
      <c r="N4232">
        <f t="shared" si="8666"/>
        <v>0.0245759935785447</v>
      </c>
      <c r="O4232">
        <f t="shared" si="8666"/>
        <v>0.0304664790877794</v>
      </c>
      <c r="P4232" t="str">
        <f t="shared" ref="P4232:R4232" si="8667">IF(J4232&gt;0.66,"HIGH",IF(J4232&gt;0.33,"MEDIUM","LOW"))</f>
        <v>MEDIUM</v>
      </c>
      <c r="Q4232" t="str">
        <f t="shared" si="8667"/>
        <v>MEDIUM</v>
      </c>
      <c r="R4232" t="str">
        <f t="shared" si="8667"/>
        <v>MEDIUM</v>
      </c>
    </row>
    <row r="4233" spans="1:18">
      <c r="A4233">
        <v>5616</v>
      </c>
      <c r="B4233">
        <v>5736</v>
      </c>
      <c r="C4233">
        <v>3678</v>
      </c>
      <c r="D4233">
        <v>2525</v>
      </c>
      <c r="E4233">
        <f t="shared" si="8653"/>
        <v>286800</v>
      </c>
      <c r="F4233">
        <f t="shared" si="8654"/>
        <v>183900</v>
      </c>
      <c r="G4233">
        <f t="shared" si="8655"/>
        <v>126250</v>
      </c>
      <c r="H4233" t="s">
        <v>103</v>
      </c>
      <c r="I4233" t="s">
        <v>31</v>
      </c>
      <c r="J4233">
        <f>_xlfn.NORM.DIST(B4233,U$2,U$3,TRUE)</f>
        <v>0.350384252224543</v>
      </c>
      <c r="K4233">
        <f>_xlfn.NORM.DIST(C4233,V$2,V$3,TRUE)</f>
        <v>0.346962791088955</v>
      </c>
      <c r="L4233">
        <f>_xlfn.NORM.DIST(D4233,W$2,W$3,TRUE)</f>
        <v>0.347545789305293</v>
      </c>
      <c r="M4233">
        <f t="shared" ref="M4233:O4233" si="8668">(J4233-U$10)/(U$11-U$10)</f>
        <v>0.0421810471207024</v>
      </c>
      <c r="N4233">
        <f t="shared" si="8668"/>
        <v>0.0295633487582641</v>
      </c>
      <c r="O4233">
        <f t="shared" si="8668"/>
        <v>0.0217939623505433</v>
      </c>
      <c r="P4233" t="str">
        <f t="shared" ref="P4233:R4233" si="8669">IF(J4233&gt;0.66,"HIGH",IF(J4233&gt;0.33,"MEDIUM","LOW"))</f>
        <v>MEDIUM</v>
      </c>
      <c r="Q4233" t="str">
        <f t="shared" si="8669"/>
        <v>MEDIUM</v>
      </c>
      <c r="R4233" t="str">
        <f t="shared" si="8669"/>
        <v>MEDIUM</v>
      </c>
    </row>
    <row r="4234" spans="1:18">
      <c r="A4234">
        <v>5454</v>
      </c>
      <c r="B4234">
        <v>7177</v>
      </c>
      <c r="C4234">
        <v>5877</v>
      </c>
      <c r="D4234">
        <v>5299</v>
      </c>
      <c r="E4234">
        <f t="shared" si="8653"/>
        <v>358850</v>
      </c>
      <c r="F4234">
        <f t="shared" si="8654"/>
        <v>293850</v>
      </c>
      <c r="G4234">
        <f t="shared" si="8655"/>
        <v>264950</v>
      </c>
      <c r="H4234" t="s">
        <v>139</v>
      </c>
      <c r="I4234" t="s">
        <v>31</v>
      </c>
      <c r="J4234">
        <f>_xlfn.NORM.DIST(B4234,U$2,U$3,TRUE)</f>
        <v>0.357770350995423</v>
      </c>
      <c r="K4234">
        <f>_xlfn.NORM.DIST(C4234,V$2,V$3,TRUE)</f>
        <v>0.359179868351443</v>
      </c>
      <c r="L4234">
        <f>_xlfn.NORM.DIST(D4234,W$2,W$3,TRUE)</f>
        <v>0.364040785811825</v>
      </c>
      <c r="M4234">
        <f t="shared" ref="M4234:O4234" si="8670">(J4234-U$10)/(U$11-U$10)</f>
        <v>0.0530714010180838</v>
      </c>
      <c r="N4234">
        <f t="shared" si="8670"/>
        <v>0.0477183625687956</v>
      </c>
      <c r="O4234">
        <f t="shared" si="8670"/>
        <v>0.0465244413775935</v>
      </c>
      <c r="P4234" t="str">
        <f t="shared" ref="P4234:R4234" si="8671">IF(J4234&gt;0.66,"HIGH",IF(J4234&gt;0.33,"MEDIUM","LOW"))</f>
        <v>MEDIUM</v>
      </c>
      <c r="Q4234" t="str">
        <f t="shared" si="8671"/>
        <v>MEDIUM</v>
      </c>
      <c r="R4234" t="str">
        <f t="shared" si="8671"/>
        <v>MEDIUM</v>
      </c>
    </row>
    <row r="4235" spans="1:18">
      <c r="A4235">
        <v>2085</v>
      </c>
      <c r="B4235">
        <v>10776</v>
      </c>
      <c r="C4235">
        <v>8228</v>
      </c>
      <c r="D4235">
        <v>5300</v>
      </c>
      <c r="E4235">
        <f t="shared" si="8653"/>
        <v>538800</v>
      </c>
      <c r="F4235">
        <f t="shared" si="8654"/>
        <v>411400</v>
      </c>
      <c r="G4235">
        <f t="shared" si="8655"/>
        <v>265000</v>
      </c>
      <c r="H4235" t="s">
        <v>222</v>
      </c>
      <c r="I4235" t="s">
        <v>31</v>
      </c>
      <c r="J4235">
        <f>_xlfn.NORM.DIST(B4235,U$2,U$3,TRUE)</f>
        <v>0.376446353102078</v>
      </c>
      <c r="K4235">
        <f>_xlfn.NORM.DIST(C4235,V$2,V$3,TRUE)</f>
        <v>0.372402307598561</v>
      </c>
      <c r="L4235">
        <f>_xlfn.NORM.DIST(D4235,W$2,W$3,TRUE)</f>
        <v>0.364046779950205</v>
      </c>
      <c r="M4235">
        <f t="shared" ref="M4235:O4235" si="8672">(J4235-U$10)/(U$11-U$10)</f>
        <v>0.0806080314692764</v>
      </c>
      <c r="N4235">
        <f t="shared" si="8672"/>
        <v>0.0673673802497594</v>
      </c>
      <c r="O4235">
        <f t="shared" si="8672"/>
        <v>0.0465334282187511</v>
      </c>
      <c r="P4235" t="str">
        <f t="shared" ref="P4235:R4235" si="8673">IF(J4235&gt;0.66,"HIGH",IF(J4235&gt;0.33,"MEDIUM","LOW"))</f>
        <v>MEDIUM</v>
      </c>
      <c r="Q4235" t="str">
        <f t="shared" si="8673"/>
        <v>MEDIUM</v>
      </c>
      <c r="R4235" t="str">
        <f t="shared" si="8673"/>
        <v>MEDIUM</v>
      </c>
    </row>
    <row r="4236" spans="1:18">
      <c r="A4236">
        <v>5804</v>
      </c>
      <c r="B4236">
        <v>5670</v>
      </c>
      <c r="C4236">
        <v>3357</v>
      </c>
      <c r="D4236">
        <v>4090</v>
      </c>
      <c r="E4236">
        <f t="shared" si="8653"/>
        <v>283500</v>
      </c>
      <c r="F4236">
        <f t="shared" si="8654"/>
        <v>167850</v>
      </c>
      <c r="G4236">
        <f t="shared" si="8655"/>
        <v>204500</v>
      </c>
      <c r="H4236" t="s">
        <v>114</v>
      </c>
      <c r="I4236" t="s">
        <v>31</v>
      </c>
      <c r="J4236">
        <f>_xlfn.NORM.DIST(B4236,U$2,U$3,TRUE)</f>
        <v>0.350047283529184</v>
      </c>
      <c r="K4236">
        <f>_xlfn.NORM.DIST(C4236,V$2,V$3,TRUE)</f>
        <v>0.345192270655753</v>
      </c>
      <c r="L4236">
        <f>_xlfn.NORM.DIST(D4236,W$2,W$3,TRUE)</f>
        <v>0.356818596128549</v>
      </c>
      <c r="M4236">
        <f t="shared" ref="M4236:O4236" si="8674">(J4236-U$10)/(U$11-U$10)</f>
        <v>0.0416842072518299</v>
      </c>
      <c r="N4236">
        <f t="shared" si="8674"/>
        <v>0.0269322920639347</v>
      </c>
      <c r="O4236">
        <f t="shared" si="8674"/>
        <v>0.0356964178359752</v>
      </c>
      <c r="P4236" t="str">
        <f t="shared" ref="P4236:R4236" si="8675">IF(J4236&gt;0.66,"HIGH",IF(J4236&gt;0.33,"MEDIUM","LOW"))</f>
        <v>MEDIUM</v>
      </c>
      <c r="Q4236" t="str">
        <f t="shared" si="8675"/>
        <v>MEDIUM</v>
      </c>
      <c r="R4236" t="str">
        <f t="shared" si="8675"/>
        <v>MEDIUM</v>
      </c>
    </row>
    <row r="4237" spans="1:18">
      <c r="A4237">
        <v>3413</v>
      </c>
      <c r="B4237">
        <v>13877</v>
      </c>
      <c r="C4237">
        <v>17207</v>
      </c>
      <c r="D4237">
        <v>13912</v>
      </c>
      <c r="E4237">
        <f t="shared" si="8653"/>
        <v>693850</v>
      </c>
      <c r="F4237">
        <f t="shared" si="8654"/>
        <v>860350</v>
      </c>
      <c r="G4237">
        <f t="shared" si="8655"/>
        <v>695600</v>
      </c>
      <c r="H4237" t="s">
        <v>117</v>
      </c>
      <c r="I4237" t="s">
        <v>31</v>
      </c>
      <c r="J4237">
        <f>_xlfn.NORM.DIST(B4237,U$2,U$3,TRUE)</f>
        <v>0.392775353562362</v>
      </c>
      <c r="K4237">
        <f>_xlfn.NORM.DIST(C4237,V$2,V$3,TRUE)</f>
        <v>0.424170779038349</v>
      </c>
      <c r="L4237">
        <f>_xlfn.NORM.DIST(D4237,W$2,W$3,TRUE)</f>
        <v>0.41675377562746</v>
      </c>
      <c r="M4237">
        <f t="shared" ref="M4237:O4237" si="8676">(J4237-U$10)/(U$11-U$10)</f>
        <v>0.104684150584297</v>
      </c>
      <c r="N4237">
        <f t="shared" si="8676"/>
        <v>0.144297180540473</v>
      </c>
      <c r="O4237">
        <f t="shared" si="8676"/>
        <v>0.125555527475275</v>
      </c>
      <c r="P4237" t="str">
        <f t="shared" ref="P4237:R4237" si="8677">IF(J4237&gt;0.66,"HIGH",IF(J4237&gt;0.33,"MEDIUM","LOW"))</f>
        <v>MEDIUM</v>
      </c>
      <c r="Q4237" t="str">
        <f t="shared" si="8677"/>
        <v>MEDIUM</v>
      </c>
      <c r="R4237" t="str">
        <f t="shared" si="8677"/>
        <v>MEDIUM</v>
      </c>
    </row>
    <row r="4238" spans="1:18">
      <c r="A4238">
        <v>7018</v>
      </c>
      <c r="B4238">
        <v>1009</v>
      </c>
      <c r="C4238">
        <v>904</v>
      </c>
      <c r="D4238">
        <v>762</v>
      </c>
      <c r="E4238">
        <f t="shared" si="8653"/>
        <v>50450</v>
      </c>
      <c r="F4238">
        <f t="shared" si="8654"/>
        <v>45200</v>
      </c>
      <c r="G4238">
        <f t="shared" si="8655"/>
        <v>38100</v>
      </c>
      <c r="H4238" t="s">
        <v>155</v>
      </c>
      <c r="I4238" t="s">
        <v>31</v>
      </c>
      <c r="J4238">
        <f>_xlfn.NORM.DIST(B4238,U$2,U$3,TRUE)</f>
        <v>0.326562292373803</v>
      </c>
      <c r="K4238">
        <f>_xlfn.NORM.DIST(C4238,V$2,V$3,TRUE)</f>
        <v>0.331776548478038</v>
      </c>
      <c r="L4238">
        <f>_xlfn.NORM.DIST(D4238,W$2,W$3,TRUE)</f>
        <v>0.337208260522499</v>
      </c>
      <c r="M4238">
        <f t="shared" ref="M4238:O4238" si="8678">(J4238-U$10)/(U$11-U$10)</f>
        <v>0.00705701461702093</v>
      </c>
      <c r="N4238">
        <f t="shared" si="8678"/>
        <v>0.00699604903447544</v>
      </c>
      <c r="O4238">
        <f t="shared" si="8678"/>
        <v>0.00629519951945117</v>
      </c>
      <c r="P4238" t="str">
        <f t="shared" ref="P4238:R4238" si="8679">IF(J4238&gt;0.66,"HIGH",IF(J4238&gt;0.33,"MEDIUM","LOW"))</f>
        <v>LOW</v>
      </c>
      <c r="Q4238" t="str">
        <f t="shared" si="8679"/>
        <v>MEDIUM</v>
      </c>
      <c r="R4238" t="str">
        <f t="shared" si="8679"/>
        <v>MEDIUM</v>
      </c>
    </row>
    <row r="4239" spans="1:18">
      <c r="A4239">
        <v>4447</v>
      </c>
      <c r="B4239">
        <v>3596</v>
      </c>
      <c r="C4239">
        <v>3546</v>
      </c>
      <c r="D4239">
        <v>4580</v>
      </c>
      <c r="E4239">
        <f t="shared" si="8653"/>
        <v>179800</v>
      </c>
      <c r="F4239">
        <f t="shared" si="8654"/>
        <v>177300</v>
      </c>
      <c r="G4239">
        <f t="shared" si="8655"/>
        <v>229000</v>
      </c>
      <c r="H4239" t="s">
        <v>479</v>
      </c>
      <c r="I4239" t="s">
        <v>31</v>
      </c>
      <c r="J4239">
        <f>_xlfn.NORM.DIST(B4239,U$2,U$3,TRUE)</f>
        <v>0.339519646270686</v>
      </c>
      <c r="K4239">
        <f>_xlfn.NORM.DIST(C4239,V$2,V$3,TRUE)</f>
        <v>0.346234319401293</v>
      </c>
      <c r="L4239">
        <f>_xlfn.NORM.DIST(D4239,W$2,W$3,TRUE)</f>
        <v>0.35973969313021</v>
      </c>
      <c r="M4239">
        <f t="shared" ref="M4239:O4239" si="8680">(J4239-U$10)/(U$11-U$10)</f>
        <v>0.0261618457177113</v>
      </c>
      <c r="N4239">
        <f t="shared" si="8680"/>
        <v>0.0284808137733467</v>
      </c>
      <c r="O4239">
        <f t="shared" si="8680"/>
        <v>0.0400759354737601</v>
      </c>
      <c r="P4239" t="str">
        <f t="shared" ref="P4239:R4239" si="8681">IF(J4239&gt;0.66,"HIGH",IF(J4239&gt;0.33,"MEDIUM","LOW"))</f>
        <v>MEDIUM</v>
      </c>
      <c r="Q4239" t="str">
        <f t="shared" si="8681"/>
        <v>MEDIUM</v>
      </c>
      <c r="R4239" t="str">
        <f t="shared" si="8681"/>
        <v>MEDIUM</v>
      </c>
    </row>
    <row r="4240" spans="1:18">
      <c r="A4240">
        <v>2430</v>
      </c>
      <c r="B4240">
        <v>37913</v>
      </c>
      <c r="C4240">
        <v>35996</v>
      </c>
      <c r="D4240">
        <v>40037</v>
      </c>
      <c r="E4240">
        <f t="shared" si="8653"/>
        <v>1895650</v>
      </c>
      <c r="F4240">
        <f t="shared" si="8654"/>
        <v>1799800</v>
      </c>
      <c r="G4240">
        <f t="shared" si="8655"/>
        <v>2001850</v>
      </c>
      <c r="H4240" t="s">
        <v>96</v>
      </c>
      <c r="I4240" t="s">
        <v>31</v>
      </c>
      <c r="J4240">
        <f>_xlfn.NORM.DIST(B4240,U$2,U$3,TRUE)</f>
        <v>0.523581936929869</v>
      </c>
      <c r="K4240">
        <f>_xlfn.NORM.DIST(C4240,V$2,V$3,TRUE)</f>
        <v>0.53574358098115</v>
      </c>
      <c r="L4240">
        <f>_xlfn.NORM.DIST(D4240,W$2,W$3,TRUE)</f>
        <v>0.581909176572923</v>
      </c>
      <c r="M4240">
        <f t="shared" ref="M4240:O4240" si="8682">(J4240-U$10)/(U$11-U$10)</f>
        <v>0.297550510643799</v>
      </c>
      <c r="N4240">
        <f t="shared" si="8682"/>
        <v>0.310098355128333</v>
      </c>
      <c r="O4240">
        <f t="shared" si="8682"/>
        <v>0.37316832191682</v>
      </c>
      <c r="P4240" t="str">
        <f t="shared" ref="P4240:R4240" si="8683">IF(J4240&gt;0.66,"HIGH",IF(J4240&gt;0.33,"MEDIUM","LOW"))</f>
        <v>MEDIUM</v>
      </c>
      <c r="Q4240" t="str">
        <f t="shared" si="8683"/>
        <v>MEDIUM</v>
      </c>
      <c r="R4240" t="str">
        <f t="shared" si="8683"/>
        <v>MEDIUM</v>
      </c>
    </row>
    <row r="4241" spans="1:18">
      <c r="A4241">
        <v>3894</v>
      </c>
      <c r="B4241">
        <v>2372</v>
      </c>
      <c r="C4241">
        <v>2262</v>
      </c>
      <c r="D4241">
        <v>2604</v>
      </c>
      <c r="E4241">
        <f t="shared" si="8653"/>
        <v>118600</v>
      </c>
      <c r="F4241">
        <f t="shared" si="8654"/>
        <v>113100</v>
      </c>
      <c r="G4241">
        <f t="shared" si="8655"/>
        <v>130200</v>
      </c>
      <c r="H4241" t="s">
        <v>218</v>
      </c>
      <c r="I4241" t="s">
        <v>31</v>
      </c>
      <c r="J4241">
        <f>_xlfn.NORM.DIST(B4241,U$2,U$3,TRUE)</f>
        <v>0.333364235563597</v>
      </c>
      <c r="K4241">
        <f>_xlfn.NORM.DIST(C4241,V$2,V$3,TRUE)</f>
        <v>0.339178295967407</v>
      </c>
      <c r="L4241">
        <f>_xlfn.NORM.DIST(D4241,W$2,W$3,TRUE)</f>
        <v>0.348011749352952</v>
      </c>
      <c r="M4241">
        <f t="shared" ref="M4241:O4241" si="8684">(J4241-U$10)/(U$11-U$10)</f>
        <v>0.0170860666002946</v>
      </c>
      <c r="N4241">
        <f t="shared" si="8684"/>
        <v>0.0179953105603187</v>
      </c>
      <c r="O4241">
        <f t="shared" si="8684"/>
        <v>0.0224925629947749</v>
      </c>
      <c r="P4241" t="str">
        <f t="shared" ref="P4241:R4241" si="8685">IF(J4241&gt;0.66,"HIGH",IF(J4241&gt;0.33,"MEDIUM","LOW"))</f>
        <v>MEDIUM</v>
      </c>
      <c r="Q4241" t="str">
        <f t="shared" si="8685"/>
        <v>MEDIUM</v>
      </c>
      <c r="R4241" t="str">
        <f t="shared" si="8685"/>
        <v>MEDIUM</v>
      </c>
    </row>
    <row r="4242" spans="1:18">
      <c r="A4242">
        <v>4885</v>
      </c>
      <c r="B4242">
        <v>472</v>
      </c>
      <c r="C4242">
        <v>287</v>
      </c>
      <c r="D4242">
        <v>284</v>
      </c>
      <c r="E4242">
        <f t="shared" si="8653"/>
        <v>23600</v>
      </c>
      <c r="F4242">
        <f t="shared" si="8654"/>
        <v>14350</v>
      </c>
      <c r="G4242">
        <f t="shared" si="8655"/>
        <v>14200</v>
      </c>
      <c r="H4242" t="s">
        <v>96</v>
      </c>
      <c r="I4242" t="s">
        <v>31</v>
      </c>
      <c r="J4242">
        <f>_xlfn.NORM.DIST(B4242,U$2,U$3,TRUE)</f>
        <v>0.32389803205094</v>
      </c>
      <c r="K4242">
        <f>_xlfn.NORM.DIST(C4242,V$2,V$3,TRUE)</f>
        <v>0.328434962494967</v>
      </c>
      <c r="L4242">
        <f>_xlfn.NORM.DIST(D4242,W$2,W$3,TRUE)</f>
        <v>0.334426111956444</v>
      </c>
      <c r="M4242">
        <f t="shared" ref="M4242:O4242" si="8686">(J4242-U$10)/(U$11-U$10)</f>
        <v>0.00312872463731899</v>
      </c>
      <c r="N4242">
        <f t="shared" si="8686"/>
        <v>0.00203033273684527</v>
      </c>
      <c r="O4242">
        <f t="shared" si="8686"/>
        <v>0.00212400331848756</v>
      </c>
      <c r="P4242" t="str">
        <f t="shared" ref="P4242:R4242" si="8687">IF(J4242&gt;0.66,"HIGH",IF(J4242&gt;0.33,"MEDIUM","LOW"))</f>
        <v>LOW</v>
      </c>
      <c r="Q4242" t="str">
        <f t="shared" si="8687"/>
        <v>LOW</v>
      </c>
      <c r="R4242" t="str">
        <f t="shared" si="8687"/>
        <v>MEDIUM</v>
      </c>
    </row>
    <row r="4243" spans="1:18">
      <c r="A4243">
        <v>6639</v>
      </c>
      <c r="B4243">
        <v>507</v>
      </c>
      <c r="C4243">
        <v>481</v>
      </c>
      <c r="D4243">
        <v>419</v>
      </c>
      <c r="E4243">
        <f t="shared" si="8653"/>
        <v>25350</v>
      </c>
      <c r="F4243">
        <f t="shared" si="8654"/>
        <v>24050</v>
      </c>
      <c r="G4243">
        <f t="shared" si="8655"/>
        <v>20950</v>
      </c>
      <c r="H4243" t="s">
        <v>223</v>
      </c>
      <c r="I4243" t="s">
        <v>31</v>
      </c>
      <c r="J4243">
        <f>_xlfn.NORM.DIST(B4243,U$2,U$3,TRUE)</f>
        <v>0.324071407621191</v>
      </c>
      <c r="K4243">
        <f>_xlfn.NORM.DIST(C4243,V$2,V$3,TRUE)</f>
        <v>0.329484177127013</v>
      </c>
      <c r="L4243">
        <f>_xlfn.NORM.DIST(D4243,W$2,W$3,TRUE)</f>
        <v>0.335210952463831</v>
      </c>
      <c r="M4243">
        <f t="shared" ref="M4243:O4243" si="8688">(J4243-U$10)/(U$11-U$10)</f>
        <v>0.00338435638227292</v>
      </c>
      <c r="N4243">
        <f t="shared" si="8688"/>
        <v>0.00358950320992498</v>
      </c>
      <c r="O4243">
        <f t="shared" si="8688"/>
        <v>0.00330069236475848</v>
      </c>
      <c r="P4243" t="str">
        <f t="shared" ref="P4243:R4243" si="8689">IF(J4243&gt;0.66,"HIGH",IF(J4243&gt;0.33,"MEDIUM","LOW"))</f>
        <v>LOW</v>
      </c>
      <c r="Q4243" t="str">
        <f t="shared" si="8689"/>
        <v>LOW</v>
      </c>
      <c r="R4243" t="str">
        <f t="shared" si="8689"/>
        <v>MEDIUM</v>
      </c>
    </row>
    <row r="4244" spans="1:18">
      <c r="A4244">
        <v>4949</v>
      </c>
      <c r="B4244">
        <v>3753</v>
      </c>
      <c r="C4244">
        <v>2090</v>
      </c>
      <c r="D4244">
        <v>2332</v>
      </c>
      <c r="E4244">
        <f t="shared" si="8653"/>
        <v>187650</v>
      </c>
      <c r="F4244">
        <f t="shared" si="8654"/>
        <v>104500</v>
      </c>
      <c r="G4244">
        <f t="shared" si="8655"/>
        <v>116600</v>
      </c>
      <c r="H4244" t="s">
        <v>324</v>
      </c>
      <c r="I4244" t="s">
        <v>31</v>
      </c>
      <c r="J4244">
        <f>_xlfn.NORM.DIST(B4244,U$2,U$3,TRUE)</f>
        <v>0.340312338496478</v>
      </c>
      <c r="K4244">
        <f>_xlfn.NORM.DIST(C4244,V$2,V$3,TRUE)</f>
        <v>0.338237299505</v>
      </c>
      <c r="L4244">
        <f>_xlfn.NORM.DIST(D4244,W$2,W$3,TRUE)</f>
        <v>0.346408400783038</v>
      </c>
      <c r="M4244">
        <f t="shared" ref="M4244:O4244" si="8690">(J4244-U$10)/(U$11-U$10)</f>
        <v>0.027330622244857</v>
      </c>
      <c r="N4244">
        <f t="shared" si="8690"/>
        <v>0.0165969561582301</v>
      </c>
      <c r="O4244">
        <f t="shared" si="8690"/>
        <v>0.0200887080945571</v>
      </c>
      <c r="P4244" t="str">
        <f t="shared" ref="P4244:R4244" si="8691">IF(J4244&gt;0.66,"HIGH",IF(J4244&gt;0.33,"MEDIUM","LOW"))</f>
        <v>MEDIUM</v>
      </c>
      <c r="Q4244" t="str">
        <f t="shared" si="8691"/>
        <v>MEDIUM</v>
      </c>
      <c r="R4244" t="str">
        <f t="shared" si="8691"/>
        <v>MEDIUM</v>
      </c>
    </row>
    <row r="4245" spans="1:18">
      <c r="A4245">
        <v>3379</v>
      </c>
      <c r="B4245">
        <v>2297</v>
      </c>
      <c r="C4245">
        <v>2462</v>
      </c>
      <c r="D4245">
        <v>1410</v>
      </c>
      <c r="E4245">
        <f t="shared" si="8653"/>
        <v>114850</v>
      </c>
      <c r="F4245">
        <f t="shared" si="8654"/>
        <v>123100</v>
      </c>
      <c r="G4245">
        <f t="shared" si="8655"/>
        <v>70500</v>
      </c>
      <c r="H4245" t="s">
        <v>103</v>
      </c>
      <c r="I4245" t="s">
        <v>31</v>
      </c>
      <c r="J4245">
        <f>_xlfn.NORM.DIST(B4245,U$2,U$3,TRUE)</f>
        <v>0.332988499853882</v>
      </c>
      <c r="K4245">
        <f>_xlfn.NORM.DIST(C4245,V$2,V$3,TRUE)</f>
        <v>0.340273740253107</v>
      </c>
      <c r="L4245">
        <f>_xlfn.NORM.DIST(D4245,W$2,W$3,TRUE)</f>
        <v>0.340994111480216</v>
      </c>
      <c r="M4245">
        <f t="shared" ref="M4245:O4245" si="8692">(J4245-U$10)/(U$11-U$10)</f>
        <v>0.0165320671240324</v>
      </c>
      <c r="N4245">
        <f t="shared" si="8692"/>
        <v>0.019623179952339</v>
      </c>
      <c r="O4245">
        <f t="shared" si="8692"/>
        <v>0.0119712181637892</v>
      </c>
      <c r="P4245" t="str">
        <f t="shared" ref="P4245:R4245" si="8693">IF(J4245&gt;0.66,"HIGH",IF(J4245&gt;0.33,"MEDIUM","LOW"))</f>
        <v>MEDIUM</v>
      </c>
      <c r="Q4245" t="str">
        <f t="shared" si="8693"/>
        <v>MEDIUM</v>
      </c>
      <c r="R4245" t="str">
        <f t="shared" si="8693"/>
        <v>MEDIUM</v>
      </c>
    </row>
    <row r="4246" spans="1:18">
      <c r="A4246">
        <v>662</v>
      </c>
      <c r="B4246">
        <v>5353</v>
      </c>
      <c r="C4246">
        <v>3798</v>
      </c>
      <c r="D4246">
        <v>4124</v>
      </c>
      <c r="E4246">
        <f t="shared" si="8653"/>
        <v>267650</v>
      </c>
      <c r="F4246">
        <f t="shared" si="8654"/>
        <v>189900</v>
      </c>
      <c r="G4246">
        <f t="shared" si="8655"/>
        <v>206200</v>
      </c>
      <c r="H4246" t="s">
        <v>470</v>
      </c>
      <c r="I4246" t="s">
        <v>31</v>
      </c>
      <c r="J4246">
        <f>_xlfn.NORM.DIST(B4246,U$2,U$3,TRUE)</f>
        <v>0.348430461817128</v>
      </c>
      <c r="K4246">
        <f>_xlfn.NORM.DIST(C4246,V$2,V$3,TRUE)</f>
        <v>0.347625529351248</v>
      </c>
      <c r="L4246">
        <f>_xlfn.NORM.DIST(D4246,W$2,W$3,TRUE)</f>
        <v>0.357021015972916</v>
      </c>
      <c r="M4246">
        <f t="shared" ref="M4246:O4246" si="8694">(J4246-U$10)/(U$11-U$10)</f>
        <v>0.0393003018669366</v>
      </c>
      <c r="N4246">
        <f t="shared" si="8694"/>
        <v>0.0305482015218338</v>
      </c>
      <c r="O4246">
        <f t="shared" si="8694"/>
        <v>0.0359999001503732</v>
      </c>
      <c r="P4246" t="str">
        <f t="shared" ref="P4246:R4246" si="8695">IF(J4246&gt;0.66,"HIGH",IF(J4246&gt;0.33,"MEDIUM","LOW"))</f>
        <v>MEDIUM</v>
      </c>
      <c r="Q4246" t="str">
        <f t="shared" si="8695"/>
        <v>MEDIUM</v>
      </c>
      <c r="R4246" t="str">
        <f t="shared" si="8695"/>
        <v>MEDIUM</v>
      </c>
    </row>
    <row r="4247" spans="1:18">
      <c r="A4247">
        <v>1144</v>
      </c>
      <c r="B4247">
        <v>12299</v>
      </c>
      <c r="C4247">
        <v>12082</v>
      </c>
      <c r="D4247">
        <v>7607</v>
      </c>
      <c r="E4247">
        <f t="shared" si="8653"/>
        <v>614950</v>
      </c>
      <c r="F4247">
        <f t="shared" si="8654"/>
        <v>604100</v>
      </c>
      <c r="G4247">
        <f t="shared" si="8655"/>
        <v>380350</v>
      </c>
      <c r="H4247" t="s">
        <v>181</v>
      </c>
      <c r="I4247" t="s">
        <v>31</v>
      </c>
      <c r="J4247">
        <f>_xlfn.NORM.DIST(B4247,U$2,U$3,TRUE)</f>
        <v>0.384440447476024</v>
      </c>
      <c r="K4247">
        <f>_xlfn.NORM.DIST(C4247,V$2,V$3,TRUE)</f>
        <v>0.394400164605247</v>
      </c>
      <c r="L4247">
        <f>_xlfn.NORM.DIST(D4247,W$2,W$3,TRUE)</f>
        <v>0.377961034710972</v>
      </c>
      <c r="M4247">
        <f t="shared" ref="M4247:O4247" si="8696">(J4247-U$10)/(U$11-U$10)</f>
        <v>0.0923948379447837</v>
      </c>
      <c r="N4247">
        <f t="shared" si="8696"/>
        <v>0.100056982613552</v>
      </c>
      <c r="O4247">
        <f t="shared" si="8696"/>
        <v>0.0673946745610534</v>
      </c>
      <c r="P4247" t="str">
        <f t="shared" ref="P4247:R4247" si="8697">IF(J4247&gt;0.66,"HIGH",IF(J4247&gt;0.33,"MEDIUM","LOW"))</f>
        <v>MEDIUM</v>
      </c>
      <c r="Q4247" t="str">
        <f t="shared" si="8697"/>
        <v>MEDIUM</v>
      </c>
      <c r="R4247" t="str">
        <f t="shared" si="8697"/>
        <v>MEDIUM</v>
      </c>
    </row>
    <row r="4248" spans="1:18">
      <c r="A4248">
        <v>2033</v>
      </c>
      <c r="B4248">
        <v>23968</v>
      </c>
      <c r="C4248">
        <v>13021</v>
      </c>
      <c r="D4248">
        <v>11305</v>
      </c>
      <c r="E4248">
        <f t="shared" si="8653"/>
        <v>1198400</v>
      </c>
      <c r="F4248">
        <f t="shared" si="8654"/>
        <v>651050</v>
      </c>
      <c r="G4248">
        <f t="shared" si="8655"/>
        <v>565250</v>
      </c>
      <c r="H4248" t="s">
        <v>136</v>
      </c>
      <c r="I4248" t="s">
        <v>31</v>
      </c>
      <c r="J4248">
        <f>_xlfn.NORM.DIST(B4248,U$2,U$3,TRUE)</f>
        <v>0.447085060117374</v>
      </c>
      <c r="K4248">
        <f>_xlfn.NORM.DIST(C4248,V$2,V$3,TRUE)</f>
        <v>0.399814237770457</v>
      </c>
      <c r="L4248">
        <f>_xlfn.NORM.DIST(D4248,W$2,W$3,TRUE)</f>
        <v>0.400591685327585</v>
      </c>
      <c r="M4248">
        <f t="shared" ref="M4248:O4248" si="8698">(J4248-U$10)/(U$11-U$10)</f>
        <v>0.184760513329254</v>
      </c>
      <c r="N4248">
        <f t="shared" si="8698"/>
        <v>0.108102488995624</v>
      </c>
      <c r="O4248">
        <f t="shared" si="8698"/>
        <v>0.101324165253642</v>
      </c>
      <c r="P4248" t="str">
        <f t="shared" ref="P4248:R4248" si="8699">IF(J4248&gt;0.66,"HIGH",IF(J4248&gt;0.33,"MEDIUM","LOW"))</f>
        <v>MEDIUM</v>
      </c>
      <c r="Q4248" t="str">
        <f t="shared" si="8699"/>
        <v>MEDIUM</v>
      </c>
      <c r="R4248" t="str">
        <f t="shared" si="8699"/>
        <v>MEDIUM</v>
      </c>
    </row>
    <row r="4249" spans="1:18">
      <c r="A4249">
        <v>5711</v>
      </c>
      <c r="B4249">
        <v>2038</v>
      </c>
      <c r="C4249">
        <v>1830</v>
      </c>
      <c r="D4249">
        <v>2297</v>
      </c>
      <c r="E4249">
        <f t="shared" si="8653"/>
        <v>101900</v>
      </c>
      <c r="F4249">
        <f t="shared" si="8654"/>
        <v>91500</v>
      </c>
      <c r="G4249">
        <f t="shared" si="8655"/>
        <v>114850</v>
      </c>
      <c r="H4249" t="s">
        <v>121</v>
      </c>
      <c r="I4249" t="s">
        <v>31</v>
      </c>
      <c r="J4249">
        <f>_xlfn.NORM.DIST(B4249,U$2,U$3,TRUE)</f>
        <v>0.331692250027402</v>
      </c>
      <c r="K4249">
        <f>_xlfn.NORM.DIST(C4249,V$2,V$3,TRUE)</f>
        <v>0.336816780701362</v>
      </c>
      <c r="L4249">
        <f>_xlfn.NORM.DIST(D4249,W$2,W$3,TRUE)</f>
        <v>0.346202286519702</v>
      </c>
      <c r="M4249">
        <f t="shared" ref="M4249:O4249" si="8700">(J4249-U$10)/(U$11-U$10)</f>
        <v>0.0146208255081685</v>
      </c>
      <c r="N4249">
        <f t="shared" si="8700"/>
        <v>0.0144860144048088</v>
      </c>
      <c r="O4249">
        <f t="shared" si="8700"/>
        <v>0.0197796868428946</v>
      </c>
      <c r="P4249" t="str">
        <f t="shared" ref="P4249:R4249" si="8701">IF(J4249&gt;0.66,"HIGH",IF(J4249&gt;0.33,"MEDIUM","LOW"))</f>
        <v>MEDIUM</v>
      </c>
      <c r="Q4249" t="str">
        <f t="shared" si="8701"/>
        <v>MEDIUM</v>
      </c>
      <c r="R4249" t="str">
        <f t="shared" si="8701"/>
        <v>MEDIUM</v>
      </c>
    </row>
    <row r="4250" spans="1:18">
      <c r="A4250">
        <v>1684</v>
      </c>
      <c r="B4250">
        <v>20758</v>
      </c>
      <c r="C4250">
        <v>17451</v>
      </c>
      <c r="D4250">
        <v>13992</v>
      </c>
      <c r="E4250">
        <f t="shared" si="8653"/>
        <v>1037900</v>
      </c>
      <c r="F4250">
        <f t="shared" si="8654"/>
        <v>872550</v>
      </c>
      <c r="G4250">
        <f t="shared" si="8655"/>
        <v>699600</v>
      </c>
      <c r="H4250" t="s">
        <v>109</v>
      </c>
      <c r="I4250" t="s">
        <v>31</v>
      </c>
      <c r="J4250">
        <f>_xlfn.NORM.DIST(B4250,U$2,U$3,TRUE)</f>
        <v>0.429649654444365</v>
      </c>
      <c r="K4250">
        <f>_xlfn.NORM.DIST(C4250,V$2,V$3,TRUE)</f>
        <v>0.425600449984981</v>
      </c>
      <c r="L4250">
        <f>_xlfn.NORM.DIST(D4250,W$2,W$3,TRUE)</f>
        <v>0.417252117807585</v>
      </c>
      <c r="M4250">
        <f t="shared" ref="M4250:O4250" si="8702">(J4250-U$10)/(U$11-U$10)</f>
        <v>0.159053066947397</v>
      </c>
      <c r="N4250">
        <f t="shared" si="8702"/>
        <v>0.146421722705751</v>
      </c>
      <c r="O4250">
        <f t="shared" si="8702"/>
        <v>0.126302677729535</v>
      </c>
      <c r="P4250" t="str">
        <f t="shared" ref="P4250:R4250" si="8703">IF(J4250&gt;0.66,"HIGH",IF(J4250&gt;0.33,"MEDIUM","LOW"))</f>
        <v>MEDIUM</v>
      </c>
      <c r="Q4250" t="str">
        <f t="shared" si="8703"/>
        <v>MEDIUM</v>
      </c>
      <c r="R4250" t="str">
        <f t="shared" si="8703"/>
        <v>MEDIUM</v>
      </c>
    </row>
    <row r="4251" spans="1:18">
      <c r="A4251">
        <v>3120</v>
      </c>
      <c r="B4251">
        <v>8305</v>
      </c>
      <c r="C4251">
        <v>7248</v>
      </c>
      <c r="D4251">
        <v>4862</v>
      </c>
      <c r="E4251">
        <f t="shared" si="8653"/>
        <v>415250</v>
      </c>
      <c r="F4251">
        <f t="shared" si="8654"/>
        <v>362400</v>
      </c>
      <c r="G4251">
        <f t="shared" si="8655"/>
        <v>243100</v>
      </c>
      <c r="H4251" t="s">
        <v>93</v>
      </c>
      <c r="I4251" t="s">
        <v>31</v>
      </c>
      <c r="J4251">
        <f>_xlfn.NORM.DIST(B4251,U$2,U$3,TRUE)</f>
        <v>0.36358967357501</v>
      </c>
      <c r="K4251">
        <f>_xlfn.NORM.DIST(C4251,V$2,V$3,TRUE)</f>
        <v>0.366871281255616</v>
      </c>
      <c r="L4251">
        <f>_xlfn.NORM.DIST(D4251,W$2,W$3,TRUE)</f>
        <v>0.361424549390654</v>
      </c>
      <c r="M4251">
        <f t="shared" ref="M4251:O4251" si="8704">(J4251-U$10)/(U$11-U$10)</f>
        <v>0.0616516386104364</v>
      </c>
      <c r="N4251">
        <f t="shared" si="8704"/>
        <v>0.05914807726222</v>
      </c>
      <c r="O4251">
        <f t="shared" si="8704"/>
        <v>0.0426019925357312</v>
      </c>
      <c r="P4251" t="str">
        <f t="shared" ref="P4251:R4251" si="8705">IF(J4251&gt;0.66,"HIGH",IF(J4251&gt;0.33,"MEDIUM","LOW"))</f>
        <v>MEDIUM</v>
      </c>
      <c r="Q4251" t="str">
        <f t="shared" si="8705"/>
        <v>MEDIUM</v>
      </c>
      <c r="R4251" t="str">
        <f t="shared" si="8705"/>
        <v>MEDIUM</v>
      </c>
    </row>
    <row r="4252" spans="1:18">
      <c r="A4252">
        <v>2820</v>
      </c>
      <c r="B4252">
        <v>19389</v>
      </c>
      <c r="C4252">
        <v>24154</v>
      </c>
      <c r="D4252">
        <v>12290</v>
      </c>
      <c r="E4252">
        <f t="shared" si="8653"/>
        <v>969450</v>
      </c>
      <c r="F4252">
        <f t="shared" si="8654"/>
        <v>1207700</v>
      </c>
      <c r="G4252">
        <f t="shared" si="8655"/>
        <v>614500</v>
      </c>
      <c r="H4252" t="s">
        <v>96</v>
      </c>
      <c r="I4252" t="s">
        <v>31</v>
      </c>
      <c r="J4252">
        <f>_xlfn.NORM.DIST(B4252,U$2,U$3,TRUE)</f>
        <v>0.422253317030388</v>
      </c>
      <c r="K4252">
        <f>_xlfn.NORM.DIST(C4252,V$2,V$3,TRUE)</f>
        <v>0.465193969710963</v>
      </c>
      <c r="L4252">
        <f>_xlfn.NORM.DIST(D4252,W$2,W$3,TRUE)</f>
        <v>0.406679804121031</v>
      </c>
      <c r="M4252">
        <f t="shared" ref="M4252:O4252" si="8706">(J4252-U$10)/(U$11-U$10)</f>
        <v>0.148147616792814</v>
      </c>
      <c r="N4252">
        <f t="shared" si="8706"/>
        <v>0.205259109258084</v>
      </c>
      <c r="O4252">
        <f t="shared" si="8706"/>
        <v>0.110451908571192</v>
      </c>
      <c r="P4252" t="str">
        <f t="shared" ref="P4252:R4252" si="8707">IF(J4252&gt;0.66,"HIGH",IF(J4252&gt;0.33,"MEDIUM","LOW"))</f>
        <v>MEDIUM</v>
      </c>
      <c r="Q4252" t="str">
        <f t="shared" si="8707"/>
        <v>MEDIUM</v>
      </c>
      <c r="R4252" t="str">
        <f t="shared" si="8707"/>
        <v>MEDIUM</v>
      </c>
    </row>
    <row r="4253" spans="1:18">
      <c r="A4253">
        <v>3905</v>
      </c>
      <c r="B4253">
        <v>2765</v>
      </c>
      <c r="C4253">
        <v>2028</v>
      </c>
      <c r="D4253">
        <v>1287</v>
      </c>
      <c r="E4253">
        <f t="shared" si="8653"/>
        <v>138250</v>
      </c>
      <c r="F4253">
        <f t="shared" si="8654"/>
        <v>101400</v>
      </c>
      <c r="G4253">
        <f t="shared" si="8655"/>
        <v>64350</v>
      </c>
      <c r="H4253" t="s">
        <v>150</v>
      </c>
      <c r="I4253" t="s">
        <v>31</v>
      </c>
      <c r="J4253">
        <f>_xlfn.NORM.DIST(B4253,U$2,U$3,TRUE)</f>
        <v>0.335335817884582</v>
      </c>
      <c r="K4253">
        <f>_xlfn.NORM.DIST(C4253,V$2,V$3,TRUE)</f>
        <v>0.337898350326853</v>
      </c>
      <c r="L4253">
        <f>_xlfn.NORM.DIST(D4253,W$2,W$3,TRUE)</f>
        <v>0.340274254288085</v>
      </c>
      <c r="M4253">
        <f t="shared" ref="M4253:O4253" si="8708">(J4253-U$10)/(U$11-U$10)</f>
        <v>0.019993044949677</v>
      </c>
      <c r="N4253">
        <f t="shared" si="8708"/>
        <v>0.0160932655554691</v>
      </c>
      <c r="O4253">
        <f t="shared" si="8708"/>
        <v>0.0108919567534931</v>
      </c>
      <c r="P4253" t="str">
        <f t="shared" ref="P4253:R4253" si="8709">IF(J4253&gt;0.66,"HIGH",IF(J4253&gt;0.33,"MEDIUM","LOW"))</f>
        <v>MEDIUM</v>
      </c>
      <c r="Q4253" t="str">
        <f t="shared" si="8709"/>
        <v>MEDIUM</v>
      </c>
      <c r="R4253" t="str">
        <f t="shared" si="8709"/>
        <v>MEDIUM</v>
      </c>
    </row>
    <row r="4254" spans="1:18">
      <c r="A4254">
        <v>6598</v>
      </c>
      <c r="B4254">
        <v>1982</v>
      </c>
      <c r="C4254">
        <v>2470</v>
      </c>
      <c r="D4254">
        <v>1661</v>
      </c>
      <c r="E4254">
        <f t="shared" si="8653"/>
        <v>99100</v>
      </c>
      <c r="F4254">
        <f t="shared" si="8654"/>
        <v>123500</v>
      </c>
      <c r="G4254">
        <f t="shared" si="8655"/>
        <v>83050</v>
      </c>
      <c r="H4254" t="s">
        <v>96</v>
      </c>
      <c r="I4254" t="s">
        <v>31</v>
      </c>
      <c r="J4254">
        <f>_xlfn.NORM.DIST(B4254,U$2,U$3,TRUE)</f>
        <v>0.331412243900181</v>
      </c>
      <c r="K4254">
        <f>_xlfn.NORM.DIST(C4254,V$2,V$3,TRUE)</f>
        <v>0.340317586150865</v>
      </c>
      <c r="L4254">
        <f>_xlfn.NORM.DIST(D4254,W$2,W$3,TRUE)</f>
        <v>0.342464883144183</v>
      </c>
      <c r="M4254">
        <f t="shared" ref="M4254:O4254" si="8710">(J4254-U$10)/(U$11-U$10)</f>
        <v>0.0142079734852726</v>
      </c>
      <c r="N4254">
        <f t="shared" si="8710"/>
        <v>0.0196883365247535</v>
      </c>
      <c r="O4254">
        <f t="shared" si="8710"/>
        <v>0.0141763042803529</v>
      </c>
      <c r="P4254" t="str">
        <f t="shared" ref="P4254:R4254" si="8711">IF(J4254&gt;0.66,"HIGH",IF(J4254&gt;0.33,"MEDIUM","LOW"))</f>
        <v>MEDIUM</v>
      </c>
      <c r="Q4254" t="str">
        <f t="shared" si="8711"/>
        <v>MEDIUM</v>
      </c>
      <c r="R4254" t="str">
        <f t="shared" si="8711"/>
        <v>MEDIUM</v>
      </c>
    </row>
    <row r="4255" spans="1:18">
      <c r="A4255">
        <v>803</v>
      </c>
      <c r="B4255">
        <v>7736</v>
      </c>
      <c r="C4255">
        <v>8867</v>
      </c>
      <c r="D4255">
        <v>10719</v>
      </c>
      <c r="E4255">
        <f t="shared" si="8653"/>
        <v>386800</v>
      </c>
      <c r="F4255">
        <f t="shared" si="8654"/>
        <v>443350</v>
      </c>
      <c r="G4255">
        <f t="shared" si="8655"/>
        <v>535950</v>
      </c>
      <c r="H4255" t="s">
        <v>92</v>
      </c>
      <c r="I4255" t="s">
        <v>31</v>
      </c>
      <c r="J4255">
        <f>_xlfn.NORM.DIST(B4255,U$2,U$3,TRUE)</f>
        <v>0.360650184649112</v>
      </c>
      <c r="K4255">
        <f>_xlfn.NORM.DIST(C4255,V$2,V$3,TRUE)</f>
        <v>0.376023072149867</v>
      </c>
      <c r="L4255">
        <f>_xlfn.NORM.DIST(D4255,W$2,W$3,TRUE)</f>
        <v>0.396981040479823</v>
      </c>
      <c r="M4255">
        <f t="shared" ref="M4255:O4255" si="8712">(J4255-U$10)/(U$11-U$10)</f>
        <v>0.057317540776993</v>
      </c>
      <c r="N4255">
        <f t="shared" si="8712"/>
        <v>0.0727479658858576</v>
      </c>
      <c r="O4255">
        <f t="shared" si="8712"/>
        <v>0.09591082814585</v>
      </c>
      <c r="P4255" t="str">
        <f t="shared" ref="P4255:R4255" si="8713">IF(J4255&gt;0.66,"HIGH",IF(J4255&gt;0.33,"MEDIUM","LOW"))</f>
        <v>MEDIUM</v>
      </c>
      <c r="Q4255" t="str">
        <f t="shared" si="8713"/>
        <v>MEDIUM</v>
      </c>
      <c r="R4255" t="str">
        <f t="shared" si="8713"/>
        <v>MEDIUM</v>
      </c>
    </row>
    <row r="4256" spans="1:18">
      <c r="A4256">
        <v>7289</v>
      </c>
      <c r="B4256">
        <v>413</v>
      </c>
      <c r="C4256">
        <v>258</v>
      </c>
      <c r="D4256">
        <v>276</v>
      </c>
      <c r="E4256">
        <f t="shared" si="8653"/>
        <v>20650</v>
      </c>
      <c r="F4256">
        <f t="shared" si="8654"/>
        <v>12900</v>
      </c>
      <c r="G4256">
        <f t="shared" si="8655"/>
        <v>13800</v>
      </c>
      <c r="H4256" t="s">
        <v>133</v>
      </c>
      <c r="I4256" t="s">
        <v>31</v>
      </c>
      <c r="J4256">
        <f>_xlfn.NORM.DIST(B4256,U$2,U$3,TRUE)</f>
        <v>0.323605856859038</v>
      </c>
      <c r="K4256">
        <f>_xlfn.NORM.DIST(C4256,V$2,V$3,TRUE)</f>
        <v>0.328278237051027</v>
      </c>
      <c r="L4256">
        <f>_xlfn.NORM.DIST(D4256,W$2,W$3,TRUE)</f>
        <v>0.334379625551966</v>
      </c>
      <c r="M4256">
        <f t="shared" ref="M4256:O4256" si="8714">(J4256-U$10)/(U$11-U$10)</f>
        <v>0.00269793006787918</v>
      </c>
      <c r="N4256">
        <f t="shared" si="8714"/>
        <v>0.00179743312116403</v>
      </c>
      <c r="O4256">
        <f t="shared" si="8714"/>
        <v>0.00205430757465879</v>
      </c>
      <c r="P4256" t="str">
        <f t="shared" ref="P4256:R4256" si="8715">IF(J4256&gt;0.66,"HIGH",IF(J4256&gt;0.33,"MEDIUM","LOW"))</f>
        <v>LOW</v>
      </c>
      <c r="Q4256" t="str">
        <f t="shared" si="8715"/>
        <v>LOW</v>
      </c>
      <c r="R4256" t="str">
        <f t="shared" si="8715"/>
        <v>MEDIUM</v>
      </c>
    </row>
    <row r="4257" spans="1:18">
      <c r="A4257">
        <v>2235</v>
      </c>
      <c r="B4257">
        <v>4079</v>
      </c>
      <c r="C4257">
        <v>2952</v>
      </c>
      <c r="D4257">
        <v>3281</v>
      </c>
      <c r="E4257">
        <f t="shared" si="8653"/>
        <v>203950</v>
      </c>
      <c r="F4257">
        <f t="shared" si="8654"/>
        <v>147600</v>
      </c>
      <c r="G4257">
        <f t="shared" si="8655"/>
        <v>164050</v>
      </c>
      <c r="H4257" t="s">
        <v>196</v>
      </c>
      <c r="I4257" t="s">
        <v>31</v>
      </c>
      <c r="J4257">
        <f>_xlfn.NORM.DIST(B4257,U$2,U$3,TRUE)</f>
        <v>0.341960563136939</v>
      </c>
      <c r="K4257">
        <f>_xlfn.NORM.DIST(C4257,V$2,V$3,TRUE)</f>
        <v>0.342963265920011</v>
      </c>
      <c r="L4257">
        <f>_xlfn.NORM.DIST(D4257,W$2,W$3,TRUE)</f>
        <v>0.352014199594728</v>
      </c>
      <c r="M4257">
        <f t="shared" ref="M4257:O4257" si="8716">(J4257-U$10)/(U$11-U$10)</f>
        <v>0.0297608293398085</v>
      </c>
      <c r="N4257">
        <f t="shared" si="8716"/>
        <v>0.0236199112962873</v>
      </c>
      <c r="O4257">
        <f t="shared" si="8716"/>
        <v>0.0284933227840764</v>
      </c>
      <c r="P4257" t="str">
        <f t="shared" ref="P4257:R4257" si="8717">IF(J4257&gt;0.66,"HIGH",IF(J4257&gt;0.33,"MEDIUM","LOW"))</f>
        <v>MEDIUM</v>
      </c>
      <c r="Q4257" t="str">
        <f t="shared" si="8717"/>
        <v>MEDIUM</v>
      </c>
      <c r="R4257" t="str">
        <f t="shared" si="8717"/>
        <v>MEDIUM</v>
      </c>
    </row>
    <row r="4258" spans="1:18">
      <c r="A4258">
        <v>4499</v>
      </c>
      <c r="B4258">
        <v>2601</v>
      </c>
      <c r="C4258">
        <v>3159</v>
      </c>
      <c r="D4258">
        <v>2602</v>
      </c>
      <c r="E4258">
        <f t="shared" si="8653"/>
        <v>130050</v>
      </c>
      <c r="F4258">
        <f t="shared" si="8654"/>
        <v>157950</v>
      </c>
      <c r="G4258">
        <f t="shared" si="8655"/>
        <v>130100</v>
      </c>
      <c r="H4258" t="s">
        <v>155</v>
      </c>
      <c r="I4258" t="s">
        <v>31</v>
      </c>
      <c r="J4258">
        <f>_xlfn.NORM.DIST(B4258,U$2,U$3,TRUE)</f>
        <v>0.33451251566707</v>
      </c>
      <c r="K4258">
        <f>_xlfn.NORM.DIST(C4258,V$2,V$3,TRUE)</f>
        <v>0.344101858140571</v>
      </c>
      <c r="L4258">
        <f>_xlfn.NORM.DIST(D4258,W$2,W$3,TRUE)</f>
        <v>0.347999950060573</v>
      </c>
      <c r="M4258">
        <f t="shared" ref="M4258:O4258" si="8718">(J4258-U$10)/(U$11-U$10)</f>
        <v>0.0187791358494412</v>
      </c>
      <c r="N4258">
        <f t="shared" si="8718"/>
        <v>0.0253119000628883</v>
      </c>
      <c r="O4258">
        <f t="shared" si="8718"/>
        <v>0.0224748726513676</v>
      </c>
      <c r="P4258" t="str">
        <f t="shared" ref="P4258:R4258" si="8719">IF(J4258&gt;0.66,"HIGH",IF(J4258&gt;0.33,"MEDIUM","LOW"))</f>
        <v>MEDIUM</v>
      </c>
      <c r="Q4258" t="str">
        <f t="shared" si="8719"/>
        <v>MEDIUM</v>
      </c>
      <c r="R4258" t="str">
        <f t="shared" si="8719"/>
        <v>MEDIUM</v>
      </c>
    </row>
    <row r="4259" spans="1:18">
      <c r="A4259">
        <v>1778</v>
      </c>
      <c r="B4259">
        <v>23477</v>
      </c>
      <c r="C4259">
        <v>27947</v>
      </c>
      <c r="D4259">
        <v>14620</v>
      </c>
      <c r="E4259">
        <f t="shared" si="8653"/>
        <v>1173850</v>
      </c>
      <c r="F4259">
        <f t="shared" si="8654"/>
        <v>1397350</v>
      </c>
      <c r="G4259">
        <f t="shared" si="8655"/>
        <v>731000</v>
      </c>
      <c r="H4259" t="s">
        <v>83</v>
      </c>
      <c r="I4259" t="s">
        <v>31</v>
      </c>
      <c r="J4259">
        <f>_xlfn.NORM.DIST(B4259,U$2,U$3,TRUE)</f>
        <v>0.444410647494004</v>
      </c>
      <c r="K4259">
        <f>_xlfn.NORM.DIST(C4259,V$2,V$3,TRUE)</f>
        <v>0.487778233897714</v>
      </c>
      <c r="L4259">
        <f>_xlfn.NORM.DIST(D4259,W$2,W$3,TRUE)</f>
        <v>0.42116866088512</v>
      </c>
      <c r="M4259">
        <f t="shared" ref="M4259:O4259" si="8720">(J4259-U$10)/(U$11-U$10)</f>
        <v>0.180817254399255</v>
      </c>
      <c r="N4259">
        <f t="shared" si="8720"/>
        <v>0.23882013366693</v>
      </c>
      <c r="O4259">
        <f t="shared" si="8720"/>
        <v>0.132174639351302</v>
      </c>
      <c r="P4259" t="str">
        <f t="shared" ref="P4259:R4259" si="8721">IF(J4259&gt;0.66,"HIGH",IF(J4259&gt;0.33,"MEDIUM","LOW"))</f>
        <v>MEDIUM</v>
      </c>
      <c r="Q4259" t="str">
        <f t="shared" si="8721"/>
        <v>MEDIUM</v>
      </c>
      <c r="R4259" t="str">
        <f t="shared" si="8721"/>
        <v>MEDIUM</v>
      </c>
    </row>
    <row r="4260" spans="1:18">
      <c r="A4260">
        <v>4130</v>
      </c>
      <c r="B4260">
        <v>4444</v>
      </c>
      <c r="C4260">
        <v>3535</v>
      </c>
      <c r="D4260">
        <v>4050</v>
      </c>
      <c r="E4260">
        <f t="shared" si="8653"/>
        <v>222200</v>
      </c>
      <c r="F4260">
        <f t="shared" si="8654"/>
        <v>176750</v>
      </c>
      <c r="G4260">
        <f t="shared" si="8655"/>
        <v>202500</v>
      </c>
      <c r="H4260" t="s">
        <v>121</v>
      </c>
      <c r="I4260" t="s">
        <v>31</v>
      </c>
      <c r="J4260">
        <f>_xlfn.NORM.DIST(B4260,U$2,U$3,TRUE)</f>
        <v>0.343809547139496</v>
      </c>
      <c r="K4260">
        <f>_xlfn.NORM.DIST(C4260,V$2,V$3,TRUE)</f>
        <v>0.346173639053867</v>
      </c>
      <c r="L4260">
        <f>_xlfn.NORM.DIST(D4260,W$2,W$3,TRUE)</f>
        <v>0.356580506744347</v>
      </c>
      <c r="M4260">
        <f t="shared" ref="M4260:O4260" si="8722">(J4260-U$10)/(U$11-U$10)</f>
        <v>0.0324870439170934</v>
      </c>
      <c r="N4260">
        <f t="shared" si="8722"/>
        <v>0.0283906406065684</v>
      </c>
      <c r="O4260">
        <f t="shared" si="8722"/>
        <v>0.0353394571951987</v>
      </c>
      <c r="P4260" t="str">
        <f t="shared" ref="P4260:R4260" si="8723">IF(J4260&gt;0.66,"HIGH",IF(J4260&gt;0.33,"MEDIUM","LOW"))</f>
        <v>MEDIUM</v>
      </c>
      <c r="Q4260" t="str">
        <f t="shared" si="8723"/>
        <v>MEDIUM</v>
      </c>
      <c r="R4260" t="str">
        <f t="shared" si="8723"/>
        <v>MEDIUM</v>
      </c>
    </row>
    <row r="4261" spans="1:18">
      <c r="A4261">
        <v>3897</v>
      </c>
      <c r="B4261">
        <v>3674</v>
      </c>
      <c r="C4261">
        <v>3424</v>
      </c>
      <c r="D4261">
        <v>1779</v>
      </c>
      <c r="E4261">
        <f t="shared" si="8653"/>
        <v>183700</v>
      </c>
      <c r="F4261">
        <f t="shared" si="8654"/>
        <v>171200</v>
      </c>
      <c r="G4261">
        <f t="shared" si="8655"/>
        <v>88950</v>
      </c>
      <c r="H4261" t="s">
        <v>229</v>
      </c>
      <c r="I4261" t="s">
        <v>31</v>
      </c>
      <c r="J4261">
        <f>_xlfn.NORM.DIST(B4261,U$2,U$3,TRUE)</f>
        <v>0.33991337941447</v>
      </c>
      <c r="K4261">
        <f>_xlfn.NORM.DIST(C4261,V$2,V$3,TRUE)</f>
        <v>0.345561540400532</v>
      </c>
      <c r="L4261">
        <f>_xlfn.NORM.DIST(D4261,W$2,W$3,TRUE)</f>
        <v>0.343157149658583</v>
      </c>
      <c r="M4261">
        <f t="shared" ref="M4261:O4261" si="8724">(J4261-U$10)/(U$11-U$10)</f>
        <v>0.0267423813170788</v>
      </c>
      <c r="N4261">
        <f t="shared" si="8724"/>
        <v>0.027481040113263</v>
      </c>
      <c r="O4261">
        <f t="shared" si="8724"/>
        <v>0.0152141997724025</v>
      </c>
      <c r="P4261" t="str">
        <f t="shared" ref="P4261:R4261" si="8725">IF(J4261&gt;0.66,"HIGH",IF(J4261&gt;0.33,"MEDIUM","LOW"))</f>
        <v>MEDIUM</v>
      </c>
      <c r="Q4261" t="str">
        <f t="shared" si="8725"/>
        <v>MEDIUM</v>
      </c>
      <c r="R4261" t="str">
        <f t="shared" si="8725"/>
        <v>MEDIUM</v>
      </c>
    </row>
    <row r="4262" spans="1:18">
      <c r="A4262">
        <v>434</v>
      </c>
      <c r="B4262">
        <v>95168</v>
      </c>
      <c r="C4262">
        <v>65176</v>
      </c>
      <c r="D4262">
        <v>65068</v>
      </c>
      <c r="E4262">
        <f t="shared" si="8653"/>
        <v>4758400</v>
      </c>
      <c r="F4262">
        <f t="shared" si="8654"/>
        <v>3258800</v>
      </c>
      <c r="G4262">
        <f t="shared" si="8655"/>
        <v>3253400</v>
      </c>
      <c r="H4262" t="s">
        <v>480</v>
      </c>
      <c r="I4262" t="s">
        <v>29</v>
      </c>
      <c r="J4262">
        <f>_xlfn.NORM.DIST(B4262,U$2,U$3,TRUE)</f>
        <v>0.801829070523035</v>
      </c>
      <c r="K4262">
        <f>_xlfn.NORM.DIST(C4262,V$2,V$3,TRUE)</f>
        <v>0.700570893838579</v>
      </c>
      <c r="L4262">
        <f>_xlfn.NORM.DIST(D4262,W$2,W$3,TRUE)</f>
        <v>0.72784345964576</v>
      </c>
      <c r="M4262">
        <f t="shared" ref="M4262:O4262" si="8726">(J4262-U$10)/(U$11-U$10)</f>
        <v>0.707809004303336</v>
      </c>
      <c r="N4262">
        <f t="shared" si="8726"/>
        <v>0.555037637821375</v>
      </c>
      <c r="O4262">
        <f t="shared" si="8726"/>
        <v>0.59196344111744</v>
      </c>
      <c r="P4262" t="str">
        <f t="shared" ref="P4262:R4262" si="8727">IF(J4262&gt;0.66,"HIGH",IF(J4262&gt;0.33,"MEDIUM","LOW"))</f>
        <v>HIGH</v>
      </c>
      <c r="Q4262" t="str">
        <f t="shared" si="8727"/>
        <v>HIGH</v>
      </c>
      <c r="R4262" t="str">
        <f t="shared" si="8727"/>
        <v>HIGH</v>
      </c>
    </row>
    <row r="4263" spans="1:18">
      <c r="A4263">
        <v>6022</v>
      </c>
      <c r="B4263">
        <v>476</v>
      </c>
      <c r="C4263">
        <v>336</v>
      </c>
      <c r="D4263">
        <v>334</v>
      </c>
      <c r="E4263">
        <f t="shared" si="8653"/>
        <v>23800</v>
      </c>
      <c r="F4263">
        <f t="shared" si="8654"/>
        <v>16800</v>
      </c>
      <c r="G4263">
        <f t="shared" si="8655"/>
        <v>16700</v>
      </c>
      <c r="H4263" t="s">
        <v>93</v>
      </c>
      <c r="I4263" t="s">
        <v>31</v>
      </c>
      <c r="J4263">
        <f>_xlfn.NORM.DIST(B4263,U$2,U$3,TRUE)</f>
        <v>0.323917844469153</v>
      </c>
      <c r="K4263">
        <f>_xlfn.NORM.DIST(C4263,V$2,V$3,TRUE)</f>
        <v>0.328699843049608</v>
      </c>
      <c r="L4263">
        <f>_xlfn.NORM.DIST(D4263,W$2,W$3,TRUE)</f>
        <v>0.33471670948314</v>
      </c>
      <c r="M4263">
        <f t="shared" ref="M4263:O4263" si="8728">(J4263-U$10)/(U$11-U$10)</f>
        <v>0.0031579368442773</v>
      </c>
      <c r="N4263">
        <f t="shared" si="8728"/>
        <v>0.00242395471568086</v>
      </c>
      <c r="O4263">
        <f t="shared" si="8728"/>
        <v>0.00255968792359902</v>
      </c>
      <c r="P4263" t="str">
        <f t="shared" ref="P4263:R4263" si="8729">IF(J4263&gt;0.66,"HIGH",IF(J4263&gt;0.33,"MEDIUM","LOW"))</f>
        <v>LOW</v>
      </c>
      <c r="Q4263" t="str">
        <f t="shared" si="8729"/>
        <v>LOW</v>
      </c>
      <c r="R4263" t="str">
        <f t="shared" si="8729"/>
        <v>MEDIUM</v>
      </c>
    </row>
    <row r="4264" spans="1:18">
      <c r="A4264">
        <v>6300</v>
      </c>
      <c r="B4264">
        <v>3821</v>
      </c>
      <c r="C4264">
        <v>4894</v>
      </c>
      <c r="D4264">
        <v>2665</v>
      </c>
      <c r="E4264">
        <f t="shared" si="8653"/>
        <v>191050</v>
      </c>
      <c r="F4264">
        <f t="shared" si="8654"/>
        <v>244700</v>
      </c>
      <c r="G4264">
        <f t="shared" si="8655"/>
        <v>133250</v>
      </c>
      <c r="H4264" t="s">
        <v>111</v>
      </c>
      <c r="I4264" t="s">
        <v>31</v>
      </c>
      <c r="J4264">
        <f>_xlfn.NORM.DIST(B4264,U$2,U$3,TRUE)</f>
        <v>0.34065588953412</v>
      </c>
      <c r="K4264">
        <f>_xlfn.NORM.DIST(C4264,V$2,V$3,TRUE)</f>
        <v>0.353699875979739</v>
      </c>
      <c r="L4264">
        <f>_xlfn.NORM.DIST(D4264,W$2,W$3,TRUE)</f>
        <v>0.34837169841432</v>
      </c>
      <c r="M4264">
        <f t="shared" ref="M4264:O4264" si="8730">(J4264-U$10)/(U$11-U$10)</f>
        <v>0.0278371673775161</v>
      </c>
      <c r="N4264">
        <f t="shared" si="8730"/>
        <v>0.0395748978879784</v>
      </c>
      <c r="O4264">
        <f t="shared" si="8730"/>
        <v>0.0230322243829689</v>
      </c>
      <c r="P4264" t="str">
        <f t="shared" ref="P4264:R4264" si="8731">IF(J4264&gt;0.66,"HIGH",IF(J4264&gt;0.33,"MEDIUM","LOW"))</f>
        <v>MEDIUM</v>
      </c>
      <c r="Q4264" t="str">
        <f t="shared" si="8731"/>
        <v>MEDIUM</v>
      </c>
      <c r="R4264" t="str">
        <f t="shared" si="8731"/>
        <v>MEDIUM</v>
      </c>
    </row>
    <row r="4265" spans="1:18">
      <c r="A4265">
        <v>301</v>
      </c>
      <c r="B4265">
        <v>14515</v>
      </c>
      <c r="C4265">
        <v>13530</v>
      </c>
      <c r="D4265">
        <v>10569</v>
      </c>
      <c r="E4265">
        <f t="shared" si="8653"/>
        <v>725750</v>
      </c>
      <c r="F4265">
        <f t="shared" si="8654"/>
        <v>676500</v>
      </c>
      <c r="G4265">
        <f t="shared" si="8655"/>
        <v>528450</v>
      </c>
      <c r="H4265" t="s">
        <v>96</v>
      </c>
      <c r="I4265" t="s">
        <v>31</v>
      </c>
      <c r="J4265">
        <f>_xlfn.NORM.DIST(B4265,U$2,U$3,TRUE)</f>
        <v>0.396159481587625</v>
      </c>
      <c r="K4265">
        <f>_xlfn.NORM.DIST(C4265,V$2,V$3,TRUE)</f>
        <v>0.402757165647751</v>
      </c>
      <c r="L4265">
        <f>_xlfn.NORM.DIST(D4265,W$2,W$3,TRUE)</f>
        <v>0.396058218320328</v>
      </c>
      <c r="M4265">
        <f t="shared" ref="M4265:O4265" si="8732">(J4265-U$10)/(U$11-U$10)</f>
        <v>0.109673841755834</v>
      </c>
      <c r="N4265">
        <f t="shared" si="8732"/>
        <v>0.112475785088276</v>
      </c>
      <c r="O4265">
        <f t="shared" si="8732"/>
        <v>0.0945272671337545</v>
      </c>
      <c r="P4265" t="str">
        <f t="shared" ref="P4265:R4265" si="8733">IF(J4265&gt;0.66,"HIGH",IF(J4265&gt;0.33,"MEDIUM","LOW"))</f>
        <v>MEDIUM</v>
      </c>
      <c r="Q4265" t="str">
        <f t="shared" si="8733"/>
        <v>MEDIUM</v>
      </c>
      <c r="R4265" t="str">
        <f t="shared" si="8733"/>
        <v>MEDIUM</v>
      </c>
    </row>
    <row r="4266" spans="1:18">
      <c r="A4266">
        <v>6075</v>
      </c>
      <c r="B4266">
        <v>1215</v>
      </c>
      <c r="C4266">
        <v>746</v>
      </c>
      <c r="D4266">
        <v>519</v>
      </c>
      <c r="E4266">
        <f t="shared" si="8653"/>
        <v>60750</v>
      </c>
      <c r="F4266">
        <f t="shared" si="8654"/>
        <v>37300</v>
      </c>
      <c r="G4266">
        <f t="shared" si="8655"/>
        <v>25950</v>
      </c>
      <c r="H4266" t="s">
        <v>47</v>
      </c>
      <c r="I4266" t="s">
        <v>31</v>
      </c>
      <c r="J4266">
        <f>_xlfn.NORM.DIST(B4266,U$2,U$3,TRUE)</f>
        <v>0.327586698248971</v>
      </c>
      <c r="K4266">
        <f>_xlfn.NORM.DIST(C4266,V$2,V$3,TRUE)</f>
        <v>0.330919553312809</v>
      </c>
      <c r="L4266">
        <f>_xlfn.NORM.DIST(D4266,W$2,W$3,TRUE)</f>
        <v>0.335792780183721</v>
      </c>
      <c r="M4266">
        <f t="shared" ref="M4266:O4266" si="8734">(J4266-U$10)/(U$11-U$10)</f>
        <v>0.00856743884247498</v>
      </c>
      <c r="N4266">
        <f t="shared" si="8734"/>
        <v>0.00572252356467511</v>
      </c>
      <c r="O4266">
        <f t="shared" si="8734"/>
        <v>0.00417301011386526</v>
      </c>
      <c r="P4266" t="str">
        <f t="shared" ref="P4266:R4266" si="8735">IF(J4266&gt;0.66,"HIGH",IF(J4266&gt;0.33,"MEDIUM","LOW"))</f>
        <v>LOW</v>
      </c>
      <c r="Q4266" t="str">
        <f t="shared" si="8735"/>
        <v>MEDIUM</v>
      </c>
      <c r="R4266" t="str">
        <f t="shared" si="8735"/>
        <v>MEDIUM</v>
      </c>
    </row>
    <row r="4267" spans="1:18">
      <c r="A4267">
        <v>3167</v>
      </c>
      <c r="B4267">
        <v>26360</v>
      </c>
      <c r="C4267">
        <v>16655</v>
      </c>
      <c r="D4267">
        <v>18536</v>
      </c>
      <c r="E4267">
        <f t="shared" si="8653"/>
        <v>1318000</v>
      </c>
      <c r="F4267">
        <f t="shared" si="8654"/>
        <v>832750</v>
      </c>
      <c r="G4267">
        <f t="shared" si="8655"/>
        <v>926800</v>
      </c>
      <c r="H4267" t="s">
        <v>121</v>
      </c>
      <c r="I4267" t="s">
        <v>31</v>
      </c>
      <c r="J4267">
        <f>_xlfn.NORM.DIST(B4267,U$2,U$3,TRUE)</f>
        <v>0.460146188594755</v>
      </c>
      <c r="K4267">
        <f>_xlfn.NORM.DIST(C4267,V$2,V$3,TRUE)</f>
        <v>0.420940149594858</v>
      </c>
      <c r="L4267">
        <f>_xlfn.NORM.DIST(D4267,W$2,W$3,TRUE)</f>
        <v>0.445752229966202</v>
      </c>
      <c r="M4267">
        <f t="shared" ref="M4267:O4267" si="8736">(J4267-U$10)/(U$11-U$10)</f>
        <v>0.204018353744095</v>
      </c>
      <c r="N4267">
        <f t="shared" si="8736"/>
        <v>0.139496349629517</v>
      </c>
      <c r="O4267">
        <f t="shared" si="8736"/>
        <v>0.169032085142757</v>
      </c>
      <c r="P4267" t="str">
        <f t="shared" ref="P4267:R4267" si="8737">IF(J4267&gt;0.66,"HIGH",IF(J4267&gt;0.33,"MEDIUM","LOW"))</f>
        <v>MEDIUM</v>
      </c>
      <c r="Q4267" t="str">
        <f t="shared" si="8737"/>
        <v>MEDIUM</v>
      </c>
      <c r="R4267" t="str">
        <f t="shared" si="8737"/>
        <v>MEDIUM</v>
      </c>
    </row>
    <row r="4268" spans="1:18">
      <c r="A4268">
        <v>6892</v>
      </c>
      <c r="B4268">
        <v>1281</v>
      </c>
      <c r="C4268">
        <v>850</v>
      </c>
      <c r="D4268">
        <v>1059</v>
      </c>
      <c r="E4268">
        <f t="shared" si="8653"/>
        <v>64050</v>
      </c>
      <c r="F4268">
        <f t="shared" si="8654"/>
        <v>42500</v>
      </c>
      <c r="G4268">
        <f t="shared" si="8655"/>
        <v>52950</v>
      </c>
      <c r="H4268" t="s">
        <v>103</v>
      </c>
      <c r="I4268" t="s">
        <v>31</v>
      </c>
      <c r="J4268">
        <f>_xlfn.NORM.DIST(B4268,U$2,U$3,TRUE)</f>
        <v>0.327915181156052</v>
      </c>
      <c r="K4268">
        <f>_xlfn.NORM.DIST(C4268,V$2,V$3,TRUE)</f>
        <v>0.33148355207903</v>
      </c>
      <c r="L4268">
        <f>_xlfn.NORM.DIST(D4268,W$2,W$3,TRUE)</f>
        <v>0.338941424880404</v>
      </c>
      <c r="M4268">
        <f t="shared" ref="M4268:O4268" si="8738">(J4268-U$10)/(U$11-U$10)</f>
        <v>0.00905176693208234</v>
      </c>
      <c r="N4268">
        <f t="shared" si="8738"/>
        <v>0.00656064590522123</v>
      </c>
      <c r="O4268">
        <f t="shared" si="8738"/>
        <v>0.00889368353771913</v>
      </c>
      <c r="P4268" t="str">
        <f t="shared" ref="P4268:R4268" si="8739">IF(J4268&gt;0.66,"HIGH",IF(J4268&gt;0.33,"MEDIUM","LOW"))</f>
        <v>LOW</v>
      </c>
      <c r="Q4268" t="str">
        <f t="shared" si="8739"/>
        <v>MEDIUM</v>
      </c>
      <c r="R4268" t="str">
        <f t="shared" si="8739"/>
        <v>MEDIUM</v>
      </c>
    </row>
    <row r="4269" spans="1:18">
      <c r="A4269">
        <v>5311</v>
      </c>
      <c r="B4269">
        <v>3230</v>
      </c>
      <c r="C4269">
        <v>3366</v>
      </c>
      <c r="D4269">
        <v>3156</v>
      </c>
      <c r="E4269">
        <f t="shared" si="8653"/>
        <v>161500</v>
      </c>
      <c r="F4269">
        <f t="shared" si="8654"/>
        <v>168300</v>
      </c>
      <c r="G4269">
        <f t="shared" si="8655"/>
        <v>157800</v>
      </c>
      <c r="H4269" t="s">
        <v>96</v>
      </c>
      <c r="I4269" t="s">
        <v>31</v>
      </c>
      <c r="J4269">
        <f>_xlfn.NORM.DIST(B4269,U$2,U$3,TRUE)</f>
        <v>0.33767447362478</v>
      </c>
      <c r="K4269">
        <f>_xlfn.NORM.DIST(C4269,V$2,V$3,TRUE)</f>
        <v>0.345241865494801</v>
      </c>
      <c r="L4269">
        <f>_xlfn.NORM.DIST(D4269,W$2,W$3,TRUE)</f>
        <v>0.351273943581713</v>
      </c>
      <c r="M4269">
        <f t="shared" ref="M4269:O4269" si="8740">(J4269-U$10)/(U$11-U$10)</f>
        <v>0.0234412507542493</v>
      </c>
      <c r="N4269">
        <f t="shared" si="8740"/>
        <v>0.0270059917687428</v>
      </c>
      <c r="O4269">
        <f t="shared" si="8740"/>
        <v>0.0273834780019169</v>
      </c>
      <c r="P4269" t="str">
        <f t="shared" ref="P4269:R4269" si="8741">IF(J4269&gt;0.66,"HIGH",IF(J4269&gt;0.33,"MEDIUM","LOW"))</f>
        <v>MEDIUM</v>
      </c>
      <c r="Q4269" t="str">
        <f t="shared" si="8741"/>
        <v>MEDIUM</v>
      </c>
      <c r="R4269" t="str">
        <f t="shared" si="8741"/>
        <v>MEDIUM</v>
      </c>
    </row>
    <row r="4270" spans="1:18">
      <c r="A4270">
        <v>2837</v>
      </c>
      <c r="B4270">
        <v>2296</v>
      </c>
      <c r="C4270">
        <v>2403</v>
      </c>
      <c r="D4270">
        <v>1226</v>
      </c>
      <c r="E4270">
        <f t="shared" si="8653"/>
        <v>114800</v>
      </c>
      <c r="F4270">
        <f t="shared" si="8654"/>
        <v>120150</v>
      </c>
      <c r="G4270">
        <f t="shared" si="8655"/>
        <v>61300</v>
      </c>
      <c r="H4270" t="s">
        <v>114</v>
      </c>
      <c r="I4270" t="s">
        <v>31</v>
      </c>
      <c r="J4270">
        <f>_xlfn.NORM.DIST(B4270,U$2,U$3,TRUE)</f>
        <v>0.332983491175948</v>
      </c>
      <c r="K4270">
        <f>_xlfn.NORM.DIST(C4270,V$2,V$3,TRUE)</f>
        <v>0.339950443479659</v>
      </c>
      <c r="L4270">
        <f>_xlfn.NORM.DIST(D4270,W$2,W$3,TRUE)</f>
        <v>0.339917467543895</v>
      </c>
      <c r="M4270">
        <f t="shared" ref="M4270:O4270" si="8742">(J4270-U$10)/(U$11-U$10)</f>
        <v>0.0165246821327198</v>
      </c>
      <c r="N4270">
        <f t="shared" si="8742"/>
        <v>0.0191427493828396</v>
      </c>
      <c r="O4270">
        <f t="shared" si="8742"/>
        <v>0.0103570365374858</v>
      </c>
      <c r="P4270" t="str">
        <f t="shared" ref="P4270:R4270" si="8743">IF(J4270&gt;0.66,"HIGH",IF(J4270&gt;0.33,"MEDIUM","LOW"))</f>
        <v>MEDIUM</v>
      </c>
      <c r="Q4270" t="str">
        <f t="shared" si="8743"/>
        <v>MEDIUM</v>
      </c>
      <c r="R4270" t="str">
        <f t="shared" si="8743"/>
        <v>MEDIUM</v>
      </c>
    </row>
    <row r="4271" spans="1:18">
      <c r="A4271">
        <v>2675</v>
      </c>
      <c r="B4271">
        <v>1849</v>
      </c>
      <c r="C4271">
        <v>2382</v>
      </c>
      <c r="D4271">
        <v>2614</v>
      </c>
      <c r="E4271">
        <f t="shared" si="8653"/>
        <v>92450</v>
      </c>
      <c r="F4271">
        <f t="shared" si="8654"/>
        <v>119100</v>
      </c>
      <c r="G4271">
        <f t="shared" si="8655"/>
        <v>130700</v>
      </c>
      <c r="H4271" t="s">
        <v>234</v>
      </c>
      <c r="I4271" t="s">
        <v>31</v>
      </c>
      <c r="J4271">
        <f>_xlfn.NORM.DIST(B4271,U$2,U$3,TRUE)</f>
        <v>0.330747607143412</v>
      </c>
      <c r="K4271">
        <f>_xlfn.NORM.DIST(C4271,V$2,V$3,TRUE)</f>
        <v>0.339835400128447</v>
      </c>
      <c r="L4271">
        <f>_xlfn.NORM.DIST(D4271,W$2,W$3,TRUE)</f>
        <v>0.34807074802204</v>
      </c>
      <c r="M4271">
        <f t="shared" ref="M4271:O4271" si="8744">(J4271-U$10)/(U$11-U$10)</f>
        <v>0.0132280069672286</v>
      </c>
      <c r="N4271">
        <f t="shared" si="8744"/>
        <v>0.0189717908478973</v>
      </c>
      <c r="O4271">
        <f t="shared" si="8744"/>
        <v>0.0225810180209969</v>
      </c>
      <c r="P4271" t="str">
        <f t="shared" ref="P4271:R4271" si="8745">IF(J4271&gt;0.66,"HIGH",IF(J4271&gt;0.33,"MEDIUM","LOW"))</f>
        <v>MEDIUM</v>
      </c>
      <c r="Q4271" t="str">
        <f t="shared" si="8745"/>
        <v>MEDIUM</v>
      </c>
      <c r="R4271" t="str">
        <f t="shared" si="8745"/>
        <v>MEDIUM</v>
      </c>
    </row>
    <row r="4272" spans="1:18">
      <c r="A4272">
        <v>4295</v>
      </c>
      <c r="B4272">
        <v>1551</v>
      </c>
      <c r="C4272">
        <v>1801</v>
      </c>
      <c r="D4272">
        <v>1985</v>
      </c>
      <c r="E4272">
        <f t="shared" si="8653"/>
        <v>77550</v>
      </c>
      <c r="F4272">
        <f t="shared" si="8654"/>
        <v>90050</v>
      </c>
      <c r="G4272">
        <f t="shared" si="8655"/>
        <v>99250</v>
      </c>
      <c r="H4272" t="s">
        <v>196</v>
      </c>
      <c r="I4272" t="s">
        <v>31</v>
      </c>
      <c r="J4272">
        <f>_xlfn.NORM.DIST(B4272,U$2,U$3,TRUE)</f>
        <v>0.329260359374505</v>
      </c>
      <c r="K4272">
        <f>_xlfn.NORM.DIST(C4272,V$2,V$3,TRUE)</f>
        <v>0.336658481962332</v>
      </c>
      <c r="L4272">
        <f>_xlfn.NORM.DIST(D4272,W$2,W$3,TRUE)</f>
        <v>0.344366944012634</v>
      </c>
      <c r="M4272">
        <f t="shared" ref="M4272:O4272" si="8746">(J4272-U$10)/(U$11-U$10)</f>
        <v>0.0110351504892803</v>
      </c>
      <c r="N4272">
        <f t="shared" si="8746"/>
        <v>0.0142507768163468</v>
      </c>
      <c r="O4272">
        <f t="shared" si="8746"/>
        <v>0.0170280100322615</v>
      </c>
      <c r="P4272" t="str">
        <f t="shared" ref="P4272:R4272" si="8747">IF(J4272&gt;0.66,"HIGH",IF(J4272&gt;0.33,"MEDIUM","LOW"))</f>
        <v>LOW</v>
      </c>
      <c r="Q4272" t="str">
        <f t="shared" si="8747"/>
        <v>MEDIUM</v>
      </c>
      <c r="R4272" t="str">
        <f t="shared" si="8747"/>
        <v>MEDIUM</v>
      </c>
    </row>
    <row r="4273" spans="1:18">
      <c r="A4273">
        <v>3554</v>
      </c>
      <c r="B4273">
        <v>7062</v>
      </c>
      <c r="C4273">
        <v>4357</v>
      </c>
      <c r="D4273">
        <v>2821</v>
      </c>
      <c r="E4273">
        <f t="shared" si="8653"/>
        <v>353100</v>
      </c>
      <c r="F4273">
        <f t="shared" si="8654"/>
        <v>217850</v>
      </c>
      <c r="G4273">
        <f t="shared" si="8655"/>
        <v>141050</v>
      </c>
      <c r="H4273" t="s">
        <v>121</v>
      </c>
      <c r="I4273" t="s">
        <v>31</v>
      </c>
      <c r="J4273">
        <f>_xlfn.NORM.DIST(B4273,U$2,U$3,TRUE)</f>
        <v>0.357178895062653</v>
      </c>
      <c r="K4273">
        <f>_xlfn.NORM.DIST(C4273,V$2,V$3,TRUE)</f>
        <v>0.350718897669689</v>
      </c>
      <c r="L4273">
        <f>_xlfn.NORM.DIST(D4273,W$2,W$3,TRUE)</f>
        <v>0.349292844590116</v>
      </c>
      <c r="M4273">
        <f t="shared" ref="M4273:O4273" si="8748">(J4273-U$10)/(U$11-U$10)</f>
        <v>0.0521993351789487</v>
      </c>
      <c r="N4273">
        <f t="shared" si="8748"/>
        <v>0.0351450574912063</v>
      </c>
      <c r="O4273">
        <f t="shared" si="8748"/>
        <v>0.0244132726403819</v>
      </c>
      <c r="P4273" t="str">
        <f t="shared" ref="P4273:R4273" si="8749">IF(J4273&gt;0.66,"HIGH",IF(J4273&gt;0.33,"MEDIUM","LOW"))</f>
        <v>MEDIUM</v>
      </c>
      <c r="Q4273" t="str">
        <f t="shared" si="8749"/>
        <v>MEDIUM</v>
      </c>
      <c r="R4273" t="str">
        <f t="shared" si="8749"/>
        <v>MEDIUM</v>
      </c>
    </row>
    <row r="4274" spans="1:18">
      <c r="A4274">
        <v>5446</v>
      </c>
      <c r="B4274">
        <v>8011</v>
      </c>
      <c r="C4274">
        <v>7015</v>
      </c>
      <c r="D4274">
        <v>5082</v>
      </c>
      <c r="E4274">
        <f t="shared" si="8653"/>
        <v>400550</v>
      </c>
      <c r="F4274">
        <f t="shared" si="8654"/>
        <v>350750</v>
      </c>
      <c r="G4274">
        <f t="shared" si="8655"/>
        <v>254100</v>
      </c>
      <c r="H4274" t="s">
        <v>93</v>
      </c>
      <c r="I4274" t="s">
        <v>31</v>
      </c>
      <c r="J4274">
        <f>_xlfn.NORM.DIST(B4274,U$2,U$3,TRUE)</f>
        <v>0.362069836066369</v>
      </c>
      <c r="K4274">
        <f>_xlfn.NORM.DIST(C4274,V$2,V$3,TRUE)</f>
        <v>0.365560258857187</v>
      </c>
      <c r="L4274">
        <f>_xlfn.NORM.DIST(D4274,W$2,W$3,TRUE)</f>
        <v>0.362740846848692</v>
      </c>
      <c r="M4274">
        <f t="shared" ref="M4274:O4274" si="8750">(J4274-U$10)/(U$11-U$10)</f>
        <v>0.0594107305412301</v>
      </c>
      <c r="N4274">
        <f t="shared" si="8750"/>
        <v>0.0571998510835667</v>
      </c>
      <c r="O4274">
        <f t="shared" si="8750"/>
        <v>0.0445754798696915</v>
      </c>
      <c r="P4274" t="str">
        <f t="shared" ref="P4274:R4274" si="8751">IF(J4274&gt;0.66,"HIGH",IF(J4274&gt;0.33,"MEDIUM","LOW"))</f>
        <v>MEDIUM</v>
      </c>
      <c r="Q4274" t="str">
        <f t="shared" si="8751"/>
        <v>MEDIUM</v>
      </c>
      <c r="R4274" t="str">
        <f t="shared" si="8751"/>
        <v>MEDIUM</v>
      </c>
    </row>
    <row r="4275" spans="1:18">
      <c r="A4275">
        <v>4971</v>
      </c>
      <c r="B4275">
        <v>2920</v>
      </c>
      <c r="C4275">
        <v>3286</v>
      </c>
      <c r="D4275">
        <v>3412</v>
      </c>
      <c r="E4275">
        <f t="shared" si="8653"/>
        <v>146000</v>
      </c>
      <c r="F4275">
        <f t="shared" si="8654"/>
        <v>164300</v>
      </c>
      <c r="G4275">
        <f t="shared" si="8655"/>
        <v>170600</v>
      </c>
      <c r="H4275" t="s">
        <v>96</v>
      </c>
      <c r="I4275" t="s">
        <v>31</v>
      </c>
      <c r="J4275">
        <f>_xlfn.NORM.DIST(B4275,U$2,U$3,TRUE)</f>
        <v>0.336114666578219</v>
      </c>
      <c r="K4275">
        <f>_xlfn.NORM.DIST(C4275,V$2,V$3,TRUE)</f>
        <v>0.34480111575435</v>
      </c>
      <c r="L4275">
        <f>_xlfn.NORM.DIST(D4275,W$2,W$3,TRUE)</f>
        <v>0.352790590187616</v>
      </c>
      <c r="M4275">
        <f t="shared" ref="M4275:O4275" si="8752">(J4275-U$10)/(U$11-U$10)</f>
        <v>0.0211414100297191</v>
      </c>
      <c r="N4275">
        <f t="shared" si="8752"/>
        <v>0.026351021889044</v>
      </c>
      <c r="O4275">
        <f t="shared" si="8752"/>
        <v>0.0296573431139146</v>
      </c>
      <c r="P4275" t="str">
        <f t="shared" ref="P4275:R4275" si="8753">IF(J4275&gt;0.66,"HIGH",IF(J4275&gt;0.33,"MEDIUM","LOW"))</f>
        <v>MEDIUM</v>
      </c>
      <c r="Q4275" t="str">
        <f t="shared" si="8753"/>
        <v>MEDIUM</v>
      </c>
      <c r="R4275" t="str">
        <f t="shared" si="8753"/>
        <v>MEDIUM</v>
      </c>
    </row>
    <row r="4276" spans="1:18">
      <c r="A4276">
        <v>5104</v>
      </c>
      <c r="B4276">
        <v>474</v>
      </c>
      <c r="C4276">
        <v>300</v>
      </c>
      <c r="D4276">
        <v>384</v>
      </c>
      <c r="E4276">
        <f t="shared" si="8653"/>
        <v>23700</v>
      </c>
      <c r="F4276">
        <f t="shared" si="8654"/>
        <v>15000</v>
      </c>
      <c r="G4276">
        <f t="shared" si="8655"/>
        <v>19200</v>
      </c>
      <c r="H4276" t="s">
        <v>158</v>
      </c>
      <c r="I4276" t="s">
        <v>31</v>
      </c>
      <c r="J4276">
        <f>_xlfn.NORM.DIST(B4276,U$2,U$3,TRUE)</f>
        <v>0.323907938197686</v>
      </c>
      <c r="K4276">
        <f>_xlfn.NORM.DIST(C4276,V$2,V$3,TRUE)</f>
        <v>0.328505228531298</v>
      </c>
      <c r="L4276">
        <f>_xlfn.NORM.DIST(D4276,W$2,W$3,TRUE)</f>
        <v>0.335007406036593</v>
      </c>
      <c r="M4276">
        <f t="shared" ref="M4276:O4276" si="8754">(J4276-U$10)/(U$11-U$10)</f>
        <v>0.00314333064885116</v>
      </c>
      <c r="N4276">
        <f t="shared" si="8754"/>
        <v>0.00213475058021286</v>
      </c>
      <c r="O4276">
        <f t="shared" si="8754"/>
        <v>0.00299552099671108</v>
      </c>
      <c r="P4276" t="str">
        <f t="shared" ref="P4276:R4276" si="8755">IF(J4276&gt;0.66,"HIGH",IF(J4276&gt;0.33,"MEDIUM","LOW"))</f>
        <v>LOW</v>
      </c>
      <c r="Q4276" t="str">
        <f t="shared" si="8755"/>
        <v>LOW</v>
      </c>
      <c r="R4276" t="str">
        <f t="shared" si="8755"/>
        <v>MEDIUM</v>
      </c>
    </row>
    <row r="4277" spans="1:18">
      <c r="A4277">
        <v>4945</v>
      </c>
      <c r="B4277">
        <v>1083</v>
      </c>
      <c r="C4277">
        <v>943</v>
      </c>
      <c r="D4277">
        <v>571</v>
      </c>
      <c r="E4277">
        <f t="shared" si="8653"/>
        <v>54150</v>
      </c>
      <c r="F4277">
        <f t="shared" si="8654"/>
        <v>47150</v>
      </c>
      <c r="G4277">
        <f t="shared" si="8655"/>
        <v>28550</v>
      </c>
      <c r="H4277" t="s">
        <v>123</v>
      </c>
      <c r="I4277" t="s">
        <v>31</v>
      </c>
      <c r="J4277">
        <f>_xlfn.NORM.DIST(B4277,U$2,U$3,TRUE)</f>
        <v>0.3269301328494</v>
      </c>
      <c r="K4277">
        <f>_xlfn.NORM.DIST(C4277,V$2,V$3,TRUE)</f>
        <v>0.331988221013766</v>
      </c>
      <c r="L4277">
        <f>_xlfn.NORM.DIST(D4277,W$2,W$3,TRUE)</f>
        <v>0.336095486329129</v>
      </c>
      <c r="M4277">
        <f t="shared" ref="M4277:O4277" si="8756">(J4277-U$10)/(U$11-U$10)</f>
        <v>0.00759937305024798</v>
      </c>
      <c r="N4277">
        <f t="shared" si="8756"/>
        <v>0.00731060199398217</v>
      </c>
      <c r="O4277">
        <f t="shared" si="8756"/>
        <v>0.00462684882655623</v>
      </c>
      <c r="P4277" t="str">
        <f t="shared" ref="P4277:R4277" si="8757">IF(J4277&gt;0.66,"HIGH",IF(J4277&gt;0.33,"MEDIUM","LOW"))</f>
        <v>LOW</v>
      </c>
      <c r="Q4277" t="str">
        <f t="shared" si="8757"/>
        <v>MEDIUM</v>
      </c>
      <c r="R4277" t="str">
        <f t="shared" si="8757"/>
        <v>MEDIUM</v>
      </c>
    </row>
    <row r="4278" spans="1:18">
      <c r="A4278">
        <v>1092</v>
      </c>
      <c r="B4278">
        <v>1991</v>
      </c>
      <c r="C4278">
        <v>1224</v>
      </c>
      <c r="D4278">
        <v>822</v>
      </c>
      <c r="E4278">
        <f t="shared" si="8653"/>
        <v>99550</v>
      </c>
      <c r="F4278">
        <f t="shared" si="8654"/>
        <v>61200</v>
      </c>
      <c r="G4278">
        <f t="shared" si="8655"/>
        <v>41100</v>
      </c>
      <c r="H4278" t="s">
        <v>481</v>
      </c>
      <c r="I4278" t="s">
        <v>31</v>
      </c>
      <c r="J4278">
        <f>_xlfn.NORM.DIST(B4278,U$2,U$3,TRUE)</f>
        <v>0.331457238535149</v>
      </c>
      <c r="K4278">
        <f>_xlfn.NORM.DIST(C4278,V$2,V$3,TRUE)</f>
        <v>0.333514930553418</v>
      </c>
      <c r="L4278">
        <f>_xlfn.NORM.DIST(D4278,W$2,W$3,TRUE)</f>
        <v>0.337558117844294</v>
      </c>
      <c r="M4278">
        <f t="shared" ref="M4278:O4278" si="8758">(J4278-U$10)/(U$11-U$10)</f>
        <v>0.014274315340897</v>
      </c>
      <c r="N4278">
        <f t="shared" si="8758"/>
        <v>0.00957934697950798</v>
      </c>
      <c r="O4278">
        <f t="shared" si="8758"/>
        <v>0.00681973064958508</v>
      </c>
      <c r="P4278" t="str">
        <f t="shared" ref="P4278:R4278" si="8759">IF(J4278&gt;0.66,"HIGH",IF(J4278&gt;0.33,"MEDIUM","LOW"))</f>
        <v>MEDIUM</v>
      </c>
      <c r="Q4278" t="str">
        <f t="shared" si="8759"/>
        <v>MEDIUM</v>
      </c>
      <c r="R4278" t="str">
        <f t="shared" si="8759"/>
        <v>MEDIUM</v>
      </c>
    </row>
    <row r="4279" spans="1:18">
      <c r="A4279">
        <v>1645</v>
      </c>
      <c r="B4279">
        <v>15046</v>
      </c>
      <c r="C4279">
        <v>9957</v>
      </c>
      <c r="D4279">
        <v>7333</v>
      </c>
      <c r="E4279">
        <f t="shared" si="8653"/>
        <v>752300</v>
      </c>
      <c r="F4279">
        <f t="shared" si="8654"/>
        <v>497850</v>
      </c>
      <c r="G4279">
        <f t="shared" si="8655"/>
        <v>366650</v>
      </c>
      <c r="H4279" t="s">
        <v>121</v>
      </c>
      <c r="I4279" t="s">
        <v>31</v>
      </c>
      <c r="J4279">
        <f>_xlfn.NORM.DIST(B4279,U$2,U$3,TRUE)</f>
        <v>0.398982042966743</v>
      </c>
      <c r="K4279">
        <f>_xlfn.NORM.DIST(C4279,V$2,V$3,TRUE)</f>
        <v>0.382224437334794</v>
      </c>
      <c r="L4279">
        <f>_xlfn.NORM.DIST(D4279,W$2,W$3,TRUE)</f>
        <v>0.376299737642504</v>
      </c>
      <c r="M4279">
        <f t="shared" ref="M4279:O4279" si="8760">(J4279-U$10)/(U$11-U$10)</f>
        <v>0.11383553702545</v>
      </c>
      <c r="N4279">
        <f t="shared" si="8760"/>
        <v>0.081963416370253</v>
      </c>
      <c r="O4279">
        <f t="shared" si="8760"/>
        <v>0.0649039391254216</v>
      </c>
      <c r="P4279" t="str">
        <f t="shared" ref="P4279:R4279" si="8761">IF(J4279&gt;0.66,"HIGH",IF(J4279&gt;0.33,"MEDIUM","LOW"))</f>
        <v>MEDIUM</v>
      </c>
      <c r="Q4279" t="str">
        <f t="shared" si="8761"/>
        <v>MEDIUM</v>
      </c>
      <c r="R4279" t="str">
        <f t="shared" si="8761"/>
        <v>MEDIUM</v>
      </c>
    </row>
    <row r="4280" spans="1:18">
      <c r="A4280">
        <v>1680</v>
      </c>
      <c r="B4280">
        <v>13526</v>
      </c>
      <c r="C4280">
        <v>17459</v>
      </c>
      <c r="D4280">
        <v>9943</v>
      </c>
      <c r="E4280">
        <f t="shared" si="8653"/>
        <v>676300</v>
      </c>
      <c r="F4280">
        <f t="shared" si="8654"/>
        <v>872950</v>
      </c>
      <c r="G4280">
        <f t="shared" si="8655"/>
        <v>497150</v>
      </c>
      <c r="H4280" t="s">
        <v>194</v>
      </c>
      <c r="I4280" t="s">
        <v>31</v>
      </c>
      <c r="J4280">
        <f>_xlfn.NORM.DIST(B4280,U$2,U$3,TRUE)</f>
        <v>0.390916985310451</v>
      </c>
      <c r="K4280">
        <f>_xlfn.NORM.DIST(C4280,V$2,V$3,TRUE)</f>
        <v>0.425647341114827</v>
      </c>
      <c r="L4280">
        <f>_xlfn.NORM.DIST(D4280,W$2,W$3,TRUE)</f>
        <v>0.392213314037881</v>
      </c>
      <c r="M4280">
        <f t="shared" ref="M4280:O4280" si="8762">(J4280-U$10)/(U$11-U$10)</f>
        <v>0.101944099501476</v>
      </c>
      <c r="N4280">
        <f t="shared" si="8762"/>
        <v>0.146491404601973</v>
      </c>
      <c r="O4280">
        <f t="shared" si="8762"/>
        <v>0.0887627115195461</v>
      </c>
      <c r="P4280" t="str">
        <f t="shared" ref="P4280:R4280" si="8763">IF(J4280&gt;0.66,"HIGH",IF(J4280&gt;0.33,"MEDIUM","LOW"))</f>
        <v>MEDIUM</v>
      </c>
      <c r="Q4280" t="str">
        <f t="shared" si="8763"/>
        <v>MEDIUM</v>
      </c>
      <c r="R4280" t="str">
        <f t="shared" si="8763"/>
        <v>MEDIUM</v>
      </c>
    </row>
    <row r="4281" spans="1:18">
      <c r="A4281">
        <v>1656</v>
      </c>
      <c r="B4281">
        <v>21200</v>
      </c>
      <c r="C4281">
        <v>21862</v>
      </c>
      <c r="D4281">
        <v>18355</v>
      </c>
      <c r="E4281">
        <f t="shared" si="8653"/>
        <v>1060000</v>
      </c>
      <c r="F4281">
        <f t="shared" si="8654"/>
        <v>1093100</v>
      </c>
      <c r="G4281">
        <f t="shared" si="8655"/>
        <v>917750</v>
      </c>
      <c r="H4281" t="s">
        <v>123</v>
      </c>
      <c r="I4281" t="s">
        <v>31</v>
      </c>
      <c r="J4281">
        <f>_xlfn.NORM.DIST(B4281,U$2,U$3,TRUE)</f>
        <v>0.432043075382038</v>
      </c>
      <c r="K4281">
        <f>_xlfn.NORM.DIST(C4281,V$2,V$3,TRUE)</f>
        <v>0.451596453946417</v>
      </c>
      <c r="L4281">
        <f>_xlfn.NORM.DIST(D4281,W$2,W$3,TRUE)</f>
        <v>0.444610596345502</v>
      </c>
      <c r="M4281">
        <f t="shared" ref="M4281:O4281" si="8764">(J4281-U$10)/(U$11-U$10)</f>
        <v>0.162582020708404</v>
      </c>
      <c r="N4281">
        <f t="shared" si="8764"/>
        <v>0.18505271445593</v>
      </c>
      <c r="O4281">
        <f t="shared" si="8764"/>
        <v>0.167320466331434</v>
      </c>
      <c r="P4281" t="str">
        <f t="shared" ref="P4281:R4281" si="8765">IF(J4281&gt;0.66,"HIGH",IF(J4281&gt;0.33,"MEDIUM","LOW"))</f>
        <v>MEDIUM</v>
      </c>
      <c r="Q4281" t="str">
        <f t="shared" si="8765"/>
        <v>MEDIUM</v>
      </c>
      <c r="R4281" t="str">
        <f t="shared" si="8765"/>
        <v>MEDIUM</v>
      </c>
    </row>
    <row r="4282" spans="1:18">
      <c r="A4282">
        <v>4191</v>
      </c>
      <c r="B4282">
        <v>3956</v>
      </c>
      <c r="C4282">
        <v>3406</v>
      </c>
      <c r="D4282">
        <v>4023</v>
      </c>
      <c r="E4282">
        <f t="shared" si="8653"/>
        <v>197800</v>
      </c>
      <c r="F4282">
        <f t="shared" si="8654"/>
        <v>170300</v>
      </c>
      <c r="G4282">
        <f t="shared" si="8655"/>
        <v>201150</v>
      </c>
      <c r="H4282" t="s">
        <v>344</v>
      </c>
      <c r="I4282" t="s">
        <v>31</v>
      </c>
      <c r="J4282">
        <f>_xlfn.NORM.DIST(B4282,U$2,U$3,TRUE)</f>
        <v>0.341338331013102</v>
      </c>
      <c r="K4282">
        <f>_xlfn.NORM.DIST(C4282,V$2,V$3,TRUE)</f>
        <v>0.345462319146916</v>
      </c>
      <c r="L4282">
        <f>_xlfn.NORM.DIST(D4282,W$2,W$3,TRUE)</f>
        <v>0.356419827990833</v>
      </c>
      <c r="M4282">
        <f t="shared" ref="M4282:O4282" si="8766">(J4282-U$10)/(U$11-U$10)</f>
        <v>0.0288433858767418</v>
      </c>
      <c r="N4282">
        <f t="shared" si="8766"/>
        <v>0.0273335937812977</v>
      </c>
      <c r="O4282">
        <f t="shared" si="8766"/>
        <v>0.0350985561109045</v>
      </c>
      <c r="P4282" t="str">
        <f t="shared" ref="P4282:R4282" si="8767">IF(J4282&gt;0.66,"HIGH",IF(J4282&gt;0.33,"MEDIUM","LOW"))</f>
        <v>MEDIUM</v>
      </c>
      <c r="Q4282" t="str">
        <f t="shared" si="8767"/>
        <v>MEDIUM</v>
      </c>
      <c r="R4282" t="str">
        <f t="shared" si="8767"/>
        <v>MEDIUM</v>
      </c>
    </row>
    <row r="4283" spans="1:18">
      <c r="A4283">
        <v>2921</v>
      </c>
      <c r="B4283">
        <v>8541</v>
      </c>
      <c r="C4283">
        <v>6219</v>
      </c>
      <c r="D4283">
        <v>6317</v>
      </c>
      <c r="E4283">
        <f t="shared" si="8653"/>
        <v>427050</v>
      </c>
      <c r="F4283">
        <f t="shared" si="8654"/>
        <v>310950</v>
      </c>
      <c r="G4283">
        <f t="shared" si="8655"/>
        <v>315850</v>
      </c>
      <c r="H4283" t="s">
        <v>129</v>
      </c>
      <c r="I4283" t="s">
        <v>31</v>
      </c>
      <c r="J4283">
        <f>_xlfn.NORM.DIST(B4283,U$2,U$3,TRUE)</f>
        <v>0.364811235733697</v>
      </c>
      <c r="K4283">
        <f>_xlfn.NORM.DIST(C4283,V$2,V$3,TRUE)</f>
        <v>0.361093319761929</v>
      </c>
      <c r="L4283">
        <f>_xlfn.NORM.DIST(D4283,W$2,W$3,TRUE)</f>
        <v>0.370159800501999</v>
      </c>
      <c r="M4283">
        <f t="shared" ref="M4283:O4283" si="8768">(J4283-U$10)/(U$11-U$10)</f>
        <v>0.0634527577977676</v>
      </c>
      <c r="N4283">
        <f t="shared" si="8768"/>
        <v>0.0505618198079355</v>
      </c>
      <c r="O4283">
        <f t="shared" si="8768"/>
        <v>0.0556985060342085</v>
      </c>
      <c r="P4283" t="str">
        <f t="shared" ref="P4283:R4283" si="8769">IF(J4283&gt;0.66,"HIGH",IF(J4283&gt;0.33,"MEDIUM","LOW"))</f>
        <v>MEDIUM</v>
      </c>
      <c r="Q4283" t="str">
        <f t="shared" si="8769"/>
        <v>MEDIUM</v>
      </c>
      <c r="R4283" t="str">
        <f t="shared" si="8769"/>
        <v>MEDIUM</v>
      </c>
    </row>
    <row r="4284" spans="1:18">
      <c r="A4284">
        <v>5432</v>
      </c>
      <c r="B4284">
        <v>2625</v>
      </c>
      <c r="C4284">
        <v>2363</v>
      </c>
      <c r="D4284">
        <v>2813</v>
      </c>
      <c r="E4284">
        <f t="shared" si="8653"/>
        <v>131250</v>
      </c>
      <c r="F4284">
        <f t="shared" si="8654"/>
        <v>118150</v>
      </c>
      <c r="G4284">
        <f t="shared" si="8655"/>
        <v>140650</v>
      </c>
      <c r="H4284" t="s">
        <v>196</v>
      </c>
      <c r="I4284" t="s">
        <v>31</v>
      </c>
      <c r="J4284">
        <f>_xlfn.NORM.DIST(B4284,U$2,U$3,TRUE)</f>
        <v>0.334632949339402</v>
      </c>
      <c r="K4284">
        <f>_xlfn.NORM.DIST(C4284,V$2,V$3,TRUE)</f>
        <v>0.339731326138965</v>
      </c>
      <c r="L4284">
        <f>_xlfn.NORM.DIST(D4284,W$2,W$3,TRUE)</f>
        <v>0.349245584667627</v>
      </c>
      <c r="M4284">
        <f t="shared" ref="M4284:O4284" si="8770">(J4284-U$10)/(U$11-U$10)</f>
        <v>0.0189567079823817</v>
      </c>
      <c r="N4284">
        <f t="shared" si="8770"/>
        <v>0.0188171331768542</v>
      </c>
      <c r="O4284">
        <f t="shared" si="8770"/>
        <v>0.0243424171830031</v>
      </c>
      <c r="P4284" t="str">
        <f t="shared" ref="P4284:R4284" si="8771">IF(J4284&gt;0.66,"HIGH",IF(J4284&gt;0.33,"MEDIUM","LOW"))</f>
        <v>MEDIUM</v>
      </c>
      <c r="Q4284" t="str">
        <f t="shared" si="8771"/>
        <v>MEDIUM</v>
      </c>
      <c r="R4284" t="str">
        <f t="shared" si="8771"/>
        <v>MEDIUM</v>
      </c>
    </row>
    <row r="4285" spans="1:18">
      <c r="A4285">
        <v>1506</v>
      </c>
      <c r="B4285">
        <v>34109</v>
      </c>
      <c r="C4285">
        <v>44286</v>
      </c>
      <c r="D4285">
        <v>52380</v>
      </c>
      <c r="E4285">
        <f t="shared" si="8653"/>
        <v>1705450</v>
      </c>
      <c r="F4285">
        <f t="shared" si="8654"/>
        <v>2214300</v>
      </c>
      <c r="G4285">
        <f t="shared" si="8655"/>
        <v>2619000</v>
      </c>
      <c r="H4285" t="s">
        <v>398</v>
      </c>
      <c r="I4285" t="s">
        <v>29</v>
      </c>
      <c r="J4285">
        <f>_xlfn.NORM.DIST(B4285,U$2,U$3,TRUE)</f>
        <v>0.502682056519193</v>
      </c>
      <c r="K4285">
        <f>_xlfn.NORM.DIST(C4285,V$2,V$3,TRUE)</f>
        <v>0.584600150549363</v>
      </c>
      <c r="L4285">
        <f>_xlfn.NORM.DIST(D4285,W$2,W$3,TRUE)</f>
        <v>0.656815904558658</v>
      </c>
      <c r="M4285">
        <f t="shared" ref="M4285:O4285" si="8772">(J4285-U$10)/(U$11-U$10)</f>
        <v>0.266734906744407</v>
      </c>
      <c r="N4285">
        <f t="shared" si="8772"/>
        <v>0.382700965080675</v>
      </c>
      <c r="O4285">
        <f t="shared" si="8772"/>
        <v>0.485473848304935</v>
      </c>
      <c r="P4285" t="str">
        <f t="shared" ref="P4285:R4285" si="8773">IF(J4285&gt;0.66,"HIGH",IF(J4285&gt;0.33,"MEDIUM","LOW"))</f>
        <v>MEDIUM</v>
      </c>
      <c r="Q4285" t="str">
        <f t="shared" si="8773"/>
        <v>MEDIUM</v>
      </c>
      <c r="R4285" t="str">
        <f t="shared" si="8773"/>
        <v>MEDIUM</v>
      </c>
    </row>
    <row r="4286" spans="1:18">
      <c r="A4286">
        <v>3303</v>
      </c>
      <c r="B4286">
        <v>3424</v>
      </c>
      <c r="C4286">
        <v>4410</v>
      </c>
      <c r="D4286">
        <v>4404</v>
      </c>
      <c r="E4286">
        <f t="shared" si="8653"/>
        <v>171200</v>
      </c>
      <c r="F4286">
        <f t="shared" si="8654"/>
        <v>220500</v>
      </c>
      <c r="G4286">
        <f t="shared" si="8655"/>
        <v>220200</v>
      </c>
      <c r="H4286" t="s">
        <v>113</v>
      </c>
      <c r="I4286" t="s">
        <v>31</v>
      </c>
      <c r="J4286">
        <f>_xlfn.NORM.DIST(B4286,U$2,U$3,TRUE)</f>
        <v>0.338652033460677</v>
      </c>
      <c r="K4286">
        <f>_xlfn.NORM.DIST(C4286,V$2,V$3,TRUE)</f>
        <v>0.351012704816795</v>
      </c>
      <c r="L4286">
        <f>_xlfn.NORM.DIST(D4286,W$2,W$3,TRUE)</f>
        <v>0.358689529040868</v>
      </c>
      <c r="M4286">
        <f t="shared" ref="M4286:O4286" si="8774">(J4286-U$10)/(U$11-U$10)</f>
        <v>0.0248826033409175</v>
      </c>
      <c r="N4286">
        <f t="shared" si="8774"/>
        <v>0.0355816654211345</v>
      </c>
      <c r="O4286">
        <f t="shared" si="8774"/>
        <v>0.0385014543287569</v>
      </c>
      <c r="P4286" t="str">
        <f t="shared" ref="P4286:R4286" si="8775">IF(J4286&gt;0.66,"HIGH",IF(J4286&gt;0.33,"MEDIUM","LOW"))</f>
        <v>MEDIUM</v>
      </c>
      <c r="Q4286" t="str">
        <f t="shared" si="8775"/>
        <v>MEDIUM</v>
      </c>
      <c r="R4286" t="str">
        <f t="shared" si="8775"/>
        <v>MEDIUM</v>
      </c>
    </row>
    <row r="4287" spans="1:18">
      <c r="A4287">
        <v>5606</v>
      </c>
      <c r="B4287">
        <v>3717</v>
      </c>
      <c r="C4287">
        <v>2859</v>
      </c>
      <c r="D4287">
        <v>3648</v>
      </c>
      <c r="E4287">
        <f t="shared" si="8653"/>
        <v>185850</v>
      </c>
      <c r="F4287">
        <f t="shared" si="8654"/>
        <v>142950</v>
      </c>
      <c r="G4287">
        <f t="shared" si="8655"/>
        <v>182400</v>
      </c>
      <c r="H4287" t="s">
        <v>131</v>
      </c>
      <c r="I4287" t="s">
        <v>31</v>
      </c>
      <c r="J4287">
        <f>_xlfn.NORM.DIST(B4287,U$2,U$3,TRUE)</f>
        <v>0.340130512157106</v>
      </c>
      <c r="K4287">
        <f>_xlfn.NORM.DIST(C4287,V$2,V$3,TRUE)</f>
        <v>0.342452187631445</v>
      </c>
      <c r="L4287">
        <f>_xlfn.NORM.DIST(D4287,W$2,W$3,TRUE)</f>
        <v>0.354190824906523</v>
      </c>
      <c r="M4287">
        <f t="shared" ref="M4287:O4287" si="8776">(J4287-U$10)/(U$11-U$10)</f>
        <v>0.0270625303542591</v>
      </c>
      <c r="N4287">
        <f t="shared" si="8776"/>
        <v>0.0228604306784746</v>
      </c>
      <c r="O4287">
        <f t="shared" si="8776"/>
        <v>0.031756675195323</v>
      </c>
      <c r="P4287" t="str">
        <f t="shared" ref="P4287:R4287" si="8777">IF(J4287&gt;0.66,"HIGH",IF(J4287&gt;0.33,"MEDIUM","LOW"))</f>
        <v>MEDIUM</v>
      </c>
      <c r="Q4287" t="str">
        <f t="shared" si="8777"/>
        <v>MEDIUM</v>
      </c>
      <c r="R4287" t="str">
        <f t="shared" si="8777"/>
        <v>MEDIUM</v>
      </c>
    </row>
    <row r="4288" spans="1:18">
      <c r="A4288">
        <v>2071</v>
      </c>
      <c r="B4288">
        <v>4807</v>
      </c>
      <c r="C4288">
        <v>4083</v>
      </c>
      <c r="D4288">
        <v>5052</v>
      </c>
      <c r="E4288">
        <f t="shared" si="8653"/>
        <v>240350</v>
      </c>
      <c r="F4288">
        <f t="shared" si="8654"/>
        <v>204150</v>
      </c>
      <c r="G4288">
        <f t="shared" si="8655"/>
        <v>252600</v>
      </c>
      <c r="H4288" t="s">
        <v>226</v>
      </c>
      <c r="I4288" t="s">
        <v>31</v>
      </c>
      <c r="J4288">
        <f>_xlfn.NORM.DIST(B4288,U$2,U$3,TRUE)</f>
        <v>0.345652112464819</v>
      </c>
      <c r="K4288">
        <f>_xlfn.NORM.DIST(C4288,V$2,V$3,TRUE)</f>
        <v>0.349201397099446</v>
      </c>
      <c r="L4288">
        <f>_xlfn.NORM.DIST(D4288,W$2,W$3,TRUE)</f>
        <v>0.362561255793971</v>
      </c>
      <c r="M4288">
        <f t="shared" ref="M4288:O4288" si="8778">(J4288-U$10)/(U$11-U$10)</f>
        <v>0.0352037945447626</v>
      </c>
      <c r="N4288">
        <f t="shared" si="8778"/>
        <v>0.0328899973636221</v>
      </c>
      <c r="O4288">
        <f t="shared" si="8778"/>
        <v>0.0443062241101978</v>
      </c>
      <c r="P4288" t="str">
        <f t="shared" ref="P4288:R4288" si="8779">IF(J4288&gt;0.66,"HIGH",IF(J4288&gt;0.33,"MEDIUM","LOW"))</f>
        <v>MEDIUM</v>
      </c>
      <c r="Q4288" t="str">
        <f t="shared" si="8779"/>
        <v>MEDIUM</v>
      </c>
      <c r="R4288" t="str">
        <f t="shared" si="8779"/>
        <v>MEDIUM</v>
      </c>
    </row>
    <row r="4289" spans="1:18">
      <c r="A4289">
        <v>7272</v>
      </c>
      <c r="B4289">
        <v>1292</v>
      </c>
      <c r="C4289">
        <v>1627</v>
      </c>
      <c r="D4289">
        <v>1596</v>
      </c>
      <c r="E4289">
        <f t="shared" si="8653"/>
        <v>64600</v>
      </c>
      <c r="F4289">
        <f t="shared" si="8654"/>
        <v>81350</v>
      </c>
      <c r="G4289">
        <f t="shared" si="8655"/>
        <v>79800</v>
      </c>
      <c r="H4289" t="s">
        <v>96</v>
      </c>
      <c r="I4289" t="s">
        <v>31</v>
      </c>
      <c r="J4289">
        <f>_xlfn.NORM.DIST(B4289,U$2,U$3,TRUE)</f>
        <v>0.327969941261308</v>
      </c>
      <c r="K4289">
        <f>_xlfn.NORM.DIST(C4289,V$2,V$3,TRUE)</f>
        <v>0.335709298074619</v>
      </c>
      <c r="L4289">
        <f>_xlfn.NORM.DIST(D4289,W$2,W$3,TRUE)</f>
        <v>0.342083775643507</v>
      </c>
      <c r="M4289">
        <f t="shared" ref="M4289:O4289" si="8780">(J4289-U$10)/(U$11-U$10)</f>
        <v>0.00913250738034923</v>
      </c>
      <c r="N4289">
        <f t="shared" si="8780"/>
        <v>0.0128402556073939</v>
      </c>
      <c r="O4289">
        <f t="shared" si="8780"/>
        <v>0.0136049206460004</v>
      </c>
      <c r="P4289" t="str">
        <f t="shared" ref="P4289:R4289" si="8781">IF(J4289&gt;0.66,"HIGH",IF(J4289&gt;0.33,"MEDIUM","LOW"))</f>
        <v>LOW</v>
      </c>
      <c r="Q4289" t="str">
        <f t="shared" si="8781"/>
        <v>MEDIUM</v>
      </c>
      <c r="R4289" t="str">
        <f t="shared" si="8781"/>
        <v>MEDIUM</v>
      </c>
    </row>
    <row r="4290" spans="1:18">
      <c r="A4290">
        <v>1703</v>
      </c>
      <c r="B4290">
        <v>8509</v>
      </c>
      <c r="C4290">
        <v>7647</v>
      </c>
      <c r="D4290">
        <v>5507</v>
      </c>
      <c r="E4290">
        <f t="shared" si="8653"/>
        <v>425450</v>
      </c>
      <c r="F4290">
        <f t="shared" si="8654"/>
        <v>382350</v>
      </c>
      <c r="G4290">
        <f t="shared" si="8655"/>
        <v>275350</v>
      </c>
      <c r="H4290" t="s">
        <v>161</v>
      </c>
      <c r="I4290" t="s">
        <v>31</v>
      </c>
      <c r="J4290">
        <f>_xlfn.NORM.DIST(B4290,U$2,U$3,TRUE)</f>
        <v>0.364645519417824</v>
      </c>
      <c r="K4290">
        <f>_xlfn.NORM.DIST(C4290,V$2,V$3,TRUE)</f>
        <v>0.369119939523509</v>
      </c>
      <c r="L4290">
        <f>_xlfn.NORM.DIST(D4290,W$2,W$3,TRUE)</f>
        <v>0.365288280676106</v>
      </c>
      <c r="M4290">
        <f t="shared" ref="M4290:O4290" si="8782">(J4290-U$10)/(U$11-U$10)</f>
        <v>0.0632084191580595</v>
      </c>
      <c r="N4290">
        <f t="shared" si="8782"/>
        <v>0.0624896638816407</v>
      </c>
      <c r="O4290">
        <f t="shared" si="8782"/>
        <v>0.0483947749399698</v>
      </c>
      <c r="P4290" t="str">
        <f t="shared" ref="P4290:R4290" si="8783">IF(J4290&gt;0.66,"HIGH",IF(J4290&gt;0.33,"MEDIUM","LOW"))</f>
        <v>MEDIUM</v>
      </c>
      <c r="Q4290" t="str">
        <f t="shared" si="8783"/>
        <v>MEDIUM</v>
      </c>
      <c r="R4290" t="str">
        <f t="shared" si="8783"/>
        <v>MEDIUM</v>
      </c>
    </row>
    <row r="4291" spans="1:18">
      <c r="A4291">
        <v>1961</v>
      </c>
      <c r="B4291">
        <v>43759</v>
      </c>
      <c r="C4291">
        <v>36596</v>
      </c>
      <c r="D4291">
        <v>19114</v>
      </c>
      <c r="E4291">
        <f t="shared" ref="E4291:E4354" si="8784">B4291*50</f>
        <v>2187950</v>
      </c>
      <c r="F4291">
        <f t="shared" ref="F4291:F4354" si="8785">C4291*50</f>
        <v>1829800</v>
      </c>
      <c r="G4291">
        <f t="shared" ref="G4291:G4354" si="8786">D4291*50</f>
        <v>955700</v>
      </c>
      <c r="H4291" t="s">
        <v>181</v>
      </c>
      <c r="I4291" t="s">
        <v>29</v>
      </c>
      <c r="J4291">
        <f>_xlfn.NORM.DIST(B4291,U$2,U$3,TRUE)</f>
        <v>0.555555008826639</v>
      </c>
      <c r="K4291">
        <f>_xlfn.NORM.DIST(C4291,V$2,V$3,TRUE)</f>
        <v>0.539306941773341</v>
      </c>
      <c r="L4291">
        <f>_xlfn.NORM.DIST(D4291,W$2,W$3,TRUE)</f>
        <v>0.449400855572045</v>
      </c>
      <c r="M4291">
        <f t="shared" ref="M4291:O4291" si="8787">(J4291-U$10)/(U$11-U$10)</f>
        <v>0.344692862640913</v>
      </c>
      <c r="N4291">
        <f t="shared" si="8787"/>
        <v>0.315393636725084</v>
      </c>
      <c r="O4291">
        <f t="shared" si="8787"/>
        <v>0.174502365720697</v>
      </c>
      <c r="P4291" t="str">
        <f t="shared" ref="P4291:R4291" si="8788">IF(J4291&gt;0.66,"HIGH",IF(J4291&gt;0.33,"MEDIUM","LOW"))</f>
        <v>MEDIUM</v>
      </c>
      <c r="Q4291" t="str">
        <f t="shared" si="8788"/>
        <v>MEDIUM</v>
      </c>
      <c r="R4291" t="str">
        <f t="shared" si="8788"/>
        <v>MEDIUM</v>
      </c>
    </row>
    <row r="4292" spans="1:18">
      <c r="A4292">
        <v>3373</v>
      </c>
      <c r="B4292">
        <v>4317</v>
      </c>
      <c r="C4292">
        <v>4703</v>
      </c>
      <c r="D4292">
        <v>2471</v>
      </c>
      <c r="E4292">
        <f t="shared" si="8784"/>
        <v>215850</v>
      </c>
      <c r="F4292">
        <f t="shared" si="8785"/>
        <v>235150</v>
      </c>
      <c r="G4292">
        <f t="shared" si="8786"/>
        <v>123550</v>
      </c>
      <c r="H4292" t="s">
        <v>227</v>
      </c>
      <c r="I4292" t="s">
        <v>31</v>
      </c>
      <c r="J4292">
        <f>_xlfn.NORM.DIST(B4292,U$2,U$3,TRUE)</f>
        <v>0.343165775372983</v>
      </c>
      <c r="K4292">
        <f>_xlfn.NORM.DIST(C4292,V$2,V$3,TRUE)</f>
        <v>0.35263856289578</v>
      </c>
      <c r="L4292">
        <f>_xlfn.NORM.DIST(D4292,W$2,W$3,TRUE)</f>
        <v>0.347227417404683</v>
      </c>
      <c r="M4292">
        <f t="shared" ref="M4292:O4292" si="8789">(J4292-U$10)/(U$11-U$10)</f>
        <v>0.0315378415595362</v>
      </c>
      <c r="N4292">
        <f t="shared" si="8789"/>
        <v>0.0379977486826004</v>
      </c>
      <c r="O4292">
        <f t="shared" si="8789"/>
        <v>0.0213166364167226</v>
      </c>
      <c r="P4292" t="str">
        <f t="shared" ref="P4292:R4292" si="8790">IF(J4292&gt;0.66,"HIGH",IF(J4292&gt;0.33,"MEDIUM","LOW"))</f>
        <v>MEDIUM</v>
      </c>
      <c r="Q4292" t="str">
        <f t="shared" si="8790"/>
        <v>MEDIUM</v>
      </c>
      <c r="R4292" t="str">
        <f t="shared" si="8790"/>
        <v>MEDIUM</v>
      </c>
    </row>
    <row r="4293" spans="1:18">
      <c r="A4293">
        <v>4260</v>
      </c>
      <c r="B4293">
        <v>10392</v>
      </c>
      <c r="C4293">
        <v>8290</v>
      </c>
      <c r="D4293">
        <v>4910</v>
      </c>
      <c r="E4293">
        <f t="shared" si="8784"/>
        <v>519600</v>
      </c>
      <c r="F4293">
        <f t="shared" si="8785"/>
        <v>414500</v>
      </c>
      <c r="G4293">
        <f t="shared" si="8786"/>
        <v>245500</v>
      </c>
      <c r="H4293" t="s">
        <v>291</v>
      </c>
      <c r="I4293" t="s">
        <v>31</v>
      </c>
      <c r="J4293">
        <f>_xlfn.NORM.DIST(B4293,U$2,U$3,TRUE)</f>
        <v>0.374438956687527</v>
      </c>
      <c r="K4293">
        <f>_xlfn.NORM.DIST(C4293,V$2,V$3,TRUE)</f>
        <v>0.372753130284874</v>
      </c>
      <c r="L4293">
        <f>_xlfn.NORM.DIST(D4293,W$2,W$3,TRUE)</f>
        <v>0.361711602331183</v>
      </c>
      <c r="M4293">
        <f t="shared" ref="M4293:O4293" si="8791">(J4293-U$10)/(U$11-U$10)</f>
        <v>0.0776482474148059</v>
      </c>
      <c r="N4293">
        <f t="shared" si="8791"/>
        <v>0.0678887153103654</v>
      </c>
      <c r="O4293">
        <f t="shared" si="8791"/>
        <v>0.0430323628436356</v>
      </c>
      <c r="P4293" t="str">
        <f t="shared" ref="P4293:R4293" si="8792">IF(J4293&gt;0.66,"HIGH",IF(J4293&gt;0.33,"MEDIUM","LOW"))</f>
        <v>MEDIUM</v>
      </c>
      <c r="Q4293" t="str">
        <f t="shared" si="8792"/>
        <v>MEDIUM</v>
      </c>
      <c r="R4293" t="str">
        <f t="shared" si="8792"/>
        <v>MEDIUM</v>
      </c>
    </row>
    <row r="4294" spans="1:18">
      <c r="A4294">
        <v>5584</v>
      </c>
      <c r="B4294">
        <v>5241</v>
      </c>
      <c r="C4294">
        <v>4949</v>
      </c>
      <c r="D4294">
        <v>3849</v>
      </c>
      <c r="E4294">
        <f t="shared" si="8784"/>
        <v>262050</v>
      </c>
      <c r="F4294">
        <f t="shared" si="8785"/>
        <v>247450</v>
      </c>
      <c r="G4294">
        <f t="shared" si="8786"/>
        <v>192450</v>
      </c>
      <c r="H4294" t="s">
        <v>96</v>
      </c>
      <c r="I4294" t="s">
        <v>31</v>
      </c>
      <c r="J4294">
        <f>_xlfn.NORM.DIST(B4294,U$2,U$3,TRUE)</f>
        <v>0.34785987472037</v>
      </c>
      <c r="K4294">
        <f>_xlfn.NORM.DIST(C4294,V$2,V$3,TRUE)</f>
        <v>0.354005701115914</v>
      </c>
      <c r="L4294">
        <f>_xlfn.NORM.DIST(D4294,W$2,W$3,TRUE)</f>
        <v>0.35538495509342</v>
      </c>
      <c r="M4294">
        <f t="shared" ref="M4294:O4294" si="8793">(J4294-U$10)/(U$11-U$10)</f>
        <v>0.03845900585862</v>
      </c>
      <c r="N4294">
        <f t="shared" si="8793"/>
        <v>0.040029364979539</v>
      </c>
      <c r="O4294">
        <f t="shared" si="8793"/>
        <v>0.033547000614969</v>
      </c>
      <c r="P4294" t="str">
        <f t="shared" ref="P4294:R4294" si="8794">IF(J4294&gt;0.66,"HIGH",IF(J4294&gt;0.33,"MEDIUM","LOW"))</f>
        <v>MEDIUM</v>
      </c>
      <c r="Q4294" t="str">
        <f t="shared" si="8794"/>
        <v>MEDIUM</v>
      </c>
      <c r="R4294" t="str">
        <f t="shared" si="8794"/>
        <v>MEDIUM</v>
      </c>
    </row>
    <row r="4295" spans="1:18">
      <c r="A4295">
        <v>737</v>
      </c>
      <c r="B4295">
        <v>174337</v>
      </c>
      <c r="C4295">
        <v>179263</v>
      </c>
      <c r="D4295">
        <v>201206</v>
      </c>
      <c r="E4295">
        <f t="shared" si="8784"/>
        <v>8716850</v>
      </c>
      <c r="F4295">
        <f t="shared" si="8785"/>
        <v>8963150</v>
      </c>
      <c r="G4295">
        <f t="shared" si="8786"/>
        <v>10060300</v>
      </c>
      <c r="H4295" t="s">
        <v>334</v>
      </c>
      <c r="I4295" t="s">
        <v>29</v>
      </c>
      <c r="J4295">
        <f>_xlfn.NORM.DIST(B4295,U$2,U$3,TRUE)</f>
        <v>0.973761188843887</v>
      </c>
      <c r="K4295">
        <f>_xlfn.NORM.DIST(C4295,V$2,V$3,TRUE)</f>
        <v>0.987191871394602</v>
      </c>
      <c r="L4295">
        <f>_xlfn.NORM.DIST(D4295,W$2,W$3,TRUE)</f>
        <v>0.997275549673199</v>
      </c>
      <c r="M4295">
        <f t="shared" ref="M4295:O4295" si="8795">(J4295-U$10)/(U$11-U$10)</f>
        <v>0.961312467081644</v>
      </c>
      <c r="N4295">
        <f t="shared" si="8795"/>
        <v>0.980966662752307</v>
      </c>
      <c r="O4295">
        <f t="shared" si="8795"/>
        <v>0.995915309127801</v>
      </c>
      <c r="P4295" t="str">
        <f t="shared" ref="P4295:R4295" si="8796">IF(J4295&gt;0.66,"HIGH",IF(J4295&gt;0.33,"MEDIUM","LOW"))</f>
        <v>HIGH</v>
      </c>
      <c r="Q4295" t="str">
        <f t="shared" si="8796"/>
        <v>HIGH</v>
      </c>
      <c r="R4295" t="str">
        <f t="shared" si="8796"/>
        <v>HIGH</v>
      </c>
    </row>
    <row r="4296" spans="1:18">
      <c r="A4296">
        <v>5786</v>
      </c>
      <c r="B4296">
        <v>625</v>
      </c>
      <c r="C4296">
        <v>670</v>
      </c>
      <c r="D4296">
        <v>801</v>
      </c>
      <c r="E4296">
        <f t="shared" si="8784"/>
        <v>31250</v>
      </c>
      <c r="F4296">
        <f t="shared" si="8785"/>
        <v>33500</v>
      </c>
      <c r="G4296">
        <f t="shared" si="8786"/>
        <v>40050</v>
      </c>
      <c r="H4296" t="s">
        <v>96</v>
      </c>
      <c r="I4296" t="s">
        <v>31</v>
      </c>
      <c r="J4296">
        <f>_xlfn.NORM.DIST(B4296,U$2,U$3,TRUE)</f>
        <v>0.324656212029095</v>
      </c>
      <c r="K4296">
        <f>_xlfn.NORM.DIST(C4296,V$2,V$3,TRUE)</f>
        <v>0.330507642818365</v>
      </c>
      <c r="L4296">
        <f>_xlfn.NORM.DIST(D4296,W$2,W$3,TRUE)</f>
        <v>0.337435651790922</v>
      </c>
      <c r="M4296">
        <f t="shared" ref="M4296:O4296" si="8797">(J4296-U$10)/(U$11-U$10)</f>
        <v>0.00424661495210492</v>
      </c>
      <c r="N4296">
        <f t="shared" si="8797"/>
        <v>0.0051104098361078</v>
      </c>
      <c r="O4296">
        <f t="shared" si="8797"/>
        <v>0.00663612077957079</v>
      </c>
      <c r="P4296" t="str">
        <f t="shared" ref="P4296:R4296" si="8798">IF(J4296&gt;0.66,"HIGH",IF(J4296&gt;0.33,"MEDIUM","LOW"))</f>
        <v>LOW</v>
      </c>
      <c r="Q4296" t="str">
        <f t="shared" si="8798"/>
        <v>MEDIUM</v>
      </c>
      <c r="R4296" t="str">
        <f t="shared" si="8798"/>
        <v>MEDIUM</v>
      </c>
    </row>
    <row r="4297" spans="1:18">
      <c r="A4297">
        <v>3986</v>
      </c>
      <c r="B4297">
        <v>1184</v>
      </c>
      <c r="C4297">
        <v>1517</v>
      </c>
      <c r="D4297">
        <v>1188</v>
      </c>
      <c r="E4297">
        <f t="shared" si="8784"/>
        <v>59200</v>
      </c>
      <c r="F4297">
        <f t="shared" si="8785"/>
        <v>75850</v>
      </c>
      <c r="G4297">
        <f t="shared" si="8786"/>
        <v>59400</v>
      </c>
      <c r="H4297" t="s">
        <v>179</v>
      </c>
      <c r="I4297" t="s">
        <v>31</v>
      </c>
      <c r="J4297">
        <f>_xlfn.NORM.DIST(B4297,U$2,U$3,TRUE)</f>
        <v>0.327432456853157</v>
      </c>
      <c r="K4297">
        <f>_xlfn.NORM.DIST(C4297,V$2,V$3,TRUE)</f>
        <v>0.335109779146122</v>
      </c>
      <c r="L4297">
        <f>_xlfn.NORM.DIST(D4297,W$2,W$3,TRUE)</f>
        <v>0.339695279386102</v>
      </c>
      <c r="M4297">
        <f t="shared" ref="M4297:O4297" si="8799">(J4297-U$10)/(U$11-U$10)</f>
        <v>0.00834001927523866</v>
      </c>
      <c r="N4297">
        <f t="shared" si="8799"/>
        <v>0.0119493490351684</v>
      </c>
      <c r="O4297">
        <f t="shared" si="8799"/>
        <v>0.0100239161531202</v>
      </c>
      <c r="P4297" t="str">
        <f t="shared" ref="P4297:R4297" si="8800">IF(J4297&gt;0.66,"HIGH",IF(J4297&gt;0.33,"MEDIUM","LOW"))</f>
        <v>LOW</v>
      </c>
      <c r="Q4297" t="str">
        <f t="shared" si="8800"/>
        <v>MEDIUM</v>
      </c>
      <c r="R4297" t="str">
        <f t="shared" si="8800"/>
        <v>MEDIUM</v>
      </c>
    </row>
    <row r="4298" spans="1:18">
      <c r="A4298">
        <v>6621</v>
      </c>
      <c r="B4298">
        <v>818</v>
      </c>
      <c r="C4298">
        <v>527</v>
      </c>
      <c r="D4298">
        <v>587</v>
      </c>
      <c r="E4298">
        <f t="shared" si="8784"/>
        <v>40900</v>
      </c>
      <c r="F4298">
        <f t="shared" si="8785"/>
        <v>26350</v>
      </c>
      <c r="G4298">
        <f t="shared" si="8786"/>
        <v>29350</v>
      </c>
      <c r="H4298" t="s">
        <v>234</v>
      </c>
      <c r="I4298" t="s">
        <v>31</v>
      </c>
      <c r="J4298">
        <f>_xlfn.NORM.DIST(B4298,U$2,U$3,TRUE)</f>
        <v>0.325613645981621</v>
      </c>
      <c r="K4298">
        <f>_xlfn.NORM.DIST(C4298,V$2,V$3,TRUE)</f>
        <v>0.329733157384598</v>
      </c>
      <c r="L4298">
        <f>_xlfn.NORM.DIST(D4298,W$2,W$3,TRUE)</f>
        <v>0.336188648081171</v>
      </c>
      <c r="M4298">
        <f t="shared" ref="M4298:O4298" si="8801">(J4298-U$10)/(U$11-U$10)</f>
        <v>0.00565829314648317</v>
      </c>
      <c r="N4298">
        <f t="shared" si="8801"/>
        <v>0.00395949677859003</v>
      </c>
      <c r="O4298">
        <f t="shared" si="8801"/>
        <v>0.00476652359120981</v>
      </c>
      <c r="P4298" t="str">
        <f t="shared" ref="P4298:R4298" si="8802">IF(J4298&gt;0.66,"HIGH",IF(J4298&gt;0.33,"MEDIUM","LOW"))</f>
        <v>LOW</v>
      </c>
      <c r="Q4298" t="str">
        <f t="shared" si="8802"/>
        <v>LOW</v>
      </c>
      <c r="R4298" t="str">
        <f t="shared" si="8802"/>
        <v>MEDIUM</v>
      </c>
    </row>
    <row r="4299" spans="1:18">
      <c r="A4299">
        <v>1725</v>
      </c>
      <c r="B4299">
        <v>18358</v>
      </c>
      <c r="C4299">
        <v>21474</v>
      </c>
      <c r="D4299">
        <v>12176</v>
      </c>
      <c r="E4299">
        <f t="shared" si="8784"/>
        <v>917900</v>
      </c>
      <c r="F4299">
        <f t="shared" si="8785"/>
        <v>1073700</v>
      </c>
      <c r="G4299">
        <f t="shared" si="8786"/>
        <v>608800</v>
      </c>
      <c r="H4299" t="s">
        <v>96</v>
      </c>
      <c r="I4299" t="s">
        <v>31</v>
      </c>
      <c r="J4299">
        <f>_xlfn.NORM.DIST(B4299,U$2,U$3,TRUE)</f>
        <v>0.416700998256189</v>
      </c>
      <c r="K4299">
        <f>_xlfn.NORM.DIST(C4299,V$2,V$3,TRUE)</f>
        <v>0.449299773168982</v>
      </c>
      <c r="L4299">
        <f>_xlfn.NORM.DIST(D4299,W$2,W$3,TRUE)</f>
        <v>0.40597400379868</v>
      </c>
      <c r="M4299">
        <f t="shared" ref="M4299:O4299" si="8803">(J4299-U$10)/(U$11-U$10)</f>
        <v>0.139961060089768</v>
      </c>
      <c r="N4299">
        <f t="shared" si="8803"/>
        <v>0.18163976466959</v>
      </c>
      <c r="O4299">
        <f t="shared" si="8803"/>
        <v>0.10939372222588</v>
      </c>
      <c r="P4299" t="str">
        <f t="shared" ref="P4299:R4299" si="8804">IF(J4299&gt;0.66,"HIGH",IF(J4299&gt;0.33,"MEDIUM","LOW"))</f>
        <v>MEDIUM</v>
      </c>
      <c r="Q4299" t="str">
        <f t="shared" si="8804"/>
        <v>MEDIUM</v>
      </c>
      <c r="R4299" t="str">
        <f t="shared" si="8804"/>
        <v>MEDIUM</v>
      </c>
    </row>
    <row r="4300" spans="1:18">
      <c r="A4300">
        <v>1893</v>
      </c>
      <c r="B4300">
        <v>4688</v>
      </c>
      <c r="C4300">
        <v>5701</v>
      </c>
      <c r="D4300">
        <v>4861</v>
      </c>
      <c r="E4300">
        <f t="shared" si="8784"/>
        <v>234400</v>
      </c>
      <c r="F4300">
        <f t="shared" si="8785"/>
        <v>285050</v>
      </c>
      <c r="G4300">
        <f t="shared" si="8786"/>
        <v>243050</v>
      </c>
      <c r="H4300" t="s">
        <v>152</v>
      </c>
      <c r="I4300" t="s">
        <v>31</v>
      </c>
      <c r="J4300">
        <f>_xlfn.NORM.DIST(B4300,U$2,U$3,TRUE)</f>
        <v>0.345047670342704</v>
      </c>
      <c r="K4300">
        <f>_xlfn.NORM.DIST(C4300,V$2,V$3,TRUE)</f>
        <v>0.358196539567231</v>
      </c>
      <c r="L4300">
        <f>_xlfn.NORM.DIST(D4300,W$2,W$3,TRUE)</f>
        <v>0.36141856994982</v>
      </c>
      <c r="M4300">
        <f t="shared" ref="M4300:O4300" si="8805">(J4300-U$10)/(U$11-U$10)</f>
        <v>0.0343125813584087</v>
      </c>
      <c r="N4300">
        <f t="shared" si="8805"/>
        <v>0.0462571008222989</v>
      </c>
      <c r="O4300">
        <f t="shared" si="8805"/>
        <v>0.0425930277301862</v>
      </c>
      <c r="P4300" t="str">
        <f t="shared" ref="P4300:R4300" si="8806">IF(J4300&gt;0.66,"HIGH",IF(J4300&gt;0.33,"MEDIUM","LOW"))</f>
        <v>MEDIUM</v>
      </c>
      <c r="Q4300" t="str">
        <f t="shared" si="8806"/>
        <v>MEDIUM</v>
      </c>
      <c r="R4300" t="str">
        <f t="shared" si="8806"/>
        <v>MEDIUM</v>
      </c>
    </row>
    <row r="4301" spans="1:18">
      <c r="A4301">
        <v>590</v>
      </c>
      <c r="B4301">
        <v>88969</v>
      </c>
      <c r="C4301">
        <v>47138</v>
      </c>
      <c r="D4301">
        <v>35344</v>
      </c>
      <c r="E4301">
        <f t="shared" si="8784"/>
        <v>4448450</v>
      </c>
      <c r="F4301">
        <f t="shared" si="8785"/>
        <v>2356900</v>
      </c>
      <c r="G4301">
        <f t="shared" si="8786"/>
        <v>1767200</v>
      </c>
      <c r="H4301" t="s">
        <v>114</v>
      </c>
      <c r="I4301" t="s">
        <v>29</v>
      </c>
      <c r="J4301">
        <f>_xlfn.NORM.DIST(B4301,U$2,U$3,TRUE)</f>
        <v>0.777192144309648</v>
      </c>
      <c r="K4301">
        <f>_xlfn.NORM.DIST(C4301,V$2,V$3,TRUE)</f>
        <v>0.60114883740801</v>
      </c>
      <c r="L4301">
        <f>_xlfn.NORM.DIST(D4301,W$2,W$3,TRUE)</f>
        <v>0.552458154622154</v>
      </c>
      <c r="M4301">
        <f t="shared" ref="M4301:O4301" si="8807">(J4301-U$10)/(U$11-U$10)</f>
        <v>0.671483353410975</v>
      </c>
      <c r="N4301">
        <f t="shared" si="8807"/>
        <v>0.407292905690513</v>
      </c>
      <c r="O4301">
        <f t="shared" si="8807"/>
        <v>0.329013242502874</v>
      </c>
      <c r="P4301" t="str">
        <f t="shared" ref="P4301:R4301" si="8808">IF(J4301&gt;0.66,"HIGH",IF(J4301&gt;0.33,"MEDIUM","LOW"))</f>
        <v>HIGH</v>
      </c>
      <c r="Q4301" t="str">
        <f t="shared" si="8808"/>
        <v>MEDIUM</v>
      </c>
      <c r="R4301" t="str">
        <f t="shared" si="8808"/>
        <v>MEDIUM</v>
      </c>
    </row>
    <row r="4302" spans="1:18">
      <c r="A4302">
        <v>2083</v>
      </c>
      <c r="B4302">
        <v>23216</v>
      </c>
      <c r="C4302">
        <v>21425</v>
      </c>
      <c r="D4302">
        <v>18005</v>
      </c>
      <c r="E4302">
        <f t="shared" si="8784"/>
        <v>1160800</v>
      </c>
      <c r="F4302">
        <f t="shared" si="8785"/>
        <v>1071250</v>
      </c>
      <c r="G4302">
        <f t="shared" si="8786"/>
        <v>900250</v>
      </c>
      <c r="H4302" t="s">
        <v>96</v>
      </c>
      <c r="I4302" t="s">
        <v>31</v>
      </c>
      <c r="J4302">
        <f>_xlfn.NORM.DIST(B4302,U$2,U$3,TRUE)</f>
        <v>0.442990036387885</v>
      </c>
      <c r="K4302">
        <f>_xlfn.NORM.DIST(C4302,V$2,V$3,TRUE)</f>
        <v>0.44900984757052</v>
      </c>
      <c r="L4302">
        <f>_xlfn.NORM.DIST(D4302,W$2,W$3,TRUE)</f>
        <v>0.442404328559106</v>
      </c>
      <c r="M4302">
        <f t="shared" ref="M4302:O4302" si="8809">(J4302-U$10)/(U$11-U$10)</f>
        <v>0.178722649632096</v>
      </c>
      <c r="N4302">
        <f t="shared" si="8809"/>
        <v>0.181208924859789</v>
      </c>
      <c r="O4302">
        <f t="shared" si="8809"/>
        <v>0.164012671801261</v>
      </c>
      <c r="P4302" t="str">
        <f t="shared" ref="P4302:R4302" si="8810">IF(J4302&gt;0.66,"HIGH",IF(J4302&gt;0.33,"MEDIUM","LOW"))</f>
        <v>MEDIUM</v>
      </c>
      <c r="Q4302" t="str">
        <f t="shared" si="8810"/>
        <v>MEDIUM</v>
      </c>
      <c r="R4302" t="str">
        <f t="shared" si="8810"/>
        <v>MEDIUM</v>
      </c>
    </row>
    <row r="4303" spans="1:18">
      <c r="A4303">
        <v>1338</v>
      </c>
      <c r="B4303">
        <v>8230</v>
      </c>
      <c r="C4303">
        <v>9966</v>
      </c>
      <c r="D4303">
        <v>9257</v>
      </c>
      <c r="E4303">
        <f t="shared" si="8784"/>
        <v>411500</v>
      </c>
      <c r="F4303">
        <f t="shared" si="8785"/>
        <v>498300</v>
      </c>
      <c r="G4303">
        <f t="shared" si="8786"/>
        <v>462850</v>
      </c>
      <c r="H4303" t="s">
        <v>47</v>
      </c>
      <c r="I4303" t="s">
        <v>31</v>
      </c>
      <c r="J4303">
        <f>_xlfn.NORM.DIST(B4303,U$2,U$3,TRUE)</f>
        <v>0.363201754792135</v>
      </c>
      <c r="K4303">
        <f>_xlfn.NORM.DIST(C4303,V$2,V$3,TRUE)</f>
        <v>0.382275769709046</v>
      </c>
      <c r="L4303">
        <f>_xlfn.NORM.DIST(D4303,W$2,W$3,TRUE)</f>
        <v>0.388011953337099</v>
      </c>
      <c r="M4303">
        <f t="shared" ref="M4303:O4303" si="8811">(J4303-U$10)/(U$11-U$10)</f>
        <v>0.0610796759329803</v>
      </c>
      <c r="N4303">
        <f t="shared" si="8811"/>
        <v>0.0820396981145239</v>
      </c>
      <c r="O4303">
        <f t="shared" si="8811"/>
        <v>0.082463730937489</v>
      </c>
      <c r="P4303" t="str">
        <f t="shared" ref="P4303:R4303" si="8812">IF(J4303&gt;0.66,"HIGH",IF(J4303&gt;0.33,"MEDIUM","LOW"))</f>
        <v>MEDIUM</v>
      </c>
      <c r="Q4303" t="str">
        <f t="shared" si="8812"/>
        <v>MEDIUM</v>
      </c>
      <c r="R4303" t="str">
        <f t="shared" si="8812"/>
        <v>MEDIUM</v>
      </c>
    </row>
    <row r="4304" spans="1:18">
      <c r="A4304">
        <v>3907</v>
      </c>
      <c r="B4304">
        <v>3748</v>
      </c>
      <c r="C4304">
        <v>2268</v>
      </c>
      <c r="D4304">
        <v>1148</v>
      </c>
      <c r="E4304">
        <f t="shared" si="8784"/>
        <v>187400</v>
      </c>
      <c r="F4304">
        <f t="shared" si="8785"/>
        <v>113400</v>
      </c>
      <c r="G4304">
        <f t="shared" si="8786"/>
        <v>57400</v>
      </c>
      <c r="H4304" t="s">
        <v>123</v>
      </c>
      <c r="I4304" t="s">
        <v>31</v>
      </c>
      <c r="J4304">
        <f>_xlfn.NORM.DIST(B4304,U$2,U$3,TRUE)</f>
        <v>0.340287082616813</v>
      </c>
      <c r="K4304">
        <f>_xlfn.NORM.DIST(C4304,V$2,V$3,TRUE)</f>
        <v>0.339211139581268</v>
      </c>
      <c r="L4304">
        <f>_xlfn.NORM.DIST(D4304,W$2,W$3,TRUE)</f>
        <v>0.339461457279354</v>
      </c>
      <c r="M4304">
        <f t="shared" ref="M4304:O4304" si="8813">(J4304-U$10)/(U$11-U$10)</f>
        <v>0.0272933839847035</v>
      </c>
      <c r="N4304">
        <f t="shared" si="8813"/>
        <v>0.0180441173453154</v>
      </c>
      <c r="O4304">
        <f t="shared" si="8813"/>
        <v>0.00967335332003937</v>
      </c>
      <c r="P4304" t="str">
        <f t="shared" ref="P4304:R4304" si="8814">IF(J4304&gt;0.66,"HIGH",IF(J4304&gt;0.33,"MEDIUM","LOW"))</f>
        <v>MEDIUM</v>
      </c>
      <c r="Q4304" t="str">
        <f t="shared" si="8814"/>
        <v>MEDIUM</v>
      </c>
      <c r="R4304" t="str">
        <f t="shared" si="8814"/>
        <v>MEDIUM</v>
      </c>
    </row>
    <row r="4305" spans="1:18">
      <c r="A4305">
        <v>1809</v>
      </c>
      <c r="B4305">
        <v>20953</v>
      </c>
      <c r="C4305">
        <v>17877</v>
      </c>
      <c r="D4305">
        <v>14062</v>
      </c>
      <c r="E4305">
        <f t="shared" si="8784"/>
        <v>1047650</v>
      </c>
      <c r="F4305">
        <f t="shared" si="8785"/>
        <v>893850</v>
      </c>
      <c r="G4305">
        <f t="shared" si="8786"/>
        <v>703100</v>
      </c>
      <c r="H4305" t="s">
        <v>118</v>
      </c>
      <c r="I4305" t="s">
        <v>31</v>
      </c>
      <c r="J4305">
        <f>_xlfn.NORM.DIST(B4305,U$2,U$3,TRUE)</f>
        <v>0.430705262143274</v>
      </c>
      <c r="K4305">
        <f>_xlfn.NORM.DIST(C4305,V$2,V$3,TRUE)</f>
        <v>0.428098850142211</v>
      </c>
      <c r="L4305">
        <f>_xlfn.NORM.DIST(D4305,W$2,W$3,TRUE)</f>
        <v>0.417688276314542</v>
      </c>
      <c r="M4305">
        <f t="shared" ref="M4305:O4305" si="8815">(J4305-U$10)/(U$11-U$10)</f>
        <v>0.1606094963663</v>
      </c>
      <c r="N4305">
        <f t="shared" si="8815"/>
        <v>0.150134434705863</v>
      </c>
      <c r="O4305">
        <f t="shared" si="8815"/>
        <v>0.126956597771562</v>
      </c>
      <c r="P4305" t="str">
        <f t="shared" ref="P4305:R4305" si="8816">IF(J4305&gt;0.66,"HIGH",IF(J4305&gt;0.33,"MEDIUM","LOW"))</f>
        <v>MEDIUM</v>
      </c>
      <c r="Q4305" t="str">
        <f t="shared" si="8816"/>
        <v>MEDIUM</v>
      </c>
      <c r="R4305" t="str">
        <f t="shared" si="8816"/>
        <v>MEDIUM</v>
      </c>
    </row>
    <row r="4306" spans="1:18">
      <c r="A4306">
        <v>1357</v>
      </c>
      <c r="B4306">
        <v>3500</v>
      </c>
      <c r="C4306">
        <v>2807</v>
      </c>
      <c r="D4306">
        <v>2505</v>
      </c>
      <c r="E4306">
        <f t="shared" si="8784"/>
        <v>175000</v>
      </c>
      <c r="F4306">
        <f t="shared" si="8785"/>
        <v>140350</v>
      </c>
      <c r="G4306">
        <f t="shared" si="8786"/>
        <v>125250</v>
      </c>
      <c r="H4306" t="s">
        <v>158</v>
      </c>
      <c r="I4306" t="s">
        <v>31</v>
      </c>
      <c r="J4306">
        <f>_xlfn.NORM.DIST(B4306,U$2,U$3,TRUE)</f>
        <v>0.339035292021539</v>
      </c>
      <c r="K4306">
        <f>_xlfn.NORM.DIST(C4306,V$2,V$3,TRUE)</f>
        <v>0.342166549046827</v>
      </c>
      <c r="L4306">
        <f>_xlfn.NORM.DIST(D4306,W$2,W$3,TRUE)</f>
        <v>0.347427861233112</v>
      </c>
      <c r="M4306">
        <f t="shared" ref="M4306:O4306" si="8817">(J4306-U$10)/(U$11-U$10)</f>
        <v>0.0254476948041457</v>
      </c>
      <c r="N4306">
        <f t="shared" si="8817"/>
        <v>0.0224359615245897</v>
      </c>
      <c r="O4306">
        <f t="shared" si="8817"/>
        <v>0.0216171561466369</v>
      </c>
      <c r="P4306" t="str">
        <f t="shared" ref="P4306:R4306" si="8818">IF(J4306&gt;0.66,"HIGH",IF(J4306&gt;0.33,"MEDIUM","LOW"))</f>
        <v>MEDIUM</v>
      </c>
      <c r="Q4306" t="str">
        <f t="shared" si="8818"/>
        <v>MEDIUM</v>
      </c>
      <c r="R4306" t="str">
        <f t="shared" si="8818"/>
        <v>MEDIUM</v>
      </c>
    </row>
    <row r="4307" spans="1:18">
      <c r="A4307">
        <v>5266</v>
      </c>
      <c r="B4307">
        <v>2769</v>
      </c>
      <c r="C4307">
        <v>2799</v>
      </c>
      <c r="D4307">
        <v>2836</v>
      </c>
      <c r="E4307">
        <f t="shared" si="8784"/>
        <v>138450</v>
      </c>
      <c r="F4307">
        <f t="shared" si="8785"/>
        <v>139950</v>
      </c>
      <c r="G4307">
        <f t="shared" si="8786"/>
        <v>141800</v>
      </c>
      <c r="H4307" t="s">
        <v>121</v>
      </c>
      <c r="I4307" t="s">
        <v>31</v>
      </c>
      <c r="J4307">
        <f>_xlfn.NORM.DIST(B4307,U$2,U$3,TRUE)</f>
        <v>0.335355908329692</v>
      </c>
      <c r="K4307">
        <f>_xlfn.NORM.DIST(C4307,V$2,V$3,TRUE)</f>
        <v>0.342122612658765</v>
      </c>
      <c r="L4307">
        <f>_xlfn.NORM.DIST(D4307,W$2,W$3,TRUE)</f>
        <v>0.34938146324276</v>
      </c>
      <c r="M4307">
        <f t="shared" ref="M4307:O4307" si="8819">(J4307-U$10)/(U$11-U$10)</f>
        <v>0.0200226670904024</v>
      </c>
      <c r="N4307">
        <f t="shared" si="8819"/>
        <v>0.0223706704803476</v>
      </c>
      <c r="O4307">
        <f t="shared" si="8819"/>
        <v>0.024546136065345</v>
      </c>
      <c r="P4307" t="str">
        <f t="shared" ref="P4307:R4307" si="8820">IF(J4307&gt;0.66,"HIGH",IF(J4307&gt;0.33,"MEDIUM","LOW"))</f>
        <v>MEDIUM</v>
      </c>
      <c r="Q4307" t="str">
        <f t="shared" si="8820"/>
        <v>MEDIUM</v>
      </c>
      <c r="R4307" t="str">
        <f t="shared" si="8820"/>
        <v>MEDIUM</v>
      </c>
    </row>
    <row r="4308" spans="1:18">
      <c r="A4308">
        <v>7347</v>
      </c>
      <c r="B4308">
        <v>483</v>
      </c>
      <c r="C4308">
        <v>258</v>
      </c>
      <c r="D4308">
        <v>221</v>
      </c>
      <c r="E4308">
        <f t="shared" si="8784"/>
        <v>24150</v>
      </c>
      <c r="F4308">
        <f t="shared" si="8785"/>
        <v>12900</v>
      </c>
      <c r="G4308">
        <f t="shared" si="8786"/>
        <v>11050</v>
      </c>
      <c r="H4308" t="s">
        <v>234</v>
      </c>
      <c r="I4308" t="s">
        <v>31</v>
      </c>
      <c r="J4308">
        <f>_xlfn.NORM.DIST(B4308,U$2,U$3,TRUE)</f>
        <v>0.323952517401384</v>
      </c>
      <c r="K4308">
        <f>_xlfn.NORM.DIST(C4308,V$2,V$3,TRUE)</f>
        <v>0.328278237051027</v>
      </c>
      <c r="L4308">
        <f>_xlfn.NORM.DIST(D4308,W$2,W$3,TRUE)</f>
        <v>0.334060100301152</v>
      </c>
      <c r="M4308">
        <f t="shared" ref="M4308:O4308" si="8821">(J4308-U$10)/(U$11-U$10)</f>
        <v>0.00320905997630706</v>
      </c>
      <c r="N4308">
        <f t="shared" si="8821"/>
        <v>0.00179743312116403</v>
      </c>
      <c r="O4308">
        <f t="shared" si="8821"/>
        <v>0.00157525245568707</v>
      </c>
      <c r="P4308" t="str">
        <f t="shared" ref="P4308:R4308" si="8822">IF(J4308&gt;0.66,"HIGH",IF(J4308&gt;0.33,"MEDIUM","LOW"))</f>
        <v>LOW</v>
      </c>
      <c r="Q4308" t="str">
        <f t="shared" si="8822"/>
        <v>LOW</v>
      </c>
      <c r="R4308" t="str">
        <f t="shared" si="8822"/>
        <v>MEDIUM</v>
      </c>
    </row>
    <row r="4309" spans="1:18">
      <c r="A4309">
        <v>953</v>
      </c>
      <c r="B4309">
        <v>70559</v>
      </c>
      <c r="C4309">
        <v>36564</v>
      </c>
      <c r="D4309">
        <v>24409</v>
      </c>
      <c r="E4309">
        <f t="shared" si="8784"/>
        <v>3527950</v>
      </c>
      <c r="F4309">
        <f t="shared" si="8785"/>
        <v>1828200</v>
      </c>
      <c r="G4309">
        <f t="shared" si="8786"/>
        <v>1220450</v>
      </c>
      <c r="H4309" t="s">
        <v>152</v>
      </c>
      <c r="I4309" t="s">
        <v>29</v>
      </c>
      <c r="J4309">
        <f>_xlfn.NORM.DIST(B4309,U$2,U$3,TRUE)</f>
        <v>0.694637121179133</v>
      </c>
      <c r="K4309">
        <f>_xlfn.NORM.DIST(C4309,V$2,V$3,TRUE)</f>
        <v>0.539116972958761</v>
      </c>
      <c r="L4309">
        <f>_xlfn.NORM.DIST(D4309,W$2,W$3,TRUE)</f>
        <v>0.482985921232991</v>
      </c>
      <c r="M4309">
        <f t="shared" ref="M4309:O4309" si="8823">(J4309-U$10)/(U$11-U$10)</f>
        <v>0.549760987411425</v>
      </c>
      <c r="N4309">
        <f t="shared" si="8823"/>
        <v>0.315111336271532</v>
      </c>
      <c r="O4309">
        <f t="shared" si="8823"/>
        <v>0.224855499267662</v>
      </c>
      <c r="P4309" t="str">
        <f t="shared" ref="P4309:R4309" si="8824">IF(J4309&gt;0.66,"HIGH",IF(J4309&gt;0.33,"MEDIUM","LOW"))</f>
        <v>HIGH</v>
      </c>
      <c r="Q4309" t="str">
        <f t="shared" si="8824"/>
        <v>MEDIUM</v>
      </c>
      <c r="R4309" t="str">
        <f t="shared" si="8824"/>
        <v>MEDIUM</v>
      </c>
    </row>
    <row r="4310" spans="1:18">
      <c r="A4310">
        <v>5947</v>
      </c>
      <c r="B4310">
        <v>3462</v>
      </c>
      <c r="C4310">
        <v>2349</v>
      </c>
      <c r="D4310">
        <v>1235</v>
      </c>
      <c r="E4310">
        <f t="shared" si="8784"/>
        <v>173100</v>
      </c>
      <c r="F4310">
        <f t="shared" si="8785"/>
        <v>117450</v>
      </c>
      <c r="G4310">
        <f t="shared" si="8786"/>
        <v>61750</v>
      </c>
      <c r="H4310" t="s">
        <v>90</v>
      </c>
      <c r="I4310" t="s">
        <v>31</v>
      </c>
      <c r="J4310">
        <f>_xlfn.NORM.DIST(B4310,U$2,U$3,TRUE)</f>
        <v>0.338843641887007</v>
      </c>
      <c r="K4310">
        <f>_xlfn.NORM.DIST(C4310,V$2,V$3,TRUE)</f>
        <v>0.339654647858393</v>
      </c>
      <c r="L4310">
        <f>_xlfn.NORM.DIST(D4310,W$2,W$3,TRUE)</f>
        <v>0.339970099204308</v>
      </c>
      <c r="M4310">
        <f t="shared" ref="M4310:O4310" si="8825">(J4310-U$10)/(U$11-U$10)</f>
        <v>0.0251651183244262</v>
      </c>
      <c r="N4310">
        <f t="shared" si="8825"/>
        <v>0.0187031865091832</v>
      </c>
      <c r="O4310">
        <f t="shared" si="8825"/>
        <v>0.0104359456887234</v>
      </c>
      <c r="P4310" t="str">
        <f t="shared" ref="P4310:R4310" si="8826">IF(J4310&gt;0.66,"HIGH",IF(J4310&gt;0.33,"MEDIUM","LOW"))</f>
        <v>MEDIUM</v>
      </c>
      <c r="Q4310" t="str">
        <f t="shared" si="8826"/>
        <v>MEDIUM</v>
      </c>
      <c r="R4310" t="str">
        <f t="shared" si="8826"/>
        <v>MEDIUM</v>
      </c>
    </row>
    <row r="4311" spans="1:18">
      <c r="A4311">
        <v>6442</v>
      </c>
      <c r="B4311">
        <v>1175</v>
      </c>
      <c r="C4311">
        <v>1320</v>
      </c>
      <c r="D4311">
        <v>784</v>
      </c>
      <c r="E4311">
        <f t="shared" si="8784"/>
        <v>58750</v>
      </c>
      <c r="F4311">
        <f t="shared" si="8785"/>
        <v>66000</v>
      </c>
      <c r="G4311">
        <f t="shared" si="8786"/>
        <v>39200</v>
      </c>
      <c r="H4311" t="s">
        <v>234</v>
      </c>
      <c r="I4311" t="s">
        <v>31</v>
      </c>
      <c r="J4311">
        <f>_xlfn.NORM.DIST(B4311,U$2,U$3,TRUE)</f>
        <v>0.327387682608664</v>
      </c>
      <c r="K4311">
        <f>_xlfn.NORM.DIST(C4311,V$2,V$3,TRUE)</f>
        <v>0.334037145210651</v>
      </c>
      <c r="L4311">
        <f>_xlfn.NORM.DIST(D4311,W$2,W$3,TRUE)</f>
        <v>0.337336525214927</v>
      </c>
      <c r="M4311">
        <f t="shared" ref="M4311:O4311" si="8827">(J4311-U$10)/(U$11-U$10)</f>
        <v>0.00827400237197959</v>
      </c>
      <c r="N4311">
        <f t="shared" si="8827"/>
        <v>0.0103553766395026</v>
      </c>
      <c r="O4311">
        <f t="shared" si="8827"/>
        <v>0.00648750312404774</v>
      </c>
      <c r="P4311" t="str">
        <f t="shared" ref="P4311:R4311" si="8828">IF(J4311&gt;0.66,"HIGH",IF(J4311&gt;0.33,"MEDIUM","LOW"))</f>
        <v>LOW</v>
      </c>
      <c r="Q4311" t="str">
        <f t="shared" si="8828"/>
        <v>MEDIUM</v>
      </c>
      <c r="R4311" t="str">
        <f t="shared" si="8828"/>
        <v>MEDIUM</v>
      </c>
    </row>
    <row r="4312" spans="1:18">
      <c r="A4312">
        <v>4789</v>
      </c>
      <c r="B4312">
        <v>4085</v>
      </c>
      <c r="C4312">
        <v>4066</v>
      </c>
      <c r="D4312">
        <v>4614</v>
      </c>
      <c r="E4312">
        <f t="shared" si="8784"/>
        <v>204250</v>
      </c>
      <c r="F4312">
        <f t="shared" si="8785"/>
        <v>203300</v>
      </c>
      <c r="G4312">
        <f t="shared" si="8786"/>
        <v>230700</v>
      </c>
      <c r="H4312" t="s">
        <v>96</v>
      </c>
      <c r="I4312" t="s">
        <v>31</v>
      </c>
      <c r="J4312">
        <f>_xlfn.NORM.DIST(B4312,U$2,U$3,TRUE)</f>
        <v>0.341990926923276</v>
      </c>
      <c r="K4312">
        <f>_xlfn.NORM.DIST(C4312,V$2,V$3,TRUE)</f>
        <v>0.349107324689631</v>
      </c>
      <c r="L4312">
        <f>_xlfn.NORM.DIST(D4312,W$2,W$3,TRUE)</f>
        <v>0.359942688135865</v>
      </c>
      <c r="M4312">
        <f t="shared" ref="M4312:O4312" si="8829">(J4312-U$10)/(U$11-U$10)</f>
        <v>0.0298055988980194</v>
      </c>
      <c r="N4312">
        <f t="shared" si="8829"/>
        <v>0.0327502023977159</v>
      </c>
      <c r="O4312">
        <f t="shared" si="8829"/>
        <v>0.0403802801111146</v>
      </c>
      <c r="P4312" t="str">
        <f t="shared" ref="P4312:R4312" si="8830">IF(J4312&gt;0.66,"HIGH",IF(J4312&gt;0.33,"MEDIUM","LOW"))</f>
        <v>MEDIUM</v>
      </c>
      <c r="Q4312" t="str">
        <f t="shared" si="8830"/>
        <v>MEDIUM</v>
      </c>
      <c r="R4312" t="str">
        <f t="shared" si="8830"/>
        <v>MEDIUM</v>
      </c>
    </row>
    <row r="4313" spans="1:18">
      <c r="A4313">
        <v>2694</v>
      </c>
      <c r="B4313">
        <v>4023</v>
      </c>
      <c r="C4313">
        <v>2218</v>
      </c>
      <c r="D4313">
        <v>1633</v>
      </c>
      <c r="E4313">
        <f t="shared" si="8784"/>
        <v>201150</v>
      </c>
      <c r="F4313">
        <f t="shared" si="8785"/>
        <v>110900</v>
      </c>
      <c r="G4313">
        <f t="shared" si="8786"/>
        <v>81650</v>
      </c>
      <c r="H4313" t="s">
        <v>241</v>
      </c>
      <c r="I4313" t="s">
        <v>31</v>
      </c>
      <c r="J4313">
        <f>_xlfn.NORM.DIST(B4313,U$2,U$3,TRUE)</f>
        <v>0.341677217109544</v>
      </c>
      <c r="K4313">
        <f>_xlfn.NORM.DIST(C4313,V$2,V$3,TRUE)</f>
        <v>0.338937480151314</v>
      </c>
      <c r="L4313">
        <f>_xlfn.NORM.DIST(D4313,W$2,W$3,TRUE)</f>
        <v>0.342300694066125</v>
      </c>
      <c r="M4313">
        <f t="shared" ref="M4313:O4313" si="8831">(J4313-U$10)/(U$11-U$10)</f>
        <v>0.0293430528370194</v>
      </c>
      <c r="N4313">
        <f t="shared" si="8831"/>
        <v>0.0176374496437489</v>
      </c>
      <c r="O4313">
        <f t="shared" si="8831"/>
        <v>0.0139301402663271</v>
      </c>
      <c r="P4313" t="str">
        <f t="shared" ref="P4313:R4313" si="8832">IF(J4313&gt;0.66,"HIGH",IF(J4313&gt;0.33,"MEDIUM","LOW"))</f>
        <v>MEDIUM</v>
      </c>
      <c r="Q4313" t="str">
        <f t="shared" si="8832"/>
        <v>MEDIUM</v>
      </c>
      <c r="R4313" t="str">
        <f t="shared" si="8832"/>
        <v>MEDIUM</v>
      </c>
    </row>
    <row r="4314" spans="1:18">
      <c r="A4314">
        <v>6433</v>
      </c>
      <c r="B4314">
        <v>904</v>
      </c>
      <c r="C4314">
        <v>1047</v>
      </c>
      <c r="D4314">
        <v>820</v>
      </c>
      <c r="E4314">
        <f t="shared" si="8784"/>
        <v>45200</v>
      </c>
      <c r="F4314">
        <f t="shared" si="8785"/>
        <v>52350</v>
      </c>
      <c r="G4314">
        <f t="shared" si="8786"/>
        <v>41000</v>
      </c>
      <c r="H4314" t="s">
        <v>111</v>
      </c>
      <c r="I4314" t="s">
        <v>31</v>
      </c>
      <c r="J4314">
        <f>_xlfn.NORM.DIST(B4314,U$2,U$3,TRUE)</f>
        <v>0.3260406458893</v>
      </c>
      <c r="K4314">
        <f>_xlfn.NORM.DIST(C4314,V$2,V$3,TRUE)</f>
        <v>0.332552943155132</v>
      </c>
      <c r="L4314">
        <f>_xlfn.NORM.DIST(D4314,W$2,W$3,TRUE)</f>
        <v>0.33754645366915</v>
      </c>
      <c r="M4314">
        <f t="shared" ref="M4314:O4314" si="8833">(J4314-U$10)/(U$11-U$10)</f>
        <v>0.0062878785681014</v>
      </c>
      <c r="N4314">
        <f t="shared" si="8833"/>
        <v>0.00814979929586861</v>
      </c>
      <c r="O4314">
        <f t="shared" si="8833"/>
        <v>0.00680224288360369</v>
      </c>
      <c r="P4314" t="str">
        <f t="shared" ref="P4314:R4314" si="8834">IF(J4314&gt;0.66,"HIGH",IF(J4314&gt;0.33,"MEDIUM","LOW"))</f>
        <v>LOW</v>
      </c>
      <c r="Q4314" t="str">
        <f t="shared" si="8834"/>
        <v>MEDIUM</v>
      </c>
      <c r="R4314" t="str">
        <f t="shared" si="8834"/>
        <v>MEDIUM</v>
      </c>
    </row>
    <row r="4315" spans="1:18">
      <c r="A4315">
        <v>212</v>
      </c>
      <c r="B4315">
        <v>17684</v>
      </c>
      <c r="C4315">
        <v>19637</v>
      </c>
      <c r="D4315">
        <v>18695</v>
      </c>
      <c r="E4315">
        <f t="shared" si="8784"/>
        <v>884200</v>
      </c>
      <c r="F4315">
        <f t="shared" si="8785"/>
        <v>981850</v>
      </c>
      <c r="G4315">
        <f t="shared" si="8786"/>
        <v>934750</v>
      </c>
      <c r="H4315" t="s">
        <v>118</v>
      </c>
      <c r="I4315" t="s">
        <v>31</v>
      </c>
      <c r="J4315">
        <f>_xlfn.NORM.DIST(B4315,U$2,U$3,TRUE)</f>
        <v>0.413080146753764</v>
      </c>
      <c r="K4315">
        <f>_xlfn.NORM.DIST(C4315,V$2,V$3,TRUE)</f>
        <v>0.438450378167222</v>
      </c>
      <c r="L4315">
        <f>_xlfn.NORM.DIST(D4315,W$2,W$3,TRUE)</f>
        <v>0.446755473047139</v>
      </c>
      <c r="M4315">
        <f t="shared" ref="M4315:O4315" si="8835">(J4315-U$10)/(U$11-U$10)</f>
        <v>0.134622334533222</v>
      </c>
      <c r="N4315">
        <f t="shared" si="8835"/>
        <v>0.165517175619782</v>
      </c>
      <c r="O4315">
        <f t="shared" si="8835"/>
        <v>0.170536218954626</v>
      </c>
      <c r="P4315" t="str">
        <f t="shared" ref="P4315:R4315" si="8836">IF(J4315&gt;0.66,"HIGH",IF(J4315&gt;0.33,"MEDIUM","LOW"))</f>
        <v>MEDIUM</v>
      </c>
      <c r="Q4315" t="str">
        <f t="shared" si="8836"/>
        <v>MEDIUM</v>
      </c>
      <c r="R4315" t="str">
        <f t="shared" si="8836"/>
        <v>MEDIUM</v>
      </c>
    </row>
    <row r="4316" spans="1:18">
      <c r="A4316">
        <v>6763</v>
      </c>
      <c r="B4316">
        <v>479</v>
      </c>
      <c r="C4316">
        <v>369</v>
      </c>
      <c r="D4316">
        <v>259</v>
      </c>
      <c r="E4316">
        <f t="shared" si="8784"/>
        <v>23950</v>
      </c>
      <c r="F4316">
        <f t="shared" si="8785"/>
        <v>18450</v>
      </c>
      <c r="G4316">
        <f t="shared" si="8786"/>
        <v>12950</v>
      </c>
      <c r="H4316" t="s">
        <v>62</v>
      </c>
      <c r="I4316" t="s">
        <v>31</v>
      </c>
      <c r="J4316">
        <f>_xlfn.NORM.DIST(B4316,U$2,U$3,TRUE)</f>
        <v>0.323932704110194</v>
      </c>
      <c r="K4316">
        <f>_xlfn.NORM.DIST(C4316,V$2,V$3,TRUE)</f>
        <v>0.328878280513543</v>
      </c>
      <c r="L4316">
        <f>_xlfn.NORM.DIST(D4316,W$2,W$3,TRUE)</f>
        <v>0.334280850375413</v>
      </c>
      <c r="M4316">
        <f t="shared" ref="M4316:O4316" si="8837">(J4316-U$10)/(U$11-U$10)</f>
        <v>0.00317984648219856</v>
      </c>
      <c r="N4316">
        <f t="shared" si="8837"/>
        <v>0.00268911916970322</v>
      </c>
      <c r="O4316">
        <f t="shared" si="8837"/>
        <v>0.00190621676232223</v>
      </c>
      <c r="P4316" t="str">
        <f t="shared" ref="P4316:R4316" si="8838">IF(J4316&gt;0.66,"HIGH",IF(J4316&gt;0.33,"MEDIUM","LOW"))</f>
        <v>LOW</v>
      </c>
      <c r="Q4316" t="str">
        <f t="shared" si="8838"/>
        <v>LOW</v>
      </c>
      <c r="R4316" t="str">
        <f t="shared" si="8838"/>
        <v>MEDIUM</v>
      </c>
    </row>
    <row r="4317" spans="1:18">
      <c r="A4317">
        <v>676</v>
      </c>
      <c r="B4317">
        <v>11347</v>
      </c>
      <c r="C4317">
        <v>7080</v>
      </c>
      <c r="D4317">
        <v>5081</v>
      </c>
      <c r="E4317">
        <f t="shared" si="8784"/>
        <v>567350</v>
      </c>
      <c r="F4317">
        <f t="shared" si="8785"/>
        <v>354000</v>
      </c>
      <c r="G4317">
        <f t="shared" si="8786"/>
        <v>254050</v>
      </c>
      <c r="H4317" t="s">
        <v>156</v>
      </c>
      <c r="I4317" t="s">
        <v>31</v>
      </c>
      <c r="J4317">
        <f>_xlfn.NORM.DIST(B4317,U$2,U$3,TRUE)</f>
        <v>0.379437483544666</v>
      </c>
      <c r="K4317">
        <f>_xlfn.NORM.DIST(C4317,V$2,V$3,TRUE)</f>
        <v>0.365925837555777</v>
      </c>
      <c r="L4317">
        <f>_xlfn.NORM.DIST(D4317,W$2,W$3,TRUE)</f>
        <v>0.362734859993464</v>
      </c>
      <c r="M4317">
        <f t="shared" ref="M4317:O4317" si="8839">(J4317-U$10)/(U$11-U$10)</f>
        <v>0.0850182715816136</v>
      </c>
      <c r="N4317">
        <f t="shared" si="8839"/>
        <v>0.0577431141062308</v>
      </c>
      <c r="O4317">
        <f t="shared" si="8839"/>
        <v>0.0445665039479579</v>
      </c>
      <c r="P4317" t="str">
        <f t="shared" ref="P4317:R4317" si="8840">IF(J4317&gt;0.66,"HIGH",IF(J4317&gt;0.33,"MEDIUM","LOW"))</f>
        <v>MEDIUM</v>
      </c>
      <c r="Q4317" t="str">
        <f t="shared" si="8840"/>
        <v>MEDIUM</v>
      </c>
      <c r="R4317" t="str">
        <f t="shared" si="8840"/>
        <v>MEDIUM</v>
      </c>
    </row>
    <row r="4318" spans="1:18">
      <c r="A4318">
        <v>5057</v>
      </c>
      <c r="B4318">
        <v>985</v>
      </c>
      <c r="C4318">
        <v>872</v>
      </c>
      <c r="D4318">
        <v>519</v>
      </c>
      <c r="E4318">
        <f t="shared" si="8784"/>
        <v>49250</v>
      </c>
      <c r="F4318">
        <f t="shared" si="8785"/>
        <v>43600</v>
      </c>
      <c r="G4318">
        <f t="shared" si="8786"/>
        <v>25950</v>
      </c>
      <c r="H4318" t="s">
        <v>96</v>
      </c>
      <c r="I4318" t="s">
        <v>31</v>
      </c>
      <c r="J4318">
        <f>_xlfn.NORM.DIST(B4318,U$2,U$3,TRUE)</f>
        <v>0.32644302894228</v>
      </c>
      <c r="K4318">
        <f>_xlfn.NORM.DIST(C4318,V$2,V$3,TRUE)</f>
        <v>0.331602908546832</v>
      </c>
      <c r="L4318">
        <f>_xlfn.NORM.DIST(D4318,W$2,W$3,TRUE)</f>
        <v>0.335792780183721</v>
      </c>
      <c r="M4318">
        <f t="shared" ref="M4318:O4318" si="8841">(J4318-U$10)/(U$11-U$10)</f>
        <v>0.00688116793305513</v>
      </c>
      <c r="N4318">
        <f t="shared" si="8841"/>
        <v>0.006738013885693</v>
      </c>
      <c r="O4318">
        <f t="shared" si="8841"/>
        <v>0.00417301011386526</v>
      </c>
      <c r="P4318" t="str">
        <f t="shared" ref="P4318:R4318" si="8842">IF(J4318&gt;0.66,"HIGH",IF(J4318&gt;0.33,"MEDIUM","LOW"))</f>
        <v>LOW</v>
      </c>
      <c r="Q4318" t="str">
        <f t="shared" si="8842"/>
        <v>MEDIUM</v>
      </c>
      <c r="R4318" t="str">
        <f t="shared" si="8842"/>
        <v>MEDIUM</v>
      </c>
    </row>
    <row r="4319" spans="1:18">
      <c r="A4319">
        <v>5340</v>
      </c>
      <c r="B4319">
        <v>2667</v>
      </c>
      <c r="C4319">
        <v>2913</v>
      </c>
      <c r="D4319">
        <v>3499</v>
      </c>
      <c r="E4319">
        <f t="shared" si="8784"/>
        <v>133350</v>
      </c>
      <c r="F4319">
        <f t="shared" si="8785"/>
        <v>145650</v>
      </c>
      <c r="G4319">
        <f t="shared" si="8786"/>
        <v>174950</v>
      </c>
      <c r="H4319" t="s">
        <v>258</v>
      </c>
      <c r="I4319" t="s">
        <v>31</v>
      </c>
      <c r="J4319">
        <f>_xlfn.NORM.DIST(B4319,U$2,U$3,TRUE)</f>
        <v>0.334843749203973</v>
      </c>
      <c r="K4319">
        <f>_xlfn.NORM.DIST(C4319,V$2,V$3,TRUE)</f>
        <v>0.342748907718045</v>
      </c>
      <c r="L4319">
        <f>_xlfn.NORM.DIST(D4319,W$2,W$3,TRUE)</f>
        <v>0.353306547586517</v>
      </c>
      <c r="M4319">
        <f t="shared" ref="M4319:O4319" si="8843">(J4319-U$10)/(U$11-U$10)</f>
        <v>0.0192675195756076</v>
      </c>
      <c r="N4319">
        <f t="shared" si="8843"/>
        <v>0.0233013673406844</v>
      </c>
      <c r="O4319">
        <f t="shared" si="8843"/>
        <v>0.030430903364583</v>
      </c>
      <c r="P4319" t="str">
        <f t="shared" ref="P4319:R4319" si="8844">IF(J4319&gt;0.66,"HIGH",IF(J4319&gt;0.33,"MEDIUM","LOW"))</f>
        <v>MEDIUM</v>
      </c>
      <c r="Q4319" t="str">
        <f t="shared" si="8844"/>
        <v>MEDIUM</v>
      </c>
      <c r="R4319" t="str">
        <f t="shared" si="8844"/>
        <v>MEDIUM</v>
      </c>
    </row>
    <row r="4320" spans="1:18">
      <c r="A4320">
        <v>5681</v>
      </c>
      <c r="B4320">
        <v>714</v>
      </c>
      <c r="C4320">
        <v>922</v>
      </c>
      <c r="D4320">
        <v>727</v>
      </c>
      <c r="E4320">
        <f t="shared" si="8784"/>
        <v>35700</v>
      </c>
      <c r="F4320">
        <f t="shared" si="8785"/>
        <v>46100</v>
      </c>
      <c r="G4320">
        <f t="shared" si="8786"/>
        <v>36350</v>
      </c>
      <c r="H4320" t="s">
        <v>176</v>
      </c>
      <c r="I4320" t="s">
        <v>31</v>
      </c>
      <c r="J4320">
        <f>_xlfn.NORM.DIST(B4320,U$2,U$3,TRUE)</f>
        <v>0.325097579566587</v>
      </c>
      <c r="K4320">
        <f>_xlfn.NORM.DIST(C4320,V$2,V$3,TRUE)</f>
        <v>0.331874236826375</v>
      </c>
      <c r="L4320">
        <f>_xlfn.NORM.DIST(D4320,W$2,W$3,TRUE)</f>
        <v>0.337004242054646</v>
      </c>
      <c r="M4320">
        <f t="shared" ref="M4320:O4320" si="8845">(J4320-U$10)/(U$11-U$10)</f>
        <v>0.00489738457098083</v>
      </c>
      <c r="N4320">
        <f t="shared" si="8845"/>
        <v>0.00714121741436486</v>
      </c>
      <c r="O4320">
        <f t="shared" si="8845"/>
        <v>0.00598932043433875</v>
      </c>
      <c r="P4320" t="str">
        <f t="shared" ref="P4320:R4320" si="8846">IF(J4320&gt;0.66,"HIGH",IF(J4320&gt;0.33,"MEDIUM","LOW"))</f>
        <v>LOW</v>
      </c>
      <c r="Q4320" t="str">
        <f t="shared" si="8846"/>
        <v>MEDIUM</v>
      </c>
      <c r="R4320" t="str">
        <f t="shared" si="8846"/>
        <v>MEDIUM</v>
      </c>
    </row>
    <row r="4321" spans="1:18">
      <c r="A4321">
        <v>3555</v>
      </c>
      <c r="B4321">
        <v>31295</v>
      </c>
      <c r="C4321">
        <v>34723</v>
      </c>
      <c r="D4321">
        <v>30694</v>
      </c>
      <c r="E4321">
        <f t="shared" si="8784"/>
        <v>1564750</v>
      </c>
      <c r="F4321">
        <f t="shared" si="8785"/>
        <v>1736150</v>
      </c>
      <c r="G4321">
        <f t="shared" si="8786"/>
        <v>1534700</v>
      </c>
      <c r="H4321" t="s">
        <v>96</v>
      </c>
      <c r="I4321" t="s">
        <v>31</v>
      </c>
      <c r="J4321">
        <f>_xlfn.NORM.DIST(B4321,U$2,U$3,TRUE)</f>
        <v>0.487213473140618</v>
      </c>
      <c r="K4321">
        <f>_xlfn.NORM.DIST(C4321,V$2,V$3,TRUE)</f>
        <v>0.528174168046756</v>
      </c>
      <c r="L4321">
        <f>_xlfn.NORM.DIST(D4321,W$2,W$3,TRUE)</f>
        <v>0.522988263709352</v>
      </c>
      <c r="M4321">
        <f t="shared" ref="M4321:O4321" si="8847">(J4321-U$10)/(U$11-U$10)</f>
        <v>0.243927420341977</v>
      </c>
      <c r="N4321">
        <f t="shared" si="8847"/>
        <v>0.298849936753875</v>
      </c>
      <c r="O4321">
        <f t="shared" si="8847"/>
        <v>0.284829873390918</v>
      </c>
      <c r="P4321" t="str">
        <f t="shared" ref="P4321:R4321" si="8848">IF(J4321&gt;0.66,"HIGH",IF(J4321&gt;0.33,"MEDIUM","LOW"))</f>
        <v>MEDIUM</v>
      </c>
      <c r="Q4321" t="str">
        <f t="shared" si="8848"/>
        <v>MEDIUM</v>
      </c>
      <c r="R4321" t="str">
        <f t="shared" si="8848"/>
        <v>MEDIUM</v>
      </c>
    </row>
    <row r="4322" spans="1:18">
      <c r="A4322">
        <v>2696</v>
      </c>
      <c r="B4322">
        <v>1087</v>
      </c>
      <c r="C4322">
        <v>802</v>
      </c>
      <c r="D4322">
        <v>1012</v>
      </c>
      <c r="E4322">
        <f t="shared" si="8784"/>
        <v>54350</v>
      </c>
      <c r="F4322">
        <f t="shared" si="8785"/>
        <v>40100</v>
      </c>
      <c r="G4322">
        <f t="shared" si="8786"/>
        <v>50600</v>
      </c>
      <c r="H4322" t="s">
        <v>206</v>
      </c>
      <c r="I4322" t="s">
        <v>31</v>
      </c>
      <c r="J4322">
        <f>_xlfn.NORM.DIST(B4322,U$2,U$3,TRUE)</f>
        <v>0.326950020914031</v>
      </c>
      <c r="K4322">
        <f>_xlfn.NORM.DIST(C4322,V$2,V$3,TRUE)</f>
        <v>0.331223197374837</v>
      </c>
      <c r="L4322">
        <f>_xlfn.NORM.DIST(D4322,W$2,W$3,TRUE)</f>
        <v>0.338666924740262</v>
      </c>
      <c r="M4322">
        <f t="shared" ref="M4322:O4322" si="8849">(J4322-U$10)/(U$11-U$10)</f>
        <v>0.0076286967932528</v>
      </c>
      <c r="N4322">
        <f t="shared" si="8849"/>
        <v>0.00617374950203781</v>
      </c>
      <c r="O4322">
        <f t="shared" si="8849"/>
        <v>0.00848213328634376</v>
      </c>
      <c r="P4322" t="str">
        <f t="shared" ref="P4322:R4322" si="8850">IF(J4322&gt;0.66,"HIGH",IF(J4322&gt;0.33,"MEDIUM","LOW"))</f>
        <v>LOW</v>
      </c>
      <c r="Q4322" t="str">
        <f t="shared" si="8850"/>
        <v>MEDIUM</v>
      </c>
      <c r="R4322" t="str">
        <f t="shared" si="8850"/>
        <v>MEDIUM</v>
      </c>
    </row>
    <row r="4323" spans="1:18">
      <c r="A4323">
        <v>7259</v>
      </c>
      <c r="B4323">
        <v>215</v>
      </c>
      <c r="C4323">
        <v>240</v>
      </c>
      <c r="D4323">
        <v>142</v>
      </c>
      <c r="E4323">
        <f t="shared" si="8784"/>
        <v>10750</v>
      </c>
      <c r="F4323">
        <f t="shared" si="8785"/>
        <v>12000</v>
      </c>
      <c r="G4323">
        <f t="shared" si="8786"/>
        <v>7100</v>
      </c>
      <c r="H4323" t="s">
        <v>121</v>
      </c>
      <c r="I4323" t="s">
        <v>31</v>
      </c>
      <c r="J4323">
        <f>_xlfn.NORM.DIST(B4323,U$2,U$3,TRUE)</f>
        <v>0.322626132074212</v>
      </c>
      <c r="K4323">
        <f>_xlfn.NORM.DIST(C4323,V$2,V$3,TRUE)</f>
        <v>0.328180974386492</v>
      </c>
      <c r="L4323">
        <f>_xlfn.NORM.DIST(D4323,W$2,W$3,TRUE)</f>
        <v>0.333601356283881</v>
      </c>
      <c r="M4323">
        <f t="shared" ref="M4323:O4323" si="8851">(J4323-U$10)/(U$11-U$10)</f>
        <v>0.00125338539554738</v>
      </c>
      <c r="N4323">
        <f t="shared" si="8851"/>
        <v>0.00165289732263043</v>
      </c>
      <c r="O4323">
        <f t="shared" si="8851"/>
        <v>0.000887470600539556</v>
      </c>
      <c r="P4323" t="str">
        <f t="shared" ref="P4323:R4323" si="8852">IF(J4323&gt;0.66,"HIGH",IF(J4323&gt;0.33,"MEDIUM","LOW"))</f>
        <v>LOW</v>
      </c>
      <c r="Q4323" t="str">
        <f t="shared" si="8852"/>
        <v>LOW</v>
      </c>
      <c r="R4323" t="str">
        <f t="shared" si="8852"/>
        <v>MEDIUM</v>
      </c>
    </row>
    <row r="4324" spans="1:18">
      <c r="A4324">
        <v>2089</v>
      </c>
      <c r="B4324">
        <v>6467</v>
      </c>
      <c r="C4324">
        <v>8033</v>
      </c>
      <c r="D4324">
        <v>4115</v>
      </c>
      <c r="E4324">
        <f t="shared" si="8784"/>
        <v>323350</v>
      </c>
      <c r="F4324">
        <f t="shared" si="8785"/>
        <v>401650</v>
      </c>
      <c r="G4324">
        <f t="shared" si="8786"/>
        <v>205750</v>
      </c>
      <c r="H4324" t="s">
        <v>294</v>
      </c>
      <c r="I4324" t="s">
        <v>31</v>
      </c>
      <c r="J4324">
        <f>_xlfn.NORM.DIST(B4324,U$2,U$3,TRUE)</f>
        <v>0.354124259916411</v>
      </c>
      <c r="K4324">
        <f>_xlfn.NORM.DIST(C4324,V$2,V$3,TRUE)</f>
        <v>0.371299604910947</v>
      </c>
      <c r="L4324">
        <f>_xlfn.NORM.DIST(D4324,W$2,W$3,TRUE)</f>
        <v>0.356967430329612</v>
      </c>
      <c r="M4324">
        <f t="shared" ref="M4324:O4324" si="8853">(J4324-U$10)/(U$11-U$10)</f>
        <v>0.0476954612392833</v>
      </c>
      <c r="N4324">
        <f t="shared" si="8853"/>
        <v>0.0657287246128662</v>
      </c>
      <c r="O4324">
        <f t="shared" si="8853"/>
        <v>0.0359195607197243</v>
      </c>
      <c r="P4324" t="str">
        <f t="shared" ref="P4324:R4324" si="8854">IF(J4324&gt;0.66,"HIGH",IF(J4324&gt;0.33,"MEDIUM","LOW"))</f>
        <v>MEDIUM</v>
      </c>
      <c r="Q4324" t="str">
        <f t="shared" si="8854"/>
        <v>MEDIUM</v>
      </c>
      <c r="R4324" t="str">
        <f t="shared" si="8854"/>
        <v>MEDIUM</v>
      </c>
    </row>
    <row r="4325" spans="1:18">
      <c r="A4325">
        <v>2656</v>
      </c>
      <c r="B4325">
        <v>9758</v>
      </c>
      <c r="C4325">
        <v>11900</v>
      </c>
      <c r="D4325">
        <v>8121</v>
      </c>
      <c r="E4325">
        <f t="shared" si="8784"/>
        <v>487900</v>
      </c>
      <c r="F4325">
        <f t="shared" si="8785"/>
        <v>595000</v>
      </c>
      <c r="G4325">
        <f t="shared" si="8786"/>
        <v>406050</v>
      </c>
      <c r="H4325" t="s">
        <v>92</v>
      </c>
      <c r="I4325" t="s">
        <v>31</v>
      </c>
      <c r="J4325">
        <f>_xlfn.NORM.DIST(B4325,U$2,U$3,TRUE)</f>
        <v>0.371132121299737</v>
      </c>
      <c r="K4325">
        <f>_xlfn.NORM.DIST(C4325,V$2,V$3,TRUE)</f>
        <v>0.393353112227786</v>
      </c>
      <c r="L4325">
        <f>_xlfn.NORM.DIST(D4325,W$2,W$3,TRUE)</f>
        <v>0.381083555929399</v>
      </c>
      <c r="M4325">
        <f t="shared" ref="M4325:O4325" si="8855">(J4325-U$10)/(U$11-U$10)</f>
        <v>0.0727725195413308</v>
      </c>
      <c r="N4325">
        <f t="shared" si="8855"/>
        <v>0.0985010253281275</v>
      </c>
      <c r="O4325">
        <f t="shared" si="8855"/>
        <v>0.0720761817970968</v>
      </c>
      <c r="P4325" t="str">
        <f t="shared" ref="P4325:R4325" si="8856">IF(J4325&gt;0.66,"HIGH",IF(J4325&gt;0.33,"MEDIUM","LOW"))</f>
        <v>MEDIUM</v>
      </c>
      <c r="Q4325" t="str">
        <f t="shared" si="8856"/>
        <v>MEDIUM</v>
      </c>
      <c r="R4325" t="str">
        <f t="shared" si="8856"/>
        <v>MEDIUM</v>
      </c>
    </row>
    <row r="4326" spans="1:18">
      <c r="A4326">
        <v>7366</v>
      </c>
      <c r="B4326">
        <v>497</v>
      </c>
      <c r="C4326">
        <v>332</v>
      </c>
      <c r="D4326">
        <v>174</v>
      </c>
      <c r="E4326">
        <f t="shared" si="8784"/>
        <v>24850</v>
      </c>
      <c r="F4326">
        <f t="shared" si="8785"/>
        <v>16600</v>
      </c>
      <c r="G4326">
        <f t="shared" si="8786"/>
        <v>8700</v>
      </c>
      <c r="H4326" t="s">
        <v>96</v>
      </c>
      <c r="I4326" t="s">
        <v>31</v>
      </c>
      <c r="J4326">
        <f>_xlfn.NORM.DIST(B4326,U$2,U$3,TRUE)</f>
        <v>0.324021867848112</v>
      </c>
      <c r="K4326">
        <f>_xlfn.NORM.DIST(C4326,V$2,V$3,TRUE)</f>
        <v>0.328678216918684</v>
      </c>
      <c r="L4326">
        <f>_xlfn.NORM.DIST(D4326,W$2,W$3,TRUE)</f>
        <v>0.333787146717162</v>
      </c>
      <c r="M4326">
        <f t="shared" ref="M4326:O4326" si="8857">(J4326-U$10)/(U$11-U$10)</f>
        <v>0.00331131299664107</v>
      </c>
      <c r="N4326">
        <f t="shared" si="8857"/>
        <v>0.00239181751157306</v>
      </c>
      <c r="O4326">
        <f t="shared" si="8857"/>
        <v>0.00116602091195511</v>
      </c>
      <c r="P4326" t="str">
        <f t="shared" ref="P4326:R4326" si="8858">IF(J4326&gt;0.66,"HIGH",IF(J4326&gt;0.33,"MEDIUM","LOW"))</f>
        <v>LOW</v>
      </c>
      <c r="Q4326" t="str">
        <f t="shared" si="8858"/>
        <v>LOW</v>
      </c>
      <c r="R4326" t="str">
        <f t="shared" si="8858"/>
        <v>MEDIUM</v>
      </c>
    </row>
    <row r="4327" spans="1:18">
      <c r="A4327">
        <v>1874</v>
      </c>
      <c r="B4327">
        <v>12064</v>
      </c>
      <c r="C4327">
        <v>9367</v>
      </c>
      <c r="D4327">
        <v>7015</v>
      </c>
      <c r="E4327">
        <f t="shared" si="8784"/>
        <v>603200</v>
      </c>
      <c r="F4327">
        <f t="shared" si="8785"/>
        <v>468350</v>
      </c>
      <c r="G4327">
        <f t="shared" si="8786"/>
        <v>350750</v>
      </c>
      <c r="H4327" t="s">
        <v>96</v>
      </c>
      <c r="I4327" t="s">
        <v>31</v>
      </c>
      <c r="J4327">
        <f>_xlfn.NORM.DIST(B4327,U$2,U$3,TRUE)</f>
        <v>0.383203645455183</v>
      </c>
      <c r="K4327">
        <f>_xlfn.NORM.DIST(C4327,V$2,V$3,TRUE)</f>
        <v>0.37886387031989</v>
      </c>
      <c r="L4327">
        <f>_xlfn.NORM.DIST(D4327,W$2,W$3,TRUE)</f>
        <v>0.374374534218171</v>
      </c>
      <c r="M4327">
        <f t="shared" ref="M4327:O4327" si="8859">(J4327-U$10)/(U$11-U$10)</f>
        <v>0.0905712485066005</v>
      </c>
      <c r="N4327">
        <f t="shared" si="8859"/>
        <v>0.0769694935803783</v>
      </c>
      <c r="O4327">
        <f t="shared" si="8859"/>
        <v>0.0620175363978174</v>
      </c>
      <c r="P4327" t="str">
        <f t="shared" ref="P4327:R4327" si="8860">IF(J4327&gt;0.66,"HIGH",IF(J4327&gt;0.33,"MEDIUM","LOW"))</f>
        <v>MEDIUM</v>
      </c>
      <c r="Q4327" t="str">
        <f t="shared" si="8860"/>
        <v>MEDIUM</v>
      </c>
      <c r="R4327" t="str">
        <f t="shared" si="8860"/>
        <v>MEDIUM</v>
      </c>
    </row>
    <row r="4328" spans="1:18">
      <c r="A4328">
        <v>6175</v>
      </c>
      <c r="B4328">
        <v>336</v>
      </c>
      <c r="C4328">
        <v>359</v>
      </c>
      <c r="D4328">
        <v>248</v>
      </c>
      <c r="E4328">
        <f t="shared" si="8784"/>
        <v>16800</v>
      </c>
      <c r="F4328">
        <f t="shared" si="8785"/>
        <v>17950</v>
      </c>
      <c r="G4328">
        <f t="shared" si="8786"/>
        <v>12400</v>
      </c>
      <c r="H4328" t="s">
        <v>96</v>
      </c>
      <c r="I4328" t="s">
        <v>31</v>
      </c>
      <c r="J4328">
        <f>_xlfn.NORM.DIST(B4328,U$2,U$3,TRUE)</f>
        <v>0.323224706994078</v>
      </c>
      <c r="K4328">
        <f>_xlfn.NORM.DIST(C4328,V$2,V$3,TRUE)</f>
        <v>0.328824204433521</v>
      </c>
      <c r="L4328">
        <f>_xlfn.NORM.DIST(D4328,W$2,W$3,TRUE)</f>
        <v>0.33421694313953</v>
      </c>
      <c r="M4328">
        <f t="shared" ref="M4328:O4328" si="8861">(J4328-U$10)/(U$11-U$10)</f>
        <v>0.00213594774864356</v>
      </c>
      <c r="N4328">
        <f t="shared" si="8861"/>
        <v>0.00260876018051845</v>
      </c>
      <c r="O4328">
        <f t="shared" si="8861"/>
        <v>0.00181040246153958</v>
      </c>
      <c r="P4328" t="str">
        <f t="shared" ref="P4328:R4328" si="8862">IF(J4328&gt;0.66,"HIGH",IF(J4328&gt;0.33,"MEDIUM","LOW"))</f>
        <v>LOW</v>
      </c>
      <c r="Q4328" t="str">
        <f t="shared" si="8862"/>
        <v>LOW</v>
      </c>
      <c r="R4328" t="str">
        <f t="shared" si="8862"/>
        <v>MEDIUM</v>
      </c>
    </row>
    <row r="4329" spans="1:18">
      <c r="A4329">
        <v>6642</v>
      </c>
      <c r="B4329">
        <v>1846</v>
      </c>
      <c r="C4329">
        <v>2214</v>
      </c>
      <c r="D4329">
        <v>1770</v>
      </c>
      <c r="E4329">
        <f t="shared" si="8784"/>
        <v>92300</v>
      </c>
      <c r="F4329">
        <f t="shared" si="8785"/>
        <v>110700</v>
      </c>
      <c r="G4329">
        <f t="shared" si="8786"/>
        <v>88500</v>
      </c>
      <c r="H4329" t="s">
        <v>99</v>
      </c>
      <c r="I4329" t="s">
        <v>31</v>
      </c>
      <c r="J4329">
        <f>_xlfn.NORM.DIST(B4329,U$2,U$3,TRUE)</f>
        <v>0.330732621478913</v>
      </c>
      <c r="K4329">
        <f>_xlfn.NORM.DIST(C4329,V$2,V$3,TRUE)</f>
        <v>0.338915591065977</v>
      </c>
      <c r="L4329">
        <f>_xlfn.NORM.DIST(D4329,W$2,W$3,TRUE)</f>
        <v>0.343104331087865</v>
      </c>
      <c r="M4329">
        <f t="shared" ref="M4329:O4329" si="8863">(J4329-U$10)/(U$11-U$10)</f>
        <v>0.0132059115153752</v>
      </c>
      <c r="N4329">
        <f t="shared" si="8863"/>
        <v>0.0176049216799773</v>
      </c>
      <c r="O4329">
        <f t="shared" si="8863"/>
        <v>0.0151350103918612</v>
      </c>
      <c r="P4329" t="str">
        <f t="shared" ref="P4329:R4329" si="8864">IF(J4329&gt;0.66,"HIGH",IF(J4329&gt;0.33,"MEDIUM","LOW"))</f>
        <v>MEDIUM</v>
      </c>
      <c r="Q4329" t="str">
        <f t="shared" si="8864"/>
        <v>MEDIUM</v>
      </c>
      <c r="R4329" t="str">
        <f t="shared" si="8864"/>
        <v>MEDIUM</v>
      </c>
    </row>
    <row r="4330" spans="1:18">
      <c r="A4330">
        <v>2867</v>
      </c>
      <c r="B4330">
        <v>5230</v>
      </c>
      <c r="C4330">
        <v>6044</v>
      </c>
      <c r="D4330">
        <v>3858</v>
      </c>
      <c r="E4330">
        <f t="shared" si="8784"/>
        <v>261500</v>
      </c>
      <c r="F4330">
        <f t="shared" si="8785"/>
        <v>302200</v>
      </c>
      <c r="G4330">
        <f t="shared" si="8786"/>
        <v>192900</v>
      </c>
      <c r="H4330" t="s">
        <v>49</v>
      </c>
      <c r="I4330" t="s">
        <v>31</v>
      </c>
      <c r="J4330">
        <f>_xlfn.NORM.DIST(B4330,U$2,U$3,TRUE)</f>
        <v>0.347803853467578</v>
      </c>
      <c r="K4330">
        <f>_xlfn.NORM.DIST(C4330,V$2,V$3,TRUE)</f>
        <v>0.360113776722228</v>
      </c>
      <c r="L4330">
        <f>_xlfn.NORM.DIST(D4330,W$2,W$3,TRUE)</f>
        <v>0.35543845693702</v>
      </c>
      <c r="M4330">
        <f t="shared" ref="M4330:O4330" si="8865">(J4330-U$10)/(U$11-U$10)</f>
        <v>0.038376405924932</v>
      </c>
      <c r="N4330">
        <f t="shared" si="8865"/>
        <v>0.0491061838131967</v>
      </c>
      <c r="O4330">
        <f t="shared" si="8865"/>
        <v>0.0336272144071052</v>
      </c>
      <c r="P4330" t="str">
        <f t="shared" ref="P4330:R4330" si="8866">IF(J4330&gt;0.66,"HIGH",IF(J4330&gt;0.33,"MEDIUM","LOW"))</f>
        <v>MEDIUM</v>
      </c>
      <c r="Q4330" t="str">
        <f t="shared" si="8866"/>
        <v>MEDIUM</v>
      </c>
      <c r="R4330" t="str">
        <f t="shared" si="8866"/>
        <v>MEDIUM</v>
      </c>
    </row>
    <row r="4331" spans="1:18">
      <c r="A4331">
        <v>2790</v>
      </c>
      <c r="B4331">
        <v>12499</v>
      </c>
      <c r="C4331">
        <v>14280</v>
      </c>
      <c r="D4331">
        <v>9619</v>
      </c>
      <c r="E4331">
        <f t="shared" si="8784"/>
        <v>624950</v>
      </c>
      <c r="F4331">
        <f t="shared" si="8785"/>
        <v>714000</v>
      </c>
      <c r="G4331">
        <f t="shared" si="8786"/>
        <v>480950</v>
      </c>
      <c r="H4331" t="s">
        <v>213</v>
      </c>
      <c r="I4331" t="s">
        <v>31</v>
      </c>
      <c r="J4331">
        <f>_xlfn.NORM.DIST(B4331,U$2,U$3,TRUE)</f>
        <v>0.385493972908558</v>
      </c>
      <c r="K4331">
        <f>_xlfn.NORM.DIST(C4331,V$2,V$3,TRUE)</f>
        <v>0.407103516500811</v>
      </c>
      <c r="L4331">
        <f>_xlfn.NORM.DIST(D4331,W$2,W$3,TRUE)</f>
        <v>0.390227398870526</v>
      </c>
      <c r="M4331">
        <f t="shared" ref="M4331:O4331" si="8867">(J4331-U$10)/(U$11-U$10)</f>
        <v>0.0939481971884252</v>
      </c>
      <c r="N4331">
        <f t="shared" si="8867"/>
        <v>0.118934617922623</v>
      </c>
      <c r="O4331">
        <f t="shared" si="8867"/>
        <v>0.0857852854027046</v>
      </c>
      <c r="P4331" t="str">
        <f t="shared" ref="P4331:R4331" si="8868">IF(J4331&gt;0.66,"HIGH",IF(J4331&gt;0.33,"MEDIUM","LOW"))</f>
        <v>MEDIUM</v>
      </c>
      <c r="Q4331" t="str">
        <f t="shared" si="8868"/>
        <v>MEDIUM</v>
      </c>
      <c r="R4331" t="str">
        <f t="shared" si="8868"/>
        <v>MEDIUM</v>
      </c>
    </row>
    <row r="4332" spans="1:18">
      <c r="A4332">
        <v>2730</v>
      </c>
      <c r="B4332">
        <v>3088</v>
      </c>
      <c r="C4332">
        <v>3965</v>
      </c>
      <c r="D4332">
        <v>5076</v>
      </c>
      <c r="E4332">
        <f t="shared" si="8784"/>
        <v>154400</v>
      </c>
      <c r="F4332">
        <f t="shared" si="8785"/>
        <v>198250</v>
      </c>
      <c r="G4332">
        <f t="shared" si="8786"/>
        <v>253800</v>
      </c>
      <c r="H4332" t="s">
        <v>196</v>
      </c>
      <c r="I4332" t="s">
        <v>31</v>
      </c>
      <c r="J4332">
        <f>_xlfn.NORM.DIST(B4332,U$2,U$3,TRUE)</f>
        <v>0.336959633236446</v>
      </c>
      <c r="K4332">
        <f>_xlfn.NORM.DIST(C4332,V$2,V$3,TRUE)</f>
        <v>0.348548615248849</v>
      </c>
      <c r="L4332">
        <f>_xlfn.NORM.DIST(D4332,W$2,W$3,TRUE)</f>
        <v>0.362704926220688</v>
      </c>
      <c r="M4332">
        <f t="shared" ref="M4332:O4332" si="8869">(J4332-U$10)/(U$11-U$10)</f>
        <v>0.0223872620315715</v>
      </c>
      <c r="N4332">
        <f t="shared" si="8869"/>
        <v>0.0319199401839695</v>
      </c>
      <c r="O4332">
        <f t="shared" si="8869"/>
        <v>0.0445216250939637</v>
      </c>
      <c r="P4332" t="str">
        <f t="shared" ref="P4332:R4332" si="8870">IF(J4332&gt;0.66,"HIGH",IF(J4332&gt;0.33,"MEDIUM","LOW"))</f>
        <v>MEDIUM</v>
      </c>
      <c r="Q4332" t="str">
        <f t="shared" si="8870"/>
        <v>MEDIUM</v>
      </c>
      <c r="R4332" t="str">
        <f t="shared" si="8870"/>
        <v>MEDIUM</v>
      </c>
    </row>
    <row r="4333" spans="1:18">
      <c r="A4333">
        <v>6799</v>
      </c>
      <c r="B4333">
        <v>2201</v>
      </c>
      <c r="C4333">
        <v>1157</v>
      </c>
      <c r="D4333">
        <v>1091</v>
      </c>
      <c r="E4333">
        <f t="shared" si="8784"/>
        <v>110050</v>
      </c>
      <c r="F4333">
        <f t="shared" si="8785"/>
        <v>57850</v>
      </c>
      <c r="G4333">
        <f t="shared" si="8786"/>
        <v>54550</v>
      </c>
      <c r="H4333" t="s">
        <v>237</v>
      </c>
      <c r="I4333" t="s">
        <v>31</v>
      </c>
      <c r="J4333">
        <f>_xlfn.NORM.DIST(B4333,U$2,U$3,TRUE)</f>
        <v>0.332507802756891</v>
      </c>
      <c r="K4333">
        <f>_xlfn.NORM.DIST(C4333,V$2,V$3,TRUE)</f>
        <v>0.333150659218256</v>
      </c>
      <c r="L4333">
        <f>_xlfn.NORM.DIST(D4333,W$2,W$3,TRUE)</f>
        <v>0.339128367549426</v>
      </c>
      <c r="M4333">
        <f t="shared" ref="M4333:O4333" si="8871">(J4333-U$10)/(U$11-U$10)</f>
        <v>0.0158233084591319</v>
      </c>
      <c r="N4333">
        <f t="shared" si="8871"/>
        <v>0.00903802674566284</v>
      </c>
      <c r="O4333">
        <f t="shared" si="8871"/>
        <v>0.00917396136340286</v>
      </c>
      <c r="P4333" t="str">
        <f t="shared" ref="P4333:R4333" si="8872">IF(J4333&gt;0.66,"HIGH",IF(J4333&gt;0.33,"MEDIUM","LOW"))</f>
        <v>MEDIUM</v>
      </c>
      <c r="Q4333" t="str">
        <f t="shared" si="8872"/>
        <v>MEDIUM</v>
      </c>
      <c r="R4333" t="str">
        <f t="shared" si="8872"/>
        <v>MEDIUM</v>
      </c>
    </row>
    <row r="4334" spans="1:18">
      <c r="A4334">
        <v>2148</v>
      </c>
      <c r="B4334">
        <v>7550</v>
      </c>
      <c r="C4334">
        <v>9729</v>
      </c>
      <c r="D4334">
        <v>9386</v>
      </c>
      <c r="E4334">
        <f t="shared" si="8784"/>
        <v>377500</v>
      </c>
      <c r="F4334">
        <f t="shared" si="8785"/>
        <v>486450</v>
      </c>
      <c r="G4334">
        <f t="shared" si="8786"/>
        <v>469300</v>
      </c>
      <c r="H4334" t="s">
        <v>301</v>
      </c>
      <c r="I4334" t="s">
        <v>31</v>
      </c>
      <c r="J4334">
        <f>_xlfn.NORM.DIST(B4334,U$2,U$3,TRUE)</f>
        <v>0.359691070260128</v>
      </c>
      <c r="K4334">
        <f>_xlfn.NORM.DIST(C4334,V$2,V$3,TRUE)</f>
        <v>0.380924709913792</v>
      </c>
      <c r="L4334">
        <f>_xlfn.NORM.DIST(D4334,W$2,W$3,TRUE)</f>
        <v>0.388801021517916</v>
      </c>
      <c r="M4334">
        <f t="shared" ref="M4334:O4334" si="8873">(J4334-U$10)/(U$11-U$10)</f>
        <v>0.055903384881152</v>
      </c>
      <c r="N4334">
        <f t="shared" si="8873"/>
        <v>0.080031974932072</v>
      </c>
      <c r="O4334">
        <f t="shared" si="8873"/>
        <v>0.0836467584142678</v>
      </c>
      <c r="P4334" t="str">
        <f t="shared" ref="P4334:R4334" si="8874">IF(J4334&gt;0.66,"HIGH",IF(J4334&gt;0.33,"MEDIUM","LOW"))</f>
        <v>MEDIUM</v>
      </c>
      <c r="Q4334" t="str">
        <f t="shared" si="8874"/>
        <v>MEDIUM</v>
      </c>
      <c r="R4334" t="str">
        <f t="shared" si="8874"/>
        <v>MEDIUM</v>
      </c>
    </row>
    <row r="4335" spans="1:18">
      <c r="A4335">
        <v>2797</v>
      </c>
      <c r="B4335">
        <v>1993</v>
      </c>
      <c r="C4335">
        <v>1500</v>
      </c>
      <c r="D4335">
        <v>1036</v>
      </c>
      <c r="E4335">
        <f t="shared" si="8784"/>
        <v>99650</v>
      </c>
      <c r="F4335">
        <f t="shared" si="8785"/>
        <v>75000</v>
      </c>
      <c r="G4335">
        <f t="shared" si="8786"/>
        <v>51800</v>
      </c>
      <c r="H4335" t="s">
        <v>96</v>
      </c>
      <c r="I4335" t="s">
        <v>31</v>
      </c>
      <c r="J4335">
        <f>_xlfn.NORM.DIST(B4335,U$2,U$3,TRUE)</f>
        <v>0.331467237673295</v>
      </c>
      <c r="K4335">
        <f>_xlfn.NORM.DIST(C4335,V$2,V$3,TRUE)</f>
        <v>0.335017163638217</v>
      </c>
      <c r="L4335">
        <f>_xlfn.NORM.DIST(D4335,W$2,W$3,TRUE)</f>
        <v>0.338807084328473</v>
      </c>
      <c r="M4335">
        <f t="shared" ref="M4335:O4335" si="8875">(J4335-U$10)/(U$11-U$10)</f>
        <v>0.0142890584625976</v>
      </c>
      <c r="N4335">
        <f t="shared" si="8875"/>
        <v>0.0118117190776132</v>
      </c>
      <c r="O4335">
        <f t="shared" si="8875"/>
        <v>0.00869227056981141</v>
      </c>
      <c r="P4335" t="str">
        <f t="shared" ref="P4335:R4335" si="8876">IF(J4335&gt;0.66,"HIGH",IF(J4335&gt;0.33,"MEDIUM","LOW"))</f>
        <v>MEDIUM</v>
      </c>
      <c r="Q4335" t="str">
        <f t="shared" si="8876"/>
        <v>MEDIUM</v>
      </c>
      <c r="R4335" t="str">
        <f t="shared" si="8876"/>
        <v>MEDIUM</v>
      </c>
    </row>
    <row r="4336" spans="1:18">
      <c r="A4336">
        <v>7203</v>
      </c>
      <c r="B4336">
        <v>1041</v>
      </c>
      <c r="C4336">
        <v>852</v>
      </c>
      <c r="D4336">
        <v>508</v>
      </c>
      <c r="E4336">
        <f t="shared" si="8784"/>
        <v>52050</v>
      </c>
      <c r="F4336">
        <f t="shared" si="8785"/>
        <v>42600</v>
      </c>
      <c r="G4336">
        <f t="shared" si="8786"/>
        <v>25400</v>
      </c>
      <c r="H4336" t="s">
        <v>196</v>
      </c>
      <c r="I4336" t="s">
        <v>31</v>
      </c>
      <c r="J4336">
        <f>_xlfn.NORM.DIST(B4336,U$2,U$3,TRUE)</f>
        <v>0.326721337859331</v>
      </c>
      <c r="K4336">
        <f>_xlfn.NORM.DIST(C4336,V$2,V$3,TRUE)</f>
        <v>0.331494401960109</v>
      </c>
      <c r="L4336">
        <f>_xlfn.NORM.DIST(D4336,W$2,W$3,TRUE)</f>
        <v>0.335728759832978</v>
      </c>
      <c r="M4336">
        <f t="shared" ref="M4336:O4336" si="8877">(J4336-U$10)/(U$11-U$10)</f>
        <v>0.0072915175226696</v>
      </c>
      <c r="N4336">
        <f t="shared" si="8877"/>
        <v>0.00657676921659899</v>
      </c>
      <c r="O4336">
        <f t="shared" si="8877"/>
        <v>0.00407702622319017</v>
      </c>
      <c r="P4336" t="str">
        <f t="shared" ref="P4336:R4336" si="8878">IF(J4336&gt;0.66,"HIGH",IF(J4336&gt;0.33,"MEDIUM","LOW"))</f>
        <v>LOW</v>
      </c>
      <c r="Q4336" t="str">
        <f t="shared" si="8878"/>
        <v>MEDIUM</v>
      </c>
      <c r="R4336" t="str">
        <f t="shared" si="8878"/>
        <v>MEDIUM</v>
      </c>
    </row>
    <row r="4337" spans="1:18">
      <c r="A4337">
        <v>7202</v>
      </c>
      <c r="B4337">
        <v>1035</v>
      </c>
      <c r="C4337">
        <v>677</v>
      </c>
      <c r="D4337">
        <v>394</v>
      </c>
      <c r="E4337">
        <f t="shared" si="8784"/>
        <v>51750</v>
      </c>
      <c r="F4337">
        <f t="shared" si="8785"/>
        <v>33850</v>
      </c>
      <c r="G4337">
        <f t="shared" si="8786"/>
        <v>19700</v>
      </c>
      <c r="H4337" t="s">
        <v>196</v>
      </c>
      <c r="I4337" t="s">
        <v>31</v>
      </c>
      <c r="J4337">
        <f>_xlfn.NORM.DIST(B4337,U$2,U$3,TRUE)</f>
        <v>0.326691514431112</v>
      </c>
      <c r="K4337">
        <f>_xlfn.NORM.DIST(C4337,V$2,V$3,TRUE)</f>
        <v>0.330545573369015</v>
      </c>
      <c r="L4337">
        <f>_xlfn.NORM.DIST(D4337,W$2,W$3,TRUE)</f>
        <v>0.335065557217169</v>
      </c>
      <c r="M4337">
        <f t="shared" ref="M4337:O4337" si="8879">(J4337-U$10)/(U$11-U$10)</f>
        <v>0.00724754468967479</v>
      </c>
      <c r="N4337">
        <f t="shared" si="8879"/>
        <v>0.00516677599112951</v>
      </c>
      <c r="O4337">
        <f t="shared" si="8879"/>
        <v>0.00308270540751507</v>
      </c>
      <c r="P4337" t="str">
        <f t="shared" ref="P4337:R4337" si="8880">IF(J4337&gt;0.66,"HIGH",IF(J4337&gt;0.33,"MEDIUM","LOW"))</f>
        <v>LOW</v>
      </c>
      <c r="Q4337" t="str">
        <f t="shared" si="8880"/>
        <v>MEDIUM</v>
      </c>
      <c r="R4337" t="str">
        <f t="shared" si="8880"/>
        <v>MEDIUM</v>
      </c>
    </row>
    <row r="4338" spans="1:18">
      <c r="A4338">
        <v>3802</v>
      </c>
      <c r="B4338">
        <v>4545</v>
      </c>
      <c r="C4338">
        <v>3895</v>
      </c>
      <c r="D4338">
        <v>4628</v>
      </c>
      <c r="E4338">
        <f t="shared" si="8784"/>
        <v>227250</v>
      </c>
      <c r="F4338">
        <f t="shared" si="8785"/>
        <v>194750</v>
      </c>
      <c r="G4338">
        <f t="shared" si="8786"/>
        <v>231400</v>
      </c>
      <c r="H4338" t="s">
        <v>96</v>
      </c>
      <c r="I4338" t="s">
        <v>31</v>
      </c>
      <c r="J4338">
        <f>_xlfn.NORM.DIST(B4338,U$2,U$3,TRUE)</f>
        <v>0.34432184671621</v>
      </c>
      <c r="K4338">
        <f>_xlfn.NORM.DIST(C4338,V$2,V$3,TRUE)</f>
        <v>0.34816158345955</v>
      </c>
      <c r="L4338">
        <f>_xlfn.NORM.DIST(D4338,W$2,W$3,TRUE)</f>
        <v>0.360026285801208</v>
      </c>
      <c r="M4338">
        <f t="shared" ref="M4338:O4338" si="8881">(J4338-U$10)/(U$11-U$10)</f>
        <v>0.033242398518347</v>
      </c>
      <c r="N4338">
        <f t="shared" si="8881"/>
        <v>0.0313447971011458</v>
      </c>
      <c r="O4338">
        <f t="shared" si="8881"/>
        <v>0.040505615712651</v>
      </c>
      <c r="P4338" t="str">
        <f t="shared" ref="P4338:R4338" si="8882">IF(J4338&gt;0.66,"HIGH",IF(J4338&gt;0.33,"MEDIUM","LOW"))</f>
        <v>MEDIUM</v>
      </c>
      <c r="Q4338" t="str">
        <f t="shared" si="8882"/>
        <v>MEDIUM</v>
      </c>
      <c r="R4338" t="str">
        <f t="shared" si="8882"/>
        <v>MEDIUM</v>
      </c>
    </row>
    <row r="4339" spans="1:18">
      <c r="A4339">
        <v>2609</v>
      </c>
      <c r="B4339">
        <v>1603</v>
      </c>
      <c r="C4339">
        <v>1542</v>
      </c>
      <c r="D4339">
        <v>1656</v>
      </c>
      <c r="E4339">
        <f t="shared" si="8784"/>
        <v>80150</v>
      </c>
      <c r="F4339">
        <f t="shared" si="8785"/>
        <v>77100</v>
      </c>
      <c r="G4339">
        <f t="shared" si="8786"/>
        <v>82800</v>
      </c>
      <c r="H4339" t="s">
        <v>233</v>
      </c>
      <c r="I4339" t="s">
        <v>31</v>
      </c>
      <c r="J4339">
        <f>_xlfn.NORM.DIST(B4339,U$2,U$3,TRUE)</f>
        <v>0.32951968544813</v>
      </c>
      <c r="K4339">
        <f>_xlfn.NORM.DIST(C4339,V$2,V$3,TRUE)</f>
        <v>0.33524599663474</v>
      </c>
      <c r="L4339">
        <f>_xlfn.NORM.DIST(D4339,W$2,W$3,TRUE)</f>
        <v>0.342435561481377</v>
      </c>
      <c r="M4339">
        <f t="shared" ref="M4339:O4339" si="8883">(J4339-U$10)/(U$11-U$10)</f>
        <v>0.0114175110295611</v>
      </c>
      <c r="N4339">
        <f t="shared" si="8883"/>
        <v>0.0121517730956824</v>
      </c>
      <c r="O4339">
        <f t="shared" si="8883"/>
        <v>0.0141323431454248</v>
      </c>
      <c r="P4339" t="str">
        <f t="shared" ref="P4339:R4339" si="8884">IF(J4339&gt;0.66,"HIGH",IF(J4339&gt;0.33,"MEDIUM","LOW"))</f>
        <v>LOW</v>
      </c>
      <c r="Q4339" t="str">
        <f t="shared" si="8884"/>
        <v>MEDIUM</v>
      </c>
      <c r="R4339" t="str">
        <f t="shared" si="8884"/>
        <v>MEDIUM</v>
      </c>
    </row>
    <row r="4340" spans="1:18">
      <c r="A4340">
        <v>230</v>
      </c>
      <c r="B4340">
        <v>15956</v>
      </c>
      <c r="C4340">
        <v>13626</v>
      </c>
      <c r="D4340">
        <v>14716</v>
      </c>
      <c r="E4340">
        <f t="shared" si="8784"/>
        <v>797800</v>
      </c>
      <c r="F4340">
        <f t="shared" si="8785"/>
        <v>681300</v>
      </c>
      <c r="G4340">
        <f t="shared" si="8786"/>
        <v>735800</v>
      </c>
      <c r="H4340" t="s">
        <v>62</v>
      </c>
      <c r="I4340" t="s">
        <v>31</v>
      </c>
      <c r="J4340">
        <f>_xlfn.NORM.DIST(B4340,U$2,U$3,TRUE)</f>
        <v>0.403831428521319</v>
      </c>
      <c r="K4340">
        <f>_xlfn.NORM.DIST(C4340,V$2,V$3,TRUE)</f>
        <v>0.403312840478718</v>
      </c>
      <c r="L4340">
        <f>_xlfn.NORM.DIST(D4340,W$2,W$3,TRUE)</f>
        <v>0.42176806627294</v>
      </c>
      <c r="M4340">
        <f t="shared" ref="M4340:O4340" si="8885">(J4340-U$10)/(U$11-U$10)</f>
        <v>0.120985661402665</v>
      </c>
      <c r="N4340">
        <f t="shared" si="8885"/>
        <v>0.113301537763291</v>
      </c>
      <c r="O4340">
        <f t="shared" si="8885"/>
        <v>0.133073310797901</v>
      </c>
      <c r="P4340" t="str">
        <f t="shared" ref="P4340:R4340" si="8886">IF(J4340&gt;0.66,"HIGH",IF(J4340&gt;0.33,"MEDIUM","LOW"))</f>
        <v>MEDIUM</v>
      </c>
      <c r="Q4340" t="str">
        <f t="shared" si="8886"/>
        <v>MEDIUM</v>
      </c>
      <c r="R4340" t="str">
        <f t="shared" si="8886"/>
        <v>MEDIUM</v>
      </c>
    </row>
    <row r="4341" spans="1:18">
      <c r="A4341">
        <v>4636</v>
      </c>
      <c r="B4341">
        <v>1896</v>
      </c>
      <c r="C4341">
        <v>2328</v>
      </c>
      <c r="D4341">
        <v>1701</v>
      </c>
      <c r="E4341">
        <f t="shared" si="8784"/>
        <v>94800</v>
      </c>
      <c r="F4341">
        <f t="shared" si="8785"/>
        <v>116400</v>
      </c>
      <c r="G4341">
        <f t="shared" si="8786"/>
        <v>85050</v>
      </c>
      <c r="H4341" t="s">
        <v>397</v>
      </c>
      <c r="I4341" t="s">
        <v>31</v>
      </c>
      <c r="J4341">
        <f>_xlfn.NORM.DIST(B4341,U$2,U$3,TRUE)</f>
        <v>0.330982417956716</v>
      </c>
      <c r="K4341">
        <f>_xlfn.NORM.DIST(C4341,V$2,V$3,TRUE)</f>
        <v>0.339539642880297</v>
      </c>
      <c r="L4341">
        <f>_xlfn.NORM.DIST(D4341,W$2,W$3,TRUE)</f>
        <v>0.342699490614618</v>
      </c>
      <c r="M4341">
        <f t="shared" ref="M4341:O4341" si="8887">(J4341-U$10)/(U$11-U$10)</f>
        <v>0.0135742212455836</v>
      </c>
      <c r="N4341">
        <f t="shared" si="8887"/>
        <v>0.0185322849980646</v>
      </c>
      <c r="O4341">
        <f t="shared" si="8887"/>
        <v>0.0145280445868678</v>
      </c>
      <c r="P4341" t="str">
        <f t="shared" ref="P4341:R4341" si="8888">IF(J4341&gt;0.66,"HIGH",IF(J4341&gt;0.33,"MEDIUM","LOW"))</f>
        <v>MEDIUM</v>
      </c>
      <c r="Q4341" t="str">
        <f t="shared" si="8888"/>
        <v>MEDIUM</v>
      </c>
      <c r="R4341" t="str">
        <f t="shared" si="8888"/>
        <v>MEDIUM</v>
      </c>
    </row>
    <row r="4342" spans="1:18">
      <c r="A4342">
        <v>3918</v>
      </c>
      <c r="B4342">
        <v>3790</v>
      </c>
      <c r="C4342">
        <v>3221</v>
      </c>
      <c r="D4342">
        <v>2081</v>
      </c>
      <c r="E4342">
        <f t="shared" si="8784"/>
        <v>189500</v>
      </c>
      <c r="F4342">
        <f t="shared" si="8785"/>
        <v>161050</v>
      </c>
      <c r="G4342">
        <f t="shared" si="8786"/>
        <v>104050</v>
      </c>
      <c r="H4342" t="s">
        <v>482</v>
      </c>
      <c r="I4342" t="s">
        <v>31</v>
      </c>
      <c r="J4342">
        <f>_xlfn.NORM.DIST(B4342,U$2,U$3,TRUE)</f>
        <v>0.340499254262463</v>
      </c>
      <c r="K4342">
        <f>_xlfn.NORM.DIST(C4342,V$2,V$3,TRUE)</f>
        <v>0.344443161582764</v>
      </c>
      <c r="L4342">
        <f>_xlfn.NORM.DIST(D4342,W$2,W$3,TRUE)</f>
        <v>0.344931277000722</v>
      </c>
      <c r="M4342">
        <f t="shared" ref="M4342:O4342" si="8889">(J4342-U$10)/(U$11-U$10)</f>
        <v>0.0276062181857884</v>
      </c>
      <c r="N4342">
        <f t="shared" si="8889"/>
        <v>0.0258190891862338</v>
      </c>
      <c r="O4342">
        <f t="shared" si="8889"/>
        <v>0.0178740984276528</v>
      </c>
      <c r="P4342" t="str">
        <f t="shared" ref="P4342:R4342" si="8890">IF(J4342&gt;0.66,"HIGH",IF(J4342&gt;0.33,"MEDIUM","LOW"))</f>
        <v>MEDIUM</v>
      </c>
      <c r="Q4342" t="str">
        <f t="shared" si="8890"/>
        <v>MEDIUM</v>
      </c>
      <c r="R4342" t="str">
        <f t="shared" si="8890"/>
        <v>MEDIUM</v>
      </c>
    </row>
    <row r="4343" spans="1:18">
      <c r="A4343">
        <v>4943</v>
      </c>
      <c r="B4343">
        <v>5171</v>
      </c>
      <c r="C4343">
        <v>4295</v>
      </c>
      <c r="D4343">
        <v>5228</v>
      </c>
      <c r="E4343">
        <f t="shared" si="8784"/>
        <v>258550</v>
      </c>
      <c r="F4343">
        <f t="shared" si="8785"/>
        <v>214750</v>
      </c>
      <c r="G4343">
        <f t="shared" si="8786"/>
        <v>261400</v>
      </c>
      <c r="H4343" t="s">
        <v>27</v>
      </c>
      <c r="I4343" t="s">
        <v>31</v>
      </c>
      <c r="J4343">
        <f>_xlfn.NORM.DIST(B4343,U$2,U$3,TRUE)</f>
        <v>0.347503432569173</v>
      </c>
      <c r="K4343">
        <f>_xlfn.NORM.DIST(C4343,V$2,V$3,TRUE)</f>
        <v>0.350375312029881</v>
      </c>
      <c r="L4343">
        <f>_xlfn.NORM.DIST(D4343,W$2,W$3,TRUE)</f>
        <v>0.363615287088353</v>
      </c>
      <c r="M4343">
        <f t="shared" ref="M4343:O4343" si="8891">(J4343-U$10)/(U$11-U$10)</f>
        <v>0.0379334535622178</v>
      </c>
      <c r="N4343">
        <f t="shared" si="8891"/>
        <v>0.0346344769405727</v>
      </c>
      <c r="O4343">
        <f t="shared" si="8891"/>
        <v>0.0458865032457064</v>
      </c>
      <c r="P4343" t="str">
        <f t="shared" ref="P4343:R4343" si="8892">IF(J4343&gt;0.66,"HIGH",IF(J4343&gt;0.33,"MEDIUM","LOW"))</f>
        <v>MEDIUM</v>
      </c>
      <c r="Q4343" t="str">
        <f t="shared" si="8892"/>
        <v>MEDIUM</v>
      </c>
      <c r="R4343" t="str">
        <f t="shared" si="8892"/>
        <v>MEDIUM</v>
      </c>
    </row>
    <row r="4344" spans="1:18">
      <c r="A4344">
        <v>2413</v>
      </c>
      <c r="B4344">
        <v>11869</v>
      </c>
      <c r="C4344">
        <v>6032</v>
      </c>
      <c r="D4344">
        <v>4469</v>
      </c>
      <c r="E4344">
        <f t="shared" si="8784"/>
        <v>593450</v>
      </c>
      <c r="F4344">
        <f t="shared" si="8785"/>
        <v>301600</v>
      </c>
      <c r="G4344">
        <f t="shared" si="8786"/>
        <v>223450</v>
      </c>
      <c r="H4344" t="s">
        <v>87</v>
      </c>
      <c r="I4344" t="s">
        <v>31</v>
      </c>
      <c r="J4344">
        <f>_xlfn.NORM.DIST(B4344,U$2,U$3,TRUE)</f>
        <v>0.382178265328288</v>
      </c>
      <c r="K4344">
        <f>_xlfn.NORM.DIST(C4344,V$2,V$3,TRUE)</f>
        <v>0.360046641608194</v>
      </c>
      <c r="L4344">
        <f>_xlfn.NORM.DIST(D4344,W$2,W$3,TRUE)</f>
        <v>0.35907724981908</v>
      </c>
      <c r="M4344">
        <f t="shared" ref="M4344:O4344" si="8893">(J4344-U$10)/(U$11-U$10)</f>
        <v>0.0890593878061645</v>
      </c>
      <c r="N4344">
        <f t="shared" si="8893"/>
        <v>0.0490064186323538</v>
      </c>
      <c r="O4344">
        <f t="shared" si="8893"/>
        <v>0.0390827530619892</v>
      </c>
      <c r="P4344" t="str">
        <f t="shared" ref="P4344:R4344" si="8894">IF(J4344&gt;0.66,"HIGH",IF(J4344&gt;0.33,"MEDIUM","LOW"))</f>
        <v>MEDIUM</v>
      </c>
      <c r="Q4344" t="str">
        <f t="shared" si="8894"/>
        <v>MEDIUM</v>
      </c>
      <c r="R4344" t="str">
        <f t="shared" si="8894"/>
        <v>MEDIUM</v>
      </c>
    </row>
    <row r="4345" spans="1:18">
      <c r="A4345">
        <v>6432</v>
      </c>
      <c r="B4345">
        <v>1343</v>
      </c>
      <c r="C4345">
        <v>1153</v>
      </c>
      <c r="D4345">
        <v>995</v>
      </c>
      <c r="E4345">
        <f t="shared" si="8784"/>
        <v>67150</v>
      </c>
      <c r="F4345">
        <f t="shared" si="8785"/>
        <v>57650</v>
      </c>
      <c r="G4345">
        <f t="shared" si="8786"/>
        <v>49750</v>
      </c>
      <c r="H4345" t="s">
        <v>111</v>
      </c>
      <c r="I4345" t="s">
        <v>31</v>
      </c>
      <c r="J4345">
        <f>_xlfn.NORM.DIST(B4345,U$2,U$3,TRUE)</f>
        <v>0.328223877330784</v>
      </c>
      <c r="K4345">
        <f>_xlfn.NORM.DIST(C4345,V$2,V$3,TRUE)</f>
        <v>0.333128916650054</v>
      </c>
      <c r="L4345">
        <f>_xlfn.NORM.DIST(D4345,W$2,W$3,TRUE)</f>
        <v>0.338567658546879</v>
      </c>
      <c r="M4345">
        <f t="shared" ref="M4345:O4345" si="8895">(J4345-U$10)/(U$11-U$10)</f>
        <v>0.00950692068697912</v>
      </c>
      <c r="N4345">
        <f t="shared" si="8895"/>
        <v>0.00900571651159324</v>
      </c>
      <c r="O4345">
        <f t="shared" si="8895"/>
        <v>0.00833330630644262</v>
      </c>
      <c r="P4345" t="str">
        <f t="shared" ref="P4345:R4345" si="8896">IF(J4345&gt;0.66,"HIGH",IF(J4345&gt;0.33,"MEDIUM","LOW"))</f>
        <v>LOW</v>
      </c>
      <c r="Q4345" t="str">
        <f t="shared" si="8896"/>
        <v>MEDIUM</v>
      </c>
      <c r="R4345" t="str">
        <f t="shared" si="8896"/>
        <v>MEDIUM</v>
      </c>
    </row>
    <row r="4346" spans="1:18">
      <c r="A4346">
        <v>6408</v>
      </c>
      <c r="B4346">
        <v>362</v>
      </c>
      <c r="C4346">
        <v>251</v>
      </c>
      <c r="D4346">
        <v>248</v>
      </c>
      <c r="E4346">
        <f t="shared" si="8784"/>
        <v>18100</v>
      </c>
      <c r="F4346">
        <f t="shared" si="8785"/>
        <v>12550</v>
      </c>
      <c r="G4346">
        <f t="shared" si="8786"/>
        <v>12400</v>
      </c>
      <c r="H4346" t="s">
        <v>62</v>
      </c>
      <c r="I4346" t="s">
        <v>31</v>
      </c>
      <c r="J4346">
        <f>_xlfn.NORM.DIST(B4346,U$2,U$3,TRUE)</f>
        <v>0.323353386224824</v>
      </c>
      <c r="K4346">
        <f>_xlfn.NORM.DIST(C4346,V$2,V$3,TRUE)</f>
        <v>0.328240411297839</v>
      </c>
      <c r="L4346">
        <f>_xlfn.NORM.DIST(D4346,W$2,W$3,TRUE)</f>
        <v>0.33421694313953</v>
      </c>
      <c r="M4346">
        <f t="shared" ref="M4346:O4346" si="8897">(J4346-U$10)/(U$11-U$10)</f>
        <v>0.00232567745651032</v>
      </c>
      <c r="N4346">
        <f t="shared" si="8897"/>
        <v>0.00174122269891955</v>
      </c>
      <c r="O4346">
        <f t="shared" si="8897"/>
        <v>0.00181040246153958</v>
      </c>
      <c r="P4346" t="str">
        <f t="shared" ref="P4346:R4346" si="8898">IF(J4346&gt;0.66,"HIGH",IF(J4346&gt;0.33,"MEDIUM","LOW"))</f>
        <v>LOW</v>
      </c>
      <c r="Q4346" t="str">
        <f t="shared" si="8898"/>
        <v>LOW</v>
      </c>
      <c r="R4346" t="str">
        <f t="shared" si="8898"/>
        <v>MEDIUM</v>
      </c>
    </row>
    <row r="4347" spans="1:18">
      <c r="A4347">
        <v>3243</v>
      </c>
      <c r="B4347">
        <v>7440</v>
      </c>
      <c r="C4347">
        <v>4790</v>
      </c>
      <c r="D4347">
        <v>5839</v>
      </c>
      <c r="E4347">
        <f t="shared" si="8784"/>
        <v>372000</v>
      </c>
      <c r="F4347">
        <f t="shared" si="8785"/>
        <v>239500</v>
      </c>
      <c r="G4347">
        <f t="shared" si="8786"/>
        <v>291950</v>
      </c>
      <c r="H4347" t="s">
        <v>96</v>
      </c>
      <c r="I4347" t="s">
        <v>31</v>
      </c>
      <c r="J4347">
        <f>_xlfn.NORM.DIST(B4347,U$2,U$3,TRUE)</f>
        <v>0.359124267181247</v>
      </c>
      <c r="K4347">
        <f>_xlfn.NORM.DIST(C4347,V$2,V$3,TRUE)</f>
        <v>0.353121846586646</v>
      </c>
      <c r="L4347">
        <f>_xlfn.NORM.DIST(D4347,W$2,W$3,TRUE)</f>
        <v>0.367282426055806</v>
      </c>
      <c r="M4347">
        <f t="shared" ref="M4347:O4347" si="8899">(J4347-U$10)/(U$11-U$10)</f>
        <v>0.0550676681772977</v>
      </c>
      <c r="N4347">
        <f t="shared" si="8899"/>
        <v>0.0387159255340328</v>
      </c>
      <c r="O4347">
        <f t="shared" si="8899"/>
        <v>0.0513845403800564</v>
      </c>
      <c r="P4347" t="str">
        <f t="shared" ref="P4347:R4347" si="8900">IF(J4347&gt;0.66,"HIGH",IF(J4347&gt;0.33,"MEDIUM","LOW"))</f>
        <v>MEDIUM</v>
      </c>
      <c r="Q4347" t="str">
        <f t="shared" si="8900"/>
        <v>MEDIUM</v>
      </c>
      <c r="R4347" t="str">
        <f t="shared" si="8900"/>
        <v>MEDIUM</v>
      </c>
    </row>
    <row r="4348" spans="1:18">
      <c r="A4348">
        <v>2771</v>
      </c>
      <c r="B4348">
        <v>3083</v>
      </c>
      <c r="C4348">
        <v>3215</v>
      </c>
      <c r="D4348">
        <v>3378</v>
      </c>
      <c r="E4348">
        <f t="shared" si="8784"/>
        <v>154150</v>
      </c>
      <c r="F4348">
        <f t="shared" si="8785"/>
        <v>160750</v>
      </c>
      <c r="G4348">
        <f t="shared" si="8786"/>
        <v>168900</v>
      </c>
      <c r="H4348" t="s">
        <v>62</v>
      </c>
      <c r="I4348" t="s">
        <v>31</v>
      </c>
      <c r="J4348">
        <f>_xlfn.NORM.DIST(B4348,U$2,U$3,TRUE)</f>
        <v>0.33693447351032</v>
      </c>
      <c r="K4348">
        <f>_xlfn.NORM.DIST(C4348,V$2,V$3,TRUE)</f>
        <v>0.344410126675825</v>
      </c>
      <c r="L4348">
        <f>_xlfn.NORM.DIST(D4348,W$2,W$3,TRUE)</f>
        <v>0.352589025159309</v>
      </c>
      <c r="M4348">
        <f t="shared" ref="M4348:O4348" si="8901">(J4348-U$10)/(U$11-U$10)</f>
        <v>0.0223501655439703</v>
      </c>
      <c r="N4348">
        <f t="shared" si="8901"/>
        <v>0.0257699981328812</v>
      </c>
      <c r="O4348">
        <f t="shared" si="8901"/>
        <v>0.0293551424009189</v>
      </c>
      <c r="P4348" t="str">
        <f t="shared" ref="P4348:R4348" si="8902">IF(J4348&gt;0.66,"HIGH",IF(J4348&gt;0.33,"MEDIUM","LOW"))</f>
        <v>MEDIUM</v>
      </c>
      <c r="Q4348" t="str">
        <f t="shared" si="8902"/>
        <v>MEDIUM</v>
      </c>
      <c r="R4348" t="str">
        <f t="shared" si="8902"/>
        <v>MEDIUM</v>
      </c>
    </row>
    <row r="4349" spans="1:18">
      <c r="A4349">
        <v>5111</v>
      </c>
      <c r="B4349">
        <v>406</v>
      </c>
      <c r="C4349">
        <v>311</v>
      </c>
      <c r="D4349">
        <v>180</v>
      </c>
      <c r="E4349">
        <f t="shared" si="8784"/>
        <v>20300</v>
      </c>
      <c r="F4349">
        <f t="shared" si="8785"/>
        <v>15550</v>
      </c>
      <c r="G4349">
        <f t="shared" si="8786"/>
        <v>9000</v>
      </c>
      <c r="H4349" t="s">
        <v>158</v>
      </c>
      <c r="I4349" t="s">
        <v>31</v>
      </c>
      <c r="J4349">
        <f>_xlfn.NORM.DIST(B4349,U$2,U$3,TRUE)</f>
        <v>0.323571199215921</v>
      </c>
      <c r="K4349">
        <f>_xlfn.NORM.DIST(C4349,V$2,V$3,TRUE)</f>
        <v>0.328564689145767</v>
      </c>
      <c r="L4349">
        <f>_xlfn.NORM.DIST(D4349,W$2,W$3,TRUE)</f>
        <v>0.333821986962262</v>
      </c>
      <c r="M4349">
        <f t="shared" ref="M4349:O4349" si="8903">(J4349-U$10)/(U$11-U$10)</f>
        <v>0.0026468294787177</v>
      </c>
      <c r="N4349">
        <f t="shared" si="8903"/>
        <v>0.00222311118018866</v>
      </c>
      <c r="O4349">
        <f t="shared" si="8903"/>
        <v>0.00121825590032811</v>
      </c>
      <c r="P4349" t="str">
        <f t="shared" ref="P4349:R4349" si="8904">IF(J4349&gt;0.66,"HIGH",IF(J4349&gt;0.33,"MEDIUM","LOW"))</f>
        <v>LOW</v>
      </c>
      <c r="Q4349" t="str">
        <f t="shared" si="8904"/>
        <v>LOW</v>
      </c>
      <c r="R4349" t="str">
        <f t="shared" si="8904"/>
        <v>MEDIUM</v>
      </c>
    </row>
    <row r="4350" spans="1:18">
      <c r="A4350">
        <v>5751</v>
      </c>
      <c r="B4350">
        <v>614</v>
      </c>
      <c r="C4350">
        <v>752</v>
      </c>
      <c r="D4350">
        <v>935</v>
      </c>
      <c r="E4350">
        <f t="shared" si="8784"/>
        <v>30700</v>
      </c>
      <c r="F4350">
        <f t="shared" si="8785"/>
        <v>37600</v>
      </c>
      <c r="G4350">
        <f t="shared" si="8786"/>
        <v>46750</v>
      </c>
      <c r="H4350" t="s">
        <v>206</v>
      </c>
      <c r="I4350" t="s">
        <v>31</v>
      </c>
      <c r="J4350">
        <f>_xlfn.NORM.DIST(B4350,U$2,U$3,TRUE)</f>
        <v>0.324601678061703</v>
      </c>
      <c r="K4350">
        <f>_xlfn.NORM.DIST(C4350,V$2,V$3,TRUE)</f>
        <v>0.330952081289946</v>
      </c>
      <c r="L4350">
        <f>_xlfn.NORM.DIST(D4350,W$2,W$3,TRUE)</f>
        <v>0.338217396954227</v>
      </c>
      <c r="M4350">
        <f t="shared" ref="M4350:O4350" si="8905">(J4350-U$10)/(U$11-U$10)</f>
        <v>0.00416620793038061</v>
      </c>
      <c r="N4350">
        <f t="shared" si="8905"/>
        <v>0.00577086130220934</v>
      </c>
      <c r="O4350">
        <f t="shared" si="8905"/>
        <v>0.00780816906451354</v>
      </c>
      <c r="P4350" t="str">
        <f t="shared" ref="P4350:R4350" si="8906">IF(J4350&gt;0.66,"HIGH",IF(J4350&gt;0.33,"MEDIUM","LOW"))</f>
        <v>LOW</v>
      </c>
      <c r="Q4350" t="str">
        <f t="shared" si="8906"/>
        <v>MEDIUM</v>
      </c>
      <c r="R4350" t="str">
        <f t="shared" si="8906"/>
        <v>MEDIUM</v>
      </c>
    </row>
    <row r="4351" spans="1:18">
      <c r="A4351">
        <v>2593</v>
      </c>
      <c r="B4351">
        <v>2219</v>
      </c>
      <c r="C4351">
        <v>1848</v>
      </c>
      <c r="D4351">
        <v>1265</v>
      </c>
      <c r="E4351">
        <f t="shared" si="8784"/>
        <v>110950</v>
      </c>
      <c r="F4351">
        <f t="shared" si="8785"/>
        <v>92400</v>
      </c>
      <c r="G4351">
        <f t="shared" si="8786"/>
        <v>63250</v>
      </c>
      <c r="H4351" t="s">
        <v>103</v>
      </c>
      <c r="I4351" t="s">
        <v>31</v>
      </c>
      <c r="J4351">
        <f>_xlfn.NORM.DIST(B4351,U$2,U$3,TRUE)</f>
        <v>0.332597912514166</v>
      </c>
      <c r="K4351">
        <f>_xlfn.NORM.DIST(C4351,V$2,V$3,TRUE)</f>
        <v>0.336915049635197</v>
      </c>
      <c r="L4351">
        <f>_xlfn.NORM.DIST(D4351,W$2,W$3,TRUE)</f>
        <v>0.340145560594563</v>
      </c>
      <c r="M4351">
        <f t="shared" ref="M4351:O4351" si="8907">(J4351-U$10)/(U$11-U$10)</f>
        <v>0.0159561698216411</v>
      </c>
      <c r="N4351">
        <f t="shared" si="8907"/>
        <v>0.0146320455555161</v>
      </c>
      <c r="O4351">
        <f t="shared" si="8907"/>
        <v>0.0106990099597615</v>
      </c>
      <c r="P4351" t="str">
        <f t="shared" ref="P4351:R4351" si="8908">IF(J4351&gt;0.66,"HIGH",IF(J4351&gt;0.33,"MEDIUM","LOW"))</f>
        <v>MEDIUM</v>
      </c>
      <c r="Q4351" t="str">
        <f t="shared" si="8908"/>
        <v>MEDIUM</v>
      </c>
      <c r="R4351" t="str">
        <f t="shared" si="8908"/>
        <v>MEDIUM</v>
      </c>
    </row>
    <row r="4352" spans="1:18">
      <c r="A4352">
        <v>4149</v>
      </c>
      <c r="B4352">
        <v>2068</v>
      </c>
      <c r="C4352">
        <v>1395</v>
      </c>
      <c r="D4352">
        <v>1490</v>
      </c>
      <c r="E4352">
        <f t="shared" si="8784"/>
        <v>103400</v>
      </c>
      <c r="F4352">
        <f t="shared" si="8785"/>
        <v>69750</v>
      </c>
      <c r="G4352">
        <f t="shared" si="8786"/>
        <v>74500</v>
      </c>
      <c r="H4352" t="s">
        <v>114</v>
      </c>
      <c r="I4352" t="s">
        <v>31</v>
      </c>
      <c r="J4352">
        <f>_xlfn.NORM.DIST(B4352,U$2,U$3,TRUE)</f>
        <v>0.331842292013418</v>
      </c>
      <c r="K4352">
        <f>_xlfn.NORM.DIST(C4352,V$2,V$3,TRUE)</f>
        <v>0.334445349180316</v>
      </c>
      <c r="L4352">
        <f>_xlfn.NORM.DIST(D4352,W$2,W$3,TRUE)</f>
        <v>0.341462622350283</v>
      </c>
      <c r="M4352">
        <f t="shared" ref="M4352:O4352" si="8909">(J4352-U$10)/(U$11-U$10)</f>
        <v>0.0148420533007926</v>
      </c>
      <c r="N4352">
        <f t="shared" si="8909"/>
        <v>0.0109619823396674</v>
      </c>
      <c r="O4352">
        <f t="shared" si="8909"/>
        <v>0.0126736431834945</v>
      </c>
      <c r="P4352" t="str">
        <f t="shared" ref="P4352:R4352" si="8910">IF(J4352&gt;0.66,"HIGH",IF(J4352&gt;0.33,"MEDIUM","LOW"))</f>
        <v>MEDIUM</v>
      </c>
      <c r="Q4352" t="str">
        <f t="shared" si="8910"/>
        <v>MEDIUM</v>
      </c>
      <c r="R4352" t="str">
        <f t="shared" si="8910"/>
        <v>MEDIUM</v>
      </c>
    </row>
    <row r="4353" spans="1:18">
      <c r="A4353">
        <v>3364</v>
      </c>
      <c r="B4353">
        <v>3931</v>
      </c>
      <c r="C4353">
        <v>4168</v>
      </c>
      <c r="D4353">
        <v>4208</v>
      </c>
      <c r="E4353">
        <f t="shared" si="8784"/>
        <v>196550</v>
      </c>
      <c r="F4353">
        <f t="shared" si="8785"/>
        <v>208400</v>
      </c>
      <c r="G4353">
        <f t="shared" si="8786"/>
        <v>210400</v>
      </c>
      <c r="H4353" t="s">
        <v>477</v>
      </c>
      <c r="I4353" t="s">
        <v>31</v>
      </c>
      <c r="J4353">
        <f>_xlfn.NORM.DIST(B4353,U$2,U$3,TRUE)</f>
        <v>0.341211913728341</v>
      </c>
      <c r="K4353">
        <f>_xlfn.NORM.DIST(C4353,V$2,V$3,TRUE)</f>
        <v>0.349671898039497</v>
      </c>
      <c r="L4353">
        <f>_xlfn.NORM.DIST(D4353,W$2,W$3,TRUE)</f>
        <v>0.357521284537259</v>
      </c>
      <c r="M4353">
        <f t="shared" ref="M4353:O4353" si="8911">(J4353-U$10)/(U$11-U$10)</f>
        <v>0.0286569912708076</v>
      </c>
      <c r="N4353">
        <f t="shared" si="8911"/>
        <v>0.033589178590111</v>
      </c>
      <c r="O4353">
        <f t="shared" si="8911"/>
        <v>0.0367499385776908</v>
      </c>
      <c r="P4353" t="str">
        <f t="shared" ref="P4353:R4353" si="8912">IF(J4353&gt;0.66,"HIGH",IF(J4353&gt;0.33,"MEDIUM","LOW"))</f>
        <v>MEDIUM</v>
      </c>
      <c r="Q4353" t="str">
        <f t="shared" si="8912"/>
        <v>MEDIUM</v>
      </c>
      <c r="R4353" t="str">
        <f t="shared" si="8912"/>
        <v>MEDIUM</v>
      </c>
    </row>
    <row r="4354" spans="1:18">
      <c r="A4354">
        <v>2720</v>
      </c>
      <c r="B4354">
        <v>18031</v>
      </c>
      <c r="C4354">
        <v>20588</v>
      </c>
      <c r="D4354">
        <v>22663</v>
      </c>
      <c r="E4354">
        <f t="shared" si="8784"/>
        <v>901550</v>
      </c>
      <c r="F4354">
        <f t="shared" si="8785"/>
        <v>1029400</v>
      </c>
      <c r="G4354">
        <f t="shared" si="8786"/>
        <v>1133150</v>
      </c>
      <c r="H4354" t="s">
        <v>103</v>
      </c>
      <c r="I4354" t="s">
        <v>31</v>
      </c>
      <c r="J4354">
        <f>_xlfn.NORM.DIST(B4354,U$2,U$3,TRUE)</f>
        <v>0.414943391531297</v>
      </c>
      <c r="K4354">
        <f>_xlfn.NORM.DIST(C4354,V$2,V$3,TRUE)</f>
        <v>0.444061775834152</v>
      </c>
      <c r="L4354">
        <f>_xlfn.NORM.DIST(D4354,W$2,W$3,TRUE)</f>
        <v>0.47188627553217</v>
      </c>
      <c r="M4354">
        <f t="shared" ref="M4354:O4354" si="8913">(J4354-U$10)/(U$11-U$10)</f>
        <v>0.1373695757568</v>
      </c>
      <c r="N4354">
        <f t="shared" si="8913"/>
        <v>0.173855913269603</v>
      </c>
      <c r="O4354">
        <f t="shared" si="8913"/>
        <v>0.208214116221406</v>
      </c>
      <c r="P4354" t="str">
        <f t="shared" ref="P4354:R4354" si="8914">IF(J4354&gt;0.66,"HIGH",IF(J4354&gt;0.33,"MEDIUM","LOW"))</f>
        <v>MEDIUM</v>
      </c>
      <c r="Q4354" t="str">
        <f t="shared" si="8914"/>
        <v>MEDIUM</v>
      </c>
      <c r="R4354" t="str">
        <f t="shared" si="8914"/>
        <v>MEDIUM</v>
      </c>
    </row>
    <row r="4355" spans="1:18">
      <c r="A4355">
        <v>2158</v>
      </c>
      <c r="B4355">
        <v>11094</v>
      </c>
      <c r="C4355">
        <v>8929</v>
      </c>
      <c r="D4355">
        <v>5488</v>
      </c>
      <c r="E4355">
        <f t="shared" ref="E4355:E4418" si="8915">B4355*50</f>
        <v>554700</v>
      </c>
      <c r="F4355">
        <f t="shared" ref="F4355:F4418" si="8916">C4355*50</f>
        <v>446450</v>
      </c>
      <c r="G4355">
        <f t="shared" ref="G4355:G4418" si="8917">D4355*50</f>
        <v>274400</v>
      </c>
      <c r="H4355" t="s">
        <v>96</v>
      </c>
      <c r="I4355" t="s">
        <v>31</v>
      </c>
      <c r="J4355">
        <f>_xlfn.NORM.DIST(B4355,U$2,U$3,TRUE)</f>
        <v>0.378111264115995</v>
      </c>
      <c r="K4355">
        <f>_xlfn.NORM.DIST(C4355,V$2,V$3,TRUE)</f>
        <v>0.376374970008072</v>
      </c>
      <c r="L4355">
        <f>_xlfn.NORM.DIST(D4355,W$2,W$3,TRUE)</f>
        <v>0.365174267413114</v>
      </c>
      <c r="M4355">
        <f t="shared" ref="M4355:O4355" si="8918">(J4355-U$10)/(U$11-U$10)</f>
        <v>0.0830628416081144</v>
      </c>
      <c r="N4355">
        <f t="shared" si="8918"/>
        <v>0.0732708986903532</v>
      </c>
      <c r="O4355">
        <f t="shared" si="8918"/>
        <v>0.0482238380981164</v>
      </c>
      <c r="P4355" t="str">
        <f t="shared" ref="P4355:R4355" si="8919">IF(J4355&gt;0.66,"HIGH",IF(J4355&gt;0.33,"MEDIUM","LOW"))</f>
        <v>MEDIUM</v>
      </c>
      <c r="Q4355" t="str">
        <f t="shared" si="8919"/>
        <v>MEDIUM</v>
      </c>
      <c r="R4355" t="str">
        <f t="shared" si="8919"/>
        <v>MEDIUM</v>
      </c>
    </row>
    <row r="4356" spans="1:18">
      <c r="A4356">
        <v>1505</v>
      </c>
      <c r="B4356">
        <v>16596</v>
      </c>
      <c r="C4356">
        <v>11116</v>
      </c>
      <c r="D4356">
        <v>7212</v>
      </c>
      <c r="E4356">
        <f t="shared" si="8915"/>
        <v>829800</v>
      </c>
      <c r="F4356">
        <f t="shared" si="8916"/>
        <v>555800</v>
      </c>
      <c r="G4356">
        <f t="shared" si="8917"/>
        <v>360600</v>
      </c>
      <c r="H4356" t="s">
        <v>282</v>
      </c>
      <c r="I4356" t="s">
        <v>31</v>
      </c>
      <c r="J4356">
        <f>_xlfn.NORM.DIST(B4356,U$2,U$3,TRUE)</f>
        <v>0.407250908966475</v>
      </c>
      <c r="K4356">
        <f>_xlfn.NORM.DIST(C4356,V$2,V$3,TRUE)</f>
        <v>0.388851634361337</v>
      </c>
      <c r="L4356">
        <f>_xlfn.NORM.DIST(D4356,W$2,W$3,TRUE)</f>
        <v>0.375566825944009</v>
      </c>
      <c r="M4356">
        <f t="shared" ref="M4356:O4356" si="8920">(J4356-U$10)/(U$11-U$10)</f>
        <v>0.126027477569508</v>
      </c>
      <c r="N4356">
        <f t="shared" si="8920"/>
        <v>0.0918116682030718</v>
      </c>
      <c r="O4356">
        <f t="shared" si="8920"/>
        <v>0.0638051054650972</v>
      </c>
      <c r="P4356" t="str">
        <f t="shared" ref="P4356:R4356" si="8921">IF(J4356&gt;0.66,"HIGH",IF(J4356&gt;0.33,"MEDIUM","LOW"))</f>
        <v>MEDIUM</v>
      </c>
      <c r="Q4356" t="str">
        <f t="shared" si="8921"/>
        <v>MEDIUM</v>
      </c>
      <c r="R4356" t="str">
        <f t="shared" si="8921"/>
        <v>MEDIUM</v>
      </c>
    </row>
    <row r="4357" spans="1:18">
      <c r="A4357">
        <v>3539</v>
      </c>
      <c r="B4357">
        <v>2173</v>
      </c>
      <c r="C4357">
        <v>1663</v>
      </c>
      <c r="D4357">
        <v>1605</v>
      </c>
      <c r="E4357">
        <f t="shared" si="8915"/>
        <v>108650</v>
      </c>
      <c r="F4357">
        <f t="shared" si="8916"/>
        <v>83150</v>
      </c>
      <c r="G4357">
        <f t="shared" si="8917"/>
        <v>80250</v>
      </c>
      <c r="H4357" t="s">
        <v>232</v>
      </c>
      <c r="I4357" t="s">
        <v>31</v>
      </c>
      <c r="J4357">
        <f>_xlfn.NORM.DIST(B4357,U$2,U$3,TRUE)</f>
        <v>0.332367651261554</v>
      </c>
      <c r="K4357">
        <f>_xlfn.NORM.DIST(C4357,V$2,V$3,TRUE)</f>
        <v>0.335905595218014</v>
      </c>
      <c r="L4357">
        <f>_xlfn.NORM.DIST(D4357,W$2,W$3,TRUE)</f>
        <v>0.342136534790984</v>
      </c>
      <c r="M4357">
        <f t="shared" ref="M4357:O4357" si="8922">(J4357-U$10)/(U$11-U$10)</f>
        <v>0.0156166635941206</v>
      </c>
      <c r="N4357">
        <f t="shared" si="8922"/>
        <v>0.0131319601839247</v>
      </c>
      <c r="O4357">
        <f t="shared" si="8922"/>
        <v>0.0136840209349681</v>
      </c>
      <c r="P4357" t="str">
        <f t="shared" ref="P4357:R4357" si="8923">IF(J4357&gt;0.66,"HIGH",IF(J4357&gt;0.33,"MEDIUM","LOW"))</f>
        <v>MEDIUM</v>
      </c>
      <c r="Q4357" t="str">
        <f t="shared" si="8923"/>
        <v>MEDIUM</v>
      </c>
      <c r="R4357" t="str">
        <f t="shared" si="8923"/>
        <v>MEDIUM</v>
      </c>
    </row>
    <row r="4358" spans="1:18">
      <c r="A4358">
        <v>6683</v>
      </c>
      <c r="B4358">
        <v>2148</v>
      </c>
      <c r="C4358">
        <v>1838</v>
      </c>
      <c r="D4358">
        <v>1267</v>
      </c>
      <c r="E4358">
        <f t="shared" si="8915"/>
        <v>107400</v>
      </c>
      <c r="F4358">
        <f t="shared" si="8916"/>
        <v>91900</v>
      </c>
      <c r="G4358">
        <f t="shared" si="8917"/>
        <v>63350</v>
      </c>
      <c r="H4358" t="s">
        <v>121</v>
      </c>
      <c r="I4358" t="s">
        <v>31</v>
      </c>
      <c r="J4358">
        <f>_xlfn.NORM.DIST(B4358,U$2,U$3,TRUE)</f>
        <v>0.332242535800819</v>
      </c>
      <c r="K4358">
        <f>_xlfn.NORM.DIST(C4358,V$2,V$3,TRUE)</f>
        <v>0.336860454408234</v>
      </c>
      <c r="L4358">
        <f>_xlfn.NORM.DIST(D4358,W$2,W$3,TRUE)</f>
        <v>0.340157259252024</v>
      </c>
      <c r="M4358">
        <f t="shared" ref="M4358:O4358" si="8924">(J4358-U$10)/(U$11-U$10)</f>
        <v>0.0154321884486197</v>
      </c>
      <c r="N4358">
        <f t="shared" si="8924"/>
        <v>0.0145509150954062</v>
      </c>
      <c r="O4358">
        <f t="shared" si="8924"/>
        <v>0.0107165494240988</v>
      </c>
      <c r="P4358" t="str">
        <f t="shared" ref="P4358:R4358" si="8925">IF(J4358&gt;0.66,"HIGH",IF(J4358&gt;0.33,"MEDIUM","LOW"))</f>
        <v>MEDIUM</v>
      </c>
      <c r="Q4358" t="str">
        <f t="shared" si="8925"/>
        <v>MEDIUM</v>
      </c>
      <c r="R4358" t="str">
        <f t="shared" si="8925"/>
        <v>MEDIUM</v>
      </c>
    </row>
    <row r="4359" spans="1:18">
      <c r="A4359">
        <v>7293</v>
      </c>
      <c r="B4359">
        <v>3838</v>
      </c>
      <c r="C4359">
        <v>2185</v>
      </c>
      <c r="D4359">
        <v>2451</v>
      </c>
      <c r="E4359">
        <f t="shared" si="8915"/>
        <v>191900</v>
      </c>
      <c r="F4359">
        <f t="shared" si="8916"/>
        <v>109250</v>
      </c>
      <c r="G4359">
        <f t="shared" si="8917"/>
        <v>122550</v>
      </c>
      <c r="H4359" t="s">
        <v>129</v>
      </c>
      <c r="I4359" t="s">
        <v>31</v>
      </c>
      <c r="J4359">
        <f>_xlfn.NORM.DIST(B4359,U$2,U$3,TRUE)</f>
        <v>0.340741797965652</v>
      </c>
      <c r="K4359">
        <f>_xlfn.NORM.DIST(C4359,V$2,V$3,TRUE)</f>
        <v>0.338756911466662</v>
      </c>
      <c r="L4359">
        <f>_xlfn.NORM.DIST(D4359,W$2,W$3,TRUE)</f>
        <v>0.347109529225046</v>
      </c>
      <c r="M4359">
        <f t="shared" ref="M4359:O4359" si="8926">(J4359-U$10)/(U$11-U$10)</f>
        <v>0.0279638341404683</v>
      </c>
      <c r="N4359">
        <f t="shared" si="8926"/>
        <v>0.0173691181195088</v>
      </c>
      <c r="O4359">
        <f t="shared" si="8926"/>
        <v>0.0211398900225721</v>
      </c>
      <c r="P4359" t="str">
        <f t="shared" ref="P4359:R4359" si="8927">IF(J4359&gt;0.66,"HIGH",IF(J4359&gt;0.33,"MEDIUM","LOW"))</f>
        <v>MEDIUM</v>
      </c>
      <c r="Q4359" t="str">
        <f t="shared" si="8927"/>
        <v>MEDIUM</v>
      </c>
      <c r="R4359" t="str">
        <f t="shared" si="8927"/>
        <v>MEDIUM</v>
      </c>
    </row>
    <row r="4360" spans="1:18">
      <c r="A4360">
        <v>2785</v>
      </c>
      <c r="B4360">
        <v>3965</v>
      </c>
      <c r="C4360">
        <v>3454</v>
      </c>
      <c r="D4360">
        <v>2974</v>
      </c>
      <c r="E4360">
        <f t="shared" si="8915"/>
        <v>198250</v>
      </c>
      <c r="F4360">
        <f t="shared" si="8916"/>
        <v>172700</v>
      </c>
      <c r="G4360">
        <f t="shared" si="8917"/>
        <v>148700</v>
      </c>
      <c r="H4360" t="s">
        <v>101</v>
      </c>
      <c r="I4360" t="s">
        <v>31</v>
      </c>
      <c r="J4360">
        <f>_xlfn.NORM.DIST(B4360,U$2,U$3,TRUE)</f>
        <v>0.341383845595319</v>
      </c>
      <c r="K4360">
        <f>_xlfn.NORM.DIST(C4360,V$2,V$3,TRUE)</f>
        <v>0.345726932734867</v>
      </c>
      <c r="L4360">
        <f>_xlfn.NORM.DIST(D4360,W$2,W$3,TRUE)</f>
        <v>0.350197139557843</v>
      </c>
      <c r="M4360">
        <f t="shared" ref="M4360:O4360" si="8928">(J4360-U$10)/(U$11-U$10)</f>
        <v>0.0289104943629962</v>
      </c>
      <c r="N4360">
        <f t="shared" si="8928"/>
        <v>0.0277268190380823</v>
      </c>
      <c r="O4360">
        <f t="shared" si="8928"/>
        <v>0.0257690563609052</v>
      </c>
      <c r="P4360" t="str">
        <f t="shared" ref="P4360:R4360" si="8929">IF(J4360&gt;0.66,"HIGH",IF(J4360&gt;0.33,"MEDIUM","LOW"))</f>
        <v>MEDIUM</v>
      </c>
      <c r="Q4360" t="str">
        <f t="shared" si="8929"/>
        <v>MEDIUM</v>
      </c>
      <c r="R4360" t="str">
        <f t="shared" si="8929"/>
        <v>MEDIUM</v>
      </c>
    </row>
    <row r="4361" spans="1:18">
      <c r="A4361">
        <v>1744</v>
      </c>
      <c r="B4361">
        <v>1763</v>
      </c>
      <c r="C4361">
        <v>2170</v>
      </c>
      <c r="D4361">
        <v>1299</v>
      </c>
      <c r="E4361">
        <f t="shared" si="8915"/>
        <v>88150</v>
      </c>
      <c r="F4361">
        <f t="shared" si="8916"/>
        <v>108500</v>
      </c>
      <c r="G4361">
        <f t="shared" si="8917"/>
        <v>64950</v>
      </c>
      <c r="H4361" t="s">
        <v>196</v>
      </c>
      <c r="I4361" t="s">
        <v>31</v>
      </c>
      <c r="J4361">
        <f>_xlfn.NORM.DIST(B4361,U$2,U$3,TRUE)</f>
        <v>0.330318125749963</v>
      </c>
      <c r="K4361">
        <f>_xlfn.NORM.DIST(C4361,V$2,V$3,TRUE)</f>
        <v>0.338674847037447</v>
      </c>
      <c r="L4361">
        <f>_xlfn.NORM.DIST(D4361,W$2,W$3,TRUE)</f>
        <v>0.340344458691572</v>
      </c>
      <c r="M4361">
        <f t="shared" ref="M4361:O4361" si="8930">(J4361-U$10)/(U$11-U$10)</f>
        <v>0.0125947627456054</v>
      </c>
      <c r="N4361">
        <f t="shared" si="8930"/>
        <v>0.0172471674422936</v>
      </c>
      <c r="O4361">
        <f t="shared" si="8930"/>
        <v>0.0109972122185287</v>
      </c>
      <c r="P4361" t="str">
        <f t="shared" ref="P4361:R4361" si="8931">IF(J4361&gt;0.66,"HIGH",IF(J4361&gt;0.33,"MEDIUM","LOW"))</f>
        <v>MEDIUM</v>
      </c>
      <c r="Q4361" t="str">
        <f t="shared" si="8931"/>
        <v>MEDIUM</v>
      </c>
      <c r="R4361" t="str">
        <f t="shared" si="8931"/>
        <v>MEDIUM</v>
      </c>
    </row>
    <row r="4362" spans="1:18">
      <c r="A4362">
        <v>1998</v>
      </c>
      <c r="B4362">
        <v>16068</v>
      </c>
      <c r="C4362">
        <v>9337</v>
      </c>
      <c r="D4362">
        <v>7632</v>
      </c>
      <c r="E4362">
        <f t="shared" si="8915"/>
        <v>803400</v>
      </c>
      <c r="F4362">
        <f t="shared" si="8916"/>
        <v>466850</v>
      </c>
      <c r="G4362">
        <f t="shared" si="8917"/>
        <v>381600</v>
      </c>
      <c r="H4362" t="s">
        <v>121</v>
      </c>
      <c r="I4362" t="s">
        <v>31</v>
      </c>
      <c r="J4362">
        <f>_xlfn.NORM.DIST(B4362,U$2,U$3,TRUE)</f>
        <v>0.40442931524003</v>
      </c>
      <c r="K4362">
        <f>_xlfn.NORM.DIST(C4362,V$2,V$3,TRUE)</f>
        <v>0.378693236030225</v>
      </c>
      <c r="L4362">
        <f>_xlfn.NORM.DIST(D4362,W$2,W$3,TRUE)</f>
        <v>0.378112725849434</v>
      </c>
      <c r="M4362">
        <f t="shared" ref="M4362:O4362" si="8932">(J4362-U$10)/(U$11-U$10)</f>
        <v>0.121867209044971</v>
      </c>
      <c r="N4362">
        <f t="shared" si="8932"/>
        <v>0.0767159249224361</v>
      </c>
      <c r="O4362">
        <f t="shared" si="8932"/>
        <v>0.0676221007697729</v>
      </c>
      <c r="P4362" t="str">
        <f t="shared" ref="P4362:R4362" si="8933">IF(J4362&gt;0.66,"HIGH",IF(J4362&gt;0.33,"MEDIUM","LOW"))</f>
        <v>MEDIUM</v>
      </c>
      <c r="Q4362" t="str">
        <f t="shared" si="8933"/>
        <v>MEDIUM</v>
      </c>
      <c r="R4362" t="str">
        <f t="shared" si="8933"/>
        <v>MEDIUM</v>
      </c>
    </row>
    <row r="4363" spans="1:18">
      <c r="A4363">
        <v>7381</v>
      </c>
      <c r="B4363">
        <v>2291</v>
      </c>
      <c r="C4363">
        <v>1404</v>
      </c>
      <c r="D4363">
        <v>1613</v>
      </c>
      <c r="E4363">
        <f t="shared" si="8915"/>
        <v>114550</v>
      </c>
      <c r="F4363">
        <f t="shared" si="8916"/>
        <v>70200</v>
      </c>
      <c r="G4363">
        <f t="shared" si="8917"/>
        <v>80650</v>
      </c>
      <c r="H4363" t="s">
        <v>136</v>
      </c>
      <c r="I4363" t="s">
        <v>31</v>
      </c>
      <c r="J4363">
        <f>_xlfn.NORM.DIST(B4363,U$2,U$3,TRUE)</f>
        <v>0.332958448233249</v>
      </c>
      <c r="K4363">
        <f>_xlfn.NORM.DIST(C4363,V$2,V$3,TRUE)</f>
        <v>0.334494346824724</v>
      </c>
      <c r="L4363">
        <f>_xlfn.NORM.DIST(D4363,W$2,W$3,TRUE)</f>
        <v>0.342183434398314</v>
      </c>
      <c r="M4363">
        <f t="shared" ref="M4363:O4363" si="8934">(J4363-U$10)/(U$11-U$10)</f>
        <v>0.0164877578351872</v>
      </c>
      <c r="N4363">
        <f t="shared" si="8934"/>
        <v>0.0110347945918776</v>
      </c>
      <c r="O4363">
        <f t="shared" si="8934"/>
        <v>0.0137543361820786</v>
      </c>
      <c r="P4363" t="str">
        <f t="shared" ref="P4363:R4363" si="8935">IF(J4363&gt;0.66,"HIGH",IF(J4363&gt;0.33,"MEDIUM","LOW"))</f>
        <v>MEDIUM</v>
      </c>
      <c r="Q4363" t="str">
        <f t="shared" si="8935"/>
        <v>MEDIUM</v>
      </c>
      <c r="R4363" t="str">
        <f t="shared" si="8935"/>
        <v>MEDIUM</v>
      </c>
    </row>
    <row r="4364" spans="1:18">
      <c r="A4364">
        <v>1974</v>
      </c>
      <c r="B4364">
        <v>36235</v>
      </c>
      <c r="C4364">
        <v>30127</v>
      </c>
      <c r="D4364">
        <v>23986</v>
      </c>
      <c r="E4364">
        <f t="shared" si="8915"/>
        <v>1811750</v>
      </c>
      <c r="F4364">
        <f t="shared" si="8916"/>
        <v>1506350</v>
      </c>
      <c r="G4364">
        <f t="shared" si="8917"/>
        <v>1199300</v>
      </c>
      <c r="H4364" t="s">
        <v>114</v>
      </c>
      <c r="I4364" t="s">
        <v>31</v>
      </c>
      <c r="J4364">
        <f>_xlfn.NORM.DIST(B4364,U$2,U$3,TRUE)</f>
        <v>0.514367280659078</v>
      </c>
      <c r="K4364">
        <f>_xlfn.NORM.DIST(C4364,V$2,V$3,TRUE)</f>
        <v>0.500780814788971</v>
      </c>
      <c r="L4364">
        <f>_xlfn.NORM.DIST(D4364,W$2,W$3,TRUE)</f>
        <v>0.48029529275739</v>
      </c>
      <c r="M4364">
        <f t="shared" ref="M4364:O4364" si="8936">(J4364-U$10)/(U$11-U$10)</f>
        <v>0.283964059806277</v>
      </c>
      <c r="N4364">
        <f t="shared" si="8936"/>
        <v>0.258142433966866</v>
      </c>
      <c r="O4364">
        <f t="shared" si="8936"/>
        <v>0.220821516534833</v>
      </c>
      <c r="P4364" t="str">
        <f t="shared" ref="P4364:R4364" si="8937">IF(J4364&gt;0.66,"HIGH",IF(J4364&gt;0.33,"MEDIUM","LOW"))</f>
        <v>MEDIUM</v>
      </c>
      <c r="Q4364" t="str">
        <f t="shared" si="8937"/>
        <v>MEDIUM</v>
      </c>
      <c r="R4364" t="str">
        <f t="shared" si="8937"/>
        <v>MEDIUM</v>
      </c>
    </row>
    <row r="4365" spans="1:18">
      <c r="A4365">
        <v>3636</v>
      </c>
      <c r="B4365">
        <v>8906</v>
      </c>
      <c r="C4365">
        <v>8322</v>
      </c>
      <c r="D4365">
        <v>6360</v>
      </c>
      <c r="E4365">
        <f t="shared" si="8915"/>
        <v>445300</v>
      </c>
      <c r="F4365">
        <f t="shared" si="8916"/>
        <v>416100</v>
      </c>
      <c r="G4365">
        <f t="shared" si="8917"/>
        <v>318000</v>
      </c>
      <c r="H4365" t="s">
        <v>141</v>
      </c>
      <c r="I4365" t="s">
        <v>31</v>
      </c>
      <c r="J4365">
        <f>_xlfn.NORM.DIST(B4365,U$2,U$3,TRUE)</f>
        <v>0.36670321775105</v>
      </c>
      <c r="K4365">
        <f>_xlfn.NORM.DIST(C4365,V$2,V$3,TRUE)</f>
        <v>0.372934241384503</v>
      </c>
      <c r="L4365">
        <f>_xlfn.NORM.DIST(D4365,W$2,W$3,TRUE)</f>
        <v>0.370419003178248</v>
      </c>
      <c r="M4365">
        <f t="shared" ref="M4365:O4365" si="8938">(J4365-U$10)/(U$11-U$10)</f>
        <v>0.0662423703355369</v>
      </c>
      <c r="N4365">
        <f t="shared" si="8938"/>
        <v>0.0681578528826625</v>
      </c>
      <c r="O4365">
        <f t="shared" si="8938"/>
        <v>0.0560871212331378</v>
      </c>
      <c r="P4365" t="str">
        <f t="shared" ref="P4365:R4365" si="8939">IF(J4365&gt;0.66,"HIGH",IF(J4365&gt;0.33,"MEDIUM","LOW"))</f>
        <v>MEDIUM</v>
      </c>
      <c r="Q4365" t="str">
        <f t="shared" si="8939"/>
        <v>MEDIUM</v>
      </c>
      <c r="R4365" t="str">
        <f t="shared" si="8939"/>
        <v>MEDIUM</v>
      </c>
    </row>
    <row r="4366" spans="1:18">
      <c r="A4366">
        <v>6246</v>
      </c>
      <c r="B4366">
        <v>962</v>
      </c>
      <c r="C4366">
        <v>564</v>
      </c>
      <c r="D4366">
        <v>424</v>
      </c>
      <c r="E4366">
        <f t="shared" si="8915"/>
        <v>48100</v>
      </c>
      <c r="F4366">
        <f t="shared" si="8916"/>
        <v>28200</v>
      </c>
      <c r="G4366">
        <f t="shared" si="8917"/>
        <v>21200</v>
      </c>
      <c r="H4366" t="s">
        <v>216</v>
      </c>
      <c r="I4366" t="s">
        <v>31</v>
      </c>
      <c r="J4366">
        <f>_xlfn.NORM.DIST(B4366,U$2,U$3,TRUE)</f>
        <v>0.326328751466475</v>
      </c>
      <c r="K4366">
        <f>_xlfn.NORM.DIST(C4366,V$2,V$3,TRUE)</f>
        <v>0.329933478888112</v>
      </c>
      <c r="L4366">
        <f>_xlfn.NORM.DIST(D4366,W$2,W$3,TRUE)</f>
        <v>0.335240034476845</v>
      </c>
      <c r="M4366">
        <f t="shared" ref="M4366:O4366" si="8940">(J4366-U$10)/(U$11-U$10)</f>
        <v>0.00671267273787567</v>
      </c>
      <c r="N4366">
        <f t="shared" si="8940"/>
        <v>0.00425718169820824</v>
      </c>
      <c r="O4366">
        <f t="shared" si="8940"/>
        <v>0.00334429419957134</v>
      </c>
      <c r="P4366" t="str">
        <f t="shared" ref="P4366:R4366" si="8941">IF(J4366&gt;0.66,"HIGH",IF(J4366&gt;0.33,"MEDIUM","LOW"))</f>
        <v>LOW</v>
      </c>
      <c r="Q4366" t="str">
        <f t="shared" si="8941"/>
        <v>LOW</v>
      </c>
      <c r="R4366" t="str">
        <f t="shared" si="8941"/>
        <v>MEDIUM</v>
      </c>
    </row>
    <row r="4367" spans="1:18">
      <c r="A4367">
        <v>3123</v>
      </c>
      <c r="B4367">
        <v>22662</v>
      </c>
      <c r="C4367">
        <v>22554</v>
      </c>
      <c r="D4367">
        <v>11881</v>
      </c>
      <c r="E4367">
        <f t="shared" si="8915"/>
        <v>1133100</v>
      </c>
      <c r="F4367">
        <f t="shared" si="8916"/>
        <v>1127700</v>
      </c>
      <c r="G4367">
        <f t="shared" si="8917"/>
        <v>594050</v>
      </c>
      <c r="H4367" t="s">
        <v>197</v>
      </c>
      <c r="I4367" t="s">
        <v>31</v>
      </c>
      <c r="J4367">
        <f>_xlfn.NORM.DIST(B4367,U$2,U$3,TRUE)</f>
        <v>0.439977089464562</v>
      </c>
      <c r="K4367">
        <f>_xlfn.NORM.DIST(C4367,V$2,V$3,TRUE)</f>
        <v>0.455696570759444</v>
      </c>
      <c r="L4367">
        <f>_xlfn.NORM.DIST(D4367,W$2,W$3,TRUE)</f>
        <v>0.404149014112844</v>
      </c>
      <c r="M4367">
        <f t="shared" ref="M4367:O4367" si="8942">(J4367-U$10)/(U$11-U$10)</f>
        <v>0.17428024244437</v>
      </c>
      <c r="N4367">
        <f t="shared" si="8942"/>
        <v>0.191145634699125</v>
      </c>
      <c r="O4367">
        <f t="shared" si="8942"/>
        <v>0.106657567105611</v>
      </c>
      <c r="P4367" t="str">
        <f t="shared" ref="P4367:R4367" si="8943">IF(J4367&gt;0.66,"HIGH",IF(J4367&gt;0.33,"MEDIUM","LOW"))</f>
        <v>MEDIUM</v>
      </c>
      <c r="Q4367" t="str">
        <f t="shared" si="8943"/>
        <v>MEDIUM</v>
      </c>
      <c r="R4367" t="str">
        <f t="shared" si="8943"/>
        <v>MEDIUM</v>
      </c>
    </row>
    <row r="4368" spans="1:18">
      <c r="A4368">
        <v>2394</v>
      </c>
      <c r="B4368">
        <v>6211</v>
      </c>
      <c r="C4368">
        <v>5385</v>
      </c>
      <c r="D4368">
        <v>6276</v>
      </c>
      <c r="E4368">
        <f t="shared" si="8915"/>
        <v>310550</v>
      </c>
      <c r="F4368">
        <f t="shared" si="8916"/>
        <v>269250</v>
      </c>
      <c r="G4368">
        <f t="shared" si="8917"/>
        <v>313800</v>
      </c>
      <c r="H4368" t="s">
        <v>118</v>
      </c>
      <c r="I4368" t="s">
        <v>31</v>
      </c>
      <c r="J4368">
        <f>_xlfn.NORM.DIST(B4368,U$2,U$3,TRUE)</f>
        <v>0.352812865863935</v>
      </c>
      <c r="K4368">
        <f>_xlfn.NORM.DIST(C4368,V$2,V$3,TRUE)</f>
        <v>0.356433379517044</v>
      </c>
      <c r="L4368">
        <f>_xlfn.NORM.DIST(D4368,W$2,W$3,TRUE)</f>
        <v>0.369912708667511</v>
      </c>
      <c r="M4368">
        <f t="shared" ref="M4368:O4368" si="8944">(J4368-U$10)/(U$11-U$10)</f>
        <v>0.0457618903822718</v>
      </c>
      <c r="N4368">
        <f t="shared" si="8944"/>
        <v>0.0436369819204068</v>
      </c>
      <c r="O4368">
        <f t="shared" si="8944"/>
        <v>0.0553280482758132</v>
      </c>
      <c r="P4368" t="str">
        <f t="shared" ref="P4368:R4368" si="8945">IF(J4368&gt;0.66,"HIGH",IF(J4368&gt;0.33,"MEDIUM","LOW"))</f>
        <v>MEDIUM</v>
      </c>
      <c r="Q4368" t="str">
        <f t="shared" si="8945"/>
        <v>MEDIUM</v>
      </c>
      <c r="R4368" t="str">
        <f t="shared" si="8945"/>
        <v>MEDIUM</v>
      </c>
    </row>
    <row r="4369" spans="1:18">
      <c r="A4369">
        <v>4817</v>
      </c>
      <c r="B4369">
        <v>2508</v>
      </c>
      <c r="C4369">
        <v>1557</v>
      </c>
      <c r="D4369">
        <v>1672</v>
      </c>
      <c r="E4369">
        <f t="shared" si="8915"/>
        <v>125400</v>
      </c>
      <c r="F4369">
        <f t="shared" si="8916"/>
        <v>77850</v>
      </c>
      <c r="G4369">
        <f t="shared" si="8917"/>
        <v>83600</v>
      </c>
      <c r="H4369" t="s">
        <v>103</v>
      </c>
      <c r="I4369" t="s">
        <v>31</v>
      </c>
      <c r="J4369">
        <f>_xlfn.NORM.DIST(B4369,U$2,U$3,TRUE)</f>
        <v>0.334045996106246</v>
      </c>
      <c r="K4369">
        <f>_xlfn.NORM.DIST(C4369,V$2,V$3,TRUE)</f>
        <v>0.335327737529245</v>
      </c>
      <c r="L4369">
        <f>_xlfn.NORM.DIST(D4369,W$2,W$3,TRUE)</f>
        <v>0.342529394144288</v>
      </c>
      <c r="M4369">
        <f t="shared" ref="M4369:O4369" si="8946">(J4369-U$10)/(U$11-U$10)</f>
        <v>0.0180912811002663</v>
      </c>
      <c r="N4369">
        <f t="shared" si="8946"/>
        <v>0.0122732429887466</v>
      </c>
      <c r="O4369">
        <f t="shared" si="8946"/>
        <v>0.014273023787658</v>
      </c>
      <c r="P4369" t="str">
        <f t="shared" ref="P4369:R4369" si="8947">IF(J4369&gt;0.66,"HIGH",IF(J4369&gt;0.33,"MEDIUM","LOW"))</f>
        <v>MEDIUM</v>
      </c>
      <c r="Q4369" t="str">
        <f t="shared" si="8947"/>
        <v>MEDIUM</v>
      </c>
      <c r="R4369" t="str">
        <f t="shared" si="8947"/>
        <v>MEDIUM</v>
      </c>
    </row>
    <row r="4370" spans="1:18">
      <c r="A4370">
        <v>5162</v>
      </c>
      <c r="B4370">
        <v>1742</v>
      </c>
      <c r="C4370">
        <v>1751</v>
      </c>
      <c r="D4370">
        <v>1820</v>
      </c>
      <c r="E4370">
        <f t="shared" si="8915"/>
        <v>87100</v>
      </c>
      <c r="F4370">
        <f t="shared" si="8916"/>
        <v>87550</v>
      </c>
      <c r="G4370">
        <f t="shared" si="8917"/>
        <v>91000</v>
      </c>
      <c r="H4370" t="s">
        <v>103</v>
      </c>
      <c r="I4370" t="s">
        <v>31</v>
      </c>
      <c r="J4370">
        <f>_xlfn.NORM.DIST(B4370,U$2,U$3,TRUE)</f>
        <v>0.330213286305596</v>
      </c>
      <c r="K4370">
        <f>_xlfn.NORM.DIST(C4370,V$2,V$3,TRUE)</f>
        <v>0.336385621072837</v>
      </c>
      <c r="L4370">
        <f>_xlfn.NORM.DIST(D4370,W$2,W$3,TRUE)</f>
        <v>0.343397806355491</v>
      </c>
      <c r="M4370">
        <f t="shared" ref="M4370:O4370" si="8948">(J4370-U$10)/(U$11-U$10)</f>
        <v>0.0124401833543755</v>
      </c>
      <c r="N4370">
        <f t="shared" si="8948"/>
        <v>0.0138452957744651</v>
      </c>
      <c r="O4370">
        <f t="shared" si="8948"/>
        <v>0.0155750095120855</v>
      </c>
      <c r="P4370" t="str">
        <f t="shared" ref="P4370:R4370" si="8949">IF(J4370&gt;0.66,"HIGH",IF(J4370&gt;0.33,"MEDIUM","LOW"))</f>
        <v>MEDIUM</v>
      </c>
      <c r="Q4370" t="str">
        <f t="shared" si="8949"/>
        <v>MEDIUM</v>
      </c>
      <c r="R4370" t="str">
        <f t="shared" si="8949"/>
        <v>MEDIUM</v>
      </c>
    </row>
    <row r="4371" spans="1:18">
      <c r="A4371">
        <v>3867</v>
      </c>
      <c r="B4371">
        <v>15026</v>
      </c>
      <c r="C4371">
        <v>14689</v>
      </c>
      <c r="D4371">
        <v>16258</v>
      </c>
      <c r="E4371">
        <f t="shared" si="8915"/>
        <v>751300</v>
      </c>
      <c r="F4371">
        <f t="shared" si="8916"/>
        <v>734450</v>
      </c>
      <c r="G4371">
        <f t="shared" si="8917"/>
        <v>812900</v>
      </c>
      <c r="H4371" t="s">
        <v>160</v>
      </c>
      <c r="I4371" t="s">
        <v>31</v>
      </c>
      <c r="J4371">
        <f>_xlfn.NORM.DIST(B4371,U$2,U$3,TRUE)</f>
        <v>0.398875635007527</v>
      </c>
      <c r="K4371">
        <f>_xlfn.NORM.DIST(C4371,V$2,V$3,TRUE)</f>
        <v>0.409478592450224</v>
      </c>
      <c r="L4371">
        <f>_xlfn.NORM.DIST(D4371,W$2,W$3,TRUE)</f>
        <v>0.431419925944474</v>
      </c>
      <c r="M4371">
        <f t="shared" ref="M4371:O4371" si="8950">(J4371-U$10)/(U$11-U$10)</f>
        <v>0.113678644954369</v>
      </c>
      <c r="N4371">
        <f t="shared" si="8950"/>
        <v>0.122464065738677</v>
      </c>
      <c r="O4371">
        <f t="shared" si="8950"/>
        <v>0.147544069435794</v>
      </c>
      <c r="P4371" t="str">
        <f t="shared" ref="P4371:R4371" si="8951">IF(J4371&gt;0.66,"HIGH",IF(J4371&gt;0.33,"MEDIUM","LOW"))</f>
        <v>MEDIUM</v>
      </c>
      <c r="Q4371" t="str">
        <f t="shared" si="8951"/>
        <v>MEDIUM</v>
      </c>
      <c r="R4371" t="str">
        <f t="shared" si="8951"/>
        <v>MEDIUM</v>
      </c>
    </row>
    <row r="4372" spans="1:18">
      <c r="A4372">
        <v>6093</v>
      </c>
      <c r="B4372">
        <v>1452</v>
      </c>
      <c r="C4372">
        <v>1486</v>
      </c>
      <c r="D4372">
        <v>1453</v>
      </c>
      <c r="E4372">
        <f t="shared" si="8915"/>
        <v>72600</v>
      </c>
      <c r="F4372">
        <f t="shared" si="8916"/>
        <v>74300</v>
      </c>
      <c r="G4372">
        <f t="shared" si="8917"/>
        <v>72650</v>
      </c>
      <c r="H4372" t="s">
        <v>216</v>
      </c>
      <c r="I4372" t="s">
        <v>31</v>
      </c>
      <c r="J4372">
        <f>_xlfn.NORM.DIST(B4372,U$2,U$3,TRUE)</f>
        <v>0.328766869509683</v>
      </c>
      <c r="K4372">
        <f>_xlfn.NORM.DIST(C4372,V$2,V$3,TRUE)</f>
        <v>0.334940899575256</v>
      </c>
      <c r="L4372">
        <f>_xlfn.NORM.DIST(D4372,W$2,W$3,TRUE)</f>
        <v>0.34124590565258</v>
      </c>
      <c r="M4372">
        <f t="shared" ref="M4372:O4372" si="8952">(J4372-U$10)/(U$11-U$10)</f>
        <v>0.0103075296654338</v>
      </c>
      <c r="N4372">
        <f t="shared" si="8952"/>
        <v>0.0116983879521272</v>
      </c>
      <c r="O4372">
        <f t="shared" si="8952"/>
        <v>0.0123487260035943</v>
      </c>
      <c r="P4372" t="str">
        <f t="shared" ref="P4372:R4372" si="8953">IF(J4372&gt;0.66,"HIGH",IF(J4372&gt;0.33,"MEDIUM","LOW"))</f>
        <v>LOW</v>
      </c>
      <c r="Q4372" t="str">
        <f t="shared" si="8953"/>
        <v>MEDIUM</v>
      </c>
      <c r="R4372" t="str">
        <f t="shared" si="8953"/>
        <v>MEDIUM</v>
      </c>
    </row>
    <row r="4373" spans="1:18">
      <c r="A4373">
        <v>4992</v>
      </c>
      <c r="B4373">
        <v>3183</v>
      </c>
      <c r="C4373">
        <v>4042</v>
      </c>
      <c r="D4373">
        <v>2660</v>
      </c>
      <c r="E4373">
        <f t="shared" si="8915"/>
        <v>159150</v>
      </c>
      <c r="F4373">
        <f t="shared" si="8916"/>
        <v>202100</v>
      </c>
      <c r="G4373">
        <f t="shared" si="8917"/>
        <v>133000</v>
      </c>
      <c r="H4373" t="s">
        <v>151</v>
      </c>
      <c r="I4373" t="s">
        <v>31</v>
      </c>
      <c r="J4373">
        <f>_xlfn.NORM.DIST(B4373,U$2,U$3,TRUE)</f>
        <v>0.337437806521077</v>
      </c>
      <c r="K4373">
        <f>_xlfn.NORM.DIST(C4373,V$2,V$3,TRUE)</f>
        <v>0.348974532366794</v>
      </c>
      <c r="L4373">
        <f>_xlfn.NORM.DIST(D4373,W$2,W$3,TRUE)</f>
        <v>0.348342189249255</v>
      </c>
      <c r="M4373">
        <f t="shared" ref="M4373:O4373" si="8954">(J4373-U$10)/(U$11-U$10)</f>
        <v>0.0230922994884809</v>
      </c>
      <c r="N4373">
        <f t="shared" si="8954"/>
        <v>0.0325528682560683</v>
      </c>
      <c r="O4373">
        <f t="shared" si="8954"/>
        <v>0.0229879821312374</v>
      </c>
      <c r="P4373" t="str">
        <f t="shared" ref="P4373:R4373" si="8955">IF(J4373&gt;0.66,"HIGH",IF(J4373&gt;0.33,"MEDIUM","LOW"))</f>
        <v>MEDIUM</v>
      </c>
      <c r="Q4373" t="str">
        <f t="shared" si="8955"/>
        <v>MEDIUM</v>
      </c>
      <c r="R4373" t="str">
        <f t="shared" si="8955"/>
        <v>MEDIUM</v>
      </c>
    </row>
    <row r="4374" spans="1:18">
      <c r="A4374">
        <v>6242</v>
      </c>
      <c r="B4374">
        <v>1003</v>
      </c>
      <c r="C4374">
        <v>954</v>
      </c>
      <c r="D4374">
        <v>808</v>
      </c>
      <c r="E4374">
        <f t="shared" si="8915"/>
        <v>50150</v>
      </c>
      <c r="F4374">
        <f t="shared" si="8916"/>
        <v>47700</v>
      </c>
      <c r="G4374">
        <f t="shared" si="8917"/>
        <v>40400</v>
      </c>
      <c r="H4374" t="s">
        <v>103</v>
      </c>
      <c r="I4374" t="s">
        <v>31</v>
      </c>
      <c r="J4374">
        <f>_xlfn.NORM.DIST(B4374,U$2,U$3,TRUE)</f>
        <v>0.326532474853411</v>
      </c>
      <c r="K4374">
        <f>_xlfn.NORM.DIST(C4374,V$2,V$3,TRUE)</f>
        <v>0.332047933223294</v>
      </c>
      <c r="L4374">
        <f>_xlfn.NORM.DIST(D4374,W$2,W$3,TRUE)</f>
        <v>0.33747647189621</v>
      </c>
      <c r="M4374">
        <f t="shared" ref="M4374:O4374" si="8956">(J4374-U$10)/(U$11-U$10)</f>
        <v>0.00701305049475705</v>
      </c>
      <c r="N4374">
        <f t="shared" si="8956"/>
        <v>0.00739933647321574</v>
      </c>
      <c r="O4374">
        <f t="shared" si="8956"/>
        <v>0.0066973212022147</v>
      </c>
      <c r="P4374" t="str">
        <f t="shared" ref="P4374:R4374" si="8957">IF(J4374&gt;0.66,"HIGH",IF(J4374&gt;0.33,"MEDIUM","LOW"))</f>
        <v>LOW</v>
      </c>
      <c r="Q4374" t="str">
        <f t="shared" si="8957"/>
        <v>MEDIUM</v>
      </c>
      <c r="R4374" t="str">
        <f t="shared" si="8957"/>
        <v>MEDIUM</v>
      </c>
    </row>
    <row r="4375" spans="1:18">
      <c r="A4375">
        <v>4841</v>
      </c>
      <c r="B4375">
        <v>5208</v>
      </c>
      <c r="C4375">
        <v>4996</v>
      </c>
      <c r="D4375">
        <v>5961</v>
      </c>
      <c r="E4375">
        <f t="shared" si="8915"/>
        <v>260400</v>
      </c>
      <c r="F4375">
        <f t="shared" si="8916"/>
        <v>249800</v>
      </c>
      <c r="G4375">
        <f t="shared" si="8917"/>
        <v>298050</v>
      </c>
      <c r="H4375" t="s">
        <v>121</v>
      </c>
      <c r="I4375" t="s">
        <v>31</v>
      </c>
      <c r="J4375">
        <f>_xlfn.NORM.DIST(B4375,U$2,U$3,TRUE)</f>
        <v>0.347691820930755</v>
      </c>
      <c r="K4375">
        <f>_xlfn.NORM.DIST(C4375,V$2,V$3,TRUE)</f>
        <v>0.354267117257385</v>
      </c>
      <c r="L4375">
        <f>_xlfn.NORM.DIST(D4375,W$2,W$3,TRUE)</f>
        <v>0.368016118066422</v>
      </c>
      <c r="M4375">
        <f t="shared" ref="M4375:O4375" si="8958">(J4375-U$10)/(U$11-U$10)</f>
        <v>0.0382112207558917</v>
      </c>
      <c r="N4375">
        <f t="shared" si="8958"/>
        <v>0.0404178387164844</v>
      </c>
      <c r="O4375">
        <f t="shared" si="8958"/>
        <v>0.0524845439401452</v>
      </c>
      <c r="P4375" t="str">
        <f t="shared" ref="P4375:R4375" si="8959">IF(J4375&gt;0.66,"HIGH",IF(J4375&gt;0.33,"MEDIUM","LOW"))</f>
        <v>MEDIUM</v>
      </c>
      <c r="Q4375" t="str">
        <f t="shared" si="8959"/>
        <v>MEDIUM</v>
      </c>
      <c r="R4375" t="str">
        <f t="shared" si="8959"/>
        <v>MEDIUM</v>
      </c>
    </row>
    <row r="4376" spans="1:18">
      <c r="A4376">
        <v>6855</v>
      </c>
      <c r="B4376">
        <v>1407</v>
      </c>
      <c r="C4376">
        <v>829</v>
      </c>
      <c r="D4376">
        <v>756</v>
      </c>
      <c r="E4376">
        <f t="shared" si="8915"/>
        <v>70350</v>
      </c>
      <c r="F4376">
        <f t="shared" si="8916"/>
        <v>41450</v>
      </c>
      <c r="G4376">
        <f t="shared" si="8917"/>
        <v>37800</v>
      </c>
      <c r="H4376" t="s">
        <v>257</v>
      </c>
      <c r="I4376" t="s">
        <v>31</v>
      </c>
      <c r="J4376">
        <f>_xlfn.NORM.DIST(B4376,U$2,U$3,TRUE)</f>
        <v>0.328542654530451</v>
      </c>
      <c r="K4376">
        <f>_xlfn.NORM.DIST(C4376,V$2,V$3,TRUE)</f>
        <v>0.33136963686696</v>
      </c>
      <c r="L4376">
        <f>_xlfn.NORM.DIST(D4376,W$2,W$3,TRUE)</f>
        <v>0.337173282525742</v>
      </c>
      <c r="M4376">
        <f t="shared" ref="M4376:O4376" si="8960">(J4376-U$10)/(U$11-U$10)</f>
        <v>0.00997693830067192</v>
      </c>
      <c r="N4376">
        <f t="shared" si="8960"/>
        <v>0.00639136382539675</v>
      </c>
      <c r="O4376">
        <f t="shared" si="8960"/>
        <v>0.0062427580039371</v>
      </c>
      <c r="P4376" t="str">
        <f t="shared" ref="P4376:R4376" si="8961">IF(J4376&gt;0.66,"HIGH",IF(J4376&gt;0.33,"MEDIUM","LOW"))</f>
        <v>LOW</v>
      </c>
      <c r="Q4376" t="str">
        <f t="shared" si="8961"/>
        <v>MEDIUM</v>
      </c>
      <c r="R4376" t="str">
        <f t="shared" si="8961"/>
        <v>MEDIUM</v>
      </c>
    </row>
    <row r="4377" spans="1:18">
      <c r="A4377">
        <v>2239</v>
      </c>
      <c r="B4377">
        <v>11042</v>
      </c>
      <c r="C4377">
        <v>7611</v>
      </c>
      <c r="D4377">
        <v>4918</v>
      </c>
      <c r="E4377">
        <f t="shared" si="8915"/>
        <v>552100</v>
      </c>
      <c r="F4377">
        <f t="shared" si="8916"/>
        <v>380550</v>
      </c>
      <c r="G4377">
        <f t="shared" si="8917"/>
        <v>245900</v>
      </c>
      <c r="H4377" t="s">
        <v>114</v>
      </c>
      <c r="I4377" t="s">
        <v>31</v>
      </c>
      <c r="J4377">
        <f>_xlfn.NORM.DIST(B4377,U$2,U$3,TRUE)</f>
        <v>0.377838858733357</v>
      </c>
      <c r="K4377">
        <f>_xlfn.NORM.DIST(C4377,V$2,V$3,TRUE)</f>
        <v>0.368916867807845</v>
      </c>
      <c r="L4377">
        <f>_xlfn.NORM.DIST(D4377,W$2,W$3,TRUE)</f>
        <v>0.361759452059502</v>
      </c>
      <c r="M4377">
        <f t="shared" ref="M4377:O4377" si="8962">(J4377-U$10)/(U$11-U$10)</f>
        <v>0.0826611964213233</v>
      </c>
      <c r="N4377">
        <f t="shared" si="8962"/>
        <v>0.0621878920483949</v>
      </c>
      <c r="O4377">
        <f t="shared" si="8962"/>
        <v>0.0431041025801168</v>
      </c>
      <c r="P4377" t="str">
        <f t="shared" ref="P4377:R4377" si="8963">IF(J4377&gt;0.66,"HIGH",IF(J4377&gt;0.33,"MEDIUM","LOW"))</f>
        <v>MEDIUM</v>
      </c>
      <c r="Q4377" t="str">
        <f t="shared" si="8963"/>
        <v>MEDIUM</v>
      </c>
      <c r="R4377" t="str">
        <f t="shared" si="8963"/>
        <v>MEDIUM</v>
      </c>
    </row>
    <row r="4378" spans="1:18">
      <c r="A4378">
        <v>5792</v>
      </c>
      <c r="B4378">
        <v>393</v>
      </c>
      <c r="C4378">
        <v>246</v>
      </c>
      <c r="D4378">
        <v>141</v>
      </c>
      <c r="E4378">
        <f t="shared" si="8915"/>
        <v>19650</v>
      </c>
      <c r="F4378">
        <f t="shared" si="8916"/>
        <v>12300</v>
      </c>
      <c r="G4378">
        <f t="shared" si="8917"/>
        <v>7050</v>
      </c>
      <c r="H4378" t="s">
        <v>114</v>
      </c>
      <c r="I4378" t="s">
        <v>31</v>
      </c>
      <c r="J4378">
        <f>_xlfn.NORM.DIST(B4378,U$2,U$3,TRUE)</f>
        <v>0.323506839081771</v>
      </c>
      <c r="K4378">
        <f>_xlfn.NORM.DIST(C4378,V$2,V$3,TRUE)</f>
        <v>0.328213393980813</v>
      </c>
      <c r="L4378">
        <f>_xlfn.NORM.DIST(D4378,W$2,W$3,TRUE)</f>
        <v>0.33359555099004</v>
      </c>
      <c r="M4378">
        <f t="shared" ref="M4378:O4378" si="8964">(J4378-U$10)/(U$11-U$10)</f>
        <v>0.00255193437109439</v>
      </c>
      <c r="N4378">
        <f t="shared" si="8964"/>
        <v>0.00170107399942329</v>
      </c>
      <c r="O4378">
        <f t="shared" si="8964"/>
        <v>0.000878766888627353</v>
      </c>
      <c r="P4378" t="str">
        <f t="shared" ref="P4378:R4378" si="8965">IF(J4378&gt;0.66,"HIGH",IF(J4378&gt;0.33,"MEDIUM","LOW"))</f>
        <v>LOW</v>
      </c>
      <c r="Q4378" t="str">
        <f t="shared" si="8965"/>
        <v>LOW</v>
      </c>
      <c r="R4378" t="str">
        <f t="shared" si="8965"/>
        <v>MEDIUM</v>
      </c>
    </row>
    <row r="4379" spans="1:18">
      <c r="A4379">
        <v>2911</v>
      </c>
      <c r="B4379">
        <v>19502</v>
      </c>
      <c r="C4379">
        <v>11630</v>
      </c>
      <c r="D4379">
        <v>9030</v>
      </c>
      <c r="E4379">
        <f t="shared" si="8915"/>
        <v>975100</v>
      </c>
      <c r="F4379">
        <f t="shared" si="8916"/>
        <v>581500</v>
      </c>
      <c r="G4379">
        <f t="shared" si="8917"/>
        <v>451500</v>
      </c>
      <c r="H4379" t="s">
        <v>109</v>
      </c>
      <c r="I4379" t="s">
        <v>31</v>
      </c>
      <c r="J4379">
        <f>_xlfn.NORM.DIST(B4379,U$2,U$3,TRUE)</f>
        <v>0.422862825715713</v>
      </c>
      <c r="K4379">
        <f>_xlfn.NORM.DIST(C4379,V$2,V$3,TRUE)</f>
        <v>0.391801214766128</v>
      </c>
      <c r="L4379">
        <f>_xlfn.NORM.DIST(D4379,W$2,W$3,TRUE)</f>
        <v>0.386624561909026</v>
      </c>
      <c r="M4379">
        <f t="shared" ref="M4379:O4379" si="8966">(J4379-U$10)/(U$11-U$10)</f>
        <v>0.149046300318802</v>
      </c>
      <c r="N4379">
        <f t="shared" si="8966"/>
        <v>0.0961948501895424</v>
      </c>
      <c r="O4379">
        <f t="shared" si="8966"/>
        <v>0.0803836544366731</v>
      </c>
      <c r="P4379" t="str">
        <f t="shared" ref="P4379:R4379" si="8967">IF(J4379&gt;0.66,"HIGH",IF(J4379&gt;0.33,"MEDIUM","LOW"))</f>
        <v>MEDIUM</v>
      </c>
      <c r="Q4379" t="str">
        <f t="shared" si="8967"/>
        <v>MEDIUM</v>
      </c>
      <c r="R4379" t="str">
        <f t="shared" si="8967"/>
        <v>MEDIUM</v>
      </c>
    </row>
    <row r="4380" spans="1:18">
      <c r="A4380">
        <v>1673</v>
      </c>
      <c r="B4380">
        <v>40413</v>
      </c>
      <c r="C4380">
        <v>43847</v>
      </c>
      <c r="D4380">
        <v>42076</v>
      </c>
      <c r="E4380">
        <f t="shared" si="8915"/>
        <v>2020650</v>
      </c>
      <c r="F4380">
        <f t="shared" si="8916"/>
        <v>2192350</v>
      </c>
      <c r="G4380">
        <f t="shared" si="8917"/>
        <v>2103800</v>
      </c>
      <c r="H4380" t="s">
        <v>121</v>
      </c>
      <c r="I4380" t="s">
        <v>31</v>
      </c>
      <c r="J4380">
        <f>_xlfn.NORM.DIST(B4380,U$2,U$3,TRUE)</f>
        <v>0.537285724270217</v>
      </c>
      <c r="K4380">
        <f>_xlfn.NORM.DIST(C4380,V$2,V$3,TRUE)</f>
        <v>0.582038684617893</v>
      </c>
      <c r="L4380">
        <f>_xlfn.NORM.DIST(D4380,W$2,W$3,TRUE)</f>
        <v>0.594573145204575</v>
      </c>
      <c r="M4380">
        <f t="shared" ref="M4380:O4380" si="8968">(J4380-U$10)/(U$11-U$10)</f>
        <v>0.317755912507532</v>
      </c>
      <c r="N4380">
        <f t="shared" si="8968"/>
        <v>0.378894535084213</v>
      </c>
      <c r="O4380">
        <f t="shared" si="8968"/>
        <v>0.392155049832783</v>
      </c>
      <c r="P4380" t="str">
        <f t="shared" ref="P4380:R4380" si="8969">IF(J4380&gt;0.66,"HIGH",IF(J4380&gt;0.33,"MEDIUM","LOW"))</f>
        <v>MEDIUM</v>
      </c>
      <c r="Q4380" t="str">
        <f t="shared" si="8969"/>
        <v>MEDIUM</v>
      </c>
      <c r="R4380" t="str">
        <f t="shared" si="8969"/>
        <v>MEDIUM</v>
      </c>
    </row>
    <row r="4381" spans="1:18">
      <c r="A4381">
        <v>7227</v>
      </c>
      <c r="B4381">
        <v>2388</v>
      </c>
      <c r="C4381">
        <v>2548</v>
      </c>
      <c r="D4381">
        <v>2489</v>
      </c>
      <c r="E4381">
        <f t="shared" si="8915"/>
        <v>119400</v>
      </c>
      <c r="F4381">
        <f t="shared" si="8916"/>
        <v>127400</v>
      </c>
      <c r="G4381">
        <f t="shared" si="8917"/>
        <v>124450</v>
      </c>
      <c r="H4381" t="s">
        <v>133</v>
      </c>
      <c r="I4381" t="s">
        <v>31</v>
      </c>
      <c r="J4381">
        <f>_xlfn.NORM.DIST(B4381,U$2,U$3,TRUE)</f>
        <v>0.333444414175426</v>
      </c>
      <c r="K4381">
        <f>_xlfn.NORM.DIST(C4381,V$2,V$3,TRUE)</f>
        <v>0.340745196713062</v>
      </c>
      <c r="L4381">
        <f>_xlfn.NORM.DIST(D4381,W$2,W$3,TRUE)</f>
        <v>0.347333529406671</v>
      </c>
      <c r="M4381">
        <f t="shared" ref="M4381:O4381" si="8970">(J4381-U$10)/(U$11-U$10)</f>
        <v>0.0172042850922081</v>
      </c>
      <c r="N4381">
        <f t="shared" si="8970"/>
        <v>0.0203237811155835</v>
      </c>
      <c r="O4381">
        <f t="shared" si="8970"/>
        <v>0.0214757271227221</v>
      </c>
      <c r="P4381" t="str">
        <f t="shared" ref="P4381:R4381" si="8971">IF(J4381&gt;0.66,"HIGH",IF(J4381&gt;0.33,"MEDIUM","LOW"))</f>
        <v>MEDIUM</v>
      </c>
      <c r="Q4381" t="str">
        <f t="shared" si="8971"/>
        <v>MEDIUM</v>
      </c>
      <c r="R4381" t="str">
        <f t="shared" si="8971"/>
        <v>MEDIUM</v>
      </c>
    </row>
    <row r="4382" spans="1:18">
      <c r="A4382">
        <v>1717</v>
      </c>
      <c r="B4382">
        <v>14410</v>
      </c>
      <c r="C4382">
        <v>7414</v>
      </c>
      <c r="D4382">
        <v>4486</v>
      </c>
      <c r="E4382">
        <f t="shared" si="8915"/>
        <v>720500</v>
      </c>
      <c r="F4382">
        <f t="shared" si="8916"/>
        <v>370700</v>
      </c>
      <c r="G4382">
        <f t="shared" si="8917"/>
        <v>224300</v>
      </c>
      <c r="H4382" t="s">
        <v>187</v>
      </c>
      <c r="I4382" t="s">
        <v>31</v>
      </c>
      <c r="J4382">
        <f>_xlfn.NORM.DIST(B4382,U$2,U$3,TRUE)</f>
        <v>0.395601986923904</v>
      </c>
      <c r="K4382">
        <f>_xlfn.NORM.DIST(C4382,V$2,V$3,TRUE)</f>
        <v>0.367806263538255</v>
      </c>
      <c r="L4382">
        <f>_xlfn.NORM.DIST(D4382,W$2,W$3,TRUE)</f>
        <v>0.359178677685023</v>
      </c>
      <c r="M4382">
        <f t="shared" ref="M4382:O4382" si="8972">(J4382-U$10)/(U$11-U$10)</f>
        <v>0.108851849744605</v>
      </c>
      <c r="N4382">
        <f t="shared" si="8972"/>
        <v>0.0605374943780482</v>
      </c>
      <c r="O4382">
        <f t="shared" si="8972"/>
        <v>0.0392348209760675</v>
      </c>
      <c r="P4382" t="str">
        <f t="shared" ref="P4382:R4382" si="8973">IF(J4382&gt;0.66,"HIGH",IF(J4382&gt;0.33,"MEDIUM","LOW"))</f>
        <v>MEDIUM</v>
      </c>
      <c r="Q4382" t="str">
        <f t="shared" si="8973"/>
        <v>MEDIUM</v>
      </c>
      <c r="R4382" t="str">
        <f t="shared" si="8973"/>
        <v>MEDIUM</v>
      </c>
    </row>
    <row r="4383" spans="1:18">
      <c r="A4383">
        <v>3760</v>
      </c>
      <c r="B4383">
        <v>2062</v>
      </c>
      <c r="C4383">
        <v>2643</v>
      </c>
      <c r="D4383">
        <v>1997</v>
      </c>
      <c r="E4383">
        <f t="shared" si="8915"/>
        <v>103100</v>
      </c>
      <c r="F4383">
        <f t="shared" si="8916"/>
        <v>132150</v>
      </c>
      <c r="G4383">
        <f t="shared" si="8917"/>
        <v>99850</v>
      </c>
      <c r="H4383" t="s">
        <v>103</v>
      </c>
      <c r="I4383" t="s">
        <v>31</v>
      </c>
      <c r="J4383">
        <f>_xlfn.NORM.DIST(B4383,U$2,U$3,TRUE)</f>
        <v>0.331812281457493</v>
      </c>
      <c r="K4383">
        <f>_xlfn.NORM.DIST(C4383,V$2,V$3,TRUE)</f>
        <v>0.34126628094519</v>
      </c>
      <c r="L4383">
        <f>_xlfn.NORM.DIST(D4383,W$2,W$3,TRUE)</f>
        <v>0.344437466722075</v>
      </c>
      <c r="M4383">
        <f t="shared" ref="M4383:O4383" si="8974">(J4383-U$10)/(U$11-U$10)</f>
        <v>0.0147978045593639</v>
      </c>
      <c r="N4383">
        <f t="shared" si="8974"/>
        <v>0.021098130923437</v>
      </c>
      <c r="O4383">
        <f t="shared" si="8974"/>
        <v>0.0171337427243593</v>
      </c>
      <c r="P4383" t="str">
        <f t="shared" ref="P4383:R4383" si="8975">IF(J4383&gt;0.66,"HIGH",IF(J4383&gt;0.33,"MEDIUM","LOW"))</f>
        <v>MEDIUM</v>
      </c>
      <c r="Q4383" t="str">
        <f t="shared" si="8975"/>
        <v>MEDIUM</v>
      </c>
      <c r="R4383" t="str">
        <f t="shared" si="8975"/>
        <v>MEDIUM</v>
      </c>
    </row>
    <row r="4384" spans="1:18">
      <c r="A4384">
        <v>2750</v>
      </c>
      <c r="B4384">
        <v>3533</v>
      </c>
      <c r="C4384">
        <v>2557</v>
      </c>
      <c r="D4384">
        <v>1999</v>
      </c>
      <c r="E4384">
        <f t="shared" si="8915"/>
        <v>176650</v>
      </c>
      <c r="F4384">
        <f t="shared" si="8916"/>
        <v>127850</v>
      </c>
      <c r="G4384">
        <f t="shared" si="8917"/>
        <v>99950</v>
      </c>
      <c r="H4384" t="s">
        <v>234</v>
      </c>
      <c r="I4384" t="s">
        <v>31</v>
      </c>
      <c r="J4384">
        <f>_xlfn.NORM.DIST(B4384,U$2,U$3,TRUE)</f>
        <v>0.33920175883674</v>
      </c>
      <c r="K4384">
        <f>_xlfn.NORM.DIST(C4384,V$2,V$3,TRUE)</f>
        <v>0.34079454957765</v>
      </c>
      <c r="L4384">
        <f>_xlfn.NORM.DIST(D4384,W$2,W$3,TRUE)</f>
        <v>0.344449221032854</v>
      </c>
      <c r="M4384">
        <f t="shared" ref="M4384:O4384" si="8976">(J4384-U$10)/(U$11-U$10)</f>
        <v>0.0256931400095164</v>
      </c>
      <c r="N4384">
        <f t="shared" si="8976"/>
        <v>0.0203971212376875</v>
      </c>
      <c r="O4384">
        <f t="shared" si="8976"/>
        <v>0.0171513656281341</v>
      </c>
      <c r="P4384" t="str">
        <f t="shared" ref="P4384:R4384" si="8977">IF(J4384&gt;0.66,"HIGH",IF(J4384&gt;0.33,"MEDIUM","LOW"))</f>
        <v>MEDIUM</v>
      </c>
      <c r="Q4384" t="str">
        <f t="shared" si="8977"/>
        <v>MEDIUM</v>
      </c>
      <c r="R4384" t="str">
        <f t="shared" si="8977"/>
        <v>MEDIUM</v>
      </c>
    </row>
    <row r="4385" spans="1:18">
      <c r="A4385">
        <v>5676</v>
      </c>
      <c r="B4385">
        <v>13801</v>
      </c>
      <c r="C4385">
        <v>15723</v>
      </c>
      <c r="D4385">
        <v>13170</v>
      </c>
      <c r="E4385">
        <f t="shared" si="8915"/>
        <v>690050</v>
      </c>
      <c r="F4385">
        <f t="shared" si="8916"/>
        <v>786150</v>
      </c>
      <c r="G4385">
        <f t="shared" si="8917"/>
        <v>658500</v>
      </c>
      <c r="H4385" t="s">
        <v>96</v>
      </c>
      <c r="I4385" t="s">
        <v>31</v>
      </c>
      <c r="J4385">
        <f>_xlfn.NORM.DIST(B4385,U$2,U$3,TRUE)</f>
        <v>0.392372762850043</v>
      </c>
      <c r="K4385">
        <f>_xlfn.NORM.DIST(C4385,V$2,V$3,TRUE)</f>
        <v>0.415497708802207</v>
      </c>
      <c r="L4385">
        <f>_xlfn.NORM.DIST(D4385,W$2,W$3,TRUE)</f>
        <v>0.412138126606561</v>
      </c>
      <c r="M4385">
        <f t="shared" ref="M4385:O4385" si="8978">(J4385-U$10)/(U$11-U$10)</f>
        <v>0.104090555038264</v>
      </c>
      <c r="N4385">
        <f t="shared" si="8978"/>
        <v>0.131408687938373</v>
      </c>
      <c r="O4385">
        <f t="shared" si="8978"/>
        <v>0.118635416200177</v>
      </c>
      <c r="P4385" t="str">
        <f t="shared" ref="P4385:R4385" si="8979">IF(J4385&gt;0.66,"HIGH",IF(J4385&gt;0.33,"MEDIUM","LOW"))</f>
        <v>MEDIUM</v>
      </c>
      <c r="Q4385" t="str">
        <f t="shared" si="8979"/>
        <v>MEDIUM</v>
      </c>
      <c r="R4385" t="str">
        <f t="shared" si="8979"/>
        <v>MEDIUM</v>
      </c>
    </row>
    <row r="4386" spans="1:18">
      <c r="A4386">
        <v>4633</v>
      </c>
      <c r="B4386">
        <v>2265</v>
      </c>
      <c r="C4386">
        <v>2638</v>
      </c>
      <c r="D4386">
        <v>2047</v>
      </c>
      <c r="E4386">
        <f t="shared" si="8915"/>
        <v>113250</v>
      </c>
      <c r="F4386">
        <f t="shared" si="8916"/>
        <v>131900</v>
      </c>
      <c r="G4386">
        <f t="shared" si="8917"/>
        <v>102350</v>
      </c>
      <c r="H4386" t="s">
        <v>62</v>
      </c>
      <c r="I4386" t="s">
        <v>31</v>
      </c>
      <c r="J4386">
        <f>_xlfn.NORM.DIST(B4386,U$2,U$3,TRUE)</f>
        <v>0.332828236943131</v>
      </c>
      <c r="K4386">
        <f>_xlfn.NORM.DIST(C4386,V$2,V$3,TRUE)</f>
        <v>0.341238847901515</v>
      </c>
      <c r="L4386">
        <f>_xlfn.NORM.DIST(D4386,W$2,W$3,TRUE)</f>
        <v>0.344731369535118</v>
      </c>
      <c r="M4386">
        <f t="shared" ref="M4386:O4386" si="8980">(J4386-U$10)/(U$11-U$10)</f>
        <v>0.016295769198857</v>
      </c>
      <c r="N4386">
        <f t="shared" si="8980"/>
        <v>0.02105736443927</v>
      </c>
      <c r="O4386">
        <f t="shared" si="8980"/>
        <v>0.0175743828512647</v>
      </c>
      <c r="P4386" t="str">
        <f t="shared" ref="P4386:R4386" si="8981">IF(J4386&gt;0.66,"HIGH",IF(J4386&gt;0.33,"MEDIUM","LOW"))</f>
        <v>MEDIUM</v>
      </c>
      <c r="Q4386" t="str">
        <f t="shared" si="8981"/>
        <v>MEDIUM</v>
      </c>
      <c r="R4386" t="str">
        <f t="shared" si="8981"/>
        <v>MEDIUM</v>
      </c>
    </row>
    <row r="4387" spans="1:18">
      <c r="A4387">
        <v>3914</v>
      </c>
      <c r="B4387">
        <v>3397</v>
      </c>
      <c r="C4387">
        <v>3730</v>
      </c>
      <c r="D4387">
        <v>3000</v>
      </c>
      <c r="E4387">
        <f t="shared" si="8915"/>
        <v>169850</v>
      </c>
      <c r="F4387">
        <f t="shared" si="8916"/>
        <v>186500</v>
      </c>
      <c r="G4387">
        <f t="shared" si="8917"/>
        <v>150000</v>
      </c>
      <c r="H4387" t="s">
        <v>96</v>
      </c>
      <c r="I4387" t="s">
        <v>31</v>
      </c>
      <c r="J4387">
        <f>_xlfn.NORM.DIST(B4387,U$2,U$3,TRUE)</f>
        <v>0.338515916000837</v>
      </c>
      <c r="K4387">
        <f>_xlfn.NORM.DIST(C4387,V$2,V$3,TRUE)</f>
        <v>0.347249920337221</v>
      </c>
      <c r="L4387">
        <f>_xlfn.NORM.DIST(D4387,W$2,W$3,TRUE)</f>
        <v>0.350350895233969</v>
      </c>
      <c r="M4387">
        <f t="shared" ref="M4387:O4387" si="8982">(J4387-U$10)/(U$11-U$10)</f>
        <v>0.0246819064161589</v>
      </c>
      <c r="N4387">
        <f t="shared" si="8982"/>
        <v>0.0299900330916517</v>
      </c>
      <c r="O4387">
        <f t="shared" si="8982"/>
        <v>0.0259995778722145</v>
      </c>
      <c r="P4387" t="str">
        <f t="shared" ref="P4387:R4387" si="8983">IF(J4387&gt;0.66,"HIGH",IF(J4387&gt;0.33,"MEDIUM","LOW"))</f>
        <v>MEDIUM</v>
      </c>
      <c r="Q4387" t="str">
        <f t="shared" si="8983"/>
        <v>MEDIUM</v>
      </c>
      <c r="R4387" t="str">
        <f t="shared" si="8983"/>
        <v>MEDIUM</v>
      </c>
    </row>
    <row r="4388" spans="1:18">
      <c r="A4388">
        <v>7303</v>
      </c>
      <c r="B4388">
        <v>2213</v>
      </c>
      <c r="C4388">
        <v>1983</v>
      </c>
      <c r="D4388">
        <v>1749</v>
      </c>
      <c r="E4388">
        <f t="shared" si="8915"/>
        <v>110650</v>
      </c>
      <c r="F4388">
        <f t="shared" si="8916"/>
        <v>99150</v>
      </c>
      <c r="G4388">
        <f t="shared" si="8917"/>
        <v>87450</v>
      </c>
      <c r="H4388" t="s">
        <v>196</v>
      </c>
      <c r="I4388" t="s">
        <v>31</v>
      </c>
      <c r="J4388">
        <f>_xlfn.NORM.DIST(B4388,U$2,U$3,TRUE)</f>
        <v>0.332567874853351</v>
      </c>
      <c r="K4388">
        <f>_xlfn.NORM.DIST(C4388,V$2,V$3,TRUE)</f>
        <v>0.337652421101845</v>
      </c>
      <c r="L4388">
        <f>_xlfn.NORM.DIST(D4388,W$2,W$3,TRUE)</f>
        <v>0.342981099678245</v>
      </c>
      <c r="M4388">
        <f t="shared" ref="M4388:O4388" si="8984">(J4388-U$10)/(U$11-U$10)</f>
        <v>0.015911881115699</v>
      </c>
      <c r="N4388">
        <f t="shared" si="8984"/>
        <v>0.0157278059303466</v>
      </c>
      <c r="O4388">
        <f t="shared" si="8984"/>
        <v>0.0149502530449966</v>
      </c>
      <c r="P4388" t="str">
        <f t="shared" ref="P4388:R4388" si="8985">IF(J4388&gt;0.66,"HIGH",IF(J4388&gt;0.33,"MEDIUM","LOW"))</f>
        <v>MEDIUM</v>
      </c>
      <c r="Q4388" t="str">
        <f t="shared" si="8985"/>
        <v>MEDIUM</v>
      </c>
      <c r="R4388" t="str">
        <f t="shared" si="8985"/>
        <v>MEDIUM</v>
      </c>
    </row>
    <row r="4389" spans="1:18">
      <c r="A4389">
        <v>5434</v>
      </c>
      <c r="B4389">
        <v>1979</v>
      </c>
      <c r="C4389">
        <v>1039</v>
      </c>
      <c r="D4389">
        <v>1149</v>
      </c>
      <c r="E4389">
        <f t="shared" si="8915"/>
        <v>98950</v>
      </c>
      <c r="F4389">
        <f t="shared" si="8916"/>
        <v>51950</v>
      </c>
      <c r="G4389">
        <f t="shared" si="8917"/>
        <v>57450</v>
      </c>
      <c r="H4389" t="s">
        <v>237</v>
      </c>
      <c r="I4389" t="s">
        <v>31</v>
      </c>
      <c r="J4389">
        <f>_xlfn.NORM.DIST(B4389,U$2,U$3,TRUE)</f>
        <v>0.331397246229203</v>
      </c>
      <c r="K4389">
        <f>_xlfn.NORM.DIST(C4389,V$2,V$3,TRUE)</f>
        <v>0.332509489475206</v>
      </c>
      <c r="L4389">
        <f>_xlfn.NORM.DIST(D4389,W$2,W$3,TRUE)</f>
        <v>0.339467302079347</v>
      </c>
      <c r="M4389">
        <f t="shared" ref="M4389:O4389" si="8986">(J4389-U$10)/(U$11-U$10)</f>
        <v>0.0141858603305943</v>
      </c>
      <c r="N4389">
        <f t="shared" si="8986"/>
        <v>0.00808522557318367</v>
      </c>
      <c r="O4389">
        <f t="shared" si="8986"/>
        <v>0.0096821162624012</v>
      </c>
      <c r="P4389" t="str">
        <f t="shared" ref="P4389:R4389" si="8987">IF(J4389&gt;0.66,"HIGH",IF(J4389&gt;0.33,"MEDIUM","LOW"))</f>
        <v>MEDIUM</v>
      </c>
      <c r="Q4389" t="str">
        <f t="shared" si="8987"/>
        <v>MEDIUM</v>
      </c>
      <c r="R4389" t="str">
        <f t="shared" si="8987"/>
        <v>MEDIUM</v>
      </c>
    </row>
    <row r="4390" spans="1:18">
      <c r="A4390">
        <v>2748</v>
      </c>
      <c r="B4390">
        <v>22684</v>
      </c>
      <c r="C4390">
        <v>22439</v>
      </c>
      <c r="D4390">
        <v>23826</v>
      </c>
      <c r="E4390">
        <f t="shared" si="8915"/>
        <v>1134200</v>
      </c>
      <c r="F4390">
        <f t="shared" si="8916"/>
        <v>1121950</v>
      </c>
      <c r="G4390">
        <f t="shared" si="8917"/>
        <v>1191300</v>
      </c>
      <c r="H4390" t="s">
        <v>122</v>
      </c>
      <c r="I4390" t="s">
        <v>31</v>
      </c>
      <c r="J4390">
        <f>_xlfn.NORM.DIST(B4390,U$2,U$3,TRUE)</f>
        <v>0.440096672108289</v>
      </c>
      <c r="K4390">
        <f>_xlfn.NORM.DIST(C4390,V$2,V$3,TRUE)</f>
        <v>0.455014853995645</v>
      </c>
      <c r="L4390">
        <f>_xlfn.NORM.DIST(D4390,W$2,W$3,TRUE)</f>
        <v>0.479277788275372</v>
      </c>
      <c r="M4390">
        <f t="shared" ref="M4390:O4390" si="8988">(J4390-U$10)/(U$11-U$10)</f>
        <v>0.174456559787336</v>
      </c>
      <c r="N4390">
        <f t="shared" si="8988"/>
        <v>0.190132579203468</v>
      </c>
      <c r="O4390">
        <f t="shared" si="8988"/>
        <v>0.219296001010018</v>
      </c>
      <c r="P4390" t="str">
        <f t="shared" ref="P4390:R4390" si="8989">IF(J4390&gt;0.66,"HIGH",IF(J4390&gt;0.33,"MEDIUM","LOW"))</f>
        <v>MEDIUM</v>
      </c>
      <c r="Q4390" t="str">
        <f t="shared" si="8989"/>
        <v>MEDIUM</v>
      </c>
      <c r="R4390" t="str">
        <f t="shared" si="8989"/>
        <v>MEDIUM</v>
      </c>
    </row>
    <row r="4391" spans="1:18">
      <c r="A4391">
        <v>6794</v>
      </c>
      <c r="B4391">
        <v>1608</v>
      </c>
      <c r="C4391">
        <v>1747</v>
      </c>
      <c r="D4391">
        <v>2059</v>
      </c>
      <c r="E4391">
        <f t="shared" si="8915"/>
        <v>80400</v>
      </c>
      <c r="F4391">
        <f t="shared" si="8916"/>
        <v>87350</v>
      </c>
      <c r="G4391">
        <f t="shared" si="8917"/>
        <v>102950</v>
      </c>
      <c r="H4391" t="s">
        <v>173</v>
      </c>
      <c r="I4391" t="s">
        <v>31</v>
      </c>
      <c r="J4391">
        <f>_xlfn.NORM.DIST(B4391,U$2,U$3,TRUE)</f>
        <v>0.329544624971168</v>
      </c>
      <c r="K4391">
        <f>_xlfn.NORM.DIST(C4391,V$2,V$3,TRUE)</f>
        <v>0.336363795921564</v>
      </c>
      <c r="L4391">
        <f>_xlfn.NORM.DIST(D4391,W$2,W$3,TRUE)</f>
        <v>0.344801920164394</v>
      </c>
      <c r="M4391">
        <f t="shared" ref="M4391:O4391" si="8990">(J4391-U$10)/(U$11-U$10)</f>
        <v>0.0114542828410869</v>
      </c>
      <c r="N4391">
        <f t="shared" si="8990"/>
        <v>0.0138128628189996</v>
      </c>
      <c r="O4391">
        <f t="shared" si="8990"/>
        <v>0.0176801574027759</v>
      </c>
      <c r="P4391" t="str">
        <f t="shared" ref="P4391:R4391" si="8991">IF(J4391&gt;0.66,"HIGH",IF(J4391&gt;0.33,"MEDIUM","LOW"))</f>
        <v>LOW</v>
      </c>
      <c r="Q4391" t="str">
        <f t="shared" si="8991"/>
        <v>MEDIUM</v>
      </c>
      <c r="R4391" t="str">
        <f t="shared" si="8991"/>
        <v>MEDIUM</v>
      </c>
    </row>
    <row r="4392" spans="1:18">
      <c r="A4392">
        <v>1692</v>
      </c>
      <c r="B4392">
        <v>6920</v>
      </c>
      <c r="C4392">
        <v>5469</v>
      </c>
      <c r="D4392">
        <v>6686</v>
      </c>
      <c r="E4392">
        <f t="shared" si="8915"/>
        <v>346000</v>
      </c>
      <c r="F4392">
        <f t="shared" si="8916"/>
        <v>273450</v>
      </c>
      <c r="G4392">
        <f t="shared" si="8917"/>
        <v>334300</v>
      </c>
      <c r="H4392" t="s">
        <v>181</v>
      </c>
      <c r="I4392" t="s">
        <v>31</v>
      </c>
      <c r="J4392">
        <f>_xlfn.NORM.DIST(B4392,U$2,U$3,TRUE)</f>
        <v>0.356449048919668</v>
      </c>
      <c r="K4392">
        <f>_xlfn.NORM.DIST(C4392,V$2,V$3,TRUE)</f>
        <v>0.356901770116708</v>
      </c>
      <c r="L4392">
        <f>_xlfn.NORM.DIST(D4392,W$2,W$3,TRUE)</f>
        <v>0.372386027583951</v>
      </c>
      <c r="M4392">
        <f t="shared" ref="M4392:O4392" si="8992">(J4392-U$10)/(U$11-U$10)</f>
        <v>0.051123221382706</v>
      </c>
      <c r="N4392">
        <f t="shared" si="8992"/>
        <v>0.0443330271055951</v>
      </c>
      <c r="O4392">
        <f t="shared" si="8992"/>
        <v>0.0590362249684231</v>
      </c>
      <c r="P4392" t="str">
        <f t="shared" ref="P4392:R4392" si="8993">IF(J4392&gt;0.66,"HIGH",IF(J4392&gt;0.33,"MEDIUM","LOW"))</f>
        <v>MEDIUM</v>
      </c>
      <c r="Q4392" t="str">
        <f t="shared" si="8993"/>
        <v>MEDIUM</v>
      </c>
      <c r="R4392" t="str">
        <f t="shared" si="8993"/>
        <v>MEDIUM</v>
      </c>
    </row>
    <row r="4393" spans="1:18">
      <c r="A4393">
        <v>3855</v>
      </c>
      <c r="B4393">
        <v>682</v>
      </c>
      <c r="C4393">
        <v>441</v>
      </c>
      <c r="D4393">
        <v>426</v>
      </c>
      <c r="E4393">
        <f t="shared" si="8915"/>
        <v>34100</v>
      </c>
      <c r="F4393">
        <f t="shared" si="8916"/>
        <v>22050</v>
      </c>
      <c r="G4393">
        <f t="shared" si="8917"/>
        <v>21300</v>
      </c>
      <c r="H4393" t="s">
        <v>133</v>
      </c>
      <c r="I4393" t="s">
        <v>31</v>
      </c>
      <c r="J4393">
        <f>_xlfn.NORM.DIST(B4393,U$2,U$3,TRUE)</f>
        <v>0.324938857319919</v>
      </c>
      <c r="K4393">
        <f>_xlfn.NORM.DIST(C4393,V$2,V$3,TRUE)</f>
        <v>0.329267733980044</v>
      </c>
      <c r="L4393">
        <f>_xlfn.NORM.DIST(D4393,W$2,W$3,TRUE)</f>
        <v>0.335251667558571</v>
      </c>
      <c r="M4393">
        <f t="shared" ref="M4393:O4393" si="8994">(J4393-U$10)/(U$11-U$10)</f>
        <v>0.00466335826139321</v>
      </c>
      <c r="N4393">
        <f t="shared" si="8994"/>
        <v>0.00326786095147203</v>
      </c>
      <c r="O4393">
        <f t="shared" si="8994"/>
        <v>0.00336173534807472</v>
      </c>
      <c r="P4393" t="str">
        <f t="shared" ref="P4393:R4393" si="8995">IF(J4393&gt;0.66,"HIGH",IF(J4393&gt;0.33,"MEDIUM","LOW"))</f>
        <v>LOW</v>
      </c>
      <c r="Q4393" t="str">
        <f t="shared" si="8995"/>
        <v>LOW</v>
      </c>
      <c r="R4393" t="str">
        <f t="shared" si="8995"/>
        <v>MEDIUM</v>
      </c>
    </row>
    <row r="4394" spans="1:18">
      <c r="A4394">
        <v>6003</v>
      </c>
      <c r="B4394">
        <v>1865</v>
      </c>
      <c r="C4394">
        <v>1325</v>
      </c>
      <c r="D4394">
        <v>1432</v>
      </c>
      <c r="E4394">
        <f t="shared" si="8915"/>
        <v>93250</v>
      </c>
      <c r="F4394">
        <f t="shared" si="8916"/>
        <v>66250</v>
      </c>
      <c r="G4394">
        <f t="shared" si="8917"/>
        <v>71600</v>
      </c>
      <c r="H4394" t="s">
        <v>227</v>
      </c>
      <c r="I4394" t="s">
        <v>31</v>
      </c>
      <c r="J4394">
        <f>_xlfn.NORM.DIST(B4394,U$2,U$3,TRUE)</f>
        <v>0.330827535268379</v>
      </c>
      <c r="K4394">
        <f>_xlfn.NORM.DIST(C4394,V$2,V$3,TRUE)</f>
        <v>0.33406435270773</v>
      </c>
      <c r="L4394">
        <f>_xlfn.NORM.DIST(D4394,W$2,W$3,TRUE)</f>
        <v>0.341122927566514</v>
      </c>
      <c r="M4394">
        <f t="shared" ref="M4394:O4394" si="8996">(J4394-U$10)/(U$11-U$10)</f>
        <v>0.0133458561314822</v>
      </c>
      <c r="N4394">
        <f t="shared" si="8996"/>
        <v>0.0103958079533601</v>
      </c>
      <c r="O4394">
        <f t="shared" si="8996"/>
        <v>0.0121643484575293</v>
      </c>
      <c r="P4394" t="str">
        <f t="shared" ref="P4394:R4394" si="8997">IF(J4394&gt;0.66,"HIGH",IF(J4394&gt;0.33,"MEDIUM","LOW"))</f>
        <v>MEDIUM</v>
      </c>
      <c r="Q4394" t="str">
        <f t="shared" si="8997"/>
        <v>MEDIUM</v>
      </c>
      <c r="R4394" t="str">
        <f t="shared" si="8997"/>
        <v>MEDIUM</v>
      </c>
    </row>
    <row r="4395" spans="1:18">
      <c r="A4395">
        <v>5267</v>
      </c>
      <c r="B4395">
        <v>3755</v>
      </c>
      <c r="C4395">
        <v>2647</v>
      </c>
      <c r="D4395">
        <v>3019</v>
      </c>
      <c r="E4395">
        <f t="shared" si="8915"/>
        <v>187750</v>
      </c>
      <c r="F4395">
        <f t="shared" si="8916"/>
        <v>132350</v>
      </c>
      <c r="G4395">
        <f t="shared" si="8917"/>
        <v>150950</v>
      </c>
      <c r="H4395" t="s">
        <v>96</v>
      </c>
      <c r="I4395" t="s">
        <v>31</v>
      </c>
      <c r="J4395">
        <f>_xlfn.NORM.DIST(B4395,U$2,U$3,TRUE)</f>
        <v>0.340322441048918</v>
      </c>
      <c r="K4395">
        <f>_xlfn.NORM.DIST(C4395,V$2,V$3,TRUE)</f>
        <v>0.341288227984146</v>
      </c>
      <c r="L4395">
        <f>_xlfn.NORM.DIST(D4395,W$2,W$3,TRUE)</f>
        <v>0.350463270663645</v>
      </c>
      <c r="M4395">
        <f t="shared" ref="M4395:O4395" si="8998">(J4395-U$10)/(U$11-U$10)</f>
        <v>0.0273455178446521</v>
      </c>
      <c r="N4395">
        <f t="shared" si="8998"/>
        <v>0.0211307450083592</v>
      </c>
      <c r="O4395">
        <f t="shared" si="8998"/>
        <v>0.0261680591571693</v>
      </c>
      <c r="P4395" t="str">
        <f t="shared" ref="P4395:R4395" si="8999">IF(J4395&gt;0.66,"HIGH",IF(J4395&gt;0.33,"MEDIUM","LOW"))</f>
        <v>MEDIUM</v>
      </c>
      <c r="Q4395" t="str">
        <f t="shared" si="8999"/>
        <v>MEDIUM</v>
      </c>
      <c r="R4395" t="str">
        <f t="shared" si="8999"/>
        <v>MEDIUM</v>
      </c>
    </row>
    <row r="4396" spans="1:18">
      <c r="A4396">
        <v>2954</v>
      </c>
      <c r="B4396">
        <v>7087</v>
      </c>
      <c r="C4396">
        <v>4511</v>
      </c>
      <c r="D4396">
        <v>5190</v>
      </c>
      <c r="E4396">
        <f t="shared" si="8915"/>
        <v>354350</v>
      </c>
      <c r="F4396">
        <f t="shared" si="8916"/>
        <v>225550</v>
      </c>
      <c r="G4396">
        <f t="shared" si="8917"/>
        <v>259500</v>
      </c>
      <c r="H4396" t="s">
        <v>173</v>
      </c>
      <c r="I4396" t="s">
        <v>31</v>
      </c>
      <c r="J4396">
        <f>_xlfn.NORM.DIST(B4396,U$2,U$3,TRUE)</f>
        <v>0.357307443307987</v>
      </c>
      <c r="K4396">
        <f>_xlfn.NORM.DIST(C4396,V$2,V$3,TRUE)</f>
        <v>0.35157284799734</v>
      </c>
      <c r="L4396">
        <f>_xlfn.NORM.DIST(D4396,W$2,W$3,TRUE)</f>
        <v>0.363387624432604</v>
      </c>
      <c r="M4396">
        <f t="shared" ref="M4396:O4396" si="9000">(J4396-U$10)/(U$11-U$10)</f>
        <v>0.0523888717567813</v>
      </c>
      <c r="N4396">
        <f t="shared" si="9000"/>
        <v>0.0364140582234537</v>
      </c>
      <c r="O4396">
        <f t="shared" si="9000"/>
        <v>0.0455451751022899</v>
      </c>
      <c r="P4396" t="str">
        <f t="shared" ref="P4396:R4396" si="9001">IF(J4396&gt;0.66,"HIGH",IF(J4396&gt;0.33,"MEDIUM","LOW"))</f>
        <v>MEDIUM</v>
      </c>
      <c r="Q4396" t="str">
        <f t="shared" si="9001"/>
        <v>MEDIUM</v>
      </c>
      <c r="R4396" t="str">
        <f t="shared" si="9001"/>
        <v>MEDIUM</v>
      </c>
    </row>
    <row r="4397" spans="1:18">
      <c r="A4397">
        <v>3498</v>
      </c>
      <c r="B4397">
        <v>10517</v>
      </c>
      <c r="C4397">
        <v>12164</v>
      </c>
      <c r="D4397">
        <v>15782</v>
      </c>
      <c r="E4397">
        <f t="shared" si="8915"/>
        <v>525850</v>
      </c>
      <c r="F4397">
        <f t="shared" si="8916"/>
        <v>608200</v>
      </c>
      <c r="G4397">
        <f t="shared" si="8917"/>
        <v>789100</v>
      </c>
      <c r="H4397" t="s">
        <v>109</v>
      </c>
      <c r="I4397" t="s">
        <v>31</v>
      </c>
      <c r="J4397">
        <f>_xlfn.NORM.DIST(B4397,U$2,U$3,TRUE)</f>
        <v>0.375092035492388</v>
      </c>
      <c r="K4397">
        <f>_xlfn.NORM.DIST(C4397,V$2,V$3,TRUE)</f>
        <v>0.394872163421905</v>
      </c>
      <c r="L4397">
        <f>_xlfn.NORM.DIST(D4397,W$2,W$3,TRUE)</f>
        <v>0.428435840902962</v>
      </c>
      <c r="M4397">
        <f t="shared" ref="M4397:O4397" si="9002">(J4397-U$10)/(U$11-U$10)</f>
        <v>0.0786111724349608</v>
      </c>
      <c r="N4397">
        <f t="shared" si="9002"/>
        <v>0.100758389738257</v>
      </c>
      <c r="O4397">
        <f t="shared" si="9002"/>
        <v>0.143070115621689</v>
      </c>
      <c r="P4397" t="str">
        <f t="shared" ref="P4397:R4397" si="9003">IF(J4397&gt;0.66,"HIGH",IF(J4397&gt;0.33,"MEDIUM","LOW"))</f>
        <v>MEDIUM</v>
      </c>
      <c r="Q4397" t="str">
        <f t="shared" si="9003"/>
        <v>MEDIUM</v>
      </c>
      <c r="R4397" t="str">
        <f t="shared" si="9003"/>
        <v>MEDIUM</v>
      </c>
    </row>
    <row r="4398" spans="1:18">
      <c r="A4398">
        <v>5092</v>
      </c>
      <c r="B4398">
        <v>1876</v>
      </c>
      <c r="C4398">
        <v>1222</v>
      </c>
      <c r="D4398">
        <v>1059</v>
      </c>
      <c r="E4398">
        <f t="shared" si="8915"/>
        <v>93800</v>
      </c>
      <c r="F4398">
        <f t="shared" si="8916"/>
        <v>61100</v>
      </c>
      <c r="G4398">
        <f t="shared" si="8917"/>
        <v>52950</v>
      </c>
      <c r="H4398" t="s">
        <v>113</v>
      </c>
      <c r="I4398" t="s">
        <v>31</v>
      </c>
      <c r="J4398">
        <f>_xlfn.NORM.DIST(B4398,U$2,U$3,TRUE)</f>
        <v>0.330882490328646</v>
      </c>
      <c r="K4398">
        <f>_xlfn.NORM.DIST(C4398,V$2,V$3,TRUE)</f>
        <v>0.333504054506779</v>
      </c>
      <c r="L4398">
        <f>_xlfn.NORM.DIST(D4398,W$2,W$3,TRUE)</f>
        <v>0.338941424880404</v>
      </c>
      <c r="M4398">
        <f t="shared" ref="M4398:O4398" si="9004">(J4398-U$10)/(U$11-U$10)</f>
        <v>0.0134268840290682</v>
      </c>
      <c r="N4398">
        <f t="shared" si="9004"/>
        <v>0.00956318478517205</v>
      </c>
      <c r="O4398">
        <f t="shared" si="9004"/>
        <v>0.00889368353771913</v>
      </c>
      <c r="P4398" t="str">
        <f t="shared" ref="P4398:R4398" si="9005">IF(J4398&gt;0.66,"HIGH",IF(J4398&gt;0.33,"MEDIUM","LOW"))</f>
        <v>MEDIUM</v>
      </c>
      <c r="Q4398" t="str">
        <f t="shared" si="9005"/>
        <v>MEDIUM</v>
      </c>
      <c r="R4398" t="str">
        <f t="shared" si="9005"/>
        <v>MEDIUM</v>
      </c>
    </row>
    <row r="4399" spans="1:18">
      <c r="A4399">
        <v>191</v>
      </c>
      <c r="B4399">
        <v>74069</v>
      </c>
      <c r="C4399">
        <v>64183</v>
      </c>
      <c r="D4399">
        <v>35170</v>
      </c>
      <c r="E4399">
        <f t="shared" si="8915"/>
        <v>3703450</v>
      </c>
      <c r="F4399">
        <f t="shared" si="8916"/>
        <v>3209150</v>
      </c>
      <c r="G4399">
        <f t="shared" si="8917"/>
        <v>1758500</v>
      </c>
      <c r="H4399" t="s">
        <v>99</v>
      </c>
      <c r="I4399" t="s">
        <v>29</v>
      </c>
      <c r="J4399">
        <f>_xlfn.NORM.DIST(B4399,U$2,U$3,TRUE)</f>
        <v>0.711375927140641</v>
      </c>
      <c r="K4399">
        <f>_xlfn.NORM.DIST(C4399,V$2,V$3,TRUE)</f>
        <v>0.695392702073457</v>
      </c>
      <c r="L4399">
        <f>_xlfn.NORM.DIST(D4399,W$2,W$3,TRUE)</f>
        <v>0.551359588364076</v>
      </c>
      <c r="M4399">
        <f t="shared" ref="M4399:O4399" si="9006">(J4399-U$10)/(U$11-U$10)</f>
        <v>0.574441339840385</v>
      </c>
      <c r="N4399">
        <f t="shared" si="9006"/>
        <v>0.547342659637188</v>
      </c>
      <c r="O4399">
        <f t="shared" si="9006"/>
        <v>0.327366193363185</v>
      </c>
      <c r="P4399" t="str">
        <f t="shared" ref="P4399:R4399" si="9007">IF(J4399&gt;0.66,"HIGH",IF(J4399&gt;0.33,"MEDIUM","LOW"))</f>
        <v>HIGH</v>
      </c>
      <c r="Q4399" t="str">
        <f t="shared" si="9007"/>
        <v>HIGH</v>
      </c>
      <c r="R4399" t="str">
        <f t="shared" si="9007"/>
        <v>MEDIUM</v>
      </c>
    </row>
    <row r="4400" spans="1:18">
      <c r="A4400">
        <v>7327</v>
      </c>
      <c r="B4400">
        <v>409</v>
      </c>
      <c r="C4400">
        <v>370</v>
      </c>
      <c r="D4400">
        <v>209</v>
      </c>
      <c r="E4400">
        <f t="shared" si="8915"/>
        <v>20450</v>
      </c>
      <c r="F4400">
        <f t="shared" si="8916"/>
        <v>18500</v>
      </c>
      <c r="G4400">
        <f t="shared" si="8917"/>
        <v>10450</v>
      </c>
      <c r="H4400" t="s">
        <v>173</v>
      </c>
      <c r="I4400" t="s">
        <v>31</v>
      </c>
      <c r="J4400">
        <f>_xlfn.NORM.DIST(B4400,U$2,U$3,TRUE)</f>
        <v>0.323586052304172</v>
      </c>
      <c r="K4400">
        <f>_xlfn.NORM.DIST(C4400,V$2,V$3,TRUE)</f>
        <v>0.328883688318588</v>
      </c>
      <c r="L4400">
        <f>_xlfn.NORM.DIST(D4400,W$2,W$3,TRUE)</f>
        <v>0.333990401672455</v>
      </c>
      <c r="M4400">
        <f t="shared" ref="M4400:O4400" si="9008">(J4400-U$10)/(U$11-U$10)</f>
        <v>0.00266872945494899</v>
      </c>
      <c r="N4400">
        <f t="shared" si="9008"/>
        <v>0.00269715536143443</v>
      </c>
      <c r="O4400">
        <f t="shared" si="9008"/>
        <v>0.00147075528440671</v>
      </c>
      <c r="P4400" t="str">
        <f t="shared" ref="P4400:R4400" si="9009">IF(J4400&gt;0.66,"HIGH",IF(J4400&gt;0.33,"MEDIUM","LOW"))</f>
        <v>LOW</v>
      </c>
      <c r="Q4400" t="str">
        <f t="shared" si="9009"/>
        <v>LOW</v>
      </c>
      <c r="R4400" t="str">
        <f t="shared" si="9009"/>
        <v>MEDIUM</v>
      </c>
    </row>
    <row r="4401" spans="1:18">
      <c r="A4401">
        <v>7365</v>
      </c>
      <c r="B4401">
        <v>700</v>
      </c>
      <c r="C4401">
        <v>827</v>
      </c>
      <c r="D4401">
        <v>693</v>
      </c>
      <c r="E4401">
        <f t="shared" si="8915"/>
        <v>35000</v>
      </c>
      <c r="F4401">
        <f t="shared" si="8916"/>
        <v>41350</v>
      </c>
      <c r="G4401">
        <f t="shared" si="8917"/>
        <v>34650</v>
      </c>
      <c r="H4401" t="s">
        <v>206</v>
      </c>
      <c r="I4401" t="s">
        <v>31</v>
      </c>
      <c r="J4401">
        <f>_xlfn.NORM.DIST(B4401,U$2,U$3,TRUE)</f>
        <v>0.325028134676074</v>
      </c>
      <c r="K4401">
        <f>_xlfn.NORM.DIST(C4401,V$2,V$3,TRUE)</f>
        <v>0.331358788612594</v>
      </c>
      <c r="L4401">
        <f>_xlfn.NORM.DIST(D4401,W$2,W$3,TRUE)</f>
        <v>0.336806098587941</v>
      </c>
      <c r="M4401">
        <f t="shared" ref="M4401:O4401" si="9010">(J4401-U$10)/(U$11-U$10)</f>
        <v>0.00479499229902299</v>
      </c>
      <c r="N4401">
        <f t="shared" si="9010"/>
        <v>0.00637524293137334</v>
      </c>
      <c r="O4401">
        <f t="shared" si="9010"/>
        <v>0.00569224957131851</v>
      </c>
      <c r="P4401" t="str">
        <f t="shared" ref="P4401:R4401" si="9011">IF(J4401&gt;0.66,"HIGH",IF(J4401&gt;0.33,"MEDIUM","LOW"))</f>
        <v>LOW</v>
      </c>
      <c r="Q4401" t="str">
        <f t="shared" si="9011"/>
        <v>MEDIUM</v>
      </c>
      <c r="R4401" t="str">
        <f t="shared" si="9011"/>
        <v>MEDIUM</v>
      </c>
    </row>
    <row r="4402" spans="1:18">
      <c r="A4402">
        <v>1996</v>
      </c>
      <c r="B4402">
        <v>11765</v>
      </c>
      <c r="C4402">
        <v>10361</v>
      </c>
      <c r="D4402">
        <v>7735</v>
      </c>
      <c r="E4402">
        <f t="shared" si="8915"/>
        <v>588250</v>
      </c>
      <c r="F4402">
        <f t="shared" si="8916"/>
        <v>518050</v>
      </c>
      <c r="G4402">
        <f t="shared" si="8917"/>
        <v>386750</v>
      </c>
      <c r="H4402" t="s">
        <v>122</v>
      </c>
      <c r="I4402" t="s">
        <v>31</v>
      </c>
      <c r="J4402">
        <f>_xlfn.NORM.DIST(B4402,U$2,U$3,TRUE)</f>
        <v>0.381631733103868</v>
      </c>
      <c r="K4402">
        <f>_xlfn.NORM.DIST(C4402,V$2,V$3,TRUE)</f>
        <v>0.384530716826945</v>
      </c>
      <c r="L4402">
        <f>_xlfn.NORM.DIST(D4402,W$2,W$3,TRUE)</f>
        <v>0.378737891302375</v>
      </c>
      <c r="M4402">
        <f t="shared" ref="M4402:O4402" si="9012">(J4402-U$10)/(U$11-U$10)</f>
        <v>0.0882535592456645</v>
      </c>
      <c r="N4402">
        <f t="shared" si="9012"/>
        <v>0.0853906301900027</v>
      </c>
      <c r="O4402">
        <f t="shared" si="9012"/>
        <v>0.0685593935492097</v>
      </c>
      <c r="P4402" t="str">
        <f t="shared" ref="P4402:R4402" si="9013">IF(J4402&gt;0.66,"HIGH",IF(J4402&gt;0.33,"MEDIUM","LOW"))</f>
        <v>MEDIUM</v>
      </c>
      <c r="Q4402" t="str">
        <f t="shared" si="9013"/>
        <v>MEDIUM</v>
      </c>
      <c r="R4402" t="str">
        <f t="shared" si="9013"/>
        <v>MEDIUM</v>
      </c>
    </row>
    <row r="4403" spans="1:18">
      <c r="A4403">
        <v>3696</v>
      </c>
      <c r="B4403">
        <v>7275</v>
      </c>
      <c r="C4403">
        <v>4517</v>
      </c>
      <c r="D4403">
        <v>3379</v>
      </c>
      <c r="E4403">
        <f t="shared" si="8915"/>
        <v>363750</v>
      </c>
      <c r="F4403">
        <f t="shared" si="8916"/>
        <v>225850</v>
      </c>
      <c r="G4403">
        <f t="shared" si="8917"/>
        <v>168950</v>
      </c>
      <c r="H4403" t="s">
        <v>152</v>
      </c>
      <c r="I4403" t="s">
        <v>31</v>
      </c>
      <c r="J4403">
        <f>_xlfn.NORM.DIST(B4403,U$2,U$3,TRUE)</f>
        <v>0.358274644019427</v>
      </c>
      <c r="K4403">
        <f>_xlfn.NORM.DIST(C4403,V$2,V$3,TRUE)</f>
        <v>0.351606133987865</v>
      </c>
      <c r="L4403">
        <f>_xlfn.NORM.DIST(D4403,W$2,W$3,TRUE)</f>
        <v>0.352594952952104</v>
      </c>
      <c r="M4403">
        <f t="shared" ref="M4403:O4403" si="9014">(J4403-U$10)/(U$11-U$10)</f>
        <v>0.0538149504438025</v>
      </c>
      <c r="N4403">
        <f t="shared" si="9014"/>
        <v>0.0364635223959951</v>
      </c>
      <c r="O4403">
        <f t="shared" si="9014"/>
        <v>0.0293640297720286</v>
      </c>
      <c r="P4403" t="str">
        <f t="shared" ref="P4403:R4403" si="9015">IF(J4403&gt;0.66,"HIGH",IF(J4403&gt;0.33,"MEDIUM","LOW"))</f>
        <v>MEDIUM</v>
      </c>
      <c r="Q4403" t="str">
        <f t="shared" si="9015"/>
        <v>MEDIUM</v>
      </c>
      <c r="R4403" t="str">
        <f t="shared" si="9015"/>
        <v>MEDIUM</v>
      </c>
    </row>
    <row r="4404" spans="1:18">
      <c r="A4404">
        <v>7342</v>
      </c>
      <c r="B4404">
        <v>855</v>
      </c>
      <c r="C4404">
        <v>498</v>
      </c>
      <c r="D4404">
        <v>297</v>
      </c>
      <c r="E4404">
        <f t="shared" si="8915"/>
        <v>42750</v>
      </c>
      <c r="F4404">
        <f t="shared" si="8916"/>
        <v>24900</v>
      </c>
      <c r="G4404">
        <f t="shared" si="8917"/>
        <v>14850</v>
      </c>
      <c r="H4404" t="s">
        <v>187</v>
      </c>
      <c r="I4404" t="s">
        <v>31</v>
      </c>
      <c r="J4404">
        <f>_xlfn.NORM.DIST(B4404,U$2,U$3,TRUE)</f>
        <v>0.325797327240165</v>
      </c>
      <c r="K4404">
        <f>_xlfn.NORM.DIST(C4404,V$2,V$3,TRUE)</f>
        <v>0.32957618277156</v>
      </c>
      <c r="L4404">
        <f>_xlfn.NORM.DIST(D4404,W$2,W$3,TRUE)</f>
        <v>0.334501657778567</v>
      </c>
      <c r="M4404">
        <f t="shared" ref="M4404:O4404" si="9016">(J4404-U$10)/(U$11-U$10)</f>
        <v>0.00592912000270518</v>
      </c>
      <c r="N4404">
        <f t="shared" si="9016"/>
        <v>0.00372622688871581</v>
      </c>
      <c r="O4404">
        <f t="shared" si="9016"/>
        <v>0.00223726702053477</v>
      </c>
      <c r="P4404" t="str">
        <f t="shared" ref="P4404:R4404" si="9017">IF(J4404&gt;0.66,"HIGH",IF(J4404&gt;0.33,"MEDIUM","LOW"))</f>
        <v>LOW</v>
      </c>
      <c r="Q4404" t="str">
        <f t="shared" si="9017"/>
        <v>LOW</v>
      </c>
      <c r="R4404" t="str">
        <f t="shared" si="9017"/>
        <v>MEDIUM</v>
      </c>
    </row>
    <row r="4405" spans="1:18">
      <c r="A4405">
        <v>6458</v>
      </c>
      <c r="B4405">
        <v>350</v>
      </c>
      <c r="C4405">
        <v>416</v>
      </c>
      <c r="D4405">
        <v>306</v>
      </c>
      <c r="E4405">
        <f t="shared" si="8915"/>
        <v>17500</v>
      </c>
      <c r="F4405">
        <f t="shared" si="8916"/>
        <v>20800</v>
      </c>
      <c r="G4405">
        <f t="shared" si="8917"/>
        <v>15300</v>
      </c>
      <c r="H4405" t="s">
        <v>266</v>
      </c>
      <c r="I4405" t="s">
        <v>31</v>
      </c>
      <c r="J4405">
        <f>_xlfn.NORM.DIST(B4405,U$2,U$3,TRUE)</f>
        <v>0.323293993183702</v>
      </c>
      <c r="K4405">
        <f>_xlfn.NORM.DIST(C4405,V$2,V$3,TRUE)</f>
        <v>0.329132486058567</v>
      </c>
      <c r="L4405">
        <f>_xlfn.NORM.DIST(D4405,W$2,W$3,TRUE)</f>
        <v>0.334553962658398</v>
      </c>
      <c r="M4405">
        <f t="shared" ref="M4405:O4405" si="9018">(J4405-U$10)/(U$11-U$10)</f>
        <v>0.00223810602578251</v>
      </c>
      <c r="N4405">
        <f t="shared" si="9018"/>
        <v>0.00306687770240943</v>
      </c>
      <c r="O4405">
        <f t="shared" si="9018"/>
        <v>0.00231568623894203</v>
      </c>
      <c r="P4405" t="str">
        <f t="shared" ref="P4405:R4405" si="9019">IF(J4405&gt;0.66,"HIGH",IF(J4405&gt;0.33,"MEDIUM","LOW"))</f>
        <v>LOW</v>
      </c>
      <c r="Q4405" t="str">
        <f t="shared" si="9019"/>
        <v>LOW</v>
      </c>
      <c r="R4405" t="str">
        <f t="shared" si="9019"/>
        <v>MEDIUM</v>
      </c>
    </row>
    <row r="4406" spans="1:18">
      <c r="A4406">
        <v>553</v>
      </c>
      <c r="B4406">
        <v>74634</v>
      </c>
      <c r="C4406">
        <v>81750</v>
      </c>
      <c r="D4406">
        <v>60052</v>
      </c>
      <c r="E4406">
        <f t="shared" si="8915"/>
        <v>3731700</v>
      </c>
      <c r="F4406">
        <f t="shared" si="8916"/>
        <v>4087500</v>
      </c>
      <c r="G4406">
        <f t="shared" si="8917"/>
        <v>3002600</v>
      </c>
      <c r="H4406" t="s">
        <v>136</v>
      </c>
      <c r="I4406" t="s">
        <v>29</v>
      </c>
      <c r="J4406">
        <f>_xlfn.NORM.DIST(B4406,U$2,U$3,TRUE)</f>
        <v>0.714029443793217</v>
      </c>
      <c r="K4406">
        <f>_xlfn.NORM.DIST(C4406,V$2,V$3,TRUE)</f>
        <v>0.780497160470115</v>
      </c>
      <c r="L4406">
        <f>_xlfn.NORM.DIST(D4406,W$2,W$3,TRUE)</f>
        <v>0.700640161502195</v>
      </c>
      <c r="M4406">
        <f t="shared" ref="M4406:O4406" si="9020">(J4406-U$10)/(U$11-U$10)</f>
        <v>0.578353788930978</v>
      </c>
      <c r="N4406">
        <f t="shared" si="9020"/>
        <v>0.673810928956653</v>
      </c>
      <c r="O4406">
        <f t="shared" si="9020"/>
        <v>0.551178310066358</v>
      </c>
      <c r="P4406" t="str">
        <f t="shared" ref="P4406:R4406" si="9021">IF(J4406&gt;0.66,"HIGH",IF(J4406&gt;0.33,"MEDIUM","LOW"))</f>
        <v>HIGH</v>
      </c>
      <c r="Q4406" t="str">
        <f t="shared" si="9021"/>
        <v>HIGH</v>
      </c>
      <c r="R4406" t="str">
        <f t="shared" si="9021"/>
        <v>HIGH</v>
      </c>
    </row>
    <row r="4407" spans="1:18">
      <c r="A4407">
        <v>5283</v>
      </c>
      <c r="B4407">
        <v>1121</v>
      </c>
      <c r="C4407">
        <v>1096</v>
      </c>
      <c r="D4407">
        <v>1203</v>
      </c>
      <c r="E4407">
        <f t="shared" si="8915"/>
        <v>56050</v>
      </c>
      <c r="F4407">
        <f t="shared" si="8916"/>
        <v>54800</v>
      </c>
      <c r="G4407">
        <f t="shared" si="8917"/>
        <v>60150</v>
      </c>
      <c r="H4407" t="s">
        <v>257</v>
      </c>
      <c r="I4407" t="s">
        <v>31</v>
      </c>
      <c r="J4407">
        <f>_xlfn.NORM.DIST(B4407,U$2,U$3,TRUE)</f>
        <v>0.327119089304238</v>
      </c>
      <c r="K4407">
        <f>_xlfn.NORM.DIST(C4407,V$2,V$3,TRUE)</f>
        <v>0.332819146025411</v>
      </c>
      <c r="L4407">
        <f>_xlfn.NORM.DIST(D4407,W$2,W$3,TRUE)</f>
        <v>0.33978297858895</v>
      </c>
      <c r="M4407">
        <f t="shared" ref="M4407:O4407" si="9022">(J4407-U$10)/(U$11-U$10)</f>
        <v>0.00787797786291159</v>
      </c>
      <c r="N4407">
        <f t="shared" si="9022"/>
        <v>0.00854538628304053</v>
      </c>
      <c r="O4407">
        <f t="shared" si="9022"/>
        <v>0.0101554010731611</v>
      </c>
      <c r="P4407" t="str">
        <f t="shared" ref="P4407:R4407" si="9023">IF(J4407&gt;0.66,"HIGH",IF(J4407&gt;0.33,"MEDIUM","LOW"))</f>
        <v>LOW</v>
      </c>
      <c r="Q4407" t="str">
        <f t="shared" si="9023"/>
        <v>MEDIUM</v>
      </c>
      <c r="R4407" t="str">
        <f t="shared" si="9023"/>
        <v>MEDIUM</v>
      </c>
    </row>
    <row r="4408" spans="1:18">
      <c r="A4408">
        <v>5118</v>
      </c>
      <c r="B4408">
        <v>459</v>
      </c>
      <c r="C4408">
        <v>515</v>
      </c>
      <c r="D4408">
        <v>353</v>
      </c>
      <c r="E4408">
        <f t="shared" si="8915"/>
        <v>22950</v>
      </c>
      <c r="F4408">
        <f t="shared" si="8916"/>
        <v>25750</v>
      </c>
      <c r="G4408">
        <f t="shared" si="8917"/>
        <v>17650</v>
      </c>
      <c r="H4408" t="s">
        <v>96</v>
      </c>
      <c r="I4408" t="s">
        <v>31</v>
      </c>
      <c r="J4408">
        <f>_xlfn.NORM.DIST(B4408,U$2,U$3,TRUE)</f>
        <v>0.323833645137582</v>
      </c>
      <c r="K4408">
        <f>_xlfn.NORM.DIST(C4408,V$2,V$3,TRUE)</f>
        <v>0.329668198732685</v>
      </c>
      <c r="L4408">
        <f>_xlfn.NORM.DIST(D4408,W$2,W$3,TRUE)</f>
        <v>0.334827162516303</v>
      </c>
      <c r="M4408">
        <f t="shared" ref="M4408:O4408" si="9024">(J4408-U$10)/(U$11-U$10)</f>
        <v>0.00303379004538157</v>
      </c>
      <c r="N4408">
        <f t="shared" si="9024"/>
        <v>0.00386296589831145</v>
      </c>
      <c r="O4408">
        <f t="shared" si="9024"/>
        <v>0.00272528701415035</v>
      </c>
      <c r="P4408" t="str">
        <f t="shared" ref="P4408:R4408" si="9025">IF(J4408&gt;0.66,"HIGH",IF(J4408&gt;0.33,"MEDIUM","LOW"))</f>
        <v>LOW</v>
      </c>
      <c r="Q4408" t="str">
        <f t="shared" si="9025"/>
        <v>LOW</v>
      </c>
      <c r="R4408" t="str">
        <f t="shared" si="9025"/>
        <v>MEDIUM</v>
      </c>
    </row>
    <row r="4409" spans="1:18">
      <c r="A4409">
        <v>5346</v>
      </c>
      <c r="B4409">
        <v>1242</v>
      </c>
      <c r="C4409">
        <v>1231</v>
      </c>
      <c r="D4409">
        <v>1407</v>
      </c>
      <c r="E4409">
        <f t="shared" si="8915"/>
        <v>62100</v>
      </c>
      <c r="F4409">
        <f t="shared" si="8916"/>
        <v>61550</v>
      </c>
      <c r="G4409">
        <f t="shared" si="8917"/>
        <v>70350</v>
      </c>
      <c r="H4409" t="s">
        <v>62</v>
      </c>
      <c r="I4409" t="s">
        <v>31</v>
      </c>
      <c r="J4409">
        <f>_xlfn.NORM.DIST(B4409,U$2,U$3,TRUE)</f>
        <v>0.32772106150875</v>
      </c>
      <c r="K4409">
        <f>_xlfn.NORM.DIST(C4409,V$2,V$3,TRUE)</f>
        <v>0.333552997818597</v>
      </c>
      <c r="L4409">
        <f>_xlfn.NORM.DIST(D4409,W$2,W$3,TRUE)</f>
        <v>0.340976547085898</v>
      </c>
      <c r="M4409">
        <f t="shared" ref="M4409:O4409" si="9026">(J4409-U$10)/(U$11-U$10)</f>
        <v>0.00876554930581822</v>
      </c>
      <c r="N4409">
        <f t="shared" si="9026"/>
        <v>0.00963591629721135</v>
      </c>
      <c r="O4409">
        <f t="shared" si="9026"/>
        <v>0.0119448843670455</v>
      </c>
      <c r="P4409" t="str">
        <f t="shared" ref="P4409:R4409" si="9027">IF(J4409&gt;0.66,"HIGH",IF(J4409&gt;0.33,"MEDIUM","LOW"))</f>
        <v>LOW</v>
      </c>
      <c r="Q4409" t="str">
        <f t="shared" si="9027"/>
        <v>MEDIUM</v>
      </c>
      <c r="R4409" t="str">
        <f t="shared" si="9027"/>
        <v>MEDIUM</v>
      </c>
    </row>
    <row r="4410" spans="1:18">
      <c r="A4410">
        <v>5298</v>
      </c>
      <c r="B4410">
        <v>2670</v>
      </c>
      <c r="C4410">
        <v>1471</v>
      </c>
      <c r="D4410">
        <v>1471</v>
      </c>
      <c r="E4410">
        <f t="shared" si="8915"/>
        <v>133500</v>
      </c>
      <c r="F4410">
        <f t="shared" si="8916"/>
        <v>73550</v>
      </c>
      <c r="G4410">
        <f t="shared" si="8917"/>
        <v>73550</v>
      </c>
      <c r="H4410" t="s">
        <v>103</v>
      </c>
      <c r="I4410" t="s">
        <v>31</v>
      </c>
      <c r="J4410">
        <f>_xlfn.NORM.DIST(B4410,U$2,U$3,TRUE)</f>
        <v>0.33485880832968</v>
      </c>
      <c r="K4410">
        <f>_xlfn.NORM.DIST(C4410,V$2,V$3,TRUE)</f>
        <v>0.334859195631689</v>
      </c>
      <c r="L4410">
        <f>_xlfn.NORM.DIST(D4410,W$2,W$3,TRUE)</f>
        <v>0.341351328862607</v>
      </c>
      <c r="M4410">
        <f t="shared" ref="M4410:O4410" si="9028">(J4410-U$10)/(U$11-U$10)</f>
        <v>0.0192897233415496</v>
      </c>
      <c r="N4410">
        <f t="shared" si="9028"/>
        <v>0.0115769729694792</v>
      </c>
      <c r="O4410">
        <f t="shared" si="9028"/>
        <v>0.0125067840234014</v>
      </c>
      <c r="P4410" t="str">
        <f t="shared" ref="P4410:R4410" si="9029">IF(J4410&gt;0.66,"HIGH",IF(J4410&gt;0.33,"MEDIUM","LOW"))</f>
        <v>MEDIUM</v>
      </c>
      <c r="Q4410" t="str">
        <f t="shared" si="9029"/>
        <v>MEDIUM</v>
      </c>
      <c r="R4410" t="str">
        <f t="shared" si="9029"/>
        <v>MEDIUM</v>
      </c>
    </row>
    <row r="4411" spans="1:18">
      <c r="A4411">
        <v>6176</v>
      </c>
      <c r="B4411">
        <v>314</v>
      </c>
      <c r="C4411">
        <v>383</v>
      </c>
      <c r="D4411">
        <v>319</v>
      </c>
      <c r="E4411">
        <f t="shared" si="8915"/>
        <v>15700</v>
      </c>
      <c r="F4411">
        <f t="shared" si="8916"/>
        <v>19150</v>
      </c>
      <c r="G4411">
        <f t="shared" si="8917"/>
        <v>15950</v>
      </c>
      <c r="H4411" t="s">
        <v>96</v>
      </c>
      <c r="I4411" t="s">
        <v>31</v>
      </c>
      <c r="J4411">
        <f>_xlfn.NORM.DIST(B4411,U$2,U$3,TRUE)</f>
        <v>0.323115841084904</v>
      </c>
      <c r="K4411">
        <f>_xlfn.NORM.DIST(C4411,V$2,V$3,TRUE)</f>
        <v>0.328953993043628</v>
      </c>
      <c r="L4411">
        <f>_xlfn.NORM.DIST(D4411,W$2,W$3,TRUE)</f>
        <v>0.334629519820435</v>
      </c>
      <c r="M4411">
        <f t="shared" ref="M4411:O4411" si="9030">(J4411-U$10)/(U$11-U$10)</f>
        <v>0.00197543157968381</v>
      </c>
      <c r="N4411">
        <f t="shared" si="9030"/>
        <v>0.00280163069760798</v>
      </c>
      <c r="O4411">
        <f t="shared" si="9030"/>
        <v>0.00242896694260023</v>
      </c>
      <c r="P4411" t="str">
        <f t="shared" ref="P4411:R4411" si="9031">IF(J4411&gt;0.66,"HIGH",IF(J4411&gt;0.33,"MEDIUM","LOW"))</f>
        <v>LOW</v>
      </c>
      <c r="Q4411" t="str">
        <f t="shared" si="9031"/>
        <v>LOW</v>
      </c>
      <c r="R4411" t="str">
        <f t="shared" si="9031"/>
        <v>MEDIUM</v>
      </c>
    </row>
    <row r="4412" spans="1:18">
      <c r="A4412">
        <v>3896</v>
      </c>
      <c r="B4412">
        <v>1270</v>
      </c>
      <c r="C4412">
        <v>838</v>
      </c>
      <c r="D4412">
        <v>654</v>
      </c>
      <c r="E4412">
        <f t="shared" si="8915"/>
        <v>63500</v>
      </c>
      <c r="F4412">
        <f t="shared" si="8916"/>
        <v>41900</v>
      </c>
      <c r="G4412">
        <f t="shared" si="8917"/>
        <v>32700</v>
      </c>
      <c r="H4412" t="s">
        <v>179</v>
      </c>
      <c r="I4412" t="s">
        <v>31</v>
      </c>
      <c r="J4412">
        <f>_xlfn.NORM.DIST(B4412,U$2,U$3,TRUE)</f>
        <v>0.32786042475028</v>
      </c>
      <c r="K4412">
        <f>_xlfn.NORM.DIST(C4412,V$2,V$3,TRUE)</f>
        <v>0.331418455762486</v>
      </c>
      <c r="L4412">
        <f>_xlfn.NORM.DIST(D4412,W$2,W$3,TRUE)</f>
        <v>0.336578872143413</v>
      </c>
      <c r="M4412">
        <f t="shared" ref="M4412:O4412" si="9032">(J4412-U$10)/(U$11-U$10)</f>
        <v>0.00897103193848091</v>
      </c>
      <c r="N4412">
        <f t="shared" si="9032"/>
        <v>0.00646391045037552</v>
      </c>
      <c r="O4412">
        <f t="shared" si="9032"/>
        <v>0.00535157542697686</v>
      </c>
      <c r="P4412" t="str">
        <f t="shared" ref="P4412:R4412" si="9033">IF(J4412&gt;0.66,"HIGH",IF(J4412&gt;0.33,"MEDIUM","LOW"))</f>
        <v>LOW</v>
      </c>
      <c r="Q4412" t="str">
        <f t="shared" si="9033"/>
        <v>MEDIUM</v>
      </c>
      <c r="R4412" t="str">
        <f t="shared" si="9033"/>
        <v>MEDIUM</v>
      </c>
    </row>
    <row r="4413" spans="1:18">
      <c r="A4413">
        <v>2624</v>
      </c>
      <c r="B4413">
        <v>3786</v>
      </c>
      <c r="C4413">
        <v>2721</v>
      </c>
      <c r="D4413">
        <v>2023</v>
      </c>
      <c r="E4413">
        <f t="shared" si="8915"/>
        <v>189300</v>
      </c>
      <c r="F4413">
        <f t="shared" si="8916"/>
        <v>136050</v>
      </c>
      <c r="G4413">
        <f t="shared" si="8917"/>
        <v>101150</v>
      </c>
      <c r="H4413" t="s">
        <v>196</v>
      </c>
      <c r="I4413" t="s">
        <v>31</v>
      </c>
      <c r="J4413">
        <f>_xlfn.NORM.DIST(B4413,U$2,U$3,TRUE)</f>
        <v>0.340479045262783</v>
      </c>
      <c r="K4413">
        <f>_xlfn.NORM.DIST(C4413,V$2,V$3,TRUE)</f>
        <v>0.341694344967028</v>
      </c>
      <c r="L4413">
        <f>_xlfn.NORM.DIST(D4413,W$2,W$3,TRUE)</f>
        <v>0.34459028447667</v>
      </c>
      <c r="M4413">
        <f t="shared" ref="M4413:O4413" si="9034">(J4413-U$10)/(U$11-U$10)</f>
        <v>0.0275764212435523</v>
      </c>
      <c r="N4413">
        <f t="shared" si="9034"/>
        <v>0.0217342493715149</v>
      </c>
      <c r="O4413">
        <f t="shared" si="9034"/>
        <v>0.0173628580365972</v>
      </c>
      <c r="P4413" t="str">
        <f t="shared" ref="P4413:R4413" si="9035">IF(J4413&gt;0.66,"HIGH",IF(J4413&gt;0.33,"MEDIUM","LOW"))</f>
        <v>MEDIUM</v>
      </c>
      <c r="Q4413" t="str">
        <f t="shared" si="9035"/>
        <v>MEDIUM</v>
      </c>
      <c r="R4413" t="str">
        <f t="shared" si="9035"/>
        <v>MEDIUM</v>
      </c>
    </row>
    <row r="4414" spans="1:18">
      <c r="A4414">
        <v>2737</v>
      </c>
      <c r="B4414">
        <v>2535</v>
      </c>
      <c r="C4414">
        <v>1869</v>
      </c>
      <c r="D4414">
        <v>2242</v>
      </c>
      <c r="E4414">
        <f t="shared" si="8915"/>
        <v>126750</v>
      </c>
      <c r="F4414">
        <f t="shared" si="8916"/>
        <v>93450</v>
      </c>
      <c r="G4414">
        <f t="shared" si="8917"/>
        <v>112100</v>
      </c>
      <c r="H4414" t="s">
        <v>196</v>
      </c>
      <c r="I4414" t="s">
        <v>31</v>
      </c>
      <c r="J4414">
        <f>_xlfn.NORM.DIST(B4414,U$2,U$3,TRUE)</f>
        <v>0.334181410894207</v>
      </c>
      <c r="K4414">
        <f>_xlfn.NORM.DIST(C4414,V$2,V$3,TRUE)</f>
        <v>0.337029710795269</v>
      </c>
      <c r="L4414">
        <f>_xlfn.NORM.DIST(D4414,W$2,W$3,TRUE)</f>
        <v>0.345878484717976</v>
      </c>
      <c r="M4414">
        <f t="shared" ref="M4414:O4414" si="9036">(J4414-U$10)/(U$11-U$10)</f>
        <v>0.0182909419780291</v>
      </c>
      <c r="N4414">
        <f t="shared" si="9036"/>
        <v>0.0148024361407527</v>
      </c>
      <c r="O4414">
        <f t="shared" si="9036"/>
        <v>0.0192942200127973</v>
      </c>
      <c r="P4414" t="str">
        <f t="shared" ref="P4414:R4414" si="9037">IF(J4414&gt;0.66,"HIGH",IF(J4414&gt;0.33,"MEDIUM","LOW"))</f>
        <v>MEDIUM</v>
      </c>
      <c r="Q4414" t="str">
        <f t="shared" si="9037"/>
        <v>MEDIUM</v>
      </c>
      <c r="R4414" t="str">
        <f t="shared" si="9037"/>
        <v>MEDIUM</v>
      </c>
    </row>
    <row r="4415" spans="1:18">
      <c r="A4415">
        <v>3061</v>
      </c>
      <c r="B4415">
        <v>988</v>
      </c>
      <c r="C4415">
        <v>745</v>
      </c>
      <c r="D4415">
        <v>816</v>
      </c>
      <c r="E4415">
        <f t="shared" si="8915"/>
        <v>49400</v>
      </c>
      <c r="F4415">
        <f t="shared" si="8916"/>
        <v>37250</v>
      </c>
      <c r="G4415">
        <f t="shared" si="8917"/>
        <v>40800</v>
      </c>
      <c r="H4415" t="s">
        <v>324</v>
      </c>
      <c r="I4415" t="s">
        <v>31</v>
      </c>
      <c r="J4415">
        <f>_xlfn.NORM.DIST(B4415,U$2,U$3,TRUE)</f>
        <v>0.326457935901303</v>
      </c>
      <c r="K4415">
        <f>_xlfn.NORM.DIST(C4415,V$2,V$3,TRUE)</f>
        <v>0.330914132107373</v>
      </c>
      <c r="L4415">
        <f>_xlfn.NORM.DIST(D4415,W$2,W$3,TRUE)</f>
        <v>0.337523125787098</v>
      </c>
      <c r="M4415">
        <f t="shared" ref="M4415:O4415" si="9038">(J4415-U$10)/(U$11-U$10)</f>
        <v>0.00690314733846709</v>
      </c>
      <c r="N4415">
        <f t="shared" si="9038"/>
        <v>0.00571446745948393</v>
      </c>
      <c r="O4415">
        <f t="shared" si="9038"/>
        <v>0.00676726805365358</v>
      </c>
      <c r="P4415" t="str">
        <f t="shared" ref="P4415:R4415" si="9039">IF(J4415&gt;0.66,"HIGH",IF(J4415&gt;0.33,"MEDIUM","LOW"))</f>
        <v>LOW</v>
      </c>
      <c r="Q4415" t="str">
        <f t="shared" si="9039"/>
        <v>MEDIUM</v>
      </c>
      <c r="R4415" t="str">
        <f t="shared" si="9039"/>
        <v>MEDIUM</v>
      </c>
    </row>
    <row r="4416" spans="1:18">
      <c r="A4416">
        <v>6323</v>
      </c>
      <c r="B4416">
        <v>573</v>
      </c>
      <c r="C4416">
        <v>555</v>
      </c>
      <c r="D4416">
        <v>279</v>
      </c>
      <c r="E4416">
        <f t="shared" si="8915"/>
        <v>28650</v>
      </c>
      <c r="F4416">
        <f t="shared" si="8916"/>
        <v>27750</v>
      </c>
      <c r="G4416">
        <f t="shared" si="8917"/>
        <v>13950</v>
      </c>
      <c r="H4416" t="s">
        <v>129</v>
      </c>
      <c r="I4416" t="s">
        <v>31</v>
      </c>
      <c r="J4416">
        <f>_xlfn.NORM.DIST(B4416,U$2,U$3,TRUE)</f>
        <v>0.32439844822725</v>
      </c>
      <c r="K4416">
        <f>_xlfn.NORM.DIST(C4416,V$2,V$3,TRUE)</f>
        <v>0.329884747544247</v>
      </c>
      <c r="L4416">
        <f>_xlfn.NORM.DIST(D4416,W$2,W$3,TRUE)</f>
        <v>0.334397057656072</v>
      </c>
      <c r="M4416">
        <f t="shared" ref="M4416:O4416" si="9040">(J4416-U$10)/(U$11-U$10)</f>
        <v>0.00386655788665001</v>
      </c>
      <c r="N4416">
        <f t="shared" si="9040"/>
        <v>0.00418476517812944</v>
      </c>
      <c r="O4416">
        <f t="shared" si="9040"/>
        <v>0.0020804430324511</v>
      </c>
      <c r="P4416" t="str">
        <f t="shared" ref="P4416:R4416" si="9041">IF(J4416&gt;0.66,"HIGH",IF(J4416&gt;0.33,"MEDIUM","LOW"))</f>
        <v>LOW</v>
      </c>
      <c r="Q4416" t="str">
        <f t="shared" si="9041"/>
        <v>LOW</v>
      </c>
      <c r="R4416" t="str">
        <f t="shared" si="9041"/>
        <v>MEDIUM</v>
      </c>
    </row>
    <row r="4417" spans="1:18">
      <c r="A4417">
        <v>3224</v>
      </c>
      <c r="B4417">
        <v>14714</v>
      </c>
      <c r="C4417">
        <v>11716</v>
      </c>
      <c r="D4417">
        <v>7212</v>
      </c>
      <c r="E4417">
        <f t="shared" si="8915"/>
        <v>735700</v>
      </c>
      <c r="F4417">
        <f t="shared" si="8916"/>
        <v>585800</v>
      </c>
      <c r="G4417">
        <f t="shared" si="8917"/>
        <v>360600</v>
      </c>
      <c r="H4417" t="s">
        <v>111</v>
      </c>
      <c r="I4417" t="s">
        <v>31</v>
      </c>
      <c r="J4417">
        <f>_xlfn.NORM.DIST(B4417,U$2,U$3,TRUE)</f>
        <v>0.397216648677575</v>
      </c>
      <c r="K4417">
        <f>_xlfn.NORM.DIST(C4417,V$2,V$3,TRUE)</f>
        <v>0.392295337317337</v>
      </c>
      <c r="L4417">
        <f>_xlfn.NORM.DIST(D4417,W$2,W$3,TRUE)</f>
        <v>0.375566825944009</v>
      </c>
      <c r="M4417">
        <f t="shared" ref="M4417:O4417" si="9042">(J4417-U$10)/(U$11-U$10)</f>
        <v>0.111232570402087</v>
      </c>
      <c r="N4417">
        <f t="shared" si="9042"/>
        <v>0.096929133975145</v>
      </c>
      <c r="O4417">
        <f t="shared" si="9042"/>
        <v>0.0638051054650972</v>
      </c>
      <c r="P4417" t="str">
        <f t="shared" ref="P4417:R4417" si="9043">IF(J4417&gt;0.66,"HIGH",IF(J4417&gt;0.33,"MEDIUM","LOW"))</f>
        <v>MEDIUM</v>
      </c>
      <c r="Q4417" t="str">
        <f t="shared" si="9043"/>
        <v>MEDIUM</v>
      </c>
      <c r="R4417" t="str">
        <f t="shared" si="9043"/>
        <v>MEDIUM</v>
      </c>
    </row>
    <row r="4418" spans="1:18">
      <c r="A4418">
        <v>5359</v>
      </c>
      <c r="B4418">
        <v>246</v>
      </c>
      <c r="C4418">
        <v>131</v>
      </c>
      <c r="D4418">
        <v>94</v>
      </c>
      <c r="E4418">
        <f t="shared" si="8915"/>
        <v>12300</v>
      </c>
      <c r="F4418">
        <f t="shared" si="8916"/>
        <v>6550</v>
      </c>
      <c r="G4418">
        <f t="shared" si="8917"/>
        <v>4700</v>
      </c>
      <c r="H4418" t="s">
        <v>113</v>
      </c>
      <c r="I4418" t="s">
        <v>31</v>
      </c>
      <c r="J4418">
        <f>_xlfn.NORM.DIST(B4418,U$2,U$3,TRUE)</f>
        <v>0.322779442266925</v>
      </c>
      <c r="K4418">
        <f>_xlfn.NORM.DIST(C4418,V$2,V$3,TRUE)</f>
        <v>0.327592243936925</v>
      </c>
      <c r="L4418">
        <f>_xlfn.NORM.DIST(D4418,W$2,W$3,TRUE)</f>
        <v>0.333322747144264</v>
      </c>
      <c r="M4418">
        <f t="shared" ref="M4418:O4418" si="9044">(J4418-U$10)/(U$11-U$10)</f>
        <v>0.00147943196038547</v>
      </c>
      <c r="N4418">
        <f t="shared" si="9044"/>
        <v>0.000778022815992354</v>
      </c>
      <c r="O4418">
        <f t="shared" si="9044"/>
        <v>0.000469759843140102</v>
      </c>
      <c r="P4418" t="str">
        <f t="shared" ref="P4418:R4418" si="9045">IF(J4418&gt;0.66,"HIGH",IF(J4418&gt;0.33,"MEDIUM","LOW"))</f>
        <v>LOW</v>
      </c>
      <c r="Q4418" t="str">
        <f t="shared" si="9045"/>
        <v>LOW</v>
      </c>
      <c r="R4418" t="str">
        <f t="shared" si="9045"/>
        <v>MEDIUM</v>
      </c>
    </row>
    <row r="4419" spans="1:18">
      <c r="A4419">
        <v>6169</v>
      </c>
      <c r="B4419">
        <v>1663</v>
      </c>
      <c r="C4419">
        <v>1318</v>
      </c>
      <c r="D4419">
        <v>1312</v>
      </c>
      <c r="E4419">
        <f t="shared" ref="E4419:E4482" si="9046">B4419*50</f>
        <v>83150</v>
      </c>
      <c r="F4419">
        <f t="shared" ref="F4419:F4482" si="9047">C4419*50</f>
        <v>65900</v>
      </c>
      <c r="G4419">
        <f t="shared" ref="G4419:G4482" si="9048">D4419*50</f>
        <v>65600</v>
      </c>
      <c r="H4419" t="s">
        <v>409</v>
      </c>
      <c r="I4419" t="s">
        <v>31</v>
      </c>
      <c r="J4419">
        <f>_xlfn.NORM.DIST(B4419,U$2,U$3,TRUE)</f>
        <v>0.329819009740915</v>
      </c>
      <c r="K4419">
        <f>_xlfn.NORM.DIST(C4419,V$2,V$3,TRUE)</f>
        <v>0.334026262456034</v>
      </c>
      <c r="L4419">
        <f>_xlfn.NORM.DIST(D4419,W$2,W$3,TRUE)</f>
        <v>0.34042051970666</v>
      </c>
      <c r="M4419">
        <f t="shared" ref="M4419:O4419" si="9049">(J4419-U$10)/(U$11-U$10)</f>
        <v>0.0118588465139115</v>
      </c>
      <c r="N4419">
        <f t="shared" si="9049"/>
        <v>0.0103392044768709</v>
      </c>
      <c r="O4419">
        <f t="shared" si="9049"/>
        <v>0.0111112483347327</v>
      </c>
      <c r="P4419" t="str">
        <f t="shared" ref="P4419:R4419" si="9050">IF(J4419&gt;0.66,"HIGH",IF(J4419&gt;0.33,"MEDIUM","LOW"))</f>
        <v>LOW</v>
      </c>
      <c r="Q4419" t="str">
        <f t="shared" si="9050"/>
        <v>MEDIUM</v>
      </c>
      <c r="R4419" t="str">
        <f t="shared" si="9050"/>
        <v>MEDIUM</v>
      </c>
    </row>
    <row r="4420" spans="1:18">
      <c r="A4420">
        <v>5665</v>
      </c>
      <c r="B4420">
        <v>1977</v>
      </c>
      <c r="C4420">
        <v>1190</v>
      </c>
      <c r="D4420">
        <v>812</v>
      </c>
      <c r="E4420">
        <f t="shared" si="9046"/>
        <v>98850</v>
      </c>
      <c r="F4420">
        <f t="shared" si="9047"/>
        <v>59500</v>
      </c>
      <c r="G4420">
        <f t="shared" si="9048"/>
        <v>40600</v>
      </c>
      <c r="H4420" t="s">
        <v>105</v>
      </c>
      <c r="I4420" t="s">
        <v>31</v>
      </c>
      <c r="J4420">
        <f>_xlfn.NORM.DIST(B4420,U$2,U$3,TRUE)</f>
        <v>0.33138724793209</v>
      </c>
      <c r="K4420">
        <f>_xlfn.NORM.DIST(C4420,V$2,V$3,TRUE)</f>
        <v>0.333330056798313</v>
      </c>
      <c r="L4420">
        <f>_xlfn.NORM.DIST(D4420,W$2,W$3,TRUE)</f>
        <v>0.337499798529425</v>
      </c>
      <c r="M4420">
        <f t="shared" ref="M4420:O4420" si="9051">(J4420-U$10)/(U$11-U$10)</f>
        <v>0.0141711184489453</v>
      </c>
      <c r="N4420">
        <f t="shared" si="9051"/>
        <v>0.00930461796658542</v>
      </c>
      <c r="O4420">
        <f t="shared" si="9051"/>
        <v>0.00673229415981805</v>
      </c>
      <c r="P4420" t="str">
        <f t="shared" ref="P4420:R4420" si="9052">IF(J4420&gt;0.66,"HIGH",IF(J4420&gt;0.33,"MEDIUM","LOW"))</f>
        <v>MEDIUM</v>
      </c>
      <c r="Q4420" t="str">
        <f t="shared" si="9052"/>
        <v>MEDIUM</v>
      </c>
      <c r="R4420" t="str">
        <f t="shared" si="9052"/>
        <v>MEDIUM</v>
      </c>
    </row>
    <row r="4421" spans="1:18">
      <c r="A4421">
        <v>5753</v>
      </c>
      <c r="B4421">
        <v>653</v>
      </c>
      <c r="C4421">
        <v>538</v>
      </c>
      <c r="D4421">
        <v>483</v>
      </c>
      <c r="E4421">
        <f t="shared" si="9046"/>
        <v>32650</v>
      </c>
      <c r="F4421">
        <f t="shared" si="9047"/>
        <v>26900</v>
      </c>
      <c r="G4421">
        <f t="shared" si="9048"/>
        <v>24150</v>
      </c>
      <c r="H4421" t="s">
        <v>114</v>
      </c>
      <c r="I4421" t="s">
        <v>31</v>
      </c>
      <c r="J4421">
        <f>_xlfn.NORM.DIST(B4421,U$2,U$3,TRUE)</f>
        <v>0.324795042724946</v>
      </c>
      <c r="K4421">
        <f>_xlfn.NORM.DIST(C4421,V$2,V$3,TRUE)</f>
        <v>0.329792707327716</v>
      </c>
      <c r="L4421">
        <f>_xlfn.NORM.DIST(D4421,W$2,W$3,TRUE)</f>
        <v>0.335583276768192</v>
      </c>
      <c r="M4421">
        <f t="shared" ref="M4421:O4421" si="9053">(J4421-U$10)/(U$11-U$10)</f>
        <v>0.0044513123785185</v>
      </c>
      <c r="N4421">
        <f t="shared" si="9053"/>
        <v>0.00404799012413369</v>
      </c>
      <c r="O4421">
        <f t="shared" si="9053"/>
        <v>0.00385890760273154</v>
      </c>
      <c r="P4421" t="str">
        <f t="shared" ref="P4421:R4421" si="9054">IF(J4421&gt;0.66,"HIGH",IF(J4421&gt;0.33,"MEDIUM","LOW"))</f>
        <v>LOW</v>
      </c>
      <c r="Q4421" t="str">
        <f t="shared" si="9054"/>
        <v>LOW</v>
      </c>
      <c r="R4421" t="str">
        <f t="shared" si="9054"/>
        <v>MEDIUM</v>
      </c>
    </row>
    <row r="4422" spans="1:18">
      <c r="A4422">
        <v>1873</v>
      </c>
      <c r="B4422">
        <v>1802</v>
      </c>
      <c r="C4422">
        <v>1052</v>
      </c>
      <c r="D4422">
        <v>631</v>
      </c>
      <c r="E4422">
        <f t="shared" si="9046"/>
        <v>90100</v>
      </c>
      <c r="F4422">
        <f t="shared" si="9047"/>
        <v>52600</v>
      </c>
      <c r="G4422">
        <f t="shared" si="9048"/>
        <v>31550</v>
      </c>
      <c r="H4422" t="s">
        <v>96</v>
      </c>
      <c r="I4422" t="s">
        <v>31</v>
      </c>
      <c r="J4422">
        <f>_xlfn.NORM.DIST(B4422,U$2,U$3,TRUE)</f>
        <v>0.330512862912267</v>
      </c>
      <c r="K4422">
        <f>_xlfn.NORM.DIST(C4422,V$2,V$3,TRUE)</f>
        <v>0.332580102847786</v>
      </c>
      <c r="L4422">
        <f>_xlfn.NORM.DIST(D4422,W$2,W$3,TRUE)</f>
        <v>0.336444894764795</v>
      </c>
      <c r="M4422">
        <f t="shared" ref="M4422:O4422" si="9055">(J4422-U$10)/(U$11-U$10)</f>
        <v>0.0128818908602231</v>
      </c>
      <c r="N4422">
        <f t="shared" si="9055"/>
        <v>0.00819015957064029</v>
      </c>
      <c r="O4422">
        <f t="shared" si="9055"/>
        <v>0.00515070695448505</v>
      </c>
      <c r="P4422" t="str">
        <f t="shared" ref="P4422:R4422" si="9056">IF(J4422&gt;0.66,"HIGH",IF(J4422&gt;0.33,"MEDIUM","LOW"))</f>
        <v>MEDIUM</v>
      </c>
      <c r="Q4422" t="str">
        <f t="shared" si="9056"/>
        <v>MEDIUM</v>
      </c>
      <c r="R4422" t="str">
        <f t="shared" si="9056"/>
        <v>MEDIUM</v>
      </c>
    </row>
    <row r="4423" spans="1:18">
      <c r="A4423">
        <v>5302</v>
      </c>
      <c r="B4423">
        <v>2426</v>
      </c>
      <c r="C4423">
        <v>2928</v>
      </c>
      <c r="D4423">
        <v>2964</v>
      </c>
      <c r="E4423">
        <f t="shared" si="9046"/>
        <v>121300</v>
      </c>
      <c r="F4423">
        <f t="shared" si="9047"/>
        <v>146400</v>
      </c>
      <c r="G4423">
        <f t="shared" si="9048"/>
        <v>148200</v>
      </c>
      <c r="H4423" t="s">
        <v>62</v>
      </c>
      <c r="I4423" t="s">
        <v>31</v>
      </c>
      <c r="J4423">
        <f>_xlfn.NORM.DIST(B4423,U$2,U$3,TRUE)</f>
        <v>0.333634868871237</v>
      </c>
      <c r="K4423">
        <f>_xlfn.NORM.DIST(C4423,V$2,V$3,TRUE)</f>
        <v>0.342831347193362</v>
      </c>
      <c r="L4423">
        <f>_xlfn.NORM.DIST(D4423,W$2,W$3,TRUE)</f>
        <v>0.350138009295151</v>
      </c>
      <c r="M4423">
        <f t="shared" ref="M4423:O4423" si="9057">(J4423-U$10)/(U$11-U$10)</f>
        <v>0.0174850989701615</v>
      </c>
      <c r="N4423">
        <f t="shared" si="9057"/>
        <v>0.0234238753498231</v>
      </c>
      <c r="O4423">
        <f t="shared" si="9057"/>
        <v>0.0256804040401371</v>
      </c>
      <c r="P4423" t="str">
        <f t="shared" ref="P4423:R4423" si="9058">IF(J4423&gt;0.66,"HIGH",IF(J4423&gt;0.33,"MEDIUM","LOW"))</f>
        <v>MEDIUM</v>
      </c>
      <c r="Q4423" t="str">
        <f t="shared" si="9058"/>
        <v>MEDIUM</v>
      </c>
      <c r="R4423" t="str">
        <f t="shared" si="9058"/>
        <v>MEDIUM</v>
      </c>
    </row>
    <row r="4424" spans="1:18">
      <c r="A4424">
        <v>2048</v>
      </c>
      <c r="B4424">
        <v>10076</v>
      </c>
      <c r="C4424">
        <v>10295</v>
      </c>
      <c r="D4424">
        <v>5668</v>
      </c>
      <c r="E4424">
        <f t="shared" si="9046"/>
        <v>503800</v>
      </c>
      <c r="F4424">
        <f t="shared" si="9047"/>
        <v>514750</v>
      </c>
      <c r="G4424">
        <f t="shared" si="9048"/>
        <v>283400</v>
      </c>
      <c r="H4424" t="s">
        <v>121</v>
      </c>
      <c r="I4424" t="s">
        <v>31</v>
      </c>
      <c r="J4424">
        <f>_xlfn.NORM.DIST(B4424,U$2,U$3,TRUE)</f>
        <v>0.372789582955905</v>
      </c>
      <c r="K4424">
        <f>_xlfn.NORM.DIST(C4424,V$2,V$3,TRUE)</f>
        <v>0.384153666565551</v>
      </c>
      <c r="L4424">
        <f>_xlfn.NORM.DIST(D4424,W$2,W$3,TRUE)</f>
        <v>0.366254870071934</v>
      </c>
      <c r="M4424">
        <f t="shared" ref="M4424:O4424" si="9059">(J4424-U$10)/(U$11-U$10)</f>
        <v>0.0752163460547504</v>
      </c>
      <c r="N4424">
        <f t="shared" si="9059"/>
        <v>0.0848303200146794</v>
      </c>
      <c r="O4424">
        <f t="shared" si="9059"/>
        <v>0.0498439549244478</v>
      </c>
      <c r="P4424" t="str">
        <f t="shared" ref="P4424:R4424" si="9060">IF(J4424&gt;0.66,"HIGH",IF(J4424&gt;0.33,"MEDIUM","LOW"))</f>
        <v>MEDIUM</v>
      </c>
      <c r="Q4424" t="str">
        <f t="shared" si="9060"/>
        <v>MEDIUM</v>
      </c>
      <c r="R4424" t="str">
        <f t="shared" si="9060"/>
        <v>MEDIUM</v>
      </c>
    </row>
    <row r="4425" spans="1:18">
      <c r="A4425">
        <v>3445</v>
      </c>
      <c r="B4425">
        <v>17422</v>
      </c>
      <c r="C4425">
        <v>10290</v>
      </c>
      <c r="D4425">
        <v>5281</v>
      </c>
      <c r="E4425">
        <f t="shared" si="9046"/>
        <v>871100</v>
      </c>
      <c r="F4425">
        <f t="shared" si="9047"/>
        <v>514500</v>
      </c>
      <c r="G4425">
        <f t="shared" si="9048"/>
        <v>264050</v>
      </c>
      <c r="H4425" t="s">
        <v>96</v>
      </c>
      <c r="I4425" t="s">
        <v>31</v>
      </c>
      <c r="J4425">
        <f>_xlfn.NORM.DIST(B4425,U$2,U$3,TRUE)</f>
        <v>0.4116746101006</v>
      </c>
      <c r="K4425">
        <f>_xlfn.NORM.DIST(C4425,V$2,V$3,TRUE)</f>
        <v>0.384125106613766</v>
      </c>
      <c r="L4425">
        <f>_xlfn.NORM.DIST(D4425,W$2,W$3,TRUE)</f>
        <v>0.363932897010338</v>
      </c>
      <c r="M4425">
        <f t="shared" ref="M4425:O4425" si="9061">(J4425-U$10)/(U$11-U$10)</f>
        <v>0.132549956131101</v>
      </c>
      <c r="N4425">
        <f t="shared" si="9061"/>
        <v>0.0847878789047531</v>
      </c>
      <c r="O4425">
        <f t="shared" si="9061"/>
        <v>0.0463626867666502</v>
      </c>
      <c r="P4425" t="str">
        <f t="shared" ref="P4425:R4425" si="9062">IF(J4425&gt;0.66,"HIGH",IF(J4425&gt;0.33,"MEDIUM","LOW"))</f>
        <v>MEDIUM</v>
      </c>
      <c r="Q4425" t="str">
        <f t="shared" si="9062"/>
        <v>MEDIUM</v>
      </c>
      <c r="R4425" t="str">
        <f t="shared" si="9062"/>
        <v>MEDIUM</v>
      </c>
    </row>
    <row r="4426" spans="1:18">
      <c r="A4426">
        <v>2400</v>
      </c>
      <c r="B4426">
        <v>22480</v>
      </c>
      <c r="C4426">
        <v>23742</v>
      </c>
      <c r="D4426">
        <v>22960</v>
      </c>
      <c r="E4426">
        <f t="shared" si="9046"/>
        <v>1124000</v>
      </c>
      <c r="F4426">
        <f t="shared" si="9047"/>
        <v>1187100</v>
      </c>
      <c r="G4426">
        <f t="shared" si="9048"/>
        <v>1148000</v>
      </c>
      <c r="H4426" t="s">
        <v>225</v>
      </c>
      <c r="I4426" t="s">
        <v>31</v>
      </c>
      <c r="J4426">
        <f>_xlfn.NORM.DIST(B4426,U$2,U$3,TRUE)</f>
        <v>0.438988025875378</v>
      </c>
      <c r="K4426">
        <f>_xlfn.NORM.DIST(C4426,V$2,V$3,TRUE)</f>
        <v>0.46274627373133</v>
      </c>
      <c r="L4426">
        <f>_xlfn.NORM.DIST(D4426,W$2,W$3,TRUE)</f>
        <v>0.473773057277134</v>
      </c>
      <c r="M4426">
        <f t="shared" ref="M4426:O4426" si="9063">(J4426-U$10)/(U$11-U$10)</f>
        <v>0.172821928272388</v>
      </c>
      <c r="N4426">
        <f t="shared" si="9063"/>
        <v>0.201621745479542</v>
      </c>
      <c r="O4426">
        <f t="shared" si="9063"/>
        <v>0.211042914418119</v>
      </c>
      <c r="P4426" t="str">
        <f t="shared" ref="P4426:R4426" si="9064">IF(J4426&gt;0.66,"HIGH",IF(J4426&gt;0.33,"MEDIUM","LOW"))</f>
        <v>MEDIUM</v>
      </c>
      <c r="Q4426" t="str">
        <f t="shared" si="9064"/>
        <v>MEDIUM</v>
      </c>
      <c r="R4426" t="str">
        <f t="shared" si="9064"/>
        <v>MEDIUM</v>
      </c>
    </row>
    <row r="4427" spans="1:18">
      <c r="A4427">
        <v>4</v>
      </c>
      <c r="B4427">
        <v>26923</v>
      </c>
      <c r="C4427">
        <v>16693</v>
      </c>
      <c r="D4427">
        <v>11162</v>
      </c>
      <c r="E4427">
        <f t="shared" si="9046"/>
        <v>1346150</v>
      </c>
      <c r="F4427">
        <f t="shared" si="9047"/>
        <v>834650</v>
      </c>
      <c r="G4427">
        <f t="shared" si="9048"/>
        <v>558100</v>
      </c>
      <c r="H4427" t="s">
        <v>99</v>
      </c>
      <c r="I4427" t="s">
        <v>31</v>
      </c>
      <c r="J4427">
        <f>_xlfn.NORM.DIST(B4427,U$2,U$3,TRUE)</f>
        <v>0.463227153975553</v>
      </c>
      <c r="K4427">
        <f>_xlfn.NORM.DIST(C4427,V$2,V$3,TRUE)</f>
        <v>0.421162380056825</v>
      </c>
      <c r="L4427">
        <f>_xlfn.NORM.DIST(D4427,W$2,W$3,TRUE)</f>
        <v>0.399709792745569</v>
      </c>
      <c r="M4427">
        <f t="shared" ref="M4427:O4427" si="9065">(J4427-U$10)/(U$11-U$10)</f>
        <v>0.208561050014926</v>
      </c>
      <c r="N4427">
        <f t="shared" si="9065"/>
        <v>0.139826592045067</v>
      </c>
      <c r="O4427">
        <f t="shared" si="9065"/>
        <v>0.100001968792732</v>
      </c>
      <c r="P4427" t="str">
        <f t="shared" ref="P4427:R4427" si="9066">IF(J4427&gt;0.66,"HIGH",IF(J4427&gt;0.33,"MEDIUM","LOW"))</f>
        <v>MEDIUM</v>
      </c>
      <c r="Q4427" t="str">
        <f t="shared" si="9066"/>
        <v>MEDIUM</v>
      </c>
      <c r="R4427" t="str">
        <f t="shared" si="9066"/>
        <v>MEDIUM</v>
      </c>
    </row>
    <row r="4428" spans="1:18">
      <c r="A4428">
        <v>5968</v>
      </c>
      <c r="B4428">
        <v>2482</v>
      </c>
      <c r="C4428">
        <v>1721</v>
      </c>
      <c r="D4428">
        <v>1543</v>
      </c>
      <c r="E4428">
        <f t="shared" si="9046"/>
        <v>124100</v>
      </c>
      <c r="F4428">
        <f t="shared" si="9047"/>
        <v>86050</v>
      </c>
      <c r="G4428">
        <f t="shared" si="9048"/>
        <v>77150</v>
      </c>
      <c r="H4428" t="s">
        <v>96</v>
      </c>
      <c r="I4428" t="s">
        <v>31</v>
      </c>
      <c r="J4428">
        <f>_xlfn.NORM.DIST(B4428,U$2,U$3,TRUE)</f>
        <v>0.333915617097429</v>
      </c>
      <c r="K4428">
        <f>_xlfn.NORM.DIST(C4428,V$2,V$3,TRUE)</f>
        <v>0.336221945881642</v>
      </c>
      <c r="L4428">
        <f>_xlfn.NORM.DIST(D4428,W$2,W$3,TRUE)</f>
        <v>0.341773145448836</v>
      </c>
      <c r="M4428">
        <f t="shared" ref="M4428:O4428" si="9067">(J4428-U$10)/(U$11-U$10)</f>
        <v>0.0178990451729052</v>
      </c>
      <c r="N4428">
        <f t="shared" si="9067"/>
        <v>0.0136020685857736</v>
      </c>
      <c r="O4428">
        <f t="shared" si="9067"/>
        <v>0.0131392016316657</v>
      </c>
      <c r="P4428" t="str">
        <f t="shared" ref="P4428:R4428" si="9068">IF(J4428&gt;0.66,"HIGH",IF(J4428&gt;0.33,"MEDIUM","LOW"))</f>
        <v>MEDIUM</v>
      </c>
      <c r="Q4428" t="str">
        <f t="shared" si="9068"/>
        <v>MEDIUM</v>
      </c>
      <c r="R4428" t="str">
        <f t="shared" si="9068"/>
        <v>MEDIUM</v>
      </c>
    </row>
    <row r="4429" spans="1:18">
      <c r="A4429">
        <v>4835</v>
      </c>
      <c r="B4429">
        <v>924</v>
      </c>
      <c r="C4429">
        <v>577</v>
      </c>
      <c r="D4429">
        <v>649</v>
      </c>
      <c r="E4429">
        <f t="shared" si="9046"/>
        <v>46200</v>
      </c>
      <c r="F4429">
        <f t="shared" si="9047"/>
        <v>28850</v>
      </c>
      <c r="G4429">
        <f t="shared" si="9048"/>
        <v>32450</v>
      </c>
      <c r="H4429" t="s">
        <v>93</v>
      </c>
      <c r="I4429" t="s">
        <v>31</v>
      </c>
      <c r="J4429">
        <f>_xlfn.NORM.DIST(B4429,U$2,U$3,TRUE)</f>
        <v>0.326139980921165</v>
      </c>
      <c r="K4429">
        <f>_xlfn.NORM.DIST(C4429,V$2,V$3,TRUE)</f>
        <v>0.330003873702379</v>
      </c>
      <c r="L4429">
        <f>_xlfn.NORM.DIST(D4429,W$2,W$3,TRUE)</f>
        <v>0.336549744860831</v>
      </c>
      <c r="M4429">
        <f t="shared" ref="M4429:O4429" si="9069">(J4429-U$10)/(U$11-U$10)</f>
        <v>0.00643434203751556</v>
      </c>
      <c r="N4429">
        <f t="shared" si="9069"/>
        <v>0.00436179091019526</v>
      </c>
      <c r="O4429">
        <f t="shared" si="9069"/>
        <v>0.00530790572078934</v>
      </c>
      <c r="P4429" t="str">
        <f t="shared" ref="P4429:R4429" si="9070">IF(J4429&gt;0.66,"HIGH",IF(J4429&gt;0.33,"MEDIUM","LOW"))</f>
        <v>LOW</v>
      </c>
      <c r="Q4429" t="str">
        <f t="shared" si="9070"/>
        <v>MEDIUM</v>
      </c>
      <c r="R4429" t="str">
        <f t="shared" si="9070"/>
        <v>MEDIUM</v>
      </c>
    </row>
    <row r="4430" spans="1:18">
      <c r="A4430">
        <v>7324</v>
      </c>
      <c r="B4430">
        <v>832</v>
      </c>
      <c r="C4430">
        <v>1017</v>
      </c>
      <c r="D4430">
        <v>536</v>
      </c>
      <c r="E4430">
        <f t="shared" si="9046"/>
        <v>41600</v>
      </c>
      <c r="F4430">
        <f t="shared" si="9047"/>
        <v>50850</v>
      </c>
      <c r="G4430">
        <f t="shared" si="9048"/>
        <v>26800</v>
      </c>
      <c r="H4430" t="s">
        <v>96</v>
      </c>
      <c r="I4430" t="s">
        <v>31</v>
      </c>
      <c r="J4430">
        <f>_xlfn.NORM.DIST(B4430,U$2,U$3,TRUE)</f>
        <v>0.325683142021772</v>
      </c>
      <c r="K4430">
        <f>_xlfn.NORM.DIST(C4430,V$2,V$3,TRUE)</f>
        <v>0.332390003462013</v>
      </c>
      <c r="L4430">
        <f>_xlfn.NORM.DIST(D4430,W$2,W$3,TRUE)</f>
        <v>0.335891730099114</v>
      </c>
      <c r="M4430">
        <f t="shared" ref="M4430:O4430" si="9071">(J4430-U$10)/(U$11-U$10)</f>
        <v>0.00576076083547511</v>
      </c>
      <c r="N4430">
        <f t="shared" si="9071"/>
        <v>0.00790766508362591</v>
      </c>
      <c r="O4430">
        <f t="shared" si="9071"/>
        <v>0.00432136290717341</v>
      </c>
      <c r="P4430" t="str">
        <f t="shared" ref="P4430:R4430" si="9072">IF(J4430&gt;0.66,"HIGH",IF(J4430&gt;0.33,"MEDIUM","LOW"))</f>
        <v>LOW</v>
      </c>
      <c r="Q4430" t="str">
        <f t="shared" si="9072"/>
        <v>MEDIUM</v>
      </c>
      <c r="R4430" t="str">
        <f t="shared" si="9072"/>
        <v>MEDIUM</v>
      </c>
    </row>
    <row r="4431" spans="1:18">
      <c r="A4431">
        <v>5455</v>
      </c>
      <c r="B4431">
        <v>452</v>
      </c>
      <c r="C4431">
        <v>297</v>
      </c>
      <c r="D4431">
        <v>294</v>
      </c>
      <c r="E4431">
        <f t="shared" si="9046"/>
        <v>22600</v>
      </c>
      <c r="F4431">
        <f t="shared" si="9047"/>
        <v>14850</v>
      </c>
      <c r="G4431">
        <f t="shared" si="9048"/>
        <v>14700</v>
      </c>
      <c r="H4431" t="s">
        <v>139</v>
      </c>
      <c r="I4431" t="s">
        <v>31</v>
      </c>
      <c r="J4431">
        <f>_xlfn.NORM.DIST(B4431,U$2,U$3,TRUE)</f>
        <v>0.323798977444459</v>
      </c>
      <c r="K4431">
        <f>_xlfn.NORM.DIST(C4431,V$2,V$3,TRUE)</f>
        <v>0.328489012753716</v>
      </c>
      <c r="L4431">
        <f>_xlfn.NORM.DIST(D4431,W$2,W$3,TRUE)</f>
        <v>0.334484223532378</v>
      </c>
      <c r="M4431">
        <f t="shared" ref="M4431:O4431" si="9073">(J4431-U$10)/(U$11-U$10)</f>
        <v>0.00298267463809666</v>
      </c>
      <c r="N4431">
        <f t="shared" si="9073"/>
        <v>0.0021106533546963</v>
      </c>
      <c r="O4431">
        <f t="shared" si="9073"/>
        <v>0.00221112835117883</v>
      </c>
      <c r="P4431" t="str">
        <f t="shared" ref="P4431:R4431" si="9074">IF(J4431&gt;0.66,"HIGH",IF(J4431&gt;0.33,"MEDIUM","LOW"))</f>
        <v>LOW</v>
      </c>
      <c r="Q4431" t="str">
        <f t="shared" si="9074"/>
        <v>LOW</v>
      </c>
      <c r="R4431" t="str">
        <f t="shared" si="9074"/>
        <v>MEDIUM</v>
      </c>
    </row>
    <row r="4432" spans="1:18">
      <c r="A4432">
        <v>4508</v>
      </c>
      <c r="B4432">
        <v>3551</v>
      </c>
      <c r="C4432">
        <v>2417</v>
      </c>
      <c r="D4432">
        <v>2161</v>
      </c>
      <c r="E4432">
        <f t="shared" si="9046"/>
        <v>177550</v>
      </c>
      <c r="F4432">
        <f t="shared" si="9047"/>
        <v>120850</v>
      </c>
      <c r="G4432">
        <f t="shared" si="9048"/>
        <v>108050</v>
      </c>
      <c r="H4432" t="s">
        <v>109</v>
      </c>
      <c r="I4432" t="s">
        <v>31</v>
      </c>
      <c r="J4432">
        <f>_xlfn.NORM.DIST(B4432,U$2,U$3,TRUE)</f>
        <v>0.339292572151405</v>
      </c>
      <c r="K4432">
        <f>_xlfn.NORM.DIST(C4432,V$2,V$3,TRUE)</f>
        <v>0.340027147328869</v>
      </c>
      <c r="L4432">
        <f>_xlfn.NORM.DIST(D4432,W$2,W$3,TRUE)</f>
        <v>0.345401818202855</v>
      </c>
      <c r="M4432">
        <f t="shared" ref="M4432:O4432" si="9075">(J4432-U$10)/(U$11-U$10)</f>
        <v>0.0258270387246536</v>
      </c>
      <c r="N4432">
        <f t="shared" si="9075"/>
        <v>0.0192567340464222</v>
      </c>
      <c r="O4432">
        <f t="shared" si="9075"/>
        <v>0.0185795674664675</v>
      </c>
      <c r="P4432" t="str">
        <f t="shared" ref="P4432:R4432" si="9076">IF(J4432&gt;0.66,"HIGH",IF(J4432&gt;0.33,"MEDIUM","LOW"))</f>
        <v>MEDIUM</v>
      </c>
      <c r="Q4432" t="str">
        <f t="shared" si="9076"/>
        <v>MEDIUM</v>
      </c>
      <c r="R4432" t="str">
        <f t="shared" si="9076"/>
        <v>MEDIUM</v>
      </c>
    </row>
    <row r="4433" spans="1:18">
      <c r="A4433">
        <v>5356</v>
      </c>
      <c r="B4433">
        <v>189</v>
      </c>
      <c r="C4433">
        <v>199</v>
      </c>
      <c r="D4433">
        <v>146</v>
      </c>
      <c r="E4433">
        <f t="shared" si="9046"/>
        <v>9450</v>
      </c>
      <c r="F4433">
        <f t="shared" si="9047"/>
        <v>9950</v>
      </c>
      <c r="G4433">
        <f t="shared" si="9048"/>
        <v>7300</v>
      </c>
      <c r="H4433" t="s">
        <v>62</v>
      </c>
      <c r="I4433" t="s">
        <v>31</v>
      </c>
      <c r="J4433">
        <f>_xlfn.NORM.DIST(B4433,U$2,U$3,TRUE)</f>
        <v>0.322497572578091</v>
      </c>
      <c r="K4433">
        <f>_xlfn.NORM.DIST(C4433,V$2,V$3,TRUE)</f>
        <v>0.32795947513898</v>
      </c>
      <c r="L4433">
        <f>_xlfn.NORM.DIST(D4433,W$2,W$3,TRUE)</f>
        <v>0.33362457785766</v>
      </c>
      <c r="M4433">
        <f t="shared" ref="M4433:O4433" si="9077">(J4433-U$10)/(U$11-U$10)</f>
        <v>0.0010638322291113</v>
      </c>
      <c r="N4433">
        <f t="shared" si="9077"/>
        <v>0.00132374151791408</v>
      </c>
      <c r="O4433">
        <f t="shared" si="9077"/>
        <v>0.000922286045520426</v>
      </c>
      <c r="P4433" t="str">
        <f t="shared" ref="P4433:R4433" si="9078">IF(J4433&gt;0.66,"HIGH",IF(J4433&gt;0.33,"MEDIUM","LOW"))</f>
        <v>LOW</v>
      </c>
      <c r="Q4433" t="str">
        <f t="shared" si="9078"/>
        <v>LOW</v>
      </c>
      <c r="R4433" t="str">
        <f t="shared" si="9078"/>
        <v>MEDIUM</v>
      </c>
    </row>
    <row r="4434" spans="1:18">
      <c r="A4434">
        <v>1687</v>
      </c>
      <c r="B4434">
        <v>81870</v>
      </c>
      <c r="C4434">
        <v>48258</v>
      </c>
      <c r="D4434">
        <v>53667</v>
      </c>
      <c r="E4434">
        <f t="shared" si="9046"/>
        <v>4093500</v>
      </c>
      <c r="F4434">
        <f t="shared" si="9047"/>
        <v>2412900</v>
      </c>
      <c r="G4434">
        <f t="shared" si="9048"/>
        <v>2683350</v>
      </c>
      <c r="H4434" t="s">
        <v>373</v>
      </c>
      <c r="I4434" t="s">
        <v>29</v>
      </c>
      <c r="J4434">
        <f>_xlfn.NORM.DIST(B4434,U$2,U$3,TRUE)</f>
        <v>0.746947193442395</v>
      </c>
      <c r="K4434">
        <f>_xlfn.NORM.DIST(C4434,V$2,V$3,TRUE)</f>
        <v>0.607599972238152</v>
      </c>
      <c r="L4434">
        <f>_xlfn.NORM.DIST(D4434,W$2,W$3,TRUE)</f>
        <v>0.664337634622317</v>
      </c>
      <c r="M4434">
        <f t="shared" ref="M4434:O4434" si="9079">(J4434-U$10)/(U$11-U$10)</f>
        <v>0.626889010880395</v>
      </c>
      <c r="N4434">
        <f t="shared" si="9079"/>
        <v>0.416879522801826</v>
      </c>
      <c r="O4434">
        <f t="shared" si="9079"/>
        <v>0.4967509642178</v>
      </c>
      <c r="P4434" t="str">
        <f t="shared" ref="P4434:R4434" si="9080">IF(J4434&gt;0.66,"HIGH",IF(J4434&gt;0.33,"MEDIUM","LOW"))</f>
        <v>HIGH</v>
      </c>
      <c r="Q4434" t="str">
        <f t="shared" si="9080"/>
        <v>MEDIUM</v>
      </c>
      <c r="R4434" t="str">
        <f t="shared" si="9080"/>
        <v>HIGH</v>
      </c>
    </row>
    <row r="4435" spans="1:18">
      <c r="A4435">
        <v>3919</v>
      </c>
      <c r="B4435">
        <v>2325</v>
      </c>
      <c r="C4435">
        <v>1342</v>
      </c>
      <c r="D4435">
        <v>1183</v>
      </c>
      <c r="E4435">
        <f t="shared" si="9046"/>
        <v>116250</v>
      </c>
      <c r="F4435">
        <f t="shared" si="9047"/>
        <v>67100</v>
      </c>
      <c r="G4435">
        <f t="shared" si="9048"/>
        <v>59150</v>
      </c>
      <c r="H4435" t="s">
        <v>106</v>
      </c>
      <c r="I4435" t="s">
        <v>31</v>
      </c>
      <c r="J4435">
        <f>_xlfn.NORM.DIST(B4435,U$2,U$3,TRUE)</f>
        <v>0.333128754930447</v>
      </c>
      <c r="K4435">
        <f>_xlfn.NORM.DIST(C4435,V$2,V$3,TRUE)</f>
        <v>0.334156864720327</v>
      </c>
      <c r="L4435">
        <f>_xlfn.NORM.DIST(D4435,W$2,W$3,TRUE)</f>
        <v>0.339666048246592</v>
      </c>
      <c r="M4435">
        <f t="shared" ref="M4435:O4435" si="9081">(J4435-U$10)/(U$11-U$10)</f>
        <v>0.0167388647132716</v>
      </c>
      <c r="N4435">
        <f t="shared" si="9081"/>
        <v>0.0105332841131857</v>
      </c>
      <c r="O4435">
        <f t="shared" si="9081"/>
        <v>0.00998009073719452</v>
      </c>
      <c r="P4435" t="str">
        <f t="shared" ref="P4435:R4435" si="9082">IF(J4435&gt;0.66,"HIGH",IF(J4435&gt;0.33,"MEDIUM","LOW"))</f>
        <v>MEDIUM</v>
      </c>
      <c r="Q4435" t="str">
        <f t="shared" si="9082"/>
        <v>MEDIUM</v>
      </c>
      <c r="R4435" t="str">
        <f t="shared" si="9082"/>
        <v>MEDIUM</v>
      </c>
    </row>
    <row r="4436" spans="1:18">
      <c r="A4436">
        <v>5684</v>
      </c>
      <c r="B4436">
        <v>5332</v>
      </c>
      <c r="C4436">
        <v>3729</v>
      </c>
      <c r="D4436">
        <v>1934</v>
      </c>
      <c r="E4436">
        <f t="shared" si="9046"/>
        <v>266600</v>
      </c>
      <c r="F4436">
        <f t="shared" si="9047"/>
        <v>186450</v>
      </c>
      <c r="G4436">
        <f t="shared" si="9048"/>
        <v>96700</v>
      </c>
      <c r="H4436" t="s">
        <v>234</v>
      </c>
      <c r="I4436" t="s">
        <v>31</v>
      </c>
      <c r="J4436">
        <f>_xlfn.NORM.DIST(B4436,U$2,U$3,TRUE)</f>
        <v>0.348323450560882</v>
      </c>
      <c r="K4436">
        <f>_xlfn.NORM.DIST(C4436,V$2,V$3,TRUE)</f>
        <v>0.347244397793391</v>
      </c>
      <c r="L4436">
        <f>_xlfn.NORM.DIST(D4436,W$2,W$3,TRUE)</f>
        <v>0.344067282885074</v>
      </c>
      <c r="M4436">
        <f t="shared" ref="M4436:O4436" si="9083">(J4436-U$10)/(U$11-U$10)</f>
        <v>0.0391425202710385</v>
      </c>
      <c r="N4436">
        <f t="shared" si="9083"/>
        <v>0.0299818263939817</v>
      </c>
      <c r="O4436">
        <f t="shared" si="9083"/>
        <v>0.0165787366282085</v>
      </c>
      <c r="P4436" t="str">
        <f t="shared" ref="P4436:R4436" si="9084">IF(J4436&gt;0.66,"HIGH",IF(J4436&gt;0.33,"MEDIUM","LOW"))</f>
        <v>MEDIUM</v>
      </c>
      <c r="Q4436" t="str">
        <f t="shared" si="9084"/>
        <v>MEDIUM</v>
      </c>
      <c r="R4436" t="str">
        <f t="shared" si="9084"/>
        <v>MEDIUM</v>
      </c>
    </row>
    <row r="4437" spans="1:18">
      <c r="A4437">
        <v>6615</v>
      </c>
      <c r="B4437">
        <v>889</v>
      </c>
      <c r="C4437">
        <v>480</v>
      </c>
      <c r="D4437">
        <v>334</v>
      </c>
      <c r="E4437">
        <f t="shared" si="9046"/>
        <v>44450</v>
      </c>
      <c r="F4437">
        <f t="shared" si="9047"/>
        <v>24000</v>
      </c>
      <c r="G4437">
        <f t="shared" si="9048"/>
        <v>16700</v>
      </c>
      <c r="H4437" t="s">
        <v>167</v>
      </c>
      <c r="I4437" t="s">
        <v>31</v>
      </c>
      <c r="J4437">
        <f>_xlfn.NORM.DIST(B4437,U$2,U$3,TRUE)</f>
        <v>0.325966152715485</v>
      </c>
      <c r="K4437">
        <f>_xlfn.NORM.DIST(C4437,V$2,V$3,TRUE)</f>
        <v>0.329478765351654</v>
      </c>
      <c r="L4437">
        <f>_xlfn.NORM.DIST(D4437,W$2,W$3,TRUE)</f>
        <v>0.33471670948314</v>
      </c>
      <c r="M4437">
        <f t="shared" ref="M4437:O4437" si="9085">(J4437-U$10)/(U$11-U$10)</f>
        <v>0.0061780429091224</v>
      </c>
      <c r="N4437">
        <f t="shared" si="9085"/>
        <v>0.00358146111816635</v>
      </c>
      <c r="O4437">
        <f t="shared" si="9085"/>
        <v>0.00255968792359902</v>
      </c>
      <c r="P4437" t="str">
        <f t="shared" ref="P4437:R4437" si="9086">IF(J4437&gt;0.66,"HIGH",IF(J4437&gt;0.33,"MEDIUM","LOW"))</f>
        <v>LOW</v>
      </c>
      <c r="Q4437" t="str">
        <f t="shared" si="9086"/>
        <v>LOW</v>
      </c>
      <c r="R4437" t="str">
        <f t="shared" si="9086"/>
        <v>MEDIUM</v>
      </c>
    </row>
    <row r="4438" spans="1:18">
      <c r="A4438">
        <v>2607</v>
      </c>
      <c r="B4438">
        <v>3365</v>
      </c>
      <c r="C4438">
        <v>2090</v>
      </c>
      <c r="D4438">
        <v>1584</v>
      </c>
      <c r="E4438">
        <f t="shared" si="9046"/>
        <v>168250</v>
      </c>
      <c r="F4438">
        <f t="shared" si="9047"/>
        <v>104500</v>
      </c>
      <c r="G4438">
        <f t="shared" si="9048"/>
        <v>79200</v>
      </c>
      <c r="H4438" t="s">
        <v>196</v>
      </c>
      <c r="I4438" t="s">
        <v>31</v>
      </c>
      <c r="J4438">
        <f>_xlfn.NORM.DIST(B4438,U$2,U$3,TRUE)</f>
        <v>0.338354618920121</v>
      </c>
      <c r="K4438">
        <f>_xlfn.NORM.DIST(C4438,V$2,V$3,TRUE)</f>
        <v>0.338237299505</v>
      </c>
      <c r="L4438">
        <f>_xlfn.NORM.DIST(D4438,W$2,W$3,TRUE)</f>
        <v>0.34201343490926</v>
      </c>
      <c r="M4438">
        <f t="shared" ref="M4438:O4438" si="9087">(J4438-U$10)/(U$11-U$10)</f>
        <v>0.0244440836702013</v>
      </c>
      <c r="N4438">
        <f t="shared" si="9087"/>
        <v>0.0165969561582301</v>
      </c>
      <c r="O4438">
        <f t="shared" si="9087"/>
        <v>0.0134994607841368</v>
      </c>
      <c r="P4438" t="str">
        <f t="shared" ref="P4438:R4438" si="9088">IF(J4438&gt;0.66,"HIGH",IF(J4438&gt;0.33,"MEDIUM","LOW"))</f>
        <v>MEDIUM</v>
      </c>
      <c r="Q4438" t="str">
        <f t="shared" si="9088"/>
        <v>MEDIUM</v>
      </c>
      <c r="R4438" t="str">
        <f t="shared" si="9088"/>
        <v>MEDIUM</v>
      </c>
    </row>
    <row r="4439" spans="1:18">
      <c r="A4439">
        <v>2642</v>
      </c>
      <c r="B4439">
        <v>3571</v>
      </c>
      <c r="C4439">
        <v>4494</v>
      </c>
      <c r="D4439">
        <v>4975</v>
      </c>
      <c r="E4439">
        <f t="shared" si="9046"/>
        <v>178550</v>
      </c>
      <c r="F4439">
        <f t="shared" si="9047"/>
        <v>224700</v>
      </c>
      <c r="G4439">
        <f t="shared" si="9048"/>
        <v>248750</v>
      </c>
      <c r="H4439" t="s">
        <v>196</v>
      </c>
      <c r="I4439" t="s">
        <v>31</v>
      </c>
      <c r="J4439">
        <f>_xlfn.NORM.DIST(B4439,U$2,U$3,TRUE)</f>
        <v>0.33939348678319</v>
      </c>
      <c r="K4439">
        <f>_xlfn.NORM.DIST(C4439,V$2,V$3,TRUE)</f>
        <v>0.351478543871635</v>
      </c>
      <c r="L4439">
        <f>_xlfn.NORM.DIST(D4439,W$2,W$3,TRUE)</f>
        <v>0.362100443898265</v>
      </c>
      <c r="M4439">
        <f t="shared" ref="M4439:O4439" si="9089">(J4439-U$10)/(U$11-U$10)</f>
        <v>0.0259758312181821</v>
      </c>
      <c r="N4439">
        <f t="shared" si="9089"/>
        <v>0.0362739189194456</v>
      </c>
      <c r="O4439">
        <f t="shared" si="9089"/>
        <v>0.0436153419437374</v>
      </c>
      <c r="P4439" t="str">
        <f t="shared" ref="P4439:R4439" si="9090">IF(J4439&gt;0.66,"HIGH",IF(J4439&gt;0.33,"MEDIUM","LOW"))</f>
        <v>MEDIUM</v>
      </c>
      <c r="Q4439" t="str">
        <f t="shared" si="9090"/>
        <v>MEDIUM</v>
      </c>
      <c r="R4439" t="str">
        <f t="shared" si="9090"/>
        <v>MEDIUM</v>
      </c>
    </row>
    <row r="4440" spans="1:18">
      <c r="A4440">
        <v>2510</v>
      </c>
      <c r="B4440">
        <v>13040</v>
      </c>
      <c r="C4440">
        <v>14248</v>
      </c>
      <c r="D4440">
        <v>18272</v>
      </c>
      <c r="E4440">
        <f t="shared" si="9046"/>
        <v>652000</v>
      </c>
      <c r="F4440">
        <f t="shared" si="9047"/>
        <v>712400</v>
      </c>
      <c r="G4440">
        <f t="shared" si="9048"/>
        <v>913600</v>
      </c>
      <c r="H4440" t="s">
        <v>196</v>
      </c>
      <c r="I4440" t="s">
        <v>31</v>
      </c>
      <c r="J4440">
        <f>_xlfn.NORM.DIST(B4440,U$2,U$3,TRUE)</f>
        <v>0.388347975405968</v>
      </c>
      <c r="K4440">
        <f>_xlfn.NORM.DIST(C4440,V$2,V$3,TRUE)</f>
        <v>0.406917834280066</v>
      </c>
      <c r="L4440">
        <f>_xlfn.NORM.DIST(D4440,W$2,W$3,TRUE)</f>
        <v>0.444087237833635</v>
      </c>
      <c r="M4440">
        <f t="shared" ref="M4440:O4440" si="9091">(J4440-U$10)/(U$11-U$10)</f>
        <v>0.0981562504767654</v>
      </c>
      <c r="N4440">
        <f t="shared" si="9091"/>
        <v>0.11865868750084</v>
      </c>
      <c r="O4440">
        <f t="shared" si="9091"/>
        <v>0.166535809802635</v>
      </c>
      <c r="P4440" t="str">
        <f t="shared" ref="P4440:R4440" si="9092">IF(J4440&gt;0.66,"HIGH",IF(J4440&gt;0.33,"MEDIUM","LOW"))</f>
        <v>MEDIUM</v>
      </c>
      <c r="Q4440" t="str">
        <f t="shared" si="9092"/>
        <v>MEDIUM</v>
      </c>
      <c r="R4440" t="str">
        <f t="shared" si="9092"/>
        <v>MEDIUM</v>
      </c>
    </row>
    <row r="4441" spans="1:18">
      <c r="A4441">
        <v>2924</v>
      </c>
      <c r="B4441">
        <v>4308</v>
      </c>
      <c r="C4441">
        <v>4888</v>
      </c>
      <c r="D4441">
        <v>4877</v>
      </c>
      <c r="E4441">
        <f t="shared" si="9046"/>
        <v>215400</v>
      </c>
      <c r="F4441">
        <f t="shared" si="9047"/>
        <v>244400</v>
      </c>
      <c r="G4441">
        <f t="shared" si="9048"/>
        <v>243850</v>
      </c>
      <c r="H4441" t="s">
        <v>189</v>
      </c>
      <c r="I4441" t="s">
        <v>31</v>
      </c>
      <c r="J4441">
        <f>_xlfn.NORM.DIST(B4441,U$2,U$3,TRUE)</f>
        <v>0.343120170991207</v>
      </c>
      <c r="K4441">
        <f>_xlfn.NORM.DIST(C4441,V$2,V$3,TRUE)</f>
        <v>0.353666518944714</v>
      </c>
      <c r="L4441">
        <f>_xlfn.NORM.DIST(D4441,W$2,W$3,TRUE)</f>
        <v>0.36151424506416</v>
      </c>
      <c r="M4441">
        <f t="shared" ref="M4441:O4441" si="9093">(J4441-U$10)/(U$11-U$10)</f>
        <v>0.0314706006692885</v>
      </c>
      <c r="N4441">
        <f t="shared" si="9093"/>
        <v>0.0395253281407666</v>
      </c>
      <c r="O4441">
        <f t="shared" si="9093"/>
        <v>0.0427364707074351</v>
      </c>
      <c r="P4441" t="str">
        <f t="shared" ref="P4441:R4441" si="9094">IF(J4441&gt;0.66,"HIGH",IF(J4441&gt;0.33,"MEDIUM","LOW"))</f>
        <v>MEDIUM</v>
      </c>
      <c r="Q4441" t="str">
        <f t="shared" si="9094"/>
        <v>MEDIUM</v>
      </c>
      <c r="R4441" t="str">
        <f t="shared" si="9094"/>
        <v>MEDIUM</v>
      </c>
    </row>
    <row r="4442" spans="1:18">
      <c r="A4442">
        <v>3220</v>
      </c>
      <c r="B4442">
        <v>32711</v>
      </c>
      <c r="C4442">
        <v>39446</v>
      </c>
      <c r="D4442">
        <v>49692</v>
      </c>
      <c r="E4442">
        <f t="shared" si="9046"/>
        <v>1635550</v>
      </c>
      <c r="F4442">
        <f t="shared" si="9047"/>
        <v>1972300</v>
      </c>
      <c r="G4442">
        <f t="shared" si="9048"/>
        <v>2484600</v>
      </c>
      <c r="H4442" t="s">
        <v>187</v>
      </c>
      <c r="I4442" t="s">
        <v>31</v>
      </c>
      <c r="J4442">
        <f>_xlfn.NORM.DIST(B4442,U$2,U$3,TRUE)</f>
        <v>0.494996291284228</v>
      </c>
      <c r="K4442">
        <f>_xlfn.NORM.DIST(C4442,V$2,V$3,TRUE)</f>
        <v>0.556185009532086</v>
      </c>
      <c r="L4442">
        <f>_xlfn.NORM.DIST(D4442,W$2,W$3,TRUE)</f>
        <v>0.640907290738772</v>
      </c>
      <c r="M4442">
        <f t="shared" ref="M4442:O4442" si="9095">(J4442-U$10)/(U$11-U$10)</f>
        <v>0.25540271285188</v>
      </c>
      <c r="N4442">
        <f t="shared" si="9095"/>
        <v>0.340475049134248</v>
      </c>
      <c r="O4442">
        <f t="shared" si="9095"/>
        <v>0.461622516159073</v>
      </c>
      <c r="P4442" t="str">
        <f t="shared" ref="P4442:R4442" si="9096">IF(J4442&gt;0.66,"HIGH",IF(J4442&gt;0.33,"MEDIUM","LOW"))</f>
        <v>MEDIUM</v>
      </c>
      <c r="Q4442" t="str">
        <f t="shared" si="9096"/>
        <v>MEDIUM</v>
      </c>
      <c r="R4442" t="str">
        <f t="shared" si="9096"/>
        <v>MEDIUM</v>
      </c>
    </row>
    <row r="4443" spans="1:18">
      <c r="A4443">
        <v>6781</v>
      </c>
      <c r="B4443">
        <v>574</v>
      </c>
      <c r="C4443">
        <v>512</v>
      </c>
      <c r="D4443">
        <v>481</v>
      </c>
      <c r="E4443">
        <f t="shared" si="9046"/>
        <v>28700</v>
      </c>
      <c r="F4443">
        <f t="shared" si="9047"/>
        <v>25600</v>
      </c>
      <c r="G4443">
        <f t="shared" si="9048"/>
        <v>24050</v>
      </c>
      <c r="H4443" t="s">
        <v>234</v>
      </c>
      <c r="I4443" t="s">
        <v>31</v>
      </c>
      <c r="J4443">
        <f>_xlfn.NORM.DIST(B4443,U$2,U$3,TRUE)</f>
        <v>0.324403404430559</v>
      </c>
      <c r="K4443">
        <f>_xlfn.NORM.DIST(C4443,V$2,V$3,TRUE)</f>
        <v>0.329651959872462</v>
      </c>
      <c r="L4443">
        <f>_xlfn.NORM.DIST(D4443,W$2,W$3,TRUE)</f>
        <v>0.335571639187366</v>
      </c>
      <c r="M4443">
        <f t="shared" ref="M4443:O4443" si="9097">(J4443-U$10)/(U$11-U$10)</f>
        <v>0.00387386550731568</v>
      </c>
      <c r="N4443">
        <f t="shared" si="9097"/>
        <v>0.0038388343711646</v>
      </c>
      <c r="O4443">
        <f t="shared" si="9097"/>
        <v>0.00384145970885538</v>
      </c>
      <c r="P4443" t="str">
        <f t="shared" ref="P4443:R4443" si="9098">IF(J4443&gt;0.66,"HIGH",IF(J4443&gt;0.33,"MEDIUM","LOW"))</f>
        <v>LOW</v>
      </c>
      <c r="Q4443" t="str">
        <f t="shared" si="9098"/>
        <v>LOW</v>
      </c>
      <c r="R4443" t="str">
        <f t="shared" si="9098"/>
        <v>MEDIUM</v>
      </c>
    </row>
    <row r="4444" spans="1:18">
      <c r="A4444">
        <v>3002</v>
      </c>
      <c r="B4444">
        <v>8213</v>
      </c>
      <c r="C4444">
        <v>4440</v>
      </c>
      <c r="D4444">
        <v>5445</v>
      </c>
      <c r="E4444">
        <f t="shared" si="9046"/>
        <v>410650</v>
      </c>
      <c r="F4444">
        <f t="shared" si="9047"/>
        <v>222000</v>
      </c>
      <c r="G4444">
        <f t="shared" si="9048"/>
        <v>272250</v>
      </c>
      <c r="H4444" t="s">
        <v>150</v>
      </c>
      <c r="I4444" t="s">
        <v>31</v>
      </c>
      <c r="J4444">
        <f>_xlfn.NORM.DIST(B4444,U$2,U$3,TRUE)</f>
        <v>0.363113846022212</v>
      </c>
      <c r="K4444">
        <f>_xlfn.NORM.DIST(C4444,V$2,V$3,TRUE)</f>
        <v>0.351179050248544</v>
      </c>
      <c r="L4444">
        <f>_xlfn.NORM.DIST(D4444,W$2,W$3,TRUE)</f>
        <v>0.364916281412674</v>
      </c>
      <c r="M4444">
        <f t="shared" ref="M4444:O4444" si="9099">(J4444-U$10)/(U$11-U$10)</f>
        <v>0.0609500597926004</v>
      </c>
      <c r="N4444">
        <f t="shared" si="9099"/>
        <v>0.0358288606828017</v>
      </c>
      <c r="O4444">
        <f t="shared" si="9099"/>
        <v>0.0478370470266153</v>
      </c>
      <c r="P4444" t="str">
        <f t="shared" ref="P4444:R4444" si="9100">IF(J4444&gt;0.66,"HIGH",IF(J4444&gt;0.33,"MEDIUM","LOW"))</f>
        <v>MEDIUM</v>
      </c>
      <c r="Q4444" t="str">
        <f t="shared" si="9100"/>
        <v>MEDIUM</v>
      </c>
      <c r="R4444" t="str">
        <f t="shared" si="9100"/>
        <v>MEDIUM</v>
      </c>
    </row>
    <row r="4445" spans="1:18">
      <c r="A4445">
        <v>4972</v>
      </c>
      <c r="B4445">
        <v>4876</v>
      </c>
      <c r="C4445">
        <v>5398</v>
      </c>
      <c r="D4445">
        <v>5324</v>
      </c>
      <c r="E4445">
        <f t="shared" si="9046"/>
        <v>243800</v>
      </c>
      <c r="F4445">
        <f t="shared" si="9047"/>
        <v>269900</v>
      </c>
      <c r="G4445">
        <f t="shared" si="9048"/>
        <v>266200</v>
      </c>
      <c r="H4445" t="s">
        <v>96</v>
      </c>
      <c r="I4445" t="s">
        <v>31</v>
      </c>
      <c r="J4445">
        <f>_xlfn.NORM.DIST(B4445,U$2,U$3,TRUE)</f>
        <v>0.346002767735253</v>
      </c>
      <c r="K4445">
        <f>_xlfn.NORM.DIST(C4445,V$2,V$3,TRUE)</f>
        <v>0.356505854397049</v>
      </c>
      <c r="L4445">
        <f>_xlfn.NORM.DIST(D4445,W$2,W$3,TRUE)</f>
        <v>0.364190649246889</v>
      </c>
      <c r="M4445">
        <f t="shared" ref="M4445:O4445" si="9101">(J4445-U$10)/(U$11-U$10)</f>
        <v>0.0357208144370591</v>
      </c>
      <c r="N4445">
        <f t="shared" si="9101"/>
        <v>0.0437446821844836</v>
      </c>
      <c r="O4445">
        <f t="shared" si="9101"/>
        <v>0.0467491273626017</v>
      </c>
      <c r="P4445" t="str">
        <f t="shared" ref="P4445:R4445" si="9102">IF(J4445&gt;0.66,"HIGH",IF(J4445&gt;0.33,"MEDIUM","LOW"))</f>
        <v>MEDIUM</v>
      </c>
      <c r="Q4445" t="str">
        <f t="shared" si="9102"/>
        <v>MEDIUM</v>
      </c>
      <c r="R4445" t="str">
        <f t="shared" si="9102"/>
        <v>MEDIUM</v>
      </c>
    </row>
    <row r="4446" spans="1:18">
      <c r="A4446">
        <v>3417</v>
      </c>
      <c r="B4446">
        <v>5752</v>
      </c>
      <c r="C4446">
        <v>3611</v>
      </c>
      <c r="D4446">
        <v>4612</v>
      </c>
      <c r="E4446">
        <f t="shared" si="9046"/>
        <v>287600</v>
      </c>
      <c r="F4446">
        <f t="shared" si="9047"/>
        <v>180550</v>
      </c>
      <c r="G4446">
        <f t="shared" si="9048"/>
        <v>230600</v>
      </c>
      <c r="H4446" t="s">
        <v>275</v>
      </c>
      <c r="I4446" t="s">
        <v>31</v>
      </c>
      <c r="J4446">
        <f>_xlfn.NORM.DIST(B4446,U$2,U$3,TRUE)</f>
        <v>0.350465959354341</v>
      </c>
      <c r="K4446">
        <f>_xlfn.NORM.DIST(C4446,V$2,V$3,TRUE)</f>
        <v>0.346592965628139</v>
      </c>
      <c r="L4446">
        <f>_xlfn.NORM.DIST(D4446,W$2,W$3,TRUE)</f>
        <v>0.359930746158996</v>
      </c>
      <c r="M4446">
        <f t="shared" ref="M4446:O4446" si="9103">(J4446-U$10)/(U$11-U$10)</f>
        <v>0.0423015193194962</v>
      </c>
      <c r="N4446">
        <f t="shared" si="9103"/>
        <v>0.029013774895028</v>
      </c>
      <c r="O4446">
        <f t="shared" si="9103"/>
        <v>0.0403623758449107</v>
      </c>
      <c r="P4446" t="str">
        <f t="shared" ref="P4446:R4446" si="9104">IF(J4446&gt;0.66,"HIGH",IF(J4446&gt;0.33,"MEDIUM","LOW"))</f>
        <v>MEDIUM</v>
      </c>
      <c r="Q4446" t="str">
        <f t="shared" si="9104"/>
        <v>MEDIUM</v>
      </c>
      <c r="R4446" t="str">
        <f t="shared" si="9104"/>
        <v>MEDIUM</v>
      </c>
    </row>
    <row r="4447" spans="1:18">
      <c r="A4447">
        <v>4520</v>
      </c>
      <c r="B4447">
        <v>2962</v>
      </c>
      <c r="C4447">
        <v>3261</v>
      </c>
      <c r="D4447">
        <v>1669</v>
      </c>
      <c r="E4447">
        <f t="shared" si="9046"/>
        <v>148100</v>
      </c>
      <c r="F4447">
        <f t="shared" si="9047"/>
        <v>163050</v>
      </c>
      <c r="G4447">
        <f t="shared" si="9048"/>
        <v>83450</v>
      </c>
      <c r="H4447" t="s">
        <v>27</v>
      </c>
      <c r="I4447" t="s">
        <v>31</v>
      </c>
      <c r="J4447">
        <f>_xlfn.NORM.DIST(B4447,U$2,U$3,TRUE)</f>
        <v>0.336325830831376</v>
      </c>
      <c r="K4447">
        <f>_xlfn.NORM.DIST(C4447,V$2,V$3,TRUE)</f>
        <v>0.344663424610027</v>
      </c>
      <c r="L4447">
        <f>_xlfn.NORM.DIST(D4447,W$2,W$3,TRUE)</f>
        <v>0.342511799779516</v>
      </c>
      <c r="M4447">
        <f t="shared" ref="M4447:O4447" si="9105">(J4447-U$10)/(U$11-U$10)</f>
        <v>0.0214527588917752</v>
      </c>
      <c r="N4447">
        <f t="shared" si="9105"/>
        <v>0.0261464079234393</v>
      </c>
      <c r="O4447">
        <f t="shared" si="9105"/>
        <v>0.0142466450570635</v>
      </c>
      <c r="P4447" t="str">
        <f t="shared" ref="P4447:R4447" si="9106">IF(J4447&gt;0.66,"HIGH",IF(J4447&gt;0.33,"MEDIUM","LOW"))</f>
        <v>MEDIUM</v>
      </c>
      <c r="Q4447" t="str">
        <f t="shared" si="9106"/>
        <v>MEDIUM</v>
      </c>
      <c r="R4447" t="str">
        <f t="shared" si="9106"/>
        <v>MEDIUM</v>
      </c>
    </row>
    <row r="4448" spans="1:18">
      <c r="A4448">
        <v>2302</v>
      </c>
      <c r="B4448">
        <v>3300</v>
      </c>
      <c r="C4448">
        <v>3410</v>
      </c>
      <c r="D4448">
        <v>2171</v>
      </c>
      <c r="E4448">
        <f t="shared" si="9046"/>
        <v>165000</v>
      </c>
      <c r="F4448">
        <f t="shared" si="9047"/>
        <v>170500</v>
      </c>
      <c r="G4448">
        <f t="shared" si="9048"/>
        <v>108550</v>
      </c>
      <c r="H4448" t="s">
        <v>156</v>
      </c>
      <c r="I4448" t="s">
        <v>31</v>
      </c>
      <c r="J4448">
        <f>_xlfn.NORM.DIST(B4448,U$2,U$3,TRUE)</f>
        <v>0.338027075550545</v>
      </c>
      <c r="K4448">
        <f>_xlfn.NORM.DIST(C4448,V$2,V$3,TRUE)</f>
        <v>0.345484367397026</v>
      </c>
      <c r="L4448">
        <f>_xlfn.NORM.DIST(D4448,W$2,W$3,TRUE)</f>
        <v>0.345460652674562</v>
      </c>
      <c r="M4448">
        <f t="shared" ref="M4448:O4448" si="9107">(J4448-U$10)/(U$11-U$10)</f>
        <v>0.0239611408715625</v>
      </c>
      <c r="N4448">
        <f t="shared" si="9107"/>
        <v>0.0273663582696151</v>
      </c>
      <c r="O4448">
        <f t="shared" si="9107"/>
        <v>0.0186677763162265</v>
      </c>
      <c r="P4448" t="str">
        <f t="shared" ref="P4448:R4448" si="9108">IF(J4448&gt;0.66,"HIGH",IF(J4448&gt;0.33,"MEDIUM","LOW"))</f>
        <v>MEDIUM</v>
      </c>
      <c r="Q4448" t="str">
        <f t="shared" si="9108"/>
        <v>MEDIUM</v>
      </c>
      <c r="R4448" t="str">
        <f t="shared" si="9108"/>
        <v>MEDIUM</v>
      </c>
    </row>
    <row r="4449" spans="1:18">
      <c r="A4449">
        <v>5196</v>
      </c>
      <c r="B4449">
        <v>5719</v>
      </c>
      <c r="C4449">
        <v>4811</v>
      </c>
      <c r="D4449">
        <v>3028</v>
      </c>
      <c r="E4449">
        <f t="shared" si="9046"/>
        <v>285950</v>
      </c>
      <c r="F4449">
        <f t="shared" si="9047"/>
        <v>240550</v>
      </c>
      <c r="G4449">
        <f t="shared" si="9048"/>
        <v>151400</v>
      </c>
      <c r="H4449" t="s">
        <v>102</v>
      </c>
      <c r="I4449" t="s">
        <v>31</v>
      </c>
      <c r="J4449">
        <f>_xlfn.NORM.DIST(B4449,U$2,U$3,TRUE)</f>
        <v>0.350297445984713</v>
      </c>
      <c r="K4449">
        <f>_xlfn.NORM.DIST(C4449,V$2,V$3,TRUE)</f>
        <v>0.353238536808164</v>
      </c>
      <c r="L4449">
        <f>_xlfn.NORM.DIST(D4449,W$2,W$3,TRUE)</f>
        <v>0.350516505699528</v>
      </c>
      <c r="M4449">
        <f t="shared" ref="M4449:O4449" si="9109">(J4449-U$10)/(U$11-U$10)</f>
        <v>0.0420530565939605</v>
      </c>
      <c r="N4449">
        <f t="shared" si="9109"/>
        <v>0.0388893313771558</v>
      </c>
      <c r="O4449">
        <f t="shared" si="9109"/>
        <v>0.0262478729320849</v>
      </c>
      <c r="P4449" t="str">
        <f t="shared" ref="P4449:R4449" si="9110">IF(J4449&gt;0.66,"HIGH",IF(J4449&gt;0.33,"MEDIUM","LOW"))</f>
        <v>MEDIUM</v>
      </c>
      <c r="Q4449" t="str">
        <f t="shared" si="9110"/>
        <v>MEDIUM</v>
      </c>
      <c r="R4449" t="str">
        <f t="shared" si="9110"/>
        <v>MEDIUM</v>
      </c>
    </row>
    <row r="4450" spans="1:18">
      <c r="A4450">
        <v>4471</v>
      </c>
      <c r="B4450">
        <v>2370</v>
      </c>
      <c r="C4450">
        <v>1363</v>
      </c>
      <c r="D4450">
        <v>1749</v>
      </c>
      <c r="E4450">
        <f t="shared" si="9046"/>
        <v>118500</v>
      </c>
      <c r="F4450">
        <f t="shared" si="9047"/>
        <v>68150</v>
      </c>
      <c r="G4450">
        <f t="shared" si="9048"/>
        <v>87450</v>
      </c>
      <c r="H4450" t="s">
        <v>458</v>
      </c>
      <c r="I4450" t="s">
        <v>31</v>
      </c>
      <c r="J4450">
        <f>_xlfn.NORM.DIST(B4450,U$2,U$3,TRUE)</f>
        <v>0.333354213772339</v>
      </c>
      <c r="K4450">
        <f>_xlfn.NORM.DIST(C4450,V$2,V$3,TRUE)</f>
        <v>0.334271158176671</v>
      </c>
      <c r="L4450">
        <f>_xlfn.NORM.DIST(D4450,W$2,W$3,TRUE)</f>
        <v>0.342981099678245</v>
      </c>
      <c r="M4450">
        <f t="shared" ref="M4450:O4450" si="9111">(J4450-U$10)/(U$11-U$10)</f>
        <v>0.0170712900779556</v>
      </c>
      <c r="N4450">
        <f t="shared" si="9111"/>
        <v>0.0107031282775301</v>
      </c>
      <c r="O4450">
        <f t="shared" si="9111"/>
        <v>0.0149502530449966</v>
      </c>
      <c r="P4450" t="str">
        <f t="shared" ref="P4450:R4450" si="9112">IF(J4450&gt;0.66,"HIGH",IF(J4450&gt;0.33,"MEDIUM","LOW"))</f>
        <v>MEDIUM</v>
      </c>
      <c r="Q4450" t="str">
        <f t="shared" si="9112"/>
        <v>MEDIUM</v>
      </c>
      <c r="R4450" t="str">
        <f t="shared" si="9112"/>
        <v>MEDIUM</v>
      </c>
    </row>
    <row r="4451" spans="1:18">
      <c r="A4451">
        <v>5182</v>
      </c>
      <c r="B4451">
        <v>592</v>
      </c>
      <c r="C4451">
        <v>380</v>
      </c>
      <c r="D4451">
        <v>316</v>
      </c>
      <c r="E4451">
        <f t="shared" si="9046"/>
        <v>29600</v>
      </c>
      <c r="F4451">
        <f t="shared" si="9047"/>
        <v>19000</v>
      </c>
      <c r="G4451">
        <f t="shared" si="9048"/>
        <v>15800</v>
      </c>
      <c r="H4451" t="s">
        <v>234</v>
      </c>
      <c r="I4451" t="s">
        <v>31</v>
      </c>
      <c r="J4451">
        <f>_xlfn.NORM.DIST(B4451,U$2,U$3,TRUE)</f>
        <v>0.324492621408481</v>
      </c>
      <c r="K4451">
        <f>_xlfn.NORM.DIST(C4451,V$2,V$3,TRUE)</f>
        <v>0.328937768339092</v>
      </c>
      <c r="L4451">
        <f>_xlfn.NORM.DIST(D4451,W$2,W$3,TRUE)</f>
        <v>0.334612082957742</v>
      </c>
      <c r="M4451">
        <f t="shared" ref="M4451:O4451" si="9113">(J4451-U$10)/(U$11-U$10)</f>
        <v>0.00400541052091084</v>
      </c>
      <c r="N4451">
        <f t="shared" si="9113"/>
        <v>0.00277752020631746</v>
      </c>
      <c r="O4451">
        <f t="shared" si="9113"/>
        <v>0.00240282435039434</v>
      </c>
      <c r="P4451" t="str">
        <f t="shared" ref="P4451:R4451" si="9114">IF(J4451&gt;0.66,"HIGH",IF(J4451&gt;0.33,"MEDIUM","LOW"))</f>
        <v>LOW</v>
      </c>
      <c r="Q4451" t="str">
        <f t="shared" si="9114"/>
        <v>LOW</v>
      </c>
      <c r="R4451" t="str">
        <f t="shared" si="9114"/>
        <v>MEDIUM</v>
      </c>
    </row>
    <row r="4452" spans="1:18">
      <c r="A4452">
        <v>1235</v>
      </c>
      <c r="B4452">
        <v>76291</v>
      </c>
      <c r="C4452">
        <v>66685</v>
      </c>
      <c r="D4452">
        <v>49036</v>
      </c>
      <c r="E4452">
        <f t="shared" si="9046"/>
        <v>3814550</v>
      </c>
      <c r="F4452">
        <f t="shared" si="9047"/>
        <v>3334250</v>
      </c>
      <c r="G4452">
        <f t="shared" si="9048"/>
        <v>2451800</v>
      </c>
      <c r="H4452" t="s">
        <v>103</v>
      </c>
      <c r="I4452" t="s">
        <v>29</v>
      </c>
      <c r="J4452">
        <f>_xlfn.NORM.DIST(B4452,U$2,U$3,TRUE)</f>
        <v>0.721743932649949</v>
      </c>
      <c r="K4452">
        <f>_xlfn.NORM.DIST(C4452,V$2,V$3,TRUE)</f>
        <v>0.708362468793398</v>
      </c>
      <c r="L4452">
        <f>_xlfn.NORM.DIST(D4452,W$2,W$3,TRUE)</f>
        <v>0.636986169530667</v>
      </c>
      <c r="M4452">
        <f t="shared" ref="M4452:O4452" si="9115">(J4452-U$10)/(U$11-U$10)</f>
        <v>0.589728334058704</v>
      </c>
      <c r="N4452">
        <f t="shared" si="9115"/>
        <v>0.566616196904802</v>
      </c>
      <c r="O4452">
        <f t="shared" si="9115"/>
        <v>0.455743690676379</v>
      </c>
      <c r="P4452" t="str">
        <f t="shared" ref="P4452:R4452" si="9116">IF(J4452&gt;0.66,"HIGH",IF(J4452&gt;0.33,"MEDIUM","LOW"))</f>
        <v>HIGH</v>
      </c>
      <c r="Q4452" t="str">
        <f t="shared" si="9116"/>
        <v>HIGH</v>
      </c>
      <c r="R4452" t="str">
        <f t="shared" si="9116"/>
        <v>MEDIUM</v>
      </c>
    </row>
    <row r="4453" spans="1:18">
      <c r="A4453">
        <v>2636</v>
      </c>
      <c r="B4453">
        <v>575</v>
      </c>
      <c r="C4453">
        <v>481</v>
      </c>
      <c r="D4453">
        <v>523</v>
      </c>
      <c r="E4453">
        <f t="shared" si="9046"/>
        <v>28750</v>
      </c>
      <c r="F4453">
        <f t="shared" si="9047"/>
        <v>24050</v>
      </c>
      <c r="G4453">
        <f t="shared" si="9048"/>
        <v>26150</v>
      </c>
      <c r="H4453" t="s">
        <v>201</v>
      </c>
      <c r="I4453" t="s">
        <v>31</v>
      </c>
      <c r="J4453">
        <f>_xlfn.NORM.DIST(B4453,U$2,U$3,TRUE)</f>
        <v>0.324408360664973</v>
      </c>
      <c r="K4453">
        <f>_xlfn.NORM.DIST(C4453,V$2,V$3,TRUE)</f>
        <v>0.329484177127013</v>
      </c>
      <c r="L4453">
        <f>_xlfn.NORM.DIST(D4453,W$2,W$3,TRUE)</f>
        <v>0.335816061492935</v>
      </c>
      <c r="M4453">
        <f t="shared" ref="M4453:O4453" si="9117">(J4453-U$10)/(U$11-U$10)</f>
        <v>0.00388117317384502</v>
      </c>
      <c r="N4453">
        <f t="shared" si="9117"/>
        <v>0.00358950320992498</v>
      </c>
      <c r="O4453">
        <f t="shared" si="9117"/>
        <v>0.0042079151184835</v>
      </c>
      <c r="P4453" t="str">
        <f t="shared" ref="P4453:R4453" si="9118">IF(J4453&gt;0.66,"HIGH",IF(J4453&gt;0.33,"MEDIUM","LOW"))</f>
        <v>LOW</v>
      </c>
      <c r="Q4453" t="str">
        <f t="shared" si="9118"/>
        <v>LOW</v>
      </c>
      <c r="R4453" t="str">
        <f t="shared" si="9118"/>
        <v>MEDIUM</v>
      </c>
    </row>
    <row r="4454" spans="1:18">
      <c r="A4454">
        <v>3187</v>
      </c>
      <c r="B4454">
        <v>1455</v>
      </c>
      <c r="C4454">
        <v>1694</v>
      </c>
      <c r="D4454">
        <v>1104</v>
      </c>
      <c r="E4454">
        <f t="shared" si="9046"/>
        <v>72750</v>
      </c>
      <c r="F4454">
        <f t="shared" si="9047"/>
        <v>84700</v>
      </c>
      <c r="G4454">
        <f t="shared" si="9048"/>
        <v>55200</v>
      </c>
      <c r="H4454" t="s">
        <v>133</v>
      </c>
      <c r="I4454" t="s">
        <v>31</v>
      </c>
      <c r="J4454">
        <f>_xlfn.NORM.DIST(B4454,U$2,U$3,TRUE)</f>
        <v>0.328781819367733</v>
      </c>
      <c r="K4454">
        <f>_xlfn.NORM.DIST(C4454,V$2,V$3,TRUE)</f>
        <v>0.336074664747951</v>
      </c>
      <c r="L4454">
        <f>_xlfn.NORM.DIST(D4454,W$2,W$3,TRUE)</f>
        <v>0.339204324326625</v>
      </c>
      <c r="M4454">
        <f t="shared" ref="M4454:O4454" si="9119">(J4454-U$10)/(U$11-U$10)</f>
        <v>0.0103295723228541</v>
      </c>
      <c r="N4454">
        <f t="shared" si="9119"/>
        <v>0.0133832035529401</v>
      </c>
      <c r="O4454">
        <f t="shared" si="9119"/>
        <v>0.00928784119870607</v>
      </c>
      <c r="P4454" t="str">
        <f t="shared" ref="P4454:R4454" si="9120">IF(J4454&gt;0.66,"HIGH",IF(J4454&gt;0.33,"MEDIUM","LOW"))</f>
        <v>LOW</v>
      </c>
      <c r="Q4454" t="str">
        <f t="shared" si="9120"/>
        <v>MEDIUM</v>
      </c>
      <c r="R4454" t="str">
        <f t="shared" si="9120"/>
        <v>MEDIUM</v>
      </c>
    </row>
    <row r="4455" spans="1:18">
      <c r="A4455">
        <v>6077</v>
      </c>
      <c r="B4455">
        <v>5511</v>
      </c>
      <c r="C4455">
        <v>5887</v>
      </c>
      <c r="D4455">
        <v>4467</v>
      </c>
      <c r="E4455">
        <f t="shared" si="9046"/>
        <v>275550</v>
      </c>
      <c r="F4455">
        <f t="shared" si="9047"/>
        <v>294350</v>
      </c>
      <c r="G4455">
        <f t="shared" si="9048"/>
        <v>223350</v>
      </c>
      <c r="H4455" t="s">
        <v>113</v>
      </c>
      <c r="I4455" t="s">
        <v>31</v>
      </c>
      <c r="J4455">
        <f>_xlfn.NORM.DIST(B4455,U$2,U$3,TRUE)</f>
        <v>0.349235980469104</v>
      </c>
      <c r="K4455">
        <f>_xlfn.NORM.DIST(C4455,V$2,V$3,TRUE)</f>
        <v>0.359235767395358</v>
      </c>
      <c r="L4455">
        <f>_xlfn.NORM.DIST(D4455,W$2,W$3,TRUE)</f>
        <v>0.359065317781859</v>
      </c>
      <c r="M4455">
        <f t="shared" ref="M4455:O4455" si="9121">(J4455-U$10)/(U$11-U$10)</f>
        <v>0.040487990180224</v>
      </c>
      <c r="N4455">
        <f t="shared" si="9121"/>
        <v>0.0478014305475329</v>
      </c>
      <c r="O4455">
        <f t="shared" si="9121"/>
        <v>0.0390648636980161</v>
      </c>
      <c r="P4455" t="str">
        <f t="shared" ref="P4455:R4455" si="9122">IF(J4455&gt;0.66,"HIGH",IF(J4455&gt;0.33,"MEDIUM","LOW"))</f>
        <v>MEDIUM</v>
      </c>
      <c r="Q4455" t="str">
        <f t="shared" si="9122"/>
        <v>MEDIUM</v>
      </c>
      <c r="R4455" t="str">
        <f t="shared" si="9122"/>
        <v>MEDIUM</v>
      </c>
    </row>
    <row r="4456" spans="1:18">
      <c r="A4456">
        <v>3942</v>
      </c>
      <c r="B4456">
        <v>24393</v>
      </c>
      <c r="C4456">
        <v>23168</v>
      </c>
      <c r="D4456">
        <v>23671</v>
      </c>
      <c r="E4456">
        <f t="shared" si="9046"/>
        <v>1219650</v>
      </c>
      <c r="F4456">
        <f t="shared" si="9047"/>
        <v>1158400</v>
      </c>
      <c r="G4456">
        <f t="shared" si="9048"/>
        <v>1183550</v>
      </c>
      <c r="H4456" t="s">
        <v>136</v>
      </c>
      <c r="I4456" t="s">
        <v>31</v>
      </c>
      <c r="J4456">
        <f>_xlfn.NORM.DIST(B4456,U$2,U$3,TRUE)</f>
        <v>0.449401928309674</v>
      </c>
      <c r="K4456">
        <f>_xlfn.NORM.DIST(C4456,V$2,V$3,TRUE)</f>
        <v>0.459338504527546</v>
      </c>
      <c r="L4456">
        <f>_xlfn.NORM.DIST(D4456,W$2,W$3,TRUE)</f>
        <v>0.478292209503991</v>
      </c>
      <c r="M4456">
        <f t="shared" ref="M4456:O4456" si="9123">(J4456-U$10)/(U$11-U$10)</f>
        <v>0.188176594718147</v>
      </c>
      <c r="N4456">
        <f t="shared" si="9123"/>
        <v>0.196557678548594</v>
      </c>
      <c r="O4456">
        <f t="shared" si="9123"/>
        <v>0.217818350794966</v>
      </c>
      <c r="P4456" t="str">
        <f t="shared" ref="P4456:R4456" si="9124">IF(J4456&gt;0.66,"HIGH",IF(J4456&gt;0.33,"MEDIUM","LOW"))</f>
        <v>MEDIUM</v>
      </c>
      <c r="Q4456" t="str">
        <f t="shared" si="9124"/>
        <v>MEDIUM</v>
      </c>
      <c r="R4456" t="str">
        <f t="shared" si="9124"/>
        <v>MEDIUM</v>
      </c>
    </row>
    <row r="4457" spans="1:18">
      <c r="A4457">
        <v>5972</v>
      </c>
      <c r="B4457">
        <v>4830</v>
      </c>
      <c r="C4457">
        <v>4950</v>
      </c>
      <c r="D4457">
        <v>3989</v>
      </c>
      <c r="E4457">
        <f t="shared" si="9046"/>
        <v>241500</v>
      </c>
      <c r="F4457">
        <f t="shared" si="9047"/>
        <v>247500</v>
      </c>
      <c r="G4457">
        <f t="shared" si="9048"/>
        <v>199450</v>
      </c>
      <c r="H4457" t="s">
        <v>152</v>
      </c>
      <c r="I4457" t="s">
        <v>31</v>
      </c>
      <c r="J4457">
        <f>_xlfn.NORM.DIST(B4457,U$2,U$3,TRUE)</f>
        <v>0.345768982859675</v>
      </c>
      <c r="K4457">
        <f>_xlfn.NORM.DIST(C4457,V$2,V$3,TRUE)</f>
        <v>0.354011262445535</v>
      </c>
      <c r="L4457">
        <f>_xlfn.NORM.DIST(D4457,W$2,W$3,TRUE)</f>
        <v>0.356217528035567</v>
      </c>
      <c r="M4457">
        <f t="shared" ref="M4457:O4457" si="9125">(J4457-U$10)/(U$11-U$10)</f>
        <v>0.0353761128415513</v>
      </c>
      <c r="N4457">
        <f t="shared" si="9125"/>
        <v>0.0400376293142816</v>
      </c>
      <c r="O4457">
        <f t="shared" si="9125"/>
        <v>0.0347952535428247</v>
      </c>
      <c r="P4457" t="str">
        <f t="shared" ref="P4457:R4457" si="9126">IF(J4457&gt;0.66,"HIGH",IF(J4457&gt;0.33,"MEDIUM","LOW"))</f>
        <v>MEDIUM</v>
      </c>
      <c r="Q4457" t="str">
        <f t="shared" si="9126"/>
        <v>MEDIUM</v>
      </c>
      <c r="R4457" t="str">
        <f t="shared" si="9126"/>
        <v>MEDIUM</v>
      </c>
    </row>
    <row r="4458" spans="1:18">
      <c r="A4458">
        <v>879</v>
      </c>
      <c r="B4458">
        <v>4621</v>
      </c>
      <c r="C4458">
        <v>6000</v>
      </c>
      <c r="D4458">
        <v>5531</v>
      </c>
      <c r="E4458">
        <f t="shared" si="9046"/>
        <v>231050</v>
      </c>
      <c r="F4458">
        <f t="shared" si="9047"/>
        <v>300000</v>
      </c>
      <c r="G4458">
        <f t="shared" si="9048"/>
        <v>276550</v>
      </c>
      <c r="H4458" t="s">
        <v>237</v>
      </c>
      <c r="I4458" t="s">
        <v>31</v>
      </c>
      <c r="J4458">
        <f>_xlfn.NORM.DIST(B4458,U$2,U$3,TRUE)</f>
        <v>0.344707527952904</v>
      </c>
      <c r="K4458">
        <f>_xlfn.NORM.DIST(C4458,V$2,V$3,TRUE)</f>
        <v>0.359867635745457</v>
      </c>
      <c r="L4458">
        <f>_xlfn.NORM.DIST(D4458,W$2,W$3,TRUE)</f>
        <v>0.365432314447805</v>
      </c>
      <c r="M4458">
        <f t="shared" ref="M4458:O4458" si="9127">(J4458-U$10)/(U$11-U$10)</f>
        <v>0.033811062069901</v>
      </c>
      <c r="N4458">
        <f t="shared" si="9127"/>
        <v>0.0487404095173804</v>
      </c>
      <c r="O4458">
        <f t="shared" si="9127"/>
        <v>0.0486107206765328</v>
      </c>
      <c r="P4458" t="str">
        <f t="shared" ref="P4458:R4458" si="9128">IF(J4458&gt;0.66,"HIGH",IF(J4458&gt;0.33,"MEDIUM","LOW"))</f>
        <v>MEDIUM</v>
      </c>
      <c r="Q4458" t="str">
        <f t="shared" si="9128"/>
        <v>MEDIUM</v>
      </c>
      <c r="R4458" t="str">
        <f t="shared" si="9128"/>
        <v>MEDIUM</v>
      </c>
    </row>
    <row r="4459" spans="1:18">
      <c r="A4459">
        <v>6226</v>
      </c>
      <c r="B4459">
        <v>1974</v>
      </c>
      <c r="C4459">
        <v>1109</v>
      </c>
      <c r="D4459">
        <v>1201</v>
      </c>
      <c r="E4459">
        <f t="shared" si="9046"/>
        <v>98700</v>
      </c>
      <c r="F4459">
        <f t="shared" si="9047"/>
        <v>55450</v>
      </c>
      <c r="G4459">
        <f t="shared" si="9048"/>
        <v>60050</v>
      </c>
      <c r="H4459" t="s">
        <v>33</v>
      </c>
      <c r="I4459" t="s">
        <v>31</v>
      </c>
      <c r="J4459">
        <f>_xlfn.NORM.DIST(B4459,U$2,U$3,TRUE)</f>
        <v>0.331372250711746</v>
      </c>
      <c r="K4459">
        <f>_xlfn.NORM.DIST(C4459,V$2,V$3,TRUE)</f>
        <v>0.332889785431072</v>
      </c>
      <c r="L4459">
        <f>_xlfn.NORM.DIST(D4459,W$2,W$3,TRUE)</f>
        <v>0.339771284860693</v>
      </c>
      <c r="M4459">
        <f t="shared" ref="M4459:O4459" si="9129">(J4459-U$10)/(U$11-U$10)</f>
        <v>0.0141490059586994</v>
      </c>
      <c r="N4459">
        <f t="shared" si="9129"/>
        <v>0.00865035896658824</v>
      </c>
      <c r="O4459">
        <f t="shared" si="9129"/>
        <v>0.0101378689990372</v>
      </c>
      <c r="P4459" t="str">
        <f t="shared" ref="P4459:R4459" si="9130">IF(J4459&gt;0.66,"HIGH",IF(J4459&gt;0.33,"MEDIUM","LOW"))</f>
        <v>MEDIUM</v>
      </c>
      <c r="Q4459" t="str">
        <f t="shared" si="9130"/>
        <v>MEDIUM</v>
      </c>
      <c r="R4459" t="str">
        <f t="shared" si="9130"/>
        <v>MEDIUM</v>
      </c>
    </row>
    <row r="4460" spans="1:18">
      <c r="A4460">
        <v>2937</v>
      </c>
      <c r="B4460">
        <v>18432</v>
      </c>
      <c r="C4460">
        <v>20397</v>
      </c>
      <c r="D4460">
        <v>13487</v>
      </c>
      <c r="E4460">
        <f t="shared" si="9046"/>
        <v>921600</v>
      </c>
      <c r="F4460">
        <f t="shared" si="9047"/>
        <v>1019850</v>
      </c>
      <c r="G4460">
        <f t="shared" si="9048"/>
        <v>674350</v>
      </c>
      <c r="H4460" t="s">
        <v>121</v>
      </c>
      <c r="I4460" t="s">
        <v>31</v>
      </c>
      <c r="J4460">
        <f>_xlfn.NORM.DIST(B4460,U$2,U$3,TRUE)</f>
        <v>0.417098976615793</v>
      </c>
      <c r="K4460">
        <f>_xlfn.NORM.DIST(C4460,V$2,V$3,TRUE)</f>
        <v>0.442933838368316</v>
      </c>
      <c r="L4460">
        <f>_xlfn.NORM.DIST(D4460,W$2,W$3,TRUE)</f>
        <v>0.414108594016783</v>
      </c>
      <c r="M4460">
        <f t="shared" ref="M4460:O4460" si="9131">(J4460-U$10)/(U$11-U$10)</f>
        <v>0.140547855001945</v>
      </c>
      <c r="N4460">
        <f t="shared" si="9131"/>
        <v>0.172179757849637</v>
      </c>
      <c r="O4460">
        <f t="shared" si="9131"/>
        <v>0.121589681934194</v>
      </c>
      <c r="P4460" t="str">
        <f t="shared" ref="P4460:R4460" si="9132">IF(J4460&gt;0.66,"HIGH",IF(J4460&gt;0.33,"MEDIUM","LOW"))</f>
        <v>MEDIUM</v>
      </c>
      <c r="Q4460" t="str">
        <f t="shared" si="9132"/>
        <v>MEDIUM</v>
      </c>
      <c r="R4460" t="str">
        <f t="shared" si="9132"/>
        <v>MEDIUM</v>
      </c>
    </row>
    <row r="4461" spans="1:18">
      <c r="A4461">
        <v>5290</v>
      </c>
      <c r="B4461">
        <v>561</v>
      </c>
      <c r="C4461">
        <v>653</v>
      </c>
      <c r="D4461">
        <v>483</v>
      </c>
      <c r="E4461">
        <f t="shared" si="9046"/>
        <v>28050</v>
      </c>
      <c r="F4461">
        <f t="shared" si="9047"/>
        <v>32650</v>
      </c>
      <c r="G4461">
        <f t="shared" si="9048"/>
        <v>24150</v>
      </c>
      <c r="H4461" t="s">
        <v>196</v>
      </c>
      <c r="I4461" t="s">
        <v>31</v>
      </c>
      <c r="J4461">
        <f>_xlfn.NORM.DIST(B4461,U$2,U$3,TRUE)</f>
        <v>0.324338976214072</v>
      </c>
      <c r="K4461">
        <f>_xlfn.NORM.DIST(C4461,V$2,V$3,TRUE)</f>
        <v>0.330415533015474</v>
      </c>
      <c r="L4461">
        <f>_xlfn.NORM.DIST(D4461,W$2,W$3,TRUE)</f>
        <v>0.335583276768192</v>
      </c>
      <c r="M4461">
        <f t="shared" ref="M4461:O4461" si="9133">(J4461-U$10)/(U$11-U$10)</f>
        <v>0.00377887001642379</v>
      </c>
      <c r="N4461">
        <f t="shared" si="9133"/>
        <v>0.00497353137429283</v>
      </c>
      <c r="O4461">
        <f t="shared" si="9133"/>
        <v>0.00385890760273154</v>
      </c>
      <c r="P4461" t="str">
        <f t="shared" ref="P4461:R4461" si="9134">IF(J4461&gt;0.66,"HIGH",IF(J4461&gt;0.33,"MEDIUM","LOW"))</f>
        <v>LOW</v>
      </c>
      <c r="Q4461" t="str">
        <f t="shared" si="9134"/>
        <v>MEDIUM</v>
      </c>
      <c r="R4461" t="str">
        <f t="shared" si="9134"/>
        <v>MEDIUM</v>
      </c>
    </row>
    <row r="4462" spans="1:18">
      <c r="A4462">
        <v>2845</v>
      </c>
      <c r="B4462">
        <v>26062</v>
      </c>
      <c r="C4462">
        <v>26547</v>
      </c>
      <c r="D4462">
        <v>22377</v>
      </c>
      <c r="E4462">
        <f t="shared" si="9046"/>
        <v>1303100</v>
      </c>
      <c r="F4462">
        <f t="shared" si="9047"/>
        <v>1327350</v>
      </c>
      <c r="G4462">
        <f t="shared" si="9048"/>
        <v>1118850</v>
      </c>
      <c r="H4462" t="s">
        <v>113</v>
      </c>
      <c r="I4462" t="s">
        <v>31</v>
      </c>
      <c r="J4462">
        <f>_xlfn.NORM.DIST(B4462,U$2,U$3,TRUE)</f>
        <v>0.458516367272552</v>
      </c>
      <c r="K4462">
        <f>_xlfn.NORM.DIST(C4462,V$2,V$3,TRUE)</f>
        <v>0.479433929496151</v>
      </c>
      <c r="L4462">
        <f>_xlfn.NORM.DIST(D4462,W$2,W$3,TRUE)</f>
        <v>0.470069970214054</v>
      </c>
      <c r="M4462">
        <f t="shared" ref="M4462:O4462" si="9135">(J4462-U$10)/(U$11-U$10)</f>
        <v>0.201615281223826</v>
      </c>
      <c r="N4462">
        <f t="shared" si="9135"/>
        <v>0.226420198854797</v>
      </c>
      <c r="O4462">
        <f t="shared" si="9135"/>
        <v>0.205490981326616</v>
      </c>
      <c r="P4462" t="str">
        <f t="shared" ref="P4462:R4462" si="9136">IF(J4462&gt;0.66,"HIGH",IF(J4462&gt;0.33,"MEDIUM","LOW"))</f>
        <v>MEDIUM</v>
      </c>
      <c r="Q4462" t="str">
        <f t="shared" si="9136"/>
        <v>MEDIUM</v>
      </c>
      <c r="R4462" t="str">
        <f t="shared" si="9136"/>
        <v>MEDIUM</v>
      </c>
    </row>
    <row r="4463" spans="1:18">
      <c r="A4463">
        <v>6324</v>
      </c>
      <c r="B4463">
        <v>300</v>
      </c>
      <c r="C4463">
        <v>275</v>
      </c>
      <c r="D4463">
        <v>170</v>
      </c>
      <c r="E4463">
        <f t="shared" si="9046"/>
        <v>15000</v>
      </c>
      <c r="F4463">
        <f t="shared" si="9047"/>
        <v>13750</v>
      </c>
      <c r="G4463">
        <f t="shared" si="9048"/>
        <v>8500</v>
      </c>
      <c r="H4463" t="s">
        <v>234</v>
      </c>
      <c r="I4463" t="s">
        <v>31</v>
      </c>
      <c r="J4463">
        <f>_xlfn.NORM.DIST(B4463,U$2,U$3,TRUE)</f>
        <v>0.323046570665969</v>
      </c>
      <c r="K4463">
        <f>_xlfn.NORM.DIST(C4463,V$2,V$3,TRUE)</f>
        <v>0.328370106923705</v>
      </c>
      <c r="L4463">
        <f>_xlfn.NORM.DIST(D4463,W$2,W$3,TRUE)</f>
        <v>0.333763920683162</v>
      </c>
      <c r="M4463">
        <f t="shared" ref="M4463:O4463" si="9137">(J4463-U$10)/(U$11-U$10)</f>
        <v>0.00187329655546852</v>
      </c>
      <c r="N4463">
        <f t="shared" si="9137"/>
        <v>0.001933955038101</v>
      </c>
      <c r="O4463">
        <f t="shared" si="9137"/>
        <v>0.00113119877989216</v>
      </c>
      <c r="P4463" t="str">
        <f t="shared" ref="P4463:R4463" si="9138">IF(J4463&gt;0.66,"HIGH",IF(J4463&gt;0.33,"MEDIUM","LOW"))</f>
        <v>LOW</v>
      </c>
      <c r="Q4463" t="str">
        <f t="shared" si="9138"/>
        <v>LOW</v>
      </c>
      <c r="R4463" t="str">
        <f t="shared" si="9138"/>
        <v>MEDIUM</v>
      </c>
    </row>
    <row r="4464" spans="1:18">
      <c r="A4464">
        <v>7005</v>
      </c>
      <c r="B4464">
        <v>1358</v>
      </c>
      <c r="C4464">
        <v>1386</v>
      </c>
      <c r="D4464">
        <v>1041</v>
      </c>
      <c r="E4464">
        <f t="shared" si="9046"/>
        <v>67900</v>
      </c>
      <c r="F4464">
        <f t="shared" si="9047"/>
        <v>69300</v>
      </c>
      <c r="G4464">
        <f t="shared" si="9048"/>
        <v>52050</v>
      </c>
      <c r="H4464" t="s">
        <v>26</v>
      </c>
      <c r="I4464" t="s">
        <v>31</v>
      </c>
      <c r="J4464">
        <f>_xlfn.NORM.DIST(B4464,U$2,U$3,TRUE)</f>
        <v>0.328298579525536</v>
      </c>
      <c r="K4464">
        <f>_xlfn.NORM.DIST(C4464,V$2,V$3,TRUE)</f>
        <v>0.334396354355861</v>
      </c>
      <c r="L4464">
        <f>_xlfn.NORM.DIST(D4464,W$2,W$3,TRUE)</f>
        <v>0.338836287052887</v>
      </c>
      <c r="M4464">
        <f t="shared" ref="M4464:O4464" si="9139">(J4464-U$10)/(U$11-U$10)</f>
        <v>0.00961706453463</v>
      </c>
      <c r="N4464">
        <f t="shared" si="9139"/>
        <v>0.0108891742780081</v>
      </c>
      <c r="O4464">
        <f t="shared" si="9139"/>
        <v>0.0087360533837923</v>
      </c>
      <c r="P4464" t="str">
        <f t="shared" ref="P4464:R4464" si="9140">IF(J4464&gt;0.66,"HIGH",IF(J4464&gt;0.33,"MEDIUM","LOW"))</f>
        <v>LOW</v>
      </c>
      <c r="Q4464" t="str">
        <f t="shared" si="9140"/>
        <v>MEDIUM</v>
      </c>
      <c r="R4464" t="str">
        <f t="shared" si="9140"/>
        <v>MEDIUM</v>
      </c>
    </row>
    <row r="4465" spans="1:18">
      <c r="A4465">
        <v>3207</v>
      </c>
      <c r="B4465">
        <v>19669</v>
      </c>
      <c r="C4465">
        <v>20468</v>
      </c>
      <c r="D4465">
        <v>23217</v>
      </c>
      <c r="E4465">
        <f t="shared" si="9046"/>
        <v>983450</v>
      </c>
      <c r="F4465">
        <f t="shared" si="9047"/>
        <v>1023400</v>
      </c>
      <c r="G4465">
        <f t="shared" si="9048"/>
        <v>1160850</v>
      </c>
      <c r="H4465" t="s">
        <v>115</v>
      </c>
      <c r="I4465" t="s">
        <v>31</v>
      </c>
      <c r="J4465">
        <f>_xlfn.NORM.DIST(B4465,U$2,U$3,TRUE)</f>
        <v>0.423763941826102</v>
      </c>
      <c r="K4465">
        <f>_xlfn.NORM.DIST(C4465,V$2,V$3,TRUE)</f>
        <v>0.443353070521282</v>
      </c>
      <c r="L4465">
        <f>_xlfn.NORM.DIST(D4465,W$2,W$3,TRUE)</f>
        <v>0.475406203496072</v>
      </c>
      <c r="M4465">
        <f t="shared" ref="M4465:O4465" si="9141">(J4465-U$10)/(U$11-U$10)</f>
        <v>0.150374941276524</v>
      </c>
      <c r="N4465">
        <f t="shared" si="9141"/>
        <v>0.172802751824659</v>
      </c>
      <c r="O4465">
        <f t="shared" si="9141"/>
        <v>0.213491444085861</v>
      </c>
      <c r="P4465" t="str">
        <f t="shared" ref="P4465:R4465" si="9142">IF(J4465&gt;0.66,"HIGH",IF(J4465&gt;0.33,"MEDIUM","LOW"))</f>
        <v>MEDIUM</v>
      </c>
      <c r="Q4465" t="str">
        <f t="shared" si="9142"/>
        <v>MEDIUM</v>
      </c>
      <c r="R4465" t="str">
        <f t="shared" si="9142"/>
        <v>MEDIUM</v>
      </c>
    </row>
    <row r="4466" spans="1:18">
      <c r="A4466">
        <v>5672</v>
      </c>
      <c r="B4466">
        <v>2865</v>
      </c>
      <c r="C4466">
        <v>2720</v>
      </c>
      <c r="D4466">
        <v>2630</v>
      </c>
      <c r="E4466">
        <f t="shared" si="9046"/>
        <v>143250</v>
      </c>
      <c r="F4466">
        <f t="shared" si="9047"/>
        <v>136000</v>
      </c>
      <c r="G4466">
        <f t="shared" si="9048"/>
        <v>131500</v>
      </c>
      <c r="H4466" t="s">
        <v>213</v>
      </c>
      <c r="I4466" t="s">
        <v>31</v>
      </c>
      <c r="J4466">
        <f>_xlfn.NORM.DIST(B4466,U$2,U$3,TRUE)</f>
        <v>0.335838220156935</v>
      </c>
      <c r="K4466">
        <f>_xlfn.NORM.DIST(C4466,V$2,V$3,TRUE)</f>
        <v>0.341688855676873</v>
      </c>
      <c r="L4466">
        <f>_xlfn.NORM.DIST(D4466,W$2,W$3,TRUE)</f>
        <v>0.34816515354172</v>
      </c>
      <c r="M4466">
        <f t="shared" ref="M4466:O4466" si="9143">(J4466-U$10)/(U$11-U$10)</f>
        <v>0.0207338065769569</v>
      </c>
      <c r="N4466">
        <f t="shared" si="9143"/>
        <v>0.0217260920899949</v>
      </c>
      <c r="O4466">
        <f t="shared" si="9143"/>
        <v>0.0227225575310877</v>
      </c>
      <c r="P4466" t="str">
        <f t="shared" ref="P4466:R4466" si="9144">IF(J4466&gt;0.66,"HIGH",IF(J4466&gt;0.33,"MEDIUM","LOW"))</f>
        <v>MEDIUM</v>
      </c>
      <c r="Q4466" t="str">
        <f t="shared" si="9144"/>
        <v>MEDIUM</v>
      </c>
      <c r="R4466" t="str">
        <f t="shared" si="9144"/>
        <v>MEDIUM</v>
      </c>
    </row>
    <row r="4467" spans="1:18">
      <c r="A4467">
        <v>5129</v>
      </c>
      <c r="B4467">
        <v>1358</v>
      </c>
      <c r="C4467">
        <v>851</v>
      </c>
      <c r="D4467">
        <v>708</v>
      </c>
      <c r="E4467">
        <f t="shared" si="9046"/>
        <v>67900</v>
      </c>
      <c r="F4467">
        <f t="shared" si="9047"/>
        <v>42550</v>
      </c>
      <c r="G4467">
        <f t="shared" si="9048"/>
        <v>35400</v>
      </c>
      <c r="H4467" t="s">
        <v>213</v>
      </c>
      <c r="I4467" t="s">
        <v>31</v>
      </c>
      <c r="J4467">
        <f>_xlfn.NORM.DIST(B4467,U$2,U$3,TRUE)</f>
        <v>0.328298579525536</v>
      </c>
      <c r="K4467">
        <f>_xlfn.NORM.DIST(C4467,V$2,V$3,TRUE)</f>
        <v>0.331488977001894</v>
      </c>
      <c r="L4467">
        <f>_xlfn.NORM.DIST(D4467,W$2,W$3,TRUE)</f>
        <v>0.33689350924378</v>
      </c>
      <c r="M4467">
        <f t="shared" ref="M4467:O4467" si="9145">(J4467-U$10)/(U$11-U$10)</f>
        <v>0.00961706453463</v>
      </c>
      <c r="N4467">
        <f t="shared" si="9145"/>
        <v>0.00656870753464294</v>
      </c>
      <c r="O4467">
        <f t="shared" si="9145"/>
        <v>0.00582330188103642</v>
      </c>
      <c r="P4467" t="str">
        <f t="shared" ref="P4467:R4467" si="9146">IF(J4467&gt;0.66,"HIGH",IF(J4467&gt;0.33,"MEDIUM","LOW"))</f>
        <v>LOW</v>
      </c>
      <c r="Q4467" t="str">
        <f t="shared" si="9146"/>
        <v>MEDIUM</v>
      </c>
      <c r="R4467" t="str">
        <f t="shared" si="9146"/>
        <v>MEDIUM</v>
      </c>
    </row>
    <row r="4468" spans="1:18">
      <c r="A4468">
        <v>6259</v>
      </c>
      <c r="B4468">
        <v>1787</v>
      </c>
      <c r="C4468">
        <v>1845</v>
      </c>
      <c r="D4468">
        <v>1812</v>
      </c>
      <c r="E4468">
        <f t="shared" si="9046"/>
        <v>89350</v>
      </c>
      <c r="F4468">
        <f t="shared" si="9047"/>
        <v>92250</v>
      </c>
      <c r="G4468">
        <f t="shared" si="9048"/>
        <v>90600</v>
      </c>
      <c r="H4468" t="s">
        <v>155</v>
      </c>
      <c r="I4468" t="s">
        <v>31</v>
      </c>
      <c r="J4468">
        <f>_xlfn.NORM.DIST(B4468,U$2,U$3,TRUE)</f>
        <v>0.330437958569286</v>
      </c>
      <c r="K4468">
        <f>_xlfn.NORM.DIST(C4468,V$2,V$3,TRUE)</f>
        <v>0.336898670706267</v>
      </c>
      <c r="L4468">
        <f>_xlfn.NORM.DIST(D4468,W$2,W$3,TRUE)</f>
        <v>0.34335084396153</v>
      </c>
      <c r="M4468">
        <f t="shared" ref="M4468:O4468" si="9147">(J4468-U$10)/(U$11-U$10)</f>
        <v>0.0127714489572897</v>
      </c>
      <c r="N4468">
        <f t="shared" si="9147"/>
        <v>0.0146077058812608</v>
      </c>
      <c r="O4468">
        <f t="shared" si="9147"/>
        <v>0.0155046001307642</v>
      </c>
      <c r="P4468" t="str">
        <f t="shared" ref="P4468:R4468" si="9148">IF(J4468&gt;0.66,"HIGH",IF(J4468&gt;0.33,"MEDIUM","LOW"))</f>
        <v>MEDIUM</v>
      </c>
      <c r="Q4468" t="str">
        <f t="shared" si="9148"/>
        <v>MEDIUM</v>
      </c>
      <c r="R4468" t="str">
        <f t="shared" si="9148"/>
        <v>MEDIUM</v>
      </c>
    </row>
    <row r="4469" spans="1:18">
      <c r="A4469">
        <v>2658</v>
      </c>
      <c r="B4469">
        <v>2388</v>
      </c>
      <c r="C4469">
        <v>2748</v>
      </c>
      <c r="D4469">
        <v>2101</v>
      </c>
      <c r="E4469">
        <f t="shared" si="9046"/>
        <v>119400</v>
      </c>
      <c r="F4469">
        <f t="shared" si="9047"/>
        <v>137400</v>
      </c>
      <c r="G4469">
        <f t="shared" si="9048"/>
        <v>105050</v>
      </c>
      <c r="H4469" t="s">
        <v>113</v>
      </c>
      <c r="I4469" t="s">
        <v>31</v>
      </c>
      <c r="J4469">
        <f>_xlfn.NORM.DIST(B4469,U$2,U$3,TRUE)</f>
        <v>0.333444414175426</v>
      </c>
      <c r="K4469">
        <f>_xlfn.NORM.DIST(C4469,V$2,V$3,TRUE)</f>
        <v>0.341842568451924</v>
      </c>
      <c r="L4469">
        <f>_xlfn.NORM.DIST(D4469,W$2,W$3,TRUE)</f>
        <v>0.345048889855017</v>
      </c>
      <c r="M4469">
        <f t="shared" ref="M4469:O4469" si="9149">(J4469-U$10)/(U$11-U$10)</f>
        <v>0.0172042850922081</v>
      </c>
      <c r="N4469">
        <f t="shared" si="9149"/>
        <v>0.0219545147719463</v>
      </c>
      <c r="O4469">
        <f t="shared" si="9149"/>
        <v>0.0180504320343499</v>
      </c>
      <c r="P4469" t="str">
        <f t="shared" ref="P4469:R4469" si="9150">IF(J4469&gt;0.66,"HIGH",IF(J4469&gt;0.33,"MEDIUM","LOW"))</f>
        <v>MEDIUM</v>
      </c>
      <c r="Q4469" t="str">
        <f t="shared" si="9150"/>
        <v>MEDIUM</v>
      </c>
      <c r="R4469" t="str">
        <f t="shared" si="9150"/>
        <v>MEDIUM</v>
      </c>
    </row>
    <row r="4470" spans="1:18">
      <c r="A4470">
        <v>818</v>
      </c>
      <c r="B4470">
        <v>14605</v>
      </c>
      <c r="C4470">
        <v>17713</v>
      </c>
      <c r="D4470">
        <v>16580</v>
      </c>
      <c r="E4470">
        <f t="shared" si="9046"/>
        <v>730250</v>
      </c>
      <c r="F4470">
        <f t="shared" si="9047"/>
        <v>885650</v>
      </c>
      <c r="G4470">
        <f t="shared" si="9048"/>
        <v>829000</v>
      </c>
      <c r="H4470" t="s">
        <v>92</v>
      </c>
      <c r="I4470" t="s">
        <v>31</v>
      </c>
      <c r="J4470">
        <f>_xlfn.NORM.DIST(B4470,U$2,U$3,TRUE)</f>
        <v>0.396637503285157</v>
      </c>
      <c r="K4470">
        <f>_xlfn.NORM.DIST(C4470,V$2,V$3,TRUE)</f>
        <v>0.42713667775134</v>
      </c>
      <c r="L4470">
        <f>_xlfn.NORM.DIST(D4470,W$2,W$3,TRUE)</f>
        <v>0.433440804350576</v>
      </c>
      <c r="M4470">
        <f t="shared" ref="M4470:O4470" si="9151">(J4470-U$10)/(U$11-U$10)</f>
        <v>0.110378655706776</v>
      </c>
      <c r="N4470">
        <f t="shared" si="9151"/>
        <v>0.148704612116625</v>
      </c>
      <c r="O4470">
        <f t="shared" si="9151"/>
        <v>0.150573914941887</v>
      </c>
      <c r="P4470" t="str">
        <f t="shared" ref="P4470:R4470" si="9152">IF(J4470&gt;0.66,"HIGH",IF(J4470&gt;0.33,"MEDIUM","LOW"))</f>
        <v>MEDIUM</v>
      </c>
      <c r="Q4470" t="str">
        <f t="shared" si="9152"/>
        <v>MEDIUM</v>
      </c>
      <c r="R4470" t="str">
        <f t="shared" si="9152"/>
        <v>MEDIUM</v>
      </c>
    </row>
    <row r="4471" spans="1:18">
      <c r="A4471">
        <v>3122</v>
      </c>
      <c r="B4471">
        <v>30770</v>
      </c>
      <c r="C4471">
        <v>28555</v>
      </c>
      <c r="D4471">
        <v>33682</v>
      </c>
      <c r="E4471">
        <f t="shared" si="9046"/>
        <v>1538500</v>
      </c>
      <c r="F4471">
        <f t="shared" si="9047"/>
        <v>1427750</v>
      </c>
      <c r="G4471">
        <f t="shared" si="9048"/>
        <v>1684100</v>
      </c>
      <c r="H4471" t="s">
        <v>113</v>
      </c>
      <c r="I4471" t="s">
        <v>31</v>
      </c>
      <c r="J4471">
        <f>_xlfn.NORM.DIST(B4471,U$2,U$3,TRUE)</f>
        <v>0.484328973389076</v>
      </c>
      <c r="K4471">
        <f>_xlfn.NORM.DIST(C4471,V$2,V$3,TRUE)</f>
        <v>0.491403928174569</v>
      </c>
      <c r="L4471">
        <f>_xlfn.NORM.DIST(D4471,W$2,W$3,TRUE)</f>
        <v>0.541949722084552</v>
      </c>
      <c r="M4471">
        <f t="shared" ref="M4471:O4471" si="9153">(J4471-U$10)/(U$11-U$10)</f>
        <v>0.239674400705271</v>
      </c>
      <c r="N4471">
        <f t="shared" si="9153"/>
        <v>0.244208045051528</v>
      </c>
      <c r="O4471">
        <f t="shared" si="9153"/>
        <v>0.313258248533919</v>
      </c>
      <c r="P4471" t="str">
        <f t="shared" ref="P4471:R4471" si="9154">IF(J4471&gt;0.66,"HIGH",IF(J4471&gt;0.33,"MEDIUM","LOW"))</f>
        <v>MEDIUM</v>
      </c>
      <c r="Q4471" t="str">
        <f t="shared" si="9154"/>
        <v>MEDIUM</v>
      </c>
      <c r="R4471" t="str">
        <f t="shared" si="9154"/>
        <v>MEDIUM</v>
      </c>
    </row>
    <row r="4472" spans="1:18">
      <c r="A4472">
        <v>990</v>
      </c>
      <c r="B4472">
        <v>39092</v>
      </c>
      <c r="C4472">
        <v>21062</v>
      </c>
      <c r="D4472">
        <v>20908</v>
      </c>
      <c r="E4472">
        <f t="shared" si="9046"/>
        <v>1954600</v>
      </c>
      <c r="F4472">
        <f t="shared" si="9047"/>
        <v>1053100</v>
      </c>
      <c r="G4472">
        <f t="shared" si="9048"/>
        <v>1045400</v>
      </c>
      <c r="H4472" t="s">
        <v>83</v>
      </c>
      <c r="I4472" t="s">
        <v>31</v>
      </c>
      <c r="J4472">
        <f>_xlfn.NORM.DIST(B4472,U$2,U$3,TRUE)</f>
        <v>0.53004911646089</v>
      </c>
      <c r="K4472">
        <f>_xlfn.NORM.DIST(C4472,V$2,V$3,TRUE)</f>
        <v>0.446862889461378</v>
      </c>
      <c r="L4472">
        <f>_xlfn.NORM.DIST(D4472,W$2,W$3,TRUE)</f>
        <v>0.460751392482649</v>
      </c>
      <c r="M4472">
        <f t="shared" ref="M4472:O4472" si="9155">(J4472-U$10)/(U$11-U$10)</f>
        <v>0.307085973950681</v>
      </c>
      <c r="N4472">
        <f t="shared" si="9155"/>
        <v>0.178018468314033</v>
      </c>
      <c r="O4472">
        <f t="shared" si="9155"/>
        <v>0.191519902820647</v>
      </c>
      <c r="P4472" t="str">
        <f t="shared" ref="P4472:R4472" si="9156">IF(J4472&gt;0.66,"HIGH",IF(J4472&gt;0.33,"MEDIUM","LOW"))</f>
        <v>MEDIUM</v>
      </c>
      <c r="Q4472" t="str">
        <f t="shared" si="9156"/>
        <v>MEDIUM</v>
      </c>
      <c r="R4472" t="str">
        <f t="shared" si="9156"/>
        <v>MEDIUM</v>
      </c>
    </row>
    <row r="4473" spans="1:18">
      <c r="A4473">
        <v>4739</v>
      </c>
      <c r="B4473">
        <v>1012</v>
      </c>
      <c r="C4473">
        <v>785</v>
      </c>
      <c r="D4473">
        <v>879</v>
      </c>
      <c r="E4473">
        <f t="shared" si="9046"/>
        <v>50600</v>
      </c>
      <c r="F4473">
        <f t="shared" si="9047"/>
        <v>39250</v>
      </c>
      <c r="G4473">
        <f t="shared" si="9048"/>
        <v>43950</v>
      </c>
      <c r="H4473" t="s">
        <v>213</v>
      </c>
      <c r="I4473" t="s">
        <v>31</v>
      </c>
      <c r="J4473">
        <f>_xlfn.NORM.DIST(B4473,U$2,U$3,TRUE)</f>
        <v>0.326577201549536</v>
      </c>
      <c r="K4473">
        <f>_xlfn.NORM.DIST(C4473,V$2,V$3,TRUE)</f>
        <v>0.331131007970083</v>
      </c>
      <c r="L4473">
        <f>_xlfn.NORM.DIST(D4473,W$2,W$3,TRUE)</f>
        <v>0.337890612404174</v>
      </c>
      <c r="M4473">
        <f t="shared" ref="M4473:O4473" si="9157">(J4473-U$10)/(U$11-U$10)</f>
        <v>0.00707899729083602</v>
      </c>
      <c r="N4473">
        <f t="shared" si="9157"/>
        <v>0.00603675274900695</v>
      </c>
      <c r="O4473">
        <f t="shared" si="9157"/>
        <v>0.00731823028469955</v>
      </c>
      <c r="P4473" t="str">
        <f t="shared" ref="P4473:R4473" si="9158">IF(J4473&gt;0.66,"HIGH",IF(J4473&gt;0.33,"MEDIUM","LOW"))</f>
        <v>LOW</v>
      </c>
      <c r="Q4473" t="str">
        <f t="shared" si="9158"/>
        <v>MEDIUM</v>
      </c>
      <c r="R4473" t="str">
        <f t="shared" si="9158"/>
        <v>MEDIUM</v>
      </c>
    </row>
    <row r="4474" spans="1:18">
      <c r="A4474">
        <v>6191</v>
      </c>
      <c r="B4474">
        <v>630</v>
      </c>
      <c r="C4474">
        <v>758</v>
      </c>
      <c r="D4474">
        <v>777</v>
      </c>
      <c r="E4474">
        <f t="shared" si="9046"/>
        <v>31500</v>
      </c>
      <c r="F4474">
        <f t="shared" si="9047"/>
        <v>37900</v>
      </c>
      <c r="G4474">
        <f t="shared" si="9048"/>
        <v>38850</v>
      </c>
      <c r="H4474" t="s">
        <v>286</v>
      </c>
      <c r="I4474" t="s">
        <v>31</v>
      </c>
      <c r="J4474">
        <f>_xlfn.NORM.DIST(B4474,U$2,U$3,TRUE)</f>
        <v>0.32468100143886</v>
      </c>
      <c r="K4474">
        <f>_xlfn.NORM.DIST(C4474,V$2,V$3,TRUE)</f>
        <v>0.330984610543254</v>
      </c>
      <c r="L4474">
        <f>_xlfn.NORM.DIST(D4474,W$2,W$3,TRUE)</f>
        <v>0.337295711670459</v>
      </c>
      <c r="M4474">
        <f t="shared" ref="M4474:O4474" si="9159">(J4474-U$10)/(U$11-U$10)</f>
        <v>0.00428316543073073</v>
      </c>
      <c r="N4474">
        <f t="shared" si="9159"/>
        <v>0.00581920093617983</v>
      </c>
      <c r="O4474">
        <f t="shared" si="9159"/>
        <v>0.00642631253785387</v>
      </c>
      <c r="P4474" t="str">
        <f t="shared" ref="P4474:R4474" si="9160">IF(J4474&gt;0.66,"HIGH",IF(J4474&gt;0.33,"MEDIUM","LOW"))</f>
        <v>LOW</v>
      </c>
      <c r="Q4474" t="str">
        <f t="shared" si="9160"/>
        <v>MEDIUM</v>
      </c>
      <c r="R4474" t="str">
        <f t="shared" si="9160"/>
        <v>MEDIUM</v>
      </c>
    </row>
    <row r="4475" spans="1:18">
      <c r="A4475">
        <v>1962</v>
      </c>
      <c r="B4475">
        <v>45869</v>
      </c>
      <c r="C4475">
        <v>29428</v>
      </c>
      <c r="D4475">
        <v>22945</v>
      </c>
      <c r="E4475">
        <f t="shared" si="9046"/>
        <v>2293450</v>
      </c>
      <c r="F4475">
        <f t="shared" si="9047"/>
        <v>1471400</v>
      </c>
      <c r="G4475">
        <f t="shared" si="9048"/>
        <v>1147250</v>
      </c>
      <c r="H4475" t="s">
        <v>103</v>
      </c>
      <c r="I4475" t="s">
        <v>29</v>
      </c>
      <c r="J4475">
        <f>_xlfn.NORM.DIST(B4475,U$2,U$3,TRUE)</f>
        <v>0.567017778544488</v>
      </c>
      <c r="K4475">
        <f>_xlfn.NORM.DIST(C4475,V$2,V$3,TRUE)</f>
        <v>0.496611066532262</v>
      </c>
      <c r="L4475">
        <f>_xlfn.NORM.DIST(D4475,W$2,W$3,TRUE)</f>
        <v>0.473677750804317</v>
      </c>
      <c r="M4475">
        <f t="shared" ref="M4475:O4475" si="9161">(J4475-U$10)/(U$11-U$10)</f>
        <v>0.361594020172644</v>
      </c>
      <c r="N4475">
        <f t="shared" si="9161"/>
        <v>0.251946038907679</v>
      </c>
      <c r="O4475">
        <f t="shared" si="9161"/>
        <v>0.21090002413462</v>
      </c>
      <c r="P4475" t="str">
        <f t="shared" ref="P4475:R4475" si="9162">IF(J4475&gt;0.66,"HIGH",IF(J4475&gt;0.33,"MEDIUM","LOW"))</f>
        <v>MEDIUM</v>
      </c>
      <c r="Q4475" t="str">
        <f t="shared" si="9162"/>
        <v>MEDIUM</v>
      </c>
      <c r="R4475" t="str">
        <f t="shared" si="9162"/>
        <v>MEDIUM</v>
      </c>
    </row>
    <row r="4476" spans="1:18">
      <c r="A4476">
        <v>1249</v>
      </c>
      <c r="B4476">
        <v>56131</v>
      </c>
      <c r="C4476">
        <v>63583</v>
      </c>
      <c r="D4476">
        <v>80349</v>
      </c>
      <c r="E4476">
        <f t="shared" si="9046"/>
        <v>2806550</v>
      </c>
      <c r="F4476">
        <f t="shared" si="9047"/>
        <v>3179150</v>
      </c>
      <c r="G4476">
        <f t="shared" si="9048"/>
        <v>4017450</v>
      </c>
      <c r="H4476" t="s">
        <v>483</v>
      </c>
      <c r="I4476" t="s">
        <v>29</v>
      </c>
      <c r="J4476">
        <f>_xlfn.NORM.DIST(B4476,U$2,U$3,TRUE)</f>
        <v>0.621798052765409</v>
      </c>
      <c r="K4476">
        <f>_xlfn.NORM.DIST(C4476,V$2,V$3,TRUE)</f>
        <v>0.692244709503184</v>
      </c>
      <c r="L4476">
        <f>_xlfn.NORM.DIST(D4476,W$2,W$3,TRUE)</f>
        <v>0.802394760193089</v>
      </c>
      <c r="M4476">
        <f t="shared" ref="M4476:O4476" si="9163">(J4476-U$10)/(U$11-U$10)</f>
        <v>0.442364206351783</v>
      </c>
      <c r="N4476">
        <f t="shared" si="9163"/>
        <v>0.542664630075712</v>
      </c>
      <c r="O4476">
        <f t="shared" si="9163"/>
        <v>0.703736085258041</v>
      </c>
      <c r="P4476" t="str">
        <f t="shared" ref="P4476:R4476" si="9164">IF(J4476&gt;0.66,"HIGH",IF(J4476&gt;0.33,"MEDIUM","LOW"))</f>
        <v>MEDIUM</v>
      </c>
      <c r="Q4476" t="str">
        <f t="shared" si="9164"/>
        <v>HIGH</v>
      </c>
      <c r="R4476" t="str">
        <f t="shared" si="9164"/>
        <v>HIGH</v>
      </c>
    </row>
    <row r="4477" spans="1:18">
      <c r="A4477">
        <v>6572</v>
      </c>
      <c r="B4477">
        <v>1082</v>
      </c>
      <c r="C4477">
        <v>1281</v>
      </c>
      <c r="D4477">
        <v>646</v>
      </c>
      <c r="E4477">
        <f t="shared" si="9046"/>
        <v>54100</v>
      </c>
      <c r="F4477">
        <f t="shared" si="9047"/>
        <v>64050</v>
      </c>
      <c r="G4477">
        <f t="shared" si="9048"/>
        <v>32300</v>
      </c>
      <c r="H4477" t="s">
        <v>234</v>
      </c>
      <c r="I4477" t="s">
        <v>31</v>
      </c>
      <c r="J4477">
        <f>_xlfn.NORM.DIST(B4477,U$2,U$3,TRUE)</f>
        <v>0.32692516091005</v>
      </c>
      <c r="K4477">
        <f>_xlfn.NORM.DIST(C4477,V$2,V$3,TRUE)</f>
        <v>0.33382495667765</v>
      </c>
      <c r="L4477">
        <f>_xlfn.NORM.DIST(D4477,W$2,W$3,TRUE)</f>
        <v>0.336532268962007</v>
      </c>
      <c r="M4477">
        <f t="shared" ref="M4477:O4477" si="9165">(J4477-U$10)/(U$11-U$10)</f>
        <v>0.00759204222774537</v>
      </c>
      <c r="N4477">
        <f t="shared" si="9165"/>
        <v>0.0100400568895895</v>
      </c>
      <c r="O4477">
        <f t="shared" si="9165"/>
        <v>0.00528170460282055</v>
      </c>
      <c r="P4477" t="str">
        <f t="shared" ref="P4477:R4477" si="9166">IF(J4477&gt;0.66,"HIGH",IF(J4477&gt;0.33,"MEDIUM","LOW"))</f>
        <v>LOW</v>
      </c>
      <c r="Q4477" t="str">
        <f t="shared" si="9166"/>
        <v>MEDIUM</v>
      </c>
      <c r="R4477" t="str">
        <f t="shared" si="9166"/>
        <v>MEDIUM</v>
      </c>
    </row>
    <row r="4478" spans="1:18">
      <c r="A4478">
        <v>2606</v>
      </c>
      <c r="B4478">
        <v>26925</v>
      </c>
      <c r="C4478">
        <v>17809</v>
      </c>
      <c r="D4478">
        <v>11781</v>
      </c>
      <c r="E4478">
        <f t="shared" si="9046"/>
        <v>1346250</v>
      </c>
      <c r="F4478">
        <f t="shared" si="9047"/>
        <v>890450</v>
      </c>
      <c r="G4478">
        <f t="shared" si="9048"/>
        <v>589050</v>
      </c>
      <c r="H4478" t="s">
        <v>152</v>
      </c>
      <c r="I4478" t="s">
        <v>31</v>
      </c>
      <c r="J4478">
        <f>_xlfn.NORM.DIST(B4478,U$2,U$3,TRUE)</f>
        <v>0.463238102833839</v>
      </c>
      <c r="K4478">
        <f>_xlfn.NORM.DIST(C4478,V$2,V$3,TRUE)</f>
        <v>0.427699848392518</v>
      </c>
      <c r="L4478">
        <f>_xlfn.NORM.DIST(D4478,W$2,W$3,TRUE)</f>
        <v>0.403530844519665</v>
      </c>
      <c r="M4478">
        <f t="shared" ref="M4478:O4478" si="9167">(J4478-U$10)/(U$11-U$10)</f>
        <v>0.208577193441273</v>
      </c>
      <c r="N4478">
        <f t="shared" si="9167"/>
        <v>0.149541503833735</v>
      </c>
      <c r="O4478">
        <f t="shared" si="9167"/>
        <v>0.105730763019704</v>
      </c>
      <c r="P4478" t="str">
        <f t="shared" ref="P4478:R4478" si="9168">IF(J4478&gt;0.66,"HIGH",IF(J4478&gt;0.33,"MEDIUM","LOW"))</f>
        <v>MEDIUM</v>
      </c>
      <c r="Q4478" t="str">
        <f t="shared" si="9168"/>
        <v>MEDIUM</v>
      </c>
      <c r="R4478" t="str">
        <f t="shared" si="9168"/>
        <v>MEDIUM</v>
      </c>
    </row>
    <row r="4479" spans="1:18">
      <c r="A4479">
        <v>4894</v>
      </c>
      <c r="B4479">
        <v>5473</v>
      </c>
      <c r="C4479">
        <v>3395</v>
      </c>
      <c r="D4479">
        <v>4187</v>
      </c>
      <c r="E4479">
        <f t="shared" si="9046"/>
        <v>273650</v>
      </c>
      <c r="F4479">
        <f t="shared" si="9047"/>
        <v>169750</v>
      </c>
      <c r="G4479">
        <f t="shared" si="9048"/>
        <v>209350</v>
      </c>
      <c r="H4479" t="s">
        <v>129</v>
      </c>
      <c r="I4479" t="s">
        <v>31</v>
      </c>
      <c r="J4479">
        <f>_xlfn.NORM.DIST(B4479,U$2,U$3,TRUE)</f>
        <v>0.349042185931793</v>
      </c>
      <c r="K4479">
        <f>_xlfn.NORM.DIST(C4479,V$2,V$3,TRUE)</f>
        <v>0.34540168916288</v>
      </c>
      <c r="L4479">
        <f>_xlfn.NORM.DIST(D4479,W$2,W$3,TRUE)</f>
        <v>0.357396194402813</v>
      </c>
      <c r="M4479">
        <f t="shared" ref="M4479:O4479" si="9169">(J4479-U$10)/(U$11-U$10)</f>
        <v>0.0402022519088886</v>
      </c>
      <c r="N4479">
        <f t="shared" si="9169"/>
        <v>0.0272434954563162</v>
      </c>
      <c r="O4479">
        <f t="shared" si="9169"/>
        <v>0.0365623944975709</v>
      </c>
      <c r="P4479" t="str">
        <f t="shared" ref="P4479:R4479" si="9170">IF(J4479&gt;0.66,"HIGH",IF(J4479&gt;0.33,"MEDIUM","LOW"))</f>
        <v>MEDIUM</v>
      </c>
      <c r="Q4479" t="str">
        <f t="shared" si="9170"/>
        <v>MEDIUM</v>
      </c>
      <c r="R4479" t="str">
        <f t="shared" si="9170"/>
        <v>MEDIUM</v>
      </c>
    </row>
    <row r="4480" spans="1:18">
      <c r="A4480">
        <v>5113</v>
      </c>
      <c r="B4480">
        <v>1327</v>
      </c>
      <c r="C4480">
        <v>675</v>
      </c>
      <c r="D4480">
        <v>588</v>
      </c>
      <c r="E4480">
        <f t="shared" si="9046"/>
        <v>66350</v>
      </c>
      <c r="F4480">
        <f t="shared" si="9047"/>
        <v>33750</v>
      </c>
      <c r="G4480">
        <f t="shared" si="9048"/>
        <v>29400</v>
      </c>
      <c r="H4480" t="s">
        <v>103</v>
      </c>
      <c r="I4480" t="s">
        <v>31</v>
      </c>
      <c r="J4480">
        <f>_xlfn.NORM.DIST(B4480,U$2,U$3,TRUE)</f>
        <v>0.328144202560537</v>
      </c>
      <c r="K4480">
        <f>_xlfn.NORM.DIST(C4480,V$2,V$3,TRUE)</f>
        <v>0.330534735891201</v>
      </c>
      <c r="L4480">
        <f>_xlfn.NORM.DIST(D4480,W$2,W$3,TRUE)</f>
        <v>0.336194471024805</v>
      </c>
      <c r="M4480">
        <f t="shared" ref="M4480:O4480" si="9171">(J4480-U$10)/(U$11-U$10)</f>
        <v>0.00938944507886673</v>
      </c>
      <c r="N4480">
        <f t="shared" si="9171"/>
        <v>0.0051506711114474</v>
      </c>
      <c r="O4480">
        <f t="shared" si="9171"/>
        <v>0.0047752537649536</v>
      </c>
      <c r="P4480" t="str">
        <f t="shared" ref="P4480:R4480" si="9172">IF(J4480&gt;0.66,"HIGH",IF(J4480&gt;0.33,"MEDIUM","LOW"))</f>
        <v>LOW</v>
      </c>
      <c r="Q4480" t="str">
        <f t="shared" si="9172"/>
        <v>MEDIUM</v>
      </c>
      <c r="R4480" t="str">
        <f t="shared" si="9172"/>
        <v>MEDIUM</v>
      </c>
    </row>
    <row r="4481" spans="1:18">
      <c r="A4481">
        <v>2449</v>
      </c>
      <c r="B4481">
        <v>12852</v>
      </c>
      <c r="C4481">
        <v>8335</v>
      </c>
      <c r="D4481">
        <v>5600</v>
      </c>
      <c r="E4481">
        <f t="shared" si="9046"/>
        <v>642600</v>
      </c>
      <c r="F4481">
        <f t="shared" si="9047"/>
        <v>416750</v>
      </c>
      <c r="G4481">
        <f t="shared" si="9048"/>
        <v>280000</v>
      </c>
      <c r="H4481" t="s">
        <v>241</v>
      </c>
      <c r="I4481" t="s">
        <v>31</v>
      </c>
      <c r="J4481">
        <f>_xlfn.NORM.DIST(B4481,U$2,U$3,TRUE)</f>
        <v>0.387355503991832</v>
      </c>
      <c r="K4481">
        <f>_xlfn.NORM.DIST(C4481,V$2,V$3,TRUE)</f>
        <v>0.373007825794063</v>
      </c>
      <c r="L4481">
        <f>_xlfn.NORM.DIST(D4481,W$2,W$3,TRUE)</f>
        <v>0.365846517201064</v>
      </c>
      <c r="M4481">
        <f t="shared" ref="M4481:O4481" si="9173">(J4481-U$10)/(U$11-U$10)</f>
        <v>0.0966929116739328</v>
      </c>
      <c r="N4481">
        <f t="shared" si="9173"/>
        <v>0.0682672019473445</v>
      </c>
      <c r="O4481">
        <f t="shared" si="9173"/>
        <v>0.0492317230816168</v>
      </c>
      <c r="P4481" t="str">
        <f t="shared" ref="P4481:R4481" si="9174">IF(J4481&gt;0.66,"HIGH",IF(J4481&gt;0.33,"MEDIUM","LOW"))</f>
        <v>MEDIUM</v>
      </c>
      <c r="Q4481" t="str">
        <f t="shared" si="9174"/>
        <v>MEDIUM</v>
      </c>
      <c r="R4481" t="str">
        <f t="shared" si="9174"/>
        <v>MEDIUM</v>
      </c>
    </row>
    <row r="4482" spans="1:18">
      <c r="A4482">
        <v>2102</v>
      </c>
      <c r="B4482">
        <v>22718</v>
      </c>
      <c r="C4482">
        <v>28652</v>
      </c>
      <c r="D4482">
        <v>23835</v>
      </c>
      <c r="E4482">
        <f t="shared" si="9046"/>
        <v>1135900</v>
      </c>
      <c r="F4482">
        <f t="shared" si="9047"/>
        <v>1432600</v>
      </c>
      <c r="G4482">
        <f t="shared" si="9048"/>
        <v>1191750</v>
      </c>
      <c r="H4482" t="s">
        <v>130</v>
      </c>
      <c r="I4482" t="s">
        <v>31</v>
      </c>
      <c r="J4482">
        <f>_xlfn.NORM.DIST(B4482,U$2,U$3,TRUE)</f>
        <v>0.440281492393391</v>
      </c>
      <c r="K4482">
        <f>_xlfn.NORM.DIST(C4482,V$2,V$3,TRUE)</f>
        <v>0.491982443000648</v>
      </c>
      <c r="L4482">
        <f>_xlfn.NORM.DIST(D4482,W$2,W$3,TRUE)</f>
        <v>0.479335019380374</v>
      </c>
      <c r="M4482">
        <f t="shared" ref="M4482:O4482" si="9175">(J4482-U$10)/(U$11-U$10)</f>
        <v>0.174729066069017</v>
      </c>
      <c r="N4482">
        <f t="shared" si="9175"/>
        <v>0.245067738776255</v>
      </c>
      <c r="O4482">
        <f t="shared" si="9175"/>
        <v>0.219381805977688</v>
      </c>
      <c r="P4482" t="str">
        <f t="shared" ref="P4482:R4482" si="9176">IF(J4482&gt;0.66,"HIGH",IF(J4482&gt;0.33,"MEDIUM","LOW"))</f>
        <v>MEDIUM</v>
      </c>
      <c r="Q4482" t="str">
        <f t="shared" si="9176"/>
        <v>MEDIUM</v>
      </c>
      <c r="R4482" t="str">
        <f t="shared" si="9176"/>
        <v>MEDIUM</v>
      </c>
    </row>
    <row r="4483" spans="1:18">
      <c r="A4483">
        <v>7340</v>
      </c>
      <c r="B4483">
        <v>1432</v>
      </c>
      <c r="C4483">
        <v>1390</v>
      </c>
      <c r="D4483">
        <v>1320</v>
      </c>
      <c r="E4483">
        <f t="shared" ref="E4483:E4546" si="9177">B4483*50</f>
        <v>71600</v>
      </c>
      <c r="F4483">
        <f t="shared" ref="F4483:F4546" si="9178">C4483*50</f>
        <v>69500</v>
      </c>
      <c r="G4483">
        <f t="shared" ref="G4483:G4546" si="9179">D4483*50</f>
        <v>66000</v>
      </c>
      <c r="H4483" t="s">
        <v>234</v>
      </c>
      <c r="I4483" t="s">
        <v>31</v>
      </c>
      <c r="J4483">
        <f>_xlfn.NORM.DIST(B4483,U$2,U$3,TRUE)</f>
        <v>0.328667210792568</v>
      </c>
      <c r="K4483">
        <f>_xlfn.NORM.DIST(C4483,V$2,V$3,TRUE)</f>
        <v>0.334418129485208</v>
      </c>
      <c r="L4483">
        <f>_xlfn.NORM.DIST(D4483,W$2,W$3,TRUE)</f>
        <v>0.340467329712032</v>
      </c>
      <c r="M4483">
        <f t="shared" ref="M4483:O4483" si="9180">(J4483-U$10)/(U$11-U$10)</f>
        <v>0.0101605889417846</v>
      </c>
      <c r="N4483">
        <f t="shared" si="9180"/>
        <v>0.0109215328991025</v>
      </c>
      <c r="O4483">
        <f t="shared" si="9180"/>
        <v>0.0111814292441761</v>
      </c>
      <c r="P4483" t="str">
        <f t="shared" ref="P4483:R4483" si="9181">IF(J4483&gt;0.66,"HIGH",IF(J4483&gt;0.33,"MEDIUM","LOW"))</f>
        <v>LOW</v>
      </c>
      <c r="Q4483" t="str">
        <f t="shared" si="9181"/>
        <v>MEDIUM</v>
      </c>
      <c r="R4483" t="str">
        <f t="shared" si="9181"/>
        <v>MEDIUM</v>
      </c>
    </row>
    <row r="4484" spans="1:18">
      <c r="A4484">
        <v>6085</v>
      </c>
      <c r="B4484">
        <v>1479</v>
      </c>
      <c r="C4484">
        <v>1736</v>
      </c>
      <c r="D4484">
        <v>1320</v>
      </c>
      <c r="E4484">
        <f t="shared" si="9177"/>
        <v>73950</v>
      </c>
      <c r="F4484">
        <f t="shared" si="9178"/>
        <v>86800</v>
      </c>
      <c r="G4484">
        <f t="shared" si="9179"/>
        <v>66000</v>
      </c>
      <c r="H4484" t="s">
        <v>209</v>
      </c>
      <c r="I4484" t="s">
        <v>31</v>
      </c>
      <c r="J4484">
        <f>_xlfn.NORM.DIST(B4484,U$2,U$3,TRUE)</f>
        <v>0.328901428093674</v>
      </c>
      <c r="K4484">
        <f>_xlfn.NORM.DIST(C4484,V$2,V$3,TRUE)</f>
        <v>0.336303779598936</v>
      </c>
      <c r="L4484">
        <f>_xlfn.NORM.DIST(D4484,W$2,W$3,TRUE)</f>
        <v>0.340467329712032</v>
      </c>
      <c r="M4484">
        <f t="shared" ref="M4484:O4484" si="9182">(J4484-U$10)/(U$11-U$10)</f>
        <v>0.0105059281224614</v>
      </c>
      <c r="N4484">
        <f t="shared" si="9182"/>
        <v>0.0137236764168224</v>
      </c>
      <c r="O4484">
        <f t="shared" si="9182"/>
        <v>0.0111814292441761</v>
      </c>
      <c r="P4484" t="str">
        <f t="shared" ref="P4484:R4484" si="9183">IF(J4484&gt;0.66,"HIGH",IF(J4484&gt;0.33,"MEDIUM","LOW"))</f>
        <v>LOW</v>
      </c>
      <c r="Q4484" t="str">
        <f t="shared" si="9183"/>
        <v>MEDIUM</v>
      </c>
      <c r="R4484" t="str">
        <f t="shared" si="9183"/>
        <v>MEDIUM</v>
      </c>
    </row>
    <row r="4485" spans="1:18">
      <c r="A4485">
        <v>2540</v>
      </c>
      <c r="B4485">
        <v>5532</v>
      </c>
      <c r="C4485">
        <v>5061</v>
      </c>
      <c r="D4485">
        <v>5908</v>
      </c>
      <c r="E4485">
        <f t="shared" si="9177"/>
        <v>276600</v>
      </c>
      <c r="F4485">
        <f t="shared" si="9178"/>
        <v>253050</v>
      </c>
      <c r="G4485">
        <f t="shared" si="9179"/>
        <v>295400</v>
      </c>
      <c r="H4485" t="s">
        <v>92</v>
      </c>
      <c r="I4485" t="s">
        <v>31</v>
      </c>
      <c r="J4485">
        <f>_xlfn.NORM.DIST(B4485,U$2,U$3,TRUE)</f>
        <v>0.349343094321132</v>
      </c>
      <c r="K4485">
        <f>_xlfn.NORM.DIST(C4485,V$2,V$3,TRUE)</f>
        <v>0.354628763380557</v>
      </c>
      <c r="L4485">
        <f>_xlfn.NORM.DIST(D4485,W$2,W$3,TRUE)</f>
        <v>0.367697323680231</v>
      </c>
      <c r="M4485">
        <f t="shared" ref="M4485:O4485" si="9184">(J4485-U$10)/(U$11-U$10)</f>
        <v>0.0406459230473683</v>
      </c>
      <c r="N4485">
        <f t="shared" si="9184"/>
        <v>0.0409552577914102</v>
      </c>
      <c r="O4485">
        <f t="shared" si="9184"/>
        <v>0.0520065845857119</v>
      </c>
      <c r="P4485" t="str">
        <f t="shared" ref="P4485:R4485" si="9185">IF(J4485&gt;0.66,"HIGH",IF(J4485&gt;0.33,"MEDIUM","LOW"))</f>
        <v>MEDIUM</v>
      </c>
      <c r="Q4485" t="str">
        <f t="shared" si="9185"/>
        <v>MEDIUM</v>
      </c>
      <c r="R4485" t="str">
        <f t="shared" si="9185"/>
        <v>MEDIUM</v>
      </c>
    </row>
    <row r="4486" spans="1:18">
      <c r="A4486">
        <v>3656</v>
      </c>
      <c r="B4486">
        <v>19907</v>
      </c>
      <c r="C4486">
        <v>15798</v>
      </c>
      <c r="D4486">
        <v>14050</v>
      </c>
      <c r="E4486">
        <f t="shared" si="9177"/>
        <v>995350</v>
      </c>
      <c r="F4486">
        <f t="shared" si="9178"/>
        <v>789900</v>
      </c>
      <c r="G4486">
        <f t="shared" si="9179"/>
        <v>702500</v>
      </c>
      <c r="H4486" t="s">
        <v>152</v>
      </c>
      <c r="I4486" t="s">
        <v>31</v>
      </c>
      <c r="J4486">
        <f>_xlfn.NORM.DIST(B4486,U$2,U$3,TRUE)</f>
        <v>0.425048855278438</v>
      </c>
      <c r="K4486">
        <f>_xlfn.NORM.DIST(C4486,V$2,V$3,TRUE)</f>
        <v>0.415935088872629</v>
      </c>
      <c r="L4486">
        <f>_xlfn.NORM.DIST(D4486,W$2,W$3,TRUE)</f>
        <v>0.417613499077351</v>
      </c>
      <c r="M4486">
        <f t="shared" ref="M4486:O4486" si="9186">(J4486-U$10)/(U$11-U$10)</f>
        <v>0.152269468097452</v>
      </c>
      <c r="N4486">
        <f t="shared" si="9186"/>
        <v>0.132058650367876</v>
      </c>
      <c r="O4486">
        <f t="shared" si="9186"/>
        <v>0.126844486387039</v>
      </c>
      <c r="P4486" t="str">
        <f t="shared" ref="P4486:R4486" si="9187">IF(J4486&gt;0.66,"HIGH",IF(J4486&gt;0.33,"MEDIUM","LOW"))</f>
        <v>MEDIUM</v>
      </c>
      <c r="Q4486" t="str">
        <f t="shared" si="9187"/>
        <v>MEDIUM</v>
      </c>
      <c r="R4486" t="str">
        <f t="shared" si="9187"/>
        <v>MEDIUM</v>
      </c>
    </row>
    <row r="4487" spans="1:18">
      <c r="A4487">
        <v>6377</v>
      </c>
      <c r="B4487">
        <v>731</v>
      </c>
      <c r="C4487">
        <v>662</v>
      </c>
      <c r="D4487">
        <v>723</v>
      </c>
      <c r="E4487">
        <f t="shared" si="9177"/>
        <v>36550</v>
      </c>
      <c r="F4487">
        <f t="shared" si="9178"/>
        <v>33100</v>
      </c>
      <c r="G4487">
        <f t="shared" si="9179"/>
        <v>36150</v>
      </c>
      <c r="H4487" t="s">
        <v>464</v>
      </c>
      <c r="I4487" t="s">
        <v>31</v>
      </c>
      <c r="J4487">
        <f>_xlfn.NORM.DIST(B4487,U$2,U$3,TRUE)</f>
        <v>0.325181913673685</v>
      </c>
      <c r="K4487">
        <f>_xlfn.NORM.DIST(C4487,V$2,V$3,TRUE)</f>
        <v>0.330464295749413</v>
      </c>
      <c r="L4487">
        <f>_xlfn.NORM.DIST(D4487,W$2,W$3,TRUE)</f>
        <v>0.336980928709678</v>
      </c>
      <c r="M4487">
        <f t="shared" ref="M4487:O4487" si="9188">(J4487-U$10)/(U$11-U$10)</f>
        <v>0.00502173008820331</v>
      </c>
      <c r="N4487">
        <f t="shared" si="9188"/>
        <v>0.0050459945411433</v>
      </c>
      <c r="O4487">
        <f t="shared" si="9188"/>
        <v>0.00595436739942587</v>
      </c>
      <c r="P4487" t="str">
        <f t="shared" ref="P4487:R4487" si="9189">IF(J4487&gt;0.66,"HIGH",IF(J4487&gt;0.33,"MEDIUM","LOW"))</f>
        <v>LOW</v>
      </c>
      <c r="Q4487" t="str">
        <f t="shared" si="9189"/>
        <v>MEDIUM</v>
      </c>
      <c r="R4487" t="str">
        <f t="shared" si="9189"/>
        <v>MEDIUM</v>
      </c>
    </row>
    <row r="4488" spans="1:18">
      <c r="A4488">
        <v>7217</v>
      </c>
      <c r="B4488">
        <v>1061</v>
      </c>
      <c r="C4488">
        <v>694</v>
      </c>
      <c r="D4488">
        <v>697</v>
      </c>
      <c r="E4488">
        <f t="shared" si="9177"/>
        <v>53050</v>
      </c>
      <c r="F4488">
        <f t="shared" si="9178"/>
        <v>34700</v>
      </c>
      <c r="G4488">
        <f t="shared" si="9179"/>
        <v>34850</v>
      </c>
      <c r="H4488" t="s">
        <v>173</v>
      </c>
      <c r="I4488" t="s">
        <v>31</v>
      </c>
      <c r="J4488">
        <f>_xlfn.NORM.DIST(B4488,U$2,U$3,TRUE)</f>
        <v>0.326820757282271</v>
      </c>
      <c r="K4488">
        <f>_xlfn.NORM.DIST(C4488,V$2,V$3,TRUE)</f>
        <v>0.330637697666552</v>
      </c>
      <c r="L4488">
        <f>_xlfn.NORM.DIST(D4488,W$2,W$3,TRUE)</f>
        <v>0.336829407234504</v>
      </c>
      <c r="M4488">
        <f t="shared" ref="M4488:O4488" si="9190">(J4488-U$10)/(U$11-U$10)</f>
        <v>0.00743810542159704</v>
      </c>
      <c r="N4488">
        <f t="shared" si="9190"/>
        <v>0.00530367599250853</v>
      </c>
      <c r="O4488">
        <f t="shared" si="9190"/>
        <v>0.00572719556204627</v>
      </c>
      <c r="P4488" t="str">
        <f t="shared" ref="P4488:R4488" si="9191">IF(J4488&gt;0.66,"HIGH",IF(J4488&gt;0.33,"MEDIUM","LOW"))</f>
        <v>LOW</v>
      </c>
      <c r="Q4488" t="str">
        <f t="shared" si="9191"/>
        <v>MEDIUM</v>
      </c>
      <c r="R4488" t="str">
        <f t="shared" si="9191"/>
        <v>MEDIUM</v>
      </c>
    </row>
    <row r="4489" spans="1:18">
      <c r="A4489">
        <v>2871</v>
      </c>
      <c r="B4489">
        <v>1795</v>
      </c>
      <c r="C4489">
        <v>1339</v>
      </c>
      <c r="D4489">
        <v>1372</v>
      </c>
      <c r="E4489">
        <f t="shared" si="9177"/>
        <v>89750</v>
      </c>
      <c r="F4489">
        <f t="shared" si="9178"/>
        <v>66950</v>
      </c>
      <c r="G4489">
        <f t="shared" si="9179"/>
        <v>68600</v>
      </c>
      <c r="H4489" t="s">
        <v>96</v>
      </c>
      <c r="I4489" t="s">
        <v>31</v>
      </c>
      <c r="J4489">
        <f>_xlfn.NORM.DIST(B4489,U$2,U$3,TRUE)</f>
        <v>0.330477906707087</v>
      </c>
      <c r="K4489">
        <f>_xlfn.NORM.DIST(C4489,V$2,V$3,TRUE)</f>
        <v>0.334140538338701</v>
      </c>
      <c r="L4489">
        <f>_xlfn.NORM.DIST(D4489,W$2,W$3,TRUE)</f>
        <v>0.340771654627245</v>
      </c>
      <c r="M4489">
        <f t="shared" ref="M4489:O4489" si="9192">(J4489-U$10)/(U$11-U$10)</f>
        <v>0.0128303500594387</v>
      </c>
      <c r="N4489">
        <f t="shared" si="9192"/>
        <v>0.0105090225261032</v>
      </c>
      <c r="O4489">
        <f t="shared" si="9192"/>
        <v>0.011637694932387</v>
      </c>
      <c r="P4489" t="str">
        <f t="shared" ref="P4489:R4489" si="9193">IF(J4489&gt;0.66,"HIGH",IF(J4489&gt;0.33,"MEDIUM","LOW"))</f>
        <v>MEDIUM</v>
      </c>
      <c r="Q4489" t="str">
        <f t="shared" si="9193"/>
        <v>MEDIUM</v>
      </c>
      <c r="R4489" t="str">
        <f t="shared" si="9193"/>
        <v>MEDIUM</v>
      </c>
    </row>
    <row r="4490" spans="1:18">
      <c r="A4490">
        <v>7385</v>
      </c>
      <c r="B4490">
        <v>2248</v>
      </c>
      <c r="C4490">
        <v>1372</v>
      </c>
      <c r="D4490">
        <v>1464</v>
      </c>
      <c r="E4490">
        <f t="shared" si="9177"/>
        <v>112400</v>
      </c>
      <c r="F4490">
        <f t="shared" si="9178"/>
        <v>68600</v>
      </c>
      <c r="G4490">
        <f t="shared" si="9179"/>
        <v>73200</v>
      </c>
      <c r="H4490" t="s">
        <v>133</v>
      </c>
      <c r="I4490" t="s">
        <v>31</v>
      </c>
      <c r="J4490">
        <f>_xlfn.NORM.DIST(B4490,U$2,U$3,TRUE)</f>
        <v>0.332743109690605</v>
      </c>
      <c r="K4490">
        <f>_xlfn.NORM.DIST(C4490,V$2,V$3,TRUE)</f>
        <v>0.334320145791286</v>
      </c>
      <c r="L4490">
        <f>_xlfn.NORM.DIST(D4490,W$2,W$3,TRUE)</f>
        <v>0.341310329475896</v>
      </c>
      <c r="M4490">
        <f t="shared" ref="M4490:O4490" si="9194">(J4490-U$10)/(U$11-U$10)</f>
        <v>0.0161702542368892</v>
      </c>
      <c r="N4490">
        <f t="shared" si="9194"/>
        <v>0.0107759256251094</v>
      </c>
      <c r="O4490">
        <f t="shared" si="9194"/>
        <v>0.0124453148092202</v>
      </c>
      <c r="P4490" t="str">
        <f t="shared" ref="P4490:R4490" si="9195">IF(J4490&gt;0.66,"HIGH",IF(J4490&gt;0.33,"MEDIUM","LOW"))</f>
        <v>MEDIUM</v>
      </c>
      <c r="Q4490" t="str">
        <f t="shared" si="9195"/>
        <v>MEDIUM</v>
      </c>
      <c r="R4490" t="str">
        <f t="shared" si="9195"/>
        <v>MEDIUM</v>
      </c>
    </row>
    <row r="4491" spans="1:18">
      <c r="A4491">
        <v>6385</v>
      </c>
      <c r="B4491">
        <v>240</v>
      </c>
      <c r="C4491">
        <v>151</v>
      </c>
      <c r="D4491">
        <v>120</v>
      </c>
      <c r="E4491">
        <f t="shared" si="9177"/>
        <v>12000</v>
      </c>
      <c r="F4491">
        <f t="shared" si="9178"/>
        <v>7550</v>
      </c>
      <c r="G4491">
        <f t="shared" si="9179"/>
        <v>6000</v>
      </c>
      <c r="H4491" t="s">
        <v>96</v>
      </c>
      <c r="I4491" t="s">
        <v>31</v>
      </c>
      <c r="J4491">
        <f>_xlfn.NORM.DIST(B4491,U$2,U$3,TRUE)</f>
        <v>0.322749766974494</v>
      </c>
      <c r="K4491">
        <f>_xlfn.NORM.DIST(C4491,V$2,V$3,TRUE)</f>
        <v>0.327700235821831</v>
      </c>
      <c r="L4491">
        <f>_xlfn.NORM.DIST(D4491,W$2,W$3,TRUE)</f>
        <v>0.333473649025171</v>
      </c>
      <c r="M4491">
        <f t="shared" ref="M4491:O4491" si="9196">(J4491-U$10)/(U$11-U$10)</f>
        <v>0.00143567754461016</v>
      </c>
      <c r="N4491">
        <f t="shared" si="9196"/>
        <v>0.0009385026197756</v>
      </c>
      <c r="O4491">
        <f t="shared" si="9196"/>
        <v>0.000696002740459857</v>
      </c>
      <c r="P4491" t="str">
        <f t="shared" ref="P4491:R4491" si="9197">IF(J4491&gt;0.66,"HIGH",IF(J4491&gt;0.33,"MEDIUM","LOW"))</f>
        <v>LOW</v>
      </c>
      <c r="Q4491" t="str">
        <f t="shared" si="9197"/>
        <v>LOW</v>
      </c>
      <c r="R4491" t="str">
        <f t="shared" si="9197"/>
        <v>MEDIUM</v>
      </c>
    </row>
    <row r="4492" spans="1:18">
      <c r="A4492">
        <v>6116</v>
      </c>
      <c r="B4492">
        <v>1484</v>
      </c>
      <c r="C4492">
        <v>1869</v>
      </c>
      <c r="D4492">
        <v>1578</v>
      </c>
      <c r="E4492">
        <f t="shared" si="9177"/>
        <v>74200</v>
      </c>
      <c r="F4492">
        <f t="shared" si="9178"/>
        <v>93450</v>
      </c>
      <c r="G4492">
        <f t="shared" si="9179"/>
        <v>78900</v>
      </c>
      <c r="H4492" t="s">
        <v>234</v>
      </c>
      <c r="I4492" t="s">
        <v>31</v>
      </c>
      <c r="J4492">
        <f>_xlfn.NORM.DIST(B4492,U$2,U$3,TRUE)</f>
        <v>0.32892634878433</v>
      </c>
      <c r="K4492">
        <f>_xlfn.NORM.DIST(C4492,V$2,V$3,TRUE)</f>
        <v>0.337029710795269</v>
      </c>
      <c r="L4492">
        <f>_xlfn.NORM.DIST(D4492,W$2,W$3,TRUE)</f>
        <v>0.341978266598053</v>
      </c>
      <c r="M4492">
        <f t="shared" ref="M4492:O4492" si="9198">(J4492-U$10)/(U$11-U$10)</f>
        <v>0.0105426721667833</v>
      </c>
      <c r="N4492">
        <f t="shared" si="9198"/>
        <v>0.0148024361407527</v>
      </c>
      <c r="O4492">
        <f t="shared" si="9198"/>
        <v>0.0134467339355814</v>
      </c>
      <c r="P4492" t="str">
        <f t="shared" ref="P4492:R4492" si="9199">IF(J4492&gt;0.66,"HIGH",IF(J4492&gt;0.33,"MEDIUM","LOW"))</f>
        <v>LOW</v>
      </c>
      <c r="Q4492" t="str">
        <f t="shared" si="9199"/>
        <v>MEDIUM</v>
      </c>
      <c r="R4492" t="str">
        <f t="shared" si="9199"/>
        <v>MEDIUM</v>
      </c>
    </row>
    <row r="4493" spans="1:18">
      <c r="A4493">
        <v>3533</v>
      </c>
      <c r="B4493">
        <v>4743</v>
      </c>
      <c r="C4493">
        <v>5785</v>
      </c>
      <c r="D4493">
        <v>6646</v>
      </c>
      <c r="E4493">
        <f t="shared" si="9177"/>
        <v>237150</v>
      </c>
      <c r="F4493">
        <f t="shared" si="9178"/>
        <v>289250</v>
      </c>
      <c r="G4493">
        <f t="shared" si="9179"/>
        <v>332300</v>
      </c>
      <c r="H4493" t="s">
        <v>156</v>
      </c>
      <c r="I4493" t="s">
        <v>31</v>
      </c>
      <c r="J4493">
        <f>_xlfn.NORM.DIST(B4493,U$2,U$3,TRUE)</f>
        <v>0.345326985325936</v>
      </c>
      <c r="K4493">
        <f>_xlfn.NORM.DIST(C4493,V$2,V$3,TRUE)</f>
        <v>0.358665738724676</v>
      </c>
      <c r="L4493">
        <f>_xlfn.NORM.DIST(D4493,W$2,W$3,TRUE)</f>
        <v>0.372144494453018</v>
      </c>
      <c r="M4493">
        <f t="shared" ref="M4493:O4493" si="9200">(J4493-U$10)/(U$11-U$10)</f>
        <v>0.034724414331484</v>
      </c>
      <c r="N4493">
        <f t="shared" si="9200"/>
        <v>0.0469543475532708</v>
      </c>
      <c r="O4493">
        <f t="shared" si="9200"/>
        <v>0.0586741012161386</v>
      </c>
      <c r="P4493" t="str">
        <f t="shared" ref="P4493:R4493" si="9201">IF(J4493&gt;0.66,"HIGH",IF(J4493&gt;0.33,"MEDIUM","LOW"))</f>
        <v>MEDIUM</v>
      </c>
      <c r="Q4493" t="str">
        <f t="shared" si="9201"/>
        <v>MEDIUM</v>
      </c>
      <c r="R4493" t="str">
        <f t="shared" si="9201"/>
        <v>MEDIUM</v>
      </c>
    </row>
    <row r="4494" spans="1:18">
      <c r="A4494">
        <v>4484</v>
      </c>
      <c r="B4494">
        <v>14757</v>
      </c>
      <c r="C4494">
        <v>12961</v>
      </c>
      <c r="D4494">
        <v>10121</v>
      </c>
      <c r="E4494">
        <f t="shared" si="9177"/>
        <v>737850</v>
      </c>
      <c r="F4494">
        <f t="shared" si="9178"/>
        <v>648050</v>
      </c>
      <c r="G4494">
        <f t="shared" si="9179"/>
        <v>506050</v>
      </c>
      <c r="H4494" t="s">
        <v>103</v>
      </c>
      <c r="I4494" t="s">
        <v>31</v>
      </c>
      <c r="J4494">
        <f>_xlfn.NORM.DIST(B4494,U$2,U$3,TRUE)</f>
        <v>0.397445181306614</v>
      </c>
      <c r="K4494">
        <f>_xlfn.NORM.DIST(C4494,V$2,V$3,TRUE)</f>
        <v>0.399467701896456</v>
      </c>
      <c r="L4494">
        <f>_xlfn.NORM.DIST(D4494,W$2,W$3,TRUE)</f>
        <v>0.393305541184583</v>
      </c>
      <c r="M4494">
        <f t="shared" ref="M4494:O4494" si="9202">(J4494-U$10)/(U$11-U$10)</f>
        <v>0.111569527879171</v>
      </c>
      <c r="N4494">
        <f t="shared" si="9202"/>
        <v>0.107587524291451</v>
      </c>
      <c r="O4494">
        <f t="shared" si="9202"/>
        <v>0.090400256609877</v>
      </c>
      <c r="P4494" t="str">
        <f t="shared" ref="P4494:R4494" si="9203">IF(J4494&gt;0.66,"HIGH",IF(J4494&gt;0.33,"MEDIUM","LOW"))</f>
        <v>MEDIUM</v>
      </c>
      <c r="Q4494" t="str">
        <f t="shared" si="9203"/>
        <v>MEDIUM</v>
      </c>
      <c r="R4494" t="str">
        <f t="shared" si="9203"/>
        <v>MEDIUM</v>
      </c>
    </row>
    <row r="4495" spans="1:18">
      <c r="A4495">
        <v>979</v>
      </c>
      <c r="B4495">
        <v>7224</v>
      </c>
      <c r="C4495">
        <v>8558</v>
      </c>
      <c r="D4495">
        <v>9763</v>
      </c>
      <c r="E4495">
        <f t="shared" si="9177"/>
        <v>361200</v>
      </c>
      <c r="F4495">
        <f t="shared" si="9178"/>
        <v>427900</v>
      </c>
      <c r="G4495">
        <f t="shared" si="9179"/>
        <v>488150</v>
      </c>
      <c r="H4495" t="s">
        <v>96</v>
      </c>
      <c r="I4495" t="s">
        <v>31</v>
      </c>
      <c r="J4495">
        <f>_xlfn.NORM.DIST(B4495,U$2,U$3,TRUE)</f>
        <v>0.358012174896901</v>
      </c>
      <c r="K4495">
        <f>_xlfn.NORM.DIST(C4495,V$2,V$3,TRUE)</f>
        <v>0.374270800748642</v>
      </c>
      <c r="L4495">
        <f>_xlfn.NORM.DIST(D4495,W$2,W$3,TRUE)</f>
        <v>0.39110967760304</v>
      </c>
      <c r="M4495">
        <f t="shared" ref="M4495:O4495" si="9204">(J4495-U$10)/(U$11-U$10)</f>
        <v>0.0534279556688737</v>
      </c>
      <c r="N4495">
        <f t="shared" si="9204"/>
        <v>0.070144027905804</v>
      </c>
      <c r="O4495">
        <f t="shared" si="9204"/>
        <v>0.0871080608080707</v>
      </c>
      <c r="P4495" t="str">
        <f t="shared" ref="P4495:R4495" si="9205">IF(J4495&gt;0.66,"HIGH",IF(J4495&gt;0.33,"MEDIUM","LOW"))</f>
        <v>MEDIUM</v>
      </c>
      <c r="Q4495" t="str">
        <f t="shared" si="9205"/>
        <v>MEDIUM</v>
      </c>
      <c r="R4495" t="str">
        <f t="shared" si="9205"/>
        <v>MEDIUM</v>
      </c>
    </row>
    <row r="4496" spans="1:18">
      <c r="A4496">
        <v>36</v>
      </c>
      <c r="B4496">
        <v>47587</v>
      </c>
      <c r="C4496">
        <v>56548</v>
      </c>
      <c r="D4496">
        <v>31668</v>
      </c>
      <c r="E4496">
        <f t="shared" si="9177"/>
        <v>2379350</v>
      </c>
      <c r="F4496">
        <f t="shared" si="9178"/>
        <v>2827400</v>
      </c>
      <c r="G4496">
        <f t="shared" si="9179"/>
        <v>1583400</v>
      </c>
      <c r="H4496" t="s">
        <v>174</v>
      </c>
      <c r="I4496" t="s">
        <v>29</v>
      </c>
      <c r="J4496">
        <f>_xlfn.NORM.DIST(B4496,U$2,U$3,TRUE)</f>
        <v>0.576309953372667</v>
      </c>
      <c r="K4496">
        <f>_xlfn.NORM.DIST(C4496,V$2,V$3,TRUE)</f>
        <v>0.654327004629644</v>
      </c>
      <c r="L4496">
        <f>_xlfn.NORM.DIST(D4496,W$2,W$3,TRUE)</f>
        <v>0.529176963827266</v>
      </c>
      <c r="M4496">
        <f t="shared" ref="M4496:O4496" si="9206">(J4496-U$10)/(U$11-U$10)</f>
        <v>0.375294767413419</v>
      </c>
      <c r="N4496">
        <f t="shared" si="9206"/>
        <v>0.486317564337129</v>
      </c>
      <c r="O4496">
        <f t="shared" si="9206"/>
        <v>0.294108415426993</v>
      </c>
      <c r="P4496" t="str">
        <f t="shared" ref="P4496:R4496" si="9207">IF(J4496&gt;0.66,"HIGH",IF(J4496&gt;0.33,"MEDIUM","LOW"))</f>
        <v>MEDIUM</v>
      </c>
      <c r="Q4496" t="str">
        <f t="shared" si="9207"/>
        <v>MEDIUM</v>
      </c>
      <c r="R4496" t="str">
        <f t="shared" si="9207"/>
        <v>MEDIUM</v>
      </c>
    </row>
    <row r="4497" spans="1:18">
      <c r="A4497">
        <v>5253</v>
      </c>
      <c r="B4497">
        <v>2059</v>
      </c>
      <c r="C4497">
        <v>1676</v>
      </c>
      <c r="D4497">
        <v>1379</v>
      </c>
      <c r="E4497">
        <f t="shared" si="9177"/>
        <v>102950</v>
      </c>
      <c r="F4497">
        <f t="shared" si="9178"/>
        <v>83800</v>
      </c>
      <c r="G4497">
        <f t="shared" si="9179"/>
        <v>68950</v>
      </c>
      <c r="H4497" t="s">
        <v>96</v>
      </c>
      <c r="I4497" t="s">
        <v>31</v>
      </c>
      <c r="J4497">
        <f>_xlfn.NORM.DIST(B4497,U$2,U$3,TRUE)</f>
        <v>0.331797276584218</v>
      </c>
      <c r="K4497">
        <f>_xlfn.NORM.DIST(C4497,V$2,V$3,TRUE)</f>
        <v>0.335976491303202</v>
      </c>
      <c r="L4497">
        <f>_xlfn.NORM.DIST(D4497,W$2,W$3,TRUE)</f>
        <v>0.340812629363501</v>
      </c>
      <c r="M4497">
        <f t="shared" ref="M4497:O4497" si="9208">(J4497-U$10)/(U$11-U$10)</f>
        <v>0.0147756807853368</v>
      </c>
      <c r="N4497">
        <f t="shared" si="9208"/>
        <v>0.0132373143024297</v>
      </c>
      <c r="O4497">
        <f t="shared" si="9208"/>
        <v>0.0116991271888428</v>
      </c>
      <c r="P4497" t="str">
        <f t="shared" ref="P4497:R4497" si="9209">IF(J4497&gt;0.66,"HIGH",IF(J4497&gt;0.33,"MEDIUM","LOW"))</f>
        <v>MEDIUM</v>
      </c>
      <c r="Q4497" t="str">
        <f t="shared" si="9209"/>
        <v>MEDIUM</v>
      </c>
      <c r="R4497" t="str">
        <f t="shared" si="9209"/>
        <v>MEDIUM</v>
      </c>
    </row>
    <row r="4498" spans="1:18">
      <c r="A4498">
        <v>3551</v>
      </c>
      <c r="B4498">
        <v>12212</v>
      </c>
      <c r="C4498">
        <v>13400</v>
      </c>
      <c r="D4498">
        <v>17283</v>
      </c>
      <c r="E4498">
        <f t="shared" si="9177"/>
        <v>610600</v>
      </c>
      <c r="F4498">
        <f t="shared" si="9178"/>
        <v>670000</v>
      </c>
      <c r="G4498">
        <f t="shared" si="9179"/>
        <v>864150</v>
      </c>
      <c r="H4498" t="s">
        <v>96</v>
      </c>
      <c r="I4498" t="s">
        <v>31</v>
      </c>
      <c r="J4498">
        <f>_xlfn.NORM.DIST(B4498,U$2,U$3,TRUE)</f>
        <v>0.383982429677187</v>
      </c>
      <c r="K4498">
        <f>_xlfn.NORM.DIST(C4498,V$2,V$3,TRUE)</f>
        <v>0.402005002512758</v>
      </c>
      <c r="L4498">
        <f>_xlfn.NORM.DIST(D4498,W$2,W$3,TRUE)</f>
        <v>0.437858827282319</v>
      </c>
      <c r="M4498">
        <f t="shared" ref="M4498:O4498" si="9210">(J4498-U$10)/(U$11-U$10)</f>
        <v>0.0917195185271366</v>
      </c>
      <c r="N4498">
        <f t="shared" si="9210"/>
        <v>0.111358043765194</v>
      </c>
      <c r="O4498">
        <f t="shared" si="9210"/>
        <v>0.157197731043407</v>
      </c>
      <c r="P4498" t="str">
        <f t="shared" ref="P4498:R4498" si="9211">IF(J4498&gt;0.66,"HIGH",IF(J4498&gt;0.33,"MEDIUM","LOW"))</f>
        <v>MEDIUM</v>
      </c>
      <c r="Q4498" t="str">
        <f t="shared" si="9211"/>
        <v>MEDIUM</v>
      </c>
      <c r="R4498" t="str">
        <f t="shared" si="9211"/>
        <v>MEDIUM</v>
      </c>
    </row>
    <row r="4499" spans="1:18">
      <c r="A4499">
        <v>2539</v>
      </c>
      <c r="B4499">
        <v>13901</v>
      </c>
      <c r="C4499">
        <v>16745</v>
      </c>
      <c r="D4499">
        <v>15873</v>
      </c>
      <c r="E4499">
        <f t="shared" si="9177"/>
        <v>695050</v>
      </c>
      <c r="F4499">
        <f t="shared" si="9178"/>
        <v>837250</v>
      </c>
      <c r="G4499">
        <f t="shared" si="9179"/>
        <v>793650</v>
      </c>
      <c r="H4499" t="s">
        <v>96</v>
      </c>
      <c r="I4499" t="s">
        <v>31</v>
      </c>
      <c r="J4499">
        <f>_xlfn.NORM.DIST(B4499,U$2,U$3,TRUE)</f>
        <v>0.392902511329929</v>
      </c>
      <c r="K4499">
        <f>_xlfn.NORM.DIST(C4499,V$2,V$3,TRUE)</f>
        <v>0.421466525592631</v>
      </c>
      <c r="L4499">
        <f>_xlfn.NORM.DIST(D4499,W$2,W$3,TRUE)</f>
        <v>0.429006016943148</v>
      </c>
      <c r="M4499">
        <f t="shared" ref="M4499:O4499" si="9212">(J4499-U$10)/(U$11-U$10)</f>
        <v>0.104871636987142</v>
      </c>
      <c r="N4499">
        <f t="shared" si="9212"/>
        <v>0.140278563190402</v>
      </c>
      <c r="O4499">
        <f t="shared" si="9212"/>
        <v>0.143924964338872</v>
      </c>
      <c r="P4499" t="str">
        <f t="shared" ref="P4499:R4499" si="9213">IF(J4499&gt;0.66,"HIGH",IF(J4499&gt;0.33,"MEDIUM","LOW"))</f>
        <v>MEDIUM</v>
      </c>
      <c r="Q4499" t="str">
        <f t="shared" si="9213"/>
        <v>MEDIUM</v>
      </c>
      <c r="R4499" t="str">
        <f t="shared" si="9213"/>
        <v>MEDIUM</v>
      </c>
    </row>
    <row r="4500" spans="1:18">
      <c r="A4500">
        <v>3625</v>
      </c>
      <c r="B4500">
        <v>4010</v>
      </c>
      <c r="C4500">
        <v>4330</v>
      </c>
      <c r="D4500">
        <v>4798</v>
      </c>
      <c r="E4500">
        <f t="shared" si="9177"/>
        <v>200500</v>
      </c>
      <c r="F4500">
        <f t="shared" si="9178"/>
        <v>216500</v>
      </c>
      <c r="G4500">
        <f t="shared" si="9179"/>
        <v>239900</v>
      </c>
      <c r="H4500" t="s">
        <v>173</v>
      </c>
      <c r="I4500" t="s">
        <v>31</v>
      </c>
      <c r="J4500">
        <f>_xlfn.NORM.DIST(B4500,U$2,U$3,TRUE)</f>
        <v>0.341611453101985</v>
      </c>
      <c r="K4500">
        <f>_xlfn.NORM.DIST(C4500,V$2,V$3,TRUE)</f>
        <v>0.350569256637042</v>
      </c>
      <c r="L4500">
        <f>_xlfn.NORM.DIST(D4500,W$2,W$3,TRUE)</f>
        <v>0.361041933472589</v>
      </c>
      <c r="M4500">
        <f t="shared" ref="M4500:O4500" si="9214">(J4500-U$10)/(U$11-U$10)</f>
        <v>0.0292460878033463</v>
      </c>
      <c r="N4500">
        <f t="shared" si="9214"/>
        <v>0.034922685564112</v>
      </c>
      <c r="O4500">
        <f t="shared" si="9214"/>
        <v>0.042028347374098</v>
      </c>
      <c r="P4500" t="str">
        <f t="shared" ref="P4500:R4500" si="9215">IF(J4500&gt;0.66,"HIGH",IF(J4500&gt;0.33,"MEDIUM","LOW"))</f>
        <v>MEDIUM</v>
      </c>
      <c r="Q4500" t="str">
        <f t="shared" si="9215"/>
        <v>MEDIUM</v>
      </c>
      <c r="R4500" t="str">
        <f t="shared" si="9215"/>
        <v>MEDIUM</v>
      </c>
    </row>
    <row r="4501" spans="1:18">
      <c r="A4501">
        <v>7307</v>
      </c>
      <c r="B4501">
        <v>632</v>
      </c>
      <c r="C4501">
        <v>365</v>
      </c>
      <c r="D4501">
        <v>322</v>
      </c>
      <c r="E4501">
        <f t="shared" si="9177"/>
        <v>31600</v>
      </c>
      <c r="F4501">
        <f t="shared" si="9178"/>
        <v>18250</v>
      </c>
      <c r="G4501">
        <f t="shared" si="9179"/>
        <v>16100</v>
      </c>
      <c r="H4501" t="s">
        <v>364</v>
      </c>
      <c r="I4501" t="s">
        <v>31</v>
      </c>
      <c r="J4501">
        <f>_xlfn.NORM.DIST(B4501,U$2,U$3,TRUE)</f>
        <v>0.32469091742022</v>
      </c>
      <c r="K4501">
        <f>_xlfn.NORM.DIST(C4501,V$2,V$3,TRUE)</f>
        <v>0.328856649651603</v>
      </c>
      <c r="L4501">
        <f>_xlfn.NORM.DIST(D4501,W$2,W$3,TRUE)</f>
        <v>0.334646957039787</v>
      </c>
      <c r="M4501">
        <f t="shared" ref="M4501:O4501" si="9216">(J4501-U$10)/(U$11-U$10)</f>
        <v>0.00429778594280262</v>
      </c>
      <c r="N4501">
        <f t="shared" si="9216"/>
        <v>0.0026569749351363</v>
      </c>
      <c r="O4501">
        <f t="shared" si="9216"/>
        <v>0.00245511006953611</v>
      </c>
      <c r="P4501" t="str">
        <f t="shared" ref="P4501:R4501" si="9217">IF(J4501&gt;0.66,"HIGH",IF(J4501&gt;0.33,"MEDIUM","LOW"))</f>
        <v>LOW</v>
      </c>
      <c r="Q4501" t="str">
        <f t="shared" si="9217"/>
        <v>LOW</v>
      </c>
      <c r="R4501" t="str">
        <f t="shared" si="9217"/>
        <v>MEDIUM</v>
      </c>
    </row>
    <row r="4502" spans="1:18">
      <c r="A4502">
        <v>6499</v>
      </c>
      <c r="B4502">
        <v>1412</v>
      </c>
      <c r="C4502">
        <v>1323</v>
      </c>
      <c r="D4502">
        <v>1429</v>
      </c>
      <c r="E4502">
        <f t="shared" si="9177"/>
        <v>70600</v>
      </c>
      <c r="F4502">
        <f t="shared" si="9178"/>
        <v>66150</v>
      </c>
      <c r="G4502">
        <f t="shared" si="9179"/>
        <v>71450</v>
      </c>
      <c r="H4502" t="s">
        <v>156</v>
      </c>
      <c r="I4502" t="s">
        <v>31</v>
      </c>
      <c r="J4502">
        <f>_xlfn.NORM.DIST(B4502,U$2,U$3,TRUE)</f>
        <v>0.328567564259321</v>
      </c>
      <c r="K4502">
        <f>_xlfn.NORM.DIST(C4502,V$2,V$3,TRUE)</f>
        <v>0.33405346960424</v>
      </c>
      <c r="L4502">
        <f>_xlfn.NORM.DIST(D4502,W$2,W$3,TRUE)</f>
        <v>0.341105360645743</v>
      </c>
      <c r="M4502">
        <f t="shared" ref="M4502:O4502" si="9218">(J4502-U$10)/(U$11-U$10)</f>
        <v>0.0100136661825075</v>
      </c>
      <c r="N4502">
        <f t="shared" si="9218"/>
        <v>0.0103796352722911</v>
      </c>
      <c r="O4502">
        <f t="shared" si="9218"/>
        <v>0.0121380108729459</v>
      </c>
      <c r="P4502" t="str">
        <f t="shared" ref="P4502:R4502" si="9219">IF(J4502&gt;0.66,"HIGH",IF(J4502&gt;0.33,"MEDIUM","LOW"))</f>
        <v>LOW</v>
      </c>
      <c r="Q4502" t="str">
        <f t="shared" si="9219"/>
        <v>MEDIUM</v>
      </c>
      <c r="R4502" t="str">
        <f t="shared" si="9219"/>
        <v>MEDIUM</v>
      </c>
    </row>
    <row r="4503" spans="1:18">
      <c r="A4503">
        <v>5034</v>
      </c>
      <c r="B4503">
        <v>1122</v>
      </c>
      <c r="C4503">
        <v>575</v>
      </c>
      <c r="D4503">
        <v>617</v>
      </c>
      <c r="E4503">
        <f t="shared" si="9177"/>
        <v>56100</v>
      </c>
      <c r="F4503">
        <f t="shared" si="9178"/>
        <v>28750</v>
      </c>
      <c r="G4503">
        <f t="shared" si="9179"/>
        <v>30850</v>
      </c>
      <c r="H4503" t="s">
        <v>151</v>
      </c>
      <c r="I4503" t="s">
        <v>31</v>
      </c>
      <c r="J4503">
        <f>_xlfn.NORM.DIST(B4503,U$2,U$3,TRUE)</f>
        <v>0.327124062441262</v>
      </c>
      <c r="K4503">
        <f>_xlfn.NORM.DIST(C4503,V$2,V$3,TRUE)</f>
        <v>0.329993043339075</v>
      </c>
      <c r="L4503">
        <f>_xlfn.NORM.DIST(D4503,W$2,W$3,TRUE)</f>
        <v>0.33636335348169</v>
      </c>
      <c r="M4503">
        <f t="shared" ref="M4503:O4503" si="9220">(J4503-U$10)/(U$11-U$10)</f>
        <v>0.00788531045131259</v>
      </c>
      <c r="N4503">
        <f t="shared" si="9220"/>
        <v>0.00434569660292873</v>
      </c>
      <c r="O4503">
        <f t="shared" si="9220"/>
        <v>0.00502845442834062</v>
      </c>
      <c r="P4503" t="str">
        <f t="shared" ref="P4503:R4503" si="9221">IF(J4503&gt;0.66,"HIGH",IF(J4503&gt;0.33,"MEDIUM","LOW"))</f>
        <v>LOW</v>
      </c>
      <c r="Q4503" t="str">
        <f t="shared" si="9221"/>
        <v>LOW</v>
      </c>
      <c r="R4503" t="str">
        <f t="shared" si="9221"/>
        <v>MEDIUM</v>
      </c>
    </row>
    <row r="4504" spans="1:18">
      <c r="A4504">
        <v>4276</v>
      </c>
      <c r="B4504">
        <v>6479</v>
      </c>
      <c r="C4504">
        <v>7376</v>
      </c>
      <c r="D4504">
        <v>3792</v>
      </c>
      <c r="E4504">
        <f t="shared" si="9177"/>
        <v>323950</v>
      </c>
      <c r="F4504">
        <f t="shared" si="9178"/>
        <v>368800</v>
      </c>
      <c r="G4504">
        <f t="shared" si="9179"/>
        <v>189600</v>
      </c>
      <c r="H4504" t="s">
        <v>307</v>
      </c>
      <c r="I4504" t="s">
        <v>31</v>
      </c>
      <c r="J4504">
        <f>_xlfn.NORM.DIST(B4504,U$2,U$3,TRUE)</f>
        <v>0.354185774128943</v>
      </c>
      <c r="K4504">
        <f>_xlfn.NORM.DIST(C4504,V$2,V$3,TRUE)</f>
        <v>0.367592162072403</v>
      </c>
      <c r="L4504">
        <f>_xlfn.NORM.DIST(D4504,W$2,W$3,TRUE)</f>
        <v>0.355046176304296</v>
      </c>
      <c r="M4504">
        <f t="shared" ref="M4504:O4504" si="9222">(J4504-U$10)/(U$11-U$10)</f>
        <v>0.0477861602083837</v>
      </c>
      <c r="N4504">
        <f t="shared" si="9222"/>
        <v>0.0602193319414955</v>
      </c>
      <c r="O4504">
        <f t="shared" si="9222"/>
        <v>0.0330390792137175</v>
      </c>
      <c r="P4504" t="str">
        <f t="shared" ref="P4504:R4504" si="9223">IF(J4504&gt;0.66,"HIGH",IF(J4504&gt;0.33,"MEDIUM","LOW"))</f>
        <v>MEDIUM</v>
      </c>
      <c r="Q4504" t="str">
        <f t="shared" si="9223"/>
        <v>MEDIUM</v>
      </c>
      <c r="R4504" t="str">
        <f t="shared" si="9223"/>
        <v>MEDIUM</v>
      </c>
    </row>
    <row r="4505" spans="1:18">
      <c r="A4505">
        <v>6247</v>
      </c>
      <c r="B4505">
        <v>738</v>
      </c>
      <c r="C4505">
        <v>492</v>
      </c>
      <c r="D4505">
        <v>363</v>
      </c>
      <c r="E4505">
        <f t="shared" si="9177"/>
        <v>36900</v>
      </c>
      <c r="F4505">
        <f t="shared" si="9178"/>
        <v>24600</v>
      </c>
      <c r="G4505">
        <f t="shared" si="9179"/>
        <v>18150</v>
      </c>
      <c r="H4505" t="s">
        <v>216</v>
      </c>
      <c r="I4505" t="s">
        <v>31</v>
      </c>
      <c r="J4505">
        <f>_xlfn.NORM.DIST(B4505,U$2,U$3,TRUE)</f>
        <v>0.325216642085732</v>
      </c>
      <c r="K4505">
        <f>_xlfn.NORM.DIST(C4505,V$2,V$3,TRUE)</f>
        <v>0.329543709012867</v>
      </c>
      <c r="L4505">
        <f>_xlfn.NORM.DIST(D4505,W$2,W$3,TRUE)</f>
        <v>0.334885301432396</v>
      </c>
      <c r="M4505">
        <f t="shared" ref="M4505:O4505" si="9224">(J4505-U$10)/(U$11-U$10)</f>
        <v>0.0050729350218513</v>
      </c>
      <c r="N4505">
        <f t="shared" si="9224"/>
        <v>0.00367796972172924</v>
      </c>
      <c r="O4505">
        <f t="shared" si="9224"/>
        <v>0.00281245303716231</v>
      </c>
      <c r="P4505" t="str">
        <f t="shared" ref="P4505:R4505" si="9225">IF(J4505&gt;0.66,"HIGH",IF(J4505&gt;0.33,"MEDIUM","LOW"))</f>
        <v>LOW</v>
      </c>
      <c r="Q4505" t="str">
        <f t="shared" si="9225"/>
        <v>LOW</v>
      </c>
      <c r="R4505" t="str">
        <f t="shared" si="9225"/>
        <v>MEDIUM</v>
      </c>
    </row>
    <row r="4506" spans="1:18">
      <c r="A4506">
        <v>6871</v>
      </c>
      <c r="B4506">
        <v>1026</v>
      </c>
      <c r="C4506">
        <v>675</v>
      </c>
      <c r="D4506">
        <v>375</v>
      </c>
      <c r="E4506">
        <f t="shared" si="9177"/>
        <v>51300</v>
      </c>
      <c r="F4506">
        <f t="shared" si="9178"/>
        <v>33750</v>
      </c>
      <c r="G4506">
        <f t="shared" si="9179"/>
        <v>18750</v>
      </c>
      <c r="H4506" t="s">
        <v>155</v>
      </c>
      <c r="I4506" t="s">
        <v>31</v>
      </c>
      <c r="J4506">
        <f>_xlfn.NORM.DIST(B4506,U$2,U$3,TRUE)</f>
        <v>0.326646781365144</v>
      </c>
      <c r="K4506">
        <f>_xlfn.NORM.DIST(C4506,V$2,V$3,TRUE)</f>
        <v>0.330534735891201</v>
      </c>
      <c r="L4506">
        <f>_xlfn.NORM.DIST(D4506,W$2,W$3,TRUE)</f>
        <v>0.334955073355576</v>
      </c>
      <c r="M4506">
        <f t="shared" ref="M4506:O4506" si="9226">(J4506-U$10)/(U$11-U$10)</f>
        <v>0.00718158850164901</v>
      </c>
      <c r="N4506">
        <f t="shared" si="9226"/>
        <v>0.0051506711114474</v>
      </c>
      <c r="O4506">
        <f t="shared" si="9226"/>
        <v>0.00291706009677582</v>
      </c>
      <c r="P4506" t="str">
        <f t="shared" ref="P4506:R4506" si="9227">IF(J4506&gt;0.66,"HIGH",IF(J4506&gt;0.33,"MEDIUM","LOW"))</f>
        <v>LOW</v>
      </c>
      <c r="Q4506" t="str">
        <f t="shared" si="9227"/>
        <v>MEDIUM</v>
      </c>
      <c r="R4506" t="str">
        <f t="shared" si="9227"/>
        <v>MEDIUM</v>
      </c>
    </row>
    <row r="4507" spans="1:18">
      <c r="A4507">
        <v>278</v>
      </c>
      <c r="B4507">
        <v>29922</v>
      </c>
      <c r="C4507">
        <v>25971</v>
      </c>
      <c r="D4507">
        <v>16065</v>
      </c>
      <c r="E4507">
        <f t="shared" si="9177"/>
        <v>1496100</v>
      </c>
      <c r="F4507">
        <f t="shared" si="9178"/>
        <v>1298550</v>
      </c>
      <c r="G4507">
        <f t="shared" si="9179"/>
        <v>803250</v>
      </c>
      <c r="H4507" t="s">
        <v>103</v>
      </c>
      <c r="I4507" t="s">
        <v>31</v>
      </c>
      <c r="J4507">
        <f>_xlfn.NORM.DIST(B4507,U$2,U$3,TRUE)</f>
        <v>0.479671616427455</v>
      </c>
      <c r="K4507">
        <f>_xlfn.NORM.DIST(C4507,V$2,V$3,TRUE)</f>
        <v>0.476003250965922</v>
      </c>
      <c r="L4507">
        <f>_xlfn.NORM.DIST(D4507,W$2,W$3,TRUE)</f>
        <v>0.430209510465989</v>
      </c>
      <c r="M4507">
        <f t="shared" ref="M4507:O4507" si="9228">(J4507-U$10)/(U$11-U$10)</f>
        <v>0.232807410821728</v>
      </c>
      <c r="N4507">
        <f t="shared" si="9228"/>
        <v>0.221322087845297</v>
      </c>
      <c r="O4507">
        <f t="shared" si="9228"/>
        <v>0.14572932794174</v>
      </c>
      <c r="P4507" t="str">
        <f t="shared" ref="P4507:R4507" si="9229">IF(J4507&gt;0.66,"HIGH",IF(J4507&gt;0.33,"MEDIUM","LOW"))</f>
        <v>MEDIUM</v>
      </c>
      <c r="Q4507" t="str">
        <f t="shared" si="9229"/>
        <v>MEDIUM</v>
      </c>
      <c r="R4507" t="str">
        <f t="shared" si="9229"/>
        <v>MEDIUM</v>
      </c>
    </row>
    <row r="4508" spans="1:18">
      <c r="A4508">
        <v>1773</v>
      </c>
      <c r="B4508">
        <v>20883</v>
      </c>
      <c r="C4508">
        <v>23762</v>
      </c>
      <c r="D4508">
        <v>29254</v>
      </c>
      <c r="E4508">
        <f t="shared" si="9177"/>
        <v>1044150</v>
      </c>
      <c r="F4508">
        <f t="shared" si="9178"/>
        <v>1188100</v>
      </c>
      <c r="G4508">
        <f t="shared" si="9179"/>
        <v>1462700</v>
      </c>
      <c r="H4508" t="s">
        <v>106</v>
      </c>
      <c r="I4508" t="s">
        <v>31</v>
      </c>
      <c r="J4508">
        <f>_xlfn.NORM.DIST(B4508,U$2,U$3,TRUE)</f>
        <v>0.430326268668476</v>
      </c>
      <c r="K4508">
        <f>_xlfn.NORM.DIST(C4508,V$2,V$3,TRUE)</f>
        <v>0.46286506211099</v>
      </c>
      <c r="L4508">
        <f>_xlfn.NORM.DIST(D4508,W$2,W$3,TRUE)</f>
        <v>0.513828914530424</v>
      </c>
      <c r="M4508">
        <f t="shared" ref="M4508:O4508" si="9230">(J4508-U$10)/(U$11-U$10)</f>
        <v>0.160050693513349</v>
      </c>
      <c r="N4508">
        <f t="shared" si="9230"/>
        <v>0.201798269260714</v>
      </c>
      <c r="O4508">
        <f t="shared" si="9230"/>
        <v>0.271097521724082</v>
      </c>
      <c r="P4508" t="str">
        <f t="shared" ref="P4508:R4508" si="9231">IF(J4508&gt;0.66,"HIGH",IF(J4508&gt;0.33,"MEDIUM","LOW"))</f>
        <v>MEDIUM</v>
      </c>
      <c r="Q4508" t="str">
        <f t="shared" si="9231"/>
        <v>MEDIUM</v>
      </c>
      <c r="R4508" t="str">
        <f t="shared" si="9231"/>
        <v>MEDIUM</v>
      </c>
    </row>
    <row r="4509" spans="1:18">
      <c r="A4509">
        <v>5692</v>
      </c>
      <c r="B4509">
        <v>1946</v>
      </c>
      <c r="C4509">
        <v>2109</v>
      </c>
      <c r="D4509">
        <v>2506</v>
      </c>
      <c r="E4509">
        <f t="shared" si="9177"/>
        <v>97300</v>
      </c>
      <c r="F4509">
        <f t="shared" si="9178"/>
        <v>105450</v>
      </c>
      <c r="G4509">
        <f t="shared" si="9179"/>
        <v>125300</v>
      </c>
      <c r="H4509" t="s">
        <v>447</v>
      </c>
      <c r="I4509" t="s">
        <v>31</v>
      </c>
      <c r="J4509">
        <f>_xlfn.NORM.DIST(B4509,U$2,U$3,TRUE)</f>
        <v>0.331232289697657</v>
      </c>
      <c r="K4509">
        <f>_xlfn.NORM.DIST(C4509,V$2,V$3,TRUE)</f>
        <v>0.338341197292054</v>
      </c>
      <c r="L4509">
        <f>_xlfn.NORM.DIST(D4509,W$2,W$3,TRUE)</f>
        <v>0.347433757286104</v>
      </c>
      <c r="M4509">
        <f t="shared" ref="M4509:O4509" si="9232">(J4509-U$10)/(U$11-U$10)</f>
        <v>0.0139426419467159</v>
      </c>
      <c r="N4509">
        <f t="shared" si="9232"/>
        <v>0.0167513519861625</v>
      </c>
      <c r="O4509">
        <f t="shared" si="9232"/>
        <v>0.0216259959311622</v>
      </c>
      <c r="P4509" t="str">
        <f t="shared" ref="P4509:R4509" si="9233">IF(J4509&gt;0.66,"HIGH",IF(J4509&gt;0.33,"MEDIUM","LOW"))</f>
        <v>MEDIUM</v>
      </c>
      <c r="Q4509" t="str">
        <f t="shared" si="9233"/>
        <v>MEDIUM</v>
      </c>
      <c r="R4509" t="str">
        <f t="shared" si="9233"/>
        <v>MEDIUM</v>
      </c>
    </row>
    <row r="4510" spans="1:18">
      <c r="A4510">
        <v>4441</v>
      </c>
      <c r="B4510">
        <v>3473</v>
      </c>
      <c r="C4510">
        <v>4325</v>
      </c>
      <c r="D4510">
        <v>5398</v>
      </c>
      <c r="E4510">
        <f t="shared" si="9177"/>
        <v>173650</v>
      </c>
      <c r="F4510">
        <f t="shared" si="9178"/>
        <v>216250</v>
      </c>
      <c r="G4510">
        <f t="shared" si="9179"/>
        <v>269900</v>
      </c>
      <c r="H4510" t="s">
        <v>395</v>
      </c>
      <c r="I4510" t="s">
        <v>31</v>
      </c>
      <c r="J4510">
        <f>_xlfn.NORM.DIST(B4510,U$2,U$3,TRUE)</f>
        <v>0.338899115270207</v>
      </c>
      <c r="K4510">
        <f>_xlfn.NORM.DIST(C4510,V$2,V$3,TRUE)</f>
        <v>0.350541547878315</v>
      </c>
      <c r="L4510">
        <f>_xlfn.NORM.DIST(D4510,W$2,W$3,TRUE)</f>
        <v>0.364634366655505</v>
      </c>
      <c r="M4510">
        <f t="shared" ref="M4510:O4510" si="9234">(J4510-U$10)/(U$11-U$10)</f>
        <v>0.0252469104576859</v>
      </c>
      <c r="N4510">
        <f t="shared" si="9234"/>
        <v>0.0348815093575149</v>
      </c>
      <c r="O4510">
        <f t="shared" si="9234"/>
        <v>0.0474143802508564</v>
      </c>
      <c r="P4510" t="str">
        <f t="shared" ref="P4510:R4510" si="9235">IF(J4510&gt;0.66,"HIGH",IF(J4510&gt;0.33,"MEDIUM","LOW"))</f>
        <v>MEDIUM</v>
      </c>
      <c r="Q4510" t="str">
        <f t="shared" si="9235"/>
        <v>MEDIUM</v>
      </c>
      <c r="R4510" t="str">
        <f t="shared" si="9235"/>
        <v>MEDIUM</v>
      </c>
    </row>
    <row r="4511" spans="1:18">
      <c r="A4511">
        <v>2087</v>
      </c>
      <c r="B4511">
        <v>37087</v>
      </c>
      <c r="C4511">
        <v>21365</v>
      </c>
      <c r="D4511">
        <v>10999</v>
      </c>
      <c r="E4511">
        <f t="shared" si="9177"/>
        <v>1854350</v>
      </c>
      <c r="F4511">
        <f t="shared" si="9178"/>
        <v>1068250</v>
      </c>
      <c r="G4511">
        <f t="shared" si="9179"/>
        <v>549950</v>
      </c>
      <c r="H4511" t="s">
        <v>241</v>
      </c>
      <c r="I4511" t="s">
        <v>31</v>
      </c>
      <c r="J4511">
        <f>_xlfn.NORM.DIST(B4511,U$2,U$3,TRUE)</f>
        <v>0.519047266341514</v>
      </c>
      <c r="K4511">
        <f>_xlfn.NORM.DIST(C4511,V$2,V$3,TRUE)</f>
        <v>0.448654873726571</v>
      </c>
      <c r="L4511">
        <f>_xlfn.NORM.DIST(D4511,W$2,W$3,TRUE)</f>
        <v>0.398705182377259</v>
      </c>
      <c r="M4511">
        <f t="shared" ref="M4511:O4511" si="9236">(J4511-U$10)/(U$11-U$10)</f>
        <v>0.290864414363862</v>
      </c>
      <c r="N4511">
        <f t="shared" si="9236"/>
        <v>0.18068142103045</v>
      </c>
      <c r="O4511">
        <f t="shared" si="9236"/>
        <v>0.0984957850457996</v>
      </c>
      <c r="P4511" t="str">
        <f t="shared" ref="P4511:R4511" si="9237">IF(J4511&gt;0.66,"HIGH",IF(J4511&gt;0.33,"MEDIUM","LOW"))</f>
        <v>MEDIUM</v>
      </c>
      <c r="Q4511" t="str">
        <f t="shared" si="9237"/>
        <v>MEDIUM</v>
      </c>
      <c r="R4511" t="str">
        <f t="shared" si="9237"/>
        <v>MEDIUM</v>
      </c>
    </row>
    <row r="4512" spans="1:18">
      <c r="A4512">
        <v>2489</v>
      </c>
      <c r="B4512">
        <v>2669</v>
      </c>
      <c r="C4512">
        <v>3349</v>
      </c>
      <c r="D4512">
        <v>3740</v>
      </c>
      <c r="E4512">
        <f t="shared" si="9177"/>
        <v>133450</v>
      </c>
      <c r="F4512">
        <f t="shared" si="9178"/>
        <v>167450</v>
      </c>
      <c r="G4512">
        <f t="shared" si="9179"/>
        <v>187000</v>
      </c>
      <c r="H4512" t="s">
        <v>123</v>
      </c>
      <c r="I4512" t="s">
        <v>31</v>
      </c>
      <c r="J4512">
        <f>_xlfn.NORM.DIST(B4512,U$2,U$3,TRUE)</f>
        <v>0.334853788591603</v>
      </c>
      <c r="K4512">
        <f>_xlfn.NORM.DIST(C4512,V$2,V$3,TRUE)</f>
        <v>0.345148188586201</v>
      </c>
      <c r="L4512">
        <f>_xlfn.NORM.DIST(D4512,W$2,W$3,TRUE)</f>
        <v>0.354737214868878</v>
      </c>
      <c r="M4512">
        <f t="shared" ref="M4512:O4512" si="9238">(J4512-U$10)/(U$11-U$10)</f>
        <v>0.0192823220427287</v>
      </c>
      <c r="N4512">
        <f t="shared" si="9238"/>
        <v>0.0268667845317882</v>
      </c>
      <c r="O4512">
        <f t="shared" si="9238"/>
        <v>0.0325758621226596</v>
      </c>
      <c r="P4512" t="str">
        <f t="shared" ref="P4512:R4512" si="9239">IF(J4512&gt;0.66,"HIGH",IF(J4512&gt;0.33,"MEDIUM","LOW"))</f>
        <v>MEDIUM</v>
      </c>
      <c r="Q4512" t="str">
        <f t="shared" si="9239"/>
        <v>MEDIUM</v>
      </c>
      <c r="R4512" t="str">
        <f t="shared" si="9239"/>
        <v>MEDIUM</v>
      </c>
    </row>
    <row r="4513" spans="1:18">
      <c r="A4513">
        <v>7153</v>
      </c>
      <c r="B4513">
        <v>1215</v>
      </c>
      <c r="C4513">
        <v>1361</v>
      </c>
      <c r="D4513">
        <v>1111</v>
      </c>
      <c r="E4513">
        <f t="shared" si="9177"/>
        <v>60750</v>
      </c>
      <c r="F4513">
        <f t="shared" si="9178"/>
        <v>68050</v>
      </c>
      <c r="G4513">
        <f t="shared" si="9179"/>
        <v>55550</v>
      </c>
      <c r="H4513" t="s">
        <v>188</v>
      </c>
      <c r="I4513" t="s">
        <v>31</v>
      </c>
      <c r="J4513">
        <f>_xlfn.NORM.DIST(B4513,U$2,U$3,TRUE)</f>
        <v>0.327586698248971</v>
      </c>
      <c r="K4513">
        <f>_xlfn.NORM.DIST(C4513,V$2,V$3,TRUE)</f>
        <v>0.334260272423371</v>
      </c>
      <c r="L4513">
        <f>_xlfn.NORM.DIST(D4513,W$2,W$3,TRUE)</f>
        <v>0.339245226836797</v>
      </c>
      <c r="M4513">
        <f t="shared" ref="M4513:O4513" si="9240">(J4513-U$10)/(U$11-U$10)</f>
        <v>0.00856743884247498</v>
      </c>
      <c r="N4513">
        <f t="shared" si="9240"/>
        <v>0.0106869516587484</v>
      </c>
      <c r="O4513">
        <f t="shared" si="9240"/>
        <v>0.0093491651686475</v>
      </c>
      <c r="P4513" t="str">
        <f t="shared" ref="P4513:R4513" si="9241">IF(J4513&gt;0.66,"HIGH",IF(J4513&gt;0.33,"MEDIUM","LOW"))</f>
        <v>LOW</v>
      </c>
      <c r="Q4513" t="str">
        <f t="shared" si="9241"/>
        <v>MEDIUM</v>
      </c>
      <c r="R4513" t="str">
        <f t="shared" si="9241"/>
        <v>MEDIUM</v>
      </c>
    </row>
    <row r="4514" spans="1:18">
      <c r="A4514">
        <v>2637</v>
      </c>
      <c r="B4514">
        <v>553</v>
      </c>
      <c r="C4514">
        <v>417</v>
      </c>
      <c r="D4514">
        <v>336</v>
      </c>
      <c r="E4514">
        <f t="shared" si="9177"/>
        <v>27650</v>
      </c>
      <c r="F4514">
        <f t="shared" si="9178"/>
        <v>20850</v>
      </c>
      <c r="G4514">
        <f t="shared" si="9179"/>
        <v>16800</v>
      </c>
      <c r="H4514" t="s">
        <v>201</v>
      </c>
      <c r="I4514" t="s">
        <v>31</v>
      </c>
      <c r="J4514">
        <f>_xlfn.NORM.DIST(B4514,U$2,U$3,TRUE)</f>
        <v>0.324299330694447</v>
      </c>
      <c r="K4514">
        <f>_xlfn.NORM.DIST(C4514,V$2,V$3,TRUE)</f>
        <v>0.329137895546199</v>
      </c>
      <c r="L4514">
        <f>_xlfn.NORM.DIST(D4514,W$2,W$3,TRUE)</f>
        <v>0.334728335444972</v>
      </c>
      <c r="M4514">
        <f t="shared" ref="M4514:O4514" si="9242">(J4514-U$10)/(U$11-U$10)</f>
        <v>0.00372041510638874</v>
      </c>
      <c r="N4514">
        <f t="shared" si="9242"/>
        <v>0.00307491639452513</v>
      </c>
      <c r="O4514">
        <f t="shared" si="9242"/>
        <v>0.00257711839744843</v>
      </c>
      <c r="P4514" t="str">
        <f t="shared" ref="P4514:R4514" si="9243">IF(J4514&gt;0.66,"HIGH",IF(J4514&gt;0.33,"MEDIUM","LOW"))</f>
        <v>LOW</v>
      </c>
      <c r="Q4514" t="str">
        <f t="shared" si="9243"/>
        <v>LOW</v>
      </c>
      <c r="R4514" t="str">
        <f t="shared" si="9243"/>
        <v>MEDIUM</v>
      </c>
    </row>
    <row r="4515" spans="1:18">
      <c r="A4515">
        <v>1753</v>
      </c>
      <c r="B4515">
        <v>9540</v>
      </c>
      <c r="C4515">
        <v>7694</v>
      </c>
      <c r="D4515">
        <v>7026</v>
      </c>
      <c r="E4515">
        <f t="shared" si="9177"/>
        <v>477000</v>
      </c>
      <c r="F4515">
        <f t="shared" si="9178"/>
        <v>384700</v>
      </c>
      <c r="G4515">
        <f t="shared" si="9179"/>
        <v>351300</v>
      </c>
      <c r="H4515" t="s">
        <v>62</v>
      </c>
      <c r="I4515" t="s">
        <v>31</v>
      </c>
      <c r="J4515">
        <f>_xlfn.NORM.DIST(B4515,U$2,U$3,TRUE)</f>
        <v>0.369997251330274</v>
      </c>
      <c r="K4515">
        <f>_xlfn.NORM.DIST(C4515,V$2,V$3,TRUE)</f>
        <v>0.369385115907271</v>
      </c>
      <c r="L4515">
        <f>_xlfn.NORM.DIST(D4515,W$2,W$3,TRUE)</f>
        <v>0.374441077345305</v>
      </c>
      <c r="M4515">
        <f t="shared" ref="M4515:O4515" si="9244">(J4515-U$10)/(U$11-U$10)</f>
        <v>0.0710992227200525</v>
      </c>
      <c r="N4515">
        <f t="shared" si="9244"/>
        <v>0.0628837254731314</v>
      </c>
      <c r="O4515">
        <f t="shared" si="9244"/>
        <v>0.0621173026153686</v>
      </c>
      <c r="P4515" t="str">
        <f t="shared" ref="P4515:R4515" si="9245">IF(J4515&gt;0.66,"HIGH",IF(J4515&gt;0.33,"MEDIUM","LOW"))</f>
        <v>MEDIUM</v>
      </c>
      <c r="Q4515" t="str">
        <f t="shared" si="9245"/>
        <v>MEDIUM</v>
      </c>
      <c r="R4515" t="str">
        <f t="shared" si="9245"/>
        <v>MEDIUM</v>
      </c>
    </row>
    <row r="4516" spans="1:18">
      <c r="A4516">
        <v>5595</v>
      </c>
      <c r="B4516">
        <v>4576</v>
      </c>
      <c r="C4516">
        <v>2917</v>
      </c>
      <c r="D4516">
        <v>2976</v>
      </c>
      <c r="E4516">
        <f t="shared" si="9177"/>
        <v>228800</v>
      </c>
      <c r="F4516">
        <f t="shared" si="9178"/>
        <v>145850</v>
      </c>
      <c r="G4516">
        <f t="shared" si="9179"/>
        <v>148800</v>
      </c>
      <c r="H4516" t="s">
        <v>156</v>
      </c>
      <c r="I4516" t="s">
        <v>31</v>
      </c>
      <c r="J4516">
        <f>_xlfn.NORM.DIST(B4516,U$2,U$3,TRUE)</f>
        <v>0.344479144541207</v>
      </c>
      <c r="K4516">
        <f>_xlfn.NORM.DIST(C4516,V$2,V$3,TRUE)</f>
        <v>0.342770890846124</v>
      </c>
      <c r="L4516">
        <f>_xlfn.NORM.DIST(D4516,W$2,W$3,TRUE)</f>
        <v>0.350208966046226</v>
      </c>
      <c r="M4516">
        <f t="shared" ref="M4516:O4516" si="9246">(J4516-U$10)/(U$11-U$10)</f>
        <v>0.0334743246047205</v>
      </c>
      <c r="N4516">
        <f t="shared" si="9246"/>
        <v>0.0233340350553351</v>
      </c>
      <c r="O4516">
        <f t="shared" si="9246"/>
        <v>0.025786787478508</v>
      </c>
      <c r="P4516" t="str">
        <f t="shared" ref="P4516:R4516" si="9247">IF(J4516&gt;0.66,"HIGH",IF(J4516&gt;0.33,"MEDIUM","LOW"))</f>
        <v>MEDIUM</v>
      </c>
      <c r="Q4516" t="str">
        <f t="shared" si="9247"/>
        <v>MEDIUM</v>
      </c>
      <c r="R4516" t="str">
        <f t="shared" si="9247"/>
        <v>MEDIUM</v>
      </c>
    </row>
    <row r="4517" spans="1:18">
      <c r="A4517">
        <v>6359</v>
      </c>
      <c r="B4517">
        <v>847</v>
      </c>
      <c r="C4517">
        <v>936</v>
      </c>
      <c r="D4517">
        <v>506</v>
      </c>
      <c r="E4517">
        <f t="shared" si="9177"/>
        <v>42350</v>
      </c>
      <c r="F4517">
        <f t="shared" si="9178"/>
        <v>46800</v>
      </c>
      <c r="G4517">
        <f t="shared" si="9179"/>
        <v>25300</v>
      </c>
      <c r="H4517" t="s">
        <v>62</v>
      </c>
      <c r="I4517" t="s">
        <v>31</v>
      </c>
      <c r="J4517">
        <f>_xlfn.NORM.DIST(B4517,U$2,U$3,TRUE)</f>
        <v>0.325757608788267</v>
      </c>
      <c r="K4517">
        <f>_xlfn.NORM.DIST(C4517,V$2,V$3,TRUE)</f>
        <v>0.33195022455637</v>
      </c>
      <c r="L4517">
        <f>_xlfn.NORM.DIST(D4517,W$2,W$3,TRUE)</f>
        <v>0.335717120281353</v>
      </c>
      <c r="M4517">
        <f t="shared" ref="M4517:O4517" si="9248">(J4517-U$10)/(U$11-U$10)</f>
        <v>0.00587055755846442</v>
      </c>
      <c r="N4517">
        <f t="shared" si="9248"/>
        <v>0.00725413789917812</v>
      </c>
      <c r="O4517">
        <f t="shared" si="9248"/>
        <v>0.0040595753745511</v>
      </c>
      <c r="P4517" t="str">
        <f t="shared" ref="P4517:R4517" si="9249">IF(J4517&gt;0.66,"HIGH",IF(J4517&gt;0.33,"MEDIUM","LOW"))</f>
        <v>LOW</v>
      </c>
      <c r="Q4517" t="str">
        <f t="shared" si="9249"/>
        <v>MEDIUM</v>
      </c>
      <c r="R4517" t="str">
        <f t="shared" si="9249"/>
        <v>MEDIUM</v>
      </c>
    </row>
    <row r="4518" spans="1:18">
      <c r="A4518">
        <v>6629</v>
      </c>
      <c r="B4518">
        <v>694</v>
      </c>
      <c r="C4518">
        <v>792</v>
      </c>
      <c r="D4518">
        <v>837</v>
      </c>
      <c r="E4518">
        <f t="shared" si="9177"/>
        <v>34700</v>
      </c>
      <c r="F4518">
        <f t="shared" si="9178"/>
        <v>39600</v>
      </c>
      <c r="G4518">
        <f t="shared" si="9179"/>
        <v>41850</v>
      </c>
      <c r="H4518" t="s">
        <v>257</v>
      </c>
      <c r="I4518" t="s">
        <v>31</v>
      </c>
      <c r="J4518">
        <f>_xlfn.NORM.DIST(B4518,U$2,U$3,TRUE)</f>
        <v>0.32499837444072</v>
      </c>
      <c r="K4518">
        <f>_xlfn.NORM.DIST(C4518,V$2,V$3,TRUE)</f>
        <v>0.331168967073902</v>
      </c>
      <c r="L4518">
        <f>_xlfn.NORM.DIST(D4518,W$2,W$3,TRUE)</f>
        <v>0.337645604131787</v>
      </c>
      <c r="M4518">
        <f t="shared" ref="M4518:O4518" si="9250">(J4518-U$10)/(U$11-U$10)</f>
        <v>0.00475111264006835</v>
      </c>
      <c r="N4518">
        <f t="shared" si="9250"/>
        <v>0.0060931613350597</v>
      </c>
      <c r="O4518">
        <f t="shared" si="9250"/>
        <v>0.00695089635168925</v>
      </c>
      <c r="P4518" t="str">
        <f t="shared" ref="P4518:R4518" si="9251">IF(J4518&gt;0.66,"HIGH",IF(J4518&gt;0.33,"MEDIUM","LOW"))</f>
        <v>LOW</v>
      </c>
      <c r="Q4518" t="str">
        <f t="shared" si="9251"/>
        <v>MEDIUM</v>
      </c>
      <c r="R4518" t="str">
        <f t="shared" si="9251"/>
        <v>MEDIUM</v>
      </c>
    </row>
    <row r="4519" spans="1:18">
      <c r="A4519">
        <v>2906</v>
      </c>
      <c r="B4519">
        <v>19225</v>
      </c>
      <c r="C4519">
        <v>16428</v>
      </c>
      <c r="D4519">
        <v>16310</v>
      </c>
      <c r="E4519">
        <f t="shared" si="9177"/>
        <v>961250</v>
      </c>
      <c r="F4519">
        <f t="shared" si="9178"/>
        <v>821400</v>
      </c>
      <c r="G4519">
        <f t="shared" si="9179"/>
        <v>815500</v>
      </c>
      <c r="H4519" t="s">
        <v>95</v>
      </c>
      <c r="I4519" t="s">
        <v>31</v>
      </c>
      <c r="J4519">
        <f>_xlfn.NORM.DIST(B4519,U$2,U$3,TRUE)</f>
        <v>0.421369051832191</v>
      </c>
      <c r="K4519">
        <f>_xlfn.NORM.DIST(C4519,V$2,V$3,TRUE)</f>
        <v>0.419613142036724</v>
      </c>
      <c r="L4519">
        <f>_xlfn.NORM.DIST(D4519,W$2,W$3,TRUE)</f>
        <v>0.43174615890327</v>
      </c>
      <c r="M4519">
        <f t="shared" ref="M4519:O4519" si="9252">(J4519-U$10)/(U$11-U$10)</f>
        <v>0.146843821481347</v>
      </c>
      <c r="N4519">
        <f t="shared" si="9252"/>
        <v>0.137524368931762</v>
      </c>
      <c r="O4519">
        <f t="shared" si="9252"/>
        <v>0.148033181230527</v>
      </c>
      <c r="P4519" t="str">
        <f t="shared" ref="P4519:R4519" si="9253">IF(J4519&gt;0.66,"HIGH",IF(J4519&gt;0.33,"MEDIUM","LOW"))</f>
        <v>MEDIUM</v>
      </c>
      <c r="Q4519" t="str">
        <f t="shared" si="9253"/>
        <v>MEDIUM</v>
      </c>
      <c r="R4519" t="str">
        <f t="shared" si="9253"/>
        <v>MEDIUM</v>
      </c>
    </row>
    <row r="4520" spans="1:18">
      <c r="A4520">
        <v>5170</v>
      </c>
      <c r="B4520">
        <v>11052</v>
      </c>
      <c r="C4520">
        <v>9601</v>
      </c>
      <c r="D4520">
        <v>7876</v>
      </c>
      <c r="E4520">
        <f t="shared" si="9177"/>
        <v>552600</v>
      </c>
      <c r="F4520">
        <f t="shared" si="9178"/>
        <v>480050</v>
      </c>
      <c r="G4520">
        <f t="shared" si="9179"/>
        <v>393800</v>
      </c>
      <c r="H4520" t="s">
        <v>95</v>
      </c>
      <c r="I4520" t="s">
        <v>31</v>
      </c>
      <c r="J4520">
        <f>_xlfn.NORM.DIST(B4520,U$2,U$3,TRUE)</f>
        <v>0.377891239670961</v>
      </c>
      <c r="K4520">
        <f>_xlfn.NORM.DIST(C4520,V$2,V$3,TRUE)</f>
        <v>0.38019562575947</v>
      </c>
      <c r="L4520">
        <f>_xlfn.NORM.DIST(D4520,W$2,W$3,TRUE)</f>
        <v>0.379594214751458</v>
      </c>
      <c r="M4520">
        <f t="shared" ref="M4520:O4520" si="9254">(J4520-U$10)/(U$11-U$10)</f>
        <v>0.0827384289314317</v>
      </c>
      <c r="N4520">
        <f t="shared" si="9254"/>
        <v>0.0789485297997905</v>
      </c>
      <c r="O4520">
        <f t="shared" si="9254"/>
        <v>0.0698432549364802</v>
      </c>
      <c r="P4520" t="str">
        <f t="shared" ref="P4520:R4520" si="9255">IF(J4520&gt;0.66,"HIGH",IF(J4520&gt;0.33,"MEDIUM","LOW"))</f>
        <v>MEDIUM</v>
      </c>
      <c r="Q4520" t="str">
        <f t="shared" si="9255"/>
        <v>MEDIUM</v>
      </c>
      <c r="R4520" t="str">
        <f t="shared" si="9255"/>
        <v>MEDIUM</v>
      </c>
    </row>
    <row r="4521" spans="1:18">
      <c r="A4521">
        <v>5105</v>
      </c>
      <c r="B4521">
        <v>327</v>
      </c>
      <c r="C4521">
        <v>201</v>
      </c>
      <c r="D4521">
        <v>179</v>
      </c>
      <c r="E4521">
        <f t="shared" si="9177"/>
        <v>16350</v>
      </c>
      <c r="F4521">
        <f t="shared" si="9178"/>
        <v>10050</v>
      </c>
      <c r="G4521">
        <f t="shared" si="9179"/>
        <v>8950</v>
      </c>
      <c r="H4521" t="s">
        <v>158</v>
      </c>
      <c r="I4521" t="s">
        <v>31</v>
      </c>
      <c r="J4521">
        <f>_xlfn.NORM.DIST(B4521,U$2,U$3,TRUE)</f>
        <v>0.323180169109827</v>
      </c>
      <c r="K4521">
        <f>_xlfn.NORM.DIST(C4521,V$2,V$3,TRUE)</f>
        <v>0.327970278577333</v>
      </c>
      <c r="L4521">
        <f>_xlfn.NORM.DIST(D4521,W$2,W$3,TRUE)</f>
        <v>0.333816180155246</v>
      </c>
      <c r="M4521">
        <f t="shared" ref="M4521:O4521" si="9256">(J4521-U$10)/(U$11-U$10)</f>
        <v>0.00207027934420253</v>
      </c>
      <c r="N4521">
        <f t="shared" si="9256"/>
        <v>0.00133979581374085</v>
      </c>
      <c r="O4521">
        <f t="shared" si="9256"/>
        <v>0.0012095499197563</v>
      </c>
      <c r="P4521" t="str">
        <f t="shared" ref="P4521:R4521" si="9257">IF(J4521&gt;0.66,"HIGH",IF(J4521&gt;0.33,"MEDIUM","LOW"))</f>
        <v>LOW</v>
      </c>
      <c r="Q4521" t="str">
        <f t="shared" si="9257"/>
        <v>LOW</v>
      </c>
      <c r="R4521" t="str">
        <f t="shared" si="9257"/>
        <v>MEDIUM</v>
      </c>
    </row>
    <row r="4522" spans="1:18">
      <c r="A4522">
        <v>6573</v>
      </c>
      <c r="B4522">
        <v>5677</v>
      </c>
      <c r="C4522">
        <v>5513</v>
      </c>
      <c r="D4522">
        <v>6081</v>
      </c>
      <c r="E4522">
        <f t="shared" si="9177"/>
        <v>283850</v>
      </c>
      <c r="F4522">
        <f t="shared" si="9178"/>
        <v>275650</v>
      </c>
      <c r="G4522">
        <f t="shared" si="9179"/>
        <v>304050</v>
      </c>
      <c r="H4522" t="s">
        <v>121</v>
      </c>
      <c r="I4522" t="s">
        <v>31</v>
      </c>
      <c r="J4522">
        <f>_xlfn.NORM.DIST(B4522,U$2,U$3,TRUE)</f>
        <v>0.350083017041792</v>
      </c>
      <c r="K4522">
        <f>_xlfn.NORM.DIST(C4522,V$2,V$3,TRUE)</f>
        <v>0.357147203745636</v>
      </c>
      <c r="L4522">
        <f>_xlfn.NORM.DIST(D4522,W$2,W$3,TRUE)</f>
        <v>0.36873825235674</v>
      </c>
      <c r="M4522">
        <f t="shared" ref="M4522:O4522" si="9258">(J4522-U$10)/(U$11-U$10)</f>
        <v>0.0417368941451915</v>
      </c>
      <c r="N4522">
        <f t="shared" si="9258"/>
        <v>0.0446977502572142</v>
      </c>
      <c r="O4522">
        <f t="shared" si="9258"/>
        <v>0.0535672193389764</v>
      </c>
      <c r="P4522" t="str">
        <f t="shared" ref="P4522:R4522" si="9259">IF(J4522&gt;0.66,"HIGH",IF(J4522&gt;0.33,"MEDIUM","LOW"))</f>
        <v>MEDIUM</v>
      </c>
      <c r="Q4522" t="str">
        <f t="shared" si="9259"/>
        <v>MEDIUM</v>
      </c>
      <c r="R4522" t="str">
        <f t="shared" si="9259"/>
        <v>MEDIUM</v>
      </c>
    </row>
    <row r="4523" spans="1:18">
      <c r="A4523">
        <v>3523</v>
      </c>
      <c r="B4523">
        <v>5305</v>
      </c>
      <c r="C4523">
        <v>6429</v>
      </c>
      <c r="D4523">
        <v>5819</v>
      </c>
      <c r="E4523">
        <f t="shared" si="9177"/>
        <v>265250</v>
      </c>
      <c r="F4523">
        <f t="shared" si="9178"/>
        <v>321450</v>
      </c>
      <c r="G4523">
        <f t="shared" si="9179"/>
        <v>290950</v>
      </c>
      <c r="H4523" t="s">
        <v>237</v>
      </c>
      <c r="I4523" t="s">
        <v>31</v>
      </c>
      <c r="J4523">
        <f>_xlfn.NORM.DIST(B4523,U$2,U$3,TRUE)</f>
        <v>0.348185882400398</v>
      </c>
      <c r="K4523">
        <f>_xlfn.NORM.DIST(C4523,V$2,V$3,TRUE)</f>
        <v>0.36226997440437</v>
      </c>
      <c r="L4523">
        <f>_xlfn.NORM.DIST(D4523,W$2,W$3,TRUE)</f>
        <v>0.367162194811279</v>
      </c>
      <c r="M4523">
        <f t="shared" ref="M4523:O4523" si="9260">(J4523-U$10)/(U$11-U$10)</f>
        <v>0.0389396843763189</v>
      </c>
      <c r="N4523">
        <f t="shared" si="9260"/>
        <v>0.0523103706949249</v>
      </c>
      <c r="O4523">
        <f t="shared" si="9260"/>
        <v>0.0512042810953698</v>
      </c>
      <c r="P4523" t="str">
        <f t="shared" ref="P4523:R4523" si="9261">IF(J4523&gt;0.66,"HIGH",IF(J4523&gt;0.33,"MEDIUM","LOW"))</f>
        <v>MEDIUM</v>
      </c>
      <c r="Q4523" t="str">
        <f t="shared" si="9261"/>
        <v>MEDIUM</v>
      </c>
      <c r="R4523" t="str">
        <f t="shared" si="9261"/>
        <v>MEDIUM</v>
      </c>
    </row>
    <row r="4524" spans="1:18">
      <c r="A4524">
        <v>1745</v>
      </c>
      <c r="B4524">
        <v>45457</v>
      </c>
      <c r="C4524">
        <v>48410</v>
      </c>
      <c r="D4524">
        <v>25978</v>
      </c>
      <c r="E4524">
        <f t="shared" si="9177"/>
        <v>2272850</v>
      </c>
      <c r="F4524">
        <f t="shared" si="9178"/>
        <v>2420500</v>
      </c>
      <c r="G4524">
        <f t="shared" si="9179"/>
        <v>1298900</v>
      </c>
      <c r="H4524" t="s">
        <v>96</v>
      </c>
      <c r="I4524" t="s">
        <v>31</v>
      </c>
      <c r="J4524">
        <f>_xlfn.NORM.DIST(B4524,U$2,U$3,TRUE)</f>
        <v>0.564783665211695</v>
      </c>
      <c r="K4524">
        <f>_xlfn.NORM.DIST(C4524,V$2,V$3,TRUE)</f>
        <v>0.608473252088998</v>
      </c>
      <c r="L4524">
        <f>_xlfn.NORM.DIST(D4524,W$2,W$3,TRUE)</f>
        <v>0.492971856795757</v>
      </c>
      <c r="M4524">
        <f t="shared" ref="M4524:O4524" si="9262">(J4524-U$10)/(U$11-U$10)</f>
        <v>0.358299955796347</v>
      </c>
      <c r="N4524">
        <f t="shared" si="9262"/>
        <v>0.418177247896949</v>
      </c>
      <c r="O4524">
        <f t="shared" si="9262"/>
        <v>0.239827128385781</v>
      </c>
      <c r="P4524" t="str">
        <f t="shared" ref="P4524:R4524" si="9263">IF(J4524&gt;0.66,"HIGH",IF(J4524&gt;0.33,"MEDIUM","LOW"))</f>
        <v>MEDIUM</v>
      </c>
      <c r="Q4524" t="str">
        <f t="shared" si="9263"/>
        <v>MEDIUM</v>
      </c>
      <c r="R4524" t="str">
        <f t="shared" si="9263"/>
        <v>MEDIUM</v>
      </c>
    </row>
    <row r="4525" spans="1:18">
      <c r="A4525">
        <v>1667</v>
      </c>
      <c r="B4525">
        <v>14564</v>
      </c>
      <c r="C4525">
        <v>17922</v>
      </c>
      <c r="D4525">
        <v>21773</v>
      </c>
      <c r="E4525">
        <f t="shared" si="9177"/>
        <v>728200</v>
      </c>
      <c r="F4525">
        <f t="shared" si="9178"/>
        <v>896100</v>
      </c>
      <c r="G4525">
        <f t="shared" si="9179"/>
        <v>1088650</v>
      </c>
      <c r="H4525" t="s">
        <v>168</v>
      </c>
      <c r="I4525" t="s">
        <v>31</v>
      </c>
      <c r="J4525">
        <f>_xlfn.NORM.DIST(B4525,U$2,U$3,TRUE)</f>
        <v>0.396419718532923</v>
      </c>
      <c r="K4525">
        <f>_xlfn.NORM.DIST(C4525,V$2,V$3,TRUE)</f>
        <v>0.428362935871321</v>
      </c>
      <c r="L4525">
        <f>_xlfn.NORM.DIST(D4525,W$2,W$3,TRUE)</f>
        <v>0.466236227975322</v>
      </c>
      <c r="M4525">
        <f t="shared" ref="M4525:O4525" si="9264">(J4525-U$10)/(U$11-U$10)</f>
        <v>0.110057545321057</v>
      </c>
      <c r="N4525">
        <f t="shared" si="9264"/>
        <v>0.15052687554553</v>
      </c>
      <c r="O4525">
        <f t="shared" si="9264"/>
        <v>0.199743160647022</v>
      </c>
      <c r="P4525" t="str">
        <f t="shared" ref="P4525:R4525" si="9265">IF(J4525&gt;0.66,"HIGH",IF(J4525&gt;0.33,"MEDIUM","LOW"))</f>
        <v>MEDIUM</v>
      </c>
      <c r="Q4525" t="str">
        <f t="shared" si="9265"/>
        <v>MEDIUM</v>
      </c>
      <c r="R4525" t="str">
        <f t="shared" si="9265"/>
        <v>MEDIUM</v>
      </c>
    </row>
    <row r="4526" spans="1:18">
      <c r="A4526">
        <v>2744</v>
      </c>
      <c r="B4526">
        <v>16287</v>
      </c>
      <c r="C4526">
        <v>10987</v>
      </c>
      <c r="D4526">
        <v>9639</v>
      </c>
      <c r="E4526">
        <f t="shared" si="9177"/>
        <v>814350</v>
      </c>
      <c r="F4526">
        <f t="shared" si="9178"/>
        <v>549350</v>
      </c>
      <c r="G4526">
        <f t="shared" si="9179"/>
        <v>481950</v>
      </c>
      <c r="H4526" t="s">
        <v>62</v>
      </c>
      <c r="I4526" t="s">
        <v>31</v>
      </c>
      <c r="J4526">
        <f>_xlfn.NORM.DIST(B4526,U$2,U$3,TRUE)</f>
        <v>0.405599041184592</v>
      </c>
      <c r="K4526">
        <f>_xlfn.NORM.DIST(C4526,V$2,V$3,TRUE)</f>
        <v>0.38811236732523</v>
      </c>
      <c r="L4526">
        <f>_xlfn.NORM.DIST(D4526,W$2,W$3,TRUE)</f>
        <v>0.390349903892497</v>
      </c>
      <c r="M4526">
        <f t="shared" ref="M4526:O4526" si="9266">(J4526-U$10)/(U$11-U$10)</f>
        <v>0.123591898883867</v>
      </c>
      <c r="N4526">
        <f t="shared" si="9266"/>
        <v>0.090713090944221</v>
      </c>
      <c r="O4526">
        <f t="shared" si="9266"/>
        <v>0.0859689536972296</v>
      </c>
      <c r="P4526" t="str">
        <f t="shared" ref="P4526:R4526" si="9267">IF(J4526&gt;0.66,"HIGH",IF(J4526&gt;0.33,"MEDIUM","LOW"))</f>
        <v>MEDIUM</v>
      </c>
      <c r="Q4526" t="str">
        <f t="shared" si="9267"/>
        <v>MEDIUM</v>
      </c>
      <c r="R4526" t="str">
        <f t="shared" si="9267"/>
        <v>MEDIUM</v>
      </c>
    </row>
    <row r="4527" spans="1:18">
      <c r="A4527">
        <v>6589</v>
      </c>
      <c r="B4527">
        <v>479</v>
      </c>
      <c r="C4527">
        <v>503</v>
      </c>
      <c r="D4527">
        <v>389</v>
      </c>
      <c r="E4527">
        <f t="shared" si="9177"/>
        <v>23950</v>
      </c>
      <c r="F4527">
        <f t="shared" si="9178"/>
        <v>25150</v>
      </c>
      <c r="G4527">
        <f t="shared" si="9179"/>
        <v>19450</v>
      </c>
      <c r="H4527" t="s">
        <v>181</v>
      </c>
      <c r="I4527" t="s">
        <v>31</v>
      </c>
      <c r="J4527">
        <f>_xlfn.NORM.DIST(B4527,U$2,U$3,TRUE)</f>
        <v>0.323932704110194</v>
      </c>
      <c r="K4527">
        <f>_xlfn.NORM.DIST(C4527,V$2,V$3,TRUE)</f>
        <v>0.329603245218827</v>
      </c>
      <c r="L4527">
        <f>_xlfn.NORM.DIST(D4527,W$2,W$3,TRUE)</f>
        <v>0.33503648113258</v>
      </c>
      <c r="M4527">
        <f t="shared" ref="M4527:O4527" si="9268">(J4527-U$10)/(U$11-U$10)</f>
        <v>0.00317984648219856</v>
      </c>
      <c r="N4527">
        <f t="shared" si="9268"/>
        <v>0.00376644265336488</v>
      </c>
      <c r="O4527">
        <f t="shared" si="9268"/>
        <v>0.00303911246102203</v>
      </c>
      <c r="P4527" t="str">
        <f t="shared" ref="P4527:R4527" si="9269">IF(J4527&gt;0.66,"HIGH",IF(J4527&gt;0.33,"MEDIUM","LOW"))</f>
        <v>LOW</v>
      </c>
      <c r="Q4527" t="str">
        <f t="shared" si="9269"/>
        <v>LOW</v>
      </c>
      <c r="R4527" t="str">
        <f t="shared" si="9269"/>
        <v>MEDIUM</v>
      </c>
    </row>
    <row r="4528" spans="1:18">
      <c r="A4528">
        <v>2014</v>
      </c>
      <c r="B4528">
        <v>28296</v>
      </c>
      <c r="C4528">
        <v>28761</v>
      </c>
      <c r="D4528">
        <v>17139</v>
      </c>
      <c r="E4528">
        <f t="shared" si="9177"/>
        <v>1414800</v>
      </c>
      <c r="F4528">
        <f t="shared" si="9178"/>
        <v>1438050</v>
      </c>
      <c r="G4528">
        <f t="shared" si="9179"/>
        <v>856950</v>
      </c>
      <c r="H4528" t="s">
        <v>342</v>
      </c>
      <c r="I4528" t="s">
        <v>31</v>
      </c>
      <c r="J4528">
        <f>_xlfn.NORM.DIST(B4528,U$2,U$3,TRUE)</f>
        <v>0.470749654285601</v>
      </c>
      <c r="K4528">
        <f>_xlfn.NORM.DIST(C4528,V$2,V$3,TRUE)</f>
        <v>0.492632546734705</v>
      </c>
      <c r="L4528">
        <f>_xlfn.NORM.DIST(D4528,W$2,W$3,TRUE)</f>
        <v>0.436953205575406</v>
      </c>
      <c r="M4528">
        <f t="shared" ref="M4528:O4528" si="9270">(J4528-U$10)/(U$11-U$10)</f>
        <v>0.219652519694776</v>
      </c>
      <c r="N4528">
        <f t="shared" si="9270"/>
        <v>0.246033816178934</v>
      </c>
      <c r="O4528">
        <f t="shared" si="9270"/>
        <v>0.155839958180565</v>
      </c>
      <c r="P4528" t="str">
        <f t="shared" ref="P4528:R4528" si="9271">IF(J4528&gt;0.66,"HIGH",IF(J4528&gt;0.33,"MEDIUM","LOW"))</f>
        <v>MEDIUM</v>
      </c>
      <c r="Q4528" t="str">
        <f t="shared" si="9271"/>
        <v>MEDIUM</v>
      </c>
      <c r="R4528" t="str">
        <f t="shared" si="9271"/>
        <v>MEDIUM</v>
      </c>
    </row>
    <row r="4529" spans="1:18">
      <c r="A4529">
        <v>6436</v>
      </c>
      <c r="B4529">
        <v>699</v>
      </c>
      <c r="C4529">
        <v>884</v>
      </c>
      <c r="D4529">
        <v>443</v>
      </c>
      <c r="E4529">
        <f t="shared" si="9177"/>
        <v>34950</v>
      </c>
      <c r="F4529">
        <f t="shared" si="9178"/>
        <v>44200</v>
      </c>
      <c r="G4529">
        <f t="shared" si="9179"/>
        <v>22150</v>
      </c>
      <c r="H4529" t="s">
        <v>129</v>
      </c>
      <c r="I4529" t="s">
        <v>31</v>
      </c>
      <c r="J4529">
        <f>_xlfn.NORM.DIST(B4529,U$2,U$3,TRUE)</f>
        <v>0.325023174559314</v>
      </c>
      <c r="K4529">
        <f>_xlfn.NORM.DIST(C4529,V$2,V$3,TRUE)</f>
        <v>0.331668019282997</v>
      </c>
      <c r="L4529">
        <f>_xlfn.NORM.DIST(D4529,W$2,W$3,TRUE)</f>
        <v>0.335350555131375</v>
      </c>
      <c r="M4529">
        <f t="shared" ref="M4529:O4529" si="9272">(J4529-U$10)/(U$11-U$10)</f>
        <v>0.00478767890821206</v>
      </c>
      <c r="N4529">
        <f t="shared" si="9272"/>
        <v>0.00683477076861154</v>
      </c>
      <c r="O4529">
        <f t="shared" si="9272"/>
        <v>0.00350999467291285</v>
      </c>
      <c r="P4529" t="str">
        <f t="shared" ref="P4529:R4529" si="9273">IF(J4529&gt;0.66,"HIGH",IF(J4529&gt;0.33,"MEDIUM","LOW"))</f>
        <v>LOW</v>
      </c>
      <c r="Q4529" t="str">
        <f t="shared" si="9273"/>
        <v>MEDIUM</v>
      </c>
      <c r="R4529" t="str">
        <f t="shared" si="9273"/>
        <v>MEDIUM</v>
      </c>
    </row>
    <row r="4530" spans="1:18">
      <c r="A4530">
        <v>2463</v>
      </c>
      <c r="B4530">
        <v>17379</v>
      </c>
      <c r="C4530">
        <v>21315</v>
      </c>
      <c r="D4530">
        <v>22996</v>
      </c>
      <c r="E4530">
        <f t="shared" si="9177"/>
        <v>868950</v>
      </c>
      <c r="F4530">
        <f t="shared" si="9178"/>
        <v>1065750</v>
      </c>
      <c r="G4530">
        <f t="shared" si="9179"/>
        <v>1149800</v>
      </c>
      <c r="H4530" t="s">
        <v>95</v>
      </c>
      <c r="I4530" t="s">
        <v>31</v>
      </c>
      <c r="J4530">
        <f>_xlfn.NORM.DIST(B4530,U$2,U$3,TRUE)</f>
        <v>0.411444038139189</v>
      </c>
      <c r="K4530">
        <f>_xlfn.NORM.DIST(C4530,V$2,V$3,TRUE)</f>
        <v>0.448359093573927</v>
      </c>
      <c r="L4530">
        <f>_xlfn.NORM.DIST(D4530,W$2,W$3,TRUE)</f>
        <v>0.474001798926343</v>
      </c>
      <c r="M4530">
        <f t="shared" ref="M4530:O4530" si="9274">(J4530-U$10)/(U$11-U$10)</f>
        <v>0.132209991782333</v>
      </c>
      <c r="N4530">
        <f t="shared" si="9274"/>
        <v>0.180241881143721</v>
      </c>
      <c r="O4530">
        <f t="shared" si="9274"/>
        <v>0.211385860265736</v>
      </c>
      <c r="P4530" t="str">
        <f t="shared" ref="P4530:R4530" si="9275">IF(J4530&gt;0.66,"HIGH",IF(J4530&gt;0.33,"MEDIUM","LOW"))</f>
        <v>MEDIUM</v>
      </c>
      <c r="Q4530" t="str">
        <f t="shared" si="9275"/>
        <v>MEDIUM</v>
      </c>
      <c r="R4530" t="str">
        <f t="shared" si="9275"/>
        <v>MEDIUM</v>
      </c>
    </row>
    <row r="4531" spans="1:18">
      <c r="A4531">
        <v>3131</v>
      </c>
      <c r="B4531">
        <v>3523</v>
      </c>
      <c r="C4531">
        <v>2359</v>
      </c>
      <c r="D4531">
        <v>2862</v>
      </c>
      <c r="E4531">
        <f t="shared" si="9177"/>
        <v>176150</v>
      </c>
      <c r="F4531">
        <f t="shared" si="9178"/>
        <v>117950</v>
      </c>
      <c r="G4531">
        <f t="shared" si="9179"/>
        <v>143100</v>
      </c>
      <c r="H4531" t="s">
        <v>484</v>
      </c>
      <c r="I4531" t="s">
        <v>31</v>
      </c>
      <c r="J4531">
        <f>_xlfn.NORM.DIST(B4531,U$2,U$3,TRUE)</f>
        <v>0.339151311030814</v>
      </c>
      <c r="K4531">
        <f>_xlfn.NORM.DIST(C4531,V$2,V$3,TRUE)</f>
        <v>0.339709417381854</v>
      </c>
      <c r="L4531">
        <f>_xlfn.NORM.DIST(D4531,W$2,W$3,TRUE)</f>
        <v>0.349535088356038</v>
      </c>
      <c r="M4531">
        <f t="shared" ref="M4531:O4531" si="9276">(J4531-U$10)/(U$11-U$10)</f>
        <v>0.0256187577846207</v>
      </c>
      <c r="N4531">
        <f t="shared" si="9276"/>
        <v>0.0187845759801232</v>
      </c>
      <c r="O4531">
        <f t="shared" si="9276"/>
        <v>0.0247764618274901</v>
      </c>
      <c r="P4531" t="str">
        <f t="shared" ref="P4531:R4531" si="9277">IF(J4531&gt;0.66,"HIGH",IF(J4531&gt;0.33,"MEDIUM","LOW"))</f>
        <v>MEDIUM</v>
      </c>
      <c r="Q4531" t="str">
        <f t="shared" si="9277"/>
        <v>MEDIUM</v>
      </c>
      <c r="R4531" t="str">
        <f t="shared" si="9277"/>
        <v>MEDIUM</v>
      </c>
    </row>
    <row r="4532" spans="1:18">
      <c r="A4532">
        <v>6311</v>
      </c>
      <c r="B4532">
        <v>4497</v>
      </c>
      <c r="C4532">
        <v>3994</v>
      </c>
      <c r="D4532">
        <v>3060</v>
      </c>
      <c r="E4532">
        <f t="shared" si="9177"/>
        <v>224850</v>
      </c>
      <c r="F4532">
        <f t="shared" si="9178"/>
        <v>199700</v>
      </c>
      <c r="G4532">
        <f t="shared" si="9179"/>
        <v>153000</v>
      </c>
      <c r="H4532" t="s">
        <v>286</v>
      </c>
      <c r="I4532" t="s">
        <v>31</v>
      </c>
      <c r="J4532">
        <f>_xlfn.NORM.DIST(B4532,U$2,U$3,TRUE)</f>
        <v>0.344078341922072</v>
      </c>
      <c r="K4532">
        <f>_xlfn.NORM.DIST(C4532,V$2,V$3,TRUE)</f>
        <v>0.348709003215471</v>
      </c>
      <c r="L4532">
        <f>_xlfn.NORM.DIST(D4532,W$2,W$3,TRUE)</f>
        <v>0.350705809599077</v>
      </c>
      <c r="M4532">
        <f t="shared" ref="M4532:O4532" si="9278">(J4532-U$10)/(U$11-U$10)</f>
        <v>0.0328833654934526</v>
      </c>
      <c r="N4532">
        <f t="shared" si="9278"/>
        <v>0.0321582824393637</v>
      </c>
      <c r="O4532">
        <f t="shared" si="9278"/>
        <v>0.0265316908835284</v>
      </c>
      <c r="P4532" t="str">
        <f t="shared" ref="P4532:R4532" si="9279">IF(J4532&gt;0.66,"HIGH",IF(J4532&gt;0.33,"MEDIUM","LOW"))</f>
        <v>MEDIUM</v>
      </c>
      <c r="Q4532" t="str">
        <f t="shared" si="9279"/>
        <v>MEDIUM</v>
      </c>
      <c r="R4532" t="str">
        <f t="shared" si="9279"/>
        <v>MEDIUM</v>
      </c>
    </row>
    <row r="4533" spans="1:18">
      <c r="A4533">
        <v>6368</v>
      </c>
      <c r="B4533">
        <v>1098</v>
      </c>
      <c r="C4533">
        <v>1202</v>
      </c>
      <c r="D4533">
        <v>828</v>
      </c>
      <c r="E4533">
        <f t="shared" si="9177"/>
        <v>54900</v>
      </c>
      <c r="F4533">
        <f t="shared" si="9178"/>
        <v>60100</v>
      </c>
      <c r="G4533">
        <f t="shared" si="9179"/>
        <v>41400</v>
      </c>
      <c r="H4533" t="s">
        <v>103</v>
      </c>
      <c r="I4533" t="s">
        <v>31</v>
      </c>
      <c r="J4533">
        <f>_xlfn.NORM.DIST(B4533,U$2,U$3,TRUE)</f>
        <v>0.327004715626098</v>
      </c>
      <c r="K4533">
        <f>_xlfn.NORM.DIST(C4533,V$2,V$3,TRUE)</f>
        <v>0.333395301738611</v>
      </c>
      <c r="L4533">
        <f>_xlfn.NORM.DIST(D4533,W$2,W$3,TRUE)</f>
        <v>0.33759311130608</v>
      </c>
      <c r="M4533">
        <f t="shared" ref="M4533:O4533" si="9280">(J4533-U$10)/(U$11-U$10)</f>
        <v>0.00770934082323352</v>
      </c>
      <c r="N4533">
        <f t="shared" si="9280"/>
        <v>0.00940157428164507</v>
      </c>
      <c r="O4533">
        <f t="shared" si="9280"/>
        <v>0.00687219535137783</v>
      </c>
      <c r="P4533" t="str">
        <f t="shared" ref="P4533:R4533" si="9281">IF(J4533&gt;0.66,"HIGH",IF(J4533&gt;0.33,"MEDIUM","LOW"))</f>
        <v>LOW</v>
      </c>
      <c r="Q4533" t="str">
        <f t="shared" si="9281"/>
        <v>MEDIUM</v>
      </c>
      <c r="R4533" t="str">
        <f t="shared" si="9281"/>
        <v>MEDIUM</v>
      </c>
    </row>
    <row r="4534" spans="1:18">
      <c r="A4534">
        <v>6389</v>
      </c>
      <c r="B4534">
        <v>298</v>
      </c>
      <c r="C4534">
        <v>357</v>
      </c>
      <c r="D4534">
        <v>459</v>
      </c>
      <c r="E4534">
        <f t="shared" si="9177"/>
        <v>14900</v>
      </c>
      <c r="F4534">
        <f t="shared" si="9178"/>
        <v>17850</v>
      </c>
      <c r="G4534">
        <f t="shared" si="9179"/>
        <v>22950</v>
      </c>
      <c r="H4534" t="s">
        <v>27</v>
      </c>
      <c r="I4534" t="s">
        <v>31</v>
      </c>
      <c r="J4534">
        <f>_xlfn.NORM.DIST(B4534,U$2,U$3,TRUE)</f>
        <v>0.323036675392742</v>
      </c>
      <c r="K4534">
        <f>_xlfn.NORM.DIST(C4534,V$2,V$3,TRUE)</f>
        <v>0.328813389647479</v>
      </c>
      <c r="L4534">
        <f>_xlfn.NORM.DIST(D4534,W$2,W$3,TRUE)</f>
        <v>0.335443636210574</v>
      </c>
      <c r="M4534">
        <f t="shared" ref="M4534:O4534" si="9282">(J4534-U$10)/(U$11-U$10)</f>
        <v>0.00185870657627905</v>
      </c>
      <c r="N4534">
        <f t="shared" si="9282"/>
        <v>0.00259268902162074</v>
      </c>
      <c r="O4534">
        <f t="shared" si="9282"/>
        <v>0.00364954848706672</v>
      </c>
      <c r="P4534" t="str">
        <f t="shared" ref="P4534:R4534" si="9283">IF(J4534&gt;0.66,"HIGH",IF(J4534&gt;0.33,"MEDIUM","LOW"))</f>
        <v>LOW</v>
      </c>
      <c r="Q4534" t="str">
        <f t="shared" si="9283"/>
        <v>LOW</v>
      </c>
      <c r="R4534" t="str">
        <f t="shared" si="9283"/>
        <v>MEDIUM</v>
      </c>
    </row>
    <row r="4535" spans="1:18">
      <c r="A4535">
        <v>2633</v>
      </c>
      <c r="B4535">
        <v>5142</v>
      </c>
      <c r="C4535">
        <v>3898</v>
      </c>
      <c r="D4535">
        <v>4609</v>
      </c>
      <c r="E4535">
        <f t="shared" si="9177"/>
        <v>257100</v>
      </c>
      <c r="F4535">
        <f t="shared" si="9178"/>
        <v>194900</v>
      </c>
      <c r="G4535">
        <f t="shared" si="9179"/>
        <v>230450</v>
      </c>
      <c r="H4535" t="s">
        <v>129</v>
      </c>
      <c r="I4535" t="s">
        <v>31</v>
      </c>
      <c r="J4535">
        <f>_xlfn.NORM.DIST(B4535,U$2,U$3,TRUE)</f>
        <v>0.347355803148857</v>
      </c>
      <c r="K4535">
        <f>_xlfn.NORM.DIST(C4535,V$2,V$3,TRUE)</f>
        <v>0.348178167296605</v>
      </c>
      <c r="L4535">
        <f>_xlfn.NORM.DIST(D4535,W$2,W$3,TRUE)</f>
        <v>0.359912833450047</v>
      </c>
      <c r="M4535">
        <f t="shared" ref="M4535:O4535" si="9284">(J4535-U$10)/(U$11-U$10)</f>
        <v>0.037715782951145</v>
      </c>
      <c r="N4535">
        <f t="shared" si="9284"/>
        <v>0.0313694412762049</v>
      </c>
      <c r="O4535">
        <f t="shared" si="9284"/>
        <v>0.0403355198299477</v>
      </c>
      <c r="P4535" t="str">
        <f t="shared" ref="P4535:R4535" si="9285">IF(J4535&gt;0.66,"HIGH",IF(J4535&gt;0.33,"MEDIUM","LOW"))</f>
        <v>MEDIUM</v>
      </c>
      <c r="Q4535" t="str">
        <f t="shared" si="9285"/>
        <v>MEDIUM</v>
      </c>
      <c r="R4535" t="str">
        <f t="shared" si="9285"/>
        <v>MEDIUM</v>
      </c>
    </row>
    <row r="4536" spans="1:18">
      <c r="A4536">
        <v>5285</v>
      </c>
      <c r="B4536">
        <v>665</v>
      </c>
      <c r="C4536">
        <v>552</v>
      </c>
      <c r="D4536">
        <v>505</v>
      </c>
      <c r="E4536">
        <f t="shared" si="9177"/>
        <v>33250</v>
      </c>
      <c r="F4536">
        <f t="shared" si="9178"/>
        <v>27600</v>
      </c>
      <c r="G4536">
        <f t="shared" si="9179"/>
        <v>25250</v>
      </c>
      <c r="H4536" t="s">
        <v>234</v>
      </c>
      <c r="I4536" t="s">
        <v>31</v>
      </c>
      <c r="J4536">
        <f>_xlfn.NORM.DIST(B4536,U$2,U$3,TRUE)</f>
        <v>0.324854549046788</v>
      </c>
      <c r="K4536">
        <f>_xlfn.NORM.DIST(C4536,V$2,V$3,TRUE)</f>
        <v>0.329868504404477</v>
      </c>
      <c r="L4536">
        <f>_xlfn.NORM.DIST(D4536,W$2,W$3,TRUE)</f>
        <v>0.335711300564643</v>
      </c>
      <c r="M4536">
        <f t="shared" ref="M4536:O4536" si="9286">(J4536-U$10)/(U$11-U$10)</f>
        <v>0.00453905083478549</v>
      </c>
      <c r="N4536">
        <f t="shared" si="9286"/>
        <v>0.00416062729142367</v>
      </c>
      <c r="O4536">
        <f t="shared" si="9286"/>
        <v>0.00405085003884217</v>
      </c>
      <c r="P4536" t="str">
        <f t="shared" ref="P4536:R4536" si="9287">IF(J4536&gt;0.66,"HIGH",IF(J4536&gt;0.33,"MEDIUM","LOW"))</f>
        <v>LOW</v>
      </c>
      <c r="Q4536" t="str">
        <f t="shared" si="9287"/>
        <v>LOW</v>
      </c>
      <c r="R4536" t="str">
        <f t="shared" si="9287"/>
        <v>MEDIUM</v>
      </c>
    </row>
    <row r="4537" spans="1:18">
      <c r="A4537">
        <v>2122</v>
      </c>
      <c r="B4537">
        <v>92396</v>
      </c>
      <c r="C4537">
        <v>105634</v>
      </c>
      <c r="D4537">
        <v>81577</v>
      </c>
      <c r="E4537">
        <f t="shared" si="9177"/>
        <v>4619800</v>
      </c>
      <c r="F4537">
        <f t="shared" si="9178"/>
        <v>5281700</v>
      </c>
      <c r="G4537">
        <f t="shared" si="9179"/>
        <v>4078850</v>
      </c>
      <c r="H4537" t="s">
        <v>323</v>
      </c>
      <c r="I4537" t="s">
        <v>29</v>
      </c>
      <c r="J4537">
        <f>_xlfn.NORM.DIST(B4537,U$2,U$3,TRUE)</f>
        <v>0.791021826044302</v>
      </c>
      <c r="K4537">
        <f>_xlfn.NORM.DIST(C4537,V$2,V$3,TRUE)</f>
        <v>0.870974482142896</v>
      </c>
      <c r="L4537">
        <f>_xlfn.NORM.DIST(D4537,W$2,W$3,TRUE)</f>
        <v>0.807796908572238</v>
      </c>
      <c r="M4537">
        <f t="shared" ref="M4537:O4537" si="9288">(J4537-U$10)/(U$11-U$10)</f>
        <v>0.691874378910436</v>
      </c>
      <c r="N4537">
        <f t="shared" si="9288"/>
        <v>0.808263465288952</v>
      </c>
      <c r="O4537">
        <f t="shared" si="9288"/>
        <v>0.711835372647319</v>
      </c>
      <c r="P4537" t="str">
        <f t="shared" ref="P4537:R4537" si="9289">IF(J4537&gt;0.66,"HIGH",IF(J4537&gt;0.33,"MEDIUM","LOW"))</f>
        <v>HIGH</v>
      </c>
      <c r="Q4537" t="str">
        <f t="shared" si="9289"/>
        <v>HIGH</v>
      </c>
      <c r="R4537" t="str">
        <f t="shared" si="9289"/>
        <v>HIGH</v>
      </c>
    </row>
    <row r="4538" spans="1:18">
      <c r="A4538">
        <v>4890</v>
      </c>
      <c r="B4538">
        <v>760</v>
      </c>
      <c r="C4538">
        <v>957</v>
      </c>
      <c r="D4538">
        <v>1180</v>
      </c>
      <c r="E4538">
        <f t="shared" si="9177"/>
        <v>38000</v>
      </c>
      <c r="F4538">
        <f t="shared" si="9178"/>
        <v>47850</v>
      </c>
      <c r="G4538">
        <f t="shared" si="9179"/>
        <v>59000</v>
      </c>
      <c r="H4538" t="s">
        <v>128</v>
      </c>
      <c r="I4538" t="s">
        <v>31</v>
      </c>
      <c r="J4538">
        <f>_xlfn.NORM.DIST(B4538,U$2,U$3,TRUE)</f>
        <v>0.325325798406049</v>
      </c>
      <c r="K4538">
        <f>_xlfn.NORM.DIST(C4538,V$2,V$3,TRUE)</f>
        <v>0.332064219111667</v>
      </c>
      <c r="L4538">
        <f>_xlfn.NORM.DIST(D4538,W$2,W$3,TRUE)</f>
        <v>0.339648510025745</v>
      </c>
      <c r="M4538">
        <f t="shared" ref="M4538:O4538" si="9290">(J4538-U$10)/(U$11-U$10)</f>
        <v>0.005233879384398</v>
      </c>
      <c r="N4538">
        <f t="shared" si="9290"/>
        <v>0.00742353788587614</v>
      </c>
      <c r="O4538">
        <f t="shared" si="9290"/>
        <v>0.00995379618159063</v>
      </c>
      <c r="P4538" t="str">
        <f t="shared" ref="P4538:R4538" si="9291">IF(J4538&gt;0.66,"HIGH",IF(J4538&gt;0.33,"MEDIUM","LOW"))</f>
        <v>LOW</v>
      </c>
      <c r="Q4538" t="str">
        <f t="shared" si="9291"/>
        <v>MEDIUM</v>
      </c>
      <c r="R4538" t="str">
        <f t="shared" si="9291"/>
        <v>MEDIUM</v>
      </c>
    </row>
    <row r="4539" spans="1:18">
      <c r="A4539">
        <v>1499</v>
      </c>
      <c r="B4539">
        <v>22664</v>
      </c>
      <c r="C4539">
        <v>16226</v>
      </c>
      <c r="D4539">
        <v>15596</v>
      </c>
      <c r="E4539">
        <f t="shared" si="9177"/>
        <v>1133200</v>
      </c>
      <c r="F4539">
        <f t="shared" si="9178"/>
        <v>811300</v>
      </c>
      <c r="G4539">
        <f t="shared" si="9179"/>
        <v>779800</v>
      </c>
      <c r="H4539" t="s">
        <v>218</v>
      </c>
      <c r="I4539" t="s">
        <v>31</v>
      </c>
      <c r="J4539">
        <f>_xlfn.NORM.DIST(B4539,U$2,U$3,TRUE)</f>
        <v>0.439987960387898</v>
      </c>
      <c r="K4539">
        <f>_xlfn.NORM.DIST(C4539,V$2,V$3,TRUE)</f>
        <v>0.418433048389139</v>
      </c>
      <c r="L4539">
        <f>_xlfn.NORM.DIST(D4539,W$2,W$3,TRUE)</f>
        <v>0.427270891991546</v>
      </c>
      <c r="M4539">
        <f t="shared" ref="M4539:O4539" si="9292">(J4539-U$10)/(U$11-U$10)</f>
        <v>0.174296270960369</v>
      </c>
      <c r="N4539">
        <f t="shared" si="9292"/>
        <v>0.135770707560117</v>
      </c>
      <c r="O4539">
        <f t="shared" si="9292"/>
        <v>0.141323540858248</v>
      </c>
      <c r="P4539" t="str">
        <f t="shared" ref="P4539:R4539" si="9293">IF(J4539&gt;0.66,"HIGH",IF(J4539&gt;0.33,"MEDIUM","LOW"))</f>
        <v>MEDIUM</v>
      </c>
      <c r="Q4539" t="str">
        <f t="shared" si="9293"/>
        <v>MEDIUM</v>
      </c>
      <c r="R4539" t="str">
        <f t="shared" si="9293"/>
        <v>MEDIUM</v>
      </c>
    </row>
    <row r="4540" spans="1:18">
      <c r="A4540">
        <v>4535</v>
      </c>
      <c r="B4540">
        <v>1877</v>
      </c>
      <c r="C4540">
        <v>1395</v>
      </c>
      <c r="D4540">
        <v>897</v>
      </c>
      <c r="E4540">
        <f t="shared" si="9177"/>
        <v>93850</v>
      </c>
      <c r="F4540">
        <f t="shared" si="9178"/>
        <v>69750</v>
      </c>
      <c r="G4540">
        <f t="shared" si="9179"/>
        <v>44850</v>
      </c>
      <c r="H4540" t="s">
        <v>196</v>
      </c>
      <c r="I4540" t="s">
        <v>31</v>
      </c>
      <c r="J4540">
        <f>_xlfn.NORM.DIST(B4540,U$2,U$3,TRUE)</f>
        <v>0.330887486423955</v>
      </c>
      <c r="K4540">
        <f>_xlfn.NORM.DIST(C4540,V$2,V$3,TRUE)</f>
        <v>0.334445349180316</v>
      </c>
      <c r="L4540">
        <f>_xlfn.NORM.DIST(D4540,W$2,W$3,TRUE)</f>
        <v>0.337995636985901</v>
      </c>
      <c r="M4540">
        <f t="shared" ref="M4540:O4540" si="9294">(J4540-U$10)/(U$11-U$10)</f>
        <v>0.0134342504680647</v>
      </c>
      <c r="N4540">
        <f t="shared" si="9294"/>
        <v>0.0109619823396674</v>
      </c>
      <c r="O4540">
        <f t="shared" si="9294"/>
        <v>0.00747569065243583</v>
      </c>
      <c r="P4540" t="str">
        <f t="shared" ref="P4540:R4540" si="9295">IF(J4540&gt;0.66,"HIGH",IF(J4540&gt;0.33,"MEDIUM","LOW"))</f>
        <v>MEDIUM</v>
      </c>
      <c r="Q4540" t="str">
        <f t="shared" si="9295"/>
        <v>MEDIUM</v>
      </c>
      <c r="R4540" t="str">
        <f t="shared" si="9295"/>
        <v>MEDIUM</v>
      </c>
    </row>
    <row r="4541" spans="1:18">
      <c r="A4541">
        <v>7173</v>
      </c>
      <c r="B4541">
        <v>720</v>
      </c>
      <c r="C4541">
        <v>515</v>
      </c>
      <c r="D4541">
        <v>636</v>
      </c>
      <c r="E4541">
        <f t="shared" si="9177"/>
        <v>36000</v>
      </c>
      <c r="F4541">
        <f t="shared" si="9178"/>
        <v>25750</v>
      </c>
      <c r="G4541">
        <f t="shared" si="9179"/>
        <v>31800</v>
      </c>
      <c r="H4541" t="s">
        <v>96</v>
      </c>
      <c r="I4541" t="s">
        <v>31</v>
      </c>
      <c r="J4541">
        <f>_xlfn.NORM.DIST(B4541,U$2,U$3,TRUE)</f>
        <v>0.325127343522713</v>
      </c>
      <c r="K4541">
        <f>_xlfn.NORM.DIST(C4541,V$2,V$3,TRUE)</f>
        <v>0.329668198732685</v>
      </c>
      <c r="L4541">
        <f>_xlfn.NORM.DIST(D4541,W$2,W$3,TRUE)</f>
        <v>0.336474018516157</v>
      </c>
      <c r="M4541">
        <f t="shared" ref="M4541:O4541" si="9296">(J4541-U$10)/(U$11-U$10)</f>
        <v>0.00494126971598776</v>
      </c>
      <c r="N4541">
        <f t="shared" si="9296"/>
        <v>0.00386296589831145</v>
      </c>
      <c r="O4541">
        <f t="shared" si="9296"/>
        <v>0.00519437136641565</v>
      </c>
      <c r="P4541" t="str">
        <f t="shared" ref="P4541:R4541" si="9297">IF(J4541&gt;0.66,"HIGH",IF(J4541&gt;0.33,"MEDIUM","LOW"))</f>
        <v>LOW</v>
      </c>
      <c r="Q4541" t="str">
        <f t="shared" si="9297"/>
        <v>LOW</v>
      </c>
      <c r="R4541" t="str">
        <f t="shared" si="9297"/>
        <v>MEDIUM</v>
      </c>
    </row>
    <row r="4542" spans="1:18">
      <c r="A4542">
        <v>6366</v>
      </c>
      <c r="B4542">
        <v>630</v>
      </c>
      <c r="C4542">
        <v>478</v>
      </c>
      <c r="D4542">
        <v>479</v>
      </c>
      <c r="E4542">
        <f t="shared" si="9177"/>
        <v>31500</v>
      </c>
      <c r="F4542">
        <f t="shared" si="9178"/>
        <v>23900</v>
      </c>
      <c r="G4542">
        <f t="shared" si="9179"/>
        <v>23950</v>
      </c>
      <c r="H4542" t="s">
        <v>226</v>
      </c>
      <c r="I4542" t="s">
        <v>31</v>
      </c>
      <c r="J4542">
        <f>_xlfn.NORM.DIST(B4542,U$2,U$3,TRUE)</f>
        <v>0.32468100143886</v>
      </c>
      <c r="K4542">
        <f>_xlfn.NORM.DIST(C4542,V$2,V$3,TRUE)</f>
        <v>0.329467941908084</v>
      </c>
      <c r="L4542">
        <f>_xlfn.NORM.DIST(D4542,W$2,W$3,TRUE)</f>
        <v>0.33556000176427</v>
      </c>
      <c r="M4542">
        <f t="shared" ref="M4542:O4542" si="9298">(J4542-U$10)/(U$11-U$10)</f>
        <v>0.00428316543073073</v>
      </c>
      <c r="N4542">
        <f t="shared" si="9298"/>
        <v>0.00356537709387199</v>
      </c>
      <c r="O4542">
        <f t="shared" si="9298"/>
        <v>0.00382401205145874</v>
      </c>
      <c r="P4542" t="str">
        <f t="shared" ref="P4542:R4542" si="9299">IF(J4542&gt;0.66,"HIGH",IF(J4542&gt;0.33,"MEDIUM","LOW"))</f>
        <v>LOW</v>
      </c>
      <c r="Q4542" t="str">
        <f t="shared" si="9299"/>
        <v>LOW</v>
      </c>
      <c r="R4542" t="str">
        <f t="shared" si="9299"/>
        <v>MEDIUM</v>
      </c>
    </row>
    <row r="4543" spans="1:18">
      <c r="A4543">
        <v>1842</v>
      </c>
      <c r="B4543">
        <v>30403</v>
      </c>
      <c r="C4543">
        <v>28230</v>
      </c>
      <c r="D4543">
        <v>27589</v>
      </c>
      <c r="E4543">
        <f t="shared" si="9177"/>
        <v>1520150</v>
      </c>
      <c r="F4543">
        <f t="shared" si="9178"/>
        <v>1411500</v>
      </c>
      <c r="G4543">
        <f t="shared" si="9179"/>
        <v>1379450</v>
      </c>
      <c r="H4543" t="s">
        <v>96</v>
      </c>
      <c r="I4543" t="s">
        <v>31</v>
      </c>
      <c r="J4543">
        <f>_xlfn.NORM.DIST(B4543,U$2,U$3,TRUE)</f>
        <v>0.482313048611687</v>
      </c>
      <c r="K4543">
        <f>_xlfn.NORM.DIST(C4543,V$2,V$3,TRUE)</f>
        <v>0.489465744030448</v>
      </c>
      <c r="L4543">
        <f>_xlfn.NORM.DIST(D4543,W$2,W$3,TRUE)</f>
        <v>0.503229629243609</v>
      </c>
      <c r="M4543">
        <f t="shared" ref="M4543:O4543" si="9300">(J4543-U$10)/(U$11-U$10)</f>
        <v>0.236702042097934</v>
      </c>
      <c r="N4543">
        <f t="shared" si="9300"/>
        <v>0.24132783408553</v>
      </c>
      <c r="O4543">
        <f t="shared" si="9300"/>
        <v>0.255206314812733</v>
      </c>
      <c r="P4543" t="str">
        <f t="shared" ref="P4543:R4543" si="9301">IF(J4543&gt;0.66,"HIGH",IF(J4543&gt;0.33,"MEDIUM","LOW"))</f>
        <v>MEDIUM</v>
      </c>
      <c r="Q4543" t="str">
        <f t="shared" si="9301"/>
        <v>MEDIUM</v>
      </c>
      <c r="R4543" t="str">
        <f t="shared" si="9301"/>
        <v>MEDIUM</v>
      </c>
    </row>
    <row r="4544" spans="1:18">
      <c r="A4544">
        <v>4735</v>
      </c>
      <c r="B4544">
        <v>4394</v>
      </c>
      <c r="C4544">
        <v>5207</v>
      </c>
      <c r="D4544">
        <v>3500</v>
      </c>
      <c r="E4544">
        <f t="shared" si="9177"/>
        <v>219700</v>
      </c>
      <c r="F4544">
        <f t="shared" si="9178"/>
        <v>260350</v>
      </c>
      <c r="G4544">
        <f t="shared" si="9179"/>
        <v>175000</v>
      </c>
      <c r="H4544" t="s">
        <v>103</v>
      </c>
      <c r="I4544" t="s">
        <v>31</v>
      </c>
      <c r="J4544">
        <f>_xlfn.NORM.DIST(B4544,U$2,U$3,TRUE)</f>
        <v>0.343556039507132</v>
      </c>
      <c r="K4544">
        <f>_xlfn.NORM.DIST(C4544,V$2,V$3,TRUE)</f>
        <v>0.355441553645932</v>
      </c>
      <c r="L4544">
        <f>_xlfn.NORM.DIST(D4544,W$2,W$3,TRUE)</f>
        <v>0.353312479701107</v>
      </c>
      <c r="M4544">
        <f t="shared" ref="M4544:O4544" si="9302">(J4544-U$10)/(U$11-U$10)</f>
        <v>0.0321132623149549</v>
      </c>
      <c r="N4544">
        <f t="shared" si="9302"/>
        <v>0.0421630931988417</v>
      </c>
      <c r="O4544">
        <f t="shared" si="9302"/>
        <v>0.0304397972152369</v>
      </c>
      <c r="P4544" t="str">
        <f t="shared" ref="P4544:R4544" si="9303">IF(J4544&gt;0.66,"HIGH",IF(J4544&gt;0.33,"MEDIUM","LOW"))</f>
        <v>MEDIUM</v>
      </c>
      <c r="Q4544" t="str">
        <f t="shared" si="9303"/>
        <v>MEDIUM</v>
      </c>
      <c r="R4544" t="str">
        <f t="shared" si="9303"/>
        <v>MEDIUM</v>
      </c>
    </row>
    <row r="4545" spans="1:18">
      <c r="A4545">
        <v>5528</v>
      </c>
      <c r="B4545">
        <v>1985</v>
      </c>
      <c r="C4545">
        <v>1884</v>
      </c>
      <c r="D4545">
        <v>1764</v>
      </c>
      <c r="E4545">
        <f t="shared" si="9177"/>
        <v>99250</v>
      </c>
      <c r="F4545">
        <f t="shared" si="9178"/>
        <v>94200</v>
      </c>
      <c r="G4545">
        <f t="shared" si="9179"/>
        <v>88200</v>
      </c>
      <c r="H4545" t="s">
        <v>136</v>
      </c>
      <c r="I4545" t="s">
        <v>31</v>
      </c>
      <c r="J4545">
        <f>_xlfn.NORM.DIST(B4545,U$2,U$3,TRUE)</f>
        <v>0.331427241841512</v>
      </c>
      <c r="K4545">
        <f>_xlfn.NORM.DIST(C4545,V$2,V$3,TRUE)</f>
        <v>0.337111620896326</v>
      </c>
      <c r="L4545">
        <f>_xlfn.NORM.DIST(D4545,W$2,W$3,TRUE)</f>
        <v>0.343069120410256</v>
      </c>
      <c r="M4545">
        <f t="shared" ref="M4545:O4545" si="9304">(J4545-U$10)/(U$11-U$10)</f>
        <v>0.0142300870385696</v>
      </c>
      <c r="N4545">
        <f t="shared" si="9304"/>
        <v>0.0149241574808052</v>
      </c>
      <c r="O4545">
        <f t="shared" si="9304"/>
        <v>0.0150822200245638</v>
      </c>
      <c r="P4545" t="str">
        <f t="shared" ref="P4545:R4545" si="9305">IF(J4545&gt;0.66,"HIGH",IF(J4545&gt;0.33,"MEDIUM","LOW"))</f>
        <v>MEDIUM</v>
      </c>
      <c r="Q4545" t="str">
        <f t="shared" si="9305"/>
        <v>MEDIUM</v>
      </c>
      <c r="R4545" t="str">
        <f t="shared" si="9305"/>
        <v>MEDIUM</v>
      </c>
    </row>
    <row r="4546" spans="1:18">
      <c r="A4546">
        <v>5776</v>
      </c>
      <c r="B4546">
        <v>1085</v>
      </c>
      <c r="C4546">
        <v>1348</v>
      </c>
      <c r="D4546">
        <v>1304</v>
      </c>
      <c r="E4546">
        <f t="shared" si="9177"/>
        <v>54250</v>
      </c>
      <c r="F4546">
        <f t="shared" si="9178"/>
        <v>67400</v>
      </c>
      <c r="G4546">
        <f t="shared" si="9179"/>
        <v>65200</v>
      </c>
      <c r="H4546" t="s">
        <v>103</v>
      </c>
      <c r="I4546" t="s">
        <v>31</v>
      </c>
      <c r="J4546">
        <f>_xlfn.NORM.DIST(B4546,U$2,U$3,TRUE)</f>
        <v>0.326940076820271</v>
      </c>
      <c r="K4546">
        <f>_xlfn.NORM.DIST(C4546,V$2,V$3,TRUE)</f>
        <v>0.33418951842496</v>
      </c>
      <c r="L4546">
        <f>_xlfn.NORM.DIST(D4546,W$2,W$3,TRUE)</f>
        <v>0.340373712159713</v>
      </c>
      <c r="M4546">
        <f t="shared" ref="M4546:O4546" si="9306">(J4546-U$10)/(U$11-U$10)</f>
        <v>0.00761403483115365</v>
      </c>
      <c r="N4546">
        <f t="shared" si="9306"/>
        <v>0.0105818086862753</v>
      </c>
      <c r="O4546">
        <f t="shared" si="9306"/>
        <v>0.0110410711111356</v>
      </c>
      <c r="P4546" t="str">
        <f t="shared" ref="P4546:R4546" si="9307">IF(J4546&gt;0.66,"HIGH",IF(J4546&gt;0.33,"MEDIUM","LOW"))</f>
        <v>LOW</v>
      </c>
      <c r="Q4546" t="str">
        <f t="shared" si="9307"/>
        <v>MEDIUM</v>
      </c>
      <c r="R4546" t="str">
        <f t="shared" si="9307"/>
        <v>MEDIUM</v>
      </c>
    </row>
    <row r="4547" spans="1:18">
      <c r="A4547">
        <v>6027</v>
      </c>
      <c r="B4547">
        <v>252</v>
      </c>
      <c r="C4547">
        <v>178</v>
      </c>
      <c r="D4547">
        <v>219</v>
      </c>
      <c r="E4547">
        <f t="shared" ref="E4547:E4610" si="9308">B4547*50</f>
        <v>12600</v>
      </c>
      <c r="F4547">
        <f t="shared" ref="F4547:F4610" si="9309">C4547*50</f>
        <v>8900</v>
      </c>
      <c r="G4547">
        <f t="shared" ref="G4547:G4610" si="9310">D4547*50</f>
        <v>10950</v>
      </c>
      <c r="H4547" t="s">
        <v>234</v>
      </c>
      <c r="I4547" t="s">
        <v>31</v>
      </c>
      <c r="J4547">
        <f>_xlfn.NORM.DIST(B4547,U$2,U$3,TRUE)</f>
        <v>0.322809118687941</v>
      </c>
      <c r="K4547">
        <f>_xlfn.NORM.DIST(C4547,V$2,V$3,TRUE)</f>
        <v>0.327846047728835</v>
      </c>
      <c r="L4547">
        <f>_xlfn.NORM.DIST(D4547,W$2,W$3,TRUE)</f>
        <v>0.334048483465506</v>
      </c>
      <c r="M4547">
        <f t="shared" ref="M4547:O4547" si="9311">(J4547-U$10)/(U$11-U$10)</f>
        <v>0.00152318804019236</v>
      </c>
      <c r="N4547">
        <f t="shared" si="9311"/>
        <v>0.00115518432920058</v>
      </c>
      <c r="O4547">
        <f t="shared" si="9311"/>
        <v>0.00155783566446817</v>
      </c>
      <c r="P4547" t="str">
        <f t="shared" ref="P4547:R4547" si="9312">IF(J4547&gt;0.66,"HIGH",IF(J4547&gt;0.33,"MEDIUM","LOW"))</f>
        <v>LOW</v>
      </c>
      <c r="Q4547" t="str">
        <f t="shared" si="9312"/>
        <v>LOW</v>
      </c>
      <c r="R4547" t="str">
        <f t="shared" si="9312"/>
        <v>MEDIUM</v>
      </c>
    </row>
    <row r="4548" spans="1:18">
      <c r="A4548">
        <v>4980</v>
      </c>
      <c r="B4548">
        <v>9336</v>
      </c>
      <c r="C4548">
        <v>6153</v>
      </c>
      <c r="D4548">
        <v>6910</v>
      </c>
      <c r="E4548">
        <f t="shared" si="9308"/>
        <v>466800</v>
      </c>
      <c r="F4548">
        <f t="shared" si="9309"/>
        <v>307650</v>
      </c>
      <c r="G4548">
        <f t="shared" si="9310"/>
        <v>345500</v>
      </c>
      <c r="H4548" t="s">
        <v>103</v>
      </c>
      <c r="I4548" t="s">
        <v>31</v>
      </c>
      <c r="J4548">
        <f>_xlfn.NORM.DIST(B4548,U$2,U$3,TRUE)</f>
        <v>0.368936287024104</v>
      </c>
      <c r="K4548">
        <f>_xlfn.NORM.DIST(C4548,V$2,V$3,TRUE)</f>
        <v>0.36072378469733</v>
      </c>
      <c r="L4548">
        <f>_xlfn.NORM.DIST(D4548,W$2,W$3,TRUE)</f>
        <v>0.373739538417808</v>
      </c>
      <c r="M4548">
        <f t="shared" ref="M4548:O4548" si="9313">(J4548-U$10)/(U$11-U$10)</f>
        <v>0.0695348953091818</v>
      </c>
      <c r="N4548">
        <f t="shared" si="9313"/>
        <v>0.0500126774838645</v>
      </c>
      <c r="O4548">
        <f t="shared" si="9313"/>
        <v>0.0610655052581364</v>
      </c>
      <c r="P4548" t="str">
        <f t="shared" ref="P4548:R4548" si="9314">IF(J4548&gt;0.66,"HIGH",IF(J4548&gt;0.33,"MEDIUM","LOW"))</f>
        <v>MEDIUM</v>
      </c>
      <c r="Q4548" t="str">
        <f t="shared" si="9314"/>
        <v>MEDIUM</v>
      </c>
      <c r="R4548" t="str">
        <f t="shared" si="9314"/>
        <v>MEDIUM</v>
      </c>
    </row>
    <row r="4549" spans="1:18">
      <c r="A4549">
        <v>5918</v>
      </c>
      <c r="B4549">
        <v>5496</v>
      </c>
      <c r="C4549">
        <v>6403</v>
      </c>
      <c r="D4549">
        <v>7224</v>
      </c>
      <c r="E4549">
        <f t="shared" si="9308"/>
        <v>274800</v>
      </c>
      <c r="F4549">
        <f t="shared" si="9309"/>
        <v>320150</v>
      </c>
      <c r="G4549">
        <f t="shared" si="9310"/>
        <v>361200</v>
      </c>
      <c r="H4549" t="s">
        <v>103</v>
      </c>
      <c r="I4549" t="s">
        <v>31</v>
      </c>
      <c r="J4549">
        <f>_xlfn.NORM.DIST(B4549,U$2,U$3,TRUE)</f>
        <v>0.349159477926021</v>
      </c>
      <c r="K4549">
        <f>_xlfn.NORM.DIST(C4549,V$2,V$3,TRUE)</f>
        <v>0.36212422248403</v>
      </c>
      <c r="L4549">
        <f>_xlfn.NORM.DIST(D4549,W$2,W$3,TRUE)</f>
        <v>0.375639491395699</v>
      </c>
      <c r="M4549">
        <f t="shared" ref="M4549:O4549" si="9315">(J4549-U$10)/(U$11-U$10)</f>
        <v>0.0403751918283381</v>
      </c>
      <c r="N4549">
        <f t="shared" si="9315"/>
        <v>0.052093778127829</v>
      </c>
      <c r="O4549">
        <f t="shared" si="9315"/>
        <v>0.0639140507096926</v>
      </c>
      <c r="P4549" t="str">
        <f t="shared" ref="P4549:R4549" si="9316">IF(J4549&gt;0.66,"HIGH",IF(J4549&gt;0.33,"MEDIUM","LOW"))</f>
        <v>MEDIUM</v>
      </c>
      <c r="Q4549" t="str">
        <f t="shared" si="9316"/>
        <v>MEDIUM</v>
      </c>
      <c r="R4549" t="str">
        <f t="shared" si="9316"/>
        <v>MEDIUM</v>
      </c>
    </row>
    <row r="4550" spans="1:18">
      <c r="A4550">
        <v>2604</v>
      </c>
      <c r="B4550">
        <v>2914</v>
      </c>
      <c r="C4550">
        <v>2462</v>
      </c>
      <c r="D4550">
        <v>1417</v>
      </c>
      <c r="E4550">
        <f t="shared" si="9308"/>
        <v>145700</v>
      </c>
      <c r="F4550">
        <f t="shared" si="9309"/>
        <v>123100</v>
      </c>
      <c r="G4550">
        <f t="shared" si="9310"/>
        <v>70850</v>
      </c>
      <c r="H4550" t="s">
        <v>103</v>
      </c>
      <c r="I4550" t="s">
        <v>31</v>
      </c>
      <c r="J4550">
        <f>_xlfn.NORM.DIST(B4550,U$2,U$3,TRUE)</f>
        <v>0.336084504475758</v>
      </c>
      <c r="K4550">
        <f>_xlfn.NORM.DIST(C4550,V$2,V$3,TRUE)</f>
        <v>0.340273740253107</v>
      </c>
      <c r="L4550">
        <f>_xlfn.NORM.DIST(D4550,W$2,W$3,TRUE)</f>
        <v>0.341035096407097</v>
      </c>
      <c r="M4550">
        <f t="shared" ref="M4550:O4550" si="9317">(J4550-U$10)/(U$11-U$10)</f>
        <v>0.0210969378421301</v>
      </c>
      <c r="N4550">
        <f t="shared" si="9317"/>
        <v>0.019623179952339</v>
      </c>
      <c r="O4550">
        <f t="shared" si="9317"/>
        <v>0.0120326656987594</v>
      </c>
      <c r="P4550" t="str">
        <f t="shared" ref="P4550:R4550" si="9318">IF(J4550&gt;0.66,"HIGH",IF(J4550&gt;0.33,"MEDIUM","LOW"))</f>
        <v>MEDIUM</v>
      </c>
      <c r="Q4550" t="str">
        <f t="shared" si="9318"/>
        <v>MEDIUM</v>
      </c>
      <c r="R4550" t="str">
        <f t="shared" si="9318"/>
        <v>MEDIUM</v>
      </c>
    </row>
    <row r="4551" spans="1:18">
      <c r="A4551">
        <v>3362</v>
      </c>
      <c r="B4551">
        <v>12238</v>
      </c>
      <c r="C4551">
        <v>10901</v>
      </c>
      <c r="D4551">
        <v>8128</v>
      </c>
      <c r="E4551">
        <f t="shared" si="9308"/>
        <v>611900</v>
      </c>
      <c r="F4551">
        <f t="shared" si="9309"/>
        <v>545050</v>
      </c>
      <c r="G4551">
        <f t="shared" si="9310"/>
        <v>406400</v>
      </c>
      <c r="H4551" t="s">
        <v>340</v>
      </c>
      <c r="I4551" t="s">
        <v>31</v>
      </c>
      <c r="J4551">
        <f>_xlfn.NORM.DIST(B4551,U$2,U$3,TRUE)</f>
        <v>0.384119291615533</v>
      </c>
      <c r="K4551">
        <f>_xlfn.NORM.DIST(C4551,V$2,V$3,TRUE)</f>
        <v>0.387619747598926</v>
      </c>
      <c r="L4551">
        <f>_xlfn.NORM.DIST(D4551,W$2,W$3,TRUE)</f>
        <v>0.381126134547217</v>
      </c>
      <c r="M4551">
        <f t="shared" ref="M4551:O4551" si="9319">(J4551-U$10)/(U$11-U$10)</f>
        <v>0.0919213131402208</v>
      </c>
      <c r="N4551">
        <f t="shared" si="9319"/>
        <v>0.0899810404101833</v>
      </c>
      <c r="O4551">
        <f t="shared" si="9319"/>
        <v>0.0721400187075523</v>
      </c>
      <c r="P4551" t="str">
        <f t="shared" ref="P4551:R4551" si="9320">IF(J4551&gt;0.66,"HIGH",IF(J4551&gt;0.33,"MEDIUM","LOW"))</f>
        <v>MEDIUM</v>
      </c>
      <c r="Q4551" t="str">
        <f t="shared" si="9320"/>
        <v>MEDIUM</v>
      </c>
      <c r="R4551" t="str">
        <f t="shared" si="9320"/>
        <v>MEDIUM</v>
      </c>
    </row>
    <row r="4552" spans="1:18">
      <c r="A4552">
        <v>3086</v>
      </c>
      <c r="B4552">
        <v>13624</v>
      </c>
      <c r="C4552">
        <v>14942</v>
      </c>
      <c r="D4552">
        <v>19234</v>
      </c>
      <c r="E4552">
        <f t="shared" si="9308"/>
        <v>681200</v>
      </c>
      <c r="F4552">
        <f t="shared" si="9309"/>
        <v>747100</v>
      </c>
      <c r="G4552">
        <f t="shared" si="9310"/>
        <v>961700</v>
      </c>
      <c r="H4552" t="s">
        <v>477</v>
      </c>
      <c r="I4552" t="s">
        <v>31</v>
      </c>
      <c r="J4552">
        <f>_xlfn.NORM.DIST(B4552,U$2,U$3,TRUE)</f>
        <v>0.391435597362601</v>
      </c>
      <c r="K4552">
        <f>_xlfn.NORM.DIST(C4552,V$2,V$3,TRUE)</f>
        <v>0.410949442355079</v>
      </c>
      <c r="L4552">
        <f>_xlfn.NORM.DIST(D4552,W$2,W$3,TRUE)</f>
        <v>0.45015890276261</v>
      </c>
      <c r="M4552">
        <f t="shared" ref="M4552:O4552" si="9321">(J4552-U$10)/(U$11-U$10)</f>
        <v>0.102708761464247</v>
      </c>
      <c r="N4552">
        <f t="shared" si="9321"/>
        <v>0.124649801308825</v>
      </c>
      <c r="O4552">
        <f t="shared" si="9321"/>
        <v>0.175638884309249</v>
      </c>
      <c r="P4552" t="str">
        <f t="shared" ref="P4552:R4552" si="9322">IF(J4552&gt;0.66,"HIGH",IF(J4552&gt;0.33,"MEDIUM","LOW"))</f>
        <v>MEDIUM</v>
      </c>
      <c r="Q4552" t="str">
        <f t="shared" si="9322"/>
        <v>MEDIUM</v>
      </c>
      <c r="R4552" t="str">
        <f t="shared" si="9322"/>
        <v>MEDIUM</v>
      </c>
    </row>
    <row r="4553" spans="1:18">
      <c r="A4553">
        <v>6974</v>
      </c>
      <c r="B4553">
        <v>1594</v>
      </c>
      <c r="C4553">
        <v>1492</v>
      </c>
      <c r="D4553">
        <v>1803</v>
      </c>
      <c r="E4553">
        <f t="shared" si="9308"/>
        <v>79700</v>
      </c>
      <c r="F4553">
        <f t="shared" si="9309"/>
        <v>74600</v>
      </c>
      <c r="G4553">
        <f t="shared" si="9310"/>
        <v>90150</v>
      </c>
      <c r="H4553" t="s">
        <v>129</v>
      </c>
      <c r="I4553" t="s">
        <v>31</v>
      </c>
      <c r="J4553">
        <f>_xlfn.NORM.DIST(B4553,U$2,U$3,TRUE)</f>
        <v>0.329474796217482</v>
      </c>
      <c r="K4553">
        <f>_xlfn.NORM.DIST(C4553,V$2,V$3,TRUE)</f>
        <v>0.33497358334046</v>
      </c>
      <c r="L4553">
        <f>_xlfn.NORM.DIST(D4553,W$2,W$3,TRUE)</f>
        <v>0.343298014159307</v>
      </c>
      <c r="M4553">
        <f t="shared" ref="M4553:O4553" si="9323">(J4553-U$10)/(U$11-U$10)</f>
        <v>0.0113513245862028</v>
      </c>
      <c r="N4553">
        <f t="shared" si="9323"/>
        <v>0.0117469571963018</v>
      </c>
      <c r="O4553">
        <f t="shared" si="9323"/>
        <v>0.0154253939111479</v>
      </c>
      <c r="P4553" t="str">
        <f t="shared" ref="P4553:R4553" si="9324">IF(J4553&gt;0.66,"HIGH",IF(J4553&gt;0.33,"MEDIUM","LOW"))</f>
        <v>LOW</v>
      </c>
      <c r="Q4553" t="str">
        <f t="shared" si="9324"/>
        <v>MEDIUM</v>
      </c>
      <c r="R4553" t="str">
        <f t="shared" si="9324"/>
        <v>MEDIUM</v>
      </c>
    </row>
    <row r="4554" spans="1:18">
      <c r="A4554">
        <v>3128</v>
      </c>
      <c r="B4554">
        <v>1773</v>
      </c>
      <c r="C4554">
        <v>1585</v>
      </c>
      <c r="D4554">
        <v>1118</v>
      </c>
      <c r="E4554">
        <f t="shared" si="9308"/>
        <v>88650</v>
      </c>
      <c r="F4554">
        <f t="shared" si="9309"/>
        <v>79250</v>
      </c>
      <c r="G4554">
        <f t="shared" si="9310"/>
        <v>55900</v>
      </c>
      <c r="H4554" t="s">
        <v>381</v>
      </c>
      <c r="I4554" t="s">
        <v>31</v>
      </c>
      <c r="J4554">
        <f>_xlfn.NORM.DIST(B4554,U$2,U$3,TRUE)</f>
        <v>0.330368053977451</v>
      </c>
      <c r="K4554">
        <f>_xlfn.NORM.DIST(C4554,V$2,V$3,TRUE)</f>
        <v>0.335480341390716</v>
      </c>
      <c r="L4554">
        <f>_xlfn.NORM.DIST(D4554,W$2,W$3,TRUE)</f>
        <v>0.33928613124137</v>
      </c>
      <c r="M4554">
        <f t="shared" ref="M4554:O4554" si="9325">(J4554-U$10)/(U$11-U$10)</f>
        <v>0.0126683788836616</v>
      </c>
      <c r="N4554">
        <f t="shared" si="9325"/>
        <v>0.012500017785453</v>
      </c>
      <c r="O4554">
        <f t="shared" si="9325"/>
        <v>0.00941049197881109</v>
      </c>
      <c r="P4554" t="str">
        <f t="shared" ref="P4554:R4554" si="9326">IF(J4554&gt;0.66,"HIGH",IF(J4554&gt;0.33,"MEDIUM","LOW"))</f>
        <v>MEDIUM</v>
      </c>
      <c r="Q4554" t="str">
        <f t="shared" si="9326"/>
        <v>MEDIUM</v>
      </c>
      <c r="R4554" t="str">
        <f t="shared" si="9326"/>
        <v>MEDIUM</v>
      </c>
    </row>
    <row r="4555" spans="1:18">
      <c r="A4555">
        <v>1355</v>
      </c>
      <c r="B4555">
        <v>1213</v>
      </c>
      <c r="C4555">
        <v>1348</v>
      </c>
      <c r="D4555">
        <v>939</v>
      </c>
      <c r="E4555">
        <f t="shared" si="9308"/>
        <v>60650</v>
      </c>
      <c r="F4555">
        <f t="shared" si="9309"/>
        <v>67400</v>
      </c>
      <c r="G4555">
        <f t="shared" si="9310"/>
        <v>46950</v>
      </c>
      <c r="H4555" t="s">
        <v>93</v>
      </c>
      <c r="I4555" t="s">
        <v>31</v>
      </c>
      <c r="J4555">
        <f>_xlfn.NORM.DIST(B4555,U$2,U$3,TRUE)</f>
        <v>0.327576746302833</v>
      </c>
      <c r="K4555">
        <f>_xlfn.NORM.DIST(C4555,V$2,V$3,TRUE)</f>
        <v>0.33418951842496</v>
      </c>
      <c r="L4555">
        <f>_xlfn.NORM.DIST(D4555,W$2,W$3,TRUE)</f>
        <v>0.338240743375692</v>
      </c>
      <c r="M4555">
        <f t="shared" ref="M4555:O4555" si="9327">(J4555-U$10)/(U$11-U$10)</f>
        <v>0.00855276530252191</v>
      </c>
      <c r="N4555">
        <f t="shared" si="9327"/>
        <v>0.0105818086862753</v>
      </c>
      <c r="O4555">
        <f t="shared" si="9327"/>
        <v>0.00784317169007693</v>
      </c>
      <c r="P4555" t="str">
        <f t="shared" ref="P4555:R4555" si="9328">IF(J4555&gt;0.66,"HIGH",IF(J4555&gt;0.33,"MEDIUM","LOW"))</f>
        <v>LOW</v>
      </c>
      <c r="Q4555" t="str">
        <f t="shared" si="9328"/>
        <v>MEDIUM</v>
      </c>
      <c r="R4555" t="str">
        <f t="shared" si="9328"/>
        <v>MEDIUM</v>
      </c>
    </row>
    <row r="4556" spans="1:18">
      <c r="A4556">
        <v>5090</v>
      </c>
      <c r="B4556">
        <v>3425</v>
      </c>
      <c r="C4556">
        <v>2654</v>
      </c>
      <c r="D4556">
        <v>2600</v>
      </c>
      <c r="E4556">
        <f t="shared" si="9308"/>
        <v>171250</v>
      </c>
      <c r="F4556">
        <f t="shared" si="9309"/>
        <v>132700</v>
      </c>
      <c r="G4556">
        <f t="shared" si="9310"/>
        <v>130000</v>
      </c>
      <c r="H4556" t="s">
        <v>161</v>
      </c>
      <c r="I4556" t="s">
        <v>31</v>
      </c>
      <c r="J4556">
        <f>_xlfn.NORM.DIST(B4556,U$2,U$3,TRUE)</f>
        <v>0.33865707525297</v>
      </c>
      <c r="K4556">
        <f>_xlfn.NORM.DIST(C4556,V$2,V$3,TRUE)</f>
        <v>0.34132663659403</v>
      </c>
      <c r="L4556">
        <f>_xlfn.NORM.DIST(D4556,W$2,W$3,TRUE)</f>
        <v>0.347988150915365</v>
      </c>
      <c r="M4556">
        <f t="shared" ref="M4556:O4556" si="9329">(J4556-U$10)/(U$11-U$10)</f>
        <v>0.0248900371573395</v>
      </c>
      <c r="N4556">
        <f t="shared" si="9329"/>
        <v>0.0211878215765033</v>
      </c>
      <c r="O4556">
        <f t="shared" si="9329"/>
        <v>0.0224571825286083</v>
      </c>
      <c r="P4556" t="str">
        <f t="shared" ref="P4556:R4556" si="9330">IF(J4556&gt;0.66,"HIGH",IF(J4556&gt;0.33,"MEDIUM","LOW"))</f>
        <v>MEDIUM</v>
      </c>
      <c r="Q4556" t="str">
        <f t="shared" si="9330"/>
        <v>MEDIUM</v>
      </c>
      <c r="R4556" t="str">
        <f t="shared" si="9330"/>
        <v>MEDIUM</v>
      </c>
    </row>
    <row r="4557" spans="1:18">
      <c r="A4557">
        <v>891</v>
      </c>
      <c r="B4557">
        <v>3251</v>
      </c>
      <c r="C4557">
        <v>3487</v>
      </c>
      <c r="D4557">
        <v>4292</v>
      </c>
      <c r="E4557">
        <f t="shared" si="9308"/>
        <v>162550</v>
      </c>
      <c r="F4557">
        <f t="shared" si="9309"/>
        <v>174350</v>
      </c>
      <c r="G4557">
        <f t="shared" si="9310"/>
        <v>214600</v>
      </c>
      <c r="H4557" t="s">
        <v>96</v>
      </c>
      <c r="I4557" t="s">
        <v>31</v>
      </c>
      <c r="J4557">
        <f>_xlfn.NORM.DIST(B4557,U$2,U$3,TRUE)</f>
        <v>0.337780239259753</v>
      </c>
      <c r="K4557">
        <f>_xlfn.NORM.DIST(C4557,V$2,V$3,TRUE)</f>
        <v>0.345908898314676</v>
      </c>
      <c r="L4557">
        <f>_xlfn.NORM.DIST(D4557,W$2,W$3,TRUE)</f>
        <v>0.358021798039309</v>
      </c>
      <c r="M4557">
        <f t="shared" ref="M4557:O4557" si="9331">(J4557-U$10)/(U$11-U$10)</f>
        <v>0.0235971957572579</v>
      </c>
      <c r="N4557">
        <f t="shared" si="9331"/>
        <v>0.0279972263984919</v>
      </c>
      <c r="O4557">
        <f t="shared" si="9331"/>
        <v>0.0375003442331458</v>
      </c>
      <c r="P4557" t="str">
        <f t="shared" ref="P4557:R4557" si="9332">IF(J4557&gt;0.66,"HIGH",IF(J4557&gt;0.33,"MEDIUM","LOW"))</f>
        <v>MEDIUM</v>
      </c>
      <c r="Q4557" t="str">
        <f t="shared" si="9332"/>
        <v>MEDIUM</v>
      </c>
      <c r="R4557" t="str">
        <f t="shared" si="9332"/>
        <v>MEDIUM</v>
      </c>
    </row>
    <row r="4558" spans="1:18">
      <c r="A4558">
        <v>4844</v>
      </c>
      <c r="B4558">
        <v>1057</v>
      </c>
      <c r="C4558">
        <v>1323</v>
      </c>
      <c r="D4558">
        <v>1230</v>
      </c>
      <c r="E4558">
        <f t="shared" si="9308"/>
        <v>52850</v>
      </c>
      <c r="F4558">
        <f t="shared" si="9309"/>
        <v>66150</v>
      </c>
      <c r="G4558">
        <f t="shared" si="9310"/>
        <v>61500</v>
      </c>
      <c r="H4558" t="s">
        <v>103</v>
      </c>
      <c r="I4558" t="s">
        <v>31</v>
      </c>
      <c r="J4558">
        <f>_xlfn.NORM.DIST(B4558,U$2,U$3,TRUE)</f>
        <v>0.326800872413793</v>
      </c>
      <c r="K4558">
        <f>_xlfn.NORM.DIST(C4558,V$2,V$3,TRUE)</f>
        <v>0.33405346960424</v>
      </c>
      <c r="L4558">
        <f>_xlfn.NORM.DIST(D4558,W$2,W$3,TRUE)</f>
        <v>0.339940859007828</v>
      </c>
      <c r="M4558">
        <f t="shared" ref="M4558:O4558" si="9333">(J4558-U$10)/(U$11-U$10)</f>
        <v>0.00740878639112532</v>
      </c>
      <c r="N4558">
        <f t="shared" si="9333"/>
        <v>0.0103796352722911</v>
      </c>
      <c r="O4558">
        <f t="shared" si="9333"/>
        <v>0.0103921066939407</v>
      </c>
      <c r="P4558" t="str">
        <f t="shared" ref="P4558:R4558" si="9334">IF(J4558&gt;0.66,"HIGH",IF(J4558&gt;0.33,"MEDIUM","LOW"))</f>
        <v>LOW</v>
      </c>
      <c r="Q4558" t="str">
        <f t="shared" si="9334"/>
        <v>MEDIUM</v>
      </c>
      <c r="R4558" t="str">
        <f t="shared" si="9334"/>
        <v>MEDIUM</v>
      </c>
    </row>
    <row r="4559" spans="1:18">
      <c r="A4559">
        <v>6285</v>
      </c>
      <c r="B4559">
        <v>2323</v>
      </c>
      <c r="C4559">
        <v>2959</v>
      </c>
      <c r="D4559">
        <v>1979</v>
      </c>
      <c r="E4559">
        <f t="shared" si="9308"/>
        <v>116150</v>
      </c>
      <c r="F4559">
        <f t="shared" si="9309"/>
        <v>147950</v>
      </c>
      <c r="G4559">
        <f t="shared" si="9310"/>
        <v>98950</v>
      </c>
      <c r="H4559" t="s">
        <v>96</v>
      </c>
      <c r="I4559" t="s">
        <v>31</v>
      </c>
      <c r="J4559">
        <f>_xlfn.NORM.DIST(B4559,U$2,U$3,TRUE)</f>
        <v>0.333118735936354</v>
      </c>
      <c r="K4559">
        <f>_xlfn.NORM.DIST(C4559,V$2,V$3,TRUE)</f>
        <v>0.343001745822391</v>
      </c>
      <c r="L4559">
        <f>_xlfn.NORM.DIST(D4559,W$2,W$3,TRUE)</f>
        <v>0.344331684686729</v>
      </c>
      <c r="M4559">
        <f t="shared" ref="M4559:O4559" si="9335">(J4559-U$10)/(U$11-U$10)</f>
        <v>0.0167240923151823</v>
      </c>
      <c r="N4559">
        <f t="shared" si="9335"/>
        <v>0.0236770938076294</v>
      </c>
      <c r="O4559">
        <f t="shared" si="9335"/>
        <v>0.0169751467279593</v>
      </c>
      <c r="P4559" t="str">
        <f t="shared" ref="P4559:R4559" si="9336">IF(J4559&gt;0.66,"HIGH",IF(J4559&gt;0.33,"MEDIUM","LOW"))</f>
        <v>MEDIUM</v>
      </c>
      <c r="Q4559" t="str">
        <f t="shared" si="9336"/>
        <v>MEDIUM</v>
      </c>
      <c r="R4559" t="str">
        <f t="shared" si="9336"/>
        <v>MEDIUM</v>
      </c>
    </row>
    <row r="4560" spans="1:18">
      <c r="A4560">
        <v>4139</v>
      </c>
      <c r="B4560">
        <v>804</v>
      </c>
      <c r="C4560">
        <v>930</v>
      </c>
      <c r="D4560">
        <v>844</v>
      </c>
      <c r="E4560">
        <f t="shared" si="9308"/>
        <v>40200</v>
      </c>
      <c r="F4560">
        <f t="shared" si="9309"/>
        <v>46500</v>
      </c>
      <c r="G4560">
        <f t="shared" si="9310"/>
        <v>42200</v>
      </c>
      <c r="H4560" t="s">
        <v>93</v>
      </c>
      <c r="I4560" t="s">
        <v>31</v>
      </c>
      <c r="J4560">
        <f>_xlfn.NORM.DIST(B4560,U$2,U$3,TRUE)</f>
        <v>0.325544156002432</v>
      </c>
      <c r="K4560">
        <f>_xlfn.NORM.DIST(C4560,V$2,V$3,TRUE)</f>
        <v>0.331917657539772</v>
      </c>
      <c r="L4560">
        <f>_xlfn.NORM.DIST(D4560,W$2,W$3,TRUE)</f>
        <v>0.337686434069048</v>
      </c>
      <c r="M4560">
        <f t="shared" ref="M4560:O4560" si="9337">(J4560-U$10)/(U$11-U$10)</f>
        <v>0.00555583439401271</v>
      </c>
      <c r="N4560">
        <f t="shared" si="9337"/>
        <v>0.00720574214760892</v>
      </c>
      <c r="O4560">
        <f t="shared" si="9337"/>
        <v>0.00701211151513052</v>
      </c>
      <c r="P4560" t="str">
        <f t="shared" ref="P4560:R4560" si="9338">IF(J4560&gt;0.66,"HIGH",IF(J4560&gt;0.33,"MEDIUM","LOW"))</f>
        <v>LOW</v>
      </c>
      <c r="Q4560" t="str">
        <f t="shared" si="9338"/>
        <v>MEDIUM</v>
      </c>
      <c r="R4560" t="str">
        <f t="shared" si="9338"/>
        <v>MEDIUM</v>
      </c>
    </row>
    <row r="4561" spans="1:18">
      <c r="A4561">
        <v>1632</v>
      </c>
      <c r="B4561">
        <v>15827</v>
      </c>
      <c r="C4561">
        <v>14397</v>
      </c>
      <c r="D4561">
        <v>7305</v>
      </c>
      <c r="E4561">
        <f t="shared" si="9308"/>
        <v>791350</v>
      </c>
      <c r="F4561">
        <f t="shared" si="9309"/>
        <v>719850</v>
      </c>
      <c r="G4561">
        <f t="shared" si="9310"/>
        <v>365250</v>
      </c>
      <c r="H4561" t="s">
        <v>47</v>
      </c>
      <c r="I4561" t="s">
        <v>31</v>
      </c>
      <c r="J4561">
        <f>_xlfn.NORM.DIST(B4561,U$2,U$3,TRUE)</f>
        <v>0.403143069560475</v>
      </c>
      <c r="K4561">
        <f>_xlfn.NORM.DIST(C4561,V$2,V$3,TRUE)</f>
        <v>0.407782594557786</v>
      </c>
      <c r="L4561">
        <f>_xlfn.NORM.DIST(D4561,W$2,W$3,TRUE)</f>
        <v>0.376130098461536</v>
      </c>
      <c r="M4561">
        <f t="shared" ref="M4561:O4561" si="9339">(J4561-U$10)/(U$11-U$10)</f>
        <v>0.119970717935948</v>
      </c>
      <c r="N4561">
        <f t="shared" si="9339"/>
        <v>0.119943752205555</v>
      </c>
      <c r="O4561">
        <f t="shared" si="9339"/>
        <v>0.0646496039271434</v>
      </c>
      <c r="P4561" t="str">
        <f t="shared" ref="P4561:R4561" si="9340">IF(J4561&gt;0.66,"HIGH",IF(J4561&gt;0.33,"MEDIUM","LOW"))</f>
        <v>MEDIUM</v>
      </c>
      <c r="Q4561" t="str">
        <f t="shared" si="9340"/>
        <v>MEDIUM</v>
      </c>
      <c r="R4561" t="str">
        <f t="shared" si="9340"/>
        <v>MEDIUM</v>
      </c>
    </row>
    <row r="4562" spans="1:18">
      <c r="A4562">
        <v>2851</v>
      </c>
      <c r="B4562">
        <v>6946</v>
      </c>
      <c r="C4562">
        <v>5781</v>
      </c>
      <c r="D4562">
        <v>7275</v>
      </c>
      <c r="E4562">
        <f t="shared" si="9308"/>
        <v>347300</v>
      </c>
      <c r="F4562">
        <f t="shared" si="9309"/>
        <v>289050</v>
      </c>
      <c r="G4562">
        <f t="shared" si="9310"/>
        <v>363750</v>
      </c>
      <c r="H4562" t="s">
        <v>96</v>
      </c>
      <c r="I4562" t="s">
        <v>31</v>
      </c>
      <c r="J4562">
        <f>_xlfn.NORM.DIST(B4562,U$2,U$3,TRUE)</f>
        <v>0.356582643502409</v>
      </c>
      <c r="K4562">
        <f>_xlfn.NORM.DIST(C4562,V$2,V$3,TRUE)</f>
        <v>0.358643391063455</v>
      </c>
      <c r="L4562">
        <f>_xlfn.NORM.DIST(D4562,W$2,W$3,TRUE)</f>
        <v>0.375948368751717</v>
      </c>
      <c r="M4562">
        <f t="shared" ref="M4562:O4562" si="9341">(J4562-U$10)/(U$11-U$10)</f>
        <v>0.0513201984784581</v>
      </c>
      <c r="N4562">
        <f t="shared" si="9341"/>
        <v>0.0469211381293325</v>
      </c>
      <c r="O4562">
        <f t="shared" si="9341"/>
        <v>0.0643771417428985</v>
      </c>
      <c r="P4562" t="str">
        <f t="shared" ref="P4562:R4562" si="9342">IF(J4562&gt;0.66,"HIGH",IF(J4562&gt;0.33,"MEDIUM","LOW"))</f>
        <v>MEDIUM</v>
      </c>
      <c r="Q4562" t="str">
        <f t="shared" si="9342"/>
        <v>MEDIUM</v>
      </c>
      <c r="R4562" t="str">
        <f t="shared" si="9342"/>
        <v>MEDIUM</v>
      </c>
    </row>
    <row r="4563" spans="1:18">
      <c r="A4563">
        <v>5238</v>
      </c>
      <c r="B4563">
        <v>3263</v>
      </c>
      <c r="C4563">
        <v>3966</v>
      </c>
      <c r="D4563">
        <v>5144</v>
      </c>
      <c r="E4563">
        <f t="shared" si="9308"/>
        <v>163150</v>
      </c>
      <c r="F4563">
        <f t="shared" si="9309"/>
        <v>198300</v>
      </c>
      <c r="G4563">
        <f t="shared" si="9310"/>
        <v>257200</v>
      </c>
      <c r="H4563" t="s">
        <v>266</v>
      </c>
      <c r="I4563" t="s">
        <v>31</v>
      </c>
      <c r="J4563">
        <f>_xlfn.NORM.DIST(B4563,U$2,U$3,TRUE)</f>
        <v>0.337840682517945</v>
      </c>
      <c r="K4563">
        <f>_xlfn.NORM.DIST(C4563,V$2,V$3,TRUE)</f>
        <v>0.348554145417914</v>
      </c>
      <c r="L4563">
        <f>_xlfn.NORM.DIST(D4563,W$2,W$3,TRUE)</f>
        <v>0.363112097351089</v>
      </c>
      <c r="M4563">
        <f t="shared" ref="M4563:O4563" si="9343">(J4563-U$10)/(U$11-U$10)</f>
        <v>0.0236863156692484</v>
      </c>
      <c r="N4563">
        <f t="shared" si="9343"/>
        <v>0.0319281582130104</v>
      </c>
      <c r="O4563">
        <f t="shared" si="9343"/>
        <v>0.0451320851869267</v>
      </c>
      <c r="P4563" t="str">
        <f t="shared" ref="P4563:R4563" si="9344">IF(J4563&gt;0.66,"HIGH",IF(J4563&gt;0.33,"MEDIUM","LOW"))</f>
        <v>MEDIUM</v>
      </c>
      <c r="Q4563" t="str">
        <f t="shared" si="9344"/>
        <v>MEDIUM</v>
      </c>
      <c r="R4563" t="str">
        <f t="shared" si="9344"/>
        <v>MEDIUM</v>
      </c>
    </row>
    <row r="4564" spans="1:18">
      <c r="A4564">
        <v>6661</v>
      </c>
      <c r="B4564">
        <v>1947</v>
      </c>
      <c r="C4564">
        <v>2409</v>
      </c>
      <c r="D4564">
        <v>2883</v>
      </c>
      <c r="E4564">
        <f t="shared" si="9308"/>
        <v>97350</v>
      </c>
      <c r="F4564">
        <f t="shared" si="9309"/>
        <v>120450</v>
      </c>
      <c r="G4564">
        <f t="shared" si="9310"/>
        <v>144150</v>
      </c>
      <c r="H4564" t="s">
        <v>105</v>
      </c>
      <c r="I4564" t="s">
        <v>31</v>
      </c>
      <c r="J4564">
        <f>_xlfn.NORM.DIST(B4564,U$2,U$3,TRUE)</f>
        <v>0.331237287899501</v>
      </c>
      <c r="K4564">
        <f>_xlfn.NORM.DIST(C4564,V$2,V$3,TRUE)</f>
        <v>0.33998331574684</v>
      </c>
      <c r="L4564">
        <f>_xlfn.NORM.DIST(D4564,W$2,W$3,TRUE)</f>
        <v>0.349659188172621</v>
      </c>
      <c r="M4564">
        <f t="shared" ref="M4564:O4564" si="9345">(J4564-U$10)/(U$11-U$10)</f>
        <v>0.0139500114916702</v>
      </c>
      <c r="N4564">
        <f t="shared" si="9345"/>
        <v>0.0191915987476935</v>
      </c>
      <c r="O4564">
        <f t="shared" si="9345"/>
        <v>0.0249625211522099</v>
      </c>
      <c r="P4564" t="str">
        <f t="shared" ref="P4564:R4564" si="9346">IF(J4564&gt;0.66,"HIGH",IF(J4564&gt;0.33,"MEDIUM","LOW"))</f>
        <v>MEDIUM</v>
      </c>
      <c r="Q4564" t="str">
        <f t="shared" si="9346"/>
        <v>MEDIUM</v>
      </c>
      <c r="R4564" t="str">
        <f t="shared" si="9346"/>
        <v>MEDIUM</v>
      </c>
    </row>
    <row r="4565" spans="1:18">
      <c r="A4565">
        <v>6597</v>
      </c>
      <c r="B4565">
        <v>2371</v>
      </c>
      <c r="C4565">
        <v>1573</v>
      </c>
      <c r="D4565">
        <v>1099</v>
      </c>
      <c r="E4565">
        <f t="shared" si="9308"/>
        <v>118550</v>
      </c>
      <c r="F4565">
        <f t="shared" si="9309"/>
        <v>78650</v>
      </c>
      <c r="G4565">
        <f t="shared" si="9310"/>
        <v>54950</v>
      </c>
      <c r="H4565" t="s">
        <v>27</v>
      </c>
      <c r="I4565" t="s">
        <v>31</v>
      </c>
      <c r="J4565">
        <f>_xlfn.NORM.DIST(B4565,U$2,U$3,TRUE)</f>
        <v>0.333359224653099</v>
      </c>
      <c r="K4565">
        <f>_xlfn.NORM.DIST(C4565,V$2,V$3,TRUE)</f>
        <v>0.335414936410535</v>
      </c>
      <c r="L4565">
        <f>_xlfn.NORM.DIST(D4565,W$2,W$3,TRUE)</f>
        <v>0.339175109408003</v>
      </c>
      <c r="M4565">
        <f t="shared" ref="M4565:O4565" si="9347">(J4565-U$10)/(U$11-U$10)</f>
        <v>0.017078678317201</v>
      </c>
      <c r="N4565">
        <f t="shared" si="9347"/>
        <v>0.0124028236454015</v>
      </c>
      <c r="O4565">
        <f t="shared" si="9347"/>
        <v>0.00924404010229613</v>
      </c>
      <c r="P4565" t="str">
        <f t="shared" ref="P4565:R4565" si="9348">IF(J4565&gt;0.66,"HIGH",IF(J4565&gt;0.33,"MEDIUM","LOW"))</f>
        <v>MEDIUM</v>
      </c>
      <c r="Q4565" t="str">
        <f t="shared" si="9348"/>
        <v>MEDIUM</v>
      </c>
      <c r="R4565" t="str">
        <f t="shared" si="9348"/>
        <v>MEDIUM</v>
      </c>
    </row>
    <row r="4566" spans="1:18">
      <c r="A4566">
        <v>7225</v>
      </c>
      <c r="B4566">
        <v>1507</v>
      </c>
      <c r="C4566">
        <v>1197</v>
      </c>
      <c r="D4566">
        <v>1483</v>
      </c>
      <c r="E4566">
        <f t="shared" si="9308"/>
        <v>75350</v>
      </c>
      <c r="F4566">
        <f t="shared" si="9309"/>
        <v>59850</v>
      </c>
      <c r="G4566">
        <f t="shared" si="9310"/>
        <v>74150</v>
      </c>
      <c r="H4566" t="s">
        <v>93</v>
      </c>
      <c r="I4566" t="s">
        <v>31</v>
      </c>
      <c r="J4566">
        <f>_xlfn.NORM.DIST(B4566,U$2,U$3,TRUE)</f>
        <v>0.329040993755153</v>
      </c>
      <c r="K4566">
        <f>_xlfn.NORM.DIST(C4566,V$2,V$3,TRUE)</f>
        <v>0.333368115734121</v>
      </c>
      <c r="L4566">
        <f>_xlfn.NORM.DIST(D4566,W$2,W$3,TRUE)</f>
        <v>0.341421617881886</v>
      </c>
      <c r="M4566">
        <f t="shared" ref="M4566:O4566" si="9349">(J4566-U$10)/(U$11-U$10)</f>
        <v>0.0107117092110408</v>
      </c>
      <c r="N4566">
        <f t="shared" si="9349"/>
        <v>0.00936117490654361</v>
      </c>
      <c r="O4566">
        <f t="shared" si="9349"/>
        <v>0.0126121663504853</v>
      </c>
      <c r="P4566" t="str">
        <f t="shared" ref="P4566:R4566" si="9350">IF(J4566&gt;0.66,"HIGH",IF(J4566&gt;0.33,"MEDIUM","LOW"))</f>
        <v>LOW</v>
      </c>
      <c r="Q4566" t="str">
        <f t="shared" si="9350"/>
        <v>MEDIUM</v>
      </c>
      <c r="R4566" t="str">
        <f t="shared" si="9350"/>
        <v>MEDIUM</v>
      </c>
    </row>
    <row r="4567" spans="1:18">
      <c r="A4567">
        <v>2962</v>
      </c>
      <c r="B4567">
        <v>8216</v>
      </c>
      <c r="C4567">
        <v>6258</v>
      </c>
      <c r="D4567">
        <v>5557</v>
      </c>
      <c r="E4567">
        <f t="shared" si="9308"/>
        <v>410800</v>
      </c>
      <c r="F4567">
        <f t="shared" si="9309"/>
        <v>312900</v>
      </c>
      <c r="G4567">
        <f t="shared" si="9310"/>
        <v>277850</v>
      </c>
      <c r="H4567" t="s">
        <v>167</v>
      </c>
      <c r="I4567" t="s">
        <v>31</v>
      </c>
      <c r="J4567">
        <f>_xlfn.NORM.DIST(B4567,U$2,U$3,TRUE)</f>
        <v>0.363129358810692</v>
      </c>
      <c r="K4567">
        <f>_xlfn.NORM.DIST(C4567,V$2,V$3,TRUE)</f>
        <v>0.361311742368315</v>
      </c>
      <c r="L4567">
        <f>_xlfn.NORM.DIST(D4567,W$2,W$3,TRUE)</f>
        <v>0.36558837245163</v>
      </c>
      <c r="M4567">
        <f t="shared" ref="M4567:O4567" si="9351">(J4567-U$10)/(U$11-U$10)</f>
        <v>0.0609729324567391</v>
      </c>
      <c r="N4567">
        <f t="shared" si="9351"/>
        <v>0.050886403613887</v>
      </c>
      <c r="O4567">
        <f t="shared" si="9351"/>
        <v>0.0488446940022661</v>
      </c>
      <c r="P4567" t="str">
        <f t="shared" ref="P4567:R4567" si="9352">IF(J4567&gt;0.66,"HIGH",IF(J4567&gt;0.33,"MEDIUM","LOW"))</f>
        <v>MEDIUM</v>
      </c>
      <c r="Q4567" t="str">
        <f t="shared" si="9352"/>
        <v>MEDIUM</v>
      </c>
      <c r="R4567" t="str">
        <f t="shared" si="9352"/>
        <v>MEDIUM</v>
      </c>
    </row>
    <row r="4568" spans="1:18">
      <c r="A4568">
        <v>4467</v>
      </c>
      <c r="B4568">
        <v>1425</v>
      </c>
      <c r="C4568">
        <v>1565</v>
      </c>
      <c r="D4568">
        <v>1985</v>
      </c>
      <c r="E4568">
        <f t="shared" si="9308"/>
        <v>71250</v>
      </c>
      <c r="F4568">
        <f t="shared" si="9309"/>
        <v>78250</v>
      </c>
      <c r="G4568">
        <f t="shared" si="9310"/>
        <v>99250</v>
      </c>
      <c r="H4568" t="s">
        <v>152</v>
      </c>
      <c r="I4568" t="s">
        <v>31</v>
      </c>
      <c r="J4568">
        <f>_xlfn.NORM.DIST(B4568,U$2,U$3,TRUE)</f>
        <v>0.328632333119706</v>
      </c>
      <c r="K4568">
        <f>_xlfn.NORM.DIST(C4568,V$2,V$3,TRUE)</f>
        <v>0.335371335861255</v>
      </c>
      <c r="L4568">
        <f>_xlfn.NORM.DIST(D4568,W$2,W$3,TRUE)</f>
        <v>0.344366944012634</v>
      </c>
      <c r="M4568">
        <f t="shared" ref="M4568:O4568" si="9353">(J4568-U$10)/(U$11-U$10)</f>
        <v>0.0101091639321313</v>
      </c>
      <c r="N4568">
        <f t="shared" si="9353"/>
        <v>0.0123380316696032</v>
      </c>
      <c r="O4568">
        <f t="shared" si="9353"/>
        <v>0.0170280100322615</v>
      </c>
      <c r="P4568" t="str">
        <f t="shared" ref="P4568:R4568" si="9354">IF(J4568&gt;0.66,"HIGH",IF(J4568&gt;0.33,"MEDIUM","LOW"))</f>
        <v>LOW</v>
      </c>
      <c r="Q4568" t="str">
        <f t="shared" si="9354"/>
        <v>MEDIUM</v>
      </c>
      <c r="R4568" t="str">
        <f t="shared" si="9354"/>
        <v>MEDIUM</v>
      </c>
    </row>
    <row r="4569" spans="1:18">
      <c r="A4569">
        <v>2608</v>
      </c>
      <c r="B4569">
        <v>3586</v>
      </c>
      <c r="C4569">
        <v>3066</v>
      </c>
      <c r="D4569">
        <v>2420</v>
      </c>
      <c r="E4569">
        <f t="shared" si="9308"/>
        <v>179300</v>
      </c>
      <c r="F4569">
        <f t="shared" si="9309"/>
        <v>153300</v>
      </c>
      <c r="G4569">
        <f t="shared" si="9310"/>
        <v>121000</v>
      </c>
      <c r="H4569" t="s">
        <v>324</v>
      </c>
      <c r="I4569" t="s">
        <v>31</v>
      </c>
      <c r="J4569">
        <f>_xlfn.NORM.DIST(B4569,U$2,U$3,TRUE)</f>
        <v>0.339469180316681</v>
      </c>
      <c r="K4569">
        <f>_xlfn.NORM.DIST(C4569,V$2,V$3,TRUE)</f>
        <v>0.343590141089961</v>
      </c>
      <c r="L4569">
        <f>_xlfn.NORM.DIST(D4569,W$2,W$3,TRUE)</f>
        <v>0.34692683178656</v>
      </c>
      <c r="M4569">
        <f t="shared" ref="M4569:O4569" si="9355">(J4569-U$10)/(U$11-U$10)</f>
        <v>0.0260874367345749</v>
      </c>
      <c r="N4569">
        <f t="shared" si="9355"/>
        <v>0.0245514702218301</v>
      </c>
      <c r="O4569">
        <f t="shared" si="9355"/>
        <v>0.0208659769502672</v>
      </c>
      <c r="P4569" t="str">
        <f t="shared" ref="P4569:R4569" si="9356">IF(J4569&gt;0.66,"HIGH",IF(J4569&gt;0.33,"MEDIUM","LOW"))</f>
        <v>MEDIUM</v>
      </c>
      <c r="Q4569" t="str">
        <f t="shared" si="9356"/>
        <v>MEDIUM</v>
      </c>
      <c r="R4569" t="str">
        <f t="shared" si="9356"/>
        <v>MEDIUM</v>
      </c>
    </row>
    <row r="4570" spans="1:18">
      <c r="A4570">
        <v>2723</v>
      </c>
      <c r="B4570">
        <v>8935</v>
      </c>
      <c r="C4570">
        <v>7530</v>
      </c>
      <c r="D4570">
        <v>9711</v>
      </c>
      <c r="E4570">
        <f t="shared" si="9308"/>
        <v>446750</v>
      </c>
      <c r="F4570">
        <f t="shared" si="9309"/>
        <v>376500</v>
      </c>
      <c r="G4570">
        <f t="shared" si="9310"/>
        <v>485550</v>
      </c>
      <c r="H4570" t="s">
        <v>83</v>
      </c>
      <c r="I4570" t="s">
        <v>31</v>
      </c>
      <c r="J4570">
        <f>_xlfn.NORM.DIST(B4570,U$2,U$3,TRUE)</f>
        <v>0.36685367928416</v>
      </c>
      <c r="K4570">
        <f>_xlfn.NORM.DIST(C4570,V$2,V$3,TRUE)</f>
        <v>0.368460090298078</v>
      </c>
      <c r="L4570">
        <f>_xlfn.NORM.DIST(D4570,W$2,W$3,TRUE)</f>
        <v>0.390791012041535</v>
      </c>
      <c r="M4570">
        <f t="shared" ref="M4570:O4570" si="9357">(J4570-U$10)/(U$11-U$10)</f>
        <v>0.0664642167248614</v>
      </c>
      <c r="N4570">
        <f t="shared" si="9357"/>
        <v>0.0615091043301877</v>
      </c>
      <c r="O4570">
        <f t="shared" si="9357"/>
        <v>0.0866302945968243</v>
      </c>
      <c r="P4570" t="str">
        <f t="shared" ref="P4570:R4570" si="9358">IF(J4570&gt;0.66,"HIGH",IF(J4570&gt;0.33,"MEDIUM","LOW"))</f>
        <v>MEDIUM</v>
      </c>
      <c r="Q4570" t="str">
        <f t="shared" si="9358"/>
        <v>MEDIUM</v>
      </c>
      <c r="R4570" t="str">
        <f t="shared" si="9358"/>
        <v>MEDIUM</v>
      </c>
    </row>
    <row r="4571" spans="1:18">
      <c r="A4571">
        <v>6800</v>
      </c>
      <c r="B4571">
        <v>1655</v>
      </c>
      <c r="C4571">
        <v>1494</v>
      </c>
      <c r="D4571">
        <v>1464</v>
      </c>
      <c r="E4571">
        <f t="shared" si="9308"/>
        <v>82750</v>
      </c>
      <c r="F4571">
        <f t="shared" si="9309"/>
        <v>74700</v>
      </c>
      <c r="G4571">
        <f t="shared" si="9310"/>
        <v>73200</v>
      </c>
      <c r="H4571" t="s">
        <v>175</v>
      </c>
      <c r="I4571" t="s">
        <v>31</v>
      </c>
      <c r="J4571">
        <f>_xlfn.NORM.DIST(B4571,U$2,U$3,TRUE)</f>
        <v>0.329779093532608</v>
      </c>
      <c r="K4571">
        <f>_xlfn.NORM.DIST(C4571,V$2,V$3,TRUE)</f>
        <v>0.334984478206614</v>
      </c>
      <c r="L4571">
        <f>_xlfn.NORM.DIST(D4571,W$2,W$3,TRUE)</f>
        <v>0.341310329475896</v>
      </c>
      <c r="M4571">
        <f t="shared" ref="M4571:O4571" si="9359">(J4571-U$10)/(U$11-U$10)</f>
        <v>0.0117999924898616</v>
      </c>
      <c r="N4571">
        <f t="shared" si="9359"/>
        <v>0.0117631473571092</v>
      </c>
      <c r="O4571">
        <f t="shared" si="9359"/>
        <v>0.0124453148092202</v>
      </c>
      <c r="P4571" t="str">
        <f t="shared" ref="P4571:R4571" si="9360">IF(J4571&gt;0.66,"HIGH",IF(J4571&gt;0.33,"MEDIUM","LOW"))</f>
        <v>LOW</v>
      </c>
      <c r="Q4571" t="str">
        <f t="shared" si="9360"/>
        <v>MEDIUM</v>
      </c>
      <c r="R4571" t="str">
        <f t="shared" si="9360"/>
        <v>MEDIUM</v>
      </c>
    </row>
    <row r="4572" spans="1:18">
      <c r="A4572">
        <v>7271</v>
      </c>
      <c r="B4572">
        <v>358</v>
      </c>
      <c r="C4572">
        <v>275</v>
      </c>
      <c r="D4572">
        <v>329</v>
      </c>
      <c r="E4572">
        <f t="shared" si="9308"/>
        <v>17900</v>
      </c>
      <c r="F4572">
        <f t="shared" si="9309"/>
        <v>13750</v>
      </c>
      <c r="G4572">
        <f t="shared" si="9310"/>
        <v>16450</v>
      </c>
      <c r="H4572" t="s">
        <v>47</v>
      </c>
      <c r="I4572" t="s">
        <v>31</v>
      </c>
      <c r="J4572">
        <f>_xlfn.NORM.DIST(B4572,U$2,U$3,TRUE)</f>
        <v>0.323333588044169</v>
      </c>
      <c r="K4572">
        <f>_xlfn.NORM.DIST(C4572,V$2,V$3,TRUE)</f>
        <v>0.328370106923705</v>
      </c>
      <c r="L4572">
        <f>_xlfn.NORM.DIST(D4572,W$2,W$3,TRUE)</f>
        <v>0.334687645271768</v>
      </c>
      <c r="M4572">
        <f t="shared" ref="M4572:O4572" si="9361">(J4572-U$10)/(U$11-U$10)</f>
        <v>0.00229648624196738</v>
      </c>
      <c r="N4572">
        <f t="shared" si="9361"/>
        <v>0.001933955038101</v>
      </c>
      <c r="O4572">
        <f t="shared" si="9361"/>
        <v>0.00251611277828325</v>
      </c>
      <c r="P4572" t="str">
        <f t="shared" ref="P4572:R4572" si="9362">IF(J4572&gt;0.66,"HIGH",IF(J4572&gt;0.33,"MEDIUM","LOW"))</f>
        <v>LOW</v>
      </c>
      <c r="Q4572" t="str">
        <f t="shared" si="9362"/>
        <v>LOW</v>
      </c>
      <c r="R4572" t="str">
        <f t="shared" si="9362"/>
        <v>MEDIUM</v>
      </c>
    </row>
    <row r="4573" spans="1:18">
      <c r="A4573">
        <v>4656</v>
      </c>
      <c r="B4573">
        <v>3869</v>
      </c>
      <c r="C4573">
        <v>2341</v>
      </c>
      <c r="D4573">
        <v>2201</v>
      </c>
      <c r="E4573">
        <f t="shared" si="9308"/>
        <v>193450</v>
      </c>
      <c r="F4573">
        <f t="shared" si="9309"/>
        <v>117050</v>
      </c>
      <c r="G4573">
        <f t="shared" si="9310"/>
        <v>110050</v>
      </c>
      <c r="H4573" t="s">
        <v>103</v>
      </c>
      <c r="I4573" t="s">
        <v>31</v>
      </c>
      <c r="J4573">
        <f>_xlfn.NORM.DIST(B4573,U$2,U$3,TRUE)</f>
        <v>0.340898475781596</v>
      </c>
      <c r="K4573">
        <f>_xlfn.NORM.DIST(C4573,V$2,V$3,TRUE)</f>
        <v>0.339610834677171</v>
      </c>
      <c r="L4573">
        <f>_xlfn.NORM.DIST(D4573,W$2,W$3,TRUE)</f>
        <v>0.345637178487996</v>
      </c>
      <c r="M4573">
        <f t="shared" ref="M4573:O4573" si="9363">(J4573-U$10)/(U$11-U$10)</f>
        <v>0.0281948460611625</v>
      </c>
      <c r="N4573">
        <f t="shared" si="9363"/>
        <v>0.0186380785547118</v>
      </c>
      <c r="O4573">
        <f t="shared" si="9363"/>
        <v>0.0189324364466554</v>
      </c>
      <c r="P4573" t="str">
        <f t="shared" ref="P4573:R4573" si="9364">IF(J4573&gt;0.66,"HIGH",IF(J4573&gt;0.33,"MEDIUM","LOW"))</f>
        <v>MEDIUM</v>
      </c>
      <c r="Q4573" t="str">
        <f t="shared" si="9364"/>
        <v>MEDIUM</v>
      </c>
      <c r="R4573" t="str">
        <f t="shared" si="9364"/>
        <v>MEDIUM</v>
      </c>
    </row>
    <row r="4574" spans="1:18">
      <c r="A4574">
        <v>3427</v>
      </c>
      <c r="B4574">
        <v>2599</v>
      </c>
      <c r="C4574">
        <v>1682</v>
      </c>
      <c r="D4574">
        <v>953</v>
      </c>
      <c r="E4574">
        <f t="shared" si="9308"/>
        <v>129950</v>
      </c>
      <c r="F4574">
        <f t="shared" si="9309"/>
        <v>84100</v>
      </c>
      <c r="G4574">
        <f t="shared" si="9310"/>
        <v>47650</v>
      </c>
      <c r="H4574" t="s">
        <v>127</v>
      </c>
      <c r="I4574" t="s">
        <v>31</v>
      </c>
      <c r="J4574">
        <f>_xlfn.NORM.DIST(B4574,U$2,U$3,TRUE)</f>
        <v>0.334502480296124</v>
      </c>
      <c r="K4574">
        <f>_xlfn.NORM.DIST(C4574,V$2,V$3,TRUE)</f>
        <v>0.336009214541853</v>
      </c>
      <c r="L4574">
        <f>_xlfn.NORM.DIST(D4574,W$2,W$3,TRUE)</f>
        <v>0.338322460748286</v>
      </c>
      <c r="M4574">
        <f t="shared" ref="M4574:O4574" si="9365">(J4574-U$10)/(U$11-U$10)</f>
        <v>0.0187643393046784</v>
      </c>
      <c r="N4574">
        <f t="shared" si="9365"/>
        <v>0.0132859422055589</v>
      </c>
      <c r="O4574">
        <f t="shared" si="9365"/>
        <v>0.00796568822218388</v>
      </c>
      <c r="P4574" t="str">
        <f t="shared" ref="P4574:R4574" si="9366">IF(J4574&gt;0.66,"HIGH",IF(J4574&gt;0.33,"MEDIUM","LOW"))</f>
        <v>MEDIUM</v>
      </c>
      <c r="Q4574" t="str">
        <f t="shared" si="9366"/>
        <v>MEDIUM</v>
      </c>
      <c r="R4574" t="str">
        <f t="shared" si="9366"/>
        <v>MEDIUM</v>
      </c>
    </row>
    <row r="4575" spans="1:18">
      <c r="A4575">
        <v>4734</v>
      </c>
      <c r="B4575">
        <v>3359</v>
      </c>
      <c r="C4575">
        <v>3467</v>
      </c>
      <c r="D4575">
        <v>3318</v>
      </c>
      <c r="E4575">
        <f t="shared" si="9308"/>
        <v>167950</v>
      </c>
      <c r="F4575">
        <f t="shared" si="9309"/>
        <v>173350</v>
      </c>
      <c r="G4575">
        <f t="shared" si="9310"/>
        <v>165900</v>
      </c>
      <c r="H4575" t="s">
        <v>241</v>
      </c>
      <c r="I4575" t="s">
        <v>31</v>
      </c>
      <c r="J4575">
        <f>_xlfn.NORM.DIST(B4575,U$2,U$3,TRUE)</f>
        <v>0.338324379018212</v>
      </c>
      <c r="K4575">
        <f>_xlfn.NORM.DIST(C4575,V$2,V$3,TRUE)</f>
        <v>0.34579861189348</v>
      </c>
      <c r="L4575">
        <f>_xlfn.NORM.DIST(D4575,W$2,W$3,TRUE)</f>
        <v>0.352233423145386</v>
      </c>
      <c r="M4575">
        <f t="shared" ref="M4575:O4575" si="9367">(J4575-U$10)/(U$11-U$10)</f>
        <v>0.0243994967720517</v>
      </c>
      <c r="N4575">
        <f t="shared" si="9367"/>
        <v>0.0278333368317074</v>
      </c>
      <c r="O4575">
        <f t="shared" si="9367"/>
        <v>0.0288219984172978</v>
      </c>
      <c r="P4575" t="str">
        <f t="shared" ref="P4575:R4575" si="9368">IF(J4575&gt;0.66,"HIGH",IF(J4575&gt;0.33,"MEDIUM","LOW"))</f>
        <v>MEDIUM</v>
      </c>
      <c r="Q4575" t="str">
        <f t="shared" si="9368"/>
        <v>MEDIUM</v>
      </c>
      <c r="R4575" t="str">
        <f t="shared" si="9368"/>
        <v>MEDIUM</v>
      </c>
    </row>
    <row r="4576" spans="1:18">
      <c r="A4576">
        <v>1331</v>
      </c>
      <c r="B4576">
        <v>13480</v>
      </c>
      <c r="C4576">
        <v>17340</v>
      </c>
      <c r="D4576">
        <v>21922</v>
      </c>
      <c r="E4576">
        <f t="shared" si="9308"/>
        <v>674000</v>
      </c>
      <c r="F4576">
        <f t="shared" si="9309"/>
        <v>867000</v>
      </c>
      <c r="G4576">
        <f t="shared" si="9310"/>
        <v>1096100</v>
      </c>
      <c r="H4576" t="s">
        <v>328</v>
      </c>
      <c r="I4576" t="s">
        <v>31</v>
      </c>
      <c r="J4576">
        <f>_xlfn.NORM.DIST(B4576,U$2,U$3,TRUE)</f>
        <v>0.390673621986808</v>
      </c>
      <c r="K4576">
        <f>_xlfn.NORM.DIST(C4576,V$2,V$3,TRUE)</f>
        <v>0.424949944428557</v>
      </c>
      <c r="L4576">
        <f>_xlfn.NORM.DIST(D4576,W$2,W$3,TRUE)</f>
        <v>0.467181691810925</v>
      </c>
      <c r="M4576">
        <f t="shared" ref="M4576:O4576" si="9369">(J4576-U$10)/(U$11-U$10)</f>
        <v>0.101585275066232</v>
      </c>
      <c r="N4576">
        <f t="shared" si="9369"/>
        <v>0.14545504818066</v>
      </c>
      <c r="O4576">
        <f t="shared" si="9369"/>
        <v>0.201160667680015</v>
      </c>
      <c r="P4576" t="str">
        <f t="shared" ref="P4576:R4576" si="9370">IF(J4576&gt;0.66,"HIGH",IF(J4576&gt;0.33,"MEDIUM","LOW"))</f>
        <v>MEDIUM</v>
      </c>
      <c r="Q4576" t="str">
        <f t="shared" si="9370"/>
        <v>MEDIUM</v>
      </c>
      <c r="R4576" t="str">
        <f t="shared" si="9370"/>
        <v>MEDIUM</v>
      </c>
    </row>
    <row r="4577" spans="1:18">
      <c r="A4577">
        <v>5268</v>
      </c>
      <c r="B4577">
        <v>3276</v>
      </c>
      <c r="C4577">
        <v>3117</v>
      </c>
      <c r="D4577">
        <v>2112</v>
      </c>
      <c r="E4577">
        <f t="shared" si="9308"/>
        <v>163800</v>
      </c>
      <c r="F4577">
        <f t="shared" si="9309"/>
        <v>155850</v>
      </c>
      <c r="G4577">
        <f t="shared" si="9310"/>
        <v>105600</v>
      </c>
      <c r="H4577" t="s">
        <v>96</v>
      </c>
      <c r="I4577" t="s">
        <v>31</v>
      </c>
      <c r="J4577">
        <f>_xlfn.NORM.DIST(B4577,U$2,U$3,TRUE)</f>
        <v>0.337906167433463</v>
      </c>
      <c r="K4577">
        <f>_xlfn.NORM.DIST(C4577,V$2,V$3,TRUE)</f>
        <v>0.343870724696992</v>
      </c>
      <c r="L4577">
        <f>_xlfn.NORM.DIST(D4577,W$2,W$3,TRUE)</f>
        <v>0.345113583306862</v>
      </c>
      <c r="M4577">
        <f t="shared" ref="M4577:O4577" si="9371">(J4577-U$10)/(U$11-U$10)</f>
        <v>0.0237828691986637</v>
      </c>
      <c r="N4577">
        <f t="shared" si="9371"/>
        <v>0.0249684274982075</v>
      </c>
      <c r="O4577">
        <f t="shared" si="9371"/>
        <v>0.0181474250863583</v>
      </c>
      <c r="P4577" t="str">
        <f t="shared" ref="P4577:R4577" si="9372">IF(J4577&gt;0.66,"HIGH",IF(J4577&gt;0.33,"MEDIUM","LOW"))</f>
        <v>MEDIUM</v>
      </c>
      <c r="Q4577" t="str">
        <f t="shared" si="9372"/>
        <v>MEDIUM</v>
      </c>
      <c r="R4577" t="str">
        <f t="shared" si="9372"/>
        <v>MEDIUM</v>
      </c>
    </row>
    <row r="4578" spans="1:18">
      <c r="A4578">
        <v>3456</v>
      </c>
      <c r="B4578">
        <v>4474</v>
      </c>
      <c r="C4578">
        <v>5126</v>
      </c>
      <c r="D4578">
        <v>3475</v>
      </c>
      <c r="E4578">
        <f t="shared" si="9308"/>
        <v>223700</v>
      </c>
      <c r="F4578">
        <f t="shared" si="9309"/>
        <v>256300</v>
      </c>
      <c r="G4578">
        <f t="shared" si="9310"/>
        <v>173750</v>
      </c>
      <c r="H4578" t="s">
        <v>103</v>
      </c>
      <c r="I4578" t="s">
        <v>31</v>
      </c>
      <c r="J4578">
        <f>_xlfn.NORM.DIST(B4578,U$2,U$3,TRUE)</f>
        <v>0.343961685443406</v>
      </c>
      <c r="K4578">
        <f>_xlfn.NORM.DIST(C4578,V$2,V$3,TRUE)</f>
        <v>0.354990540585069</v>
      </c>
      <c r="L4578">
        <f>_xlfn.NORM.DIST(D4578,W$2,W$3,TRUE)</f>
        <v>0.353164187531192</v>
      </c>
      <c r="M4578">
        <f t="shared" ref="M4578:O4578" si="9373">(J4578-U$10)/(U$11-U$10)</f>
        <v>0.0327113626030905</v>
      </c>
      <c r="N4578">
        <f t="shared" si="9373"/>
        <v>0.0414928716578979</v>
      </c>
      <c r="O4578">
        <f t="shared" si="9373"/>
        <v>0.0302174669833692</v>
      </c>
      <c r="P4578" t="str">
        <f t="shared" ref="P4578:R4578" si="9374">IF(J4578&gt;0.66,"HIGH",IF(J4578&gt;0.33,"MEDIUM","LOW"))</f>
        <v>MEDIUM</v>
      </c>
      <c r="Q4578" t="str">
        <f t="shared" si="9374"/>
        <v>MEDIUM</v>
      </c>
      <c r="R4578" t="str">
        <f t="shared" si="9374"/>
        <v>MEDIUM</v>
      </c>
    </row>
    <row r="4579" spans="1:18">
      <c r="A4579">
        <v>5289</v>
      </c>
      <c r="B4579">
        <v>480</v>
      </c>
      <c r="C4579">
        <v>290</v>
      </c>
      <c r="D4579">
        <v>149</v>
      </c>
      <c r="E4579">
        <f t="shared" si="9308"/>
        <v>24000</v>
      </c>
      <c r="F4579">
        <f t="shared" si="9309"/>
        <v>14500</v>
      </c>
      <c r="G4579">
        <f t="shared" si="9310"/>
        <v>7450</v>
      </c>
      <c r="H4579" t="s">
        <v>196</v>
      </c>
      <c r="I4579" t="s">
        <v>31</v>
      </c>
      <c r="J4579">
        <f>_xlfn.NORM.DIST(B4579,U$2,U$3,TRUE)</f>
        <v>0.323937657386228</v>
      </c>
      <c r="K4579">
        <f>_xlfn.NORM.DIST(C4579,V$2,V$3,TRUE)</f>
        <v>0.328451177195658</v>
      </c>
      <c r="L4579">
        <f>_xlfn.NORM.DIST(D4579,W$2,W$3,TRUE)</f>
        <v>0.333641994456297</v>
      </c>
      <c r="M4579">
        <f t="shared" ref="M4579:O4579" si="9375">(J4579-U$10)/(U$11-U$10)</f>
        <v>0.00318714978677643</v>
      </c>
      <c r="N4579">
        <f t="shared" si="9375"/>
        <v>0.00205442836206334</v>
      </c>
      <c r="O4579">
        <f t="shared" si="9375"/>
        <v>0.000948398256404207</v>
      </c>
      <c r="P4579" t="str">
        <f t="shared" ref="P4579:R4579" si="9376">IF(J4579&gt;0.66,"HIGH",IF(J4579&gt;0.33,"MEDIUM","LOW"))</f>
        <v>LOW</v>
      </c>
      <c r="Q4579" t="str">
        <f t="shared" si="9376"/>
        <v>LOW</v>
      </c>
      <c r="R4579" t="str">
        <f t="shared" si="9376"/>
        <v>MEDIUM</v>
      </c>
    </row>
    <row r="4580" spans="1:18">
      <c r="A4580">
        <v>1449</v>
      </c>
      <c r="B4580">
        <v>10234</v>
      </c>
      <c r="C4580">
        <v>9141</v>
      </c>
      <c r="D4580">
        <v>7527</v>
      </c>
      <c r="E4580">
        <f t="shared" si="9308"/>
        <v>511700</v>
      </c>
      <c r="F4580">
        <f t="shared" si="9309"/>
        <v>457050</v>
      </c>
      <c r="G4580">
        <f t="shared" si="9310"/>
        <v>376350</v>
      </c>
      <c r="H4580" t="s">
        <v>176</v>
      </c>
      <c r="I4580" t="s">
        <v>31</v>
      </c>
      <c r="J4580">
        <f>_xlfn.NORM.DIST(B4580,U$2,U$3,TRUE)</f>
        <v>0.373613980453903</v>
      </c>
      <c r="K4580">
        <f>_xlfn.NORM.DIST(C4580,V$2,V$3,TRUE)</f>
        <v>0.377579008601519</v>
      </c>
      <c r="L4580">
        <f>_xlfn.NORM.DIST(D4580,W$2,W$3,TRUE)</f>
        <v>0.377475749603633</v>
      </c>
      <c r="M4580">
        <f t="shared" ref="M4580:O4580" si="9377">(J4580-U$10)/(U$11-U$10)</f>
        <v>0.076431870079519</v>
      </c>
      <c r="N4580">
        <f t="shared" si="9377"/>
        <v>0.0750601431080471</v>
      </c>
      <c r="O4580">
        <f t="shared" si="9377"/>
        <v>0.0666671004045846</v>
      </c>
      <c r="P4580" t="str">
        <f t="shared" ref="P4580:R4580" si="9378">IF(J4580&gt;0.66,"HIGH",IF(J4580&gt;0.33,"MEDIUM","LOW"))</f>
        <v>MEDIUM</v>
      </c>
      <c r="Q4580" t="str">
        <f t="shared" si="9378"/>
        <v>MEDIUM</v>
      </c>
      <c r="R4580" t="str">
        <f t="shared" si="9378"/>
        <v>MEDIUM</v>
      </c>
    </row>
    <row r="4581" spans="1:18">
      <c r="A4581">
        <v>2829</v>
      </c>
      <c r="B4581">
        <v>1967</v>
      </c>
      <c r="C4581">
        <v>2477</v>
      </c>
      <c r="D4581">
        <v>2429</v>
      </c>
      <c r="E4581">
        <f t="shared" si="9308"/>
        <v>98350</v>
      </c>
      <c r="F4581">
        <f t="shared" si="9309"/>
        <v>123850</v>
      </c>
      <c r="G4581">
        <f t="shared" si="9310"/>
        <v>121450</v>
      </c>
      <c r="H4581" t="s">
        <v>439</v>
      </c>
      <c r="I4581" t="s">
        <v>31</v>
      </c>
      <c r="J4581">
        <f>_xlfn.NORM.DIST(B4581,U$2,U$3,TRUE)</f>
        <v>0.331337258249232</v>
      </c>
      <c r="K4581">
        <f>_xlfn.NORM.DIST(C4581,V$2,V$3,TRUE)</f>
        <v>0.340355953082377</v>
      </c>
      <c r="L4581">
        <f>_xlfn.NORM.DIST(D4581,W$2,W$3,TRUE)</f>
        <v>0.34697986931469</v>
      </c>
      <c r="M4581">
        <f t="shared" ref="M4581:O4581" si="9379">(J4581-U$10)/(U$11-U$10)</f>
        <v>0.0140974116986796</v>
      </c>
      <c r="N4581">
        <f t="shared" si="9379"/>
        <v>0.0197453511573455</v>
      </c>
      <c r="O4581">
        <f t="shared" si="9379"/>
        <v>0.020945494607427</v>
      </c>
      <c r="P4581" t="str">
        <f t="shared" ref="P4581:R4581" si="9380">IF(J4581&gt;0.66,"HIGH",IF(J4581&gt;0.33,"MEDIUM","LOW"))</f>
        <v>MEDIUM</v>
      </c>
      <c r="Q4581" t="str">
        <f t="shared" si="9380"/>
        <v>MEDIUM</v>
      </c>
      <c r="R4581" t="str">
        <f t="shared" si="9380"/>
        <v>MEDIUM</v>
      </c>
    </row>
    <row r="4582" spans="1:18">
      <c r="A4582">
        <v>4517</v>
      </c>
      <c r="B4582">
        <v>4327</v>
      </c>
      <c r="C4582">
        <v>4296</v>
      </c>
      <c r="D4582">
        <v>4182</v>
      </c>
      <c r="E4582">
        <f t="shared" si="9308"/>
        <v>216350</v>
      </c>
      <c r="F4582">
        <f t="shared" si="9309"/>
        <v>214800</v>
      </c>
      <c r="G4582">
        <f t="shared" si="9310"/>
        <v>209100</v>
      </c>
      <c r="H4582" t="s">
        <v>241</v>
      </c>
      <c r="I4582" t="s">
        <v>31</v>
      </c>
      <c r="J4582">
        <f>_xlfn.NORM.DIST(B4582,U$2,U$3,TRUE)</f>
        <v>0.343216449587337</v>
      </c>
      <c r="K4582">
        <f>_xlfn.NORM.DIST(C4582,V$2,V$3,TRUE)</f>
        <v>0.350380852763309</v>
      </c>
      <c r="L4582">
        <f>_xlfn.NORM.DIST(D4582,W$2,W$3,TRUE)</f>
        <v>0.35736641329518</v>
      </c>
      <c r="M4582">
        <f t="shared" ref="M4582:O4582" si="9381">(J4582-U$10)/(U$11-U$10)</f>
        <v>0.0316125576099046</v>
      </c>
      <c r="N4582">
        <f t="shared" si="9381"/>
        <v>0.0346427106686352</v>
      </c>
      <c r="O4582">
        <f t="shared" si="9381"/>
        <v>0.0365177445300829</v>
      </c>
      <c r="P4582" t="str">
        <f t="shared" ref="P4582:R4582" si="9382">IF(J4582&gt;0.66,"HIGH",IF(J4582&gt;0.33,"MEDIUM","LOW"))</f>
        <v>MEDIUM</v>
      </c>
      <c r="Q4582" t="str">
        <f t="shared" si="9382"/>
        <v>MEDIUM</v>
      </c>
      <c r="R4582" t="str">
        <f t="shared" si="9382"/>
        <v>MEDIUM</v>
      </c>
    </row>
    <row r="4583" spans="1:18">
      <c r="A4583">
        <v>5286</v>
      </c>
      <c r="B4583">
        <v>820</v>
      </c>
      <c r="C4583">
        <v>616</v>
      </c>
      <c r="D4583">
        <v>407</v>
      </c>
      <c r="E4583">
        <f t="shared" si="9308"/>
        <v>41000</v>
      </c>
      <c r="F4583">
        <f t="shared" si="9309"/>
        <v>30800</v>
      </c>
      <c r="G4583">
        <f t="shared" si="9310"/>
        <v>20350</v>
      </c>
      <c r="H4583" t="s">
        <v>241</v>
      </c>
      <c r="I4583" t="s">
        <v>31</v>
      </c>
      <c r="J4583">
        <f>_xlfn.NORM.DIST(B4583,U$2,U$3,TRUE)</f>
        <v>0.325623573616325</v>
      </c>
      <c r="K4583">
        <f>_xlfn.NORM.DIST(C4583,V$2,V$3,TRUE)</f>
        <v>0.330215094255716</v>
      </c>
      <c r="L4583">
        <f>_xlfn.NORM.DIST(D4583,W$2,W$3,TRUE)</f>
        <v>0.335141159662668</v>
      </c>
      <c r="M4583">
        <f t="shared" ref="M4583:O4583" si="9383">(J4583-U$10)/(U$11-U$10)</f>
        <v>0.00567293084070453</v>
      </c>
      <c r="N4583">
        <f t="shared" si="9383"/>
        <v>0.00467567220770161</v>
      </c>
      <c r="O4583">
        <f t="shared" si="9383"/>
        <v>0.00319605400337888</v>
      </c>
      <c r="P4583" t="str">
        <f t="shared" ref="P4583:R4583" si="9384">IF(J4583&gt;0.66,"HIGH",IF(J4583&gt;0.33,"MEDIUM","LOW"))</f>
        <v>LOW</v>
      </c>
      <c r="Q4583" t="str">
        <f t="shared" si="9384"/>
        <v>MEDIUM</v>
      </c>
      <c r="R4583" t="str">
        <f t="shared" si="9384"/>
        <v>MEDIUM</v>
      </c>
    </row>
    <row r="4584" spans="1:18">
      <c r="A4584">
        <v>6569</v>
      </c>
      <c r="B4584">
        <v>1975</v>
      </c>
      <c r="C4584">
        <v>2269</v>
      </c>
      <c r="D4584">
        <v>1575</v>
      </c>
      <c r="E4584">
        <f t="shared" si="9308"/>
        <v>98750</v>
      </c>
      <c r="F4584">
        <f t="shared" si="9309"/>
        <v>113450</v>
      </c>
      <c r="G4584">
        <f t="shared" si="9310"/>
        <v>78750</v>
      </c>
      <c r="H4584" t="s">
        <v>156</v>
      </c>
      <c r="I4584" t="s">
        <v>31</v>
      </c>
      <c r="J4584">
        <f>_xlfn.NORM.DIST(B4584,U$2,U$3,TRUE)</f>
        <v>0.33137724975515</v>
      </c>
      <c r="K4584">
        <f>_xlfn.NORM.DIST(C4584,V$2,V$3,TRUE)</f>
        <v>0.339216613635699</v>
      </c>
      <c r="L4584">
        <f>_xlfn.NORM.DIST(D4584,W$2,W$3,TRUE)</f>
        <v>0.341960682956547</v>
      </c>
      <c r="M4584">
        <f t="shared" ref="M4584:O4584" si="9385">(J4584-U$10)/(U$11-U$10)</f>
        <v>0.0141563767444828</v>
      </c>
      <c r="N4584">
        <f t="shared" si="9385"/>
        <v>0.0180522519860043</v>
      </c>
      <c r="O4584">
        <f t="shared" si="9385"/>
        <v>0.0134203712820744</v>
      </c>
      <c r="P4584" t="str">
        <f t="shared" ref="P4584:R4584" si="9386">IF(J4584&gt;0.66,"HIGH",IF(J4584&gt;0.33,"MEDIUM","LOW"))</f>
        <v>MEDIUM</v>
      </c>
      <c r="Q4584" t="str">
        <f t="shared" si="9386"/>
        <v>MEDIUM</v>
      </c>
      <c r="R4584" t="str">
        <f t="shared" si="9386"/>
        <v>MEDIUM</v>
      </c>
    </row>
    <row r="4585" spans="1:18">
      <c r="A4585">
        <v>6801</v>
      </c>
      <c r="B4585">
        <v>1769</v>
      </c>
      <c r="C4585">
        <v>2181</v>
      </c>
      <c r="D4585">
        <v>2766</v>
      </c>
      <c r="E4585">
        <f t="shared" si="9308"/>
        <v>88450</v>
      </c>
      <c r="F4585">
        <f t="shared" si="9309"/>
        <v>109050</v>
      </c>
      <c r="G4585">
        <f t="shared" si="9310"/>
        <v>138300</v>
      </c>
      <c r="H4585" t="s">
        <v>128</v>
      </c>
      <c r="I4585" t="s">
        <v>31</v>
      </c>
      <c r="J4585">
        <f>_xlfn.NORM.DIST(B4585,U$2,U$3,TRUE)</f>
        <v>0.330348082324018</v>
      </c>
      <c r="K4585">
        <f>_xlfn.NORM.DIST(C4585,V$2,V$3,TRUE)</f>
        <v>0.338735026870253</v>
      </c>
      <c r="L4585">
        <f>_xlfn.NORM.DIST(D4585,W$2,W$3,TRUE)</f>
        <v>0.348967979850767</v>
      </c>
      <c r="M4585">
        <f t="shared" ref="M4585:O4585" si="9387">(J4585-U$10)/(U$11-U$10)</f>
        <v>0.0126389318940472</v>
      </c>
      <c r="N4585">
        <f t="shared" si="9387"/>
        <v>0.0173365968264444</v>
      </c>
      <c r="O4585">
        <f t="shared" si="9387"/>
        <v>0.0239262121781434</v>
      </c>
      <c r="P4585" t="str">
        <f t="shared" ref="P4585:R4585" si="9388">IF(J4585&gt;0.66,"HIGH",IF(J4585&gt;0.33,"MEDIUM","LOW"))</f>
        <v>MEDIUM</v>
      </c>
      <c r="Q4585" t="str">
        <f t="shared" si="9388"/>
        <v>MEDIUM</v>
      </c>
      <c r="R4585" t="str">
        <f t="shared" si="9388"/>
        <v>MEDIUM</v>
      </c>
    </row>
    <row r="4586" spans="1:18">
      <c r="A4586">
        <v>4528</v>
      </c>
      <c r="B4586">
        <v>2194</v>
      </c>
      <c r="C4586">
        <v>1770</v>
      </c>
      <c r="D4586">
        <v>1682</v>
      </c>
      <c r="E4586">
        <f t="shared" si="9308"/>
        <v>109700</v>
      </c>
      <c r="F4586">
        <f t="shared" si="9309"/>
        <v>88500</v>
      </c>
      <c r="G4586">
        <f t="shared" si="9310"/>
        <v>84100</v>
      </c>
      <c r="H4586" t="s">
        <v>485</v>
      </c>
      <c r="I4586" t="s">
        <v>31</v>
      </c>
      <c r="J4586">
        <f>_xlfn.NORM.DIST(B4586,U$2,U$3,TRUE)</f>
        <v>0.332472762686919</v>
      </c>
      <c r="K4586">
        <f>_xlfn.NORM.DIST(C4586,V$2,V$3,TRUE)</f>
        <v>0.336489298069528</v>
      </c>
      <c r="L4586">
        <f>_xlfn.NORM.DIST(D4586,W$2,W$3,TRUE)</f>
        <v>0.342588044494416</v>
      </c>
      <c r="M4586">
        <f t="shared" ref="M4586:O4586" si="9389">(J4586-U$10)/(U$11-U$10)</f>
        <v>0.015771644004808</v>
      </c>
      <c r="N4586">
        <f t="shared" si="9389"/>
        <v>0.013999363500021</v>
      </c>
      <c r="O4586">
        <f t="shared" si="9389"/>
        <v>0.0143609565891714</v>
      </c>
      <c r="P4586" t="str">
        <f t="shared" ref="P4586:R4586" si="9390">IF(J4586&gt;0.66,"HIGH",IF(J4586&gt;0.33,"MEDIUM","LOW"))</f>
        <v>MEDIUM</v>
      </c>
      <c r="Q4586" t="str">
        <f t="shared" si="9390"/>
        <v>MEDIUM</v>
      </c>
      <c r="R4586" t="str">
        <f t="shared" si="9390"/>
        <v>MEDIUM</v>
      </c>
    </row>
    <row r="4587" spans="1:18">
      <c r="A4587">
        <v>7353</v>
      </c>
      <c r="B4587">
        <v>814</v>
      </c>
      <c r="C4587">
        <v>781</v>
      </c>
      <c r="D4587">
        <v>613</v>
      </c>
      <c r="E4587">
        <f t="shared" si="9308"/>
        <v>40700</v>
      </c>
      <c r="F4587">
        <f t="shared" si="9309"/>
        <v>39050</v>
      </c>
      <c r="G4587">
        <f t="shared" si="9310"/>
        <v>30650</v>
      </c>
      <c r="H4587" t="s">
        <v>121</v>
      </c>
      <c r="I4587" t="s">
        <v>31</v>
      </c>
      <c r="J4587">
        <f>_xlfn.NORM.DIST(B4587,U$2,U$3,TRUE)</f>
        <v>0.325593791083297</v>
      </c>
      <c r="K4587">
        <f>_xlfn.NORM.DIST(C4587,V$2,V$3,TRUE)</f>
        <v>0.331109317832764</v>
      </c>
      <c r="L4587">
        <f>_xlfn.NORM.DIST(D4587,W$2,W$3,TRUE)</f>
        <v>0.336340057385692</v>
      </c>
      <c r="M4587">
        <f t="shared" ref="M4587:O4587" si="9391">(J4587-U$10)/(U$11-U$10)</f>
        <v>0.00562901830518323</v>
      </c>
      <c r="N4587">
        <f t="shared" si="9391"/>
        <v>0.00600452042910569</v>
      </c>
      <c r="O4587">
        <f t="shared" si="9391"/>
        <v>0.00499352725431815</v>
      </c>
      <c r="P4587" t="str">
        <f t="shared" ref="P4587:R4587" si="9392">IF(J4587&gt;0.66,"HIGH",IF(J4587&gt;0.33,"MEDIUM","LOW"))</f>
        <v>LOW</v>
      </c>
      <c r="Q4587" t="str">
        <f t="shared" si="9392"/>
        <v>MEDIUM</v>
      </c>
      <c r="R4587" t="str">
        <f t="shared" si="9392"/>
        <v>MEDIUM</v>
      </c>
    </row>
    <row r="4588" spans="1:18">
      <c r="A4588">
        <v>6724</v>
      </c>
      <c r="B4588">
        <v>341</v>
      </c>
      <c r="C4588">
        <v>366</v>
      </c>
      <c r="D4588">
        <v>463</v>
      </c>
      <c r="E4588">
        <f t="shared" si="9308"/>
        <v>17050</v>
      </c>
      <c r="F4588">
        <f t="shared" si="9309"/>
        <v>18300</v>
      </c>
      <c r="G4588">
        <f t="shared" si="9310"/>
        <v>23150</v>
      </c>
      <c r="H4588" t="s">
        <v>88</v>
      </c>
      <c r="I4588" t="s">
        <v>31</v>
      </c>
      <c r="J4588">
        <f>_xlfn.NORM.DIST(B4588,U$2,U$3,TRUE)</f>
        <v>0.323249451358041</v>
      </c>
      <c r="K4588">
        <f>_xlfn.NORM.DIST(C4588,V$2,V$3,TRUE)</f>
        <v>0.32886205731335</v>
      </c>
      <c r="L4588">
        <f>_xlfn.NORM.DIST(D4588,W$2,W$3,TRUE)</f>
        <v>0.335466908058932</v>
      </c>
      <c r="M4588">
        <f t="shared" ref="M4588:O4588" si="9393">(J4588-U$10)/(U$11-U$10)</f>
        <v>0.00217243180997143</v>
      </c>
      <c r="N4588">
        <f t="shared" si="9393"/>
        <v>0.0026650109139215</v>
      </c>
      <c r="O4588">
        <f t="shared" si="9393"/>
        <v>0.00368443930729363</v>
      </c>
      <c r="P4588" t="str">
        <f t="shared" ref="P4588:R4588" si="9394">IF(J4588&gt;0.66,"HIGH",IF(J4588&gt;0.33,"MEDIUM","LOW"))</f>
        <v>LOW</v>
      </c>
      <c r="Q4588" t="str">
        <f t="shared" si="9394"/>
        <v>LOW</v>
      </c>
      <c r="R4588" t="str">
        <f t="shared" si="9394"/>
        <v>MEDIUM</v>
      </c>
    </row>
    <row r="4589" spans="1:18">
      <c r="A4589">
        <v>2386</v>
      </c>
      <c r="B4589">
        <v>15653</v>
      </c>
      <c r="C4589">
        <v>8450</v>
      </c>
      <c r="D4589">
        <v>10602</v>
      </c>
      <c r="E4589">
        <f t="shared" si="9308"/>
        <v>782650</v>
      </c>
      <c r="F4589">
        <f t="shared" si="9309"/>
        <v>422500</v>
      </c>
      <c r="G4589">
        <f t="shared" si="9310"/>
        <v>530100</v>
      </c>
      <c r="H4589" t="s">
        <v>176</v>
      </c>
      <c r="I4589" t="s">
        <v>31</v>
      </c>
      <c r="J4589">
        <f>_xlfn.NORM.DIST(B4589,U$2,U$3,TRUE)</f>
        <v>0.402215061011969</v>
      </c>
      <c r="K4589">
        <f>_xlfn.NORM.DIST(C4589,V$2,V$3,TRUE)</f>
        <v>0.37365896629358</v>
      </c>
      <c r="L4589">
        <f>_xlfn.NORM.DIST(D4589,W$2,W$3,TRUE)</f>
        <v>0.396261189420218</v>
      </c>
      <c r="M4589">
        <f t="shared" ref="M4589:O4589" si="9395">(J4589-U$10)/(U$11-U$10)</f>
        <v>0.118602425712064</v>
      </c>
      <c r="N4589">
        <f t="shared" si="9395"/>
        <v>0.0692348200205824</v>
      </c>
      <c r="O4589">
        <f t="shared" si="9395"/>
        <v>0.0948315759298757</v>
      </c>
      <c r="P4589" t="str">
        <f t="shared" ref="P4589:R4589" si="9396">IF(J4589&gt;0.66,"HIGH",IF(J4589&gt;0.33,"MEDIUM","LOW"))</f>
        <v>MEDIUM</v>
      </c>
      <c r="Q4589" t="str">
        <f t="shared" si="9396"/>
        <v>MEDIUM</v>
      </c>
      <c r="R4589" t="str">
        <f t="shared" si="9396"/>
        <v>MEDIUM</v>
      </c>
    </row>
    <row r="4590" spans="1:18">
      <c r="A4590">
        <v>4206</v>
      </c>
      <c r="B4590">
        <v>3560</v>
      </c>
      <c r="C4590">
        <v>4525</v>
      </c>
      <c r="D4590">
        <v>3835</v>
      </c>
      <c r="E4590">
        <f t="shared" si="9308"/>
        <v>178000</v>
      </c>
      <c r="F4590">
        <f t="shared" si="9309"/>
        <v>226250</v>
      </c>
      <c r="G4590">
        <f t="shared" si="9310"/>
        <v>191750</v>
      </c>
      <c r="H4590" t="s">
        <v>96</v>
      </c>
      <c r="I4590" t="s">
        <v>31</v>
      </c>
      <c r="J4590">
        <f>_xlfn.NORM.DIST(B4590,U$2,U$3,TRUE)</f>
        <v>0.339337982309834</v>
      </c>
      <c r="K4590">
        <f>_xlfn.NORM.DIST(C4590,V$2,V$3,TRUE)</f>
        <v>0.351650517078403</v>
      </c>
      <c r="L4590">
        <f>_xlfn.NORM.DIST(D4590,W$2,W$3,TRUE)</f>
        <v>0.355301735668344</v>
      </c>
      <c r="M4590">
        <f t="shared" ref="M4590:O4590" si="9397">(J4590-U$10)/(U$11-U$10)</f>
        <v>0.0258939932443756</v>
      </c>
      <c r="N4590">
        <f t="shared" si="9397"/>
        <v>0.0365294772560957</v>
      </c>
      <c r="O4590">
        <f t="shared" si="9397"/>
        <v>0.0334222320983067</v>
      </c>
      <c r="P4590" t="str">
        <f t="shared" ref="P4590:R4590" si="9398">IF(J4590&gt;0.66,"HIGH",IF(J4590&gt;0.33,"MEDIUM","LOW"))</f>
        <v>MEDIUM</v>
      </c>
      <c r="Q4590" t="str">
        <f t="shared" si="9398"/>
        <v>MEDIUM</v>
      </c>
      <c r="R4590" t="str">
        <f t="shared" si="9398"/>
        <v>MEDIUM</v>
      </c>
    </row>
    <row r="4591" spans="1:18">
      <c r="A4591">
        <v>3286</v>
      </c>
      <c r="B4591">
        <v>6686</v>
      </c>
      <c r="C4591">
        <v>8233</v>
      </c>
      <c r="D4591">
        <v>9859</v>
      </c>
      <c r="E4591">
        <f t="shared" si="9308"/>
        <v>334300</v>
      </c>
      <c r="F4591">
        <f t="shared" si="9309"/>
        <v>411650</v>
      </c>
      <c r="G4591">
        <f t="shared" si="9310"/>
        <v>492950</v>
      </c>
      <c r="H4591" t="s">
        <v>165</v>
      </c>
      <c r="I4591" t="s">
        <v>31</v>
      </c>
      <c r="J4591">
        <f>_xlfn.NORM.DIST(B4591,U$2,U$3,TRUE)</f>
        <v>0.355247492014094</v>
      </c>
      <c r="K4591">
        <f>_xlfn.NORM.DIST(C4591,V$2,V$3,TRUE)</f>
        <v>0.372430595830366</v>
      </c>
      <c r="L4591">
        <f>_xlfn.NORM.DIST(D4591,W$2,W$3,TRUE)</f>
        <v>0.391698175206312</v>
      </c>
      <c r="M4591">
        <f t="shared" ref="M4591:O4591" si="9399">(J4591-U$10)/(U$11-U$10)</f>
        <v>0.0493515987256773</v>
      </c>
      <c r="N4591">
        <f t="shared" si="9399"/>
        <v>0.0674094175740766</v>
      </c>
      <c r="O4591">
        <f t="shared" si="9399"/>
        <v>0.0879903785235934</v>
      </c>
      <c r="P4591" t="str">
        <f t="shared" ref="P4591:R4591" si="9400">IF(J4591&gt;0.66,"HIGH",IF(J4591&gt;0.33,"MEDIUM","LOW"))</f>
        <v>MEDIUM</v>
      </c>
      <c r="Q4591" t="str">
        <f t="shared" si="9400"/>
        <v>MEDIUM</v>
      </c>
      <c r="R4591" t="str">
        <f t="shared" si="9400"/>
        <v>MEDIUM</v>
      </c>
    </row>
    <row r="4592" spans="1:18">
      <c r="A4592">
        <v>1142</v>
      </c>
      <c r="B4592">
        <v>953</v>
      </c>
      <c r="C4592">
        <v>1051</v>
      </c>
      <c r="D4592">
        <v>1269</v>
      </c>
      <c r="E4592">
        <f t="shared" si="9308"/>
        <v>47650</v>
      </c>
      <c r="F4592">
        <f t="shared" si="9309"/>
        <v>52550</v>
      </c>
      <c r="G4592">
        <f t="shared" si="9310"/>
        <v>63450</v>
      </c>
      <c r="H4592" t="s">
        <v>93</v>
      </c>
      <c r="I4592" t="s">
        <v>31</v>
      </c>
      <c r="J4592">
        <f>_xlfn.NORM.DIST(B4592,U$2,U$3,TRUE)</f>
        <v>0.326284038630203</v>
      </c>
      <c r="K4592">
        <f>_xlfn.NORM.DIST(C4592,V$2,V$3,TRUE)</f>
        <v>0.332574670838943</v>
      </c>
      <c r="L4592">
        <f>_xlfn.NORM.DIST(D4592,W$2,W$3,TRUE)</f>
        <v>0.340168958063359</v>
      </c>
      <c r="M4592">
        <f t="shared" ref="M4592:O4592" si="9401">(J4592-U$10)/(U$11-U$10)</f>
        <v>0.00664674637730812</v>
      </c>
      <c r="N4592">
        <f t="shared" si="9401"/>
        <v>0.00818208741119963</v>
      </c>
      <c r="O4592">
        <f t="shared" si="9401"/>
        <v>0.0107340891191356</v>
      </c>
      <c r="P4592" t="str">
        <f t="shared" ref="P4592:R4592" si="9402">IF(J4592&gt;0.66,"HIGH",IF(J4592&gt;0.33,"MEDIUM","LOW"))</f>
        <v>LOW</v>
      </c>
      <c r="Q4592" t="str">
        <f t="shared" si="9402"/>
        <v>MEDIUM</v>
      </c>
      <c r="R4592" t="str">
        <f t="shared" si="9402"/>
        <v>MEDIUM</v>
      </c>
    </row>
    <row r="4593" spans="1:18">
      <c r="A4593">
        <v>3233</v>
      </c>
      <c r="B4593">
        <v>20882</v>
      </c>
      <c r="C4593">
        <v>11276</v>
      </c>
      <c r="D4593">
        <v>13002</v>
      </c>
      <c r="E4593">
        <f t="shared" si="9308"/>
        <v>1044100</v>
      </c>
      <c r="F4593">
        <f t="shared" si="9309"/>
        <v>563800</v>
      </c>
      <c r="G4593">
        <f t="shared" si="9310"/>
        <v>650100</v>
      </c>
      <c r="H4593" t="s">
        <v>290</v>
      </c>
      <c r="I4593" t="s">
        <v>31</v>
      </c>
      <c r="J4593">
        <f>_xlfn.NORM.DIST(B4593,U$2,U$3,TRUE)</f>
        <v>0.430320854940097</v>
      </c>
      <c r="K4593">
        <f>_xlfn.NORM.DIST(C4593,V$2,V$3,TRUE)</f>
        <v>0.38976911390302</v>
      </c>
      <c r="L4593">
        <f>_xlfn.NORM.DIST(D4593,W$2,W$3,TRUE)</f>
        <v>0.41109473500739</v>
      </c>
      <c r="M4593">
        <f t="shared" ref="M4593:O4593" si="9403">(J4593-U$10)/(U$11-U$10)</f>
        <v>0.160042711299763</v>
      </c>
      <c r="N4593">
        <f t="shared" si="9403"/>
        <v>0.0931750756197775</v>
      </c>
      <c r="O4593">
        <f t="shared" si="9403"/>
        <v>0.117071088857028</v>
      </c>
      <c r="P4593" t="str">
        <f t="shared" ref="P4593:R4593" si="9404">IF(J4593&gt;0.66,"HIGH",IF(J4593&gt;0.33,"MEDIUM","LOW"))</f>
        <v>MEDIUM</v>
      </c>
      <c r="Q4593" t="str">
        <f t="shared" si="9404"/>
        <v>MEDIUM</v>
      </c>
      <c r="R4593" t="str">
        <f t="shared" si="9404"/>
        <v>MEDIUM</v>
      </c>
    </row>
    <row r="4594" spans="1:18">
      <c r="A4594">
        <v>1173</v>
      </c>
      <c r="B4594">
        <v>14694</v>
      </c>
      <c r="C4594">
        <v>12874</v>
      </c>
      <c r="D4594">
        <v>14777</v>
      </c>
      <c r="E4594">
        <f t="shared" si="9308"/>
        <v>734700</v>
      </c>
      <c r="F4594">
        <f t="shared" si="9309"/>
        <v>643700</v>
      </c>
      <c r="G4594">
        <f t="shared" si="9310"/>
        <v>738850</v>
      </c>
      <c r="H4594" t="s">
        <v>333</v>
      </c>
      <c r="I4594" t="s">
        <v>31</v>
      </c>
      <c r="J4594">
        <f>_xlfn.NORM.DIST(B4594,U$2,U$3,TRUE)</f>
        <v>0.397110366448775</v>
      </c>
      <c r="K4594">
        <f>_xlfn.NORM.DIST(C4594,V$2,V$3,TRUE)</f>
        <v>0.398965365602784</v>
      </c>
      <c r="L4594">
        <f>_xlfn.NORM.DIST(D4594,W$2,W$3,TRUE)</f>
        <v>0.422149032734986</v>
      </c>
      <c r="M4594">
        <f t="shared" ref="M4594:O4594" si="9405">(J4594-U$10)/(U$11-U$10)</f>
        <v>0.111075863712868</v>
      </c>
      <c r="N4594">
        <f t="shared" si="9405"/>
        <v>0.106841034590747</v>
      </c>
      <c r="O4594">
        <f t="shared" si="9405"/>
        <v>0.133644482977047</v>
      </c>
      <c r="P4594" t="str">
        <f t="shared" ref="P4594:R4594" si="9406">IF(J4594&gt;0.66,"HIGH",IF(J4594&gt;0.33,"MEDIUM","LOW"))</f>
        <v>MEDIUM</v>
      </c>
      <c r="Q4594" t="str">
        <f t="shared" si="9406"/>
        <v>MEDIUM</v>
      </c>
      <c r="R4594" t="str">
        <f t="shared" si="9406"/>
        <v>MEDIUM</v>
      </c>
    </row>
    <row r="4595" spans="1:18">
      <c r="A4595">
        <v>2799</v>
      </c>
      <c r="B4595">
        <v>612</v>
      </c>
      <c r="C4595">
        <v>542</v>
      </c>
      <c r="D4595">
        <v>510</v>
      </c>
      <c r="E4595">
        <f t="shared" si="9308"/>
        <v>30600</v>
      </c>
      <c r="F4595">
        <f t="shared" si="9309"/>
        <v>27100</v>
      </c>
      <c r="G4595">
        <f t="shared" si="9310"/>
        <v>25500</v>
      </c>
      <c r="H4595" t="s">
        <v>96</v>
      </c>
      <c r="I4595" t="s">
        <v>31</v>
      </c>
      <c r="J4595">
        <f>_xlfn.NORM.DIST(B4595,U$2,U$3,TRUE)</f>
        <v>0.324591763198862</v>
      </c>
      <c r="K4595">
        <f>_xlfn.NORM.DIST(C4595,V$2,V$3,TRUE)</f>
        <v>0.329814362922309</v>
      </c>
      <c r="L4595">
        <f>_xlfn.NORM.DIST(D4595,W$2,W$3,TRUE)</f>
        <v>0.3357403995422</v>
      </c>
      <c r="M4595">
        <f t="shared" ref="M4595:O4595" si="9407">(J4595-U$10)/(U$11-U$10)</f>
        <v>0.00415158906749711</v>
      </c>
      <c r="N4595">
        <f t="shared" si="9407"/>
        <v>0.00408017111230868</v>
      </c>
      <c r="O4595">
        <f t="shared" si="9407"/>
        <v>0.00409447730811175</v>
      </c>
      <c r="P4595" t="str">
        <f t="shared" ref="P4595:R4595" si="9408">IF(J4595&gt;0.66,"HIGH",IF(J4595&gt;0.33,"MEDIUM","LOW"))</f>
        <v>LOW</v>
      </c>
      <c r="Q4595" t="str">
        <f t="shared" si="9408"/>
        <v>LOW</v>
      </c>
      <c r="R4595" t="str">
        <f t="shared" si="9408"/>
        <v>MEDIUM</v>
      </c>
    </row>
    <row r="4596" spans="1:18">
      <c r="A4596">
        <v>3904</v>
      </c>
      <c r="B4596">
        <v>5750</v>
      </c>
      <c r="C4596">
        <v>6591</v>
      </c>
      <c r="D4596">
        <v>6875</v>
      </c>
      <c r="E4596">
        <f t="shared" si="9308"/>
        <v>287500</v>
      </c>
      <c r="F4596">
        <f t="shared" si="9309"/>
        <v>329550</v>
      </c>
      <c r="G4596">
        <f t="shared" si="9310"/>
        <v>343750</v>
      </c>
      <c r="H4596" t="s">
        <v>201</v>
      </c>
      <c r="I4596" t="s">
        <v>31</v>
      </c>
      <c r="J4596">
        <f>_xlfn.NORM.DIST(B4596,U$2,U$3,TRUE)</f>
        <v>0.350455745584633</v>
      </c>
      <c r="K4596">
        <f>_xlfn.NORM.DIST(C4596,V$2,V$3,TRUE)</f>
        <v>0.363178570082669</v>
      </c>
      <c r="L4596">
        <f>_xlfn.NORM.DIST(D4596,W$2,W$3,TRUE)</f>
        <v>0.373527949192955</v>
      </c>
      <c r="M4596">
        <f t="shared" ref="M4596:O4596" si="9409">(J4596-U$10)/(U$11-U$10)</f>
        <v>0.0422864597365962</v>
      </c>
      <c r="N4596">
        <f t="shared" si="9409"/>
        <v>0.0536605763728693</v>
      </c>
      <c r="O4596">
        <f t="shared" si="9409"/>
        <v>0.060748275552419</v>
      </c>
      <c r="P4596" t="str">
        <f t="shared" ref="P4596:R4596" si="9410">IF(J4596&gt;0.66,"HIGH",IF(J4596&gt;0.33,"MEDIUM","LOW"))</f>
        <v>MEDIUM</v>
      </c>
      <c r="Q4596" t="str">
        <f t="shared" si="9410"/>
        <v>MEDIUM</v>
      </c>
      <c r="R4596" t="str">
        <f t="shared" si="9410"/>
        <v>MEDIUM</v>
      </c>
    </row>
    <row r="4597" spans="1:18">
      <c r="A4597">
        <v>1851</v>
      </c>
      <c r="B4597">
        <v>43137</v>
      </c>
      <c r="C4597">
        <v>27490</v>
      </c>
      <c r="D4597">
        <v>21674</v>
      </c>
      <c r="E4597">
        <f t="shared" si="9308"/>
        <v>2156850</v>
      </c>
      <c r="F4597">
        <f t="shared" si="9309"/>
        <v>1374500</v>
      </c>
      <c r="G4597">
        <f t="shared" si="9310"/>
        <v>1083700</v>
      </c>
      <c r="H4597" t="s">
        <v>209</v>
      </c>
      <c r="I4597" t="s">
        <v>29</v>
      </c>
      <c r="J4597">
        <f>_xlfn.NORM.DIST(B4597,U$2,U$3,TRUE)</f>
        <v>0.552166604501861</v>
      </c>
      <c r="K4597">
        <f>_xlfn.NORM.DIST(C4597,V$2,V$3,TRUE)</f>
        <v>0.485053648346744</v>
      </c>
      <c r="L4597">
        <f>_xlfn.NORM.DIST(D4597,W$2,W$3,TRUE)</f>
        <v>0.46560813889562</v>
      </c>
      <c r="M4597">
        <f t="shared" ref="M4597:O4597" si="9411">(J4597-U$10)/(U$11-U$10)</f>
        <v>0.339696866325546</v>
      </c>
      <c r="N4597">
        <f t="shared" si="9411"/>
        <v>0.234771302081187</v>
      </c>
      <c r="O4597">
        <f t="shared" si="9411"/>
        <v>0.198801484557152</v>
      </c>
      <c r="P4597" t="str">
        <f t="shared" ref="P4597:R4597" si="9412">IF(J4597&gt;0.66,"HIGH",IF(J4597&gt;0.33,"MEDIUM","LOW"))</f>
        <v>MEDIUM</v>
      </c>
      <c r="Q4597" t="str">
        <f t="shared" si="9412"/>
        <v>MEDIUM</v>
      </c>
      <c r="R4597" t="str">
        <f t="shared" si="9412"/>
        <v>MEDIUM</v>
      </c>
    </row>
    <row r="4598" spans="1:18">
      <c r="A4598">
        <v>6392</v>
      </c>
      <c r="B4598">
        <v>330</v>
      </c>
      <c r="C4598">
        <v>239</v>
      </c>
      <c r="D4598">
        <v>182</v>
      </c>
      <c r="E4598">
        <f t="shared" si="9308"/>
        <v>16500</v>
      </c>
      <c r="F4598">
        <f t="shared" si="9309"/>
        <v>11950</v>
      </c>
      <c r="G4598">
        <f t="shared" si="9310"/>
        <v>9100</v>
      </c>
      <c r="H4598" t="s">
        <v>286</v>
      </c>
      <c r="I4598" t="s">
        <v>31</v>
      </c>
      <c r="J4598">
        <f>_xlfn.NORM.DIST(B4598,U$2,U$3,TRUE)</f>
        <v>0.323195014789665</v>
      </c>
      <c r="K4598">
        <f>_xlfn.NORM.DIST(C4598,V$2,V$3,TRUE)</f>
        <v>0.328175571246585</v>
      </c>
      <c r="L4598">
        <f>_xlfn.NORM.DIST(D4598,W$2,W$3,TRUE)</f>
        <v>0.333833600695683</v>
      </c>
      <c r="M4598">
        <f t="shared" ref="M4598:O4598" si="9413">(J4598-U$10)/(U$11-U$10)</f>
        <v>0.00209216839717781</v>
      </c>
      <c r="N4598">
        <f t="shared" si="9413"/>
        <v>0.00164486806346115</v>
      </c>
      <c r="O4598">
        <f t="shared" si="9413"/>
        <v>0.00123566804046885</v>
      </c>
      <c r="P4598" t="str">
        <f t="shared" ref="P4598:R4598" si="9414">IF(J4598&gt;0.66,"HIGH",IF(J4598&gt;0.33,"MEDIUM","LOW"))</f>
        <v>LOW</v>
      </c>
      <c r="Q4598" t="str">
        <f t="shared" si="9414"/>
        <v>LOW</v>
      </c>
      <c r="R4598" t="str">
        <f t="shared" si="9414"/>
        <v>MEDIUM</v>
      </c>
    </row>
    <row r="4599" spans="1:18">
      <c r="A4599">
        <v>7007</v>
      </c>
      <c r="B4599">
        <v>653</v>
      </c>
      <c r="C4599">
        <v>842</v>
      </c>
      <c r="D4599">
        <v>721</v>
      </c>
      <c r="E4599">
        <f t="shared" si="9308"/>
        <v>32650</v>
      </c>
      <c r="F4599">
        <f t="shared" si="9309"/>
        <v>42100</v>
      </c>
      <c r="G4599">
        <f t="shared" si="9310"/>
        <v>36050</v>
      </c>
      <c r="H4599" t="s">
        <v>176</v>
      </c>
      <c r="I4599" t="s">
        <v>31</v>
      </c>
      <c r="J4599">
        <f>_xlfn.NORM.DIST(B4599,U$2,U$3,TRUE)</f>
        <v>0.324795042724946</v>
      </c>
      <c r="K4599">
        <f>_xlfn.NORM.DIST(C4599,V$2,V$3,TRUE)</f>
        <v>0.331440153968915</v>
      </c>
      <c r="L4599">
        <f>_xlfn.NORM.DIST(D4599,W$2,W$3,TRUE)</f>
        <v>0.336969272272015</v>
      </c>
      <c r="M4599">
        <f t="shared" ref="M4599:O4599" si="9415">(J4599-U$10)/(U$11-U$10)</f>
        <v>0.0044513123785185</v>
      </c>
      <c r="N4599">
        <f t="shared" si="9415"/>
        <v>0.00649615476126145</v>
      </c>
      <c r="O4599">
        <f t="shared" si="9415"/>
        <v>0.00593689123402845</v>
      </c>
      <c r="P4599" t="str">
        <f t="shared" ref="P4599:R4599" si="9416">IF(J4599&gt;0.66,"HIGH",IF(J4599&gt;0.33,"MEDIUM","LOW"))</f>
        <v>LOW</v>
      </c>
      <c r="Q4599" t="str">
        <f t="shared" si="9416"/>
        <v>MEDIUM</v>
      </c>
      <c r="R4599" t="str">
        <f t="shared" si="9416"/>
        <v>MEDIUM</v>
      </c>
    </row>
    <row r="4600" spans="1:18">
      <c r="A4600">
        <v>3910</v>
      </c>
      <c r="B4600">
        <v>8364</v>
      </c>
      <c r="C4600">
        <v>5619</v>
      </c>
      <c r="D4600">
        <v>3711</v>
      </c>
      <c r="E4600">
        <f t="shared" si="9308"/>
        <v>418200</v>
      </c>
      <c r="F4600">
        <f t="shared" si="9309"/>
        <v>280950</v>
      </c>
      <c r="G4600">
        <f t="shared" si="9310"/>
        <v>185550</v>
      </c>
      <c r="H4600" t="s">
        <v>26</v>
      </c>
      <c r="I4600" t="s">
        <v>31</v>
      </c>
      <c r="J4600">
        <f>_xlfn.NORM.DIST(B4600,U$2,U$3,TRUE)</f>
        <v>0.363894934688467</v>
      </c>
      <c r="K4600">
        <f>_xlfn.NORM.DIST(C4600,V$2,V$3,TRUE)</f>
        <v>0.357738718276921</v>
      </c>
      <c r="L4600">
        <f>_xlfn.NORM.DIST(D4600,W$2,W$3,TRUE)</f>
        <v>0.354564950931839</v>
      </c>
      <c r="M4600">
        <f t="shared" ref="M4600:O4600" si="9417">(J4600-U$10)/(U$11-U$10)</f>
        <v>0.0621017275761794</v>
      </c>
      <c r="N4600">
        <f t="shared" si="9417"/>
        <v>0.0455767620088701</v>
      </c>
      <c r="O4600">
        <f t="shared" si="9417"/>
        <v>0.0323175917022696</v>
      </c>
      <c r="P4600" t="str">
        <f t="shared" ref="P4600:R4600" si="9418">IF(J4600&gt;0.66,"HIGH",IF(J4600&gt;0.33,"MEDIUM","LOW"))</f>
        <v>MEDIUM</v>
      </c>
      <c r="Q4600" t="str">
        <f t="shared" si="9418"/>
        <v>MEDIUM</v>
      </c>
      <c r="R4600" t="str">
        <f t="shared" si="9418"/>
        <v>MEDIUM</v>
      </c>
    </row>
    <row r="4601" spans="1:18">
      <c r="A4601">
        <v>5169</v>
      </c>
      <c r="B4601">
        <v>2738</v>
      </c>
      <c r="C4601">
        <v>3424</v>
      </c>
      <c r="D4601">
        <v>2398</v>
      </c>
      <c r="E4601">
        <f t="shared" si="9308"/>
        <v>136900</v>
      </c>
      <c r="F4601">
        <f t="shared" si="9309"/>
        <v>171200</v>
      </c>
      <c r="G4601">
        <f t="shared" si="9310"/>
        <v>119900</v>
      </c>
      <c r="H4601" t="s">
        <v>423</v>
      </c>
      <c r="I4601" t="s">
        <v>31</v>
      </c>
      <c r="J4601">
        <f>_xlfn.NORM.DIST(B4601,U$2,U$3,TRUE)</f>
        <v>0.335200219699985</v>
      </c>
      <c r="K4601">
        <f>_xlfn.NORM.DIST(C4601,V$2,V$3,TRUE)</f>
        <v>0.345561540400532</v>
      </c>
      <c r="L4601">
        <f>_xlfn.NORM.DIST(D4601,W$2,W$3,TRUE)</f>
        <v>0.346797197122592</v>
      </c>
      <c r="M4601">
        <f t="shared" ref="M4601:O4601" si="9419">(J4601-U$10)/(U$11-U$10)</f>
        <v>0.0197931136647166</v>
      </c>
      <c r="N4601">
        <f t="shared" si="9419"/>
        <v>0.027481040113263</v>
      </c>
      <c r="O4601">
        <f t="shared" si="9419"/>
        <v>0.0206716193863127</v>
      </c>
      <c r="P4601" t="str">
        <f t="shared" ref="P4601:R4601" si="9420">IF(J4601&gt;0.66,"HIGH",IF(J4601&gt;0.33,"MEDIUM","LOW"))</f>
        <v>MEDIUM</v>
      </c>
      <c r="Q4601" t="str">
        <f t="shared" si="9420"/>
        <v>MEDIUM</v>
      </c>
      <c r="R4601" t="str">
        <f t="shared" si="9420"/>
        <v>MEDIUM</v>
      </c>
    </row>
    <row r="4602" spans="1:18">
      <c r="A4602">
        <v>1179</v>
      </c>
      <c r="B4602">
        <v>920</v>
      </c>
      <c r="C4602">
        <v>659</v>
      </c>
      <c r="D4602">
        <v>847</v>
      </c>
      <c r="E4602">
        <f t="shared" si="9308"/>
        <v>46000</v>
      </c>
      <c r="F4602">
        <f t="shared" si="9309"/>
        <v>32950</v>
      </c>
      <c r="G4602">
        <f t="shared" si="9310"/>
        <v>42350</v>
      </c>
      <c r="H4602" t="s">
        <v>124</v>
      </c>
      <c r="I4602" t="s">
        <v>31</v>
      </c>
      <c r="J4602">
        <f>_xlfn.NORM.DIST(B4602,U$2,U$3,TRUE)</f>
        <v>0.326120112927602</v>
      </c>
      <c r="K4602">
        <f>_xlfn.NORM.DIST(C4602,V$2,V$3,TRUE)</f>
        <v>0.330448041184895</v>
      </c>
      <c r="L4602">
        <f>_xlfn.NORM.DIST(D4602,W$2,W$3,TRUE)</f>
        <v>0.337703933198454</v>
      </c>
      <c r="M4602">
        <f t="shared" ref="M4602:O4602" si="9421">(J4602-U$10)/(U$11-U$10)</f>
        <v>0.00640504788808064</v>
      </c>
      <c r="N4602">
        <f t="shared" si="9421"/>
        <v>0.00502183967685288</v>
      </c>
      <c r="O4602">
        <f t="shared" si="9421"/>
        <v>0.00703834746204958</v>
      </c>
      <c r="P4602" t="str">
        <f t="shared" ref="P4602:R4602" si="9422">IF(J4602&gt;0.66,"HIGH",IF(J4602&gt;0.33,"MEDIUM","LOW"))</f>
        <v>LOW</v>
      </c>
      <c r="Q4602" t="str">
        <f t="shared" si="9422"/>
        <v>MEDIUM</v>
      </c>
      <c r="R4602" t="str">
        <f t="shared" si="9422"/>
        <v>MEDIUM</v>
      </c>
    </row>
    <row r="4603" spans="1:18">
      <c r="A4603">
        <v>4991</v>
      </c>
      <c r="B4603">
        <v>3456</v>
      </c>
      <c r="C4603">
        <v>1851</v>
      </c>
      <c r="D4603">
        <v>2084</v>
      </c>
      <c r="E4603">
        <f t="shared" si="9308"/>
        <v>172800</v>
      </c>
      <c r="F4603">
        <f t="shared" si="9309"/>
        <v>92550</v>
      </c>
      <c r="G4603">
        <f t="shared" si="9310"/>
        <v>104200</v>
      </c>
      <c r="H4603" t="s">
        <v>105</v>
      </c>
      <c r="I4603" t="s">
        <v>31</v>
      </c>
      <c r="J4603">
        <f>_xlfn.NORM.DIST(B4603,U$2,U$3,TRUE)</f>
        <v>0.338813385150995</v>
      </c>
      <c r="K4603">
        <f>_xlfn.NORM.DIST(C4603,V$2,V$3,TRUE)</f>
        <v>0.33693142887338</v>
      </c>
      <c r="L4603">
        <f>_xlfn.NORM.DIST(D4603,W$2,W$3,TRUE)</f>
        <v>0.344948917974077</v>
      </c>
      <c r="M4603">
        <f t="shared" ref="M4603:O4603" si="9423">(J4603-U$10)/(U$11-U$10)</f>
        <v>0.0251205066054156</v>
      </c>
      <c r="N4603">
        <f t="shared" si="9423"/>
        <v>0.0146563856893324</v>
      </c>
      <c r="O4603">
        <f t="shared" si="9423"/>
        <v>0.017900547037168</v>
      </c>
      <c r="P4603" t="str">
        <f t="shared" ref="P4603:R4603" si="9424">IF(J4603&gt;0.66,"HIGH",IF(J4603&gt;0.33,"MEDIUM","LOW"))</f>
        <v>MEDIUM</v>
      </c>
      <c r="Q4603" t="str">
        <f t="shared" si="9424"/>
        <v>MEDIUM</v>
      </c>
      <c r="R4603" t="str">
        <f t="shared" si="9424"/>
        <v>MEDIUM</v>
      </c>
    </row>
    <row r="4604" spans="1:18">
      <c r="A4604">
        <v>2981</v>
      </c>
      <c r="B4604">
        <v>37885</v>
      </c>
      <c r="C4604">
        <v>29299</v>
      </c>
      <c r="D4604">
        <v>31766</v>
      </c>
      <c r="E4604">
        <f t="shared" si="9308"/>
        <v>1894250</v>
      </c>
      <c r="F4604">
        <f t="shared" si="9309"/>
        <v>1464950</v>
      </c>
      <c r="G4604">
        <f t="shared" si="9310"/>
        <v>1588300</v>
      </c>
      <c r="H4604" t="s">
        <v>62</v>
      </c>
      <c r="I4604" t="s">
        <v>31</v>
      </c>
      <c r="J4604">
        <f>_xlfn.NORM.DIST(B4604,U$2,U$3,TRUE)</f>
        <v>0.523428265953942</v>
      </c>
      <c r="K4604">
        <f>_xlfn.NORM.DIST(C4604,V$2,V$3,TRUE)</f>
        <v>0.495841569108946</v>
      </c>
      <c r="L4604">
        <f>_xlfn.NORM.DIST(D4604,W$2,W$3,TRUE)</f>
        <v>0.529799281134533</v>
      </c>
      <c r="M4604">
        <f t="shared" ref="M4604:O4604" si="9425">(J4604-U$10)/(U$11-U$10)</f>
        <v>0.297323932126031</v>
      </c>
      <c r="N4604">
        <f t="shared" si="9425"/>
        <v>0.250802538212111</v>
      </c>
      <c r="O4604">
        <f t="shared" si="9425"/>
        <v>0.295041438062641</v>
      </c>
      <c r="P4604" t="str">
        <f t="shared" ref="P4604:R4604" si="9426">IF(J4604&gt;0.66,"HIGH",IF(J4604&gt;0.33,"MEDIUM","LOW"))</f>
        <v>MEDIUM</v>
      </c>
      <c r="Q4604" t="str">
        <f t="shared" si="9426"/>
        <v>MEDIUM</v>
      </c>
      <c r="R4604" t="str">
        <f t="shared" si="9426"/>
        <v>MEDIUM</v>
      </c>
    </row>
    <row r="4605" spans="1:18">
      <c r="A4605">
        <v>1277</v>
      </c>
      <c r="B4605">
        <v>53822</v>
      </c>
      <c r="C4605">
        <v>51229</v>
      </c>
      <c r="D4605">
        <v>59007</v>
      </c>
      <c r="E4605">
        <f t="shared" si="9308"/>
        <v>2691100</v>
      </c>
      <c r="F4605">
        <f t="shared" si="9309"/>
        <v>2561450</v>
      </c>
      <c r="G4605">
        <f t="shared" si="9310"/>
        <v>2950350</v>
      </c>
      <c r="H4605" t="s">
        <v>27</v>
      </c>
      <c r="I4605" t="s">
        <v>31</v>
      </c>
      <c r="J4605">
        <f>_xlfn.NORM.DIST(B4605,U$2,U$3,TRUE)</f>
        <v>0.60964211452518</v>
      </c>
      <c r="K4605">
        <f>_xlfn.NORM.DIST(C4605,V$2,V$3,TRUE)</f>
        <v>0.624565745388363</v>
      </c>
      <c r="L4605">
        <f>_xlfn.NORM.DIST(D4605,W$2,W$3,TRUE)</f>
        <v>0.6948212326687</v>
      </c>
      <c r="M4605">
        <f t="shared" ref="M4605:O4605" si="9427">(J4605-U$10)/(U$11-U$10)</f>
        <v>0.424441013947053</v>
      </c>
      <c r="N4605">
        <f t="shared" si="9427"/>
        <v>0.442091268559885</v>
      </c>
      <c r="O4605">
        <f t="shared" si="9427"/>
        <v>0.542454155598083</v>
      </c>
      <c r="P4605" t="str">
        <f t="shared" ref="P4605:R4605" si="9428">IF(J4605&gt;0.66,"HIGH",IF(J4605&gt;0.33,"MEDIUM","LOW"))</f>
        <v>MEDIUM</v>
      </c>
      <c r="Q4605" t="str">
        <f t="shared" si="9428"/>
        <v>MEDIUM</v>
      </c>
      <c r="R4605" t="str">
        <f t="shared" si="9428"/>
        <v>HIGH</v>
      </c>
    </row>
    <row r="4606" spans="1:18">
      <c r="A4606">
        <v>5419</v>
      </c>
      <c r="B4606">
        <v>513</v>
      </c>
      <c r="C4606">
        <v>329</v>
      </c>
      <c r="D4606">
        <v>231</v>
      </c>
      <c r="E4606">
        <f t="shared" si="9308"/>
        <v>25650</v>
      </c>
      <c r="F4606">
        <f t="shared" si="9309"/>
        <v>16450</v>
      </c>
      <c r="G4606">
        <f t="shared" si="9310"/>
        <v>11550</v>
      </c>
      <c r="H4606" t="s">
        <v>96</v>
      </c>
      <c r="I4606" t="s">
        <v>31</v>
      </c>
      <c r="J4606">
        <f>_xlfn.NORM.DIST(B4606,U$2,U$3,TRUE)</f>
        <v>0.324101132980563</v>
      </c>
      <c r="K4606">
        <f>_xlfn.NORM.DIST(C4606,V$2,V$3,TRUE)</f>
        <v>0.328661997697007</v>
      </c>
      <c r="L4606">
        <f>_xlfn.NORM.DIST(D4606,W$2,W$3,TRUE)</f>
        <v>0.334118186864032</v>
      </c>
      <c r="M4606">
        <f t="shared" ref="M4606:O4606" si="9429">(J4606-U$10)/(U$11-U$10)</f>
        <v>0.00342818461871075</v>
      </c>
      <c r="N4606">
        <f t="shared" si="9429"/>
        <v>0.00236771516800853</v>
      </c>
      <c r="O4606">
        <f t="shared" si="9429"/>
        <v>0.00166233998701751</v>
      </c>
      <c r="P4606" t="str">
        <f t="shared" ref="P4606:R4606" si="9430">IF(J4606&gt;0.66,"HIGH",IF(J4606&gt;0.33,"MEDIUM","LOW"))</f>
        <v>LOW</v>
      </c>
      <c r="Q4606" t="str">
        <f t="shared" si="9430"/>
        <v>LOW</v>
      </c>
      <c r="R4606" t="str">
        <f t="shared" si="9430"/>
        <v>MEDIUM</v>
      </c>
    </row>
    <row r="4607" spans="1:18">
      <c r="A4607">
        <v>1610</v>
      </c>
      <c r="B4607">
        <v>39413</v>
      </c>
      <c r="C4607">
        <v>20454</v>
      </c>
      <c r="D4607">
        <v>13141</v>
      </c>
      <c r="E4607">
        <f t="shared" si="9308"/>
        <v>1970650</v>
      </c>
      <c r="F4607">
        <f t="shared" si="9309"/>
        <v>1022700</v>
      </c>
      <c r="G4607">
        <f t="shared" si="9310"/>
        <v>657050</v>
      </c>
      <c r="H4607" t="s">
        <v>237</v>
      </c>
      <c r="I4607" t="s">
        <v>31</v>
      </c>
      <c r="J4607">
        <f>_xlfn.NORM.DIST(B4607,U$2,U$3,TRUE)</f>
        <v>0.531808600761208</v>
      </c>
      <c r="K4607">
        <f>_xlfn.NORM.DIST(C4607,V$2,V$3,TRUE)</f>
        <v>0.443270399992185</v>
      </c>
      <c r="L4607">
        <f>_xlfn.NORM.DIST(D4607,W$2,W$3,TRUE)</f>
        <v>0.411957972765901</v>
      </c>
      <c r="M4607">
        <f t="shared" ref="M4607:O4607" si="9431">(J4607-U$10)/(U$11-U$10)</f>
        <v>0.309680226654543</v>
      </c>
      <c r="N4607">
        <f t="shared" si="9431"/>
        <v>0.17267990046134</v>
      </c>
      <c r="O4607">
        <f t="shared" si="9431"/>
        <v>0.118365316671733</v>
      </c>
      <c r="P4607" t="str">
        <f t="shared" ref="P4607:R4607" si="9432">IF(J4607&gt;0.66,"HIGH",IF(J4607&gt;0.33,"MEDIUM","LOW"))</f>
        <v>MEDIUM</v>
      </c>
      <c r="Q4607" t="str">
        <f t="shared" si="9432"/>
        <v>MEDIUM</v>
      </c>
      <c r="R4607" t="str">
        <f t="shared" si="9432"/>
        <v>MEDIUM</v>
      </c>
    </row>
    <row r="4608" spans="1:18">
      <c r="A4608">
        <v>2434</v>
      </c>
      <c r="B4608">
        <v>49971</v>
      </c>
      <c r="C4608">
        <v>64288</v>
      </c>
      <c r="D4608">
        <v>81193</v>
      </c>
      <c r="E4608">
        <f t="shared" si="9308"/>
        <v>2498550</v>
      </c>
      <c r="F4608">
        <f t="shared" si="9309"/>
        <v>3214400</v>
      </c>
      <c r="G4608">
        <f t="shared" si="9310"/>
        <v>4059650</v>
      </c>
      <c r="H4608" t="s">
        <v>118</v>
      </c>
      <c r="I4608" t="s">
        <v>31</v>
      </c>
      <c r="J4608">
        <f>_xlfn.NORM.DIST(B4608,U$2,U$3,TRUE)</f>
        <v>0.589133286327456</v>
      </c>
      <c r="K4608">
        <f>_xlfn.NORM.DIST(C4608,V$2,V$3,TRUE)</f>
        <v>0.695942125080752</v>
      </c>
      <c r="L4608">
        <f>_xlfn.NORM.DIST(D4608,W$2,W$3,TRUE)</f>
        <v>0.806117426264581</v>
      </c>
      <c r="M4608">
        <f t="shared" ref="M4608:O4608" si="9433">(J4608-U$10)/(U$11-U$10)</f>
        <v>0.394201992777395</v>
      </c>
      <c r="N4608">
        <f t="shared" si="9433"/>
        <v>0.548159121878603</v>
      </c>
      <c r="O4608">
        <f t="shared" si="9433"/>
        <v>0.70931737259989</v>
      </c>
      <c r="P4608" t="str">
        <f t="shared" ref="P4608:R4608" si="9434">IF(J4608&gt;0.66,"HIGH",IF(J4608&gt;0.33,"MEDIUM","LOW"))</f>
        <v>MEDIUM</v>
      </c>
      <c r="Q4608" t="str">
        <f t="shared" si="9434"/>
        <v>HIGH</v>
      </c>
      <c r="R4608" t="str">
        <f t="shared" si="9434"/>
        <v>HIGH</v>
      </c>
    </row>
    <row r="4609" spans="1:18">
      <c r="A4609">
        <v>2847</v>
      </c>
      <c r="B4609">
        <v>5367</v>
      </c>
      <c r="C4609">
        <v>5230</v>
      </c>
      <c r="D4609">
        <v>4254</v>
      </c>
      <c r="E4609">
        <f t="shared" si="9308"/>
        <v>268350</v>
      </c>
      <c r="F4609">
        <f t="shared" si="9309"/>
        <v>261500</v>
      </c>
      <c r="G4609">
        <f t="shared" si="9310"/>
        <v>212700</v>
      </c>
      <c r="H4609" t="s">
        <v>181</v>
      </c>
      <c r="I4609" t="s">
        <v>31</v>
      </c>
      <c r="J4609">
        <f>_xlfn.NORM.DIST(B4609,U$2,U$3,TRUE)</f>
        <v>0.348501809357877</v>
      </c>
      <c r="K4609">
        <f>_xlfn.NORM.DIST(C4609,V$2,V$3,TRUE)</f>
        <v>0.355569656026593</v>
      </c>
      <c r="L4609">
        <f>_xlfn.NORM.DIST(D4609,W$2,W$3,TRUE)</f>
        <v>0.357795344974893</v>
      </c>
      <c r="M4609">
        <f t="shared" ref="M4609:O4609" si="9435">(J4609-U$10)/(U$11-U$10)</f>
        <v>0.039405499481071</v>
      </c>
      <c r="N4609">
        <f t="shared" si="9435"/>
        <v>0.0423534579186591</v>
      </c>
      <c r="O4609">
        <f t="shared" si="9435"/>
        <v>0.0371608295956039</v>
      </c>
      <c r="P4609" t="str">
        <f t="shared" ref="P4609:R4609" si="9436">IF(J4609&gt;0.66,"HIGH",IF(J4609&gt;0.33,"MEDIUM","LOW"))</f>
        <v>MEDIUM</v>
      </c>
      <c r="Q4609" t="str">
        <f t="shared" si="9436"/>
        <v>MEDIUM</v>
      </c>
      <c r="R4609" t="str">
        <f t="shared" si="9436"/>
        <v>MEDIUM</v>
      </c>
    </row>
    <row r="4610" spans="1:18">
      <c r="A4610">
        <v>2950</v>
      </c>
      <c r="B4610">
        <v>15742</v>
      </c>
      <c r="C4610">
        <v>16459</v>
      </c>
      <c r="D4610">
        <v>10188</v>
      </c>
      <c r="E4610">
        <f t="shared" si="9308"/>
        <v>787100</v>
      </c>
      <c r="F4610">
        <f t="shared" si="9309"/>
        <v>822950</v>
      </c>
      <c r="G4610">
        <f t="shared" si="9310"/>
        <v>509400</v>
      </c>
      <c r="H4610" t="s">
        <v>114</v>
      </c>
      <c r="I4610" t="s">
        <v>31</v>
      </c>
      <c r="J4610">
        <f>_xlfn.NORM.DIST(B4610,U$2,U$3,TRUE)</f>
        <v>0.402689663546693</v>
      </c>
      <c r="K4610">
        <f>_xlfn.NORM.DIST(C4610,V$2,V$3,TRUE)</f>
        <v>0.41979430980154</v>
      </c>
      <c r="L4610">
        <f>_xlfn.NORM.DIST(D4610,W$2,W$3,TRUE)</f>
        <v>0.393716878525198</v>
      </c>
      <c r="M4610">
        <f t="shared" ref="M4610:O4610" si="9437">(J4610-U$10)/(U$11-U$10)</f>
        <v>0.119302198315177</v>
      </c>
      <c r="N4610">
        <f t="shared" si="9437"/>
        <v>0.137793590710555</v>
      </c>
      <c r="O4610">
        <f t="shared" si="9437"/>
        <v>0.0910169629832966</v>
      </c>
      <c r="P4610" t="str">
        <f t="shared" ref="P4610:R4610" si="9438">IF(J4610&gt;0.66,"HIGH",IF(J4610&gt;0.33,"MEDIUM","LOW"))</f>
        <v>MEDIUM</v>
      </c>
      <c r="Q4610" t="str">
        <f t="shared" si="9438"/>
        <v>MEDIUM</v>
      </c>
      <c r="R4610" t="str">
        <f t="shared" si="9438"/>
        <v>MEDIUM</v>
      </c>
    </row>
    <row r="4611" spans="1:18">
      <c r="A4611">
        <v>6669</v>
      </c>
      <c r="B4611">
        <v>2112</v>
      </c>
      <c r="C4611">
        <v>1057</v>
      </c>
      <c r="D4611">
        <v>1178</v>
      </c>
      <c r="E4611">
        <f t="shared" ref="E4611:E4674" si="9439">B4611*50</f>
        <v>105600</v>
      </c>
      <c r="F4611">
        <f t="shared" ref="F4611:F4674" si="9440">C4611*50</f>
        <v>52850</v>
      </c>
      <c r="G4611">
        <f t="shared" ref="G4611:G4674" si="9441">D4611*50</f>
        <v>58900</v>
      </c>
      <c r="H4611" t="s">
        <v>27</v>
      </c>
      <c r="I4611" t="s">
        <v>31</v>
      </c>
      <c r="J4611">
        <f>_xlfn.NORM.DIST(B4611,U$2,U$3,TRUE)</f>
        <v>0.3320624023831</v>
      </c>
      <c r="K4611">
        <f>_xlfn.NORM.DIST(C4611,V$2,V$3,TRUE)</f>
        <v>0.332607263419292</v>
      </c>
      <c r="L4611">
        <f>_xlfn.NORM.DIST(D4611,W$2,W$3,TRUE)</f>
        <v>0.339636818071392</v>
      </c>
      <c r="M4611">
        <f t="shared" ref="M4611:O4611" si="9442">(J4611-U$10)/(U$11-U$10)</f>
        <v>0.0151665926681475</v>
      </c>
      <c r="N4611">
        <f t="shared" si="9442"/>
        <v>0.0082305211514178</v>
      </c>
      <c r="O4611">
        <f t="shared" si="9442"/>
        <v>0.00993626676703203</v>
      </c>
      <c r="P4611" t="str">
        <f t="shared" ref="P4611:R4611" si="9443">IF(J4611&gt;0.66,"HIGH",IF(J4611&gt;0.33,"MEDIUM","LOW"))</f>
        <v>MEDIUM</v>
      </c>
      <c r="Q4611" t="str">
        <f t="shared" si="9443"/>
        <v>MEDIUM</v>
      </c>
      <c r="R4611" t="str">
        <f t="shared" si="9443"/>
        <v>MEDIUM</v>
      </c>
    </row>
    <row r="4612" spans="1:18">
      <c r="A4612">
        <v>1712</v>
      </c>
      <c r="B4612">
        <v>32470</v>
      </c>
      <c r="C4612">
        <v>21170</v>
      </c>
      <c r="D4612">
        <v>15487</v>
      </c>
      <c r="E4612">
        <f t="shared" si="9439"/>
        <v>1623500</v>
      </c>
      <c r="F4612">
        <f t="shared" si="9440"/>
        <v>1058500</v>
      </c>
      <c r="G4612">
        <f t="shared" si="9441"/>
        <v>774350</v>
      </c>
      <c r="H4612" t="s">
        <v>66</v>
      </c>
      <c r="I4612" t="s">
        <v>31</v>
      </c>
      <c r="J4612">
        <f>_xlfn.NORM.DIST(B4612,U$2,U$3,TRUE)</f>
        <v>0.493671457071136</v>
      </c>
      <c r="K4612">
        <f>_xlfn.NORM.DIST(C4612,V$2,V$3,TRUE)</f>
        <v>0.447501494036072</v>
      </c>
      <c r="L4612">
        <f>_xlfn.NORM.DIST(D4612,W$2,W$3,TRUE)</f>
        <v>0.426588500807568</v>
      </c>
      <c r="M4612">
        <f t="shared" ref="M4612:O4612" si="9444">(J4612-U$10)/(U$11-U$10)</f>
        <v>0.253449325294592</v>
      </c>
      <c r="N4612">
        <f t="shared" si="9444"/>
        <v>0.17896745755458</v>
      </c>
      <c r="O4612">
        <f t="shared" si="9444"/>
        <v>0.140300451168175</v>
      </c>
      <c r="P4612" t="str">
        <f t="shared" ref="P4612:R4612" si="9445">IF(J4612&gt;0.66,"HIGH",IF(J4612&gt;0.33,"MEDIUM","LOW"))</f>
        <v>MEDIUM</v>
      </c>
      <c r="Q4612" t="str">
        <f t="shared" si="9445"/>
        <v>MEDIUM</v>
      </c>
      <c r="R4612" t="str">
        <f t="shared" si="9445"/>
        <v>MEDIUM</v>
      </c>
    </row>
    <row r="4613" spans="1:18">
      <c r="A4613">
        <v>2738</v>
      </c>
      <c r="B4613">
        <v>21706</v>
      </c>
      <c r="C4613">
        <v>17922</v>
      </c>
      <c r="D4613">
        <v>9824</v>
      </c>
      <c r="E4613">
        <f t="shared" si="9439"/>
        <v>1085300</v>
      </c>
      <c r="F4613">
        <f t="shared" si="9440"/>
        <v>896100</v>
      </c>
      <c r="G4613">
        <f t="shared" si="9441"/>
        <v>491200</v>
      </c>
      <c r="H4613" t="s">
        <v>83</v>
      </c>
      <c r="I4613" t="s">
        <v>31</v>
      </c>
      <c r="J4613">
        <f>_xlfn.NORM.DIST(B4613,U$2,U$3,TRUE)</f>
        <v>0.434786115168442</v>
      </c>
      <c r="K4613">
        <f>_xlfn.NORM.DIST(C4613,V$2,V$3,TRUE)</f>
        <v>0.428362935871321</v>
      </c>
      <c r="L4613">
        <f>_xlfn.NORM.DIST(D4613,W$2,W$3,TRUE)</f>
        <v>0.391483590002431</v>
      </c>
      <c r="M4613">
        <f t="shared" ref="M4613:O4613" si="9446">(J4613-U$10)/(U$11-U$10)</f>
        <v>0.166626466220872</v>
      </c>
      <c r="N4613">
        <f t="shared" si="9446"/>
        <v>0.15052687554553</v>
      </c>
      <c r="O4613">
        <f t="shared" si="9446"/>
        <v>0.0876686570317454</v>
      </c>
      <c r="P4613" t="str">
        <f t="shared" ref="P4613:R4613" si="9447">IF(J4613&gt;0.66,"HIGH",IF(J4613&gt;0.33,"MEDIUM","LOW"))</f>
        <v>MEDIUM</v>
      </c>
      <c r="Q4613" t="str">
        <f t="shared" si="9447"/>
        <v>MEDIUM</v>
      </c>
      <c r="R4613" t="str">
        <f t="shared" si="9447"/>
        <v>MEDIUM</v>
      </c>
    </row>
    <row r="4614" spans="1:18">
      <c r="A4614">
        <v>4189</v>
      </c>
      <c r="B4614">
        <v>5090</v>
      </c>
      <c r="C4614">
        <v>4560</v>
      </c>
      <c r="D4614">
        <v>5332</v>
      </c>
      <c r="E4614">
        <f t="shared" si="9439"/>
        <v>254500</v>
      </c>
      <c r="F4614">
        <f t="shared" si="9440"/>
        <v>228000</v>
      </c>
      <c r="G4614">
        <f t="shared" si="9441"/>
        <v>266600</v>
      </c>
      <c r="H4614" t="s">
        <v>33</v>
      </c>
      <c r="I4614" t="s">
        <v>31</v>
      </c>
      <c r="J4614">
        <f>_xlfn.NORM.DIST(B4614,U$2,U$3,TRUE)</f>
        <v>0.347091146320085</v>
      </c>
      <c r="K4614">
        <f>_xlfn.NORM.DIST(C4614,V$2,V$3,TRUE)</f>
        <v>0.351844716868699</v>
      </c>
      <c r="L4614">
        <f>_xlfn.NORM.DIST(D4614,W$2,W$3,TRUE)</f>
        <v>0.364238609933464</v>
      </c>
      <c r="M4614">
        <f t="shared" ref="M4614:O4614" si="9448">(J4614-U$10)/(U$11-U$10)</f>
        <v>0.0373255625362696</v>
      </c>
      <c r="N4614">
        <f t="shared" si="9448"/>
        <v>0.0368180650908994</v>
      </c>
      <c r="O4614">
        <f t="shared" si="9448"/>
        <v>0.0468210334556401</v>
      </c>
      <c r="P4614" t="str">
        <f t="shared" ref="P4614:R4614" si="9449">IF(J4614&gt;0.66,"HIGH",IF(J4614&gt;0.33,"MEDIUM","LOW"))</f>
        <v>MEDIUM</v>
      </c>
      <c r="Q4614" t="str">
        <f t="shared" si="9449"/>
        <v>MEDIUM</v>
      </c>
      <c r="R4614" t="str">
        <f t="shared" si="9449"/>
        <v>MEDIUM</v>
      </c>
    </row>
    <row r="4615" spans="1:18">
      <c r="A4615">
        <v>4716</v>
      </c>
      <c r="B4615">
        <v>4816</v>
      </c>
      <c r="C4615">
        <v>4153</v>
      </c>
      <c r="D4615">
        <v>3124</v>
      </c>
      <c r="E4615">
        <f t="shared" si="9439"/>
        <v>240800</v>
      </c>
      <c r="F4615">
        <f t="shared" si="9440"/>
        <v>207650</v>
      </c>
      <c r="G4615">
        <f t="shared" si="9441"/>
        <v>156200</v>
      </c>
      <c r="H4615" t="s">
        <v>111</v>
      </c>
      <c r="I4615" t="s">
        <v>31</v>
      </c>
      <c r="J4615">
        <f>_xlfn.NORM.DIST(B4615,U$2,U$3,TRUE)</f>
        <v>0.345697842607333</v>
      </c>
      <c r="K4615">
        <f>_xlfn.NORM.DIST(C4615,V$2,V$3,TRUE)</f>
        <v>0.349588851657155</v>
      </c>
      <c r="L4615">
        <f>_xlfn.NORM.DIST(D4615,W$2,W$3,TRUE)</f>
        <v>0.351084528582326</v>
      </c>
      <c r="M4615">
        <f t="shared" ref="M4615:O4615" si="9450">(J4615-U$10)/(U$11-U$10)</f>
        <v>0.0352712208615784</v>
      </c>
      <c r="N4615">
        <f t="shared" si="9450"/>
        <v>0.0334657686954255</v>
      </c>
      <c r="O4615">
        <f t="shared" si="9450"/>
        <v>0.0270994934816478</v>
      </c>
      <c r="P4615" t="str">
        <f t="shared" ref="P4615:R4615" si="9451">IF(J4615&gt;0.66,"HIGH",IF(J4615&gt;0.33,"MEDIUM","LOW"))</f>
        <v>MEDIUM</v>
      </c>
      <c r="Q4615" t="str">
        <f t="shared" si="9451"/>
        <v>MEDIUM</v>
      </c>
      <c r="R4615" t="str">
        <f t="shared" si="9451"/>
        <v>MEDIUM</v>
      </c>
    </row>
    <row r="4616" spans="1:18">
      <c r="A4616">
        <v>4222</v>
      </c>
      <c r="B4616">
        <v>15796</v>
      </c>
      <c r="C4616">
        <v>11781</v>
      </c>
      <c r="D4616">
        <v>7922</v>
      </c>
      <c r="E4616">
        <f t="shared" si="9439"/>
        <v>789800</v>
      </c>
      <c r="F4616">
        <f t="shared" si="9440"/>
        <v>589050</v>
      </c>
      <c r="G4616">
        <f t="shared" si="9441"/>
        <v>396100</v>
      </c>
      <c r="H4616" t="s">
        <v>95</v>
      </c>
      <c r="I4616" t="s">
        <v>31</v>
      </c>
      <c r="J4616">
        <f>_xlfn.NORM.DIST(B4616,U$2,U$3,TRUE)</f>
        <v>0.4029776945993</v>
      </c>
      <c r="K4616">
        <f>_xlfn.NORM.DIST(C4616,V$2,V$3,TRUE)</f>
        <v>0.392668917344221</v>
      </c>
      <c r="L4616">
        <f>_xlfn.NORM.DIST(D4616,W$2,W$3,TRUE)</f>
        <v>0.379873710725652</v>
      </c>
      <c r="M4616">
        <f t="shared" ref="M4616:O4616" si="9452">(J4616-U$10)/(U$11-U$10)</f>
        <v>0.119726882603003</v>
      </c>
      <c r="N4616">
        <f t="shared" si="9452"/>
        <v>0.097484287257857</v>
      </c>
      <c r="O4616">
        <f t="shared" si="9452"/>
        <v>0.0702622952997333</v>
      </c>
      <c r="P4616" t="str">
        <f t="shared" ref="P4616:R4616" si="9453">IF(J4616&gt;0.66,"HIGH",IF(J4616&gt;0.33,"MEDIUM","LOW"))</f>
        <v>MEDIUM</v>
      </c>
      <c r="Q4616" t="str">
        <f t="shared" si="9453"/>
        <v>MEDIUM</v>
      </c>
      <c r="R4616" t="str">
        <f t="shared" si="9453"/>
        <v>MEDIUM</v>
      </c>
    </row>
    <row r="4617" spans="1:18">
      <c r="A4617">
        <v>6194</v>
      </c>
      <c r="B4617">
        <v>1638</v>
      </c>
      <c r="C4617">
        <v>1429</v>
      </c>
      <c r="D4617">
        <v>1266</v>
      </c>
      <c r="E4617">
        <f t="shared" si="9439"/>
        <v>81900</v>
      </c>
      <c r="F4617">
        <f t="shared" si="9440"/>
        <v>71450</v>
      </c>
      <c r="G4617">
        <f t="shared" si="9441"/>
        <v>63300</v>
      </c>
      <c r="H4617" t="s">
        <v>93</v>
      </c>
      <c r="I4617" t="s">
        <v>31</v>
      </c>
      <c r="J4617">
        <f>_xlfn.NORM.DIST(B4617,U$2,U$3,TRUE)</f>
        <v>0.329694278027021</v>
      </c>
      <c r="K4617">
        <f>_xlfn.NORM.DIST(C4617,V$2,V$3,TRUE)</f>
        <v>0.334630466182513</v>
      </c>
      <c r="L4617">
        <f>_xlfn.NORM.DIST(D4617,W$2,W$3,TRUE)</f>
        <v>0.340151409904059</v>
      </c>
      <c r="M4617">
        <f t="shared" ref="M4617:O4617" si="9454">(J4617-U$10)/(U$11-U$10)</f>
        <v>0.0116749371798145</v>
      </c>
      <c r="N4617">
        <f t="shared" si="9454"/>
        <v>0.0112370728264705</v>
      </c>
      <c r="O4617">
        <f t="shared" si="9454"/>
        <v>0.0107077796630918</v>
      </c>
      <c r="P4617" t="str">
        <f t="shared" ref="P4617:R4617" si="9455">IF(J4617&gt;0.66,"HIGH",IF(J4617&gt;0.33,"MEDIUM","LOW"))</f>
        <v>LOW</v>
      </c>
      <c r="Q4617" t="str">
        <f t="shared" si="9455"/>
        <v>MEDIUM</v>
      </c>
      <c r="R4617" t="str">
        <f t="shared" si="9455"/>
        <v>MEDIUM</v>
      </c>
    </row>
    <row r="4618" spans="1:18">
      <c r="A4618">
        <v>3266</v>
      </c>
      <c r="B4618">
        <v>704</v>
      </c>
      <c r="C4618">
        <v>676</v>
      </c>
      <c r="D4618">
        <v>835</v>
      </c>
      <c r="E4618">
        <f t="shared" si="9439"/>
        <v>35200</v>
      </c>
      <c r="F4618">
        <f t="shared" si="9440"/>
        <v>33800</v>
      </c>
      <c r="G4618">
        <f t="shared" si="9441"/>
        <v>41750</v>
      </c>
      <c r="H4618" t="s">
        <v>234</v>
      </c>
      <c r="I4618" t="s">
        <v>31</v>
      </c>
      <c r="J4618">
        <f>_xlfn.NORM.DIST(B4618,U$2,U$3,TRUE)</f>
        <v>0.325047975453219</v>
      </c>
      <c r="K4618">
        <f>_xlfn.NORM.DIST(C4618,V$2,V$3,TRUE)</f>
        <v>0.330540154612346</v>
      </c>
      <c r="L4618">
        <f>_xlfn.NORM.DIST(D4618,W$2,W$3,TRUE)</f>
        <v>0.33763393878639</v>
      </c>
      <c r="M4618">
        <f t="shared" ref="M4618:O4618" si="9456">(J4618-U$10)/(U$11-U$10)</f>
        <v>0.00482424631950389</v>
      </c>
      <c r="N4618">
        <f t="shared" si="9456"/>
        <v>0.0051587235248938</v>
      </c>
      <c r="O4618">
        <f t="shared" si="9456"/>
        <v>0.00693340683118165</v>
      </c>
      <c r="P4618" t="str">
        <f t="shared" ref="P4618:R4618" si="9457">IF(J4618&gt;0.66,"HIGH",IF(J4618&gt;0.33,"MEDIUM","LOW"))</f>
        <v>LOW</v>
      </c>
      <c r="Q4618" t="str">
        <f t="shared" si="9457"/>
        <v>MEDIUM</v>
      </c>
      <c r="R4618" t="str">
        <f t="shared" si="9457"/>
        <v>MEDIUM</v>
      </c>
    </row>
    <row r="4619" spans="1:18">
      <c r="A4619">
        <v>7199</v>
      </c>
      <c r="B4619">
        <v>647</v>
      </c>
      <c r="C4619">
        <v>632</v>
      </c>
      <c r="D4619">
        <v>321</v>
      </c>
      <c r="E4619">
        <f t="shared" si="9439"/>
        <v>32350</v>
      </c>
      <c r="F4619">
        <f t="shared" si="9440"/>
        <v>31600</v>
      </c>
      <c r="G4619">
        <f t="shared" si="9441"/>
        <v>16050</v>
      </c>
      <c r="H4619" t="s">
        <v>96</v>
      </c>
      <c r="I4619" t="s">
        <v>31</v>
      </c>
      <c r="J4619">
        <f>_xlfn.NORM.DIST(B4619,U$2,U$3,TRUE)</f>
        <v>0.324765291240472</v>
      </c>
      <c r="K4619">
        <f>_xlfn.NORM.DIST(C4619,V$2,V$3,TRUE)</f>
        <v>0.330301764501222</v>
      </c>
      <c r="L4619">
        <f>_xlfn.NORM.DIST(D4619,W$2,W$3,TRUE)</f>
        <v>0.334641144593709</v>
      </c>
      <c r="M4619">
        <f t="shared" ref="M4619:O4619" si="9458">(J4619-U$10)/(U$11-U$10)</f>
        <v>0.00440744562220455</v>
      </c>
      <c r="N4619">
        <f t="shared" si="9458"/>
        <v>0.00480446729267297</v>
      </c>
      <c r="O4619">
        <f t="shared" si="9458"/>
        <v>0.00244639563447948</v>
      </c>
      <c r="P4619" t="str">
        <f t="shared" ref="P4619:R4619" si="9459">IF(J4619&gt;0.66,"HIGH",IF(J4619&gt;0.33,"MEDIUM","LOW"))</f>
        <v>LOW</v>
      </c>
      <c r="Q4619" t="str">
        <f t="shared" si="9459"/>
        <v>MEDIUM</v>
      </c>
      <c r="R4619" t="str">
        <f t="shared" si="9459"/>
        <v>MEDIUM</v>
      </c>
    </row>
    <row r="4620" spans="1:18">
      <c r="A4620">
        <v>7252</v>
      </c>
      <c r="B4620">
        <v>867</v>
      </c>
      <c r="C4620">
        <v>657</v>
      </c>
      <c r="D4620">
        <v>346</v>
      </c>
      <c r="E4620">
        <f t="shared" si="9439"/>
        <v>43350</v>
      </c>
      <c r="F4620">
        <f t="shared" si="9440"/>
        <v>32850</v>
      </c>
      <c r="G4620">
        <f t="shared" si="9441"/>
        <v>17300</v>
      </c>
      <c r="H4620" t="s">
        <v>196</v>
      </c>
      <c r="I4620" t="s">
        <v>31</v>
      </c>
      <c r="J4620">
        <f>_xlfn.NORM.DIST(B4620,U$2,U$3,TRUE)</f>
        <v>0.325856908625354</v>
      </c>
      <c r="K4620">
        <f>_xlfn.NORM.DIST(C4620,V$2,V$3,TRUE)</f>
        <v>0.33043720498625</v>
      </c>
      <c r="L4620">
        <f>_xlfn.NORM.DIST(D4620,W$2,W$3,TRUE)</f>
        <v>0.334786467630435</v>
      </c>
      <c r="M4620">
        <f t="shared" ref="M4620:O4620" si="9460">(J4620-U$10)/(U$11-U$10)</f>
        <v>0.00601696913531685</v>
      </c>
      <c r="N4620">
        <f t="shared" si="9460"/>
        <v>0.00500573669806082</v>
      </c>
      <c r="O4620">
        <f t="shared" si="9460"/>
        <v>0.00266427432941988</v>
      </c>
      <c r="P4620" t="str">
        <f t="shared" ref="P4620:R4620" si="9461">IF(J4620&gt;0.66,"HIGH",IF(J4620&gt;0.33,"MEDIUM","LOW"))</f>
        <v>LOW</v>
      </c>
      <c r="Q4620" t="str">
        <f t="shared" si="9461"/>
        <v>MEDIUM</v>
      </c>
      <c r="R4620" t="str">
        <f t="shared" si="9461"/>
        <v>MEDIUM</v>
      </c>
    </row>
    <row r="4621" spans="1:18">
      <c r="A4621">
        <v>4697</v>
      </c>
      <c r="B4621">
        <v>4549</v>
      </c>
      <c r="C4621">
        <v>5575</v>
      </c>
      <c r="D4621">
        <v>5500</v>
      </c>
      <c r="E4621">
        <f t="shared" si="9439"/>
        <v>227450</v>
      </c>
      <c r="F4621">
        <f t="shared" si="9440"/>
        <v>278750</v>
      </c>
      <c r="G4621">
        <f t="shared" si="9441"/>
        <v>275000</v>
      </c>
      <c r="H4621" t="s">
        <v>96</v>
      </c>
      <c r="I4621" t="s">
        <v>31</v>
      </c>
      <c r="J4621">
        <f>_xlfn.NORM.DIST(B4621,U$2,U$3,TRUE)</f>
        <v>0.344342141697363</v>
      </c>
      <c r="K4621">
        <f>_xlfn.NORM.DIST(C4621,V$2,V$3,TRUE)</f>
        <v>0.357493142370611</v>
      </c>
      <c r="L4621">
        <f>_xlfn.NORM.DIST(D4621,W$2,W$3,TRUE)</f>
        <v>0.365246274403933</v>
      </c>
      <c r="M4621">
        <f t="shared" ref="M4621:O4621" si="9462">(J4621-U$10)/(U$11-U$10)</f>
        <v>0.0332723222350418</v>
      </c>
      <c r="N4621">
        <f t="shared" si="9462"/>
        <v>0.0452118274279722</v>
      </c>
      <c r="O4621">
        <f t="shared" si="9462"/>
        <v>0.0483317961310592</v>
      </c>
      <c r="P4621" t="str">
        <f t="shared" ref="P4621:R4621" si="9463">IF(J4621&gt;0.66,"HIGH",IF(J4621&gt;0.33,"MEDIUM","LOW"))</f>
        <v>MEDIUM</v>
      </c>
      <c r="Q4621" t="str">
        <f t="shared" si="9463"/>
        <v>MEDIUM</v>
      </c>
      <c r="R4621" t="str">
        <f t="shared" si="9463"/>
        <v>MEDIUM</v>
      </c>
    </row>
    <row r="4622" spans="1:18">
      <c r="A4622">
        <v>100</v>
      </c>
      <c r="B4622">
        <v>133971</v>
      </c>
      <c r="C4622">
        <v>162607</v>
      </c>
      <c r="D4622">
        <v>108745</v>
      </c>
      <c r="E4622">
        <f t="shared" si="9439"/>
        <v>6698550</v>
      </c>
      <c r="F4622">
        <f t="shared" si="9440"/>
        <v>8130350</v>
      </c>
      <c r="G4622">
        <f t="shared" si="9441"/>
        <v>5437250</v>
      </c>
      <c r="H4622" t="s">
        <v>92</v>
      </c>
      <c r="I4622" t="s">
        <v>29</v>
      </c>
      <c r="J4622">
        <f>_xlfn.NORM.DIST(B4622,U$2,U$3,TRUE)</f>
        <v>0.916654366512649</v>
      </c>
      <c r="K4622">
        <f>_xlfn.NORM.DIST(C4622,V$2,V$3,TRUE)</f>
        <v>0.976312044569747</v>
      </c>
      <c r="L4622">
        <f>_xlfn.NORM.DIST(D4622,W$2,W$3,TRUE)</f>
        <v>0.903787559427346</v>
      </c>
      <c r="M4622">
        <f t="shared" ref="M4622:O4622" si="9464">(J4622-U$10)/(U$11-U$10)</f>
        <v>0.877111927062596</v>
      </c>
      <c r="N4622">
        <f t="shared" si="9464"/>
        <v>0.964798850924849</v>
      </c>
      <c r="O4622">
        <f t="shared" si="9464"/>
        <v>0.855751424816541</v>
      </c>
      <c r="P4622" t="str">
        <f t="shared" ref="P4622:R4622" si="9465">IF(J4622&gt;0.66,"HIGH",IF(J4622&gt;0.33,"MEDIUM","LOW"))</f>
        <v>HIGH</v>
      </c>
      <c r="Q4622" t="str">
        <f t="shared" si="9465"/>
        <v>HIGH</v>
      </c>
      <c r="R4622" t="str">
        <f t="shared" si="9465"/>
        <v>HIGH</v>
      </c>
    </row>
    <row r="4623" spans="1:18">
      <c r="A4623">
        <v>4497</v>
      </c>
      <c r="B4623">
        <v>2457</v>
      </c>
      <c r="C4623">
        <v>3105</v>
      </c>
      <c r="D4623">
        <v>3506</v>
      </c>
      <c r="E4623">
        <f t="shared" si="9439"/>
        <v>122850</v>
      </c>
      <c r="F4623">
        <f t="shared" si="9440"/>
        <v>155250</v>
      </c>
      <c r="G4623">
        <f t="shared" si="9441"/>
        <v>175300</v>
      </c>
      <c r="H4623" t="s">
        <v>473</v>
      </c>
      <c r="I4623" t="s">
        <v>31</v>
      </c>
      <c r="J4623">
        <f>_xlfn.NORM.DIST(B4623,U$2,U$3,TRUE)</f>
        <v>0.333790271569322</v>
      </c>
      <c r="K4623">
        <f>_xlfn.NORM.DIST(C4623,V$2,V$3,TRUE)</f>
        <v>0.343804697281423</v>
      </c>
      <c r="L4623">
        <f>_xlfn.NORM.DIST(D4623,W$2,W$3,TRUE)</f>
        <v>0.353348073137008</v>
      </c>
      <c r="M4623">
        <f t="shared" ref="M4623:O4623" si="9466">(J4623-U$10)/(U$11-U$10)</f>
        <v>0.0177142308070423</v>
      </c>
      <c r="N4623">
        <f t="shared" si="9466"/>
        <v>0.0248703083969065</v>
      </c>
      <c r="O4623">
        <f t="shared" si="9466"/>
        <v>0.0304931614411522</v>
      </c>
      <c r="P4623" t="str">
        <f t="shared" ref="P4623:R4623" si="9467">IF(J4623&gt;0.66,"HIGH",IF(J4623&gt;0.33,"MEDIUM","LOW"))</f>
        <v>MEDIUM</v>
      </c>
      <c r="Q4623" t="str">
        <f t="shared" si="9467"/>
        <v>MEDIUM</v>
      </c>
      <c r="R4623" t="str">
        <f t="shared" si="9467"/>
        <v>MEDIUM</v>
      </c>
    </row>
    <row r="4624" spans="1:18">
      <c r="A4624">
        <v>5452</v>
      </c>
      <c r="B4624">
        <v>331</v>
      </c>
      <c r="C4624">
        <v>176</v>
      </c>
      <c r="D4624">
        <v>133</v>
      </c>
      <c r="E4624">
        <f t="shared" si="9439"/>
        <v>16550</v>
      </c>
      <c r="F4624">
        <f t="shared" si="9440"/>
        <v>8800</v>
      </c>
      <c r="G4624">
        <f t="shared" si="9441"/>
        <v>6650</v>
      </c>
      <c r="H4624" t="s">
        <v>93</v>
      </c>
      <c r="I4624" t="s">
        <v>31</v>
      </c>
      <c r="J4624">
        <f>_xlfn.NORM.DIST(B4624,U$2,U$3,TRUE)</f>
        <v>0.323199963412186</v>
      </c>
      <c r="K4624">
        <f>_xlfn.NORM.DIST(C4624,V$2,V$3,TRUE)</f>
        <v>0.327835245946395</v>
      </c>
      <c r="L4624">
        <f>_xlfn.NORM.DIST(D4624,W$2,W$3,TRUE)</f>
        <v>0.333549110073792</v>
      </c>
      <c r="M4624">
        <f t="shared" ref="M4624:O4624" si="9468">(J4624-U$10)/(U$11-U$10)</f>
        <v>0.00209946484043362</v>
      </c>
      <c r="N4624">
        <f t="shared" si="9468"/>
        <v>0.00113913249411946</v>
      </c>
      <c r="O4624">
        <f t="shared" si="9468"/>
        <v>0.000809139344007092</v>
      </c>
      <c r="P4624" t="str">
        <f t="shared" ref="P4624:R4624" si="9469">IF(J4624&gt;0.66,"HIGH",IF(J4624&gt;0.33,"MEDIUM","LOW"))</f>
        <v>LOW</v>
      </c>
      <c r="Q4624" t="str">
        <f t="shared" si="9469"/>
        <v>LOW</v>
      </c>
      <c r="R4624" t="str">
        <f t="shared" si="9469"/>
        <v>MEDIUM</v>
      </c>
    </row>
    <row r="4625" spans="1:18">
      <c r="A4625">
        <v>1649</v>
      </c>
      <c r="B4625">
        <v>13647</v>
      </c>
      <c r="C4625">
        <v>13012</v>
      </c>
      <c r="D4625">
        <v>10022</v>
      </c>
      <c r="E4625">
        <f t="shared" si="9439"/>
        <v>682350</v>
      </c>
      <c r="F4625">
        <f t="shared" si="9440"/>
        <v>650600</v>
      </c>
      <c r="G4625">
        <f t="shared" si="9441"/>
        <v>501100</v>
      </c>
      <c r="H4625" t="s">
        <v>27</v>
      </c>
      <c r="I4625" t="s">
        <v>31</v>
      </c>
      <c r="J4625">
        <f>_xlfn.NORM.DIST(B4625,U$2,U$3,TRUE)</f>
        <v>0.391557340439222</v>
      </c>
      <c r="K4625">
        <f>_xlfn.NORM.DIST(C4625,V$2,V$3,TRUE)</f>
        <v>0.399762252351503</v>
      </c>
      <c r="L4625">
        <f>_xlfn.NORM.DIST(D4625,W$2,W$3,TRUE)</f>
        <v>0.392697962291436</v>
      </c>
      <c r="M4625">
        <f t="shared" ref="M4625:O4625" si="9470">(J4625-U$10)/(U$11-U$10)</f>
        <v>0.10288826423426</v>
      </c>
      <c r="N4625">
        <f t="shared" si="9470"/>
        <v>0.108025236803567</v>
      </c>
      <c r="O4625">
        <f t="shared" si="9470"/>
        <v>0.0894893308592531</v>
      </c>
      <c r="P4625" t="str">
        <f t="shared" ref="P4625:R4625" si="9471">IF(J4625&gt;0.66,"HIGH",IF(J4625&gt;0.33,"MEDIUM","LOW"))</f>
        <v>MEDIUM</v>
      </c>
      <c r="Q4625" t="str">
        <f t="shared" si="9471"/>
        <v>MEDIUM</v>
      </c>
      <c r="R4625" t="str">
        <f t="shared" si="9471"/>
        <v>MEDIUM</v>
      </c>
    </row>
    <row r="4626" spans="1:18">
      <c r="A4626">
        <v>6497</v>
      </c>
      <c r="B4626">
        <v>248</v>
      </c>
      <c r="C4626">
        <v>193</v>
      </c>
      <c r="D4626">
        <v>168</v>
      </c>
      <c r="E4626">
        <f t="shared" si="9439"/>
        <v>12400</v>
      </c>
      <c r="F4626">
        <f t="shared" si="9440"/>
        <v>9650</v>
      </c>
      <c r="G4626">
        <f t="shared" si="9441"/>
        <v>8400</v>
      </c>
      <c r="H4626" t="s">
        <v>93</v>
      </c>
      <c r="I4626" t="s">
        <v>31</v>
      </c>
      <c r="J4626">
        <f>_xlfn.NORM.DIST(B4626,U$2,U$3,TRUE)</f>
        <v>0.322789334281873</v>
      </c>
      <c r="K4626">
        <f>_xlfn.NORM.DIST(C4626,V$2,V$3,TRUE)</f>
        <v>0.32792706568766</v>
      </c>
      <c r="L4626">
        <f>_xlfn.NORM.DIST(D4626,W$2,W$3,TRUE)</f>
        <v>0.33375230790501</v>
      </c>
      <c r="M4626">
        <f t="shared" ref="M4626:O4626" si="9472">(J4626-U$10)/(U$11-U$10)</f>
        <v>0.00149401713544038</v>
      </c>
      <c r="N4626">
        <f t="shared" si="9472"/>
        <v>0.00127557991398466</v>
      </c>
      <c r="O4626">
        <f t="shared" si="9472"/>
        <v>0.00111378807195977</v>
      </c>
      <c r="P4626" t="str">
        <f t="shared" ref="P4626:R4626" si="9473">IF(J4626&gt;0.66,"HIGH",IF(J4626&gt;0.33,"MEDIUM","LOW"))</f>
        <v>LOW</v>
      </c>
      <c r="Q4626" t="str">
        <f t="shared" si="9473"/>
        <v>LOW</v>
      </c>
      <c r="R4626" t="str">
        <f t="shared" si="9473"/>
        <v>MEDIUM</v>
      </c>
    </row>
    <row r="4627" spans="1:18">
      <c r="A4627">
        <v>7146</v>
      </c>
      <c r="B4627">
        <v>496</v>
      </c>
      <c r="C4627">
        <v>543</v>
      </c>
      <c r="D4627">
        <v>450</v>
      </c>
      <c r="E4627">
        <f t="shared" si="9439"/>
        <v>24800</v>
      </c>
      <c r="F4627">
        <f t="shared" si="9440"/>
        <v>27150</v>
      </c>
      <c r="G4627">
        <f t="shared" si="9441"/>
        <v>22500</v>
      </c>
      <c r="H4627" t="s">
        <v>234</v>
      </c>
      <c r="I4627" t="s">
        <v>31</v>
      </c>
      <c r="J4627">
        <f>_xlfn.NORM.DIST(B4627,U$2,U$3,TRUE)</f>
        <v>0.324016914042189</v>
      </c>
      <c r="K4627">
        <f>_xlfn.NORM.DIST(C4627,V$2,V$3,TRUE)</f>
        <v>0.329819776910096</v>
      </c>
      <c r="L4627">
        <f>_xlfn.NORM.DIST(D4627,W$2,W$3,TRUE)</f>
        <v>0.335391276860243</v>
      </c>
      <c r="M4627">
        <f t="shared" ref="M4627:O4627" si="9474">(J4627-U$10)/(U$11-U$10)</f>
        <v>0.0033040089107751</v>
      </c>
      <c r="N4627">
        <f t="shared" si="9474"/>
        <v>0.00408821649181614</v>
      </c>
      <c r="O4627">
        <f t="shared" si="9474"/>
        <v>0.00357104760258951</v>
      </c>
      <c r="P4627" t="str">
        <f t="shared" ref="P4627:R4627" si="9475">IF(J4627&gt;0.66,"HIGH",IF(J4627&gt;0.33,"MEDIUM","LOW"))</f>
        <v>LOW</v>
      </c>
      <c r="Q4627" t="str">
        <f t="shared" si="9475"/>
        <v>LOW</v>
      </c>
      <c r="R4627" t="str">
        <f t="shared" si="9475"/>
        <v>MEDIUM</v>
      </c>
    </row>
    <row r="4628" spans="1:18">
      <c r="A4628">
        <v>3461</v>
      </c>
      <c r="B4628">
        <v>3008</v>
      </c>
      <c r="C4628">
        <v>2665</v>
      </c>
      <c r="D4628">
        <v>3171</v>
      </c>
      <c r="E4628">
        <f t="shared" si="9439"/>
        <v>150400</v>
      </c>
      <c r="F4628">
        <f t="shared" si="9440"/>
        <v>133250</v>
      </c>
      <c r="G4628">
        <f t="shared" si="9441"/>
        <v>158550</v>
      </c>
      <c r="H4628" t="s">
        <v>127</v>
      </c>
      <c r="I4628" t="s">
        <v>31</v>
      </c>
      <c r="J4628">
        <f>_xlfn.NORM.DIST(B4628,U$2,U$3,TRUE)</f>
        <v>0.336557165222316</v>
      </c>
      <c r="K4628">
        <f>_xlfn.NORM.DIST(C4628,V$2,V$3,TRUE)</f>
        <v>0.341386996301795</v>
      </c>
      <c r="L4628">
        <f>_xlfn.NORM.DIST(D4628,W$2,W$3,TRUE)</f>
        <v>0.351362744584482</v>
      </c>
      <c r="M4628">
        <f t="shared" ref="M4628:O4628" si="9476">(J4628-U$10)/(U$11-U$10)</f>
        <v>0.0217938473965631</v>
      </c>
      <c r="N4628">
        <f t="shared" si="9476"/>
        <v>0.0212775182612768</v>
      </c>
      <c r="O4628">
        <f t="shared" si="9476"/>
        <v>0.0275166148192354</v>
      </c>
      <c r="P4628" t="str">
        <f t="shared" ref="P4628:R4628" si="9477">IF(J4628&gt;0.66,"HIGH",IF(J4628&gt;0.33,"MEDIUM","LOW"))</f>
        <v>MEDIUM</v>
      </c>
      <c r="Q4628" t="str">
        <f t="shared" si="9477"/>
        <v>MEDIUM</v>
      </c>
      <c r="R4628" t="str">
        <f t="shared" si="9477"/>
        <v>MEDIUM</v>
      </c>
    </row>
    <row r="4629" spans="1:18">
      <c r="A4629">
        <v>6406</v>
      </c>
      <c r="B4629">
        <v>1468</v>
      </c>
      <c r="C4629">
        <v>1707</v>
      </c>
      <c r="D4629">
        <v>997</v>
      </c>
      <c r="E4629">
        <f t="shared" si="9439"/>
        <v>73400</v>
      </c>
      <c r="F4629">
        <f t="shared" si="9440"/>
        <v>85350</v>
      </c>
      <c r="G4629">
        <f t="shared" si="9441"/>
        <v>49850</v>
      </c>
      <c r="H4629" t="s">
        <v>62</v>
      </c>
      <c r="I4629" t="s">
        <v>31</v>
      </c>
      <c r="J4629">
        <f>_xlfn.NORM.DIST(B4629,U$2,U$3,TRUE)</f>
        <v>0.328846605251672</v>
      </c>
      <c r="K4629">
        <f>_xlfn.NORM.DIST(C4629,V$2,V$3,TRUE)</f>
        <v>0.336145574746665</v>
      </c>
      <c r="L4629">
        <f>_xlfn.NORM.DIST(D4629,W$2,W$3,TRUE)</f>
        <v>0.338579336340627</v>
      </c>
      <c r="M4629">
        <f t="shared" ref="M4629:O4629" si="9478">(J4629-U$10)/(U$11-U$10)</f>
        <v>0.0104250951726754</v>
      </c>
      <c r="N4629">
        <f t="shared" si="9478"/>
        <v>0.0134885783474431</v>
      </c>
      <c r="O4629">
        <f t="shared" si="9478"/>
        <v>0.00835081449040902</v>
      </c>
      <c r="P4629" t="str">
        <f t="shared" ref="P4629:R4629" si="9479">IF(J4629&gt;0.66,"HIGH",IF(J4629&gt;0.33,"MEDIUM","LOW"))</f>
        <v>LOW</v>
      </c>
      <c r="Q4629" t="str">
        <f t="shared" si="9479"/>
        <v>MEDIUM</v>
      </c>
      <c r="R4629" t="str">
        <f t="shared" si="9479"/>
        <v>MEDIUM</v>
      </c>
    </row>
    <row r="4630" spans="1:18">
      <c r="A4630">
        <v>6833</v>
      </c>
      <c r="B4630">
        <v>1249</v>
      </c>
      <c r="C4630">
        <v>1252</v>
      </c>
      <c r="D4630">
        <v>842</v>
      </c>
      <c r="E4630">
        <f t="shared" si="9439"/>
        <v>62450</v>
      </c>
      <c r="F4630">
        <f t="shared" si="9440"/>
        <v>62600</v>
      </c>
      <c r="G4630">
        <f t="shared" si="9441"/>
        <v>42100</v>
      </c>
      <c r="H4630" t="s">
        <v>96</v>
      </c>
      <c r="I4630" t="s">
        <v>31</v>
      </c>
      <c r="J4630">
        <f>_xlfn.NORM.DIST(B4630,U$2,U$3,TRUE)</f>
        <v>0.327755900070403</v>
      </c>
      <c r="K4630">
        <f>_xlfn.NORM.DIST(C4630,V$2,V$3,TRUE)</f>
        <v>0.333667209896031</v>
      </c>
      <c r="L4630">
        <f>_xlfn.NORM.DIST(D4630,W$2,W$3,TRUE)</f>
        <v>0.337674768177722</v>
      </c>
      <c r="M4630">
        <f t="shared" ref="M4630:O4630" si="9480">(J4630-U$10)/(U$11-U$10)</f>
        <v>0.00881691664836929</v>
      </c>
      <c r="N4630">
        <f t="shared" si="9480"/>
        <v>0.0098056395295835</v>
      </c>
      <c r="O4630">
        <f t="shared" si="9480"/>
        <v>0.00699462117612673</v>
      </c>
      <c r="P4630" t="str">
        <f t="shared" ref="P4630:R4630" si="9481">IF(J4630&gt;0.66,"HIGH",IF(J4630&gt;0.33,"MEDIUM","LOW"))</f>
        <v>LOW</v>
      </c>
      <c r="Q4630" t="str">
        <f t="shared" si="9481"/>
        <v>MEDIUM</v>
      </c>
      <c r="R4630" t="str">
        <f t="shared" si="9481"/>
        <v>MEDIUM</v>
      </c>
    </row>
    <row r="4631" spans="1:18">
      <c r="A4631">
        <v>6770</v>
      </c>
      <c r="B4631">
        <v>178</v>
      </c>
      <c r="C4631">
        <v>222</v>
      </c>
      <c r="D4631">
        <v>169</v>
      </c>
      <c r="E4631">
        <f t="shared" si="9439"/>
        <v>8900</v>
      </c>
      <c r="F4631">
        <f t="shared" si="9440"/>
        <v>11100</v>
      </c>
      <c r="G4631">
        <f t="shared" si="9441"/>
        <v>8450</v>
      </c>
      <c r="H4631" t="s">
        <v>62</v>
      </c>
      <c r="I4631" t="s">
        <v>31</v>
      </c>
      <c r="J4631">
        <f>_xlfn.NORM.DIST(B4631,U$2,U$3,TRUE)</f>
        <v>0.322443188409518</v>
      </c>
      <c r="K4631">
        <f>_xlfn.NORM.DIST(C4631,V$2,V$3,TRUE)</f>
        <v>0.328083723369185</v>
      </c>
      <c r="L4631">
        <f>_xlfn.NORM.DIST(D4631,W$2,W$3,TRUE)</f>
        <v>0.333758114274181</v>
      </c>
      <c r="M4631">
        <f t="shared" ref="M4631:O4631" si="9482">(J4631-U$10)/(U$11-U$10)</f>
        <v>0.000983646076644729</v>
      </c>
      <c r="N4631">
        <f t="shared" si="9482"/>
        <v>0.00150837883229428</v>
      </c>
      <c r="O4631">
        <f t="shared" si="9482"/>
        <v>0.00112249339608289</v>
      </c>
      <c r="P4631" t="str">
        <f t="shared" ref="P4631:R4631" si="9483">IF(J4631&gt;0.66,"HIGH",IF(J4631&gt;0.33,"MEDIUM","LOW"))</f>
        <v>LOW</v>
      </c>
      <c r="Q4631" t="str">
        <f t="shared" si="9483"/>
        <v>LOW</v>
      </c>
      <c r="R4631" t="str">
        <f t="shared" si="9483"/>
        <v>MEDIUM</v>
      </c>
    </row>
    <row r="4632" spans="1:18">
      <c r="A4632">
        <v>4279</v>
      </c>
      <c r="B4632">
        <v>8643</v>
      </c>
      <c r="C4632">
        <v>5758</v>
      </c>
      <c r="D4632">
        <v>4428</v>
      </c>
      <c r="E4632">
        <f t="shared" si="9439"/>
        <v>432150</v>
      </c>
      <c r="F4632">
        <f t="shared" si="9440"/>
        <v>287900</v>
      </c>
      <c r="G4632">
        <f t="shared" si="9441"/>
        <v>221400</v>
      </c>
      <c r="H4632" t="s">
        <v>286</v>
      </c>
      <c r="I4632" t="s">
        <v>31</v>
      </c>
      <c r="J4632">
        <f>_xlfn.NORM.DIST(B4632,U$2,U$3,TRUE)</f>
        <v>0.36533962493408</v>
      </c>
      <c r="K4632">
        <f>_xlfn.NORM.DIST(C4632,V$2,V$3,TRUE)</f>
        <v>0.35851490140581</v>
      </c>
      <c r="L4632">
        <f>_xlfn.NORM.DIST(D4632,W$2,W$3,TRUE)</f>
        <v>0.358832670549412</v>
      </c>
      <c r="M4632">
        <f t="shared" ref="M4632:O4632" si="9484">(J4632-U$10)/(U$11-U$10)</f>
        <v>0.0642318355716002</v>
      </c>
      <c r="N4632">
        <f t="shared" si="9484"/>
        <v>0.0467301979020638</v>
      </c>
      <c r="O4632">
        <f t="shared" si="9484"/>
        <v>0.0387160623205529</v>
      </c>
      <c r="P4632" t="str">
        <f t="shared" ref="P4632:R4632" si="9485">IF(J4632&gt;0.66,"HIGH",IF(J4632&gt;0.33,"MEDIUM","LOW"))</f>
        <v>MEDIUM</v>
      </c>
      <c r="Q4632" t="str">
        <f t="shared" si="9485"/>
        <v>MEDIUM</v>
      </c>
      <c r="R4632" t="str">
        <f t="shared" si="9485"/>
        <v>MEDIUM</v>
      </c>
    </row>
    <row r="4633" spans="1:18">
      <c r="A4633">
        <v>6863</v>
      </c>
      <c r="B4633">
        <v>1636</v>
      </c>
      <c r="C4633">
        <v>852</v>
      </c>
      <c r="D4633">
        <v>529</v>
      </c>
      <c r="E4633">
        <f t="shared" si="9439"/>
        <v>81800</v>
      </c>
      <c r="F4633">
        <f t="shared" si="9440"/>
        <v>42600</v>
      </c>
      <c r="G4633">
        <f t="shared" si="9441"/>
        <v>26450</v>
      </c>
      <c r="H4633" t="s">
        <v>311</v>
      </c>
      <c r="I4633" t="s">
        <v>31</v>
      </c>
      <c r="J4633">
        <f>_xlfn.NORM.DIST(B4633,U$2,U$3,TRUE)</f>
        <v>0.329684300307926</v>
      </c>
      <c r="K4633">
        <f>_xlfn.NORM.DIST(C4633,V$2,V$3,TRUE)</f>
        <v>0.331494401960109</v>
      </c>
      <c r="L4633">
        <f>_xlfn.NORM.DIST(D4633,W$2,W$3,TRUE)</f>
        <v>0.335850984638172</v>
      </c>
      <c r="M4633">
        <f t="shared" ref="M4633:O4633" si="9486">(J4633-U$10)/(U$11-U$10)</f>
        <v>0.0116602256392019</v>
      </c>
      <c r="N4633">
        <f t="shared" si="9486"/>
        <v>0.00657676921659899</v>
      </c>
      <c r="O4633">
        <f t="shared" si="9486"/>
        <v>0.0042602743966736</v>
      </c>
      <c r="P4633" t="str">
        <f t="shared" ref="P4633:R4633" si="9487">IF(J4633&gt;0.66,"HIGH",IF(J4633&gt;0.33,"MEDIUM","LOW"))</f>
        <v>LOW</v>
      </c>
      <c r="Q4633" t="str">
        <f t="shared" si="9487"/>
        <v>MEDIUM</v>
      </c>
      <c r="R4633" t="str">
        <f t="shared" si="9487"/>
        <v>MEDIUM</v>
      </c>
    </row>
    <row r="4634" spans="1:18">
      <c r="A4634">
        <v>3828</v>
      </c>
      <c r="B4634">
        <v>61410</v>
      </c>
      <c r="C4634">
        <v>37760</v>
      </c>
      <c r="D4634">
        <v>43533</v>
      </c>
      <c r="E4634">
        <f t="shared" si="9439"/>
        <v>3070500</v>
      </c>
      <c r="F4634">
        <f t="shared" si="9440"/>
        <v>1888000</v>
      </c>
      <c r="G4634">
        <f t="shared" si="9441"/>
        <v>2176650</v>
      </c>
      <c r="H4634" t="s">
        <v>123</v>
      </c>
      <c r="I4634" t="s">
        <v>31</v>
      </c>
      <c r="J4634">
        <f>_xlfn.NORM.DIST(B4634,U$2,U$3,TRUE)</f>
        <v>0.649123827105535</v>
      </c>
      <c r="K4634">
        <f>_xlfn.NORM.DIST(C4634,V$2,V$3,TRUE)</f>
        <v>0.546210614929201</v>
      </c>
      <c r="L4634">
        <f>_xlfn.NORM.DIST(D4634,W$2,W$3,TRUE)</f>
        <v>0.603562933585874</v>
      </c>
      <c r="M4634">
        <f t="shared" ref="M4634:O4634" si="9488">(J4634-U$10)/(U$11-U$10)</f>
        <v>0.482654400446834</v>
      </c>
      <c r="N4634">
        <f t="shared" si="9488"/>
        <v>0.325652741975475</v>
      </c>
      <c r="O4634">
        <f t="shared" si="9488"/>
        <v>0.40563318381925</v>
      </c>
      <c r="P4634" t="str">
        <f t="shared" ref="P4634:R4634" si="9489">IF(J4634&gt;0.66,"HIGH",IF(J4634&gt;0.33,"MEDIUM","LOW"))</f>
        <v>MEDIUM</v>
      </c>
      <c r="Q4634" t="str">
        <f t="shared" si="9489"/>
        <v>MEDIUM</v>
      </c>
      <c r="R4634" t="str">
        <f t="shared" si="9489"/>
        <v>MEDIUM</v>
      </c>
    </row>
    <row r="4635" spans="1:18">
      <c r="A4635">
        <v>6880</v>
      </c>
      <c r="B4635">
        <v>435</v>
      </c>
      <c r="C4635">
        <v>485</v>
      </c>
      <c r="D4635">
        <v>624</v>
      </c>
      <c r="E4635">
        <f t="shared" si="9439"/>
        <v>21750</v>
      </c>
      <c r="F4635">
        <f t="shared" si="9440"/>
        <v>24250</v>
      </c>
      <c r="G4635">
        <f t="shared" si="9441"/>
        <v>31200</v>
      </c>
      <c r="H4635" t="s">
        <v>196</v>
      </c>
      <c r="I4635" t="s">
        <v>31</v>
      </c>
      <c r="J4635">
        <f>_xlfn.NORM.DIST(B4635,U$2,U$3,TRUE)</f>
        <v>0.323714790840077</v>
      </c>
      <c r="K4635">
        <f>_xlfn.NORM.DIST(C4635,V$2,V$3,TRUE)</f>
        <v>0.329505824585576</v>
      </c>
      <c r="L4635">
        <f>_xlfn.NORM.DIST(D4635,W$2,W$3,TRUE)</f>
        <v>0.336404123161413</v>
      </c>
      <c r="M4635">
        <f t="shared" ref="M4635:O4635" si="9490">(J4635-U$10)/(U$11-U$10)</f>
        <v>0.00285854660466775</v>
      </c>
      <c r="N4635">
        <f t="shared" si="9490"/>
        <v>0.00362167210766901</v>
      </c>
      <c r="O4635">
        <f t="shared" si="9490"/>
        <v>0.00508957924936972</v>
      </c>
      <c r="P4635" t="str">
        <f t="shared" ref="P4635:R4635" si="9491">IF(J4635&gt;0.66,"HIGH",IF(J4635&gt;0.33,"MEDIUM","LOW"))</f>
        <v>LOW</v>
      </c>
      <c r="Q4635" t="str">
        <f t="shared" si="9491"/>
        <v>LOW</v>
      </c>
      <c r="R4635" t="str">
        <f t="shared" si="9491"/>
        <v>MEDIUM</v>
      </c>
    </row>
    <row r="4636" spans="1:18">
      <c r="A4636">
        <v>6142</v>
      </c>
      <c r="B4636">
        <v>3287</v>
      </c>
      <c r="C4636">
        <v>4222</v>
      </c>
      <c r="D4636">
        <v>3376</v>
      </c>
      <c r="E4636">
        <f t="shared" si="9439"/>
        <v>164350</v>
      </c>
      <c r="F4636">
        <f t="shared" si="9440"/>
        <v>211100</v>
      </c>
      <c r="G4636">
        <f t="shared" si="9441"/>
        <v>168800</v>
      </c>
      <c r="H4636" t="s">
        <v>241</v>
      </c>
      <c r="I4636" t="s">
        <v>31</v>
      </c>
      <c r="J4636">
        <f>_xlfn.NORM.DIST(B4636,U$2,U$3,TRUE)</f>
        <v>0.337961581578742</v>
      </c>
      <c r="K4636">
        <f>_xlfn.NORM.DIST(C4636,V$2,V$3,TRUE)</f>
        <v>0.349970924557655</v>
      </c>
      <c r="L4636">
        <f>_xlfn.NORM.DIST(D4636,W$2,W$3,TRUE)</f>
        <v>0.352577169681108</v>
      </c>
      <c r="M4636">
        <f t="shared" ref="M4636:O4636" si="9492">(J4636-U$10)/(U$11-U$10)</f>
        <v>0.0238645739892068</v>
      </c>
      <c r="N4636">
        <f t="shared" si="9492"/>
        <v>0.0340335426921156</v>
      </c>
      <c r="O4636">
        <f t="shared" si="9492"/>
        <v>0.0293373678197067</v>
      </c>
      <c r="P4636" t="str">
        <f t="shared" ref="P4636:R4636" si="9493">IF(J4636&gt;0.66,"HIGH",IF(J4636&gt;0.33,"MEDIUM","LOW"))</f>
        <v>MEDIUM</v>
      </c>
      <c r="Q4636" t="str">
        <f t="shared" si="9493"/>
        <v>MEDIUM</v>
      </c>
      <c r="R4636" t="str">
        <f t="shared" si="9493"/>
        <v>MEDIUM</v>
      </c>
    </row>
    <row r="4637" spans="1:18">
      <c r="A4637">
        <v>4695</v>
      </c>
      <c r="B4637">
        <v>1623</v>
      </c>
      <c r="C4637">
        <v>1939</v>
      </c>
      <c r="D4637">
        <v>2335</v>
      </c>
      <c r="E4637">
        <f t="shared" si="9439"/>
        <v>81150</v>
      </c>
      <c r="F4637">
        <f t="shared" si="9440"/>
        <v>96950</v>
      </c>
      <c r="G4637">
        <f t="shared" si="9441"/>
        <v>116750</v>
      </c>
      <c r="H4637" t="s">
        <v>96</v>
      </c>
      <c r="I4637" t="s">
        <v>31</v>
      </c>
      <c r="J4637">
        <f>_xlfn.NORM.DIST(B4637,U$2,U$3,TRUE)</f>
        <v>0.329619448088747</v>
      </c>
      <c r="K4637">
        <f>_xlfn.NORM.DIST(C4637,V$2,V$3,TRUE)</f>
        <v>0.337412023983858</v>
      </c>
      <c r="L4637">
        <f>_xlfn.NORM.DIST(D4637,W$2,W$3,TRUE)</f>
        <v>0.346426069837384</v>
      </c>
      <c r="M4637">
        <f t="shared" ref="M4637:O4637" si="9494">(J4637-U$10)/(U$11-U$10)</f>
        <v>0.0115646049821003</v>
      </c>
      <c r="N4637">
        <f t="shared" si="9494"/>
        <v>0.0153705672141393</v>
      </c>
      <c r="O4637">
        <f t="shared" si="9494"/>
        <v>0.0201151988051039</v>
      </c>
      <c r="P4637" t="str">
        <f t="shared" ref="P4637:R4637" si="9495">IF(J4637&gt;0.66,"HIGH",IF(J4637&gt;0.33,"MEDIUM","LOW"))</f>
        <v>LOW</v>
      </c>
      <c r="Q4637" t="str">
        <f t="shared" si="9495"/>
        <v>MEDIUM</v>
      </c>
      <c r="R4637" t="str">
        <f t="shared" si="9495"/>
        <v>MEDIUM</v>
      </c>
    </row>
    <row r="4638" spans="1:18">
      <c r="A4638">
        <v>6434</v>
      </c>
      <c r="B4638">
        <v>479</v>
      </c>
      <c r="C4638">
        <v>511</v>
      </c>
      <c r="D4638">
        <v>497</v>
      </c>
      <c r="E4638">
        <f t="shared" si="9439"/>
        <v>23950</v>
      </c>
      <c r="F4638">
        <f t="shared" si="9440"/>
        <v>25550</v>
      </c>
      <c r="G4638">
        <f t="shared" si="9441"/>
        <v>24850</v>
      </c>
      <c r="H4638" t="s">
        <v>62</v>
      </c>
      <c r="I4638" t="s">
        <v>31</v>
      </c>
      <c r="J4638">
        <f>_xlfn.NORM.DIST(B4638,U$2,U$3,TRUE)</f>
        <v>0.323932704110194</v>
      </c>
      <c r="K4638">
        <f>_xlfn.NORM.DIST(C4638,V$2,V$3,TRUE)</f>
        <v>0.329646546990421</v>
      </c>
      <c r="L4638">
        <f>_xlfn.NORM.DIST(D4638,W$2,W$3,TRUE)</f>
        <v>0.335664744249582</v>
      </c>
      <c r="M4638">
        <f t="shared" ref="M4638:O4638" si="9496">(J4638-U$10)/(U$11-U$10)</f>
        <v>0.00317984648219856</v>
      </c>
      <c r="N4638">
        <f t="shared" si="9496"/>
        <v>0.00383079063483541</v>
      </c>
      <c r="O4638">
        <f t="shared" si="9496"/>
        <v>0.00398104948006392</v>
      </c>
      <c r="P4638" t="str">
        <f t="shared" ref="P4638:R4638" si="9497">IF(J4638&gt;0.66,"HIGH",IF(J4638&gt;0.33,"MEDIUM","LOW"))</f>
        <v>LOW</v>
      </c>
      <c r="Q4638" t="str">
        <f t="shared" si="9497"/>
        <v>LOW</v>
      </c>
      <c r="R4638" t="str">
        <f t="shared" si="9497"/>
        <v>MEDIUM</v>
      </c>
    </row>
    <row r="4639" spans="1:18">
      <c r="A4639">
        <v>1345</v>
      </c>
      <c r="B4639">
        <v>3185</v>
      </c>
      <c r="C4639">
        <v>3796</v>
      </c>
      <c r="D4639">
        <v>2195</v>
      </c>
      <c r="E4639">
        <f t="shared" si="9439"/>
        <v>159250</v>
      </c>
      <c r="F4639">
        <f t="shared" si="9440"/>
        <v>189800</v>
      </c>
      <c r="G4639">
        <f t="shared" si="9441"/>
        <v>109750</v>
      </c>
      <c r="H4639" t="s">
        <v>103</v>
      </c>
      <c r="I4639" t="s">
        <v>31</v>
      </c>
      <c r="J4639">
        <f>_xlfn.NORM.DIST(B4639,U$2,U$3,TRUE)</f>
        <v>0.337447876152549</v>
      </c>
      <c r="K4639">
        <f>_xlfn.NORM.DIST(C4639,V$2,V$3,TRUE)</f>
        <v>0.347614479889794</v>
      </c>
      <c r="L4639">
        <f>_xlfn.NORM.DIST(D4639,W$2,W$3,TRUE)</f>
        <v>0.345601870638541</v>
      </c>
      <c r="M4639">
        <f t="shared" ref="M4639:O4639" si="9498">(J4639-U$10)/(U$11-U$10)</f>
        <v>0.0231071465483083</v>
      </c>
      <c r="N4639">
        <f t="shared" si="9498"/>
        <v>0.03053178162688</v>
      </c>
      <c r="O4639">
        <f t="shared" si="9498"/>
        <v>0.0188795003923757</v>
      </c>
      <c r="P4639" t="str">
        <f t="shared" ref="P4639:R4639" si="9499">IF(J4639&gt;0.66,"HIGH",IF(J4639&gt;0.33,"MEDIUM","LOW"))</f>
        <v>MEDIUM</v>
      </c>
      <c r="Q4639" t="str">
        <f t="shared" si="9499"/>
        <v>MEDIUM</v>
      </c>
      <c r="R4639" t="str">
        <f t="shared" si="9499"/>
        <v>MEDIUM</v>
      </c>
    </row>
    <row r="4640" spans="1:18">
      <c r="A4640">
        <v>5050</v>
      </c>
      <c r="B4640">
        <v>1478</v>
      </c>
      <c r="C4640">
        <v>1633</v>
      </c>
      <c r="D4640">
        <v>1490</v>
      </c>
      <c r="E4640">
        <f t="shared" si="9439"/>
        <v>73900</v>
      </c>
      <c r="F4640">
        <f t="shared" si="9440"/>
        <v>81650</v>
      </c>
      <c r="G4640">
        <f t="shared" si="9441"/>
        <v>74500</v>
      </c>
      <c r="H4640" t="s">
        <v>308</v>
      </c>
      <c r="I4640" t="s">
        <v>31</v>
      </c>
      <c r="J4640">
        <f>_xlfn.NORM.DIST(B4640,U$2,U$3,TRUE)</f>
        <v>0.328896444046812</v>
      </c>
      <c r="K4640">
        <f>_xlfn.NORM.DIST(C4640,V$2,V$3,TRUE)</f>
        <v>0.335742011153984</v>
      </c>
      <c r="L4640">
        <f>_xlfn.NORM.DIST(D4640,W$2,W$3,TRUE)</f>
        <v>0.341462622350283</v>
      </c>
      <c r="M4640">
        <f t="shared" ref="M4640:O4640" si="9500">(J4640-U$10)/(U$11-U$10)</f>
        <v>0.0104985794481673</v>
      </c>
      <c r="N4640">
        <f t="shared" si="9500"/>
        <v>0.0128888684134598</v>
      </c>
      <c r="O4640">
        <f t="shared" si="9500"/>
        <v>0.0126736431834945</v>
      </c>
      <c r="P4640" t="str">
        <f t="shared" ref="P4640:R4640" si="9501">IF(J4640&gt;0.66,"HIGH",IF(J4640&gt;0.33,"MEDIUM","LOW"))</f>
        <v>LOW</v>
      </c>
      <c r="Q4640" t="str">
        <f t="shared" si="9501"/>
        <v>MEDIUM</v>
      </c>
      <c r="R4640" t="str">
        <f t="shared" si="9501"/>
        <v>MEDIUM</v>
      </c>
    </row>
    <row r="4641" spans="1:18">
      <c r="A4641">
        <v>6352</v>
      </c>
      <c r="B4641">
        <v>3721</v>
      </c>
      <c r="C4641">
        <v>2717</v>
      </c>
      <c r="D4641">
        <v>3260</v>
      </c>
      <c r="E4641">
        <f t="shared" si="9439"/>
        <v>186050</v>
      </c>
      <c r="F4641">
        <f t="shared" si="9440"/>
        <v>135850</v>
      </c>
      <c r="G4641">
        <f t="shared" si="9441"/>
        <v>163000</v>
      </c>
      <c r="H4641" t="s">
        <v>113</v>
      </c>
      <c r="I4641" t="s">
        <v>31</v>
      </c>
      <c r="J4641">
        <f>_xlfn.NORM.DIST(B4641,U$2,U$3,TRUE)</f>
        <v>0.340150713248782</v>
      </c>
      <c r="K4641">
        <f>_xlfn.NORM.DIST(C4641,V$2,V$3,TRUE)</f>
        <v>0.341672388007274</v>
      </c>
      <c r="L4641">
        <f>_xlfn.NORM.DIST(D4641,W$2,W$3,TRUE)</f>
        <v>0.351889797289451</v>
      </c>
      <c r="M4641">
        <f t="shared" ref="M4641:O4641" si="9502">(J4641-U$10)/(U$11-U$10)</f>
        <v>0.0270923156366232</v>
      </c>
      <c r="N4641">
        <f t="shared" si="9502"/>
        <v>0.021701620543932</v>
      </c>
      <c r="O4641">
        <f t="shared" si="9502"/>
        <v>0.0283068099466615</v>
      </c>
      <c r="P4641" t="str">
        <f t="shared" ref="P4641:R4641" si="9503">IF(J4641&gt;0.66,"HIGH",IF(J4641&gt;0.33,"MEDIUM","LOW"))</f>
        <v>MEDIUM</v>
      </c>
      <c r="Q4641" t="str">
        <f t="shared" si="9503"/>
        <v>MEDIUM</v>
      </c>
      <c r="R4641" t="str">
        <f t="shared" si="9503"/>
        <v>MEDIUM</v>
      </c>
    </row>
    <row r="4642" spans="1:18">
      <c r="A4642">
        <v>6177</v>
      </c>
      <c r="B4642">
        <v>1085</v>
      </c>
      <c r="C4642">
        <v>1347</v>
      </c>
      <c r="D4642">
        <v>743</v>
      </c>
      <c r="E4642">
        <f t="shared" si="9439"/>
        <v>54250</v>
      </c>
      <c r="F4642">
        <f t="shared" si="9440"/>
        <v>67350</v>
      </c>
      <c r="G4642">
        <f t="shared" si="9441"/>
        <v>37150</v>
      </c>
      <c r="H4642" t="s">
        <v>33</v>
      </c>
      <c r="I4642" t="s">
        <v>31</v>
      </c>
      <c r="J4642">
        <f>_xlfn.NORM.DIST(B4642,U$2,U$3,TRUE)</f>
        <v>0.326940076820271</v>
      </c>
      <c r="K4642">
        <f>_xlfn.NORM.DIST(C4642,V$2,V$3,TRUE)</f>
        <v>0.334184076053696</v>
      </c>
      <c r="L4642">
        <f>_xlfn.NORM.DIST(D4642,W$2,W$3,TRUE)</f>
        <v>0.337097501694953</v>
      </c>
      <c r="M4642">
        <f t="shared" ref="M4642:O4642" si="9504">(J4642-U$10)/(U$11-U$10)</f>
        <v>0.00761403483115365</v>
      </c>
      <c r="N4642">
        <f t="shared" si="9504"/>
        <v>0.0105737211279068</v>
      </c>
      <c r="O4642">
        <f t="shared" si="9504"/>
        <v>0.00612914196008173</v>
      </c>
      <c r="P4642" t="str">
        <f t="shared" ref="P4642:R4642" si="9505">IF(J4642&gt;0.66,"HIGH",IF(J4642&gt;0.33,"MEDIUM","LOW"))</f>
        <v>LOW</v>
      </c>
      <c r="Q4642" t="str">
        <f t="shared" si="9505"/>
        <v>MEDIUM</v>
      </c>
      <c r="R4642" t="str">
        <f t="shared" si="9505"/>
        <v>MEDIUM</v>
      </c>
    </row>
    <row r="4643" spans="1:18">
      <c r="A4643">
        <v>7285</v>
      </c>
      <c r="B4643">
        <v>1507</v>
      </c>
      <c r="C4643">
        <v>1324</v>
      </c>
      <c r="D4643">
        <v>1695</v>
      </c>
      <c r="E4643">
        <f t="shared" si="9439"/>
        <v>75350</v>
      </c>
      <c r="F4643">
        <f t="shared" si="9440"/>
        <v>66200</v>
      </c>
      <c r="G4643">
        <f t="shared" si="9441"/>
        <v>84750</v>
      </c>
      <c r="H4643" t="s">
        <v>96</v>
      </c>
      <c r="I4643" t="s">
        <v>31</v>
      </c>
      <c r="J4643">
        <f>_xlfn.NORM.DIST(B4643,U$2,U$3,TRUE)</f>
        <v>0.329040993755153</v>
      </c>
      <c r="K4643">
        <f>_xlfn.NORM.DIST(C4643,V$2,V$3,TRUE)</f>
        <v>0.334058911138543</v>
      </c>
      <c r="L4643">
        <f>_xlfn.NORM.DIST(D4643,W$2,W$3,TRUE)</f>
        <v>0.342664295623336</v>
      </c>
      <c r="M4643">
        <f t="shared" ref="M4643:O4643" si="9506">(J4643-U$10)/(U$11-U$10)</f>
        <v>0.0107117092110408</v>
      </c>
      <c r="N4643">
        <f t="shared" si="9506"/>
        <v>0.0103877215869056</v>
      </c>
      <c r="O4643">
        <f t="shared" si="9506"/>
        <v>0.0144752777376358</v>
      </c>
      <c r="P4643" t="str">
        <f t="shared" ref="P4643:R4643" si="9507">IF(J4643&gt;0.66,"HIGH",IF(J4643&gt;0.33,"MEDIUM","LOW"))</f>
        <v>LOW</v>
      </c>
      <c r="Q4643" t="str">
        <f t="shared" si="9507"/>
        <v>MEDIUM</v>
      </c>
      <c r="R4643" t="str">
        <f t="shared" si="9507"/>
        <v>MEDIUM</v>
      </c>
    </row>
    <row r="4644" spans="1:18">
      <c r="A4644">
        <v>4098</v>
      </c>
      <c r="B4644">
        <v>2564</v>
      </c>
      <c r="C4644">
        <v>3112</v>
      </c>
      <c r="D4644">
        <v>1790</v>
      </c>
      <c r="E4644">
        <f t="shared" si="9439"/>
        <v>128200</v>
      </c>
      <c r="F4644">
        <f t="shared" si="9440"/>
        <v>155600</v>
      </c>
      <c r="G4644">
        <f t="shared" si="9441"/>
        <v>89500</v>
      </c>
      <c r="H4644" t="s">
        <v>121</v>
      </c>
      <c r="I4644" t="s">
        <v>31</v>
      </c>
      <c r="J4644">
        <f>_xlfn.NORM.DIST(B4644,U$2,U$3,TRUE)</f>
        <v>0.334326880451341</v>
      </c>
      <c r="K4644">
        <f>_xlfn.NORM.DIST(C4644,V$2,V$3,TRUE)</f>
        <v>0.34384321269502</v>
      </c>
      <c r="L4644">
        <f>_xlfn.NORM.DIST(D4644,W$2,W$3,TRUE)</f>
        <v>0.343221709850838</v>
      </c>
      <c r="M4644">
        <f t="shared" ref="M4644:O4644" si="9508">(J4644-U$10)/(U$11-U$10)</f>
        <v>0.0185054280020627</v>
      </c>
      <c r="N4644">
        <f t="shared" si="9508"/>
        <v>0.0249275436791876</v>
      </c>
      <c r="O4644">
        <f t="shared" si="9508"/>
        <v>0.015310993032098</v>
      </c>
      <c r="P4644" t="str">
        <f t="shared" ref="P4644:R4644" si="9509">IF(J4644&gt;0.66,"HIGH",IF(J4644&gt;0.33,"MEDIUM","LOW"))</f>
        <v>MEDIUM</v>
      </c>
      <c r="Q4644" t="str">
        <f t="shared" si="9509"/>
        <v>MEDIUM</v>
      </c>
      <c r="R4644" t="str">
        <f t="shared" si="9509"/>
        <v>MEDIUM</v>
      </c>
    </row>
    <row r="4645" spans="1:18">
      <c r="A4645">
        <v>5126</v>
      </c>
      <c r="B4645">
        <v>2270</v>
      </c>
      <c r="C4645">
        <v>2032</v>
      </c>
      <c r="D4645">
        <v>1154</v>
      </c>
      <c r="E4645">
        <f t="shared" si="9439"/>
        <v>113500</v>
      </c>
      <c r="F4645">
        <f t="shared" si="9440"/>
        <v>101600</v>
      </c>
      <c r="G4645">
        <f t="shared" si="9441"/>
        <v>57700</v>
      </c>
      <c r="H4645" t="s">
        <v>213</v>
      </c>
      <c r="I4645" t="s">
        <v>31</v>
      </c>
      <c r="J4645">
        <f>_xlfn.NORM.DIST(B4645,U$2,U$3,TRUE)</f>
        <v>0.332853276010666</v>
      </c>
      <c r="K4645">
        <f>_xlfn.NORM.DIST(C4645,V$2,V$3,TRUE)</f>
        <v>0.337920214053427</v>
      </c>
      <c r="L4645">
        <f>_xlfn.NORM.DIST(D4645,W$2,W$3,TRUE)</f>
        <v>0.339496526658503</v>
      </c>
      <c r="M4645">
        <f t="shared" ref="M4645:O4645" si="9510">(J4645-U$10)/(U$11-U$10)</f>
        <v>0.0163326877826965</v>
      </c>
      <c r="N4645">
        <f t="shared" si="9510"/>
        <v>0.0161257558352124</v>
      </c>
      <c r="O4645">
        <f t="shared" si="9510"/>
        <v>0.00972593184257509</v>
      </c>
      <c r="P4645" t="str">
        <f t="shared" ref="P4645:R4645" si="9511">IF(J4645&gt;0.66,"HIGH",IF(J4645&gt;0.33,"MEDIUM","LOW"))</f>
        <v>MEDIUM</v>
      </c>
      <c r="Q4645" t="str">
        <f t="shared" si="9511"/>
        <v>MEDIUM</v>
      </c>
      <c r="R4645" t="str">
        <f t="shared" si="9511"/>
        <v>MEDIUM</v>
      </c>
    </row>
    <row r="4646" spans="1:18">
      <c r="A4646">
        <v>5004</v>
      </c>
      <c r="B4646">
        <v>2752</v>
      </c>
      <c r="C4646">
        <v>1410</v>
      </c>
      <c r="D4646">
        <v>1827</v>
      </c>
      <c r="E4646">
        <f t="shared" si="9439"/>
        <v>137600</v>
      </c>
      <c r="F4646">
        <f t="shared" si="9440"/>
        <v>70500</v>
      </c>
      <c r="G4646">
        <f t="shared" si="9441"/>
        <v>91350</v>
      </c>
      <c r="H4646" t="s">
        <v>121</v>
      </c>
      <c r="I4646" t="s">
        <v>31</v>
      </c>
      <c r="J4646">
        <f>_xlfn.NORM.DIST(B4646,U$2,U$3,TRUE)</f>
        <v>0.335270527190496</v>
      </c>
      <c r="K4646">
        <f>_xlfn.NORM.DIST(C4646,V$2,V$3,TRUE)</f>
        <v>0.334527013487278</v>
      </c>
      <c r="L4646">
        <f>_xlfn.NORM.DIST(D4646,W$2,W$3,TRUE)</f>
        <v>0.34343890043369</v>
      </c>
      <c r="M4646">
        <f t="shared" ref="M4646:O4646" si="9512">(J4646-U$10)/(U$11-U$10)</f>
        <v>0.0198967777879632</v>
      </c>
      <c r="N4646">
        <f t="shared" si="9512"/>
        <v>0.0110833384209029</v>
      </c>
      <c r="O4646">
        <f t="shared" si="9512"/>
        <v>0.015636620694521</v>
      </c>
      <c r="P4646" t="str">
        <f t="shared" ref="P4646:R4646" si="9513">IF(J4646&gt;0.66,"HIGH",IF(J4646&gt;0.33,"MEDIUM","LOW"))</f>
        <v>MEDIUM</v>
      </c>
      <c r="Q4646" t="str">
        <f t="shared" si="9513"/>
        <v>MEDIUM</v>
      </c>
      <c r="R4646" t="str">
        <f t="shared" si="9513"/>
        <v>MEDIUM</v>
      </c>
    </row>
    <row r="4647" spans="1:18">
      <c r="A4647">
        <v>5744</v>
      </c>
      <c r="B4647">
        <v>878</v>
      </c>
      <c r="C4647">
        <v>1077</v>
      </c>
      <c r="D4647">
        <v>1011</v>
      </c>
      <c r="E4647">
        <f t="shared" si="9439"/>
        <v>43900</v>
      </c>
      <c r="F4647">
        <f t="shared" si="9440"/>
        <v>53850</v>
      </c>
      <c r="G4647">
        <f t="shared" si="9441"/>
        <v>50550</v>
      </c>
      <c r="H4647" t="s">
        <v>93</v>
      </c>
      <c r="I4647" t="s">
        <v>31</v>
      </c>
      <c r="J4647">
        <f>_xlfn.NORM.DIST(B4647,U$2,U$3,TRUE)</f>
        <v>0.325911528802286</v>
      </c>
      <c r="K4647">
        <f>_xlfn.NORM.DIST(C4647,V$2,V$3,TRUE)</f>
        <v>0.33271591449137</v>
      </c>
      <c r="L4647">
        <f>_xlfn.NORM.DIST(D4647,W$2,W$3,TRUE)</f>
        <v>0.338661085242092</v>
      </c>
      <c r="M4647">
        <f t="shared" ref="M4647:O4647" si="9514">(J4647-U$10)/(U$11-U$10)</f>
        <v>0.00609750326776961</v>
      </c>
      <c r="N4647">
        <f t="shared" si="9514"/>
        <v>0.00839198053091818</v>
      </c>
      <c r="O4647">
        <f t="shared" si="9514"/>
        <v>0.0084733782928538</v>
      </c>
      <c r="P4647" t="str">
        <f t="shared" ref="P4647:R4647" si="9515">IF(J4647&gt;0.66,"HIGH",IF(J4647&gt;0.33,"MEDIUM","LOW"))</f>
        <v>LOW</v>
      </c>
      <c r="Q4647" t="str">
        <f t="shared" si="9515"/>
        <v>MEDIUM</v>
      </c>
      <c r="R4647" t="str">
        <f t="shared" si="9515"/>
        <v>MEDIUM</v>
      </c>
    </row>
    <row r="4648" spans="1:18">
      <c r="A4648">
        <v>5966</v>
      </c>
      <c r="B4648">
        <v>1487</v>
      </c>
      <c r="C4648">
        <v>1438</v>
      </c>
      <c r="D4648">
        <v>1127</v>
      </c>
      <c r="E4648">
        <f t="shared" si="9439"/>
        <v>74350</v>
      </c>
      <c r="F4648">
        <f t="shared" si="9440"/>
        <v>71900</v>
      </c>
      <c r="G4648">
        <f t="shared" si="9441"/>
        <v>56350</v>
      </c>
      <c r="H4648" t="s">
        <v>96</v>
      </c>
      <c r="I4648" t="s">
        <v>31</v>
      </c>
      <c r="J4648">
        <f>_xlfn.NORM.DIST(B4648,U$2,U$3,TRUE)</f>
        <v>0.32894130156377</v>
      </c>
      <c r="K4648">
        <f>_xlfn.NORM.DIST(C4648,V$2,V$3,TRUE)</f>
        <v>0.334679474473531</v>
      </c>
      <c r="L4648">
        <f>_xlfn.NORM.DIST(D4648,W$2,W$3,TRUE)</f>
        <v>0.339338725401607</v>
      </c>
      <c r="M4648">
        <f t="shared" ref="M4648:O4648" si="9516">(J4648-U$10)/(U$11-U$10)</f>
        <v>0.0105647191316168</v>
      </c>
      <c r="N4648">
        <f t="shared" si="9516"/>
        <v>0.0113099008999244</v>
      </c>
      <c r="O4648">
        <f t="shared" si="9516"/>
        <v>0.00948934490710272</v>
      </c>
      <c r="P4648" t="str">
        <f t="shared" ref="P4648:R4648" si="9517">IF(J4648&gt;0.66,"HIGH",IF(J4648&gt;0.33,"MEDIUM","LOW"))</f>
        <v>LOW</v>
      </c>
      <c r="Q4648" t="str">
        <f t="shared" si="9517"/>
        <v>MEDIUM</v>
      </c>
      <c r="R4648" t="str">
        <f t="shared" si="9517"/>
        <v>MEDIUM</v>
      </c>
    </row>
    <row r="4649" spans="1:18">
      <c r="A4649">
        <v>4786</v>
      </c>
      <c r="B4649">
        <v>1284</v>
      </c>
      <c r="C4649">
        <v>1248</v>
      </c>
      <c r="D4649">
        <v>805</v>
      </c>
      <c r="E4649">
        <f t="shared" si="9439"/>
        <v>64200</v>
      </c>
      <c r="F4649">
        <f t="shared" si="9440"/>
        <v>62400</v>
      </c>
      <c r="G4649">
        <f t="shared" si="9441"/>
        <v>40250</v>
      </c>
      <c r="H4649" t="s">
        <v>33</v>
      </c>
      <c r="I4649" t="s">
        <v>31</v>
      </c>
      <c r="J4649">
        <f>_xlfn.NORM.DIST(B4649,U$2,U$3,TRUE)</f>
        <v>0.327930115363364</v>
      </c>
      <c r="K4649">
        <f>_xlfn.NORM.DIST(C4649,V$2,V$3,TRUE)</f>
        <v>0.333645454025822</v>
      </c>
      <c r="L4649">
        <f>_xlfn.NORM.DIST(D4649,W$2,W$3,TRUE)</f>
        <v>0.337458977331147</v>
      </c>
      <c r="M4649">
        <f t="shared" ref="M4649:O4649" si="9518">(J4649-U$10)/(U$11-U$10)</f>
        <v>0.00907378651344092</v>
      </c>
      <c r="N4649">
        <f t="shared" si="9518"/>
        <v>0.0097733095282571</v>
      </c>
      <c r="O4649">
        <f t="shared" si="9518"/>
        <v>0.0066710920984852</v>
      </c>
      <c r="P4649" t="str">
        <f t="shared" ref="P4649:R4649" si="9519">IF(J4649&gt;0.66,"HIGH",IF(J4649&gt;0.33,"MEDIUM","LOW"))</f>
        <v>LOW</v>
      </c>
      <c r="Q4649" t="str">
        <f t="shared" si="9519"/>
        <v>MEDIUM</v>
      </c>
      <c r="R4649" t="str">
        <f t="shared" si="9519"/>
        <v>MEDIUM</v>
      </c>
    </row>
    <row r="4650" spans="1:18">
      <c r="A4650">
        <v>5165</v>
      </c>
      <c r="B4650">
        <v>1150</v>
      </c>
      <c r="C4650">
        <v>1358</v>
      </c>
      <c r="D4650">
        <v>1100</v>
      </c>
      <c r="E4650">
        <f t="shared" si="9439"/>
        <v>57500</v>
      </c>
      <c r="F4650">
        <f t="shared" si="9440"/>
        <v>67900</v>
      </c>
      <c r="G4650">
        <f t="shared" si="9441"/>
        <v>55000</v>
      </c>
      <c r="H4650" t="s">
        <v>109</v>
      </c>
      <c r="I4650" t="s">
        <v>31</v>
      </c>
      <c r="J4650">
        <f>_xlfn.NORM.DIST(B4650,U$2,U$3,TRUE)</f>
        <v>0.327263322737156</v>
      </c>
      <c r="K4650">
        <f>_xlfn.NORM.DIST(C4650,V$2,V$3,TRUE)</f>
        <v>0.334243944054784</v>
      </c>
      <c r="L4650">
        <f>_xlfn.NORM.DIST(D4650,W$2,W$3,TRUE)</f>
        <v>0.33918095231438</v>
      </c>
      <c r="M4650">
        <f t="shared" ref="M4650:O4650" si="9520">(J4650-U$10)/(U$11-U$10)</f>
        <v>0.00809064129688965</v>
      </c>
      <c r="N4650">
        <f t="shared" si="9520"/>
        <v>0.0106626871189704</v>
      </c>
      <c r="O4650">
        <f t="shared" si="9520"/>
        <v>0.00925280020561372</v>
      </c>
      <c r="P4650" t="str">
        <f t="shared" ref="P4650:R4650" si="9521">IF(J4650&gt;0.66,"HIGH",IF(J4650&gt;0.33,"MEDIUM","LOW"))</f>
        <v>LOW</v>
      </c>
      <c r="Q4650" t="str">
        <f t="shared" si="9521"/>
        <v>MEDIUM</v>
      </c>
      <c r="R4650" t="str">
        <f t="shared" si="9521"/>
        <v>MEDIUM</v>
      </c>
    </row>
    <row r="4651" spans="1:18">
      <c r="A4651">
        <v>3950</v>
      </c>
      <c r="B4651">
        <v>9102</v>
      </c>
      <c r="C4651">
        <v>11486</v>
      </c>
      <c r="D4651">
        <v>13144</v>
      </c>
      <c r="E4651">
        <f t="shared" si="9439"/>
        <v>455100</v>
      </c>
      <c r="F4651">
        <f t="shared" si="9440"/>
        <v>574300</v>
      </c>
      <c r="G4651">
        <f t="shared" si="9441"/>
        <v>657200</v>
      </c>
      <c r="H4651" t="s">
        <v>117</v>
      </c>
      <c r="I4651" t="s">
        <v>31</v>
      </c>
      <c r="J4651">
        <f>_xlfn.NORM.DIST(B4651,U$2,U$3,TRUE)</f>
        <v>0.367720527641517</v>
      </c>
      <c r="K4651">
        <f>_xlfn.NORM.DIST(C4651,V$2,V$3,TRUE)</f>
        <v>0.390974237806058</v>
      </c>
      <c r="L4651">
        <f>_xlfn.NORM.DIST(D4651,W$2,W$3,TRUE)</f>
        <v>0.411976608510326</v>
      </c>
      <c r="M4651">
        <f t="shared" ref="M4651:O4651" si="9522">(J4651-U$10)/(U$11-U$10)</f>
        <v>0.0677423319626657</v>
      </c>
      <c r="N4651">
        <f t="shared" si="9522"/>
        <v>0.0949659328463441</v>
      </c>
      <c r="O4651">
        <f t="shared" si="9522"/>
        <v>0.118393256713216</v>
      </c>
      <c r="P4651" t="str">
        <f t="shared" ref="P4651:R4651" si="9523">IF(J4651&gt;0.66,"HIGH",IF(J4651&gt;0.33,"MEDIUM","LOW"))</f>
        <v>MEDIUM</v>
      </c>
      <c r="Q4651" t="str">
        <f t="shared" si="9523"/>
        <v>MEDIUM</v>
      </c>
      <c r="R4651" t="str">
        <f t="shared" si="9523"/>
        <v>MEDIUM</v>
      </c>
    </row>
    <row r="4652" spans="1:18">
      <c r="A4652">
        <v>3784</v>
      </c>
      <c r="B4652">
        <v>2512</v>
      </c>
      <c r="C4652">
        <v>2105</v>
      </c>
      <c r="D4652">
        <v>1555</v>
      </c>
      <c r="E4652">
        <f t="shared" si="9439"/>
        <v>125600</v>
      </c>
      <c r="F4652">
        <f t="shared" si="9440"/>
        <v>105250</v>
      </c>
      <c r="G4652">
        <f t="shared" si="9441"/>
        <v>77750</v>
      </c>
      <c r="H4652" t="s">
        <v>174</v>
      </c>
      <c r="I4652" t="s">
        <v>31</v>
      </c>
      <c r="J4652">
        <f>_xlfn.NORM.DIST(B4652,U$2,U$3,TRUE)</f>
        <v>0.334066056193588</v>
      </c>
      <c r="K4652">
        <f>_xlfn.NORM.DIST(C4652,V$2,V$3,TRUE)</f>
        <v>0.338319323050539</v>
      </c>
      <c r="L4652">
        <f>_xlfn.NORM.DIST(D4652,W$2,W$3,TRUE)</f>
        <v>0.34184346744129</v>
      </c>
      <c r="M4652">
        <f t="shared" ref="M4652:O4652" si="9524">(J4652-U$10)/(U$11-U$10)</f>
        <v>0.0181208584803071</v>
      </c>
      <c r="N4652">
        <f t="shared" si="9524"/>
        <v>0.0167188460808402</v>
      </c>
      <c r="O4652">
        <f t="shared" si="9524"/>
        <v>0.0132446333944941</v>
      </c>
      <c r="P4652" t="str">
        <f t="shared" ref="P4652:R4652" si="9525">IF(J4652&gt;0.66,"HIGH",IF(J4652&gt;0.33,"MEDIUM","LOW"))</f>
        <v>MEDIUM</v>
      </c>
      <c r="Q4652" t="str">
        <f t="shared" si="9525"/>
        <v>MEDIUM</v>
      </c>
      <c r="R4652" t="str">
        <f t="shared" si="9525"/>
        <v>MEDIUM</v>
      </c>
    </row>
    <row r="4653" spans="1:18">
      <c r="A4653">
        <v>2577</v>
      </c>
      <c r="B4653">
        <v>1272</v>
      </c>
      <c r="C4653">
        <v>1600</v>
      </c>
      <c r="D4653">
        <v>1242</v>
      </c>
      <c r="E4653">
        <f t="shared" si="9439"/>
        <v>63600</v>
      </c>
      <c r="F4653">
        <f t="shared" si="9440"/>
        <v>80000</v>
      </c>
      <c r="G4653">
        <f t="shared" si="9441"/>
        <v>62100</v>
      </c>
      <c r="H4653" t="s">
        <v>96</v>
      </c>
      <c r="I4653" t="s">
        <v>31</v>
      </c>
      <c r="J4653">
        <f>_xlfn.NORM.DIST(B4653,U$2,U$3,TRUE)</f>
        <v>0.327870380185206</v>
      </c>
      <c r="K4653">
        <f>_xlfn.NORM.DIST(C4653,V$2,V$3,TRUE)</f>
        <v>0.335562104627276</v>
      </c>
      <c r="L4653">
        <f>_xlfn.NORM.DIST(D4653,W$2,W$3,TRUE)</f>
        <v>0.340011037096688</v>
      </c>
      <c r="M4653">
        <f t="shared" ref="M4653:O4653" si="9526">(J4653-U$10)/(U$11-U$10)</f>
        <v>0.00898571062244064</v>
      </c>
      <c r="N4653">
        <f t="shared" si="9526"/>
        <v>0.0126215208796088</v>
      </c>
      <c r="O4653">
        <f t="shared" si="9526"/>
        <v>0.0104973227062034</v>
      </c>
      <c r="P4653" t="str">
        <f t="shared" ref="P4653:R4653" si="9527">IF(J4653&gt;0.66,"HIGH",IF(J4653&gt;0.33,"MEDIUM","LOW"))</f>
        <v>LOW</v>
      </c>
      <c r="Q4653" t="str">
        <f t="shared" si="9527"/>
        <v>MEDIUM</v>
      </c>
      <c r="R4653" t="str">
        <f t="shared" si="9527"/>
        <v>MEDIUM</v>
      </c>
    </row>
    <row r="4654" spans="1:18">
      <c r="A4654">
        <v>4708</v>
      </c>
      <c r="B4654">
        <v>4850</v>
      </c>
      <c r="C4654">
        <v>2642</v>
      </c>
      <c r="D4654">
        <v>2546</v>
      </c>
      <c r="E4654">
        <f t="shared" si="9439"/>
        <v>242500</v>
      </c>
      <c r="F4654">
        <f t="shared" si="9440"/>
        <v>132100</v>
      </c>
      <c r="G4654">
        <f t="shared" si="9441"/>
        <v>127300</v>
      </c>
      <c r="H4654" t="s">
        <v>196</v>
      </c>
      <c r="I4654" t="s">
        <v>31</v>
      </c>
      <c r="J4654">
        <f>_xlfn.NORM.DIST(B4654,U$2,U$3,TRUE)</f>
        <v>0.345870621238147</v>
      </c>
      <c r="K4654">
        <f>_xlfn.NORM.DIST(C4654,V$2,V$3,TRUE)</f>
        <v>0.341260794269339</v>
      </c>
      <c r="L4654">
        <f>_xlfn.NORM.DIST(D4654,W$2,W$3,TRUE)</f>
        <v>0.347669629662268</v>
      </c>
      <c r="M4654">
        <f t="shared" ref="M4654:O4654" si="9528">(J4654-U$10)/(U$11-U$10)</f>
        <v>0.035525972455597</v>
      </c>
      <c r="N4654">
        <f t="shared" si="9528"/>
        <v>0.0210899775268665</v>
      </c>
      <c r="O4654">
        <f t="shared" si="9528"/>
        <v>0.0219796326748544</v>
      </c>
      <c r="P4654" t="str">
        <f t="shared" ref="P4654:R4654" si="9529">IF(J4654&gt;0.66,"HIGH",IF(J4654&gt;0.33,"MEDIUM","LOW"))</f>
        <v>MEDIUM</v>
      </c>
      <c r="Q4654" t="str">
        <f t="shared" si="9529"/>
        <v>MEDIUM</v>
      </c>
      <c r="R4654" t="str">
        <f t="shared" si="9529"/>
        <v>MEDIUM</v>
      </c>
    </row>
    <row r="4655" spans="1:18">
      <c r="A4655">
        <v>5679</v>
      </c>
      <c r="B4655">
        <v>6995</v>
      </c>
      <c r="C4655">
        <v>4146</v>
      </c>
      <c r="D4655">
        <v>5272</v>
      </c>
      <c r="E4655">
        <f t="shared" si="9439"/>
        <v>349750</v>
      </c>
      <c r="F4655">
        <f t="shared" si="9440"/>
        <v>207300</v>
      </c>
      <c r="G4655">
        <f t="shared" si="9441"/>
        <v>263600</v>
      </c>
      <c r="H4655" t="s">
        <v>290</v>
      </c>
      <c r="I4655" t="s">
        <v>31</v>
      </c>
      <c r="J4655">
        <f>_xlfn.NORM.DIST(B4655,U$2,U$3,TRUE)</f>
        <v>0.356834465730292</v>
      </c>
      <c r="K4655">
        <f>_xlfn.NORM.DIST(C4655,V$2,V$3,TRUE)</f>
        <v>0.349550099141714</v>
      </c>
      <c r="L4655">
        <f>_xlfn.NORM.DIST(D4655,W$2,W$3,TRUE)</f>
        <v>0.363878956653555</v>
      </c>
      <c r="M4655">
        <f t="shared" ref="M4655:O4655" si="9530">(J4655-U$10)/(U$11-U$10)</f>
        <v>0.0516914950540854</v>
      </c>
      <c r="N4655">
        <f t="shared" si="9530"/>
        <v>0.0334081810713228</v>
      </c>
      <c r="O4655">
        <f t="shared" si="9530"/>
        <v>0.0462818155241737</v>
      </c>
      <c r="P4655" t="str">
        <f t="shared" ref="P4655:R4655" si="9531">IF(J4655&gt;0.66,"HIGH",IF(J4655&gt;0.33,"MEDIUM","LOW"))</f>
        <v>MEDIUM</v>
      </c>
      <c r="Q4655" t="str">
        <f t="shared" si="9531"/>
        <v>MEDIUM</v>
      </c>
      <c r="R4655" t="str">
        <f t="shared" si="9531"/>
        <v>MEDIUM</v>
      </c>
    </row>
    <row r="4656" spans="1:18">
      <c r="A4656">
        <v>2651</v>
      </c>
      <c r="B4656">
        <v>557</v>
      </c>
      <c r="C4656">
        <v>568</v>
      </c>
      <c r="D4656">
        <v>544</v>
      </c>
      <c r="E4656">
        <f t="shared" si="9439"/>
        <v>27850</v>
      </c>
      <c r="F4656">
        <f t="shared" si="9440"/>
        <v>28400</v>
      </c>
      <c r="G4656">
        <f t="shared" si="9441"/>
        <v>27200</v>
      </c>
      <c r="H4656" t="s">
        <v>201</v>
      </c>
      <c r="I4656" t="s">
        <v>31</v>
      </c>
      <c r="J4656">
        <f>_xlfn.NORM.DIST(B4656,U$2,U$3,TRUE)</f>
        <v>0.324319153205312</v>
      </c>
      <c r="K4656">
        <f>_xlfn.NORM.DIST(C4656,V$2,V$3,TRUE)</f>
        <v>0.329955138189667</v>
      </c>
      <c r="L4656">
        <f>_xlfn.NORM.DIST(D4656,W$2,W$3,TRUE)</f>
        <v>0.335938298702097</v>
      </c>
      <c r="M4656">
        <f t="shared" ref="M4656:O4656" si="9532">(J4656-U$10)/(U$11-U$10)</f>
        <v>0.00374964219434777</v>
      </c>
      <c r="N4656">
        <f t="shared" si="9532"/>
        <v>0.00428936819506056</v>
      </c>
      <c r="O4656">
        <f t="shared" si="9532"/>
        <v>0.00439118188888366</v>
      </c>
      <c r="P4656" t="str">
        <f t="shared" ref="P4656:R4656" si="9533">IF(J4656&gt;0.66,"HIGH",IF(J4656&gt;0.33,"MEDIUM","LOW"))</f>
        <v>LOW</v>
      </c>
      <c r="Q4656" t="str">
        <f t="shared" si="9533"/>
        <v>LOW</v>
      </c>
      <c r="R4656" t="str">
        <f t="shared" si="9533"/>
        <v>MEDIUM</v>
      </c>
    </row>
    <row r="4657" spans="1:18">
      <c r="A4657">
        <v>2824</v>
      </c>
      <c r="B4657">
        <v>3083</v>
      </c>
      <c r="C4657">
        <v>2368</v>
      </c>
      <c r="D4657">
        <v>2610</v>
      </c>
      <c r="E4657">
        <f t="shared" si="9439"/>
        <v>154150</v>
      </c>
      <c r="F4657">
        <f t="shared" si="9440"/>
        <v>118400</v>
      </c>
      <c r="G4657">
        <f t="shared" si="9441"/>
        <v>130500</v>
      </c>
      <c r="H4657" t="s">
        <v>27</v>
      </c>
      <c r="I4657" t="s">
        <v>31</v>
      </c>
      <c r="J4657">
        <f>_xlfn.NORM.DIST(B4657,U$2,U$3,TRUE)</f>
        <v>0.33693447351032</v>
      </c>
      <c r="K4657">
        <f>_xlfn.NORM.DIST(C4657,V$2,V$3,TRUE)</f>
        <v>0.339758712846774</v>
      </c>
      <c r="L4657">
        <f>_xlfn.NORM.DIST(D4657,W$2,W$3,TRUE)</f>
        <v>0.348047148113006</v>
      </c>
      <c r="M4657">
        <f t="shared" ref="M4657:O4657" si="9534">(J4657-U$10)/(U$11-U$10)</f>
        <v>0.0223501655439703</v>
      </c>
      <c r="N4657">
        <f t="shared" si="9534"/>
        <v>0.0188578308042666</v>
      </c>
      <c r="O4657">
        <f t="shared" si="9534"/>
        <v>0.022545635348732</v>
      </c>
      <c r="P4657" t="str">
        <f t="shared" ref="P4657:R4657" si="9535">IF(J4657&gt;0.66,"HIGH",IF(J4657&gt;0.33,"MEDIUM","LOW"))</f>
        <v>MEDIUM</v>
      </c>
      <c r="Q4657" t="str">
        <f t="shared" si="9535"/>
        <v>MEDIUM</v>
      </c>
      <c r="R4657" t="str">
        <f t="shared" si="9535"/>
        <v>MEDIUM</v>
      </c>
    </row>
    <row r="4658" spans="1:18">
      <c r="A4658">
        <v>6878</v>
      </c>
      <c r="B4658">
        <v>617</v>
      </c>
      <c r="C4658">
        <v>401</v>
      </c>
      <c r="D4658">
        <v>326</v>
      </c>
      <c r="E4658">
        <f t="shared" si="9439"/>
        <v>30850</v>
      </c>
      <c r="F4658">
        <f t="shared" si="9440"/>
        <v>20050</v>
      </c>
      <c r="G4658">
        <f t="shared" si="9441"/>
        <v>16300</v>
      </c>
      <c r="H4658" t="s">
        <v>83</v>
      </c>
      <c r="I4658" t="s">
        <v>31</v>
      </c>
      <c r="J4658">
        <f>_xlfn.NORM.DIST(B4658,U$2,U$3,TRUE)</f>
        <v>0.324616550589031</v>
      </c>
      <c r="K4658">
        <f>_xlfn.NORM.DIST(C4658,V$2,V$3,TRUE)</f>
        <v>0.329051348037915</v>
      </c>
      <c r="L4658">
        <f>_xlfn.NORM.DIST(D4658,W$2,W$3,TRUE)</f>
        <v>0.334670207220337</v>
      </c>
      <c r="M4658">
        <f t="shared" ref="M4658:O4658" si="9536">(J4658-U$10)/(U$11-U$10)</f>
        <v>0.00418813656835011</v>
      </c>
      <c r="N4658">
        <f t="shared" si="9536"/>
        <v>0.00294630370145483</v>
      </c>
      <c r="O4658">
        <f t="shared" si="9536"/>
        <v>0.00248996840383472</v>
      </c>
      <c r="P4658" t="str">
        <f t="shared" ref="P4658:R4658" si="9537">IF(J4658&gt;0.66,"HIGH",IF(J4658&gt;0.33,"MEDIUM","LOW"))</f>
        <v>LOW</v>
      </c>
      <c r="Q4658" t="str">
        <f t="shared" si="9537"/>
        <v>LOW</v>
      </c>
      <c r="R4658" t="str">
        <f t="shared" si="9537"/>
        <v>MEDIUM</v>
      </c>
    </row>
    <row r="4659" spans="1:18">
      <c r="A4659">
        <v>1358</v>
      </c>
      <c r="B4659">
        <v>274</v>
      </c>
      <c r="C4659">
        <v>256</v>
      </c>
      <c r="D4659">
        <v>213</v>
      </c>
      <c r="E4659">
        <f t="shared" si="9439"/>
        <v>13700</v>
      </c>
      <c r="F4659">
        <f t="shared" si="9440"/>
        <v>12800</v>
      </c>
      <c r="G4659">
        <f t="shared" si="9441"/>
        <v>10650</v>
      </c>
      <c r="H4659" t="s">
        <v>234</v>
      </c>
      <c r="I4659" t="s">
        <v>31</v>
      </c>
      <c r="J4659">
        <f>_xlfn.NORM.DIST(B4659,U$2,U$3,TRUE)</f>
        <v>0.322917941884764</v>
      </c>
      <c r="K4659">
        <f>_xlfn.NORM.DIST(C4659,V$2,V$3,TRUE)</f>
        <v>0.328267429513305</v>
      </c>
      <c r="L4659">
        <f>_xlfn.NORM.DIST(D4659,W$2,W$3,TRUE)</f>
        <v>0.334013633912601</v>
      </c>
      <c r="M4659">
        <f t="shared" ref="M4659:O4659" si="9538">(J4659-U$10)/(U$11-U$10)</f>
        <v>0.0016836412323858</v>
      </c>
      <c r="N4659">
        <f t="shared" si="9538"/>
        <v>0.00178137273352894</v>
      </c>
      <c r="O4659">
        <f t="shared" si="9538"/>
        <v>0.0015055867211668</v>
      </c>
      <c r="P4659" t="str">
        <f t="shared" ref="P4659:R4659" si="9539">IF(J4659&gt;0.66,"HIGH",IF(J4659&gt;0.33,"MEDIUM","LOW"))</f>
        <v>LOW</v>
      </c>
      <c r="Q4659" t="str">
        <f t="shared" si="9539"/>
        <v>LOW</v>
      </c>
      <c r="R4659" t="str">
        <f t="shared" si="9539"/>
        <v>MEDIUM</v>
      </c>
    </row>
    <row r="4660" spans="1:18">
      <c r="A4660">
        <v>6218</v>
      </c>
      <c r="B4660">
        <v>1994</v>
      </c>
      <c r="C4660">
        <v>1690</v>
      </c>
      <c r="D4660">
        <v>1362</v>
      </c>
      <c r="E4660">
        <f t="shared" si="9439"/>
        <v>99700</v>
      </c>
      <c r="F4660">
        <f t="shared" si="9440"/>
        <v>84500</v>
      </c>
      <c r="G4660">
        <f t="shared" si="9441"/>
        <v>68100</v>
      </c>
      <c r="H4660" t="s">
        <v>174</v>
      </c>
      <c r="I4660" t="s">
        <v>31</v>
      </c>
      <c r="J4660">
        <f>_xlfn.NORM.DIST(B4660,U$2,U$3,TRUE)</f>
        <v>0.331472237287414</v>
      </c>
      <c r="K4660">
        <f>_xlfn.NORM.DIST(C4660,V$2,V$3,TRUE)</f>
        <v>0.336052847460246</v>
      </c>
      <c r="L4660">
        <f>_xlfn.NORM.DIST(D4660,W$2,W$3,TRUE)</f>
        <v>0.340713122548616</v>
      </c>
      <c r="M4660">
        <f t="shared" ref="M4660:O4660" si="9540">(J4660-U$10)/(U$11-U$10)</f>
        <v>0.0142964300898662</v>
      </c>
      <c r="N4660">
        <f t="shared" si="9540"/>
        <v>0.013350782283017</v>
      </c>
      <c r="O4660">
        <f t="shared" si="9540"/>
        <v>0.0115499394519686</v>
      </c>
      <c r="P4660" t="str">
        <f t="shared" ref="P4660:R4660" si="9541">IF(J4660&gt;0.66,"HIGH",IF(J4660&gt;0.33,"MEDIUM","LOW"))</f>
        <v>MEDIUM</v>
      </c>
      <c r="Q4660" t="str">
        <f t="shared" si="9541"/>
        <v>MEDIUM</v>
      </c>
      <c r="R4660" t="str">
        <f t="shared" si="9541"/>
        <v>MEDIUM</v>
      </c>
    </row>
    <row r="4661" spans="1:18">
      <c r="A4661">
        <v>7290</v>
      </c>
      <c r="B4661">
        <v>678</v>
      </c>
      <c r="C4661">
        <v>562</v>
      </c>
      <c r="D4661">
        <v>473</v>
      </c>
      <c r="E4661">
        <f t="shared" si="9439"/>
        <v>33900</v>
      </c>
      <c r="F4661">
        <f t="shared" si="9440"/>
        <v>28100</v>
      </c>
      <c r="G4661">
        <f t="shared" si="9441"/>
        <v>23650</v>
      </c>
      <c r="H4661" t="s">
        <v>229</v>
      </c>
      <c r="I4661" t="s">
        <v>31</v>
      </c>
      <c r="J4661">
        <f>_xlfn.NORM.DIST(B4661,U$2,U$3,TRUE)</f>
        <v>0.324919019272393</v>
      </c>
      <c r="K4661">
        <f>_xlfn.NORM.DIST(C4661,V$2,V$3,TRUE)</f>
        <v>0.32992264945113</v>
      </c>
      <c r="L4661">
        <f>_xlfn.NORM.DIST(D4661,W$2,W$3,TRUE)</f>
        <v>0.335525090441457</v>
      </c>
      <c r="M4661">
        <f t="shared" ref="M4661:O4661" si="9542">(J4661-U$10)/(U$11-U$10)</f>
        <v>0.00463410826557031</v>
      </c>
      <c r="N4661">
        <f t="shared" si="9542"/>
        <v>0.00424108876748878</v>
      </c>
      <c r="O4661">
        <f t="shared" si="9542"/>
        <v>0.00377167049829103</v>
      </c>
      <c r="P4661" t="str">
        <f t="shared" ref="P4661:R4661" si="9543">IF(J4661&gt;0.66,"HIGH",IF(J4661&gt;0.33,"MEDIUM","LOW"))</f>
        <v>LOW</v>
      </c>
      <c r="Q4661" t="str">
        <f t="shared" si="9543"/>
        <v>LOW</v>
      </c>
      <c r="R4661" t="str">
        <f t="shared" si="9543"/>
        <v>MEDIUM</v>
      </c>
    </row>
    <row r="4662" spans="1:18">
      <c r="A4662">
        <v>6174</v>
      </c>
      <c r="B4662">
        <v>587</v>
      </c>
      <c r="C4662">
        <v>730</v>
      </c>
      <c r="D4662">
        <v>583</v>
      </c>
      <c r="E4662">
        <f t="shared" si="9439"/>
        <v>29350</v>
      </c>
      <c r="F4662">
        <f t="shared" si="9440"/>
        <v>36500</v>
      </c>
      <c r="G4662">
        <f t="shared" si="9441"/>
        <v>29150</v>
      </c>
      <c r="H4662" t="s">
        <v>152</v>
      </c>
      <c r="I4662" t="s">
        <v>31</v>
      </c>
      <c r="J4662">
        <f>_xlfn.NORM.DIST(B4662,U$2,U$3,TRUE)</f>
        <v>0.324467837903926</v>
      </c>
      <c r="K4662">
        <f>_xlfn.NORM.DIST(C4662,V$2,V$3,TRUE)</f>
        <v>0.330832818281114</v>
      </c>
      <c r="L4662">
        <f>_xlfn.NORM.DIST(D4662,W$2,W$3,TRUE)</f>
        <v>0.336165356699684</v>
      </c>
      <c r="M4662">
        <f t="shared" ref="M4662:O4662" si="9544">(J4662-U$10)/(U$11-U$10)</f>
        <v>0.00396886874915855</v>
      </c>
      <c r="N4662">
        <f t="shared" si="9544"/>
        <v>0.00559363220510982</v>
      </c>
      <c r="O4662">
        <f t="shared" si="9544"/>
        <v>0.00473160348551816</v>
      </c>
      <c r="P4662" t="str">
        <f t="shared" ref="P4662:R4662" si="9545">IF(J4662&gt;0.66,"HIGH",IF(J4662&gt;0.33,"MEDIUM","LOW"))</f>
        <v>LOW</v>
      </c>
      <c r="Q4662" t="str">
        <f t="shared" si="9545"/>
        <v>MEDIUM</v>
      </c>
      <c r="R4662" t="str">
        <f t="shared" si="9545"/>
        <v>MEDIUM</v>
      </c>
    </row>
    <row r="4663" spans="1:18">
      <c r="A4663">
        <v>7248</v>
      </c>
      <c r="B4663">
        <v>440</v>
      </c>
      <c r="C4663">
        <v>353</v>
      </c>
      <c r="D4663">
        <v>381</v>
      </c>
      <c r="E4663">
        <f t="shared" si="9439"/>
        <v>22000</v>
      </c>
      <c r="F4663">
        <f t="shared" si="9440"/>
        <v>17650</v>
      </c>
      <c r="G4663">
        <f t="shared" si="9441"/>
        <v>19050</v>
      </c>
      <c r="H4663" t="s">
        <v>189</v>
      </c>
      <c r="I4663" t="s">
        <v>31</v>
      </c>
      <c r="J4663">
        <f>_xlfn.NORM.DIST(B4663,U$2,U$3,TRUE)</f>
        <v>0.323739550669955</v>
      </c>
      <c r="K4663">
        <f>_xlfn.NORM.DIST(C4663,V$2,V$3,TRUE)</f>
        <v>0.32879176050542</v>
      </c>
      <c r="L4663">
        <f>_xlfn.NORM.DIST(D4663,W$2,W$3,TRUE)</f>
        <v>0.334989961453593</v>
      </c>
      <c r="M4663">
        <f t="shared" ref="M4663:O4663" si="9546">(J4663-U$10)/(U$11-U$10)</f>
        <v>0.00289505346954683</v>
      </c>
      <c r="N4663">
        <f t="shared" si="9546"/>
        <v>0.00256054734285679</v>
      </c>
      <c r="O4663">
        <f t="shared" si="9546"/>
        <v>0.00296936682966652</v>
      </c>
      <c r="P4663" t="str">
        <f t="shared" ref="P4663:R4663" si="9547">IF(J4663&gt;0.66,"HIGH",IF(J4663&gt;0.33,"MEDIUM","LOW"))</f>
        <v>LOW</v>
      </c>
      <c r="Q4663" t="str">
        <f t="shared" si="9547"/>
        <v>LOW</v>
      </c>
      <c r="R4663" t="str">
        <f t="shared" si="9547"/>
        <v>MEDIUM</v>
      </c>
    </row>
    <row r="4664" spans="1:18">
      <c r="A4664">
        <v>6973</v>
      </c>
      <c r="B4664">
        <v>556</v>
      </c>
      <c r="C4664">
        <v>522</v>
      </c>
      <c r="D4664">
        <v>591</v>
      </c>
      <c r="E4664">
        <f t="shared" si="9439"/>
        <v>27800</v>
      </c>
      <c r="F4664">
        <f t="shared" si="9440"/>
        <v>26100</v>
      </c>
      <c r="G4664">
        <f t="shared" si="9441"/>
        <v>29550</v>
      </c>
      <c r="H4664" t="s">
        <v>99</v>
      </c>
      <c r="I4664" t="s">
        <v>31</v>
      </c>
      <c r="J4664">
        <f>_xlfn.NORM.DIST(B4664,U$2,U$3,TRUE)</f>
        <v>0.324314197530916</v>
      </c>
      <c r="K4664">
        <f>_xlfn.NORM.DIST(C4664,V$2,V$3,TRUE)</f>
        <v>0.329706090655326</v>
      </c>
      <c r="L4664">
        <f>_xlfn.NORM.DIST(D4664,W$2,W$3,TRUE)</f>
        <v>0.336211940091514</v>
      </c>
      <c r="M4664">
        <f t="shared" ref="M4664:O4664" si="9548">(J4664-U$10)/(U$11-U$10)</f>
        <v>0.00374233535353181</v>
      </c>
      <c r="N4664">
        <f t="shared" si="9548"/>
        <v>0.00391927465072965</v>
      </c>
      <c r="O4664">
        <f t="shared" si="9548"/>
        <v>0.00480144463972557</v>
      </c>
      <c r="P4664" t="str">
        <f t="shared" ref="P4664:R4664" si="9549">IF(J4664&gt;0.66,"HIGH",IF(J4664&gt;0.33,"MEDIUM","LOW"))</f>
        <v>LOW</v>
      </c>
      <c r="Q4664" t="str">
        <f t="shared" si="9549"/>
        <v>LOW</v>
      </c>
      <c r="R4664" t="str">
        <f t="shared" si="9549"/>
        <v>MEDIUM</v>
      </c>
    </row>
    <row r="4665" spans="1:18">
      <c r="A4665">
        <v>7026</v>
      </c>
      <c r="B4665">
        <v>635</v>
      </c>
      <c r="C4665">
        <v>807</v>
      </c>
      <c r="D4665">
        <v>642</v>
      </c>
      <c r="E4665">
        <f t="shared" si="9439"/>
        <v>31750</v>
      </c>
      <c r="F4665">
        <f t="shared" si="9440"/>
        <v>40350</v>
      </c>
      <c r="G4665">
        <f t="shared" si="9441"/>
        <v>32100</v>
      </c>
      <c r="H4665" t="s">
        <v>213</v>
      </c>
      <c r="I4665" t="s">
        <v>31</v>
      </c>
      <c r="J4665">
        <f>_xlfn.NORM.DIST(B4665,U$2,U$3,TRUE)</f>
        <v>0.324705791625226</v>
      </c>
      <c r="K4665">
        <f>_xlfn.NORM.DIST(C4665,V$2,V$3,TRUE)</f>
        <v>0.331250313852871</v>
      </c>
      <c r="L4665">
        <f>_xlfn.NORM.DIST(D4665,W$2,W$3,TRUE)</f>
        <v>0.33650896831282</v>
      </c>
      <c r="M4665">
        <f t="shared" ref="M4665:O4665" si="9550">(J4665-U$10)/(U$11-U$10)</f>
        <v>0.00431971705440598</v>
      </c>
      <c r="N4665">
        <f t="shared" si="9550"/>
        <v>0.00621404555833932</v>
      </c>
      <c r="O4665">
        <f t="shared" si="9550"/>
        <v>0.00524677060233202</v>
      </c>
      <c r="P4665" t="str">
        <f t="shared" ref="P4665:R4665" si="9551">IF(J4665&gt;0.66,"HIGH",IF(J4665&gt;0.33,"MEDIUM","LOW"))</f>
        <v>LOW</v>
      </c>
      <c r="Q4665" t="str">
        <f t="shared" si="9551"/>
        <v>MEDIUM</v>
      </c>
      <c r="R4665" t="str">
        <f t="shared" si="9551"/>
        <v>MEDIUM</v>
      </c>
    </row>
    <row r="4666" spans="1:18">
      <c r="A4666">
        <v>2909</v>
      </c>
      <c r="B4666">
        <v>3831</v>
      </c>
      <c r="C4666">
        <v>2408</v>
      </c>
      <c r="D4666">
        <v>2020</v>
      </c>
      <c r="E4666">
        <f t="shared" si="9439"/>
        <v>191550</v>
      </c>
      <c r="F4666">
        <f t="shared" si="9440"/>
        <v>120400</v>
      </c>
      <c r="G4666">
        <f t="shared" si="9441"/>
        <v>101000</v>
      </c>
      <c r="H4666" t="s">
        <v>83</v>
      </c>
      <c r="I4666" t="s">
        <v>31</v>
      </c>
      <c r="J4666">
        <f>_xlfn.NORM.DIST(B4666,U$2,U$3,TRUE)</f>
        <v>0.340706422904918</v>
      </c>
      <c r="K4666">
        <f>_xlfn.NORM.DIST(C4666,V$2,V$3,TRUE)</f>
        <v>0.339977836951151</v>
      </c>
      <c r="L4666">
        <f>_xlfn.NORM.DIST(D4666,W$2,W$3,TRUE)</f>
        <v>0.344572650363786</v>
      </c>
      <c r="M4666">
        <f t="shared" ref="M4666:O4666" si="9552">(J4666-U$10)/(U$11-U$10)</f>
        <v>0.027911675762617</v>
      </c>
      <c r="N4666">
        <f t="shared" si="9552"/>
        <v>0.019183457061326</v>
      </c>
      <c r="O4666">
        <f t="shared" si="9552"/>
        <v>0.0173364197127904</v>
      </c>
      <c r="P4666" t="str">
        <f t="shared" ref="P4666:R4666" si="9553">IF(J4666&gt;0.66,"HIGH",IF(J4666&gt;0.33,"MEDIUM","LOW"))</f>
        <v>MEDIUM</v>
      </c>
      <c r="Q4666" t="str">
        <f t="shared" si="9553"/>
        <v>MEDIUM</v>
      </c>
      <c r="R4666" t="str">
        <f t="shared" si="9553"/>
        <v>MEDIUM</v>
      </c>
    </row>
    <row r="4667" spans="1:18">
      <c r="A4667">
        <v>3553</v>
      </c>
      <c r="B4667">
        <v>1592</v>
      </c>
      <c r="C4667">
        <v>1327</v>
      </c>
      <c r="D4667">
        <v>960</v>
      </c>
      <c r="E4667">
        <f t="shared" si="9439"/>
        <v>79600</v>
      </c>
      <c r="F4667">
        <f t="shared" si="9440"/>
        <v>66350</v>
      </c>
      <c r="G4667">
        <f t="shared" si="9441"/>
        <v>48000</v>
      </c>
      <c r="H4667" t="s">
        <v>96</v>
      </c>
      <c r="I4667" t="s">
        <v>31</v>
      </c>
      <c r="J4667">
        <f>_xlfn.NORM.DIST(B4667,U$2,U$3,TRUE)</f>
        <v>0.329464821166574</v>
      </c>
      <c r="K4667">
        <f>_xlfn.NORM.DIST(C4667,V$2,V$3,TRUE)</f>
        <v>0.334075235950756</v>
      </c>
      <c r="L4667">
        <f>_xlfn.NORM.DIST(D4667,W$2,W$3,TRUE)</f>
        <v>0.338363322290688</v>
      </c>
      <c r="M4667">
        <f t="shared" ref="M4667:O4667" si="9554">(J4667-U$10)/(U$11-U$10)</f>
        <v>0.0113366169796697</v>
      </c>
      <c r="N4667">
        <f t="shared" si="9554"/>
        <v>0.0104119808417835</v>
      </c>
      <c r="O4667">
        <f t="shared" si="9554"/>
        <v>0.00802695077031315</v>
      </c>
      <c r="P4667" t="str">
        <f t="shared" ref="P4667:R4667" si="9555">IF(J4667&gt;0.66,"HIGH",IF(J4667&gt;0.33,"MEDIUM","LOW"))</f>
        <v>LOW</v>
      </c>
      <c r="Q4667" t="str">
        <f t="shared" si="9555"/>
        <v>MEDIUM</v>
      </c>
      <c r="R4667" t="str">
        <f t="shared" si="9555"/>
        <v>MEDIUM</v>
      </c>
    </row>
    <row r="4668" spans="1:18">
      <c r="A4668">
        <v>1562</v>
      </c>
      <c r="B4668">
        <v>4707</v>
      </c>
      <c r="C4668">
        <v>4005</v>
      </c>
      <c r="D4668">
        <v>3548</v>
      </c>
      <c r="E4668">
        <f t="shared" si="9439"/>
        <v>235350</v>
      </c>
      <c r="F4668">
        <f t="shared" si="9440"/>
        <v>200250</v>
      </c>
      <c r="G4668">
        <f t="shared" si="9441"/>
        <v>177400</v>
      </c>
      <c r="H4668" t="s">
        <v>62</v>
      </c>
      <c r="I4668" t="s">
        <v>31</v>
      </c>
      <c r="J4668">
        <f>_xlfn.NORM.DIST(B4668,U$2,U$3,TRUE)</f>
        <v>0.345144151438002</v>
      </c>
      <c r="K4668">
        <f>_xlfn.NORM.DIST(C4668,V$2,V$3,TRUE)</f>
        <v>0.348769847106277</v>
      </c>
      <c r="L4668">
        <f>_xlfn.NORM.DIST(D4668,W$2,W$3,TRUE)</f>
        <v>0.35359726308813</v>
      </c>
      <c r="M4668">
        <f t="shared" ref="M4668:O4668" si="9556">(J4668-U$10)/(U$11-U$10)</f>
        <v>0.0344548368717452</v>
      </c>
      <c r="N4668">
        <f t="shared" si="9556"/>
        <v>0.0322486986374555</v>
      </c>
      <c r="O4668">
        <f t="shared" si="9556"/>
        <v>0.0308667648461327</v>
      </c>
      <c r="P4668" t="str">
        <f t="shared" ref="P4668:R4668" si="9557">IF(J4668&gt;0.66,"HIGH",IF(J4668&gt;0.33,"MEDIUM","LOW"))</f>
        <v>MEDIUM</v>
      </c>
      <c r="Q4668" t="str">
        <f t="shared" si="9557"/>
        <v>MEDIUM</v>
      </c>
      <c r="R4668" t="str">
        <f t="shared" si="9557"/>
        <v>MEDIUM</v>
      </c>
    </row>
    <row r="4669" spans="1:18">
      <c r="A4669">
        <v>3788</v>
      </c>
      <c r="B4669">
        <v>226</v>
      </c>
      <c r="C4669">
        <v>124</v>
      </c>
      <c r="D4669">
        <v>91</v>
      </c>
      <c r="E4669">
        <f t="shared" si="9439"/>
        <v>11300</v>
      </c>
      <c r="F4669">
        <f t="shared" si="9440"/>
        <v>6200</v>
      </c>
      <c r="G4669">
        <f t="shared" si="9441"/>
        <v>4550</v>
      </c>
      <c r="H4669" t="s">
        <v>95</v>
      </c>
      <c r="I4669" t="s">
        <v>31</v>
      </c>
      <c r="J4669">
        <f>_xlfn.NORM.DIST(B4669,U$2,U$3,TRUE)</f>
        <v>0.322680529015333</v>
      </c>
      <c r="K4669">
        <f>_xlfn.NORM.DIST(C4669,V$2,V$3,TRUE)</f>
        <v>0.327554450183888</v>
      </c>
      <c r="L4669">
        <f>_xlfn.NORM.DIST(D4669,W$2,W$3,TRUE)</f>
        <v>0.333305337124046</v>
      </c>
      <c r="M4669">
        <f t="shared" ref="M4669:O4669" si="9558">(J4669-U$10)/(U$11-U$10)</f>
        <v>0.00133359038035936</v>
      </c>
      <c r="N4669">
        <f t="shared" si="9558"/>
        <v>0.000721859947116767</v>
      </c>
      <c r="O4669">
        <f t="shared" si="9558"/>
        <v>0.000443657495092005</v>
      </c>
      <c r="P4669" t="str">
        <f t="shared" ref="P4669:R4669" si="9559">IF(J4669&gt;0.66,"HIGH",IF(J4669&gt;0.33,"MEDIUM","LOW"))</f>
        <v>LOW</v>
      </c>
      <c r="Q4669" t="str">
        <f t="shared" si="9559"/>
        <v>LOW</v>
      </c>
      <c r="R4669" t="str">
        <f t="shared" si="9559"/>
        <v>MEDIUM</v>
      </c>
    </row>
    <row r="4670" spans="1:18">
      <c r="A4670">
        <v>1650</v>
      </c>
      <c r="B4670">
        <v>55607</v>
      </c>
      <c r="C4670">
        <v>57037</v>
      </c>
      <c r="D4670">
        <v>29097</v>
      </c>
      <c r="E4670">
        <f t="shared" si="9439"/>
        <v>2780350</v>
      </c>
      <c r="F4670">
        <f t="shared" si="9440"/>
        <v>2851850</v>
      </c>
      <c r="G4670">
        <f t="shared" si="9441"/>
        <v>1454850</v>
      </c>
      <c r="H4670" t="s">
        <v>178</v>
      </c>
      <c r="I4670" t="s">
        <v>31</v>
      </c>
      <c r="J4670">
        <f>_xlfn.NORM.DIST(B4670,U$2,U$3,TRUE)</f>
        <v>0.619049482416036</v>
      </c>
      <c r="K4670">
        <f>_xlfn.NORM.DIST(C4670,V$2,V$3,TRUE)</f>
        <v>0.657019049706564</v>
      </c>
      <c r="L4670">
        <f>_xlfn.NORM.DIST(D4670,W$2,W$3,TRUE)</f>
        <v>0.51282976280075</v>
      </c>
      <c r="M4670">
        <f t="shared" ref="M4670:O4670" si="9560">(J4670-U$10)/(U$11-U$10)</f>
        <v>0.438311606360223</v>
      </c>
      <c r="N4670">
        <f t="shared" si="9560"/>
        <v>0.49031803961448</v>
      </c>
      <c r="O4670">
        <f t="shared" si="9560"/>
        <v>0.269599521958775</v>
      </c>
      <c r="P4670" t="str">
        <f t="shared" ref="P4670:R4670" si="9561">IF(J4670&gt;0.66,"HIGH",IF(J4670&gt;0.33,"MEDIUM","LOW"))</f>
        <v>MEDIUM</v>
      </c>
      <c r="Q4670" t="str">
        <f t="shared" si="9561"/>
        <v>MEDIUM</v>
      </c>
      <c r="R4670" t="str">
        <f t="shared" si="9561"/>
        <v>MEDIUM</v>
      </c>
    </row>
    <row r="4671" spans="1:18">
      <c r="A4671">
        <v>2878</v>
      </c>
      <c r="B4671">
        <v>2190</v>
      </c>
      <c r="C4671">
        <v>2363</v>
      </c>
      <c r="D4671">
        <v>2476</v>
      </c>
      <c r="E4671">
        <f t="shared" si="9439"/>
        <v>109500</v>
      </c>
      <c r="F4671">
        <f t="shared" si="9440"/>
        <v>118150</v>
      </c>
      <c r="G4671">
        <f t="shared" si="9441"/>
        <v>123800</v>
      </c>
      <c r="H4671" t="s">
        <v>101</v>
      </c>
      <c r="I4671" t="s">
        <v>31</v>
      </c>
      <c r="J4671">
        <f>_xlfn.NORM.DIST(B4671,U$2,U$3,TRUE)</f>
        <v>0.332452740447044</v>
      </c>
      <c r="K4671">
        <f>_xlfn.NORM.DIST(C4671,V$2,V$3,TRUE)</f>
        <v>0.339731326138965</v>
      </c>
      <c r="L4671">
        <f>_xlfn.NORM.DIST(D4671,W$2,W$3,TRUE)</f>
        <v>0.347256891759935</v>
      </c>
      <c r="M4671">
        <f t="shared" ref="M4671:O4671" si="9562">(J4671-U$10)/(U$11-U$10)</f>
        <v>0.0157421224285566</v>
      </c>
      <c r="N4671">
        <f t="shared" si="9562"/>
        <v>0.0188171331768542</v>
      </c>
      <c r="O4671">
        <f t="shared" si="9562"/>
        <v>0.0213608264790918</v>
      </c>
      <c r="P4671" t="str">
        <f t="shared" ref="P4671:R4671" si="9563">IF(J4671&gt;0.66,"HIGH",IF(J4671&gt;0.33,"MEDIUM","LOW"))</f>
        <v>MEDIUM</v>
      </c>
      <c r="Q4671" t="str">
        <f t="shared" si="9563"/>
        <v>MEDIUM</v>
      </c>
      <c r="R4671" t="str">
        <f t="shared" si="9563"/>
        <v>MEDIUM</v>
      </c>
    </row>
    <row r="4672" spans="1:18">
      <c r="A4672">
        <v>2772</v>
      </c>
      <c r="B4672">
        <v>1419</v>
      </c>
      <c r="C4672">
        <v>796</v>
      </c>
      <c r="D4672">
        <v>985</v>
      </c>
      <c r="E4672">
        <f t="shared" si="9439"/>
        <v>70950</v>
      </c>
      <c r="F4672">
        <f t="shared" si="9440"/>
        <v>39800</v>
      </c>
      <c r="G4672">
        <f t="shared" si="9441"/>
        <v>49250</v>
      </c>
      <c r="H4672" t="s">
        <v>96</v>
      </c>
      <c r="I4672" t="s">
        <v>31</v>
      </c>
      <c r="J4672">
        <f>_xlfn.NORM.DIST(B4672,U$2,U$3,TRUE)</f>
        <v>0.328602439159662</v>
      </c>
      <c r="K4672">
        <f>_xlfn.NORM.DIST(C4672,V$2,V$3,TRUE)</f>
        <v>0.331190658769411</v>
      </c>
      <c r="L4672">
        <f>_xlfn.NORM.DIST(D4672,W$2,W$3,TRUE)</f>
        <v>0.338509271906582</v>
      </c>
      <c r="M4672">
        <f t="shared" ref="M4672:O4672" si="9564">(J4672-U$10)/(U$11-U$10)</f>
        <v>0.0100650871042462</v>
      </c>
      <c r="N4672">
        <f t="shared" si="9564"/>
        <v>0.00612539597048682</v>
      </c>
      <c r="O4672">
        <f t="shared" si="9564"/>
        <v>0.00824576887757609</v>
      </c>
      <c r="P4672" t="str">
        <f t="shared" ref="P4672:R4672" si="9565">IF(J4672&gt;0.66,"HIGH",IF(J4672&gt;0.33,"MEDIUM","LOW"))</f>
        <v>LOW</v>
      </c>
      <c r="Q4672" t="str">
        <f t="shared" si="9565"/>
        <v>MEDIUM</v>
      </c>
      <c r="R4672" t="str">
        <f t="shared" si="9565"/>
        <v>MEDIUM</v>
      </c>
    </row>
    <row r="4673" spans="1:18">
      <c r="A4673">
        <v>3359</v>
      </c>
      <c r="B4673">
        <v>1090</v>
      </c>
      <c r="C4673">
        <v>873</v>
      </c>
      <c r="D4673">
        <v>902</v>
      </c>
      <c r="E4673">
        <f t="shared" si="9439"/>
        <v>54500</v>
      </c>
      <c r="F4673">
        <f t="shared" si="9440"/>
        <v>43650</v>
      </c>
      <c r="G4673">
        <f t="shared" si="9441"/>
        <v>45100</v>
      </c>
      <c r="H4673" t="s">
        <v>103</v>
      </c>
      <c r="I4673" t="s">
        <v>31</v>
      </c>
      <c r="J4673">
        <f>_xlfn.NORM.DIST(B4673,U$2,U$3,TRUE)</f>
        <v>0.326964937285077</v>
      </c>
      <c r="K4673">
        <f>_xlfn.NORM.DIST(C4673,V$2,V$3,TRUE)</f>
        <v>0.331608334247213</v>
      </c>
      <c r="L4673">
        <f>_xlfn.NORM.DIST(D4673,W$2,W$3,TRUE)</f>
        <v>0.338024812719287</v>
      </c>
      <c r="M4673">
        <f t="shared" ref="M4673:O4673" si="9566">(J4673-U$10)/(U$11-U$10)</f>
        <v>0.00765069007611986</v>
      </c>
      <c r="N4673">
        <f t="shared" si="9566"/>
        <v>0.00674607667053393</v>
      </c>
      <c r="O4673">
        <f t="shared" si="9566"/>
        <v>0.00751943299953472</v>
      </c>
      <c r="P4673" t="str">
        <f t="shared" ref="P4673:R4673" si="9567">IF(J4673&gt;0.66,"HIGH",IF(J4673&gt;0.33,"MEDIUM","LOW"))</f>
        <v>LOW</v>
      </c>
      <c r="Q4673" t="str">
        <f t="shared" si="9567"/>
        <v>MEDIUM</v>
      </c>
      <c r="R4673" t="str">
        <f t="shared" si="9567"/>
        <v>MEDIUM</v>
      </c>
    </row>
    <row r="4674" spans="1:18">
      <c r="A4674">
        <v>3647</v>
      </c>
      <c r="B4674">
        <v>4498</v>
      </c>
      <c r="C4674">
        <v>3217</v>
      </c>
      <c r="D4674">
        <v>2724</v>
      </c>
      <c r="E4674">
        <f t="shared" si="9439"/>
        <v>224900</v>
      </c>
      <c r="F4674">
        <f t="shared" si="9440"/>
        <v>160850</v>
      </c>
      <c r="G4674">
        <f t="shared" si="9441"/>
        <v>136200</v>
      </c>
      <c r="H4674" t="s">
        <v>32</v>
      </c>
      <c r="I4674" t="s">
        <v>31</v>
      </c>
      <c r="J4674">
        <f>_xlfn.NORM.DIST(B4674,U$2,U$3,TRUE)</f>
        <v>0.344083414279621</v>
      </c>
      <c r="K4674">
        <f>_xlfn.NORM.DIST(C4674,V$2,V$3,TRUE)</f>
        <v>0.34442113817961</v>
      </c>
      <c r="L4674">
        <f>_xlfn.NORM.DIST(D4674,W$2,W$3,TRUE)</f>
        <v>0.34871997583147</v>
      </c>
      <c r="M4674">
        <f t="shared" ref="M4674:O4674" si="9568">(J4674-U$10)/(U$11-U$10)</f>
        <v>0.0328908443764894</v>
      </c>
      <c r="N4674">
        <f t="shared" si="9568"/>
        <v>0.0257863616213803</v>
      </c>
      <c r="O4674">
        <f t="shared" si="9568"/>
        <v>0.0235543868070121</v>
      </c>
      <c r="P4674" t="str">
        <f t="shared" ref="P4674:R4674" si="9569">IF(J4674&gt;0.66,"HIGH",IF(J4674&gt;0.33,"MEDIUM","LOW"))</f>
        <v>MEDIUM</v>
      </c>
      <c r="Q4674" t="str">
        <f t="shared" si="9569"/>
        <v>MEDIUM</v>
      </c>
      <c r="R4674" t="str">
        <f t="shared" si="9569"/>
        <v>MEDIUM</v>
      </c>
    </row>
    <row r="4675" spans="1:18">
      <c r="A4675">
        <v>7292</v>
      </c>
      <c r="B4675">
        <v>393</v>
      </c>
      <c r="C4675">
        <v>321</v>
      </c>
      <c r="D4675">
        <v>193</v>
      </c>
      <c r="E4675">
        <f t="shared" ref="E4675:E4738" si="9570">B4675*50</f>
        <v>19650</v>
      </c>
      <c r="F4675">
        <f t="shared" ref="F4675:F4738" si="9571">C4675*50</f>
        <v>16050</v>
      </c>
      <c r="G4675">
        <f t="shared" ref="G4675:G4738" si="9572">D4675*50</f>
        <v>9650</v>
      </c>
      <c r="H4675" t="s">
        <v>113</v>
      </c>
      <c r="I4675" t="s">
        <v>31</v>
      </c>
      <c r="J4675">
        <f>_xlfn.NORM.DIST(B4675,U$2,U$3,TRUE)</f>
        <v>0.323506839081771</v>
      </c>
      <c r="K4675">
        <f>_xlfn.NORM.DIST(C4675,V$2,V$3,TRUE)</f>
        <v>0.328618748017199</v>
      </c>
      <c r="L4675">
        <f>_xlfn.NORM.DIST(D4675,W$2,W$3,TRUE)</f>
        <v>0.333897479074542</v>
      </c>
      <c r="M4675">
        <f t="shared" ref="M4675:O4675" si="9573">(J4675-U$10)/(U$11-U$10)</f>
        <v>0.00255193437109439</v>
      </c>
      <c r="N4675">
        <f t="shared" si="9573"/>
        <v>0.00230344459679397</v>
      </c>
      <c r="O4675">
        <f t="shared" si="9573"/>
        <v>0.00133143907673674</v>
      </c>
      <c r="P4675" t="str">
        <f t="shared" ref="P4675:R4675" si="9574">IF(J4675&gt;0.66,"HIGH",IF(J4675&gt;0.33,"MEDIUM","LOW"))</f>
        <v>LOW</v>
      </c>
      <c r="Q4675" t="str">
        <f t="shared" si="9574"/>
        <v>LOW</v>
      </c>
      <c r="R4675" t="str">
        <f t="shared" si="9574"/>
        <v>MEDIUM</v>
      </c>
    </row>
    <row r="4676" spans="1:18">
      <c r="A4676">
        <v>6860</v>
      </c>
      <c r="B4676">
        <v>2346</v>
      </c>
      <c r="C4676">
        <v>1340</v>
      </c>
      <c r="D4676">
        <v>1029</v>
      </c>
      <c r="E4676">
        <f t="shared" si="9570"/>
        <v>117300</v>
      </c>
      <c r="F4676">
        <f t="shared" si="9571"/>
        <v>67000</v>
      </c>
      <c r="G4676">
        <f t="shared" si="9572"/>
        <v>51450</v>
      </c>
      <c r="H4676" t="s">
        <v>247</v>
      </c>
      <c r="I4676" t="s">
        <v>31</v>
      </c>
      <c r="J4676">
        <f>_xlfn.NORM.DIST(B4676,U$2,U$3,TRUE)</f>
        <v>0.333233961557783</v>
      </c>
      <c r="K4676">
        <f>_xlfn.NORM.DIST(C4676,V$2,V$3,TRUE)</f>
        <v>0.334145980431041</v>
      </c>
      <c r="L4676">
        <f>_xlfn.NORM.DIST(D4676,W$2,W$3,TRUE)</f>
        <v>0.33876620214198</v>
      </c>
      <c r="M4676">
        <f t="shared" ref="M4676:O4676" si="9575">(J4676-U$10)/(U$11-U$10)</f>
        <v>0.0168939854934802</v>
      </c>
      <c r="N4676">
        <f t="shared" si="9575"/>
        <v>0.0105171096699814</v>
      </c>
      <c r="O4676">
        <f t="shared" si="9575"/>
        <v>0.00863097707058319</v>
      </c>
      <c r="P4676" t="str">
        <f t="shared" ref="P4676:R4676" si="9576">IF(J4676&gt;0.66,"HIGH",IF(J4676&gt;0.33,"MEDIUM","LOW"))</f>
        <v>MEDIUM</v>
      </c>
      <c r="Q4676" t="str">
        <f t="shared" si="9576"/>
        <v>MEDIUM</v>
      </c>
      <c r="R4676" t="str">
        <f t="shared" si="9576"/>
        <v>MEDIUM</v>
      </c>
    </row>
    <row r="4677" spans="1:18">
      <c r="A4677">
        <v>3280</v>
      </c>
      <c r="B4677">
        <v>2855</v>
      </c>
      <c r="C4677">
        <v>1435</v>
      </c>
      <c r="D4677">
        <v>1532</v>
      </c>
      <c r="E4677">
        <f t="shared" si="9570"/>
        <v>142750</v>
      </c>
      <c r="F4677">
        <f t="shared" si="9571"/>
        <v>71750</v>
      </c>
      <c r="G4677">
        <f t="shared" si="9572"/>
        <v>76600</v>
      </c>
      <c r="H4677" t="s">
        <v>62</v>
      </c>
      <c r="I4677" t="s">
        <v>31</v>
      </c>
      <c r="J4677">
        <f>_xlfn.NORM.DIST(B4677,U$2,U$3,TRUE)</f>
        <v>0.335787966707482</v>
      </c>
      <c r="K4677">
        <f>_xlfn.NORM.DIST(C4677,V$2,V$3,TRUE)</f>
        <v>0.334663138063546</v>
      </c>
      <c r="L4677">
        <f>_xlfn.NORM.DIST(D4677,W$2,W$3,TRUE)</f>
        <v>0.341708688445315</v>
      </c>
      <c r="M4677">
        <f t="shared" ref="M4677:O4677" si="9577">(J4677-U$10)/(U$11-U$10)</f>
        <v>0.0206597109188729</v>
      </c>
      <c r="N4677">
        <f t="shared" si="9577"/>
        <v>0.011285624410342</v>
      </c>
      <c r="O4677">
        <f t="shared" si="9577"/>
        <v>0.0130425630799032</v>
      </c>
      <c r="P4677" t="str">
        <f t="shared" ref="P4677:R4677" si="9578">IF(J4677&gt;0.66,"HIGH",IF(J4677&gt;0.33,"MEDIUM","LOW"))</f>
        <v>MEDIUM</v>
      </c>
      <c r="Q4677" t="str">
        <f t="shared" si="9578"/>
        <v>MEDIUM</v>
      </c>
      <c r="R4677" t="str">
        <f t="shared" si="9578"/>
        <v>MEDIUM</v>
      </c>
    </row>
    <row r="4678" spans="1:18">
      <c r="A4678">
        <v>2938</v>
      </c>
      <c r="B4678">
        <v>8565</v>
      </c>
      <c r="C4678">
        <v>8638</v>
      </c>
      <c r="D4678">
        <v>9622</v>
      </c>
      <c r="E4678">
        <f t="shared" si="9570"/>
        <v>428250</v>
      </c>
      <c r="F4678">
        <f t="shared" si="9571"/>
        <v>431900</v>
      </c>
      <c r="G4678">
        <f t="shared" si="9572"/>
        <v>481100</v>
      </c>
      <c r="H4678" t="s">
        <v>118</v>
      </c>
      <c r="I4678" t="s">
        <v>31</v>
      </c>
      <c r="J4678">
        <f>_xlfn.NORM.DIST(B4678,U$2,U$3,TRUE)</f>
        <v>0.364935539549108</v>
      </c>
      <c r="K4678">
        <f>_xlfn.NORM.DIST(C4678,V$2,V$3,TRUE)</f>
        <v>0.37472421579462</v>
      </c>
      <c r="L4678">
        <f>_xlfn.NORM.DIST(D4678,W$2,W$3,TRUE)</f>
        <v>0.39024577392926</v>
      </c>
      <c r="M4678">
        <f t="shared" ref="M4678:O4678" si="9579">(J4678-U$10)/(U$11-U$10)</f>
        <v>0.0636360362215481</v>
      </c>
      <c r="N4678">
        <f t="shared" si="9579"/>
        <v>0.0708178188825463</v>
      </c>
      <c r="O4678">
        <f t="shared" si="9579"/>
        <v>0.0858128346055457</v>
      </c>
      <c r="P4678" t="str">
        <f t="shared" ref="P4678:R4678" si="9580">IF(J4678&gt;0.66,"HIGH",IF(J4678&gt;0.33,"MEDIUM","LOW"))</f>
        <v>MEDIUM</v>
      </c>
      <c r="Q4678" t="str">
        <f t="shared" si="9580"/>
        <v>MEDIUM</v>
      </c>
      <c r="R4678" t="str">
        <f t="shared" si="9580"/>
        <v>MEDIUM</v>
      </c>
    </row>
    <row r="4679" spans="1:18">
      <c r="A4679">
        <v>6162</v>
      </c>
      <c r="B4679">
        <v>6112</v>
      </c>
      <c r="C4679">
        <v>6593</v>
      </c>
      <c r="D4679">
        <v>5191</v>
      </c>
      <c r="E4679">
        <f t="shared" si="9570"/>
        <v>305600</v>
      </c>
      <c r="F4679">
        <f t="shared" si="9571"/>
        <v>329650</v>
      </c>
      <c r="G4679">
        <f t="shared" si="9572"/>
        <v>259550</v>
      </c>
      <c r="H4679" t="s">
        <v>286</v>
      </c>
      <c r="I4679" t="s">
        <v>31</v>
      </c>
      <c r="J4679">
        <f>_xlfn.NORM.DIST(B4679,U$2,U$3,TRUE)</f>
        <v>0.352306192708746</v>
      </c>
      <c r="K4679">
        <f>_xlfn.NORM.DIST(C4679,V$2,V$3,TRUE)</f>
        <v>0.363189792138466</v>
      </c>
      <c r="L4679">
        <f>_xlfn.NORM.DIST(D4679,W$2,W$3,TRUE)</f>
        <v>0.363393614937367</v>
      </c>
      <c r="M4679">
        <f t="shared" ref="M4679:O4679" si="9581">(J4679-U$10)/(U$11-U$10)</f>
        <v>0.0450148315977244</v>
      </c>
      <c r="N4679">
        <f t="shared" si="9581"/>
        <v>0.0536772527491909</v>
      </c>
      <c r="O4679">
        <f t="shared" si="9581"/>
        <v>0.0455541564956684</v>
      </c>
      <c r="P4679" t="str">
        <f t="shared" ref="P4679:R4679" si="9582">IF(J4679&gt;0.66,"HIGH",IF(J4679&gt;0.33,"MEDIUM","LOW"))</f>
        <v>MEDIUM</v>
      </c>
      <c r="Q4679" t="str">
        <f t="shared" si="9582"/>
        <v>MEDIUM</v>
      </c>
      <c r="R4679" t="str">
        <f t="shared" si="9582"/>
        <v>MEDIUM</v>
      </c>
    </row>
    <row r="4680" spans="1:18">
      <c r="A4680">
        <v>2444</v>
      </c>
      <c r="B4680">
        <v>44978</v>
      </c>
      <c r="C4680">
        <v>42334</v>
      </c>
      <c r="D4680">
        <v>39851</v>
      </c>
      <c r="E4680">
        <f t="shared" si="9570"/>
        <v>2248900</v>
      </c>
      <c r="F4680">
        <f t="shared" si="9571"/>
        <v>2116700</v>
      </c>
      <c r="G4680">
        <f t="shared" si="9572"/>
        <v>1992550</v>
      </c>
      <c r="H4680" t="s">
        <v>47</v>
      </c>
      <c r="I4680" t="s">
        <v>31</v>
      </c>
      <c r="J4680">
        <f>_xlfn.NORM.DIST(B4680,U$2,U$3,TRUE)</f>
        <v>0.562183639875736</v>
      </c>
      <c r="K4680">
        <f>_xlfn.NORM.DIST(C4680,V$2,V$3,TRUE)</f>
        <v>0.573184632300244</v>
      </c>
      <c r="L4680">
        <f>_xlfn.NORM.DIST(D4680,W$2,W$3,TRUE)</f>
        <v>0.58074950437742</v>
      </c>
      <c r="M4680">
        <f t="shared" ref="M4680:O4680" si="9583">(J4680-U$10)/(U$11-U$10)</f>
        <v>0.354466376402257</v>
      </c>
      <c r="N4680">
        <f t="shared" si="9583"/>
        <v>0.365737096635359</v>
      </c>
      <c r="O4680">
        <f t="shared" si="9583"/>
        <v>0.37142965838344</v>
      </c>
      <c r="P4680" t="str">
        <f t="shared" ref="P4680:R4680" si="9584">IF(J4680&gt;0.66,"HIGH",IF(J4680&gt;0.33,"MEDIUM","LOW"))</f>
        <v>MEDIUM</v>
      </c>
      <c r="Q4680" t="str">
        <f t="shared" si="9584"/>
        <v>MEDIUM</v>
      </c>
      <c r="R4680" t="str">
        <f t="shared" si="9584"/>
        <v>MEDIUM</v>
      </c>
    </row>
    <row r="4681" spans="1:18">
      <c r="A4681">
        <v>2667</v>
      </c>
      <c r="B4681">
        <v>537</v>
      </c>
      <c r="C4681">
        <v>423</v>
      </c>
      <c r="D4681">
        <v>384</v>
      </c>
      <c r="E4681">
        <f t="shared" si="9570"/>
        <v>26850</v>
      </c>
      <c r="F4681">
        <f t="shared" si="9571"/>
        <v>21150</v>
      </c>
      <c r="G4681">
        <f t="shared" si="9572"/>
        <v>19200</v>
      </c>
      <c r="H4681" t="s">
        <v>201</v>
      </c>
      <c r="I4681" t="s">
        <v>31</v>
      </c>
      <c r="J4681">
        <f>_xlfn.NORM.DIST(B4681,U$2,U$3,TRUE)</f>
        <v>0.3242200456309</v>
      </c>
      <c r="K4681">
        <f>_xlfn.NORM.DIST(C4681,V$2,V$3,TRUE)</f>
        <v>0.329170353223261</v>
      </c>
      <c r="L4681">
        <f>_xlfn.NORM.DIST(D4681,W$2,W$3,TRUE)</f>
        <v>0.335007406036593</v>
      </c>
      <c r="M4681">
        <f t="shared" ref="M4681:O4681" si="9585">(J4681-U$10)/(U$11-U$10)</f>
        <v>0.00360351409712975</v>
      </c>
      <c r="N4681">
        <f t="shared" si="9585"/>
        <v>0.00312314966363342</v>
      </c>
      <c r="O4681">
        <f t="shared" si="9585"/>
        <v>0.00299552099671108</v>
      </c>
      <c r="P4681" t="str">
        <f t="shared" ref="P4681:R4681" si="9586">IF(J4681&gt;0.66,"HIGH",IF(J4681&gt;0.33,"MEDIUM","LOW"))</f>
        <v>LOW</v>
      </c>
      <c r="Q4681" t="str">
        <f t="shared" si="9586"/>
        <v>LOW</v>
      </c>
      <c r="R4681" t="str">
        <f t="shared" si="9586"/>
        <v>MEDIUM</v>
      </c>
    </row>
    <row r="4682" spans="1:18">
      <c r="A4682">
        <v>4978</v>
      </c>
      <c r="B4682">
        <v>1879</v>
      </c>
      <c r="C4682">
        <v>1209</v>
      </c>
      <c r="D4682">
        <v>1130</v>
      </c>
      <c r="E4682">
        <f t="shared" si="9570"/>
        <v>93950</v>
      </c>
      <c r="F4682">
        <f t="shared" si="9571"/>
        <v>60450</v>
      </c>
      <c r="G4682">
        <f t="shared" si="9572"/>
        <v>56500</v>
      </c>
      <c r="H4682" t="s">
        <v>223</v>
      </c>
      <c r="I4682" t="s">
        <v>31</v>
      </c>
      <c r="J4682">
        <f>_xlfn.NORM.DIST(B4682,U$2,U$3,TRUE)</f>
        <v>0.330897478704931</v>
      </c>
      <c r="K4682">
        <f>_xlfn.NORM.DIST(C4682,V$2,V$3,TRUE)</f>
        <v>0.333433363615112</v>
      </c>
      <c r="L4682">
        <f>_xlfn.NORM.DIST(D4682,W$2,W$3,TRUE)</f>
        <v>0.339356257483945</v>
      </c>
      <c r="M4682">
        <f t="shared" ref="M4682:O4682" si="9587">(J4682-U$10)/(U$11-U$10)</f>
        <v>0.0134489834792861</v>
      </c>
      <c r="N4682">
        <f t="shared" si="9587"/>
        <v>0.00945813559157927</v>
      </c>
      <c r="O4682">
        <f t="shared" si="9587"/>
        <v>0.0095156302594143</v>
      </c>
      <c r="P4682" t="str">
        <f t="shared" ref="P4682:R4682" si="9588">IF(J4682&gt;0.66,"HIGH",IF(J4682&gt;0.33,"MEDIUM","LOW"))</f>
        <v>MEDIUM</v>
      </c>
      <c r="Q4682" t="str">
        <f t="shared" si="9588"/>
        <v>MEDIUM</v>
      </c>
      <c r="R4682" t="str">
        <f t="shared" si="9588"/>
        <v>MEDIUM</v>
      </c>
    </row>
    <row r="4683" spans="1:18">
      <c r="A4683">
        <v>3690</v>
      </c>
      <c r="B4683">
        <v>8497</v>
      </c>
      <c r="C4683">
        <v>9525</v>
      </c>
      <c r="D4683">
        <v>10962</v>
      </c>
      <c r="E4683">
        <f t="shared" si="9570"/>
        <v>424850</v>
      </c>
      <c r="F4683">
        <f t="shared" si="9571"/>
        <v>476250</v>
      </c>
      <c r="G4683">
        <f t="shared" si="9572"/>
        <v>548100</v>
      </c>
      <c r="H4683" t="s">
        <v>396</v>
      </c>
      <c r="I4683" t="s">
        <v>31</v>
      </c>
      <c r="J4683">
        <f>_xlfn.NORM.DIST(B4683,U$2,U$3,TRUE)</f>
        <v>0.364583382317538</v>
      </c>
      <c r="K4683">
        <f>_xlfn.NORM.DIST(C4683,V$2,V$3,TRUE)</f>
        <v>0.379762933183365</v>
      </c>
      <c r="L4683">
        <f>_xlfn.NORM.DIST(D4683,W$2,W$3,TRUE)</f>
        <v>0.39847723516121</v>
      </c>
      <c r="M4683">
        <f t="shared" ref="M4683:O4683" si="9589">(J4683-U$10)/(U$11-U$10)</f>
        <v>0.0631168017788086</v>
      </c>
      <c r="N4683">
        <f t="shared" si="9589"/>
        <v>0.0783055331545115</v>
      </c>
      <c r="O4683">
        <f t="shared" si="9589"/>
        <v>0.0981540302692193</v>
      </c>
      <c r="P4683" t="str">
        <f t="shared" ref="P4683:R4683" si="9590">IF(J4683&gt;0.66,"HIGH",IF(J4683&gt;0.33,"MEDIUM","LOW"))</f>
        <v>MEDIUM</v>
      </c>
      <c r="Q4683" t="str">
        <f t="shared" si="9590"/>
        <v>MEDIUM</v>
      </c>
      <c r="R4683" t="str">
        <f t="shared" si="9590"/>
        <v>MEDIUM</v>
      </c>
    </row>
    <row r="4684" spans="1:18">
      <c r="A4684">
        <v>1350</v>
      </c>
      <c r="B4684">
        <v>1102</v>
      </c>
      <c r="C4684">
        <v>1273</v>
      </c>
      <c r="D4684">
        <v>681</v>
      </c>
      <c r="E4684">
        <f t="shared" si="9570"/>
        <v>55100</v>
      </c>
      <c r="F4684">
        <f t="shared" si="9571"/>
        <v>63650</v>
      </c>
      <c r="G4684">
        <f t="shared" si="9572"/>
        <v>34050</v>
      </c>
      <c r="H4684" t="s">
        <v>286</v>
      </c>
      <c r="I4684" t="s">
        <v>31</v>
      </c>
      <c r="J4684">
        <f>_xlfn.NORM.DIST(B4684,U$2,U$3,TRUE)</f>
        <v>0.327024605533735</v>
      </c>
      <c r="K4684">
        <f>_xlfn.NORM.DIST(C4684,V$2,V$3,TRUE)</f>
        <v>0.333781437389164</v>
      </c>
      <c r="L4684">
        <f>_xlfn.NORM.DIST(D4684,W$2,W$3,TRUE)</f>
        <v>0.336736176409282</v>
      </c>
      <c r="M4684">
        <f t="shared" ref="M4684:O4684" si="9591">(J4684-U$10)/(U$11-U$10)</f>
        <v>0.00773866728363949</v>
      </c>
      <c r="N4684">
        <f t="shared" si="9591"/>
        <v>0.00997538567023757</v>
      </c>
      <c r="O4684">
        <f t="shared" si="9591"/>
        <v>0.00558741723794083</v>
      </c>
      <c r="P4684" t="str">
        <f t="shared" ref="P4684:R4684" si="9592">IF(J4684&gt;0.66,"HIGH",IF(J4684&gt;0.33,"MEDIUM","LOW"))</f>
        <v>LOW</v>
      </c>
      <c r="Q4684" t="str">
        <f t="shared" si="9592"/>
        <v>MEDIUM</v>
      </c>
      <c r="R4684" t="str">
        <f t="shared" si="9592"/>
        <v>MEDIUM</v>
      </c>
    </row>
    <row r="4685" spans="1:18">
      <c r="A4685">
        <v>6357</v>
      </c>
      <c r="B4685">
        <v>992</v>
      </c>
      <c r="C4685">
        <v>597</v>
      </c>
      <c r="D4685">
        <v>428</v>
      </c>
      <c r="E4685">
        <f t="shared" si="9570"/>
        <v>49600</v>
      </c>
      <c r="F4685">
        <f t="shared" si="9571"/>
        <v>29850</v>
      </c>
      <c r="G4685">
        <f t="shared" si="9572"/>
        <v>21400</v>
      </c>
      <c r="H4685" t="s">
        <v>196</v>
      </c>
      <c r="I4685" t="s">
        <v>31</v>
      </c>
      <c r="J4685">
        <f>_xlfn.NORM.DIST(B4685,U$2,U$3,TRUE)</f>
        <v>0.326477812277802</v>
      </c>
      <c r="K4685">
        <f>_xlfn.NORM.DIST(C4685,V$2,V$3,TRUE)</f>
        <v>0.330112185170627</v>
      </c>
      <c r="L4685">
        <f>_xlfn.NORM.DIST(D4685,W$2,W$3,TRUE)</f>
        <v>0.335263300798293</v>
      </c>
      <c r="M4685">
        <f t="shared" ref="M4685:O4685" si="9593">(J4685-U$10)/(U$11-U$10)</f>
        <v>0.00693245384803054</v>
      </c>
      <c r="N4685">
        <f t="shared" si="9593"/>
        <v>0.00452274562625615</v>
      </c>
      <c r="O4685">
        <f t="shared" si="9593"/>
        <v>0.00337917673345801</v>
      </c>
      <c r="P4685" t="str">
        <f t="shared" ref="P4685:R4685" si="9594">IF(J4685&gt;0.66,"HIGH",IF(J4685&gt;0.33,"MEDIUM","LOW"))</f>
        <v>LOW</v>
      </c>
      <c r="Q4685" t="str">
        <f t="shared" si="9594"/>
        <v>MEDIUM</v>
      </c>
      <c r="R4685" t="str">
        <f t="shared" si="9594"/>
        <v>MEDIUM</v>
      </c>
    </row>
    <row r="4686" spans="1:18">
      <c r="A4686">
        <v>3755</v>
      </c>
      <c r="B4686">
        <v>6760</v>
      </c>
      <c r="C4686">
        <v>3657</v>
      </c>
      <c r="D4686">
        <v>4099</v>
      </c>
      <c r="E4686">
        <f t="shared" si="9570"/>
        <v>338000</v>
      </c>
      <c r="F4686">
        <f t="shared" si="9571"/>
        <v>182850</v>
      </c>
      <c r="G4686">
        <f t="shared" si="9572"/>
        <v>204950</v>
      </c>
      <c r="H4686" t="s">
        <v>173</v>
      </c>
      <c r="I4686" t="s">
        <v>31</v>
      </c>
      <c r="J4686">
        <f>_xlfn.NORM.DIST(B4686,U$2,U$3,TRUE)</f>
        <v>0.355627316653777</v>
      </c>
      <c r="K4686">
        <f>_xlfn.NORM.DIST(C4686,V$2,V$3,TRUE)</f>
        <v>0.34684685993978</v>
      </c>
      <c r="L4686">
        <f>_xlfn.NORM.DIST(D4686,W$2,W$3,TRUE)</f>
        <v>0.356872173931475</v>
      </c>
      <c r="M4686">
        <f t="shared" ref="M4686:O4686" si="9595">(J4686-U$10)/(U$11-U$10)</f>
        <v>0.0499116270807547</v>
      </c>
      <c r="N4686">
        <f t="shared" si="9595"/>
        <v>0.0293910709237936</v>
      </c>
      <c r="O4686">
        <f t="shared" si="9595"/>
        <v>0.0357767455117679</v>
      </c>
      <c r="P4686" t="str">
        <f t="shared" ref="P4686:R4686" si="9596">IF(J4686&gt;0.66,"HIGH",IF(J4686&gt;0.33,"MEDIUM","LOW"))</f>
        <v>MEDIUM</v>
      </c>
      <c r="Q4686" t="str">
        <f t="shared" si="9596"/>
        <v>MEDIUM</v>
      </c>
      <c r="R4686" t="str">
        <f t="shared" si="9596"/>
        <v>MEDIUM</v>
      </c>
    </row>
    <row r="4687" spans="1:18">
      <c r="A4687">
        <v>6903</v>
      </c>
      <c r="B4687">
        <v>849</v>
      </c>
      <c r="C4687">
        <v>933</v>
      </c>
      <c r="D4687">
        <v>946</v>
      </c>
      <c r="E4687">
        <f t="shared" si="9570"/>
        <v>42450</v>
      </c>
      <c r="F4687">
        <f t="shared" si="9571"/>
        <v>46650</v>
      </c>
      <c r="G4687">
        <f t="shared" si="9572"/>
        <v>47300</v>
      </c>
      <c r="H4687" t="s">
        <v>121</v>
      </c>
      <c r="I4687" t="s">
        <v>31</v>
      </c>
      <c r="J4687">
        <f>_xlfn.NORM.DIST(B4687,U$2,U$3,TRUE)</f>
        <v>0.325767538215847</v>
      </c>
      <c r="K4687">
        <f>_xlfn.NORM.DIST(C4687,V$2,V$3,TRUE)</f>
        <v>0.33193394088935</v>
      </c>
      <c r="L4687">
        <f>_xlfn.NORM.DIST(D4687,W$2,W$3,TRUE)</f>
        <v>0.338281601109814</v>
      </c>
      <c r="M4687">
        <f t="shared" ref="M4687:O4687" si="9597">(J4687-U$10)/(U$11-U$10)</f>
        <v>0.00588519789617221</v>
      </c>
      <c r="N4687">
        <f t="shared" si="9597"/>
        <v>0.00722993978752805</v>
      </c>
      <c r="O4687">
        <f t="shared" si="9597"/>
        <v>0.0079044285285613</v>
      </c>
      <c r="P4687" t="str">
        <f t="shared" ref="P4687:R4687" si="9598">IF(J4687&gt;0.66,"HIGH",IF(J4687&gt;0.33,"MEDIUM","LOW"))</f>
        <v>LOW</v>
      </c>
      <c r="Q4687" t="str">
        <f t="shared" si="9598"/>
        <v>MEDIUM</v>
      </c>
      <c r="R4687" t="str">
        <f t="shared" si="9598"/>
        <v>MEDIUM</v>
      </c>
    </row>
    <row r="4688" spans="1:18">
      <c r="A4688">
        <v>6713</v>
      </c>
      <c r="B4688">
        <v>646</v>
      </c>
      <c r="C4688">
        <v>702</v>
      </c>
      <c r="D4688">
        <v>727</v>
      </c>
      <c r="E4688">
        <f t="shared" si="9570"/>
        <v>32300</v>
      </c>
      <c r="F4688">
        <f t="shared" si="9571"/>
        <v>35100</v>
      </c>
      <c r="G4688">
        <f t="shared" si="9572"/>
        <v>36350</v>
      </c>
      <c r="H4688" t="s">
        <v>324</v>
      </c>
      <c r="I4688" t="s">
        <v>31</v>
      </c>
      <c r="J4688">
        <f>_xlfn.NORM.DIST(B4688,U$2,U$3,TRUE)</f>
        <v>0.324760332768401</v>
      </c>
      <c r="K4688">
        <f>_xlfn.NORM.DIST(C4688,V$2,V$3,TRUE)</f>
        <v>0.330681053828055</v>
      </c>
      <c r="L4688">
        <f>_xlfn.NORM.DIST(D4688,W$2,W$3,TRUE)</f>
        <v>0.337004242054646</v>
      </c>
      <c r="M4688">
        <f t="shared" ref="M4688:O4688" si="9599">(J4688-U$10)/(U$11-U$10)</f>
        <v>0.00440013465638722</v>
      </c>
      <c r="N4688">
        <f t="shared" si="9599"/>
        <v>0.00536810479932862</v>
      </c>
      <c r="O4688">
        <f t="shared" si="9599"/>
        <v>0.00598932043433875</v>
      </c>
      <c r="P4688" t="str">
        <f t="shared" ref="P4688:R4688" si="9600">IF(J4688&gt;0.66,"HIGH",IF(J4688&gt;0.33,"MEDIUM","LOW"))</f>
        <v>LOW</v>
      </c>
      <c r="Q4688" t="str">
        <f t="shared" si="9600"/>
        <v>MEDIUM</v>
      </c>
      <c r="R4688" t="str">
        <f t="shared" si="9600"/>
        <v>MEDIUM</v>
      </c>
    </row>
    <row r="4689" spans="1:18">
      <c r="A4689">
        <v>5357</v>
      </c>
      <c r="B4689">
        <v>1505</v>
      </c>
      <c r="C4689">
        <v>1416</v>
      </c>
      <c r="D4689">
        <v>816</v>
      </c>
      <c r="E4689">
        <f t="shared" si="9570"/>
        <v>75250</v>
      </c>
      <c r="F4689">
        <f t="shared" si="9571"/>
        <v>70800</v>
      </c>
      <c r="G4689">
        <f t="shared" si="9572"/>
        <v>40800</v>
      </c>
      <c r="H4689" t="s">
        <v>33</v>
      </c>
      <c r="I4689" t="s">
        <v>31</v>
      </c>
      <c r="J4689">
        <f>_xlfn.NORM.DIST(B4689,U$2,U$3,TRUE)</f>
        <v>0.329031023988667</v>
      </c>
      <c r="K4689">
        <f>_xlfn.NORM.DIST(C4689,V$2,V$3,TRUE)</f>
        <v>0.334559681402608</v>
      </c>
      <c r="L4689">
        <f>_xlfn.NORM.DIST(D4689,W$2,W$3,TRUE)</f>
        <v>0.337523125787098</v>
      </c>
      <c r="M4689">
        <f t="shared" ref="M4689:O4689" si="9601">(J4689-U$10)/(U$11-U$10)</f>
        <v>0.0106970093960677</v>
      </c>
      <c r="N4689">
        <f t="shared" si="9601"/>
        <v>0.0111318841115969</v>
      </c>
      <c r="O4689">
        <f t="shared" si="9601"/>
        <v>0.00676726805365358</v>
      </c>
      <c r="P4689" t="str">
        <f t="shared" ref="P4689:R4689" si="9602">IF(J4689&gt;0.66,"HIGH",IF(J4689&gt;0.33,"MEDIUM","LOW"))</f>
        <v>LOW</v>
      </c>
      <c r="Q4689" t="str">
        <f t="shared" si="9602"/>
        <v>MEDIUM</v>
      </c>
      <c r="R4689" t="str">
        <f t="shared" si="9602"/>
        <v>MEDIUM</v>
      </c>
    </row>
    <row r="4690" spans="1:18">
      <c r="A4690">
        <v>1639</v>
      </c>
      <c r="B4690">
        <v>51323</v>
      </c>
      <c r="C4690">
        <v>29936</v>
      </c>
      <c r="D4690">
        <v>36220</v>
      </c>
      <c r="E4690">
        <f t="shared" si="9570"/>
        <v>2566150</v>
      </c>
      <c r="F4690">
        <f t="shared" si="9571"/>
        <v>1496800</v>
      </c>
      <c r="G4690">
        <f t="shared" si="9572"/>
        <v>1811000</v>
      </c>
      <c r="H4690" t="s">
        <v>92</v>
      </c>
      <c r="I4690" t="s">
        <v>31</v>
      </c>
      <c r="J4690">
        <f>_xlfn.NORM.DIST(B4690,U$2,U$3,TRUE)</f>
        <v>0.596364394062944</v>
      </c>
      <c r="K4690">
        <f>_xlfn.NORM.DIST(C4690,V$2,V$3,TRUE)</f>
        <v>0.499641430790252</v>
      </c>
      <c r="L4690">
        <f>_xlfn.NORM.DIST(D4690,W$2,W$3,TRUE)</f>
        <v>0.557982587077408</v>
      </c>
      <c r="M4690">
        <f t="shared" ref="M4690:O4690" si="9603">(J4690-U$10)/(U$11-U$10)</f>
        <v>0.404863821809526</v>
      </c>
      <c r="N4690">
        <f t="shared" si="9603"/>
        <v>0.256449268589599</v>
      </c>
      <c r="O4690">
        <f t="shared" si="9603"/>
        <v>0.337295866928826</v>
      </c>
      <c r="P4690" t="str">
        <f t="shared" ref="P4690:R4690" si="9604">IF(J4690&gt;0.66,"HIGH",IF(J4690&gt;0.33,"MEDIUM","LOW"))</f>
        <v>MEDIUM</v>
      </c>
      <c r="Q4690" t="str">
        <f t="shared" si="9604"/>
        <v>MEDIUM</v>
      </c>
      <c r="R4690" t="str">
        <f t="shared" si="9604"/>
        <v>MEDIUM</v>
      </c>
    </row>
    <row r="4691" spans="1:18">
      <c r="A4691">
        <v>5080</v>
      </c>
      <c r="B4691">
        <v>2830</v>
      </c>
      <c r="C4691">
        <v>2113</v>
      </c>
      <c r="D4691">
        <v>1416</v>
      </c>
      <c r="E4691">
        <f t="shared" si="9570"/>
        <v>141500</v>
      </c>
      <c r="F4691">
        <f t="shared" si="9571"/>
        <v>105650</v>
      </c>
      <c r="G4691">
        <f t="shared" si="9572"/>
        <v>70800</v>
      </c>
      <c r="H4691" t="s">
        <v>234</v>
      </c>
      <c r="I4691" t="s">
        <v>31</v>
      </c>
      <c r="J4691">
        <f>_xlfn.NORM.DIST(B4691,U$2,U$3,TRUE)</f>
        <v>0.335662345931368</v>
      </c>
      <c r="K4691">
        <f>_xlfn.NORM.DIST(C4691,V$2,V$3,TRUE)</f>
        <v>0.338363072079146</v>
      </c>
      <c r="L4691">
        <f>_xlfn.NORM.DIST(D4691,W$2,W$3,TRUE)</f>
        <v>0.341029241302685</v>
      </c>
      <c r="M4691">
        <f t="shared" ref="M4691:O4691" si="9605">(J4691-U$10)/(U$11-U$10)</f>
        <v>0.0204744907165464</v>
      </c>
      <c r="N4691">
        <f t="shared" si="9605"/>
        <v>0.0167838587022311</v>
      </c>
      <c r="O4691">
        <f t="shared" si="9605"/>
        <v>0.0120238873072746</v>
      </c>
      <c r="P4691" t="str">
        <f t="shared" ref="P4691:R4691" si="9606">IF(J4691&gt;0.66,"HIGH",IF(J4691&gt;0.33,"MEDIUM","LOW"))</f>
        <v>MEDIUM</v>
      </c>
      <c r="Q4691" t="str">
        <f t="shared" si="9606"/>
        <v>MEDIUM</v>
      </c>
      <c r="R4691" t="str">
        <f t="shared" si="9606"/>
        <v>MEDIUM</v>
      </c>
    </row>
    <row r="4692" spans="1:18">
      <c r="A4692">
        <v>5167</v>
      </c>
      <c r="B4692">
        <v>1829</v>
      </c>
      <c r="C4692">
        <v>2102</v>
      </c>
      <c r="D4692">
        <v>1240</v>
      </c>
      <c r="E4692">
        <f t="shared" si="9570"/>
        <v>91450</v>
      </c>
      <c r="F4692">
        <f t="shared" si="9571"/>
        <v>105100</v>
      </c>
      <c r="G4692">
        <f t="shared" si="9572"/>
        <v>62000</v>
      </c>
      <c r="H4692" t="s">
        <v>187</v>
      </c>
      <c r="I4692" t="s">
        <v>31</v>
      </c>
      <c r="J4692">
        <f>_xlfn.NORM.DIST(B4692,U$2,U$3,TRUE)</f>
        <v>0.330647707838445</v>
      </c>
      <c r="K4692">
        <f>_xlfn.NORM.DIST(C4692,V$2,V$3,TRUE)</f>
        <v>0.338302917727475</v>
      </c>
      <c r="L4692">
        <f>_xlfn.NORM.DIST(D4692,W$2,W$3,TRUE)</f>
        <v>0.339999340363492</v>
      </c>
      <c r="M4692">
        <f t="shared" ref="M4692:O4692" si="9607">(J4692-U$10)/(U$11-U$10)</f>
        <v>0.0130807115114079</v>
      </c>
      <c r="N4692">
        <f t="shared" si="9607"/>
        <v>0.0166944671839585</v>
      </c>
      <c r="O4692">
        <f t="shared" si="9607"/>
        <v>0.0104797861268609</v>
      </c>
      <c r="P4692" t="str">
        <f t="shared" ref="P4692:R4692" si="9608">IF(J4692&gt;0.66,"HIGH",IF(J4692&gt;0.33,"MEDIUM","LOW"))</f>
        <v>MEDIUM</v>
      </c>
      <c r="Q4692" t="str">
        <f t="shared" si="9608"/>
        <v>MEDIUM</v>
      </c>
      <c r="R4692" t="str">
        <f t="shared" si="9608"/>
        <v>MEDIUM</v>
      </c>
    </row>
    <row r="4693" spans="1:18">
      <c r="A4693">
        <v>1304</v>
      </c>
      <c r="B4693">
        <v>85487</v>
      </c>
      <c r="C4693">
        <v>108715</v>
      </c>
      <c r="D4693">
        <v>117040</v>
      </c>
      <c r="E4693">
        <f t="shared" si="9570"/>
        <v>4274350</v>
      </c>
      <c r="F4693">
        <f t="shared" si="9571"/>
        <v>5435750</v>
      </c>
      <c r="G4693">
        <f t="shared" si="9572"/>
        <v>5852000</v>
      </c>
      <c r="H4693" t="s">
        <v>113</v>
      </c>
      <c r="I4693" t="s">
        <v>29</v>
      </c>
      <c r="J4693">
        <f>_xlfn.NORM.DIST(B4693,U$2,U$3,TRUE)</f>
        <v>0.762621148269593</v>
      </c>
      <c r="K4693">
        <f>_xlfn.NORM.DIST(C4693,V$2,V$3,TRUE)</f>
        <v>0.88041814686906</v>
      </c>
      <c r="L4693">
        <f>_xlfn.NORM.DIST(D4693,W$2,W$3,TRUE)</f>
        <v>0.924475625599567</v>
      </c>
      <c r="M4693">
        <f t="shared" ref="M4693:O4693" si="9609">(J4693-U$10)/(U$11-U$10)</f>
        <v>0.649999305006537</v>
      </c>
      <c r="N4693">
        <f t="shared" si="9609"/>
        <v>0.822297088866987</v>
      </c>
      <c r="O4693">
        <f t="shared" si="9609"/>
        <v>0.886768453912592</v>
      </c>
      <c r="P4693" t="str">
        <f t="shared" ref="P4693:R4693" si="9610">IF(J4693&gt;0.66,"HIGH",IF(J4693&gt;0.33,"MEDIUM","LOW"))</f>
        <v>HIGH</v>
      </c>
      <c r="Q4693" t="str">
        <f t="shared" si="9610"/>
        <v>HIGH</v>
      </c>
      <c r="R4693" t="str">
        <f t="shared" si="9610"/>
        <v>HIGH</v>
      </c>
    </row>
    <row r="4694" spans="1:18">
      <c r="A4694">
        <v>6396</v>
      </c>
      <c r="B4694">
        <v>1286</v>
      </c>
      <c r="C4694">
        <v>1659</v>
      </c>
      <c r="D4694">
        <v>2017</v>
      </c>
      <c r="E4694">
        <f t="shared" si="9570"/>
        <v>64300</v>
      </c>
      <c r="F4694">
        <f t="shared" si="9571"/>
        <v>82950</v>
      </c>
      <c r="G4694">
        <f t="shared" si="9572"/>
        <v>100850</v>
      </c>
      <c r="H4694" t="s">
        <v>216</v>
      </c>
      <c r="I4694" t="s">
        <v>31</v>
      </c>
      <c r="J4694">
        <f>_xlfn.NORM.DIST(B4694,U$2,U$3,TRUE)</f>
        <v>0.327940071654433</v>
      </c>
      <c r="K4694">
        <f>_xlfn.NORM.DIST(C4694,V$2,V$3,TRUE)</f>
        <v>0.335883782212449</v>
      </c>
      <c r="L4694">
        <f>_xlfn.NORM.DIST(D4694,W$2,W$3,TRUE)</f>
        <v>0.344555016588665</v>
      </c>
      <c r="M4694">
        <f t="shared" ref="M4694:O4694" si="9611">(J4694-U$10)/(U$11-U$10)</f>
        <v>0.00908846645973121</v>
      </c>
      <c r="N4694">
        <f t="shared" si="9611"/>
        <v>0.0130995452774146</v>
      </c>
      <c r="O4694">
        <f t="shared" si="9611"/>
        <v>0.0173099818953813</v>
      </c>
      <c r="P4694" t="str">
        <f t="shared" ref="P4694:R4694" si="9612">IF(J4694&gt;0.66,"HIGH",IF(J4694&gt;0.33,"MEDIUM","LOW"))</f>
        <v>LOW</v>
      </c>
      <c r="Q4694" t="str">
        <f t="shared" si="9612"/>
        <v>MEDIUM</v>
      </c>
      <c r="R4694" t="str">
        <f t="shared" si="9612"/>
        <v>MEDIUM</v>
      </c>
    </row>
    <row r="4695" spans="1:18">
      <c r="A4695">
        <v>5773</v>
      </c>
      <c r="B4695">
        <v>2723</v>
      </c>
      <c r="C4695">
        <v>3417</v>
      </c>
      <c r="D4695">
        <v>4203</v>
      </c>
      <c r="E4695">
        <f t="shared" si="9570"/>
        <v>136150</v>
      </c>
      <c r="F4695">
        <f t="shared" si="9571"/>
        <v>170850</v>
      </c>
      <c r="G4695">
        <f t="shared" si="9572"/>
        <v>210150</v>
      </c>
      <c r="H4695" t="s">
        <v>237</v>
      </c>
      <c r="I4695" t="s">
        <v>31</v>
      </c>
      <c r="J4695">
        <f>_xlfn.NORM.DIST(B4695,U$2,U$3,TRUE)</f>
        <v>0.33512489665202</v>
      </c>
      <c r="K4695">
        <f>_xlfn.NORM.DIST(C4695,V$2,V$3,TRUE)</f>
        <v>0.345522953096182</v>
      </c>
      <c r="L4695">
        <f>_xlfn.NORM.DIST(D4695,W$2,W$3,TRUE)</f>
        <v>0.357491499782923</v>
      </c>
      <c r="M4695">
        <f t="shared" ref="M4695:O4695" si="9613">(J4695-U$10)/(U$11-U$10)</f>
        <v>0.0196820544067221</v>
      </c>
      <c r="N4695">
        <f t="shared" si="9613"/>
        <v>0.0274236979987509</v>
      </c>
      <c r="O4695">
        <f t="shared" si="9613"/>
        <v>0.0367052831428047</v>
      </c>
      <c r="P4695" t="str">
        <f t="shared" ref="P4695:R4695" si="9614">IF(J4695&gt;0.66,"HIGH",IF(J4695&gt;0.33,"MEDIUM","LOW"))</f>
        <v>MEDIUM</v>
      </c>
      <c r="Q4695" t="str">
        <f t="shared" si="9614"/>
        <v>MEDIUM</v>
      </c>
      <c r="R4695" t="str">
        <f t="shared" si="9614"/>
        <v>MEDIUM</v>
      </c>
    </row>
    <row r="4696" spans="1:18">
      <c r="A4696">
        <v>5527</v>
      </c>
      <c r="B4696">
        <v>1651</v>
      </c>
      <c r="C4696">
        <v>1686</v>
      </c>
      <c r="D4696">
        <v>923</v>
      </c>
      <c r="E4696">
        <f t="shared" si="9570"/>
        <v>82550</v>
      </c>
      <c r="F4696">
        <f t="shared" si="9571"/>
        <v>84300</v>
      </c>
      <c r="G4696">
        <f t="shared" si="9572"/>
        <v>46150</v>
      </c>
      <c r="H4696" t="s">
        <v>96</v>
      </c>
      <c r="I4696" t="s">
        <v>31</v>
      </c>
      <c r="J4696">
        <f>_xlfn.NORM.DIST(B4696,U$2,U$3,TRUE)</f>
        <v>0.329759136155385</v>
      </c>
      <c r="K4696">
        <f>_xlfn.NORM.DIST(C4696,V$2,V$3,TRUE)</f>
        <v>0.336031030724859</v>
      </c>
      <c r="L4696">
        <f>_xlfn.NORM.DIST(D4696,W$2,W$3,TRUE)</f>
        <v>0.338147361422416</v>
      </c>
      <c r="M4696">
        <f t="shared" ref="M4696:O4696" si="9615">(J4696-U$10)/(U$11-U$10)</f>
        <v>0.011770566549651</v>
      </c>
      <c r="N4696">
        <f t="shared" si="9615"/>
        <v>0.0133183618338582</v>
      </c>
      <c r="O4696">
        <f t="shared" si="9615"/>
        <v>0.00770316678397901</v>
      </c>
      <c r="P4696" t="str">
        <f t="shared" ref="P4696:R4696" si="9616">IF(J4696&gt;0.66,"HIGH",IF(J4696&gt;0.33,"MEDIUM","LOW"))</f>
        <v>LOW</v>
      </c>
      <c r="Q4696" t="str">
        <f t="shared" si="9616"/>
        <v>MEDIUM</v>
      </c>
      <c r="R4696" t="str">
        <f t="shared" si="9616"/>
        <v>MEDIUM</v>
      </c>
    </row>
    <row r="4697" spans="1:18">
      <c r="A4697">
        <v>4511</v>
      </c>
      <c r="B4697">
        <v>1099</v>
      </c>
      <c r="C4697">
        <v>848</v>
      </c>
      <c r="D4697">
        <v>1069</v>
      </c>
      <c r="E4697">
        <f t="shared" si="9570"/>
        <v>54950</v>
      </c>
      <c r="F4697">
        <f t="shared" si="9571"/>
        <v>42400</v>
      </c>
      <c r="G4697">
        <f t="shared" si="9572"/>
        <v>53450</v>
      </c>
      <c r="H4697" t="s">
        <v>237</v>
      </c>
      <c r="I4697" t="s">
        <v>31</v>
      </c>
      <c r="J4697">
        <f>_xlfn.NORM.DIST(B4697,U$2,U$3,TRUE)</f>
        <v>0.32700968805694</v>
      </c>
      <c r="K4697">
        <f>_xlfn.NORM.DIST(C4697,V$2,V$3,TRUE)</f>
        <v>0.331472702339364</v>
      </c>
      <c r="L4697">
        <f>_xlfn.NORM.DIST(D4697,W$2,W$3,TRUE)</f>
        <v>0.338999840206585</v>
      </c>
      <c r="M4697">
        <f t="shared" ref="M4697:O4697" si="9617">(J4697-U$10)/(U$11-U$10)</f>
        <v>0.0077166723704119</v>
      </c>
      <c r="N4697">
        <f t="shared" si="9617"/>
        <v>0.006544522803987</v>
      </c>
      <c r="O4697">
        <f t="shared" si="9617"/>
        <v>0.00898126397451377</v>
      </c>
      <c r="P4697" t="str">
        <f t="shared" ref="P4697:R4697" si="9618">IF(J4697&gt;0.66,"HIGH",IF(J4697&gt;0.33,"MEDIUM","LOW"))</f>
        <v>LOW</v>
      </c>
      <c r="Q4697" t="str">
        <f t="shared" si="9618"/>
        <v>MEDIUM</v>
      </c>
      <c r="R4697" t="str">
        <f t="shared" si="9618"/>
        <v>MEDIUM</v>
      </c>
    </row>
    <row r="4698" spans="1:18">
      <c r="A4698">
        <v>5007</v>
      </c>
      <c r="B4698">
        <v>4967</v>
      </c>
      <c r="C4698">
        <v>3552</v>
      </c>
      <c r="D4698">
        <v>4511</v>
      </c>
      <c r="E4698">
        <f t="shared" si="9570"/>
        <v>248350</v>
      </c>
      <c r="F4698">
        <f t="shared" si="9571"/>
        <v>177600</v>
      </c>
      <c r="G4698">
        <f t="shared" si="9572"/>
        <v>225550</v>
      </c>
      <c r="H4698" t="s">
        <v>96</v>
      </c>
      <c r="I4698" t="s">
        <v>31</v>
      </c>
      <c r="J4698">
        <f>_xlfn.NORM.DIST(B4698,U$2,U$3,TRUE)</f>
        <v>0.346465428098698</v>
      </c>
      <c r="K4698">
        <f>_xlfn.NORM.DIST(C4698,V$2,V$3,TRUE)</f>
        <v>0.34626741943658</v>
      </c>
      <c r="L4698">
        <f>_xlfn.NORM.DIST(D4698,W$2,W$3,TRUE)</f>
        <v>0.359327854341615</v>
      </c>
      <c r="M4698">
        <f t="shared" ref="M4698:O4698" si="9619">(J4698-U$10)/(U$11-U$10)</f>
        <v>0.0364029790341618</v>
      </c>
      <c r="N4698">
        <f t="shared" si="9619"/>
        <v>0.0285300016097544</v>
      </c>
      <c r="O4698">
        <f t="shared" si="9619"/>
        <v>0.0394584772936489</v>
      </c>
      <c r="P4698" t="str">
        <f t="shared" ref="P4698:R4698" si="9620">IF(J4698&gt;0.66,"HIGH",IF(J4698&gt;0.33,"MEDIUM","LOW"))</f>
        <v>MEDIUM</v>
      </c>
      <c r="Q4698" t="str">
        <f t="shared" si="9620"/>
        <v>MEDIUM</v>
      </c>
      <c r="R4698" t="str">
        <f t="shared" si="9620"/>
        <v>MEDIUM</v>
      </c>
    </row>
    <row r="4699" spans="1:18">
      <c r="A4699">
        <v>3437</v>
      </c>
      <c r="B4699">
        <v>2007</v>
      </c>
      <c r="C4699">
        <v>1957</v>
      </c>
      <c r="D4699">
        <v>1635</v>
      </c>
      <c r="E4699">
        <f t="shared" si="9570"/>
        <v>100350</v>
      </c>
      <c r="F4699">
        <f t="shared" si="9571"/>
        <v>97850</v>
      </c>
      <c r="G4699">
        <f t="shared" si="9572"/>
        <v>81750</v>
      </c>
      <c r="H4699" t="s">
        <v>121</v>
      </c>
      <c r="I4699" t="s">
        <v>31</v>
      </c>
      <c r="J4699">
        <f>_xlfn.NORM.DIST(B4699,U$2,U$3,TRUE)</f>
        <v>0.331537235003409</v>
      </c>
      <c r="K4699">
        <f>_xlfn.NORM.DIST(C4699,V$2,V$3,TRUE)</f>
        <v>0.3375103602451</v>
      </c>
      <c r="L4699">
        <f>_xlfn.NORM.DIST(D4699,W$2,W$3,TRUE)</f>
        <v>0.342312420869377</v>
      </c>
      <c r="M4699">
        <f t="shared" ref="M4699:O4699" si="9621">(J4699-U$10)/(U$11-U$10)</f>
        <v>0.0143922652731843</v>
      </c>
      <c r="N4699">
        <f t="shared" si="9621"/>
        <v>0.0155166984157817</v>
      </c>
      <c r="O4699">
        <f t="shared" si="9621"/>
        <v>0.0139477219288492</v>
      </c>
      <c r="P4699" t="str">
        <f t="shared" ref="P4699:R4699" si="9622">IF(J4699&gt;0.66,"HIGH",IF(J4699&gt;0.33,"MEDIUM","LOW"))</f>
        <v>MEDIUM</v>
      </c>
      <c r="Q4699" t="str">
        <f t="shared" si="9622"/>
        <v>MEDIUM</v>
      </c>
      <c r="R4699" t="str">
        <f t="shared" si="9622"/>
        <v>MEDIUM</v>
      </c>
    </row>
    <row r="4700" spans="1:18">
      <c r="A4700">
        <v>4330</v>
      </c>
      <c r="B4700">
        <v>465</v>
      </c>
      <c r="C4700">
        <v>389</v>
      </c>
      <c r="D4700">
        <v>459</v>
      </c>
      <c r="E4700">
        <f t="shared" si="9570"/>
        <v>23250</v>
      </c>
      <c r="F4700">
        <f t="shared" si="9571"/>
        <v>19450</v>
      </c>
      <c r="G4700">
        <f t="shared" si="9572"/>
        <v>22950</v>
      </c>
      <c r="H4700" t="s">
        <v>486</v>
      </c>
      <c r="I4700" t="s">
        <v>31</v>
      </c>
      <c r="J4700">
        <f>_xlfn.NORM.DIST(B4700,U$2,U$3,TRUE)</f>
        <v>0.323863361519594</v>
      </c>
      <c r="K4700">
        <f>_xlfn.NORM.DIST(C4700,V$2,V$3,TRUE)</f>
        <v>0.32898644341953</v>
      </c>
      <c r="L4700">
        <f>_xlfn.NORM.DIST(D4700,W$2,W$3,TRUE)</f>
        <v>0.335443636210574</v>
      </c>
      <c r="M4700">
        <f t="shared" ref="M4700:O4700" si="9623">(J4700-U$10)/(U$11-U$10)</f>
        <v>0.00307760504524811</v>
      </c>
      <c r="N4700">
        <f t="shared" si="9623"/>
        <v>0.00284985311693135</v>
      </c>
      <c r="O4700">
        <f t="shared" si="9623"/>
        <v>0.00364954848706672</v>
      </c>
      <c r="P4700" t="str">
        <f t="shared" ref="P4700:R4700" si="9624">IF(J4700&gt;0.66,"HIGH",IF(J4700&gt;0.33,"MEDIUM","LOW"))</f>
        <v>LOW</v>
      </c>
      <c r="Q4700" t="str">
        <f t="shared" si="9624"/>
        <v>LOW</v>
      </c>
      <c r="R4700" t="str">
        <f t="shared" si="9624"/>
        <v>MEDIUM</v>
      </c>
    </row>
    <row r="4701" spans="1:18">
      <c r="A4701">
        <v>2285</v>
      </c>
      <c r="B4701">
        <v>13827</v>
      </c>
      <c r="C4701">
        <v>10961</v>
      </c>
      <c r="D4701">
        <v>8017</v>
      </c>
      <c r="E4701">
        <f t="shared" si="9570"/>
        <v>691350</v>
      </c>
      <c r="F4701">
        <f t="shared" si="9571"/>
        <v>548050</v>
      </c>
      <c r="G4701">
        <f t="shared" si="9572"/>
        <v>400850</v>
      </c>
      <c r="H4701" t="s">
        <v>223</v>
      </c>
      <c r="I4701" t="s">
        <v>31</v>
      </c>
      <c r="J4701">
        <f>_xlfn.NORM.DIST(B4701,U$2,U$3,TRUE)</f>
        <v>0.392510478313385</v>
      </c>
      <c r="K4701">
        <f>_xlfn.NORM.DIST(C4701,V$2,V$3,TRUE)</f>
        <v>0.387963416752379</v>
      </c>
      <c r="L4701">
        <f>_xlfn.NORM.DIST(D4701,W$2,W$3,TRUE)</f>
        <v>0.380451129173441</v>
      </c>
      <c r="M4701">
        <f t="shared" ref="M4701:O4701" si="9625">(J4701-U$10)/(U$11-U$10)</f>
        <v>0.104293608122099</v>
      </c>
      <c r="N4701">
        <f t="shared" si="9625"/>
        <v>0.0904917450650803</v>
      </c>
      <c r="O4701">
        <f t="shared" si="9625"/>
        <v>0.0711280023526098</v>
      </c>
      <c r="P4701" t="str">
        <f t="shared" ref="P4701:R4701" si="9626">IF(J4701&gt;0.66,"HIGH",IF(J4701&gt;0.33,"MEDIUM","LOW"))</f>
        <v>MEDIUM</v>
      </c>
      <c r="Q4701" t="str">
        <f t="shared" si="9626"/>
        <v>MEDIUM</v>
      </c>
      <c r="R4701" t="str">
        <f t="shared" si="9626"/>
        <v>MEDIUM</v>
      </c>
    </row>
    <row r="4702" spans="1:18">
      <c r="A4702">
        <v>2440</v>
      </c>
      <c r="B4702">
        <v>8000</v>
      </c>
      <c r="C4702">
        <v>5973</v>
      </c>
      <c r="D4702">
        <v>3725</v>
      </c>
      <c r="E4702">
        <f t="shared" si="9570"/>
        <v>400000</v>
      </c>
      <c r="F4702">
        <f t="shared" si="9571"/>
        <v>298650</v>
      </c>
      <c r="G4702">
        <f t="shared" si="9572"/>
        <v>186250</v>
      </c>
      <c r="H4702" t="s">
        <v>96</v>
      </c>
      <c r="I4702" t="s">
        <v>31</v>
      </c>
      <c r="J4702">
        <f>_xlfn.NORM.DIST(B4702,U$2,U$3,TRUE)</f>
        <v>0.362013013409132</v>
      </c>
      <c r="K4702">
        <f>_xlfn.NORM.DIST(C4702,V$2,V$3,TRUE)</f>
        <v>0.359716623450764</v>
      </c>
      <c r="L4702">
        <f>_xlfn.NORM.DIST(D4702,W$2,W$3,TRUE)</f>
        <v>0.354648109121222</v>
      </c>
      <c r="M4702">
        <f t="shared" ref="M4702:O4702" si="9627">(J4702-U$10)/(U$11-U$10)</f>
        <v>0.0593269489853782</v>
      </c>
      <c r="N4702">
        <f t="shared" si="9627"/>
        <v>0.048515999845836</v>
      </c>
      <c r="O4702">
        <f t="shared" si="9627"/>
        <v>0.0324422684100006</v>
      </c>
      <c r="P4702" t="str">
        <f t="shared" ref="P4702:R4702" si="9628">IF(J4702&gt;0.66,"HIGH",IF(J4702&gt;0.33,"MEDIUM","LOW"))</f>
        <v>MEDIUM</v>
      </c>
      <c r="Q4702" t="str">
        <f t="shared" si="9628"/>
        <v>MEDIUM</v>
      </c>
      <c r="R4702" t="str">
        <f t="shared" si="9628"/>
        <v>MEDIUM</v>
      </c>
    </row>
    <row r="4703" spans="1:18">
      <c r="A4703">
        <v>2647</v>
      </c>
      <c r="B4703">
        <v>557</v>
      </c>
      <c r="C4703">
        <v>556</v>
      </c>
      <c r="D4703">
        <v>335</v>
      </c>
      <c r="E4703">
        <f t="shared" si="9570"/>
        <v>27850</v>
      </c>
      <c r="F4703">
        <f t="shared" si="9571"/>
        <v>27800</v>
      </c>
      <c r="G4703">
        <f t="shared" si="9572"/>
        <v>16750</v>
      </c>
      <c r="H4703" t="s">
        <v>201</v>
      </c>
      <c r="I4703" t="s">
        <v>31</v>
      </c>
      <c r="J4703">
        <f>_xlfn.NORM.DIST(B4703,U$2,U$3,TRUE)</f>
        <v>0.324319153205312</v>
      </c>
      <c r="K4703">
        <f>_xlfn.NORM.DIST(C4703,V$2,V$3,TRUE)</f>
        <v>0.329890161995455</v>
      </c>
      <c r="L4703">
        <f>_xlfn.NORM.DIST(D4703,W$2,W$3,TRUE)</f>
        <v>0.334722522444251</v>
      </c>
      <c r="M4703">
        <f t="shared" ref="M4703:O4703" si="9629">(J4703-U$10)/(U$11-U$10)</f>
        <v>0.00374964219434777</v>
      </c>
      <c r="N4703">
        <f t="shared" si="9629"/>
        <v>0.00419281124629687</v>
      </c>
      <c r="O4703">
        <f t="shared" si="9629"/>
        <v>0.002568403130831</v>
      </c>
      <c r="P4703" t="str">
        <f t="shared" ref="P4703:R4703" si="9630">IF(J4703&gt;0.66,"HIGH",IF(J4703&gt;0.33,"MEDIUM","LOW"))</f>
        <v>LOW</v>
      </c>
      <c r="Q4703" t="str">
        <f t="shared" si="9630"/>
        <v>LOW</v>
      </c>
      <c r="R4703" t="str">
        <f t="shared" si="9630"/>
        <v>MEDIUM</v>
      </c>
    </row>
    <row r="4704" spans="1:18">
      <c r="A4704">
        <v>4393</v>
      </c>
      <c r="B4704">
        <v>3863</v>
      </c>
      <c r="C4704">
        <v>2320</v>
      </c>
      <c r="D4704">
        <v>1537</v>
      </c>
      <c r="E4704">
        <f t="shared" si="9570"/>
        <v>193150</v>
      </c>
      <c r="F4704">
        <f t="shared" si="9571"/>
        <v>116000</v>
      </c>
      <c r="G4704">
        <f t="shared" si="9572"/>
        <v>76850</v>
      </c>
      <c r="H4704" t="s">
        <v>257</v>
      </c>
      <c r="I4704" t="s">
        <v>31</v>
      </c>
      <c r="J4704">
        <f>_xlfn.NORM.DIST(B4704,U$2,U$3,TRUE)</f>
        <v>0.340868148900283</v>
      </c>
      <c r="K4704">
        <f>_xlfn.NORM.DIST(C4704,V$2,V$3,TRUE)</f>
        <v>0.339495835389269</v>
      </c>
      <c r="L4704">
        <f>_xlfn.NORM.DIST(D4704,W$2,W$3,TRUE)</f>
        <v>0.341737986511282</v>
      </c>
      <c r="M4704">
        <f t="shared" ref="M4704:O4704" si="9631">(J4704-U$10)/(U$11-U$10)</f>
        <v>0.0281501309171674</v>
      </c>
      <c r="N4704">
        <f t="shared" si="9631"/>
        <v>0.0184671854994256</v>
      </c>
      <c r="O4704">
        <f t="shared" si="9631"/>
        <v>0.0130864888367621</v>
      </c>
      <c r="P4704" t="str">
        <f t="shared" ref="P4704:R4704" si="9632">IF(J4704&gt;0.66,"HIGH",IF(J4704&gt;0.33,"MEDIUM","LOW"))</f>
        <v>MEDIUM</v>
      </c>
      <c r="Q4704" t="str">
        <f t="shared" si="9632"/>
        <v>MEDIUM</v>
      </c>
      <c r="R4704" t="str">
        <f t="shared" si="9632"/>
        <v>MEDIUM</v>
      </c>
    </row>
    <row r="4705" spans="1:18">
      <c r="A4705">
        <v>3211</v>
      </c>
      <c r="B4705">
        <v>1209</v>
      </c>
      <c r="C4705">
        <v>1482</v>
      </c>
      <c r="D4705">
        <v>1582</v>
      </c>
      <c r="E4705">
        <f t="shared" si="9570"/>
        <v>60450</v>
      </c>
      <c r="F4705">
        <f t="shared" si="9571"/>
        <v>74100</v>
      </c>
      <c r="G4705">
        <f t="shared" si="9572"/>
        <v>79100</v>
      </c>
      <c r="H4705" t="s">
        <v>96</v>
      </c>
      <c r="I4705" t="s">
        <v>31</v>
      </c>
      <c r="J4705">
        <f>_xlfn.NORM.DIST(B4705,U$2,U$3,TRUE)</f>
        <v>0.327556842778071</v>
      </c>
      <c r="K4705">
        <f>_xlfn.NORM.DIST(C4705,V$2,V$3,TRUE)</f>
        <v>0.334919111092913</v>
      </c>
      <c r="L4705">
        <f>_xlfn.NORM.DIST(D4705,W$2,W$3,TRUE)</f>
        <v>0.342001711986545</v>
      </c>
      <c r="M4705">
        <f t="shared" ref="M4705:O4705" si="9633">(J4705-U$10)/(U$11-U$10)</f>
        <v>0.00852341876449401</v>
      </c>
      <c r="N4705">
        <f t="shared" si="9633"/>
        <v>0.0116660094880024</v>
      </c>
      <c r="O4705">
        <f t="shared" si="9633"/>
        <v>0.0134818849395926</v>
      </c>
      <c r="P4705" t="str">
        <f t="shared" ref="P4705:R4705" si="9634">IF(J4705&gt;0.66,"HIGH",IF(J4705&gt;0.33,"MEDIUM","LOW"))</f>
        <v>LOW</v>
      </c>
      <c r="Q4705" t="str">
        <f t="shared" si="9634"/>
        <v>MEDIUM</v>
      </c>
      <c r="R4705" t="str">
        <f t="shared" si="9634"/>
        <v>MEDIUM</v>
      </c>
    </row>
    <row r="4706" spans="1:18">
      <c r="A4706">
        <v>1812</v>
      </c>
      <c r="B4706">
        <v>21805</v>
      </c>
      <c r="C4706">
        <v>21632</v>
      </c>
      <c r="D4706">
        <v>15169</v>
      </c>
      <c r="E4706">
        <f t="shared" si="9570"/>
        <v>1090250</v>
      </c>
      <c r="F4706">
        <f t="shared" si="9571"/>
        <v>1081600</v>
      </c>
      <c r="G4706">
        <f t="shared" si="9572"/>
        <v>758450</v>
      </c>
      <c r="H4706" t="s">
        <v>106</v>
      </c>
      <c r="I4706" t="s">
        <v>31</v>
      </c>
      <c r="J4706">
        <f>_xlfn.NORM.DIST(B4706,U$2,U$3,TRUE)</f>
        <v>0.435323168513562</v>
      </c>
      <c r="K4706">
        <f>_xlfn.NORM.DIST(C4706,V$2,V$3,TRUE)</f>
        <v>0.450234818907271</v>
      </c>
      <c r="L4706">
        <f>_xlfn.NORM.DIST(D4706,W$2,W$3,TRUE)</f>
        <v>0.424598934078468</v>
      </c>
      <c r="M4706">
        <f t="shared" ref="M4706:O4706" si="9635">(J4706-U$10)/(U$11-U$10)</f>
        <v>0.167418318749732</v>
      </c>
      <c r="N4706">
        <f t="shared" si="9635"/>
        <v>0.183029276082784</v>
      </c>
      <c r="O4706">
        <f t="shared" si="9635"/>
        <v>0.137317550368686</v>
      </c>
      <c r="P4706" t="str">
        <f t="shared" ref="P4706:R4706" si="9636">IF(J4706&gt;0.66,"HIGH",IF(J4706&gt;0.33,"MEDIUM","LOW"))</f>
        <v>MEDIUM</v>
      </c>
      <c r="Q4706" t="str">
        <f t="shared" si="9636"/>
        <v>MEDIUM</v>
      </c>
      <c r="R4706" t="str">
        <f t="shared" si="9636"/>
        <v>MEDIUM</v>
      </c>
    </row>
    <row r="4707" spans="1:18">
      <c r="A4707">
        <v>4483</v>
      </c>
      <c r="B4707">
        <v>3710</v>
      </c>
      <c r="C4707">
        <v>3540</v>
      </c>
      <c r="D4707">
        <v>1850</v>
      </c>
      <c r="E4707">
        <f t="shared" si="9570"/>
        <v>185500</v>
      </c>
      <c r="F4707">
        <f t="shared" si="9571"/>
        <v>177000</v>
      </c>
      <c r="G4707">
        <f t="shared" si="9572"/>
        <v>92500</v>
      </c>
      <c r="H4707" t="s">
        <v>103</v>
      </c>
      <c r="I4707" t="s">
        <v>31</v>
      </c>
      <c r="J4707">
        <f>_xlfn.NORM.DIST(B4707,U$2,U$3,TRUE)</f>
        <v>0.340095161350934</v>
      </c>
      <c r="K4707">
        <f>_xlfn.NORM.DIST(C4707,V$2,V$3,TRUE)</f>
        <v>0.346201220540506</v>
      </c>
      <c r="L4707">
        <f>_xlfn.NORM.DIST(D4707,W$2,W$3,TRUE)</f>
        <v>0.343573936862328</v>
      </c>
      <c r="M4707">
        <f t="shared" ref="M4707:O4707" si="9637">(J4707-U$10)/(U$11-U$10)</f>
        <v>0.0270104077382852</v>
      </c>
      <c r="N4707">
        <f t="shared" si="9637"/>
        <v>0.0284316276822889</v>
      </c>
      <c r="O4707">
        <f t="shared" si="9637"/>
        <v>0.0158390769705795</v>
      </c>
      <c r="P4707" t="str">
        <f t="shared" ref="P4707:R4707" si="9638">IF(J4707&gt;0.66,"HIGH",IF(J4707&gt;0.33,"MEDIUM","LOW"))</f>
        <v>MEDIUM</v>
      </c>
      <c r="Q4707" t="str">
        <f t="shared" si="9638"/>
        <v>MEDIUM</v>
      </c>
      <c r="R4707" t="str">
        <f t="shared" si="9638"/>
        <v>MEDIUM</v>
      </c>
    </row>
    <row r="4708" spans="1:18">
      <c r="A4708">
        <v>2493</v>
      </c>
      <c r="B4708">
        <v>7336</v>
      </c>
      <c r="C4708">
        <v>4588</v>
      </c>
      <c r="D4708">
        <v>2738</v>
      </c>
      <c r="E4708">
        <f t="shared" si="9570"/>
        <v>366800</v>
      </c>
      <c r="F4708">
        <f t="shared" si="9571"/>
        <v>229400</v>
      </c>
      <c r="G4708">
        <f t="shared" si="9572"/>
        <v>136900</v>
      </c>
      <c r="H4708" t="s">
        <v>293</v>
      </c>
      <c r="I4708" t="s">
        <v>31</v>
      </c>
      <c r="J4708">
        <f>_xlfn.NORM.DIST(B4708,U$2,U$3,TRUE)</f>
        <v>0.358588665640329</v>
      </c>
      <c r="K4708">
        <f>_xlfn.NORM.DIST(C4708,V$2,V$3,TRUE)</f>
        <v>0.352000104538487</v>
      </c>
      <c r="L4708">
        <f>_xlfn.NORM.DIST(D4708,W$2,W$3,TRUE)</f>
        <v>0.348802636661729</v>
      </c>
      <c r="M4708">
        <f t="shared" ref="M4708:O4708" si="9639">(J4708-U$10)/(U$11-U$10)</f>
        <v>0.0542779562455297</v>
      </c>
      <c r="N4708">
        <f t="shared" si="9639"/>
        <v>0.0370489767263405</v>
      </c>
      <c r="O4708">
        <f t="shared" si="9639"/>
        <v>0.0236783178383566</v>
      </c>
      <c r="P4708" t="str">
        <f t="shared" ref="P4708:R4708" si="9640">IF(J4708&gt;0.66,"HIGH",IF(J4708&gt;0.33,"MEDIUM","LOW"))</f>
        <v>MEDIUM</v>
      </c>
      <c r="Q4708" t="str">
        <f t="shared" si="9640"/>
        <v>MEDIUM</v>
      </c>
      <c r="R4708" t="str">
        <f t="shared" si="9640"/>
        <v>MEDIUM</v>
      </c>
    </row>
    <row r="4709" spans="1:18">
      <c r="A4709">
        <v>6998</v>
      </c>
      <c r="B4709">
        <v>734</v>
      </c>
      <c r="C4709">
        <v>389</v>
      </c>
      <c r="D4709">
        <v>231</v>
      </c>
      <c r="E4709">
        <f t="shared" si="9570"/>
        <v>36700</v>
      </c>
      <c r="F4709">
        <f t="shared" si="9571"/>
        <v>19450</v>
      </c>
      <c r="G4709">
        <f t="shared" si="9572"/>
        <v>11550</v>
      </c>
      <c r="H4709" t="s">
        <v>257</v>
      </c>
      <c r="I4709" t="s">
        <v>31</v>
      </c>
      <c r="J4709">
        <f>_xlfn.NORM.DIST(B4709,U$2,U$3,TRUE)</f>
        <v>0.325196797092932</v>
      </c>
      <c r="K4709">
        <f>_xlfn.NORM.DIST(C4709,V$2,V$3,TRUE)</f>
        <v>0.32898644341953</v>
      </c>
      <c r="L4709">
        <f>_xlfn.NORM.DIST(D4709,W$2,W$3,TRUE)</f>
        <v>0.334118186864032</v>
      </c>
      <c r="M4709">
        <f t="shared" ref="M4709:O4709" si="9641">(J4709-U$10)/(U$11-U$10)</f>
        <v>0.00504367478564511</v>
      </c>
      <c r="N4709">
        <f t="shared" si="9641"/>
        <v>0.00284985311693135</v>
      </c>
      <c r="O4709">
        <f t="shared" si="9641"/>
        <v>0.00166233998701751</v>
      </c>
      <c r="P4709" t="str">
        <f t="shared" ref="P4709:R4709" si="9642">IF(J4709&gt;0.66,"HIGH",IF(J4709&gt;0.33,"MEDIUM","LOW"))</f>
        <v>LOW</v>
      </c>
      <c r="Q4709" t="str">
        <f t="shared" si="9642"/>
        <v>LOW</v>
      </c>
      <c r="R4709" t="str">
        <f t="shared" si="9642"/>
        <v>MEDIUM</v>
      </c>
    </row>
    <row r="4710" spans="1:18">
      <c r="A4710">
        <v>1918</v>
      </c>
      <c r="B4710">
        <v>10024</v>
      </c>
      <c r="C4710">
        <v>12719</v>
      </c>
      <c r="D4710">
        <v>12951</v>
      </c>
      <c r="E4710">
        <f t="shared" si="9570"/>
        <v>501200</v>
      </c>
      <c r="F4710">
        <f t="shared" si="9571"/>
        <v>635950</v>
      </c>
      <c r="G4710">
        <f t="shared" si="9572"/>
        <v>647550</v>
      </c>
      <c r="H4710" t="s">
        <v>152</v>
      </c>
      <c r="I4710" t="s">
        <v>31</v>
      </c>
      <c r="J4710">
        <f>_xlfn.NORM.DIST(B4710,U$2,U$3,TRUE)</f>
        <v>0.37251838943299</v>
      </c>
      <c r="K4710">
        <f>_xlfn.NORM.DIST(C4710,V$2,V$3,TRUE)</f>
        <v>0.398070813661504</v>
      </c>
      <c r="L4710">
        <f>_xlfn.NORM.DIST(D4710,W$2,W$3,TRUE)</f>
        <v>0.410778115172201</v>
      </c>
      <c r="M4710">
        <f t="shared" ref="M4710:O4710" si="9643">(J4710-U$10)/(U$11-U$10)</f>
        <v>0.0748164876814957</v>
      </c>
      <c r="N4710">
        <f t="shared" si="9643"/>
        <v>0.10551169840835</v>
      </c>
      <c r="O4710">
        <f t="shared" si="9643"/>
        <v>0.116596389745053</v>
      </c>
      <c r="P4710" t="str">
        <f t="shared" ref="P4710:R4710" si="9644">IF(J4710&gt;0.66,"HIGH",IF(J4710&gt;0.33,"MEDIUM","LOW"))</f>
        <v>MEDIUM</v>
      </c>
      <c r="Q4710" t="str">
        <f t="shared" si="9644"/>
        <v>MEDIUM</v>
      </c>
      <c r="R4710" t="str">
        <f t="shared" si="9644"/>
        <v>MEDIUM</v>
      </c>
    </row>
    <row r="4711" spans="1:18">
      <c r="A4711">
        <v>3712</v>
      </c>
      <c r="B4711">
        <v>1174</v>
      </c>
      <c r="C4711">
        <v>1451</v>
      </c>
      <c r="D4711">
        <v>1514</v>
      </c>
      <c r="E4711">
        <f t="shared" si="9570"/>
        <v>58700</v>
      </c>
      <c r="F4711">
        <f t="shared" si="9571"/>
        <v>72550</v>
      </c>
      <c r="G4711">
        <f t="shared" si="9572"/>
        <v>75700</v>
      </c>
      <c r="H4711" t="s">
        <v>151</v>
      </c>
      <c r="I4711" t="s">
        <v>31</v>
      </c>
      <c r="J4711">
        <f>_xlfn.NORM.DIST(B4711,U$2,U$3,TRUE)</f>
        <v>0.327382707845871</v>
      </c>
      <c r="K4711">
        <f>_xlfn.NORM.DIST(C4711,V$2,V$3,TRUE)</f>
        <v>0.334750269199351</v>
      </c>
      <c r="L4711">
        <f>_xlfn.NORM.DIST(D4711,W$2,W$3,TRUE)</f>
        <v>0.34160322330388</v>
      </c>
      <c r="M4711">
        <f t="shared" ref="M4711:O4711" si="9645">(J4711-U$10)/(U$11-U$10)</f>
        <v>0.00826666738648233</v>
      </c>
      <c r="N4711">
        <f t="shared" si="9645"/>
        <v>0.0114151043947829</v>
      </c>
      <c r="O4711">
        <f t="shared" si="9645"/>
        <v>0.0128844421935303</v>
      </c>
      <c r="P4711" t="str">
        <f t="shared" ref="P4711:R4711" si="9646">IF(J4711&gt;0.66,"HIGH",IF(J4711&gt;0.33,"MEDIUM","LOW"))</f>
        <v>LOW</v>
      </c>
      <c r="Q4711" t="str">
        <f t="shared" si="9646"/>
        <v>MEDIUM</v>
      </c>
      <c r="R4711" t="str">
        <f t="shared" si="9646"/>
        <v>MEDIUM</v>
      </c>
    </row>
    <row r="4712" spans="1:18">
      <c r="A4712">
        <v>6591</v>
      </c>
      <c r="B4712">
        <v>499</v>
      </c>
      <c r="C4712">
        <v>427</v>
      </c>
      <c r="D4712">
        <v>333</v>
      </c>
      <c r="E4712">
        <f t="shared" si="9570"/>
        <v>24950</v>
      </c>
      <c r="F4712">
        <f t="shared" si="9571"/>
        <v>21350</v>
      </c>
      <c r="G4712">
        <f t="shared" si="9572"/>
        <v>16650</v>
      </c>
      <c r="H4712" t="s">
        <v>216</v>
      </c>
      <c r="I4712" t="s">
        <v>31</v>
      </c>
      <c r="J4712">
        <f>_xlfn.NORM.DIST(B4712,U$2,U$3,TRUE)</f>
        <v>0.324031775553446</v>
      </c>
      <c r="K4712">
        <f>_xlfn.NORM.DIST(C4712,V$2,V$3,TRUE)</f>
        <v>0.32919199239006</v>
      </c>
      <c r="L4712">
        <f>_xlfn.NORM.DIST(D4712,W$2,W$3,TRUE)</f>
        <v>0.334710896561639</v>
      </c>
      <c r="M4712">
        <f t="shared" ref="M4712:O4712" si="9647">(J4712-U$10)/(U$11-U$10)</f>
        <v>0.00332592130621661</v>
      </c>
      <c r="N4712">
        <f t="shared" si="9647"/>
        <v>0.00315530623951783</v>
      </c>
      <c r="O4712">
        <f t="shared" si="9647"/>
        <v>0.00255097277575415</v>
      </c>
      <c r="P4712" t="str">
        <f t="shared" ref="P4712:R4712" si="9648">IF(J4712&gt;0.66,"HIGH",IF(J4712&gt;0.33,"MEDIUM","LOW"))</f>
        <v>LOW</v>
      </c>
      <c r="Q4712" t="str">
        <f t="shared" si="9648"/>
        <v>LOW</v>
      </c>
      <c r="R4712" t="str">
        <f t="shared" si="9648"/>
        <v>MEDIUM</v>
      </c>
    </row>
    <row r="4713" spans="1:18">
      <c r="A4713">
        <v>3563</v>
      </c>
      <c r="B4713">
        <v>15230</v>
      </c>
      <c r="C4713">
        <v>13860</v>
      </c>
      <c r="D4713">
        <v>10588</v>
      </c>
      <c r="E4713">
        <f t="shared" si="9570"/>
        <v>761500</v>
      </c>
      <c r="F4713">
        <f t="shared" si="9571"/>
        <v>693000</v>
      </c>
      <c r="G4713">
        <f t="shared" si="9572"/>
        <v>529400</v>
      </c>
      <c r="H4713" t="s">
        <v>164</v>
      </c>
      <c r="I4713" t="s">
        <v>31</v>
      </c>
      <c r="J4713">
        <f>_xlfn.NORM.DIST(B4713,U$2,U$3,TRUE)</f>
        <v>0.39996134748502</v>
      </c>
      <c r="K4713">
        <f>_xlfn.NORM.DIST(C4713,V$2,V$3,TRUE)</f>
        <v>0.404668113862618</v>
      </c>
      <c r="L4713">
        <f>_xlfn.NORM.DIST(D4713,W$2,W$3,TRUE)</f>
        <v>0.39617507703106</v>
      </c>
      <c r="M4713">
        <f t="shared" ref="M4713:O4713" si="9649">(J4713-U$10)/(U$11-U$10)</f>
        <v>0.115279462040287</v>
      </c>
      <c r="N4713">
        <f t="shared" si="9649"/>
        <v>0.115315522489187</v>
      </c>
      <c r="O4713">
        <f t="shared" si="9649"/>
        <v>0.0947024700744615</v>
      </c>
      <c r="P4713" t="str">
        <f t="shared" ref="P4713:R4713" si="9650">IF(J4713&gt;0.66,"HIGH",IF(J4713&gt;0.33,"MEDIUM","LOW"))</f>
        <v>MEDIUM</v>
      </c>
      <c r="Q4713" t="str">
        <f t="shared" si="9650"/>
        <v>MEDIUM</v>
      </c>
      <c r="R4713" t="str">
        <f t="shared" si="9650"/>
        <v>MEDIUM</v>
      </c>
    </row>
    <row r="4714" spans="1:18">
      <c r="A4714">
        <v>6538</v>
      </c>
      <c r="B4714">
        <v>315</v>
      </c>
      <c r="C4714">
        <v>238</v>
      </c>
      <c r="D4714">
        <v>206</v>
      </c>
      <c r="E4714">
        <f t="shared" si="9570"/>
        <v>15750</v>
      </c>
      <c r="F4714">
        <f t="shared" si="9571"/>
        <v>11900</v>
      </c>
      <c r="G4714">
        <f t="shared" si="9572"/>
        <v>10300</v>
      </c>
      <c r="H4714" t="s">
        <v>96</v>
      </c>
      <c r="I4714" t="s">
        <v>31</v>
      </c>
      <c r="J4714">
        <f>_xlfn.NORM.DIST(B4714,U$2,U$3,TRUE)</f>
        <v>0.323120789206739</v>
      </c>
      <c r="K4714">
        <f>_xlfn.NORM.DIST(C4714,V$2,V$3,TRUE)</f>
        <v>0.328170168142628</v>
      </c>
      <c r="L4714">
        <f>_xlfn.NORM.DIST(D4714,W$2,W$3,TRUE)</f>
        <v>0.333972977909841</v>
      </c>
      <c r="M4714">
        <f t="shared" ref="M4714:O4714" si="9651">(J4714-U$10)/(U$11-U$10)</f>
        <v>0.0019827272847078</v>
      </c>
      <c r="N4714">
        <f t="shared" si="9651"/>
        <v>0.00163683885771365</v>
      </c>
      <c r="O4714">
        <f t="shared" si="9651"/>
        <v>0.00144463233277548</v>
      </c>
      <c r="P4714" t="str">
        <f t="shared" ref="P4714:R4714" si="9652">IF(J4714&gt;0.66,"HIGH",IF(J4714&gt;0.33,"MEDIUM","LOW"))</f>
        <v>LOW</v>
      </c>
      <c r="Q4714" t="str">
        <f t="shared" si="9652"/>
        <v>LOW</v>
      </c>
      <c r="R4714" t="str">
        <f t="shared" si="9652"/>
        <v>MEDIUM</v>
      </c>
    </row>
    <row r="4715" spans="1:18">
      <c r="A4715">
        <v>549</v>
      </c>
      <c r="B4715">
        <v>74320</v>
      </c>
      <c r="C4715">
        <v>54456</v>
      </c>
      <c r="D4715">
        <v>33164</v>
      </c>
      <c r="E4715">
        <f t="shared" si="9570"/>
        <v>3716000</v>
      </c>
      <c r="F4715">
        <f t="shared" si="9571"/>
        <v>2722800</v>
      </c>
      <c r="G4715">
        <f t="shared" si="9572"/>
        <v>1658200</v>
      </c>
      <c r="H4715" t="s">
        <v>168</v>
      </c>
      <c r="I4715" t="s">
        <v>29</v>
      </c>
      <c r="J4715">
        <f>_xlfn.NORM.DIST(B4715,U$2,U$3,TRUE)</f>
        <v>0.712556177387774</v>
      </c>
      <c r="K4715">
        <f>_xlfn.NORM.DIST(C4715,V$2,V$3,TRUE)</f>
        <v>0.642723266817192</v>
      </c>
      <c r="L4715">
        <f>_xlfn.NORM.DIST(D4715,W$2,W$3,TRUE)</f>
        <v>0.538668176266131</v>
      </c>
      <c r="M4715">
        <f t="shared" ref="M4715:O4715" si="9653">(J4715-U$10)/(U$11-U$10)</f>
        <v>0.576181547124023</v>
      </c>
      <c r="N4715">
        <f t="shared" si="9653"/>
        <v>0.469073994888184</v>
      </c>
      <c r="O4715">
        <f t="shared" si="9653"/>
        <v>0.308338320238897</v>
      </c>
      <c r="P4715" t="str">
        <f t="shared" ref="P4715:R4715" si="9654">IF(J4715&gt;0.66,"HIGH",IF(J4715&gt;0.33,"MEDIUM","LOW"))</f>
        <v>HIGH</v>
      </c>
      <c r="Q4715" t="str">
        <f t="shared" si="9654"/>
        <v>MEDIUM</v>
      </c>
      <c r="R4715" t="str">
        <f t="shared" si="9654"/>
        <v>MEDIUM</v>
      </c>
    </row>
    <row r="4716" spans="1:18">
      <c r="A4716">
        <v>4939</v>
      </c>
      <c r="B4716">
        <v>2947</v>
      </c>
      <c r="C4716">
        <v>1599</v>
      </c>
      <c r="D4716">
        <v>1774</v>
      </c>
      <c r="E4716">
        <f t="shared" si="9570"/>
        <v>147350</v>
      </c>
      <c r="F4716">
        <f t="shared" si="9571"/>
        <v>79950</v>
      </c>
      <c r="G4716">
        <f t="shared" si="9572"/>
        <v>88700</v>
      </c>
      <c r="H4716" t="s">
        <v>286</v>
      </c>
      <c r="I4716" t="s">
        <v>31</v>
      </c>
      <c r="J4716">
        <f>_xlfn.NORM.DIST(B4716,U$2,U$3,TRUE)</f>
        <v>0.336250409094866</v>
      </c>
      <c r="K4716">
        <f>_xlfn.NORM.DIST(C4716,V$2,V$3,TRUE)</f>
        <v>0.335556653502532</v>
      </c>
      <c r="L4716">
        <f>_xlfn.NORM.DIST(D4716,W$2,W$3,TRUE)</f>
        <v>0.343127805629811</v>
      </c>
      <c r="M4716">
        <f t="shared" ref="M4716:O4716" si="9655">(J4716-U$10)/(U$11-U$10)</f>
        <v>0.0213415541235178</v>
      </c>
      <c r="N4716">
        <f t="shared" si="9655"/>
        <v>0.0126134203132557</v>
      </c>
      <c r="O4716">
        <f t="shared" si="9655"/>
        <v>0.0151702051048168</v>
      </c>
      <c r="P4716" t="str">
        <f t="shared" ref="P4716:R4716" si="9656">IF(J4716&gt;0.66,"HIGH",IF(J4716&gt;0.33,"MEDIUM","LOW"))</f>
        <v>MEDIUM</v>
      </c>
      <c r="Q4716" t="str">
        <f t="shared" si="9656"/>
        <v>MEDIUM</v>
      </c>
      <c r="R4716" t="str">
        <f t="shared" si="9656"/>
        <v>MEDIUM</v>
      </c>
    </row>
    <row r="4717" spans="1:18">
      <c r="A4717">
        <v>2003</v>
      </c>
      <c r="B4717">
        <v>50012</v>
      </c>
      <c r="C4717">
        <v>31214</v>
      </c>
      <c r="D4717">
        <v>27220</v>
      </c>
      <c r="E4717">
        <f t="shared" si="9570"/>
        <v>2500600</v>
      </c>
      <c r="F4717">
        <f t="shared" si="9571"/>
        <v>1560700</v>
      </c>
      <c r="G4717">
        <f t="shared" si="9572"/>
        <v>1361000</v>
      </c>
      <c r="H4717" t="s">
        <v>96</v>
      </c>
      <c r="I4717" t="s">
        <v>31</v>
      </c>
      <c r="J4717">
        <f>_xlfn.NORM.DIST(B4717,U$2,U$3,TRUE)</f>
        <v>0.589353032189285</v>
      </c>
      <c r="K4717">
        <f>_xlfn.NORM.DIST(C4717,V$2,V$3,TRUE)</f>
        <v>0.507264764524154</v>
      </c>
      <c r="L4717">
        <f>_xlfn.NORM.DIST(D4717,W$2,W$3,TRUE)</f>
        <v>0.500880026804886</v>
      </c>
      <c r="M4717">
        <f t="shared" ref="M4717:O4717" si="9657">(J4717-U$10)/(U$11-U$10)</f>
        <v>0.394525994700066</v>
      </c>
      <c r="N4717">
        <f t="shared" si="9657"/>
        <v>0.267777815200845</v>
      </c>
      <c r="O4717">
        <f t="shared" si="9657"/>
        <v>0.251683622715784</v>
      </c>
      <c r="P4717" t="str">
        <f t="shared" ref="P4717:R4717" si="9658">IF(J4717&gt;0.66,"HIGH",IF(J4717&gt;0.33,"MEDIUM","LOW"))</f>
        <v>MEDIUM</v>
      </c>
      <c r="Q4717" t="str">
        <f t="shared" si="9658"/>
        <v>MEDIUM</v>
      </c>
      <c r="R4717" t="str">
        <f t="shared" si="9658"/>
        <v>MEDIUM</v>
      </c>
    </row>
    <row r="4718" spans="1:18">
      <c r="A4718">
        <v>7185</v>
      </c>
      <c r="B4718">
        <v>1065</v>
      </c>
      <c r="C4718">
        <v>1371</v>
      </c>
      <c r="D4718">
        <v>1056</v>
      </c>
      <c r="E4718">
        <f t="shared" si="9570"/>
        <v>53250</v>
      </c>
      <c r="F4718">
        <f t="shared" si="9571"/>
        <v>68550</v>
      </c>
      <c r="G4718">
        <f t="shared" si="9572"/>
        <v>52800</v>
      </c>
      <c r="H4718" t="s">
        <v>96</v>
      </c>
      <c r="I4718" t="s">
        <v>31</v>
      </c>
      <c r="J4718">
        <f>_xlfn.NORM.DIST(B4718,U$2,U$3,TRUE)</f>
        <v>0.326840642642598</v>
      </c>
      <c r="K4718">
        <f>_xlfn.NORM.DIST(C4718,V$2,V$3,TRUE)</f>
        <v>0.334314702583634</v>
      </c>
      <c r="L4718">
        <f>_xlfn.NORM.DIST(D4718,W$2,W$3,TRUE)</f>
        <v>0.338923901037638</v>
      </c>
      <c r="M4718">
        <f t="shared" ref="M4718:O4718" si="9659">(J4718-U$10)/(U$11-U$10)</f>
        <v>0.00746742517726958</v>
      </c>
      <c r="N4718">
        <f t="shared" si="9659"/>
        <v>0.0107678368238375</v>
      </c>
      <c r="O4718">
        <f t="shared" si="9659"/>
        <v>0.00886741053876233</v>
      </c>
      <c r="P4718" t="str">
        <f t="shared" ref="P4718:R4718" si="9660">IF(J4718&gt;0.66,"HIGH",IF(J4718&gt;0.33,"MEDIUM","LOW"))</f>
        <v>LOW</v>
      </c>
      <c r="Q4718" t="str">
        <f t="shared" si="9660"/>
        <v>MEDIUM</v>
      </c>
      <c r="R4718" t="str">
        <f t="shared" si="9660"/>
        <v>MEDIUM</v>
      </c>
    </row>
    <row r="4719" spans="1:18">
      <c r="A4719">
        <v>1265</v>
      </c>
      <c r="B4719">
        <v>36352</v>
      </c>
      <c r="C4719">
        <v>40756</v>
      </c>
      <c r="D4719">
        <v>26789</v>
      </c>
      <c r="E4719">
        <f t="shared" si="9570"/>
        <v>1817600</v>
      </c>
      <c r="F4719">
        <f t="shared" si="9571"/>
        <v>2037800</v>
      </c>
      <c r="G4719">
        <f t="shared" si="9572"/>
        <v>1339450</v>
      </c>
      <c r="H4719" t="s">
        <v>98</v>
      </c>
      <c r="I4719" t="s">
        <v>31</v>
      </c>
      <c r="J4719">
        <f>_xlfn.NORM.DIST(B4719,U$2,U$3,TRUE)</f>
        <v>0.515010086486826</v>
      </c>
      <c r="K4719">
        <f>_xlfn.NORM.DIST(C4719,V$2,V$3,TRUE)</f>
        <v>0.563910816784619</v>
      </c>
      <c r="L4719">
        <f>_xlfn.NORM.DIST(D4719,W$2,W$3,TRUE)</f>
        <v>0.498135607345591</v>
      </c>
      <c r="M4719">
        <f t="shared" ref="M4719:O4719" si="9661">(J4719-U$10)/(U$11-U$10)</f>
        <v>0.284911837945811</v>
      </c>
      <c r="N4719">
        <f t="shared" si="9661"/>
        <v>0.351955875059602</v>
      </c>
      <c r="O4719">
        <f t="shared" si="9661"/>
        <v>0.247568992691301</v>
      </c>
      <c r="P4719" t="str">
        <f t="shared" ref="P4719:R4719" si="9662">IF(J4719&gt;0.66,"HIGH",IF(J4719&gt;0.33,"MEDIUM","LOW"))</f>
        <v>MEDIUM</v>
      </c>
      <c r="Q4719" t="str">
        <f t="shared" si="9662"/>
        <v>MEDIUM</v>
      </c>
      <c r="R4719" t="str">
        <f t="shared" si="9662"/>
        <v>MEDIUM</v>
      </c>
    </row>
    <row r="4720" spans="1:18">
      <c r="A4720">
        <v>5699</v>
      </c>
      <c r="B4720">
        <v>1087</v>
      </c>
      <c r="C4720">
        <v>839</v>
      </c>
      <c r="D4720">
        <v>444</v>
      </c>
      <c r="E4720">
        <f t="shared" si="9570"/>
        <v>54350</v>
      </c>
      <c r="F4720">
        <f t="shared" si="9571"/>
        <v>41950</v>
      </c>
      <c r="G4720">
        <f t="shared" si="9572"/>
        <v>22200</v>
      </c>
      <c r="H4720" t="s">
        <v>96</v>
      </c>
      <c r="I4720" t="s">
        <v>31</v>
      </c>
      <c r="J4720">
        <f>_xlfn.NORM.DIST(B4720,U$2,U$3,TRUE)</f>
        <v>0.326950020914031</v>
      </c>
      <c r="K4720">
        <f>_xlfn.NORM.DIST(C4720,V$2,V$3,TRUE)</f>
        <v>0.331423880261049</v>
      </c>
      <c r="L4720">
        <f>_xlfn.NORM.DIST(D4720,W$2,W$3,TRUE)</f>
        <v>0.335356372402787</v>
      </c>
      <c r="M4720">
        <f t="shared" ref="M4720:O4720" si="9663">(J4720-U$10)/(U$11-U$10)</f>
        <v>0.0076286967932528</v>
      </c>
      <c r="N4720">
        <f t="shared" si="9663"/>
        <v>0.00647197144927055</v>
      </c>
      <c r="O4720">
        <f t="shared" si="9663"/>
        <v>0.00351871634245684</v>
      </c>
      <c r="P4720" t="str">
        <f t="shared" ref="P4720:R4720" si="9664">IF(J4720&gt;0.66,"HIGH",IF(J4720&gt;0.33,"MEDIUM","LOW"))</f>
        <v>LOW</v>
      </c>
      <c r="Q4720" t="str">
        <f t="shared" si="9664"/>
        <v>MEDIUM</v>
      </c>
      <c r="R4720" t="str">
        <f t="shared" si="9664"/>
        <v>MEDIUM</v>
      </c>
    </row>
    <row r="4721" spans="1:18">
      <c r="A4721">
        <v>998</v>
      </c>
      <c r="B4721">
        <v>3380</v>
      </c>
      <c r="C4721">
        <v>1799</v>
      </c>
      <c r="D4721">
        <v>1955</v>
      </c>
      <c r="E4721">
        <f t="shared" si="9570"/>
        <v>169000</v>
      </c>
      <c r="F4721">
        <f t="shared" si="9571"/>
        <v>89950</v>
      </c>
      <c r="G4721">
        <f t="shared" si="9572"/>
        <v>97750</v>
      </c>
      <c r="H4721" t="s">
        <v>96</v>
      </c>
      <c r="I4721" t="s">
        <v>31</v>
      </c>
      <c r="J4721">
        <f>_xlfn.NORM.DIST(B4721,U$2,U$3,TRUE)</f>
        <v>0.338430223235813</v>
      </c>
      <c r="K4721">
        <f>_xlfn.NORM.DIST(C4721,V$2,V$3,TRUE)</f>
        <v>0.336647565874303</v>
      </c>
      <c r="L4721">
        <f>_xlfn.NORM.DIST(D4721,W$2,W$3,TRUE)</f>
        <v>0.344190660914888</v>
      </c>
      <c r="M4721">
        <f t="shared" ref="M4721:O4721" si="9665">(J4721-U$10)/(U$11-U$10)</f>
        <v>0.0245555576403705</v>
      </c>
      <c r="N4721">
        <f t="shared" si="9665"/>
        <v>0.0142345551190737</v>
      </c>
      <c r="O4721">
        <f t="shared" si="9665"/>
        <v>0.0167637137985579</v>
      </c>
      <c r="P4721" t="str">
        <f t="shared" ref="P4721:R4721" si="9666">IF(J4721&gt;0.66,"HIGH",IF(J4721&gt;0.33,"MEDIUM","LOW"))</f>
        <v>MEDIUM</v>
      </c>
      <c r="Q4721" t="str">
        <f t="shared" si="9666"/>
        <v>MEDIUM</v>
      </c>
      <c r="R4721" t="str">
        <f t="shared" si="9666"/>
        <v>MEDIUM</v>
      </c>
    </row>
    <row r="4722" spans="1:18">
      <c r="A4722">
        <v>6494</v>
      </c>
      <c r="B4722">
        <v>329</v>
      </c>
      <c r="C4722">
        <v>293</v>
      </c>
      <c r="D4722">
        <v>279</v>
      </c>
      <c r="E4722">
        <f t="shared" si="9570"/>
        <v>16450</v>
      </c>
      <c r="F4722">
        <f t="shared" si="9571"/>
        <v>14650</v>
      </c>
      <c r="G4722">
        <f t="shared" si="9572"/>
        <v>13950</v>
      </c>
      <c r="H4722" t="s">
        <v>93</v>
      </c>
      <c r="I4722" t="s">
        <v>31</v>
      </c>
      <c r="J4722">
        <f>_xlfn.NORM.DIST(B4722,U$2,U$3,TRUE)</f>
        <v>0.32319006619843</v>
      </c>
      <c r="K4722">
        <f>_xlfn.NORM.DIST(C4722,V$2,V$3,TRUE)</f>
        <v>0.328467392219446</v>
      </c>
      <c r="L4722">
        <f>_xlfn.NORM.DIST(D4722,W$2,W$3,TRUE)</f>
        <v>0.334397057656072</v>
      </c>
      <c r="M4722">
        <f t="shared" ref="M4722:O4722" si="9667">(J4722-U$10)/(U$11-U$10)</f>
        <v>0.00208487200005332</v>
      </c>
      <c r="N4722">
        <f t="shared" si="9667"/>
        <v>0.00207852446741633</v>
      </c>
      <c r="O4722">
        <f t="shared" si="9667"/>
        <v>0.0020804430324511</v>
      </c>
      <c r="P4722" t="str">
        <f t="shared" ref="P4722:R4722" si="9668">IF(J4722&gt;0.66,"HIGH",IF(J4722&gt;0.33,"MEDIUM","LOW"))</f>
        <v>LOW</v>
      </c>
      <c r="Q4722" t="str">
        <f t="shared" si="9668"/>
        <v>LOW</v>
      </c>
      <c r="R4722" t="str">
        <f t="shared" si="9668"/>
        <v>MEDIUM</v>
      </c>
    </row>
    <row r="4723" spans="1:18">
      <c r="A4723">
        <v>6397</v>
      </c>
      <c r="B4723">
        <v>3708</v>
      </c>
      <c r="C4723">
        <v>3507</v>
      </c>
      <c r="D4723">
        <v>3609</v>
      </c>
      <c r="E4723">
        <f t="shared" si="9570"/>
        <v>185400</v>
      </c>
      <c r="F4723">
        <f t="shared" si="9571"/>
        <v>175350</v>
      </c>
      <c r="G4723">
        <f t="shared" si="9572"/>
        <v>180450</v>
      </c>
      <c r="H4723" t="s">
        <v>152</v>
      </c>
      <c r="I4723" t="s">
        <v>31</v>
      </c>
      <c r="J4723">
        <f>_xlfn.NORM.DIST(B4723,U$2,U$3,TRUE)</f>
        <v>0.340085061378768</v>
      </c>
      <c r="K4723">
        <f>_xlfn.NORM.DIST(C4723,V$2,V$3,TRUE)</f>
        <v>0.34601919781042</v>
      </c>
      <c r="L4723">
        <f>_xlfn.NORM.DIST(D4723,W$2,W$3,TRUE)</f>
        <v>0.353959293562684</v>
      </c>
      <c r="M4723">
        <f t="shared" ref="M4723:O4723" si="9669">(J4723-U$10)/(U$11-U$10)</f>
        <v>0.0269955159429482</v>
      </c>
      <c r="N4723">
        <f t="shared" si="9669"/>
        <v>0.0281611353945225</v>
      </c>
      <c r="O4723">
        <f t="shared" si="9669"/>
        <v>0.031409546837906</v>
      </c>
      <c r="P4723" t="str">
        <f t="shared" ref="P4723:R4723" si="9670">IF(J4723&gt;0.66,"HIGH",IF(J4723&gt;0.33,"MEDIUM","LOW"))</f>
        <v>MEDIUM</v>
      </c>
      <c r="Q4723" t="str">
        <f t="shared" si="9670"/>
        <v>MEDIUM</v>
      </c>
      <c r="R4723" t="str">
        <f t="shared" si="9670"/>
        <v>MEDIUM</v>
      </c>
    </row>
    <row r="4724" spans="1:18">
      <c r="A4724">
        <v>1580</v>
      </c>
      <c r="B4724">
        <v>3604</v>
      </c>
      <c r="C4724">
        <v>3624</v>
      </c>
      <c r="D4724">
        <v>4701</v>
      </c>
      <c r="E4724">
        <f t="shared" si="9570"/>
        <v>180200</v>
      </c>
      <c r="F4724">
        <f t="shared" si="9571"/>
        <v>181200</v>
      </c>
      <c r="G4724">
        <f t="shared" si="9572"/>
        <v>235050</v>
      </c>
      <c r="H4724" t="s">
        <v>92</v>
      </c>
      <c r="I4724" t="s">
        <v>31</v>
      </c>
      <c r="J4724">
        <f>_xlfn.NORM.DIST(B4724,U$2,U$3,TRUE)</f>
        <v>0.339560021105908</v>
      </c>
      <c r="K4724">
        <f>_xlfn.NORM.DIST(C4724,V$2,V$3,TRUE)</f>
        <v>0.346664711389232</v>
      </c>
      <c r="L4724">
        <f>_xlfn.NORM.DIST(D4724,W$2,W$3,TRUE)</f>
        <v>0.360462296301629</v>
      </c>
      <c r="M4724">
        <f t="shared" ref="M4724:O4724" si="9671">(J4724-U$10)/(U$11-U$10)</f>
        <v>0.0262213759592847</v>
      </c>
      <c r="N4724">
        <f t="shared" si="9671"/>
        <v>0.0291203916623208</v>
      </c>
      <c r="O4724">
        <f t="shared" si="9671"/>
        <v>0.0411593138526874</v>
      </c>
      <c r="P4724" t="str">
        <f t="shared" ref="P4724:R4724" si="9672">IF(J4724&gt;0.66,"HIGH",IF(J4724&gt;0.33,"MEDIUM","LOW"))</f>
        <v>MEDIUM</v>
      </c>
      <c r="Q4724" t="str">
        <f t="shared" si="9672"/>
        <v>MEDIUM</v>
      </c>
      <c r="R4724" t="str">
        <f t="shared" si="9672"/>
        <v>MEDIUM</v>
      </c>
    </row>
    <row r="4725" spans="1:18">
      <c r="A4725">
        <v>5935</v>
      </c>
      <c r="B4725">
        <v>1147</v>
      </c>
      <c r="C4725">
        <v>642</v>
      </c>
      <c r="D4725">
        <v>384</v>
      </c>
      <c r="E4725">
        <f t="shared" si="9570"/>
        <v>57350</v>
      </c>
      <c r="F4725">
        <f t="shared" si="9571"/>
        <v>32100</v>
      </c>
      <c r="G4725">
        <f t="shared" si="9572"/>
        <v>19200</v>
      </c>
      <c r="H4725" t="s">
        <v>173</v>
      </c>
      <c r="I4725" t="s">
        <v>31</v>
      </c>
      <c r="J4725">
        <f>_xlfn.NORM.DIST(B4725,U$2,U$3,TRUE)</f>
        <v>0.327248400840624</v>
      </c>
      <c r="K4725">
        <f>_xlfn.NORM.DIST(C4725,V$2,V$3,TRUE)</f>
        <v>0.330355938028587</v>
      </c>
      <c r="L4725">
        <f>_xlfn.NORM.DIST(D4725,W$2,W$3,TRUE)</f>
        <v>0.335007406036593</v>
      </c>
      <c r="M4725">
        <f t="shared" ref="M4725:O4725" si="9673">(J4725-U$10)/(U$11-U$10)</f>
        <v>0.0080686398670281</v>
      </c>
      <c r="N4725">
        <f t="shared" si="9673"/>
        <v>0.00488497109209643</v>
      </c>
      <c r="O4725">
        <f t="shared" si="9673"/>
        <v>0.00299552099671108</v>
      </c>
      <c r="P4725" t="str">
        <f t="shared" ref="P4725:R4725" si="9674">IF(J4725&gt;0.66,"HIGH",IF(J4725&gt;0.33,"MEDIUM","LOW"))</f>
        <v>LOW</v>
      </c>
      <c r="Q4725" t="str">
        <f t="shared" si="9674"/>
        <v>MEDIUM</v>
      </c>
      <c r="R4725" t="str">
        <f t="shared" si="9674"/>
        <v>MEDIUM</v>
      </c>
    </row>
    <row r="4726" spans="1:18">
      <c r="A4726">
        <v>6859</v>
      </c>
      <c r="B4726">
        <v>1342</v>
      </c>
      <c r="C4726">
        <v>1396</v>
      </c>
      <c r="D4726">
        <v>1041</v>
      </c>
      <c r="E4726">
        <f t="shared" si="9570"/>
        <v>67100</v>
      </c>
      <c r="F4726">
        <f t="shared" si="9571"/>
        <v>69800</v>
      </c>
      <c r="G4726">
        <f t="shared" si="9572"/>
        <v>52050</v>
      </c>
      <c r="H4726" t="s">
        <v>184</v>
      </c>
      <c r="I4726" t="s">
        <v>31</v>
      </c>
      <c r="J4726">
        <f>_xlfn.NORM.DIST(B4726,U$2,U$3,TRUE)</f>
        <v>0.328218897428657</v>
      </c>
      <c r="K4726">
        <f>_xlfn.NORM.DIST(C4726,V$2,V$3,TRUE)</f>
        <v>0.334450793223784</v>
      </c>
      <c r="L4726">
        <f>_xlfn.NORM.DIST(D4726,W$2,W$3,TRUE)</f>
        <v>0.338836287052887</v>
      </c>
      <c r="M4726">
        <f t="shared" ref="M4726:O4726" si="9675">(J4726-U$10)/(U$11-U$10)</f>
        <v>0.0094995781238452</v>
      </c>
      <c r="N4726">
        <f t="shared" si="9675"/>
        <v>0.0109700723829919</v>
      </c>
      <c r="O4726">
        <f t="shared" si="9675"/>
        <v>0.0087360533837923</v>
      </c>
      <c r="P4726" t="str">
        <f t="shared" ref="P4726:R4726" si="9676">IF(J4726&gt;0.66,"HIGH",IF(J4726&gt;0.33,"MEDIUM","LOW"))</f>
        <v>LOW</v>
      </c>
      <c r="Q4726" t="str">
        <f t="shared" si="9676"/>
        <v>MEDIUM</v>
      </c>
      <c r="R4726" t="str">
        <f t="shared" si="9676"/>
        <v>MEDIUM</v>
      </c>
    </row>
    <row r="4727" spans="1:18">
      <c r="A4727">
        <v>2822</v>
      </c>
      <c r="B4727">
        <v>5010</v>
      </c>
      <c r="C4727">
        <v>2565</v>
      </c>
      <c r="D4727">
        <v>1604</v>
      </c>
      <c r="E4727">
        <f t="shared" si="9570"/>
        <v>250500</v>
      </c>
      <c r="F4727">
        <f t="shared" si="9571"/>
        <v>128250</v>
      </c>
      <c r="G4727">
        <f t="shared" si="9572"/>
        <v>80200</v>
      </c>
      <c r="H4727" t="s">
        <v>105</v>
      </c>
      <c r="I4727" t="s">
        <v>31</v>
      </c>
      <c r="J4727">
        <f>_xlfn.NORM.DIST(B4727,U$2,U$3,TRUE)</f>
        <v>0.346684127597419</v>
      </c>
      <c r="K4727">
        <f>_xlfn.NORM.DIST(C4727,V$2,V$3,TRUE)</f>
        <v>0.340838421078421</v>
      </c>
      <c r="L4727">
        <f>_xlfn.NORM.DIST(D4727,W$2,W$3,TRUE)</f>
        <v>0.342130672511275</v>
      </c>
      <c r="M4727">
        <f t="shared" ref="M4727:O4727" si="9677">(J4727-U$10)/(U$11-U$10)</f>
        <v>0.0367254381580021</v>
      </c>
      <c r="N4727">
        <f t="shared" si="9677"/>
        <v>0.0204623158570949</v>
      </c>
      <c r="O4727">
        <f t="shared" si="9677"/>
        <v>0.0136752317857645</v>
      </c>
      <c r="P4727" t="str">
        <f t="shared" ref="P4727:R4727" si="9678">IF(J4727&gt;0.66,"HIGH",IF(J4727&gt;0.33,"MEDIUM","LOW"))</f>
        <v>MEDIUM</v>
      </c>
      <c r="Q4727" t="str">
        <f t="shared" si="9678"/>
        <v>MEDIUM</v>
      </c>
      <c r="R4727" t="str">
        <f t="shared" si="9678"/>
        <v>MEDIUM</v>
      </c>
    </row>
    <row r="4728" spans="1:18">
      <c r="A4728">
        <v>5969</v>
      </c>
      <c r="B4728">
        <v>1139</v>
      </c>
      <c r="C4728">
        <v>1309</v>
      </c>
      <c r="D4728">
        <v>1536</v>
      </c>
      <c r="E4728">
        <f t="shared" si="9570"/>
        <v>56950</v>
      </c>
      <c r="F4728">
        <f t="shared" si="9571"/>
        <v>65450</v>
      </c>
      <c r="G4728">
        <f t="shared" si="9572"/>
        <v>76800</v>
      </c>
      <c r="H4728" t="s">
        <v>62</v>
      </c>
      <c r="I4728" t="s">
        <v>31</v>
      </c>
      <c r="J4728">
        <f>_xlfn.NORM.DIST(B4728,U$2,U$3,TRUE)</f>
        <v>0.32720861046632</v>
      </c>
      <c r="K4728">
        <f>_xlfn.NORM.DIST(C4728,V$2,V$3,TRUE)</f>
        <v>0.333977291787463</v>
      </c>
      <c r="L4728">
        <f>_xlfn.NORM.DIST(D4728,W$2,W$3,TRUE)</f>
        <v>0.341732126821816</v>
      </c>
      <c r="M4728">
        <f t="shared" ref="M4728:O4728" si="9679">(J4728-U$10)/(U$11-U$10)</f>
        <v>0.00800997137757025</v>
      </c>
      <c r="N4728">
        <f t="shared" si="9679"/>
        <v>0.0102664323117199</v>
      </c>
      <c r="O4728">
        <f t="shared" si="9679"/>
        <v>0.0130777035710377</v>
      </c>
      <c r="P4728" t="str">
        <f t="shared" ref="P4728:R4728" si="9680">IF(J4728&gt;0.66,"HIGH",IF(J4728&gt;0.33,"MEDIUM","LOW"))</f>
        <v>LOW</v>
      </c>
      <c r="Q4728" t="str">
        <f t="shared" si="9680"/>
        <v>MEDIUM</v>
      </c>
      <c r="R4728" t="str">
        <f t="shared" si="9680"/>
        <v>MEDIUM</v>
      </c>
    </row>
    <row r="4729" spans="1:18">
      <c r="A4729">
        <v>6985</v>
      </c>
      <c r="B4729">
        <v>1849</v>
      </c>
      <c r="C4729">
        <v>1434</v>
      </c>
      <c r="D4729">
        <v>1707</v>
      </c>
      <c r="E4729">
        <f t="shared" si="9570"/>
        <v>92450</v>
      </c>
      <c r="F4729">
        <f t="shared" si="9571"/>
        <v>71700</v>
      </c>
      <c r="G4729">
        <f t="shared" si="9572"/>
        <v>85350</v>
      </c>
      <c r="H4729" t="s">
        <v>127</v>
      </c>
      <c r="I4729" t="s">
        <v>31</v>
      </c>
      <c r="J4729">
        <f>_xlfn.NORM.DIST(B4729,U$2,U$3,TRUE)</f>
        <v>0.330747607143412</v>
      </c>
      <c r="K4729">
        <f>_xlfn.NORM.DIST(C4729,V$2,V$3,TRUE)</f>
        <v>0.334657692663099</v>
      </c>
      <c r="L4729">
        <f>_xlfn.NORM.DIST(D4729,W$2,W$3,TRUE)</f>
        <v>0.342734686971345</v>
      </c>
      <c r="M4729">
        <f t="shared" ref="M4729:O4729" si="9681">(J4729-U$10)/(U$11-U$10)</f>
        <v>0.0132280069672286</v>
      </c>
      <c r="N4729">
        <f t="shared" si="9681"/>
        <v>0.011277532350498</v>
      </c>
      <c r="O4729">
        <f t="shared" si="9681"/>
        <v>0.0145808134832737</v>
      </c>
      <c r="P4729" t="str">
        <f t="shared" ref="P4729:R4729" si="9682">IF(J4729&gt;0.66,"HIGH",IF(J4729&gt;0.33,"MEDIUM","LOW"))</f>
        <v>MEDIUM</v>
      </c>
      <c r="Q4729" t="str">
        <f t="shared" si="9682"/>
        <v>MEDIUM</v>
      </c>
      <c r="R4729" t="str">
        <f t="shared" si="9682"/>
        <v>MEDIUM</v>
      </c>
    </row>
    <row r="4730" spans="1:18">
      <c r="A4730">
        <v>2621</v>
      </c>
      <c r="B4730">
        <v>450</v>
      </c>
      <c r="C4730">
        <v>542</v>
      </c>
      <c r="D4730">
        <v>274</v>
      </c>
      <c r="E4730">
        <f t="shared" si="9570"/>
        <v>22500</v>
      </c>
      <c r="F4730">
        <f t="shared" si="9571"/>
        <v>27100</v>
      </c>
      <c r="G4730">
        <f t="shared" si="9572"/>
        <v>13700</v>
      </c>
      <c r="H4730" t="s">
        <v>115</v>
      </c>
      <c r="I4730" t="s">
        <v>31</v>
      </c>
      <c r="J4730">
        <f>_xlfn.NORM.DIST(B4730,U$2,U$3,TRUE)</f>
        <v>0.32378907267004</v>
      </c>
      <c r="K4730">
        <f>_xlfn.NORM.DIST(C4730,V$2,V$3,TRUE)</f>
        <v>0.329814362922309</v>
      </c>
      <c r="L4730">
        <f>_xlfn.NORM.DIST(D4730,W$2,W$3,TRUE)</f>
        <v>0.334368004347632</v>
      </c>
      <c r="M4730">
        <f t="shared" ref="M4730:O4730" si="9683">(J4730-U$10)/(U$11-U$10)</f>
        <v>0.00296807064997757</v>
      </c>
      <c r="N4730">
        <f t="shared" si="9683"/>
        <v>0.00408017111230868</v>
      </c>
      <c r="O4730">
        <f t="shared" si="9683"/>
        <v>0.00203688423358972</v>
      </c>
      <c r="P4730" t="str">
        <f t="shared" ref="P4730:R4730" si="9684">IF(J4730&gt;0.66,"HIGH",IF(J4730&gt;0.33,"MEDIUM","LOW"))</f>
        <v>LOW</v>
      </c>
      <c r="Q4730" t="str">
        <f t="shared" si="9684"/>
        <v>LOW</v>
      </c>
      <c r="R4730" t="str">
        <f t="shared" si="9684"/>
        <v>MEDIUM</v>
      </c>
    </row>
    <row r="4731" spans="1:18">
      <c r="A4731">
        <v>1393</v>
      </c>
      <c r="B4731">
        <v>15549</v>
      </c>
      <c r="C4731">
        <v>17125</v>
      </c>
      <c r="D4731">
        <v>18691</v>
      </c>
      <c r="E4731">
        <f t="shared" si="9570"/>
        <v>777450</v>
      </c>
      <c r="F4731">
        <f t="shared" si="9571"/>
        <v>856250</v>
      </c>
      <c r="G4731">
        <f t="shared" si="9572"/>
        <v>934550</v>
      </c>
      <c r="H4731" t="s">
        <v>216</v>
      </c>
      <c r="I4731" t="s">
        <v>31</v>
      </c>
      <c r="J4731">
        <f>_xlfn.NORM.DIST(B4731,U$2,U$3,TRUE)</f>
        <v>0.401660651931264</v>
      </c>
      <c r="K4731">
        <f>_xlfn.NORM.DIST(C4731,V$2,V$3,TRUE)</f>
        <v>0.423690538807709</v>
      </c>
      <c r="L4731">
        <f>_xlfn.NORM.DIST(D4731,W$2,W$3,TRUE)</f>
        <v>0.446730230020968</v>
      </c>
      <c r="M4731">
        <f t="shared" ref="M4731:O4731" si="9685">(J4731-U$10)/(U$11-U$10)</f>
        <v>0.117784983205528</v>
      </c>
      <c r="N4731">
        <f t="shared" si="9685"/>
        <v>0.143583526379799</v>
      </c>
      <c r="O4731">
        <f t="shared" si="9685"/>
        <v>0.170498372803581</v>
      </c>
      <c r="P4731" t="str">
        <f t="shared" ref="P4731:R4731" si="9686">IF(J4731&gt;0.66,"HIGH",IF(J4731&gt;0.33,"MEDIUM","LOW"))</f>
        <v>MEDIUM</v>
      </c>
      <c r="Q4731" t="str">
        <f t="shared" si="9686"/>
        <v>MEDIUM</v>
      </c>
      <c r="R4731" t="str">
        <f t="shared" si="9686"/>
        <v>MEDIUM</v>
      </c>
    </row>
    <row r="4732" spans="1:18">
      <c r="A4732">
        <v>7357</v>
      </c>
      <c r="B4732">
        <v>683</v>
      </c>
      <c r="C4732">
        <v>395</v>
      </c>
      <c r="D4732">
        <v>511</v>
      </c>
      <c r="E4732">
        <f t="shared" si="9570"/>
        <v>34150</v>
      </c>
      <c r="F4732">
        <f t="shared" si="9571"/>
        <v>19750</v>
      </c>
      <c r="G4732">
        <f t="shared" si="9572"/>
        <v>25550</v>
      </c>
      <c r="H4732" t="s">
        <v>27</v>
      </c>
      <c r="I4732" t="s">
        <v>31</v>
      </c>
      <c r="J4732">
        <f>_xlfn.NORM.DIST(B4732,U$2,U$3,TRUE)</f>
        <v>0.324943816909366</v>
      </c>
      <c r="K4732">
        <f>_xlfn.NORM.DIST(C4732,V$2,V$3,TRUE)</f>
        <v>0.329018895084362</v>
      </c>
      <c r="L4732">
        <f>_xlfn.NORM.DIST(D4732,W$2,W$3,TRUE)</f>
        <v>0.335746219455908</v>
      </c>
      <c r="M4732">
        <f t="shared" ref="M4732:O4732" si="9687">(J4732-U$10)/(U$11-U$10)</f>
        <v>0.00467067087471328</v>
      </c>
      <c r="N4732">
        <f t="shared" si="9687"/>
        <v>0.00289807745165098</v>
      </c>
      <c r="O4732">
        <f t="shared" si="9687"/>
        <v>0.00410320293917397</v>
      </c>
      <c r="P4732" t="str">
        <f t="shared" ref="P4732:R4732" si="9688">IF(J4732&gt;0.66,"HIGH",IF(J4732&gt;0.33,"MEDIUM","LOW"))</f>
        <v>LOW</v>
      </c>
      <c r="Q4732" t="str">
        <f t="shared" si="9688"/>
        <v>LOW</v>
      </c>
      <c r="R4732" t="str">
        <f t="shared" si="9688"/>
        <v>MEDIUM</v>
      </c>
    </row>
    <row r="4733" spans="1:18">
      <c r="A4733">
        <v>6100</v>
      </c>
      <c r="B4733">
        <v>1730</v>
      </c>
      <c r="C4733">
        <v>1815</v>
      </c>
      <c r="D4733">
        <v>2026</v>
      </c>
      <c r="E4733">
        <f t="shared" si="9570"/>
        <v>86500</v>
      </c>
      <c r="F4733">
        <f t="shared" si="9571"/>
        <v>90750</v>
      </c>
      <c r="G4733">
        <f t="shared" si="9572"/>
        <v>101300</v>
      </c>
      <c r="H4733" t="s">
        <v>172</v>
      </c>
      <c r="I4733" t="s">
        <v>31</v>
      </c>
      <c r="J4733">
        <f>_xlfn.NORM.DIST(B4733,U$2,U$3,TRUE)</f>
        <v>0.330153384035424</v>
      </c>
      <c r="K4733">
        <f>_xlfn.NORM.DIST(C4733,V$2,V$3,TRUE)</f>
        <v>0.336734898431848</v>
      </c>
      <c r="L4733">
        <f>_xlfn.NORM.DIST(D4733,W$2,W$3,TRUE)</f>
        <v>0.344607918927282</v>
      </c>
      <c r="M4733">
        <f t="shared" ref="M4733:O4733" si="9689">(J4733-U$10)/(U$11-U$10)</f>
        <v>0.0123518610963531</v>
      </c>
      <c r="N4733">
        <f t="shared" si="9689"/>
        <v>0.0143643344234246</v>
      </c>
      <c r="O4733">
        <f t="shared" si="9689"/>
        <v>0.017389296866751</v>
      </c>
      <c r="P4733" t="str">
        <f t="shared" ref="P4733:R4733" si="9690">IF(J4733&gt;0.66,"HIGH",IF(J4733&gt;0.33,"MEDIUM","LOW"))</f>
        <v>MEDIUM</v>
      </c>
      <c r="Q4733" t="str">
        <f t="shared" si="9690"/>
        <v>MEDIUM</v>
      </c>
      <c r="R4733" t="str">
        <f t="shared" si="9690"/>
        <v>MEDIUM</v>
      </c>
    </row>
    <row r="4734" spans="1:18">
      <c r="A4734">
        <v>6461</v>
      </c>
      <c r="B4734">
        <v>1967</v>
      </c>
      <c r="C4734">
        <v>1849</v>
      </c>
      <c r="D4734">
        <v>2281</v>
      </c>
      <c r="E4734">
        <f t="shared" si="9570"/>
        <v>98350</v>
      </c>
      <c r="F4734">
        <f t="shared" si="9571"/>
        <v>92450</v>
      </c>
      <c r="G4734">
        <f t="shared" si="9572"/>
        <v>114050</v>
      </c>
      <c r="H4734" t="s">
        <v>102</v>
      </c>
      <c r="I4734" t="s">
        <v>31</v>
      </c>
      <c r="J4734">
        <f>_xlfn.NORM.DIST(B4734,U$2,U$3,TRUE)</f>
        <v>0.331337258249232</v>
      </c>
      <c r="K4734">
        <f>_xlfn.NORM.DIST(C4734,V$2,V$3,TRUE)</f>
        <v>0.336920509346898</v>
      </c>
      <c r="L4734">
        <f>_xlfn.NORM.DIST(D4734,W$2,W$3,TRUE)</f>
        <v>0.346108078022515</v>
      </c>
      <c r="M4734">
        <f t="shared" ref="M4734:O4734" si="9691">(J4734-U$10)/(U$11-U$10)</f>
        <v>0.0140974116986796</v>
      </c>
      <c r="N4734">
        <f t="shared" si="9691"/>
        <v>0.0146401588823945</v>
      </c>
      <c r="O4734">
        <f t="shared" si="9691"/>
        <v>0.019638442723024</v>
      </c>
      <c r="P4734" t="str">
        <f t="shared" ref="P4734:R4734" si="9692">IF(J4734&gt;0.66,"HIGH",IF(J4734&gt;0.33,"MEDIUM","LOW"))</f>
        <v>MEDIUM</v>
      </c>
      <c r="Q4734" t="str">
        <f t="shared" si="9692"/>
        <v>MEDIUM</v>
      </c>
      <c r="R4734" t="str">
        <f t="shared" si="9692"/>
        <v>MEDIUM</v>
      </c>
    </row>
    <row r="4735" spans="1:18">
      <c r="A4735">
        <v>3878</v>
      </c>
      <c r="B4735">
        <v>2750</v>
      </c>
      <c r="C4735">
        <v>3240</v>
      </c>
      <c r="D4735">
        <v>2181</v>
      </c>
      <c r="E4735">
        <f t="shared" si="9570"/>
        <v>137500</v>
      </c>
      <c r="F4735">
        <f t="shared" si="9571"/>
        <v>162000</v>
      </c>
      <c r="G4735">
        <f t="shared" si="9572"/>
        <v>109050</v>
      </c>
      <c r="H4735" t="s">
        <v>156</v>
      </c>
      <c r="I4735" t="s">
        <v>31</v>
      </c>
      <c r="J4735">
        <f>_xlfn.NORM.DIST(B4735,U$2,U$3,TRUE)</f>
        <v>0.335260482909921</v>
      </c>
      <c r="K4735">
        <f>_xlfn.NORM.DIST(C4735,V$2,V$3,TRUE)</f>
        <v>0.344547779948835</v>
      </c>
      <c r="L4735">
        <f>_xlfn.NORM.DIST(D4735,W$2,W$3,TRUE)</f>
        <v>0.345519490880163</v>
      </c>
      <c r="M4735">
        <f t="shared" ref="M4735:O4735" si="9693">(J4735-U$10)/(U$11-U$10)</f>
        <v>0.0198819681064936</v>
      </c>
      <c r="N4735">
        <f t="shared" si="9693"/>
        <v>0.0259745558203592</v>
      </c>
      <c r="O4735">
        <f t="shared" si="9693"/>
        <v>0.0187559907641057</v>
      </c>
      <c r="P4735" t="str">
        <f t="shared" ref="P4735:R4735" si="9694">IF(J4735&gt;0.66,"HIGH",IF(J4735&gt;0.33,"MEDIUM","LOW"))</f>
        <v>MEDIUM</v>
      </c>
      <c r="Q4735" t="str">
        <f t="shared" si="9694"/>
        <v>MEDIUM</v>
      </c>
      <c r="R4735" t="str">
        <f t="shared" si="9694"/>
        <v>MEDIUM</v>
      </c>
    </row>
    <row r="4736" spans="1:18">
      <c r="A4736">
        <v>3879</v>
      </c>
      <c r="B4736">
        <v>2321</v>
      </c>
      <c r="C4736">
        <v>2497</v>
      </c>
      <c r="D4736">
        <v>2706</v>
      </c>
      <c r="E4736">
        <f t="shared" si="9570"/>
        <v>116050</v>
      </c>
      <c r="F4736">
        <f t="shared" si="9571"/>
        <v>124850</v>
      </c>
      <c r="G4736">
        <f t="shared" si="9572"/>
        <v>135300</v>
      </c>
      <c r="H4736" t="s">
        <v>156</v>
      </c>
      <c r="I4736" t="s">
        <v>31</v>
      </c>
      <c r="J4736">
        <f>_xlfn.NORM.DIST(B4736,U$2,U$3,TRUE)</f>
        <v>0.333108717061365</v>
      </c>
      <c r="K4736">
        <f>_xlfn.NORM.DIST(C4736,V$2,V$3,TRUE)</f>
        <v>0.340465581991352</v>
      </c>
      <c r="L4736">
        <f>_xlfn.NORM.DIST(D4736,W$2,W$3,TRUE)</f>
        <v>0.348613708173074</v>
      </c>
      <c r="M4736">
        <f t="shared" ref="M4736:O4736" si="9695">(J4736-U$10)/(U$11-U$10)</f>
        <v>0.0167093200927051</v>
      </c>
      <c r="N4736">
        <f t="shared" si="9695"/>
        <v>0.0199082636374504</v>
      </c>
      <c r="O4736">
        <f t="shared" si="9695"/>
        <v>0.0233950627297883</v>
      </c>
      <c r="P4736" t="str">
        <f t="shared" ref="P4736:R4736" si="9696">IF(J4736&gt;0.66,"HIGH",IF(J4736&gt;0.33,"MEDIUM","LOW"))</f>
        <v>MEDIUM</v>
      </c>
      <c r="Q4736" t="str">
        <f t="shared" si="9696"/>
        <v>MEDIUM</v>
      </c>
      <c r="R4736" t="str">
        <f t="shared" si="9696"/>
        <v>MEDIUM</v>
      </c>
    </row>
    <row r="4737" spans="1:18">
      <c r="A4737">
        <v>1480</v>
      </c>
      <c r="B4737">
        <v>14010</v>
      </c>
      <c r="C4737">
        <v>11197</v>
      </c>
      <c r="D4737">
        <v>13077</v>
      </c>
      <c r="E4737">
        <f t="shared" si="9570"/>
        <v>700500</v>
      </c>
      <c r="F4737">
        <f t="shared" si="9571"/>
        <v>559850</v>
      </c>
      <c r="G4737">
        <f t="shared" si="9572"/>
        <v>653850</v>
      </c>
      <c r="H4737" t="s">
        <v>111</v>
      </c>
      <c r="I4737" t="s">
        <v>31</v>
      </c>
      <c r="J4737">
        <f>_xlfn.NORM.DIST(B4737,U$2,U$3,TRUE)</f>
        <v>0.393480163168469</v>
      </c>
      <c r="K4737">
        <f>_xlfn.NORM.DIST(C4737,V$2,V$3,TRUE)</f>
        <v>0.389316031259582</v>
      </c>
      <c r="L4737">
        <f>_xlfn.NORM.DIST(D4737,W$2,W$3,TRUE)</f>
        <v>0.411560457584065</v>
      </c>
      <c r="M4737">
        <f t="shared" ref="M4737:O4737" si="9697">(J4737-U$10)/(U$11-U$10)</f>
        <v>0.105723349527999</v>
      </c>
      <c r="N4737">
        <f t="shared" si="9697"/>
        <v>0.0925017786050986</v>
      </c>
      <c r="O4737">
        <f t="shared" si="9697"/>
        <v>0.117769333467771</v>
      </c>
      <c r="P4737" t="str">
        <f t="shared" ref="P4737:R4737" si="9698">IF(J4737&gt;0.66,"HIGH",IF(J4737&gt;0.33,"MEDIUM","LOW"))</f>
        <v>MEDIUM</v>
      </c>
      <c r="Q4737" t="str">
        <f t="shared" si="9698"/>
        <v>MEDIUM</v>
      </c>
      <c r="R4737" t="str">
        <f t="shared" si="9698"/>
        <v>MEDIUM</v>
      </c>
    </row>
    <row r="4738" spans="1:18">
      <c r="A4738">
        <v>2702</v>
      </c>
      <c r="B4738">
        <v>2747</v>
      </c>
      <c r="C4738">
        <v>3168</v>
      </c>
      <c r="D4738">
        <v>1604</v>
      </c>
      <c r="E4738">
        <f t="shared" si="9570"/>
        <v>137350</v>
      </c>
      <c r="F4738">
        <f t="shared" si="9571"/>
        <v>158400</v>
      </c>
      <c r="G4738">
        <f t="shared" si="9572"/>
        <v>80200</v>
      </c>
      <c r="H4738" t="s">
        <v>149</v>
      </c>
      <c r="I4738" t="s">
        <v>31</v>
      </c>
      <c r="J4738">
        <f>_xlfn.NORM.DIST(B4738,U$2,U$3,TRUE)</f>
        <v>0.335245416709891</v>
      </c>
      <c r="K4738">
        <f>_xlfn.NORM.DIST(C4738,V$2,V$3,TRUE)</f>
        <v>0.344151394317727</v>
      </c>
      <c r="L4738">
        <f>_xlfn.NORM.DIST(D4738,W$2,W$3,TRUE)</f>
        <v>0.342130672511275</v>
      </c>
      <c r="M4738">
        <f t="shared" ref="M4738:O4738" si="9699">(J4738-U$10)/(U$11-U$10)</f>
        <v>0.0198597539098919</v>
      </c>
      <c r="N4738">
        <f t="shared" si="9699"/>
        <v>0.0253855125940261</v>
      </c>
      <c r="O4738">
        <f t="shared" si="9699"/>
        <v>0.0136752317857645</v>
      </c>
      <c r="P4738" t="str">
        <f t="shared" ref="P4738:R4738" si="9700">IF(J4738&gt;0.66,"HIGH",IF(J4738&gt;0.33,"MEDIUM","LOW"))</f>
        <v>MEDIUM</v>
      </c>
      <c r="Q4738" t="str">
        <f t="shared" si="9700"/>
        <v>MEDIUM</v>
      </c>
      <c r="R4738" t="str">
        <f t="shared" si="9700"/>
        <v>MEDIUM</v>
      </c>
    </row>
    <row r="4739" spans="1:18">
      <c r="A4739">
        <v>2880</v>
      </c>
      <c r="B4739">
        <v>1509</v>
      </c>
      <c r="C4739">
        <v>873</v>
      </c>
      <c r="D4739">
        <v>607</v>
      </c>
      <c r="E4739">
        <f t="shared" ref="E4739:E4802" si="9701">B4739*50</f>
        <v>75450</v>
      </c>
      <c r="F4739">
        <f t="shared" ref="F4739:F4802" si="9702">C4739*50</f>
        <v>43650</v>
      </c>
      <c r="G4739">
        <f t="shared" ref="G4739:G4802" si="9703">D4739*50</f>
        <v>30350</v>
      </c>
      <c r="H4739" t="s">
        <v>129</v>
      </c>
      <c r="I4739" t="s">
        <v>31</v>
      </c>
      <c r="J4739">
        <f>_xlfn.NORM.DIST(B4739,U$2,U$3,TRUE)</f>
        <v>0.32905096364325</v>
      </c>
      <c r="K4739">
        <f>_xlfn.NORM.DIST(C4739,V$2,V$3,TRUE)</f>
        <v>0.331608334247213</v>
      </c>
      <c r="L4739">
        <f>_xlfn.NORM.DIST(D4739,W$2,W$3,TRUE)</f>
        <v>0.336305114419872</v>
      </c>
      <c r="M4739">
        <f t="shared" ref="M4739:O4739" si="9704">(J4739-U$10)/(U$11-U$10)</f>
        <v>0.0107264092053214</v>
      </c>
      <c r="N4739">
        <f t="shared" si="9704"/>
        <v>0.00674607667053393</v>
      </c>
      <c r="O4739">
        <f t="shared" si="9704"/>
        <v>0.00494113825969112</v>
      </c>
      <c r="P4739" t="str">
        <f t="shared" ref="P4739:R4739" si="9705">IF(J4739&gt;0.66,"HIGH",IF(J4739&gt;0.33,"MEDIUM","LOW"))</f>
        <v>LOW</v>
      </c>
      <c r="Q4739" t="str">
        <f t="shared" si="9705"/>
        <v>MEDIUM</v>
      </c>
      <c r="R4739" t="str">
        <f t="shared" si="9705"/>
        <v>MEDIUM</v>
      </c>
    </row>
    <row r="4740" spans="1:18">
      <c r="A4740">
        <v>2997</v>
      </c>
      <c r="B4740">
        <v>60452</v>
      </c>
      <c r="C4740">
        <v>40455</v>
      </c>
      <c r="D4740">
        <v>26925</v>
      </c>
      <c r="E4740">
        <f t="shared" si="9701"/>
        <v>3022600</v>
      </c>
      <c r="F4740">
        <f t="shared" si="9702"/>
        <v>2022750</v>
      </c>
      <c r="G4740">
        <f t="shared" si="9703"/>
        <v>1346250</v>
      </c>
      <c r="H4740" t="s">
        <v>114</v>
      </c>
      <c r="I4740" t="s">
        <v>31</v>
      </c>
      <c r="J4740">
        <f>_xlfn.NORM.DIST(B4740,U$2,U$3,TRUE)</f>
        <v>0.644217077504059</v>
      </c>
      <c r="K4740">
        <f>_xlfn.NORM.DIST(C4740,V$2,V$3,TRUE)</f>
        <v>0.562137696862055</v>
      </c>
      <c r="L4740">
        <f>_xlfn.NORM.DIST(D4740,W$2,W$3,TRUE)</f>
        <v>0.499001592474845</v>
      </c>
      <c r="M4740">
        <f t="shared" ref="M4740:O4740" si="9706">(J4740-U$10)/(U$11-U$10)</f>
        <v>0.475419696267601</v>
      </c>
      <c r="N4740">
        <f t="shared" si="9706"/>
        <v>0.349320955431099</v>
      </c>
      <c r="O4740">
        <f t="shared" si="9706"/>
        <v>0.248867339560807</v>
      </c>
      <c r="P4740" t="str">
        <f t="shared" ref="P4740:R4740" si="9707">IF(J4740&gt;0.66,"HIGH",IF(J4740&gt;0.33,"MEDIUM","LOW"))</f>
        <v>MEDIUM</v>
      </c>
      <c r="Q4740" t="str">
        <f t="shared" si="9707"/>
        <v>MEDIUM</v>
      </c>
      <c r="R4740" t="str">
        <f t="shared" si="9707"/>
        <v>MEDIUM</v>
      </c>
    </row>
    <row r="4741" spans="1:18">
      <c r="A4741">
        <v>3455</v>
      </c>
      <c r="B4741">
        <v>2540</v>
      </c>
      <c r="C4741">
        <v>1546</v>
      </c>
      <c r="D4741">
        <v>1079</v>
      </c>
      <c r="E4741">
        <f t="shared" si="9701"/>
        <v>127000</v>
      </c>
      <c r="F4741">
        <f t="shared" si="9702"/>
        <v>77300</v>
      </c>
      <c r="G4741">
        <f t="shared" si="9703"/>
        <v>53950</v>
      </c>
      <c r="H4741" t="s">
        <v>196</v>
      </c>
      <c r="I4741" t="s">
        <v>31</v>
      </c>
      <c r="J4741">
        <f>_xlfn.NORM.DIST(B4741,U$2,U$3,TRUE)</f>
        <v>0.334206490076171</v>
      </c>
      <c r="K4741">
        <f>_xlfn.NORM.DIST(C4741,V$2,V$3,TRUE)</f>
        <v>0.335267793444056</v>
      </c>
      <c r="L4741">
        <f>_xlfn.NORM.DIST(D4741,W$2,W$3,TRUE)</f>
        <v>0.339058259404066</v>
      </c>
      <c r="M4741">
        <f t="shared" ref="M4741:O4741" si="9708">(J4741-U$10)/(U$11-U$10)</f>
        <v>0.0183279197081564</v>
      </c>
      <c r="N4741">
        <f t="shared" si="9708"/>
        <v>0.012184163933986</v>
      </c>
      <c r="O4741">
        <f t="shared" si="9708"/>
        <v>0.00906885021543953</v>
      </c>
      <c r="P4741" t="str">
        <f t="shared" ref="P4741:R4741" si="9709">IF(J4741&gt;0.66,"HIGH",IF(J4741&gt;0.33,"MEDIUM","LOW"))</f>
        <v>MEDIUM</v>
      </c>
      <c r="Q4741" t="str">
        <f t="shared" si="9709"/>
        <v>MEDIUM</v>
      </c>
      <c r="R4741" t="str">
        <f t="shared" si="9709"/>
        <v>MEDIUM</v>
      </c>
    </row>
    <row r="4742" spans="1:18">
      <c r="A4742">
        <v>6902</v>
      </c>
      <c r="B4742">
        <v>2988</v>
      </c>
      <c r="C4742">
        <v>2202</v>
      </c>
      <c r="D4742">
        <v>2389</v>
      </c>
      <c r="E4742">
        <f t="shared" si="9701"/>
        <v>149400</v>
      </c>
      <c r="F4742">
        <f t="shared" si="9702"/>
        <v>110100</v>
      </c>
      <c r="G4742">
        <f t="shared" si="9703"/>
        <v>119450</v>
      </c>
      <c r="H4742" t="s">
        <v>103</v>
      </c>
      <c r="I4742" t="s">
        <v>31</v>
      </c>
      <c r="J4742">
        <f>_xlfn.NORM.DIST(B4742,U$2,U$3,TRUE)</f>
        <v>0.336456577444961</v>
      </c>
      <c r="K4742">
        <f>_xlfn.NORM.DIST(C4742,V$2,V$3,TRUE)</f>
        <v>0.338849927073492</v>
      </c>
      <c r="L4742">
        <f>_xlfn.NORM.DIST(D4742,W$2,W$3,TRUE)</f>
        <v>0.346744169928016</v>
      </c>
      <c r="M4742">
        <f t="shared" ref="M4742:O4742" si="9710">(J4742-U$10)/(U$11-U$10)</f>
        <v>0.0216455368300341</v>
      </c>
      <c r="N4742">
        <f t="shared" si="9710"/>
        <v>0.0175073426383773</v>
      </c>
      <c r="O4742">
        <f t="shared" si="9710"/>
        <v>0.0205921172219559</v>
      </c>
      <c r="P4742" t="str">
        <f t="shared" ref="P4742:R4742" si="9711">IF(J4742&gt;0.66,"HIGH",IF(J4742&gt;0.33,"MEDIUM","LOW"))</f>
        <v>MEDIUM</v>
      </c>
      <c r="Q4742" t="str">
        <f t="shared" si="9711"/>
        <v>MEDIUM</v>
      </c>
      <c r="R4742" t="str">
        <f t="shared" si="9711"/>
        <v>MEDIUM</v>
      </c>
    </row>
    <row r="4743" spans="1:18">
      <c r="A4743">
        <v>1828</v>
      </c>
      <c r="B4743">
        <v>18770</v>
      </c>
      <c r="C4743">
        <v>15984</v>
      </c>
      <c r="D4743">
        <v>18251</v>
      </c>
      <c r="E4743">
        <f t="shared" si="9701"/>
        <v>938500</v>
      </c>
      <c r="F4743">
        <f t="shared" si="9702"/>
        <v>799200</v>
      </c>
      <c r="G4743">
        <f t="shared" si="9703"/>
        <v>912550</v>
      </c>
      <c r="H4743" t="s">
        <v>47</v>
      </c>
      <c r="I4743" t="s">
        <v>31</v>
      </c>
      <c r="J4743">
        <f>_xlfn.NORM.DIST(B4743,U$2,U$3,TRUE)</f>
        <v>0.418917843984642</v>
      </c>
      <c r="K4743">
        <f>_xlfn.NORM.DIST(C4743,V$2,V$3,TRUE)</f>
        <v>0.417020239753244</v>
      </c>
      <c r="L4743">
        <f>_xlfn.NORM.DIST(D4743,W$2,W$3,TRUE)</f>
        <v>0.443954837241545</v>
      </c>
      <c r="M4743">
        <f t="shared" ref="M4743:O4743" si="9712">(J4743-U$10)/(U$11-U$10)</f>
        <v>0.143229664432555</v>
      </c>
      <c r="N4743">
        <f t="shared" si="9712"/>
        <v>0.133671223391751</v>
      </c>
      <c r="O4743">
        <f t="shared" si="9712"/>
        <v>0.16633730536133</v>
      </c>
      <c r="P4743" t="str">
        <f t="shared" ref="P4743:R4743" si="9713">IF(J4743&gt;0.66,"HIGH",IF(J4743&gt;0.33,"MEDIUM","LOW"))</f>
        <v>MEDIUM</v>
      </c>
      <c r="Q4743" t="str">
        <f t="shared" si="9713"/>
        <v>MEDIUM</v>
      </c>
      <c r="R4743" t="str">
        <f t="shared" si="9713"/>
        <v>MEDIUM</v>
      </c>
    </row>
    <row r="4744" spans="1:18">
      <c r="A4744">
        <v>4861</v>
      </c>
      <c r="B4744">
        <v>2186</v>
      </c>
      <c r="C4744">
        <v>1695</v>
      </c>
      <c r="D4744">
        <v>1442</v>
      </c>
      <c r="E4744">
        <f t="shared" si="9701"/>
        <v>109300</v>
      </c>
      <c r="F4744">
        <f t="shared" si="9702"/>
        <v>84750</v>
      </c>
      <c r="G4744">
        <f t="shared" si="9703"/>
        <v>72100</v>
      </c>
      <c r="H4744" t="s">
        <v>307</v>
      </c>
      <c r="I4744" t="s">
        <v>31</v>
      </c>
      <c r="J4744">
        <f>_xlfn.NORM.DIST(B4744,U$2,U$3,TRUE)</f>
        <v>0.332432718685231</v>
      </c>
      <c r="K4744">
        <f>_xlfn.NORM.DIST(C4744,V$2,V$3,TRUE)</f>
        <v>0.33608011915617</v>
      </c>
      <c r="L4744">
        <f>_xlfn.NORM.DIST(D4744,W$2,W$3,TRUE)</f>
        <v>0.34118148645606</v>
      </c>
      <c r="M4744">
        <f t="shared" ref="M4744:O4744" si="9714">(J4744-U$10)/(U$11-U$10)</f>
        <v>0.0157126015571794</v>
      </c>
      <c r="N4744">
        <f t="shared" si="9714"/>
        <v>0.0133913089986542</v>
      </c>
      <c r="O4744">
        <f t="shared" si="9714"/>
        <v>0.0122521441347937</v>
      </c>
      <c r="P4744" t="str">
        <f t="shared" ref="P4744:R4744" si="9715">IF(J4744&gt;0.66,"HIGH",IF(J4744&gt;0.33,"MEDIUM","LOW"))</f>
        <v>MEDIUM</v>
      </c>
      <c r="Q4744" t="str">
        <f t="shared" si="9715"/>
        <v>MEDIUM</v>
      </c>
      <c r="R4744" t="str">
        <f t="shared" si="9715"/>
        <v>MEDIUM</v>
      </c>
    </row>
    <row r="4745" spans="1:18">
      <c r="A4745">
        <v>3562</v>
      </c>
      <c r="B4745">
        <v>12169</v>
      </c>
      <c r="C4745">
        <v>12590</v>
      </c>
      <c r="D4745">
        <v>10176</v>
      </c>
      <c r="E4745">
        <f t="shared" si="9701"/>
        <v>608450</v>
      </c>
      <c r="F4745">
        <f t="shared" si="9702"/>
        <v>629500</v>
      </c>
      <c r="G4745">
        <f t="shared" si="9703"/>
        <v>508800</v>
      </c>
      <c r="H4745" t="s">
        <v>487</v>
      </c>
      <c r="I4745" t="s">
        <v>31</v>
      </c>
      <c r="J4745">
        <f>_xlfn.NORM.DIST(B4745,U$2,U$3,TRUE)</f>
        <v>0.383756112843534</v>
      </c>
      <c r="K4745">
        <f>_xlfn.NORM.DIST(C4745,V$2,V$3,TRUE)</f>
        <v>0.397326723672332</v>
      </c>
      <c r="L4745">
        <f>_xlfn.NORM.DIST(D4745,W$2,W$3,TRUE)</f>
        <v>0.393643197432291</v>
      </c>
      <c r="M4745">
        <f t="shared" ref="M4745:O4745" si="9716">(J4745-U$10)/(U$11-U$10)</f>
        <v>0.0913858281057295</v>
      </c>
      <c r="N4745">
        <f t="shared" si="9716"/>
        <v>0.104405954068729</v>
      </c>
      <c r="O4745">
        <f t="shared" si="9716"/>
        <v>0.0909064950167169</v>
      </c>
      <c r="P4745" t="str">
        <f t="shared" ref="P4745:R4745" si="9717">IF(J4745&gt;0.66,"HIGH",IF(J4745&gt;0.33,"MEDIUM","LOW"))</f>
        <v>MEDIUM</v>
      </c>
      <c r="Q4745" t="str">
        <f t="shared" si="9717"/>
        <v>MEDIUM</v>
      </c>
      <c r="R4745" t="str">
        <f t="shared" si="9717"/>
        <v>MEDIUM</v>
      </c>
    </row>
    <row r="4746" spans="1:18">
      <c r="A4746">
        <v>3412</v>
      </c>
      <c r="B4746">
        <v>3968</v>
      </c>
      <c r="C4746">
        <v>2828</v>
      </c>
      <c r="D4746">
        <v>1962</v>
      </c>
      <c r="E4746">
        <f t="shared" si="9701"/>
        <v>198400</v>
      </c>
      <c r="F4746">
        <f t="shared" si="9702"/>
        <v>141400</v>
      </c>
      <c r="G4746">
        <f t="shared" si="9703"/>
        <v>98100</v>
      </c>
      <c r="H4746" t="s">
        <v>109</v>
      </c>
      <c r="I4746" t="s">
        <v>31</v>
      </c>
      <c r="J4746">
        <f>_xlfn.NORM.DIST(B4746,U$2,U$3,TRUE)</f>
        <v>0.341399017635454</v>
      </c>
      <c r="K4746">
        <f>_xlfn.NORM.DIST(C4746,V$2,V$3,TRUE)</f>
        <v>0.34228189223086</v>
      </c>
      <c r="L4746">
        <f>_xlfn.NORM.DIST(D4746,W$2,W$3,TRUE)</f>
        <v>0.344231790611266</v>
      </c>
      <c r="M4746">
        <f t="shared" ref="M4746:O4746" si="9718">(J4746-U$10)/(U$11-U$10)</f>
        <v>0.0289328646144017</v>
      </c>
      <c r="N4746">
        <f t="shared" si="9718"/>
        <v>0.0226073656218285</v>
      </c>
      <c r="O4746">
        <f t="shared" si="9718"/>
        <v>0.0168253783823169</v>
      </c>
      <c r="P4746" t="str">
        <f t="shared" ref="P4746:R4746" si="9719">IF(J4746&gt;0.66,"HIGH",IF(J4746&gt;0.33,"MEDIUM","LOW"))</f>
        <v>MEDIUM</v>
      </c>
      <c r="Q4746" t="str">
        <f t="shared" si="9719"/>
        <v>MEDIUM</v>
      </c>
      <c r="R4746" t="str">
        <f t="shared" si="9719"/>
        <v>MEDIUM</v>
      </c>
    </row>
    <row r="4747" spans="1:18">
      <c r="A4747">
        <v>2760</v>
      </c>
      <c r="B4747">
        <v>6756</v>
      </c>
      <c r="C4747">
        <v>7902</v>
      </c>
      <c r="D4747">
        <v>8165</v>
      </c>
      <c r="E4747">
        <f t="shared" si="9701"/>
        <v>337800</v>
      </c>
      <c r="F4747">
        <f t="shared" si="9702"/>
        <v>395100</v>
      </c>
      <c r="G4747">
        <f t="shared" si="9703"/>
        <v>408250</v>
      </c>
      <c r="H4747" t="s">
        <v>247</v>
      </c>
      <c r="I4747" t="s">
        <v>31</v>
      </c>
      <c r="J4747">
        <f>_xlfn.NORM.DIST(B4747,U$2,U$3,TRUE)</f>
        <v>0.355606781922684</v>
      </c>
      <c r="K4747">
        <f>_xlfn.NORM.DIST(C4747,V$2,V$3,TRUE)</f>
        <v>0.370559407069434</v>
      </c>
      <c r="L4747">
        <f>_xlfn.NORM.DIST(D4747,W$2,W$3,TRUE)</f>
        <v>0.381351216852603</v>
      </c>
      <c r="M4747">
        <f t="shared" ref="M4747:O4747" si="9720">(J4747-U$10)/(U$11-U$10)</f>
        <v>0.0498813498673397</v>
      </c>
      <c r="N4747">
        <f t="shared" si="9720"/>
        <v>0.0646287641438879</v>
      </c>
      <c r="O4747">
        <f t="shared" si="9720"/>
        <v>0.0724774782050729</v>
      </c>
      <c r="P4747" t="str">
        <f t="shared" ref="P4747:R4747" si="9721">IF(J4747&gt;0.66,"HIGH",IF(J4747&gt;0.33,"MEDIUM","LOW"))</f>
        <v>MEDIUM</v>
      </c>
      <c r="Q4747" t="str">
        <f t="shared" si="9721"/>
        <v>MEDIUM</v>
      </c>
      <c r="R4747" t="str">
        <f t="shared" si="9721"/>
        <v>MEDIUM</v>
      </c>
    </row>
    <row r="4748" spans="1:18">
      <c r="A4748">
        <v>5373</v>
      </c>
      <c r="B4748">
        <v>1439</v>
      </c>
      <c r="C4748">
        <v>793</v>
      </c>
      <c r="D4748">
        <v>927</v>
      </c>
      <c r="E4748">
        <f t="shared" si="9701"/>
        <v>71950</v>
      </c>
      <c r="F4748">
        <f t="shared" si="9702"/>
        <v>39650</v>
      </c>
      <c r="G4748">
        <f t="shared" si="9703"/>
        <v>46350</v>
      </c>
      <c r="H4748" t="s">
        <v>109</v>
      </c>
      <c r="I4748" t="s">
        <v>31</v>
      </c>
      <c r="J4748">
        <f>_xlfn.NORM.DIST(B4748,U$2,U$3,TRUE)</f>
        <v>0.328702089957955</v>
      </c>
      <c r="K4748">
        <f>_xlfn.NORM.DIST(C4748,V$2,V$3,TRUE)</f>
        <v>0.331174389944667</v>
      </c>
      <c r="L4748">
        <f>_xlfn.NORM.DIST(D4748,W$2,W$3,TRUE)</f>
        <v>0.338170705977511</v>
      </c>
      <c r="M4748">
        <f t="shared" ref="M4748:O4748" si="9722">(J4748-U$10)/(U$11-U$10)</f>
        <v>0.0102120161520734</v>
      </c>
      <c r="N4748">
        <f t="shared" si="9722"/>
        <v>0.0061012199149894</v>
      </c>
      <c r="O4748">
        <f t="shared" si="9722"/>
        <v>0.0077381666113467</v>
      </c>
      <c r="P4748" t="str">
        <f t="shared" ref="P4748:R4748" si="9723">IF(J4748&gt;0.66,"HIGH",IF(J4748&gt;0.33,"MEDIUM","LOW"))</f>
        <v>LOW</v>
      </c>
      <c r="Q4748" t="str">
        <f t="shared" si="9723"/>
        <v>MEDIUM</v>
      </c>
      <c r="R4748" t="str">
        <f t="shared" si="9723"/>
        <v>MEDIUM</v>
      </c>
    </row>
    <row r="4749" spans="1:18">
      <c r="A4749">
        <v>3960</v>
      </c>
      <c r="B4749">
        <v>4744</v>
      </c>
      <c r="C4749">
        <v>3350</v>
      </c>
      <c r="D4749">
        <v>3701</v>
      </c>
      <c r="E4749">
        <f t="shared" si="9701"/>
        <v>237200</v>
      </c>
      <c r="F4749">
        <f t="shared" si="9702"/>
        <v>167500</v>
      </c>
      <c r="G4749">
        <f t="shared" si="9703"/>
        <v>185050</v>
      </c>
      <c r="H4749" t="s">
        <v>109</v>
      </c>
      <c r="I4749" t="s">
        <v>31</v>
      </c>
      <c r="J4749">
        <f>_xlfn.NORM.DIST(B4749,U$2,U$3,TRUE)</f>
        <v>0.345332064560562</v>
      </c>
      <c r="K4749">
        <f>_xlfn.NORM.DIST(C4749,V$2,V$3,TRUE)</f>
        <v>0.345153698730002</v>
      </c>
      <c r="L4749">
        <f>_xlfn.NORM.DIST(D4749,W$2,W$3,TRUE)</f>
        <v>0.354505556468605</v>
      </c>
      <c r="M4749">
        <f t="shared" ref="M4749:O4749" si="9724">(J4749-U$10)/(U$11-U$10)</f>
        <v>0.0347319033543526</v>
      </c>
      <c r="N4749">
        <f t="shared" si="9724"/>
        <v>0.0268749728025718</v>
      </c>
      <c r="O4749">
        <f t="shared" si="9724"/>
        <v>0.0322285432731449</v>
      </c>
      <c r="P4749" t="str">
        <f t="shared" ref="P4749:R4749" si="9725">IF(J4749&gt;0.66,"HIGH",IF(J4749&gt;0.33,"MEDIUM","LOW"))</f>
        <v>MEDIUM</v>
      </c>
      <c r="Q4749" t="str">
        <f t="shared" si="9725"/>
        <v>MEDIUM</v>
      </c>
      <c r="R4749" t="str">
        <f t="shared" si="9725"/>
        <v>MEDIUM</v>
      </c>
    </row>
    <row r="4750" spans="1:18">
      <c r="A4750">
        <v>1488</v>
      </c>
      <c r="B4750">
        <v>80562</v>
      </c>
      <c r="C4750">
        <v>101879</v>
      </c>
      <c r="D4750">
        <v>129217</v>
      </c>
      <c r="E4750">
        <f t="shared" si="9701"/>
        <v>4028100</v>
      </c>
      <c r="F4750">
        <f t="shared" si="9702"/>
        <v>5093950</v>
      </c>
      <c r="G4750">
        <f t="shared" si="9703"/>
        <v>6460850</v>
      </c>
      <c r="H4750" t="s">
        <v>136</v>
      </c>
      <c r="I4750" t="s">
        <v>29</v>
      </c>
      <c r="J4750">
        <f>_xlfn.NORM.DIST(B4750,U$2,U$3,TRUE)</f>
        <v>0.741147903907192</v>
      </c>
      <c r="K4750">
        <f>_xlfn.NORM.DIST(C4750,V$2,V$3,TRUE)</f>
        <v>0.858781586313551</v>
      </c>
      <c r="L4750">
        <f>_xlfn.NORM.DIST(D4750,W$2,W$3,TRUE)</f>
        <v>0.94846995257161</v>
      </c>
      <c r="M4750">
        <f t="shared" ref="M4750:O4750" si="9726">(J4750-U$10)/(U$11-U$10)</f>
        <v>0.618338310794885</v>
      </c>
      <c r="N4750">
        <f t="shared" si="9726"/>
        <v>0.790144385953029</v>
      </c>
      <c r="O4750">
        <f t="shared" si="9726"/>
        <v>0.922742465772207</v>
      </c>
      <c r="P4750" t="str">
        <f t="shared" ref="P4750:R4750" si="9727">IF(J4750&gt;0.66,"HIGH",IF(J4750&gt;0.33,"MEDIUM","LOW"))</f>
        <v>HIGH</v>
      </c>
      <c r="Q4750" t="str">
        <f t="shared" si="9727"/>
        <v>HIGH</v>
      </c>
      <c r="R4750" t="str">
        <f t="shared" si="9727"/>
        <v>HIGH</v>
      </c>
    </row>
    <row r="4751" spans="1:18">
      <c r="A4751">
        <v>5591</v>
      </c>
      <c r="B4751">
        <v>2253</v>
      </c>
      <c r="C4751">
        <v>2498</v>
      </c>
      <c r="D4751">
        <v>2618</v>
      </c>
      <c r="E4751">
        <f t="shared" si="9701"/>
        <v>112650</v>
      </c>
      <c r="F4751">
        <f t="shared" si="9702"/>
        <v>124900</v>
      </c>
      <c r="G4751">
        <f t="shared" si="9703"/>
        <v>130900</v>
      </c>
      <c r="H4751" t="s">
        <v>488</v>
      </c>
      <c r="I4751" t="s">
        <v>31</v>
      </c>
      <c r="J4751">
        <f>_xlfn.NORM.DIST(B4751,U$2,U$3,TRUE)</f>
        <v>0.332768146222966</v>
      </c>
      <c r="K4751">
        <f>_xlfn.NORM.DIST(C4751,V$2,V$3,TRUE)</f>
        <v>0.340471063790771</v>
      </c>
      <c r="L4751">
        <f>_xlfn.NORM.DIST(D4751,W$2,W$3,TRUE)</f>
        <v>0.34809434851951</v>
      </c>
      <c r="M4751">
        <f t="shared" ref="M4751:O4751" si="9728">(J4751-U$10)/(U$11-U$10)</f>
        <v>0.0162071690827682</v>
      </c>
      <c r="N4751">
        <f t="shared" si="9728"/>
        <v>0.0199164097874679</v>
      </c>
      <c r="O4751">
        <f t="shared" si="9728"/>
        <v>0.0226164015754871</v>
      </c>
      <c r="P4751" t="str">
        <f t="shared" ref="P4751:R4751" si="9729">IF(J4751&gt;0.66,"HIGH",IF(J4751&gt;0.33,"MEDIUM","LOW"))</f>
        <v>MEDIUM</v>
      </c>
      <c r="Q4751" t="str">
        <f t="shared" si="9729"/>
        <v>MEDIUM</v>
      </c>
      <c r="R4751" t="str">
        <f t="shared" si="9729"/>
        <v>MEDIUM</v>
      </c>
    </row>
    <row r="4752" spans="1:18">
      <c r="A4752">
        <v>3742</v>
      </c>
      <c r="B4752">
        <v>3188</v>
      </c>
      <c r="C4752">
        <v>2034</v>
      </c>
      <c r="D4752">
        <v>1370</v>
      </c>
      <c r="E4752">
        <f t="shared" si="9701"/>
        <v>159400</v>
      </c>
      <c r="F4752">
        <f t="shared" si="9702"/>
        <v>101700</v>
      </c>
      <c r="G4752">
        <f t="shared" si="9703"/>
        <v>68500</v>
      </c>
      <c r="H4752" t="s">
        <v>181</v>
      </c>
      <c r="I4752" t="s">
        <v>31</v>
      </c>
      <c r="J4752">
        <f>_xlfn.NORM.DIST(B4752,U$2,U$3,TRUE)</f>
        <v>0.337462980818024</v>
      </c>
      <c r="K4752">
        <f>_xlfn.NORM.DIST(C4752,V$2,V$3,TRUE)</f>
        <v>0.337931146121776</v>
      </c>
      <c r="L4752">
        <f>_xlfn.NORM.DIST(D4752,W$2,W$3,TRUE)</f>
        <v>0.340759947904771</v>
      </c>
      <c r="M4752">
        <f t="shared" ref="M4752:O4752" si="9730">(J4752-U$10)/(U$11-U$10)</f>
        <v>0.0231294174598722</v>
      </c>
      <c r="N4752">
        <f t="shared" si="9730"/>
        <v>0.0161420012798128</v>
      </c>
      <c r="O4752">
        <f t="shared" si="9730"/>
        <v>0.0116201433764049</v>
      </c>
      <c r="P4752" t="str">
        <f t="shared" ref="P4752:R4752" si="9731">IF(J4752&gt;0.66,"HIGH",IF(J4752&gt;0.33,"MEDIUM","LOW"))</f>
        <v>MEDIUM</v>
      </c>
      <c r="Q4752" t="str">
        <f t="shared" si="9731"/>
        <v>MEDIUM</v>
      </c>
      <c r="R4752" t="str">
        <f t="shared" si="9731"/>
        <v>MEDIUM</v>
      </c>
    </row>
    <row r="4753" spans="1:18">
      <c r="A4753">
        <v>3458</v>
      </c>
      <c r="B4753">
        <v>3656</v>
      </c>
      <c r="C4753">
        <v>2613</v>
      </c>
      <c r="D4753">
        <v>3176</v>
      </c>
      <c r="E4753">
        <f t="shared" si="9701"/>
        <v>182800</v>
      </c>
      <c r="F4753">
        <f t="shared" si="9702"/>
        <v>130650</v>
      </c>
      <c r="G4753">
        <f t="shared" si="9703"/>
        <v>158800</v>
      </c>
      <c r="H4753" t="s">
        <v>113</v>
      </c>
      <c r="I4753" t="s">
        <v>31</v>
      </c>
      <c r="J4753">
        <f>_xlfn.NORM.DIST(B4753,U$2,U$3,TRUE)</f>
        <v>0.339822502399645</v>
      </c>
      <c r="K4753">
        <f>_xlfn.NORM.DIST(C4753,V$2,V$3,TRUE)</f>
        <v>0.341101695271134</v>
      </c>
      <c r="L4753">
        <f>_xlfn.NORM.DIST(D4753,W$2,W$3,TRUE)</f>
        <v>0.351392346722134</v>
      </c>
      <c r="M4753">
        <f t="shared" ref="M4753:O4753" si="9732">(J4753-U$10)/(U$11-U$10)</f>
        <v>0.0266083886799262</v>
      </c>
      <c r="N4753">
        <f t="shared" si="9732"/>
        <v>0.0208535507246458</v>
      </c>
      <c r="O4753">
        <f t="shared" si="9732"/>
        <v>0.0275609964621206</v>
      </c>
      <c r="P4753" t="str">
        <f t="shared" ref="P4753:R4753" si="9733">IF(J4753&gt;0.66,"HIGH",IF(J4753&gt;0.33,"MEDIUM","LOW"))</f>
        <v>MEDIUM</v>
      </c>
      <c r="Q4753" t="str">
        <f t="shared" si="9733"/>
        <v>MEDIUM</v>
      </c>
      <c r="R4753" t="str">
        <f t="shared" si="9733"/>
        <v>MEDIUM</v>
      </c>
    </row>
    <row r="4754" spans="1:18">
      <c r="A4754">
        <v>1257</v>
      </c>
      <c r="B4754">
        <v>59544</v>
      </c>
      <c r="C4754">
        <v>50245</v>
      </c>
      <c r="D4754">
        <v>62829</v>
      </c>
      <c r="E4754">
        <f t="shared" si="9701"/>
        <v>2977200</v>
      </c>
      <c r="F4754">
        <f t="shared" si="9702"/>
        <v>2512250</v>
      </c>
      <c r="G4754">
        <f t="shared" si="9703"/>
        <v>3141450</v>
      </c>
      <c r="H4754" t="s">
        <v>489</v>
      </c>
      <c r="I4754" t="s">
        <v>31</v>
      </c>
      <c r="J4754">
        <f>_xlfn.NORM.DIST(B4754,U$2,U$3,TRUE)</f>
        <v>0.639544245727453</v>
      </c>
      <c r="K4754">
        <f>_xlfn.NORM.DIST(C4754,V$2,V$3,TRUE)</f>
        <v>0.618971491835605</v>
      </c>
      <c r="L4754">
        <f>_xlfn.NORM.DIST(D4754,W$2,W$3,TRUE)</f>
        <v>0.715853303035231</v>
      </c>
      <c r="M4754">
        <f t="shared" ref="M4754:O4754" si="9734">(J4754-U$10)/(U$11-U$10)</f>
        <v>0.46852988970953</v>
      </c>
      <c r="N4754">
        <f t="shared" si="9734"/>
        <v>0.433778007676959</v>
      </c>
      <c r="O4754">
        <f t="shared" si="9734"/>
        <v>0.573986940396732</v>
      </c>
      <c r="P4754" t="str">
        <f t="shared" ref="P4754:R4754" si="9735">IF(J4754&gt;0.66,"HIGH",IF(J4754&gt;0.33,"MEDIUM","LOW"))</f>
        <v>MEDIUM</v>
      </c>
      <c r="Q4754" t="str">
        <f t="shared" si="9735"/>
        <v>MEDIUM</v>
      </c>
      <c r="R4754" t="str">
        <f t="shared" si="9735"/>
        <v>HIGH</v>
      </c>
    </row>
    <row r="4755" spans="1:18">
      <c r="A4755">
        <v>6301</v>
      </c>
      <c r="B4755">
        <v>1861</v>
      </c>
      <c r="C4755">
        <v>966</v>
      </c>
      <c r="D4755">
        <v>814</v>
      </c>
      <c r="E4755">
        <f t="shared" si="9701"/>
        <v>93050</v>
      </c>
      <c r="F4755">
        <f t="shared" si="9702"/>
        <v>48300</v>
      </c>
      <c r="G4755">
        <f t="shared" si="9703"/>
        <v>40700</v>
      </c>
      <c r="H4755" t="s">
        <v>121</v>
      </c>
      <c r="I4755" t="s">
        <v>31</v>
      </c>
      <c r="J4755">
        <f>_xlfn.NORM.DIST(B4755,U$2,U$3,TRUE)</f>
        <v>0.330807552513917</v>
      </c>
      <c r="K4755">
        <f>_xlfn.NORM.DIST(C4755,V$2,V$3,TRUE)</f>
        <v>0.33211307868006</v>
      </c>
      <c r="L4755">
        <f>_xlfn.NORM.DIST(D4755,W$2,W$3,TRUE)</f>
        <v>0.337511462080209</v>
      </c>
      <c r="M4755">
        <f t="shared" ref="M4755:O4755" si="9736">(J4755-U$10)/(U$11-U$10)</f>
        <v>0.0133163927740752</v>
      </c>
      <c r="N4755">
        <f t="shared" si="9736"/>
        <v>0.00749614495218841</v>
      </c>
      <c r="O4755">
        <f t="shared" si="9736"/>
        <v>0.00674978098971416</v>
      </c>
      <c r="P4755" t="str">
        <f t="shared" ref="P4755:R4755" si="9737">IF(J4755&gt;0.66,"HIGH",IF(J4755&gt;0.33,"MEDIUM","LOW"))</f>
        <v>MEDIUM</v>
      </c>
      <c r="Q4755" t="str">
        <f t="shared" si="9737"/>
        <v>MEDIUM</v>
      </c>
      <c r="R4755" t="str">
        <f t="shared" si="9737"/>
        <v>MEDIUM</v>
      </c>
    </row>
    <row r="4756" spans="1:18">
      <c r="A4756">
        <v>4715</v>
      </c>
      <c r="B4756">
        <v>3693</v>
      </c>
      <c r="C4756">
        <v>2246</v>
      </c>
      <c r="D4756">
        <v>1750</v>
      </c>
      <c r="E4756">
        <f t="shared" si="9701"/>
        <v>184650</v>
      </c>
      <c r="F4756">
        <f t="shared" si="9702"/>
        <v>112300</v>
      </c>
      <c r="G4756">
        <f t="shared" si="9703"/>
        <v>87500</v>
      </c>
      <c r="H4756" t="s">
        <v>96</v>
      </c>
      <c r="I4756" t="s">
        <v>31</v>
      </c>
      <c r="J4756">
        <f>_xlfn.NORM.DIST(B4756,U$2,U$3,TRUE)</f>
        <v>0.340009315245742</v>
      </c>
      <c r="K4756">
        <f>_xlfn.NORM.DIST(C4756,V$2,V$3,TRUE)</f>
        <v>0.339090718971801</v>
      </c>
      <c r="L4756">
        <f>_xlfn.NORM.DIST(D4756,W$2,W$3,TRUE)</f>
        <v>0.342986967462009</v>
      </c>
      <c r="M4756">
        <f t="shared" ref="M4756:O4756" si="9738">(J4756-U$10)/(U$11-U$10)</f>
        <v>0.026883832871735</v>
      </c>
      <c r="N4756">
        <f t="shared" si="9738"/>
        <v>0.017865168012266</v>
      </c>
      <c r="O4756">
        <f t="shared" si="9738"/>
        <v>0.0149590504462724</v>
      </c>
      <c r="P4756" t="str">
        <f t="shared" ref="P4756:R4756" si="9739">IF(J4756&gt;0.66,"HIGH",IF(J4756&gt;0.33,"MEDIUM","LOW"))</f>
        <v>MEDIUM</v>
      </c>
      <c r="Q4756" t="str">
        <f t="shared" si="9739"/>
        <v>MEDIUM</v>
      </c>
      <c r="R4756" t="str">
        <f t="shared" si="9739"/>
        <v>MEDIUM</v>
      </c>
    </row>
    <row r="4757" spans="1:18">
      <c r="A4757">
        <v>5299</v>
      </c>
      <c r="B4757">
        <v>1688</v>
      </c>
      <c r="C4757">
        <v>1533</v>
      </c>
      <c r="D4757">
        <v>1385</v>
      </c>
      <c r="E4757">
        <f t="shared" si="9701"/>
        <v>84400</v>
      </c>
      <c r="F4757">
        <f t="shared" si="9702"/>
        <v>76650</v>
      </c>
      <c r="G4757">
        <f t="shared" si="9703"/>
        <v>69250</v>
      </c>
      <c r="H4757" t="s">
        <v>237</v>
      </c>
      <c r="I4757" t="s">
        <v>31</v>
      </c>
      <c r="J4757">
        <f>_xlfn.NORM.DIST(B4757,U$2,U$3,TRUE)</f>
        <v>0.329943760382096</v>
      </c>
      <c r="K4757">
        <f>_xlfn.NORM.DIST(C4757,V$2,V$3,TRUE)</f>
        <v>0.335196955841942</v>
      </c>
      <c r="L4757">
        <f>_xlfn.NORM.DIST(D4757,W$2,W$3,TRUE)</f>
        <v>0.340847752060887</v>
      </c>
      <c r="M4757">
        <f t="shared" ref="M4757:O4757" si="9740">(J4757-U$10)/(U$11-U$10)</f>
        <v>0.012042783755145</v>
      </c>
      <c r="N4757">
        <f t="shared" si="9740"/>
        <v>0.0120788967234219</v>
      </c>
      <c r="O4757">
        <f t="shared" si="9740"/>
        <v>0.0117517856498935</v>
      </c>
      <c r="P4757" t="str">
        <f t="shared" ref="P4757:R4757" si="9741">IF(J4757&gt;0.66,"HIGH",IF(J4757&gt;0.33,"MEDIUM","LOW"))</f>
        <v>LOW</v>
      </c>
      <c r="Q4757" t="str">
        <f t="shared" si="9741"/>
        <v>MEDIUM</v>
      </c>
      <c r="R4757" t="str">
        <f t="shared" si="9741"/>
        <v>MEDIUM</v>
      </c>
    </row>
    <row r="4758" spans="1:18">
      <c r="A4758">
        <v>2875</v>
      </c>
      <c r="B4758">
        <v>1264</v>
      </c>
      <c r="C4758">
        <v>687</v>
      </c>
      <c r="D4758">
        <v>541</v>
      </c>
      <c r="E4758">
        <f t="shared" si="9701"/>
        <v>63200</v>
      </c>
      <c r="F4758">
        <f t="shared" si="9702"/>
        <v>34350</v>
      </c>
      <c r="G4758">
        <f t="shared" si="9703"/>
        <v>27050</v>
      </c>
      <c r="H4758" t="s">
        <v>136</v>
      </c>
      <c r="I4758" t="s">
        <v>31</v>
      </c>
      <c r="J4758">
        <f>_xlfn.NORM.DIST(B4758,U$2,U$3,TRUE)</f>
        <v>0.327830559179506</v>
      </c>
      <c r="K4758">
        <f>_xlfn.NORM.DIST(C4758,V$2,V$3,TRUE)</f>
        <v>0.330599762889287</v>
      </c>
      <c r="L4758">
        <f>_xlfn.NORM.DIST(D4758,W$2,W$3,TRUE)</f>
        <v>0.335920835180777</v>
      </c>
      <c r="M4758">
        <f t="shared" ref="M4758:O4758" si="9742">(J4758-U$10)/(U$11-U$10)</f>
        <v>0.00892699696884928</v>
      </c>
      <c r="N4758">
        <f t="shared" si="9742"/>
        <v>0.005247303556585</v>
      </c>
      <c r="O4758">
        <f t="shared" si="9742"/>
        <v>0.00436499932815472</v>
      </c>
      <c r="P4758" t="str">
        <f t="shared" ref="P4758:R4758" si="9743">IF(J4758&gt;0.66,"HIGH",IF(J4758&gt;0.33,"MEDIUM","LOW"))</f>
        <v>LOW</v>
      </c>
      <c r="Q4758" t="str">
        <f t="shared" si="9743"/>
        <v>MEDIUM</v>
      </c>
      <c r="R4758" t="str">
        <f t="shared" si="9743"/>
        <v>MEDIUM</v>
      </c>
    </row>
    <row r="4759" spans="1:18">
      <c r="A4759">
        <v>4529</v>
      </c>
      <c r="B4759">
        <v>1624</v>
      </c>
      <c r="C4759">
        <v>995</v>
      </c>
      <c r="D4759">
        <v>613</v>
      </c>
      <c r="E4759">
        <f t="shared" si="9701"/>
        <v>81200</v>
      </c>
      <c r="F4759">
        <f t="shared" si="9702"/>
        <v>49750</v>
      </c>
      <c r="G4759">
        <f t="shared" si="9703"/>
        <v>30650</v>
      </c>
      <c r="H4759" t="s">
        <v>412</v>
      </c>
      <c r="I4759" t="s">
        <v>31</v>
      </c>
      <c r="J4759">
        <f>_xlfn.NORM.DIST(B4759,U$2,U$3,TRUE)</f>
        <v>0.329624436539128</v>
      </c>
      <c r="K4759">
        <f>_xlfn.NORM.DIST(C4759,V$2,V$3,TRUE)</f>
        <v>0.332270534480112</v>
      </c>
      <c r="L4759">
        <f>_xlfn.NORM.DIST(D4759,W$2,W$3,TRUE)</f>
        <v>0.336340057385692</v>
      </c>
      <c r="M4759">
        <f t="shared" ref="M4759:O4759" si="9744">(J4759-U$10)/(U$11-U$10)</f>
        <v>0.0115719601491148</v>
      </c>
      <c r="N4759">
        <f t="shared" si="9744"/>
        <v>0.0077301299031775</v>
      </c>
      <c r="O4759">
        <f t="shared" si="9744"/>
        <v>0.00499352725431815</v>
      </c>
      <c r="P4759" t="str">
        <f t="shared" ref="P4759:R4759" si="9745">IF(J4759&gt;0.66,"HIGH",IF(J4759&gt;0.33,"MEDIUM","LOW"))</f>
        <v>LOW</v>
      </c>
      <c r="Q4759" t="str">
        <f t="shared" si="9745"/>
        <v>MEDIUM</v>
      </c>
      <c r="R4759" t="str">
        <f t="shared" si="9745"/>
        <v>MEDIUM</v>
      </c>
    </row>
    <row r="4760" spans="1:18">
      <c r="A4760">
        <v>6290</v>
      </c>
      <c r="B4760">
        <v>1885</v>
      </c>
      <c r="C4760">
        <v>964</v>
      </c>
      <c r="D4760">
        <v>542</v>
      </c>
      <c r="E4760">
        <f t="shared" si="9701"/>
        <v>94250</v>
      </c>
      <c r="F4760">
        <f t="shared" si="9702"/>
        <v>48200</v>
      </c>
      <c r="G4760">
        <f t="shared" si="9703"/>
        <v>27100</v>
      </c>
      <c r="H4760" t="s">
        <v>103</v>
      </c>
      <c r="I4760" t="s">
        <v>31</v>
      </c>
      <c r="J4760">
        <f>_xlfn.NORM.DIST(B4760,U$2,U$3,TRUE)</f>
        <v>0.330927456270675</v>
      </c>
      <c r="K4760">
        <f>_xlfn.NORM.DIST(C4760,V$2,V$3,TRUE)</f>
        <v>0.332102220751497</v>
      </c>
      <c r="L4760">
        <f>_xlfn.NORM.DIST(D4760,W$2,W$3,TRUE)</f>
        <v>0.335926656315193</v>
      </c>
      <c r="M4760">
        <f t="shared" ref="M4760:O4760" si="9746">(J4760-U$10)/(U$11-U$10)</f>
        <v>0.0134931835786968</v>
      </c>
      <c r="N4760">
        <f t="shared" si="9746"/>
        <v>0.00748000968196213</v>
      </c>
      <c r="O4760">
        <f t="shared" si="9746"/>
        <v>0.00437372678938968</v>
      </c>
      <c r="P4760" t="str">
        <f t="shared" ref="P4760:R4760" si="9747">IF(J4760&gt;0.66,"HIGH",IF(J4760&gt;0.33,"MEDIUM","LOW"))</f>
        <v>MEDIUM</v>
      </c>
      <c r="Q4760" t="str">
        <f t="shared" si="9747"/>
        <v>MEDIUM</v>
      </c>
      <c r="R4760" t="str">
        <f t="shared" si="9747"/>
        <v>MEDIUM</v>
      </c>
    </row>
    <row r="4761" spans="1:18">
      <c r="A4761">
        <v>6105</v>
      </c>
      <c r="B4761">
        <v>505</v>
      </c>
      <c r="C4761">
        <v>551</v>
      </c>
      <c r="D4761">
        <v>465</v>
      </c>
      <c r="E4761">
        <f t="shared" si="9701"/>
        <v>25250</v>
      </c>
      <c r="F4761">
        <f t="shared" si="9702"/>
        <v>27550</v>
      </c>
      <c r="G4761">
        <f t="shared" si="9703"/>
        <v>23250</v>
      </c>
      <c r="H4761" t="s">
        <v>27</v>
      </c>
      <c r="I4761" t="s">
        <v>31</v>
      </c>
      <c r="J4761">
        <f>_xlfn.NORM.DIST(B4761,U$2,U$3,TRUE)</f>
        <v>0.324061499417306</v>
      </c>
      <c r="K4761">
        <f>_xlfn.NORM.DIST(C4761,V$2,V$3,TRUE)</f>
        <v>0.329863090095843</v>
      </c>
      <c r="L4761">
        <f>_xlfn.NORM.DIST(D4761,W$2,W$3,TRUE)</f>
        <v>0.335478544219842</v>
      </c>
      <c r="M4761">
        <f t="shared" ref="M4761:O4761" si="9748">(J4761-U$10)/(U$11-U$10)</f>
        <v>0.00336974733761327</v>
      </c>
      <c r="N4761">
        <f t="shared" si="9748"/>
        <v>0.00415258143512541</v>
      </c>
      <c r="O4761">
        <f t="shared" si="9748"/>
        <v>0.00370188507233027</v>
      </c>
      <c r="P4761" t="str">
        <f t="shared" ref="P4761:R4761" si="9749">IF(J4761&gt;0.66,"HIGH",IF(J4761&gt;0.33,"MEDIUM","LOW"))</f>
        <v>LOW</v>
      </c>
      <c r="Q4761" t="str">
        <f t="shared" si="9749"/>
        <v>LOW</v>
      </c>
      <c r="R4761" t="str">
        <f t="shared" si="9749"/>
        <v>MEDIUM</v>
      </c>
    </row>
    <row r="4762" spans="1:18">
      <c r="A4762">
        <v>6095</v>
      </c>
      <c r="B4762">
        <v>934</v>
      </c>
      <c r="C4762">
        <v>1184</v>
      </c>
      <c r="D4762">
        <v>1467</v>
      </c>
      <c r="E4762">
        <f t="shared" si="9701"/>
        <v>46700</v>
      </c>
      <c r="F4762">
        <f t="shared" si="9702"/>
        <v>59200</v>
      </c>
      <c r="G4762">
        <f t="shared" si="9703"/>
        <v>73350</v>
      </c>
      <c r="H4762" t="s">
        <v>139</v>
      </c>
      <c r="I4762" t="s">
        <v>31</v>
      </c>
      <c r="J4762">
        <f>_xlfn.NORM.DIST(B4762,U$2,U$3,TRUE)</f>
        <v>0.326189653064026</v>
      </c>
      <c r="K4762">
        <f>_xlfn.NORM.DIST(C4762,V$2,V$3,TRUE)</f>
        <v>0.333297436219012</v>
      </c>
      <c r="L4762">
        <f>_xlfn.NORM.DIST(D4762,W$2,W$3,TRUE)</f>
        <v>0.341327900412308</v>
      </c>
      <c r="M4762">
        <f t="shared" ref="M4762:O4762" si="9750">(J4762-U$10)/(U$11-U$10)</f>
        <v>0.00650758059434728</v>
      </c>
      <c r="N4762">
        <f t="shared" si="9750"/>
        <v>0.00925614261892184</v>
      </c>
      <c r="O4762">
        <f t="shared" si="9750"/>
        <v>0.0124716584143403</v>
      </c>
      <c r="P4762" t="str">
        <f t="shared" ref="P4762:R4762" si="9751">IF(J4762&gt;0.66,"HIGH",IF(J4762&gt;0.33,"MEDIUM","LOW"))</f>
        <v>LOW</v>
      </c>
      <c r="Q4762" t="str">
        <f t="shared" si="9751"/>
        <v>MEDIUM</v>
      </c>
      <c r="R4762" t="str">
        <f t="shared" si="9751"/>
        <v>MEDIUM</v>
      </c>
    </row>
    <row r="4763" spans="1:18">
      <c r="A4763">
        <v>6545</v>
      </c>
      <c r="B4763">
        <v>609</v>
      </c>
      <c r="C4763">
        <v>745</v>
      </c>
      <c r="D4763">
        <v>865</v>
      </c>
      <c r="E4763">
        <f t="shared" si="9701"/>
        <v>30450</v>
      </c>
      <c r="F4763">
        <f t="shared" si="9702"/>
        <v>37250</v>
      </c>
      <c r="G4763">
        <f t="shared" si="9703"/>
        <v>43250</v>
      </c>
      <c r="H4763" t="s">
        <v>155</v>
      </c>
      <c r="I4763" t="s">
        <v>31</v>
      </c>
      <c r="J4763">
        <f>_xlfn.NORM.DIST(B4763,U$2,U$3,TRUE)</f>
        <v>0.324576891137685</v>
      </c>
      <c r="K4763">
        <f>_xlfn.NORM.DIST(C4763,V$2,V$3,TRUE)</f>
        <v>0.330914132107373</v>
      </c>
      <c r="L4763">
        <f>_xlfn.NORM.DIST(D4763,W$2,W$3,TRUE)</f>
        <v>0.337808935342041</v>
      </c>
      <c r="M4763">
        <f t="shared" ref="M4763:O4763" si="9752">(J4763-U$10)/(U$11-U$10)</f>
        <v>0.00412966111683813</v>
      </c>
      <c r="N4763">
        <f t="shared" si="9752"/>
        <v>0.00571446745948393</v>
      </c>
      <c r="O4763">
        <f t="shared" si="9752"/>
        <v>0.00719577418892068</v>
      </c>
      <c r="P4763" t="str">
        <f t="shared" ref="P4763:R4763" si="9753">IF(J4763&gt;0.66,"HIGH",IF(J4763&gt;0.33,"MEDIUM","LOW"))</f>
        <v>LOW</v>
      </c>
      <c r="Q4763" t="str">
        <f t="shared" si="9753"/>
        <v>MEDIUM</v>
      </c>
      <c r="R4763" t="str">
        <f t="shared" si="9753"/>
        <v>MEDIUM</v>
      </c>
    </row>
    <row r="4764" spans="1:18">
      <c r="A4764">
        <v>1535</v>
      </c>
      <c r="B4764">
        <v>59632</v>
      </c>
      <c r="C4764">
        <v>69874</v>
      </c>
      <c r="D4764">
        <v>37351</v>
      </c>
      <c r="E4764">
        <f t="shared" si="9701"/>
        <v>2981600</v>
      </c>
      <c r="F4764">
        <f t="shared" si="9702"/>
        <v>3493700</v>
      </c>
      <c r="G4764">
        <f t="shared" si="9703"/>
        <v>1867550</v>
      </c>
      <c r="H4764" t="s">
        <v>32</v>
      </c>
      <c r="I4764" t="s">
        <v>31</v>
      </c>
      <c r="J4764">
        <f>_xlfn.NORM.DIST(B4764,U$2,U$3,TRUE)</f>
        <v>0.639998045672356</v>
      </c>
      <c r="K4764">
        <f>_xlfn.NORM.DIST(C4764,V$2,V$3,TRUE)</f>
        <v>0.724509956630926</v>
      </c>
      <c r="L4764">
        <f>_xlfn.NORM.DIST(D4764,W$2,W$3,TRUE)</f>
        <v>0.565098362140918</v>
      </c>
      <c r="M4764">
        <f t="shared" ref="M4764:O4764" si="9754">(J4764-U$10)/(U$11-U$10)</f>
        <v>0.469198990157805</v>
      </c>
      <c r="N4764">
        <f t="shared" si="9754"/>
        <v>0.590611941418576</v>
      </c>
      <c r="O4764">
        <f t="shared" si="9754"/>
        <v>0.347964346058219</v>
      </c>
      <c r="P4764" t="str">
        <f t="shared" ref="P4764:R4764" si="9755">IF(J4764&gt;0.66,"HIGH",IF(J4764&gt;0.33,"MEDIUM","LOW"))</f>
        <v>MEDIUM</v>
      </c>
      <c r="Q4764" t="str">
        <f t="shared" si="9755"/>
        <v>HIGH</v>
      </c>
      <c r="R4764" t="str">
        <f t="shared" si="9755"/>
        <v>MEDIUM</v>
      </c>
    </row>
    <row r="4765" spans="1:18">
      <c r="A4765">
        <v>4897</v>
      </c>
      <c r="B4765">
        <v>862</v>
      </c>
      <c r="C4765">
        <v>966</v>
      </c>
      <c r="D4765">
        <v>578</v>
      </c>
      <c r="E4765">
        <f t="shared" si="9701"/>
        <v>43100</v>
      </c>
      <c r="F4765">
        <f t="shared" si="9702"/>
        <v>48300</v>
      </c>
      <c r="G4765">
        <f t="shared" si="9703"/>
        <v>28900</v>
      </c>
      <c r="H4765" t="s">
        <v>193</v>
      </c>
      <c r="I4765" t="s">
        <v>31</v>
      </c>
      <c r="J4765">
        <f>_xlfn.NORM.DIST(B4765,U$2,U$3,TRUE)</f>
        <v>0.325832082507603</v>
      </c>
      <c r="K4765">
        <f>_xlfn.NORM.DIST(C4765,V$2,V$3,TRUE)</f>
        <v>0.33211307868006</v>
      </c>
      <c r="L4765">
        <f>_xlfn.NORM.DIST(D4765,W$2,W$3,TRUE)</f>
        <v>0.33613624335727</v>
      </c>
      <c r="M4765">
        <f t="shared" ref="M4765:O4765" si="9756">(J4765-U$10)/(U$11-U$10)</f>
        <v>0.00598036453299728</v>
      </c>
      <c r="N4765">
        <f t="shared" si="9756"/>
        <v>0.00749614495218841</v>
      </c>
      <c r="O4765">
        <f t="shared" si="9756"/>
        <v>0.00468795467942799</v>
      </c>
      <c r="P4765" t="str">
        <f t="shared" ref="P4765:R4765" si="9757">IF(J4765&gt;0.66,"HIGH",IF(J4765&gt;0.33,"MEDIUM","LOW"))</f>
        <v>LOW</v>
      </c>
      <c r="Q4765" t="str">
        <f t="shared" si="9757"/>
        <v>MEDIUM</v>
      </c>
      <c r="R4765" t="str">
        <f t="shared" si="9757"/>
        <v>MEDIUM</v>
      </c>
    </row>
    <row r="4766" spans="1:18">
      <c r="A4766">
        <v>168</v>
      </c>
      <c r="B4766">
        <v>106391</v>
      </c>
      <c r="C4766">
        <v>108115</v>
      </c>
      <c r="D4766">
        <v>111948</v>
      </c>
      <c r="E4766">
        <f t="shared" si="9701"/>
        <v>5319550</v>
      </c>
      <c r="F4766">
        <f t="shared" si="9702"/>
        <v>5405750</v>
      </c>
      <c r="G4766">
        <f t="shared" si="9703"/>
        <v>5597400</v>
      </c>
      <c r="H4766" t="s">
        <v>280</v>
      </c>
      <c r="I4766" t="s">
        <v>29</v>
      </c>
      <c r="J4766">
        <f>_xlfn.NORM.DIST(B4766,U$2,U$3,TRUE)</f>
        <v>0.842029986405161</v>
      </c>
      <c r="K4766">
        <f>_xlfn.NORM.DIST(C4766,V$2,V$3,TRUE)</f>
        <v>0.878618379117292</v>
      </c>
      <c r="L4766">
        <f>_xlfn.NORM.DIST(D4766,W$2,W$3,TRUE)</f>
        <v>0.912221541598572</v>
      </c>
      <c r="M4766">
        <f t="shared" ref="M4766:O4766" si="9758">(J4766-U$10)/(U$11-U$10)</f>
        <v>0.767082812376591</v>
      </c>
      <c r="N4766">
        <f t="shared" si="9758"/>
        <v>0.819622569611106</v>
      </c>
      <c r="O4766">
        <f t="shared" si="9758"/>
        <v>0.868396254363334</v>
      </c>
      <c r="P4766" t="str">
        <f t="shared" ref="P4766:R4766" si="9759">IF(J4766&gt;0.66,"HIGH",IF(J4766&gt;0.33,"MEDIUM","LOW"))</f>
        <v>HIGH</v>
      </c>
      <c r="Q4766" t="str">
        <f t="shared" si="9759"/>
        <v>HIGH</v>
      </c>
      <c r="R4766" t="str">
        <f t="shared" si="9759"/>
        <v>HIGH</v>
      </c>
    </row>
    <row r="4767" spans="1:18">
      <c r="A4767">
        <v>2584</v>
      </c>
      <c r="B4767">
        <v>747</v>
      </c>
      <c r="C4767">
        <v>836</v>
      </c>
      <c r="D4767">
        <v>607</v>
      </c>
      <c r="E4767">
        <f t="shared" si="9701"/>
        <v>37350</v>
      </c>
      <c r="F4767">
        <f t="shared" si="9702"/>
        <v>41800</v>
      </c>
      <c r="G4767">
        <f t="shared" si="9703"/>
        <v>30350</v>
      </c>
      <c r="H4767" t="s">
        <v>234</v>
      </c>
      <c r="I4767" t="s">
        <v>31</v>
      </c>
      <c r="J4767">
        <f>_xlfn.NORM.DIST(B4767,U$2,U$3,TRUE)</f>
        <v>0.325261295131977</v>
      </c>
      <c r="K4767">
        <f>_xlfn.NORM.DIST(C4767,V$2,V$3,TRUE)</f>
        <v>0.331407606871457</v>
      </c>
      <c r="L4767">
        <f>_xlfn.NORM.DIST(D4767,W$2,W$3,TRUE)</f>
        <v>0.336305114419872</v>
      </c>
      <c r="M4767">
        <f t="shared" ref="M4767:O4767" si="9760">(J4767-U$10)/(U$11-U$10)</f>
        <v>0.00513877322565683</v>
      </c>
      <c r="N4767">
        <f t="shared" si="9760"/>
        <v>0.00644778861024696</v>
      </c>
      <c r="O4767">
        <f t="shared" si="9760"/>
        <v>0.00494113825969112</v>
      </c>
      <c r="P4767" t="str">
        <f t="shared" ref="P4767:R4767" si="9761">IF(J4767&gt;0.66,"HIGH",IF(J4767&gt;0.33,"MEDIUM","LOW"))</f>
        <v>LOW</v>
      </c>
      <c r="Q4767" t="str">
        <f t="shared" si="9761"/>
        <v>MEDIUM</v>
      </c>
      <c r="R4767" t="str">
        <f t="shared" si="9761"/>
        <v>MEDIUM</v>
      </c>
    </row>
    <row r="4768" spans="1:18">
      <c r="A4768">
        <v>5449</v>
      </c>
      <c r="B4768">
        <v>5005</v>
      </c>
      <c r="C4768">
        <v>3122</v>
      </c>
      <c r="D4768">
        <v>2459</v>
      </c>
      <c r="E4768">
        <f t="shared" si="9701"/>
        <v>250250</v>
      </c>
      <c r="F4768">
        <f t="shared" si="9702"/>
        <v>156100</v>
      </c>
      <c r="G4768">
        <f t="shared" si="9703"/>
        <v>122950</v>
      </c>
      <c r="H4768" t="s">
        <v>249</v>
      </c>
      <c r="I4768" t="s">
        <v>31</v>
      </c>
      <c r="J4768">
        <f>_xlfn.NORM.DIST(B4768,U$2,U$3,TRUE)</f>
        <v>0.346658694796204</v>
      </c>
      <c r="K4768">
        <f>_xlfn.NORM.DIST(C4768,V$2,V$3,TRUE)</f>
        <v>0.343898237525701</v>
      </c>
      <c r="L4768">
        <f>_xlfn.NORM.DIST(D4768,W$2,W$3,TRUE)</f>
        <v>0.347156682722212</v>
      </c>
      <c r="M4768">
        <f t="shared" ref="M4768:O4768" si="9762">(J4768-U$10)/(U$11-U$10)</f>
        <v>0.0366879390377733</v>
      </c>
      <c r="N4768">
        <f t="shared" si="9762"/>
        <v>0.0250093125457882</v>
      </c>
      <c r="O4768">
        <f t="shared" si="9762"/>
        <v>0.0212105859194919</v>
      </c>
      <c r="P4768" t="str">
        <f t="shared" ref="P4768:R4768" si="9763">IF(J4768&gt;0.66,"HIGH",IF(J4768&gt;0.33,"MEDIUM","LOW"))</f>
        <v>MEDIUM</v>
      </c>
      <c r="Q4768" t="str">
        <f t="shared" si="9763"/>
        <v>MEDIUM</v>
      </c>
      <c r="R4768" t="str">
        <f t="shared" si="9763"/>
        <v>MEDIUM</v>
      </c>
    </row>
    <row r="4769" spans="1:18">
      <c r="A4769">
        <v>3345</v>
      </c>
      <c r="B4769">
        <v>4790</v>
      </c>
      <c r="C4769">
        <v>4899</v>
      </c>
      <c r="D4769">
        <v>4856</v>
      </c>
      <c r="E4769">
        <f t="shared" si="9701"/>
        <v>239500</v>
      </c>
      <c r="F4769">
        <f t="shared" si="9702"/>
        <v>244950</v>
      </c>
      <c r="G4769">
        <f t="shared" si="9703"/>
        <v>242800</v>
      </c>
      <c r="H4769" t="s">
        <v>188</v>
      </c>
      <c r="I4769" t="s">
        <v>31</v>
      </c>
      <c r="J4769">
        <f>_xlfn.NORM.DIST(B4769,U$2,U$3,TRUE)</f>
        <v>0.345565739451968</v>
      </c>
      <c r="K4769">
        <f>_xlfn.NORM.DIST(C4769,V$2,V$3,TRUE)</f>
        <v>0.353727674367042</v>
      </c>
      <c r="L4769">
        <f>_xlfn.NORM.DIST(D4769,W$2,W$3,TRUE)</f>
        <v>0.361388673253412</v>
      </c>
      <c r="M4769">
        <f t="shared" ref="M4769:O4769" si="9764">(J4769-U$10)/(U$11-U$10)</f>
        <v>0.0350764427848804</v>
      </c>
      <c r="N4769">
        <f t="shared" si="9764"/>
        <v>0.0396162072858433</v>
      </c>
      <c r="O4769">
        <f t="shared" si="9764"/>
        <v>0.0425482044637367</v>
      </c>
      <c r="P4769" t="str">
        <f t="shared" ref="P4769:R4769" si="9765">IF(J4769&gt;0.66,"HIGH",IF(J4769&gt;0.33,"MEDIUM","LOW"))</f>
        <v>MEDIUM</v>
      </c>
      <c r="Q4769" t="str">
        <f t="shared" si="9765"/>
        <v>MEDIUM</v>
      </c>
      <c r="R4769" t="str">
        <f t="shared" si="9765"/>
        <v>MEDIUM</v>
      </c>
    </row>
    <row r="4770" spans="1:18">
      <c r="A4770">
        <v>4183</v>
      </c>
      <c r="B4770">
        <v>10574</v>
      </c>
      <c r="C4770">
        <v>9254</v>
      </c>
      <c r="D4770">
        <v>11675</v>
      </c>
      <c r="E4770">
        <f t="shared" si="9701"/>
        <v>528700</v>
      </c>
      <c r="F4770">
        <f t="shared" si="9702"/>
        <v>462700</v>
      </c>
      <c r="G4770">
        <f t="shared" si="9703"/>
        <v>583750</v>
      </c>
      <c r="H4770" t="s">
        <v>93</v>
      </c>
      <c r="I4770" t="s">
        <v>31</v>
      </c>
      <c r="J4770">
        <f>_xlfn.NORM.DIST(B4770,U$2,U$3,TRUE)</f>
        <v>0.375389958474977</v>
      </c>
      <c r="K4770">
        <f>_xlfn.NORM.DIST(C4770,V$2,V$3,TRUE)</f>
        <v>0.378221271122995</v>
      </c>
      <c r="L4770">
        <f>_xlfn.NORM.DIST(D4770,W$2,W$3,TRUE)</f>
        <v>0.402875847815278</v>
      </c>
      <c r="M4770">
        <f t="shared" ref="M4770:O4770" si="9766">(J4770-U$10)/(U$11-U$10)</f>
        <v>0.0790504417725646</v>
      </c>
      <c r="N4770">
        <f t="shared" si="9766"/>
        <v>0.0760145681883549</v>
      </c>
      <c r="O4770">
        <f t="shared" si="9766"/>
        <v>0.104748745093589</v>
      </c>
      <c r="P4770" t="str">
        <f t="shared" ref="P4770:R4770" si="9767">IF(J4770&gt;0.66,"HIGH",IF(J4770&gt;0.33,"MEDIUM","LOW"))</f>
        <v>MEDIUM</v>
      </c>
      <c r="Q4770" t="str">
        <f t="shared" si="9767"/>
        <v>MEDIUM</v>
      </c>
      <c r="R4770" t="str">
        <f t="shared" si="9767"/>
        <v>MEDIUM</v>
      </c>
    </row>
    <row r="4771" spans="1:18">
      <c r="A4771">
        <v>6328</v>
      </c>
      <c r="B4771">
        <v>305</v>
      </c>
      <c r="C4771">
        <v>265</v>
      </c>
      <c r="D4771">
        <v>305</v>
      </c>
      <c r="E4771">
        <f t="shared" si="9701"/>
        <v>15250</v>
      </c>
      <c r="F4771">
        <f t="shared" si="9702"/>
        <v>13250</v>
      </c>
      <c r="G4771">
        <f t="shared" si="9703"/>
        <v>15250</v>
      </c>
      <c r="H4771" t="s">
        <v>131</v>
      </c>
      <c r="I4771" t="s">
        <v>31</v>
      </c>
      <c r="J4771">
        <f>_xlfn.NORM.DIST(B4771,U$2,U$3,TRUE)</f>
        <v>0.323071309396943</v>
      </c>
      <c r="K4771">
        <f>_xlfn.NORM.DIST(C4771,V$2,V$3,TRUE)</f>
        <v>0.328316064564824</v>
      </c>
      <c r="L4771">
        <f>_xlfn.NORM.DIST(D4771,W$2,W$3,TRUE)</f>
        <v>0.334548150846489</v>
      </c>
      <c r="M4771">
        <f t="shared" ref="M4771:O4771" si="9768">(J4771-U$10)/(U$11-U$10)</f>
        <v>0.00190977231129484</v>
      </c>
      <c r="N4771">
        <f t="shared" si="9768"/>
        <v>0.00185364615973603</v>
      </c>
      <c r="O4771">
        <f t="shared" si="9768"/>
        <v>0.0023069727546761</v>
      </c>
      <c r="P4771" t="str">
        <f t="shared" ref="P4771:R4771" si="9769">IF(J4771&gt;0.66,"HIGH",IF(J4771&gt;0.33,"MEDIUM","LOW"))</f>
        <v>LOW</v>
      </c>
      <c r="Q4771" t="str">
        <f t="shared" si="9769"/>
        <v>LOW</v>
      </c>
      <c r="R4771" t="str">
        <f t="shared" si="9769"/>
        <v>MEDIUM</v>
      </c>
    </row>
    <row r="4772" spans="1:18">
      <c r="A4772">
        <v>3124</v>
      </c>
      <c r="B4772">
        <v>43176</v>
      </c>
      <c r="C4772">
        <v>55692</v>
      </c>
      <c r="D4772">
        <v>61127</v>
      </c>
      <c r="E4772">
        <f t="shared" si="9701"/>
        <v>2158800</v>
      </c>
      <c r="F4772">
        <f t="shared" si="9702"/>
        <v>2784600</v>
      </c>
      <c r="G4772">
        <f t="shared" si="9703"/>
        <v>3056350</v>
      </c>
      <c r="H4772" t="s">
        <v>96</v>
      </c>
      <c r="I4772" t="s">
        <v>31</v>
      </c>
      <c r="J4772">
        <f>_xlfn.NORM.DIST(B4772,U$2,U$3,TRUE)</f>
        <v>0.552379175253199</v>
      </c>
      <c r="K4772">
        <f>_xlfn.NORM.DIST(C4772,V$2,V$3,TRUE)</f>
        <v>0.649595781299172</v>
      </c>
      <c r="L4772">
        <f>_xlfn.NORM.DIST(D4772,W$2,W$3,TRUE)</f>
        <v>0.706573068220796</v>
      </c>
      <c r="M4772">
        <f t="shared" ref="M4772:O4772" si="9770">(J4772-U$10)/(U$11-U$10)</f>
        <v>0.34001028898372</v>
      </c>
      <c r="N4772">
        <f t="shared" si="9770"/>
        <v>0.479286797234661</v>
      </c>
      <c r="O4772">
        <f t="shared" si="9770"/>
        <v>0.560073348335429</v>
      </c>
      <c r="P4772" t="str">
        <f t="shared" ref="P4772:R4772" si="9771">IF(J4772&gt;0.66,"HIGH",IF(J4772&gt;0.33,"MEDIUM","LOW"))</f>
        <v>MEDIUM</v>
      </c>
      <c r="Q4772" t="str">
        <f t="shared" si="9771"/>
        <v>MEDIUM</v>
      </c>
      <c r="R4772" t="str">
        <f t="shared" si="9771"/>
        <v>HIGH</v>
      </c>
    </row>
    <row r="4773" spans="1:18">
      <c r="A4773">
        <v>7228</v>
      </c>
      <c r="B4773">
        <v>1869</v>
      </c>
      <c r="C4773">
        <v>1423</v>
      </c>
      <c r="D4773">
        <v>903</v>
      </c>
      <c r="E4773">
        <f t="shared" si="9701"/>
        <v>93450</v>
      </c>
      <c r="F4773">
        <f t="shared" si="9702"/>
        <v>71150</v>
      </c>
      <c r="G4773">
        <f t="shared" si="9703"/>
        <v>45150</v>
      </c>
      <c r="H4773" t="s">
        <v>181</v>
      </c>
      <c r="I4773" t="s">
        <v>31</v>
      </c>
      <c r="J4773">
        <f>_xlfn.NORM.DIST(B4773,U$2,U$3,TRUE)</f>
        <v>0.330847518504905</v>
      </c>
      <c r="K4773">
        <f>_xlfn.NORM.DIST(C4773,V$2,V$3,TRUE)</f>
        <v>0.334597795553574</v>
      </c>
      <c r="L4773">
        <f>_xlfn.NORM.DIST(D4773,W$2,W$3,TRUE)</f>
        <v>0.338030647982724</v>
      </c>
      <c r="M4773">
        <f t="shared" ref="M4773:O4773" si="9772">(J4773-U$10)/(U$11-U$10)</f>
        <v>0.0133753201996644</v>
      </c>
      <c r="N4773">
        <f t="shared" si="9772"/>
        <v>0.0111885231032564</v>
      </c>
      <c r="O4773">
        <f t="shared" si="9772"/>
        <v>0.0075281816440092</v>
      </c>
      <c r="P4773" t="str">
        <f t="shared" ref="P4773:R4773" si="9773">IF(J4773&gt;0.66,"HIGH",IF(J4773&gt;0.33,"MEDIUM","LOW"))</f>
        <v>MEDIUM</v>
      </c>
      <c r="Q4773" t="str">
        <f t="shared" si="9773"/>
        <v>MEDIUM</v>
      </c>
      <c r="R4773" t="str">
        <f t="shared" si="9773"/>
        <v>MEDIUM</v>
      </c>
    </row>
    <row r="4774" spans="1:18">
      <c r="A4774">
        <v>1807</v>
      </c>
      <c r="B4774">
        <v>12350</v>
      </c>
      <c r="C4774">
        <v>10238</v>
      </c>
      <c r="D4774">
        <v>5580</v>
      </c>
      <c r="E4774">
        <f t="shared" si="9701"/>
        <v>617500</v>
      </c>
      <c r="F4774">
        <f t="shared" si="9702"/>
        <v>511900</v>
      </c>
      <c r="G4774">
        <f t="shared" si="9703"/>
        <v>279000</v>
      </c>
      <c r="H4774" t="s">
        <v>27</v>
      </c>
      <c r="I4774" t="s">
        <v>31</v>
      </c>
      <c r="J4774">
        <f>_xlfn.NORM.DIST(B4774,U$2,U$3,TRUE)</f>
        <v>0.384709015739075</v>
      </c>
      <c r="K4774">
        <f>_xlfn.NORM.DIST(C4774,V$2,V$3,TRUE)</f>
        <v>0.38382812044028</v>
      </c>
      <c r="L4774">
        <f>_xlfn.NORM.DIST(D4774,W$2,W$3,TRUE)</f>
        <v>0.365726442311816</v>
      </c>
      <c r="M4774">
        <f t="shared" ref="M4774:O4774" si="9774">(J4774-U$10)/(U$11-U$10)</f>
        <v>0.0927908255318656</v>
      </c>
      <c r="N4774">
        <f t="shared" si="9774"/>
        <v>0.0843465468279119</v>
      </c>
      <c r="O4774">
        <f t="shared" si="9774"/>
        <v>0.0490516982159532</v>
      </c>
      <c r="P4774" t="str">
        <f t="shared" ref="P4774:R4774" si="9775">IF(J4774&gt;0.66,"HIGH",IF(J4774&gt;0.33,"MEDIUM","LOW"))</f>
        <v>MEDIUM</v>
      </c>
      <c r="Q4774" t="str">
        <f t="shared" si="9775"/>
        <v>MEDIUM</v>
      </c>
      <c r="R4774" t="str">
        <f t="shared" si="9775"/>
        <v>MEDIUM</v>
      </c>
    </row>
    <row r="4775" spans="1:18">
      <c r="A4775">
        <v>7218</v>
      </c>
      <c r="B4775">
        <v>1545</v>
      </c>
      <c r="C4775">
        <v>1667</v>
      </c>
      <c r="D4775">
        <v>1480</v>
      </c>
      <c r="E4775">
        <f t="shared" si="9701"/>
        <v>77250</v>
      </c>
      <c r="F4775">
        <f t="shared" si="9702"/>
        <v>83350</v>
      </c>
      <c r="G4775">
        <f t="shared" si="9703"/>
        <v>74000</v>
      </c>
      <c r="H4775" t="s">
        <v>234</v>
      </c>
      <c r="I4775" t="s">
        <v>31</v>
      </c>
      <c r="J4775">
        <f>_xlfn.NORM.DIST(B4775,U$2,U$3,TRUE)</f>
        <v>0.329230442417431</v>
      </c>
      <c r="K4775">
        <f>_xlfn.NORM.DIST(C4775,V$2,V$3,TRUE)</f>
        <v>0.33592740877633</v>
      </c>
      <c r="L4775">
        <f>_xlfn.NORM.DIST(D4775,W$2,W$3,TRUE)</f>
        <v>0.341404045111272</v>
      </c>
      <c r="M4775">
        <f t="shared" ref="M4775:O4775" si="9776">(J4775-U$10)/(U$11-U$10)</f>
        <v>0.0109910397536715</v>
      </c>
      <c r="N4775">
        <f t="shared" si="9776"/>
        <v>0.0131643759118414</v>
      </c>
      <c r="O4775">
        <f t="shared" si="9776"/>
        <v>0.0125858199953998</v>
      </c>
      <c r="P4775" t="str">
        <f t="shared" ref="P4775:R4775" si="9777">IF(J4775&gt;0.66,"HIGH",IF(J4775&gt;0.33,"MEDIUM","LOW"))</f>
        <v>LOW</v>
      </c>
      <c r="Q4775" t="str">
        <f t="shared" si="9777"/>
        <v>MEDIUM</v>
      </c>
      <c r="R4775" t="str">
        <f t="shared" si="9777"/>
        <v>MEDIUM</v>
      </c>
    </row>
    <row r="4776" spans="1:18">
      <c r="A4776">
        <v>4384</v>
      </c>
      <c r="B4776">
        <v>4426</v>
      </c>
      <c r="C4776">
        <v>3056</v>
      </c>
      <c r="D4776">
        <v>1556</v>
      </c>
      <c r="E4776">
        <f t="shared" si="9701"/>
        <v>221300</v>
      </c>
      <c r="F4776">
        <f t="shared" si="9702"/>
        <v>152800</v>
      </c>
      <c r="G4776">
        <f t="shared" si="9703"/>
        <v>77800</v>
      </c>
      <c r="H4776" t="s">
        <v>216</v>
      </c>
      <c r="I4776" t="s">
        <v>31</v>
      </c>
      <c r="J4776">
        <f>_xlfn.NORM.DIST(B4776,U$2,U$3,TRUE)</f>
        <v>0.343718276294247</v>
      </c>
      <c r="K4776">
        <f>_xlfn.NORM.DIST(C4776,V$2,V$3,TRUE)</f>
        <v>0.343535134794357</v>
      </c>
      <c r="L4776">
        <f>_xlfn.NORM.DIST(D4776,W$2,W$3,TRUE)</f>
        <v>0.34184932785508</v>
      </c>
      <c r="M4776">
        <f t="shared" ref="M4776:O4776" si="9778">(J4776-U$10)/(U$11-U$10)</f>
        <v>0.0323524706009079</v>
      </c>
      <c r="N4776">
        <f t="shared" si="9778"/>
        <v>0.0244697288990171</v>
      </c>
      <c r="O4776">
        <f t="shared" si="9778"/>
        <v>0.0132534197461773</v>
      </c>
      <c r="P4776" t="str">
        <f t="shared" ref="P4776:R4776" si="9779">IF(J4776&gt;0.66,"HIGH",IF(J4776&gt;0.33,"MEDIUM","LOW"))</f>
        <v>MEDIUM</v>
      </c>
      <c r="Q4776" t="str">
        <f t="shared" si="9779"/>
        <v>MEDIUM</v>
      </c>
      <c r="R4776" t="str">
        <f t="shared" si="9779"/>
        <v>MEDIUM</v>
      </c>
    </row>
    <row r="4777" spans="1:18">
      <c r="A4777">
        <v>3889</v>
      </c>
      <c r="B4777">
        <v>5098</v>
      </c>
      <c r="C4777">
        <v>3984</v>
      </c>
      <c r="D4777">
        <v>5002</v>
      </c>
      <c r="E4777">
        <f t="shared" si="9701"/>
        <v>254900</v>
      </c>
      <c r="F4777">
        <f t="shared" si="9702"/>
        <v>199200</v>
      </c>
      <c r="G4777">
        <f t="shared" si="9703"/>
        <v>250100</v>
      </c>
      <c r="H4777" t="s">
        <v>99</v>
      </c>
      <c r="I4777" t="s">
        <v>31</v>
      </c>
      <c r="J4777">
        <f>_xlfn.NORM.DIST(B4777,U$2,U$3,TRUE)</f>
        <v>0.347131857905189</v>
      </c>
      <c r="K4777">
        <f>_xlfn.NORM.DIST(C4777,V$2,V$3,TRUE)</f>
        <v>0.348653693963893</v>
      </c>
      <c r="L4777">
        <f>_xlfn.NORM.DIST(D4777,W$2,W$3,TRUE)</f>
        <v>0.362262004575919</v>
      </c>
      <c r="M4777">
        <f t="shared" ref="M4777:O4777" si="9780">(J4777-U$10)/(U$11-U$10)</f>
        <v>0.0373855892950845</v>
      </c>
      <c r="N4777">
        <f t="shared" si="9780"/>
        <v>0.0320760909131347</v>
      </c>
      <c r="O4777">
        <f t="shared" si="9780"/>
        <v>0.0438575652718075</v>
      </c>
      <c r="P4777" t="str">
        <f t="shared" ref="P4777:R4777" si="9781">IF(J4777&gt;0.66,"HIGH",IF(J4777&gt;0.33,"MEDIUM","LOW"))</f>
        <v>MEDIUM</v>
      </c>
      <c r="Q4777" t="str">
        <f t="shared" si="9781"/>
        <v>MEDIUM</v>
      </c>
      <c r="R4777" t="str">
        <f t="shared" si="9781"/>
        <v>MEDIUM</v>
      </c>
    </row>
    <row r="4778" spans="1:18">
      <c r="A4778">
        <v>5399</v>
      </c>
      <c r="B4778">
        <v>1260</v>
      </c>
      <c r="C4778">
        <v>719</v>
      </c>
      <c r="D4778">
        <v>364</v>
      </c>
      <c r="E4778">
        <f t="shared" si="9701"/>
        <v>63000</v>
      </c>
      <c r="F4778">
        <f t="shared" si="9702"/>
        <v>35950</v>
      </c>
      <c r="G4778">
        <f t="shared" si="9703"/>
        <v>18200</v>
      </c>
      <c r="H4778" t="s">
        <v>96</v>
      </c>
      <c r="I4778" t="s">
        <v>31</v>
      </c>
      <c r="J4778">
        <f>_xlfn.NORM.DIST(B4778,U$2,U$3,TRUE)</f>
        <v>0.327810649410723</v>
      </c>
      <c r="K4778">
        <f>_xlfn.NORM.DIST(C4778,V$2,V$3,TRUE)</f>
        <v>0.330773193213991</v>
      </c>
      <c r="L4778">
        <f>_xlfn.NORM.DIST(D4778,W$2,W$3,TRUE)</f>
        <v>0.33489111554169</v>
      </c>
      <c r="M4778">
        <f t="shared" ref="M4778:O4778" si="9782">(J4778-U$10)/(U$11-U$10)</f>
        <v>0.00889764122439059</v>
      </c>
      <c r="N4778">
        <f t="shared" si="9782"/>
        <v>0.0055050272226064</v>
      </c>
      <c r="O4778">
        <f t="shared" si="9782"/>
        <v>0.00282116996583339</v>
      </c>
      <c r="P4778" t="str">
        <f t="shared" ref="P4778:R4778" si="9783">IF(J4778&gt;0.66,"HIGH",IF(J4778&gt;0.33,"MEDIUM","LOW"))</f>
        <v>LOW</v>
      </c>
      <c r="Q4778" t="str">
        <f t="shared" si="9783"/>
        <v>MEDIUM</v>
      </c>
      <c r="R4778" t="str">
        <f t="shared" si="9783"/>
        <v>MEDIUM</v>
      </c>
    </row>
    <row r="4779" spans="1:18">
      <c r="A4779">
        <v>7232</v>
      </c>
      <c r="B4779">
        <v>739</v>
      </c>
      <c r="C4779">
        <v>556</v>
      </c>
      <c r="D4779">
        <v>643</v>
      </c>
      <c r="E4779">
        <f t="shared" si="9701"/>
        <v>36950</v>
      </c>
      <c r="F4779">
        <f t="shared" si="9702"/>
        <v>27800</v>
      </c>
      <c r="G4779">
        <f t="shared" si="9703"/>
        <v>32150</v>
      </c>
      <c r="H4779" t="s">
        <v>307</v>
      </c>
      <c r="I4779" t="s">
        <v>31</v>
      </c>
      <c r="J4779">
        <f>_xlfn.NORM.DIST(B4779,U$2,U$3,TRUE)</f>
        <v>0.325221603411392</v>
      </c>
      <c r="K4779">
        <f>_xlfn.NORM.DIST(C4779,V$2,V$3,TRUE)</f>
        <v>0.329890161995455</v>
      </c>
      <c r="L4779">
        <f>_xlfn.NORM.DIST(D4779,W$2,W$3,TRUE)</f>
        <v>0.336514793416265</v>
      </c>
      <c r="M4779">
        <f t="shared" ref="M4779:O4779" si="9784">(J4779-U$10)/(U$11-U$10)</f>
        <v>0.00508025019511286</v>
      </c>
      <c r="N4779">
        <f t="shared" si="9784"/>
        <v>0.00419281124629687</v>
      </c>
      <c r="O4779">
        <f t="shared" si="9784"/>
        <v>0.00525550401421974</v>
      </c>
      <c r="P4779" t="str">
        <f t="shared" ref="P4779:R4779" si="9785">IF(J4779&gt;0.66,"HIGH",IF(J4779&gt;0.33,"MEDIUM","LOW"))</f>
        <v>LOW</v>
      </c>
      <c r="Q4779" t="str">
        <f t="shared" si="9785"/>
        <v>LOW</v>
      </c>
      <c r="R4779" t="str">
        <f t="shared" si="9785"/>
        <v>MEDIUM</v>
      </c>
    </row>
    <row r="4780" spans="1:18">
      <c r="A4780">
        <v>7034</v>
      </c>
      <c r="B4780">
        <v>312</v>
      </c>
      <c r="C4780">
        <v>327</v>
      </c>
      <c r="D4780">
        <v>228</v>
      </c>
      <c r="E4780">
        <f t="shared" si="9701"/>
        <v>15600</v>
      </c>
      <c r="F4780">
        <f t="shared" si="9702"/>
        <v>16350</v>
      </c>
      <c r="G4780">
        <f t="shared" si="9703"/>
        <v>11400</v>
      </c>
      <c r="H4780" t="s">
        <v>103</v>
      </c>
      <c r="I4780" t="s">
        <v>31</v>
      </c>
      <c r="J4780">
        <f>_xlfn.NORM.DIST(B4780,U$2,U$3,TRUE)</f>
        <v>0.323105944935133</v>
      </c>
      <c r="K4780">
        <f>_xlfn.NORM.DIST(C4780,V$2,V$3,TRUE)</f>
        <v>0.328651185061864</v>
      </c>
      <c r="L4780">
        <f>_xlfn.NORM.DIST(D4780,W$2,W$3,TRUE)</f>
        <v>0.334100760477893</v>
      </c>
      <c r="M4780">
        <f t="shared" ref="M4780:O4780" si="9786">(J4780-U$10)/(U$11-U$10)</f>
        <v>0.00196084030808338</v>
      </c>
      <c r="N4780">
        <f t="shared" si="9786"/>
        <v>0.00235164720542353</v>
      </c>
      <c r="O4780">
        <f t="shared" si="9786"/>
        <v>0.00163621310200911</v>
      </c>
      <c r="P4780" t="str">
        <f t="shared" ref="P4780:R4780" si="9787">IF(J4780&gt;0.66,"HIGH",IF(J4780&gt;0.33,"MEDIUM","LOW"))</f>
        <v>LOW</v>
      </c>
      <c r="Q4780" t="str">
        <f t="shared" si="9787"/>
        <v>LOW</v>
      </c>
      <c r="R4780" t="str">
        <f t="shared" si="9787"/>
        <v>MEDIUM</v>
      </c>
    </row>
    <row r="4781" spans="1:18">
      <c r="A4781">
        <v>2668</v>
      </c>
      <c r="B4781">
        <v>506</v>
      </c>
      <c r="C4781">
        <v>541</v>
      </c>
      <c r="D4781">
        <v>436</v>
      </c>
      <c r="E4781">
        <f t="shared" si="9701"/>
        <v>25300</v>
      </c>
      <c r="F4781">
        <f t="shared" si="9702"/>
        <v>27050</v>
      </c>
      <c r="G4781">
        <f t="shared" si="9703"/>
        <v>21800</v>
      </c>
      <c r="H4781" t="s">
        <v>201</v>
      </c>
      <c r="I4781" t="s">
        <v>31</v>
      </c>
      <c r="J4781">
        <f>_xlfn.NORM.DIST(B4781,U$2,U$3,TRUE)</f>
        <v>0.32406645350367</v>
      </c>
      <c r="K4781">
        <f>_xlfn.NORM.DIST(C4781,V$2,V$3,TRUE)</f>
        <v>0.329808948970176</v>
      </c>
      <c r="L4781">
        <f>_xlfn.NORM.DIST(D4781,W$2,W$3,TRUE)</f>
        <v>0.335309835336955</v>
      </c>
      <c r="M4781">
        <f t="shared" ref="M4781:O4781" si="9788">(J4781-U$10)/(U$11-U$10)</f>
        <v>0.00337705183697394</v>
      </c>
      <c r="N4781">
        <f t="shared" si="9788"/>
        <v>0.00407212578578531</v>
      </c>
      <c r="O4781">
        <f t="shared" si="9788"/>
        <v>0.00344894464349994</v>
      </c>
      <c r="P4781" t="str">
        <f t="shared" ref="P4781:R4781" si="9789">IF(J4781&gt;0.66,"HIGH",IF(J4781&gt;0.33,"MEDIUM","LOW"))</f>
        <v>LOW</v>
      </c>
      <c r="Q4781" t="str">
        <f t="shared" si="9789"/>
        <v>LOW</v>
      </c>
      <c r="R4781" t="str">
        <f t="shared" si="9789"/>
        <v>MEDIUM</v>
      </c>
    </row>
    <row r="4782" spans="1:18">
      <c r="A4782">
        <v>1507</v>
      </c>
      <c r="B4782">
        <v>5305</v>
      </c>
      <c r="C4782">
        <v>6330</v>
      </c>
      <c r="D4782">
        <v>7587</v>
      </c>
      <c r="E4782">
        <f t="shared" si="9701"/>
        <v>265250</v>
      </c>
      <c r="F4782">
        <f t="shared" si="9702"/>
        <v>316500</v>
      </c>
      <c r="G4782">
        <f t="shared" si="9703"/>
        <v>379350</v>
      </c>
      <c r="H4782" t="s">
        <v>147</v>
      </c>
      <c r="I4782" t="s">
        <v>31</v>
      </c>
      <c r="J4782">
        <f>_xlfn.NORM.DIST(B4782,U$2,U$3,TRUE)</f>
        <v>0.348185882400398</v>
      </c>
      <c r="K4782">
        <f>_xlfn.NORM.DIST(C4782,V$2,V$3,TRUE)</f>
        <v>0.361715102851454</v>
      </c>
      <c r="L4782">
        <f>_xlfn.NORM.DIST(D4782,W$2,W$3,TRUE)</f>
        <v>0.37783969534504</v>
      </c>
      <c r="M4782">
        <f t="shared" ref="M4782:O4782" si="9790">(J4782-U$10)/(U$11-U$10)</f>
        <v>0.0389396843763189</v>
      </c>
      <c r="N4782">
        <f t="shared" si="9790"/>
        <v>0.0514858117198264</v>
      </c>
      <c r="O4782">
        <f t="shared" si="9790"/>
        <v>0.067212753901467</v>
      </c>
      <c r="P4782" t="str">
        <f t="shared" ref="P4782:R4782" si="9791">IF(J4782&gt;0.66,"HIGH",IF(J4782&gt;0.33,"MEDIUM","LOW"))</f>
        <v>MEDIUM</v>
      </c>
      <c r="Q4782" t="str">
        <f t="shared" si="9791"/>
        <v>MEDIUM</v>
      </c>
      <c r="R4782" t="str">
        <f t="shared" si="9791"/>
        <v>MEDIUM</v>
      </c>
    </row>
    <row r="4783" spans="1:18">
      <c r="A4783">
        <v>3836</v>
      </c>
      <c r="B4783">
        <v>2189</v>
      </c>
      <c r="C4783">
        <v>1590</v>
      </c>
      <c r="D4783">
        <v>1502</v>
      </c>
      <c r="E4783">
        <f t="shared" si="9701"/>
        <v>109450</v>
      </c>
      <c r="F4783">
        <f t="shared" si="9702"/>
        <v>79500</v>
      </c>
      <c r="G4783">
        <f t="shared" si="9703"/>
        <v>75100</v>
      </c>
      <c r="H4783" t="s">
        <v>66</v>
      </c>
      <c r="I4783" t="s">
        <v>31</v>
      </c>
      <c r="J4783">
        <f>_xlfn.NORM.DIST(B4783,U$2,U$3,TRUE)</f>
        <v>0.33244773496177</v>
      </c>
      <c r="K4783">
        <f>_xlfn.NORM.DIST(C4783,V$2,V$3,TRUE)</f>
        <v>0.335507594937448</v>
      </c>
      <c r="L4783">
        <f>_xlfn.NORM.DIST(D4783,W$2,W$3,TRUE)</f>
        <v>0.341532920078331</v>
      </c>
      <c r="M4783">
        <f t="shared" ref="M4783:O4783" si="9792">(J4783-U$10)/(U$11-U$10)</f>
        <v>0.0157347421446275</v>
      </c>
      <c r="N4783">
        <f t="shared" si="9792"/>
        <v>0.0125405175307409</v>
      </c>
      <c r="O4783">
        <f t="shared" si="9792"/>
        <v>0.0127790385673895</v>
      </c>
      <c r="P4783" t="str">
        <f t="shared" ref="P4783:R4783" si="9793">IF(J4783&gt;0.66,"HIGH",IF(J4783&gt;0.33,"MEDIUM","LOW"))</f>
        <v>MEDIUM</v>
      </c>
      <c r="Q4783" t="str">
        <f t="shared" si="9793"/>
        <v>MEDIUM</v>
      </c>
      <c r="R4783" t="str">
        <f t="shared" si="9793"/>
        <v>MEDIUM</v>
      </c>
    </row>
    <row r="4784" spans="1:18">
      <c r="A4784">
        <v>6365</v>
      </c>
      <c r="B4784">
        <v>976</v>
      </c>
      <c r="C4784">
        <v>1201</v>
      </c>
      <c r="D4784">
        <v>821</v>
      </c>
      <c r="E4784">
        <f t="shared" si="9701"/>
        <v>48800</v>
      </c>
      <c r="F4784">
        <f t="shared" si="9702"/>
        <v>60050</v>
      </c>
      <c r="G4784">
        <f t="shared" si="9703"/>
        <v>41050</v>
      </c>
      <c r="H4784" t="s">
        <v>103</v>
      </c>
      <c r="I4784" t="s">
        <v>31</v>
      </c>
      <c r="J4784">
        <f>_xlfn.NORM.DIST(B4784,U$2,U$3,TRUE)</f>
        <v>0.326398309728372</v>
      </c>
      <c r="K4784">
        <f>_xlfn.NORM.DIST(C4784,V$2,V$3,TRUE)</f>
        <v>0.333389864467697</v>
      </c>
      <c r="L4784">
        <f>_xlfn.NORM.DIST(D4784,W$2,W$3,TRUE)</f>
        <v>0.337552285737213</v>
      </c>
      <c r="M4784">
        <f t="shared" ref="M4784:O4784" si="9794">(J4784-U$10)/(U$11-U$10)</f>
        <v>0.00681523216905089</v>
      </c>
      <c r="N4784">
        <f t="shared" si="9794"/>
        <v>0.00939349430257917</v>
      </c>
      <c r="O4784">
        <f t="shared" si="9794"/>
        <v>0.00681098673734538</v>
      </c>
      <c r="P4784" t="str">
        <f t="shared" ref="P4784:R4784" si="9795">IF(J4784&gt;0.66,"HIGH",IF(J4784&gt;0.33,"MEDIUM","LOW"))</f>
        <v>LOW</v>
      </c>
      <c r="Q4784" t="str">
        <f t="shared" si="9795"/>
        <v>MEDIUM</v>
      </c>
      <c r="R4784" t="str">
        <f t="shared" si="9795"/>
        <v>MEDIUM</v>
      </c>
    </row>
    <row r="4785" spans="1:18">
      <c r="A4785">
        <v>7075</v>
      </c>
      <c r="B4785">
        <v>786</v>
      </c>
      <c r="C4785">
        <v>490</v>
      </c>
      <c r="D4785">
        <v>494</v>
      </c>
      <c r="E4785">
        <f t="shared" si="9701"/>
        <v>39300</v>
      </c>
      <c r="F4785">
        <f t="shared" si="9702"/>
        <v>24500</v>
      </c>
      <c r="G4785">
        <f t="shared" si="9703"/>
        <v>24700</v>
      </c>
      <c r="H4785" t="s">
        <v>103</v>
      </c>
      <c r="I4785" t="s">
        <v>31</v>
      </c>
      <c r="J4785">
        <f>_xlfn.NORM.DIST(B4785,U$2,U$3,TRUE)</f>
        <v>0.325454820652691</v>
      </c>
      <c r="K4785">
        <f>_xlfn.NORM.DIST(C4785,V$2,V$3,TRUE)</f>
        <v>0.329532884712253</v>
      </c>
      <c r="L4785">
        <f>_xlfn.NORM.DIST(D4785,W$2,W$3,TRUE)</f>
        <v>0.335647286281714</v>
      </c>
      <c r="M4785">
        <f t="shared" ref="M4785:O4785" si="9796">(J4785-U$10)/(U$11-U$10)</f>
        <v>0.00542411484836312</v>
      </c>
      <c r="N4785">
        <f t="shared" si="9796"/>
        <v>0.0036618844238366</v>
      </c>
      <c r="O4785">
        <f t="shared" si="9796"/>
        <v>0.00395487524546854</v>
      </c>
      <c r="P4785" t="str">
        <f t="shared" ref="P4785:R4785" si="9797">IF(J4785&gt;0.66,"HIGH",IF(J4785&gt;0.33,"MEDIUM","LOW"))</f>
        <v>LOW</v>
      </c>
      <c r="Q4785" t="str">
        <f t="shared" si="9797"/>
        <v>LOW</v>
      </c>
      <c r="R4785" t="str">
        <f t="shared" si="9797"/>
        <v>MEDIUM</v>
      </c>
    </row>
    <row r="4786" spans="1:18">
      <c r="A4786">
        <v>2079</v>
      </c>
      <c r="B4786">
        <v>36560</v>
      </c>
      <c r="C4786">
        <v>39387</v>
      </c>
      <c r="D4786">
        <v>48102</v>
      </c>
      <c r="E4786">
        <f t="shared" si="9701"/>
        <v>1828000</v>
      </c>
      <c r="F4786">
        <f t="shared" si="9702"/>
        <v>1969350</v>
      </c>
      <c r="G4786">
        <f t="shared" si="9703"/>
        <v>2405100</v>
      </c>
      <c r="H4786" t="s">
        <v>96</v>
      </c>
      <c r="I4786" t="s">
        <v>31</v>
      </c>
      <c r="J4786">
        <f>_xlfn.NORM.DIST(B4786,U$2,U$3,TRUE)</f>
        <v>0.516152755029118</v>
      </c>
      <c r="K4786">
        <f>_xlfn.NORM.DIST(C4786,V$2,V$3,TRUE)</f>
        <v>0.555836527606711</v>
      </c>
      <c r="L4786">
        <f>_xlfn.NORM.DIST(D4786,W$2,W$3,TRUE)</f>
        <v>0.631378577053063</v>
      </c>
      <c r="M4786">
        <f t="shared" ref="M4786:O4786" si="9798">(J4786-U$10)/(U$11-U$10)</f>
        <v>0.286596633288925</v>
      </c>
      <c r="N4786">
        <f t="shared" si="9798"/>
        <v>0.339957192528123</v>
      </c>
      <c r="O4786">
        <f t="shared" si="9798"/>
        <v>0.447336386794578</v>
      </c>
      <c r="P4786" t="str">
        <f t="shared" ref="P4786:R4786" si="9799">IF(J4786&gt;0.66,"HIGH",IF(J4786&gt;0.33,"MEDIUM","LOW"))</f>
        <v>MEDIUM</v>
      </c>
      <c r="Q4786" t="str">
        <f t="shared" si="9799"/>
        <v>MEDIUM</v>
      </c>
      <c r="R4786" t="str">
        <f t="shared" si="9799"/>
        <v>MEDIUM</v>
      </c>
    </row>
    <row r="4787" spans="1:18">
      <c r="A4787">
        <v>5109</v>
      </c>
      <c r="B4787">
        <v>278</v>
      </c>
      <c r="C4787">
        <v>210</v>
      </c>
      <c r="D4787">
        <v>243</v>
      </c>
      <c r="E4787">
        <f t="shared" si="9701"/>
        <v>13900</v>
      </c>
      <c r="F4787">
        <f t="shared" si="9702"/>
        <v>10500</v>
      </c>
      <c r="G4787">
        <f t="shared" si="9703"/>
        <v>12150</v>
      </c>
      <c r="H4787" t="s">
        <v>158</v>
      </c>
      <c r="I4787" t="s">
        <v>31</v>
      </c>
      <c r="J4787">
        <f>_xlfn.NORM.DIST(B4787,U$2,U$3,TRUE)</f>
        <v>0.322937729549882</v>
      </c>
      <c r="K4787">
        <f>_xlfn.NORM.DIST(C4787,V$2,V$3,TRUE)</f>
        <v>0.32801889583112</v>
      </c>
      <c r="L4787">
        <f>_xlfn.NORM.DIST(D4787,W$2,W$3,TRUE)</f>
        <v>0.33418789598444</v>
      </c>
      <c r="M4787">
        <f t="shared" ref="M4787:O4787" si="9800">(J4787-U$10)/(U$11-U$10)</f>
        <v>0.0017128169424088</v>
      </c>
      <c r="N4787">
        <f t="shared" si="9800"/>
        <v>0.00141204279188156</v>
      </c>
      <c r="O4787">
        <f t="shared" si="9800"/>
        <v>0.00176685288822113</v>
      </c>
      <c r="P4787" t="str">
        <f t="shared" ref="P4787:R4787" si="9801">IF(J4787&gt;0.66,"HIGH",IF(J4787&gt;0.33,"MEDIUM","LOW"))</f>
        <v>LOW</v>
      </c>
      <c r="Q4787" t="str">
        <f t="shared" si="9801"/>
        <v>LOW</v>
      </c>
      <c r="R4787" t="str">
        <f t="shared" si="9801"/>
        <v>MEDIUM</v>
      </c>
    </row>
    <row r="4788" spans="1:18">
      <c r="A4788">
        <v>4787</v>
      </c>
      <c r="B4788">
        <v>1195</v>
      </c>
      <c r="C4788">
        <v>750</v>
      </c>
      <c r="D4788">
        <v>392</v>
      </c>
      <c r="E4788">
        <f t="shared" si="9701"/>
        <v>59750</v>
      </c>
      <c r="F4788">
        <f t="shared" si="9702"/>
        <v>37500</v>
      </c>
      <c r="G4788">
        <f t="shared" si="9703"/>
        <v>19600</v>
      </c>
      <c r="H4788" t="s">
        <v>109</v>
      </c>
      <c r="I4788" t="s">
        <v>31</v>
      </c>
      <c r="J4788">
        <f>_xlfn.NORM.DIST(B4788,U$2,U$3,TRUE)</f>
        <v>0.327487184300948</v>
      </c>
      <c r="K4788">
        <f>_xlfn.NORM.DIST(C4788,V$2,V$3,TRUE)</f>
        <v>0.330941238489093</v>
      </c>
      <c r="L4788">
        <f>_xlfn.NORM.DIST(D4788,W$2,W$3,TRUE)</f>
        <v>0.335053926664711</v>
      </c>
      <c r="M4788">
        <f t="shared" ref="M4788:O4788" si="9802">(J4788-U$10)/(U$11-U$10)</f>
        <v>0.00842071157205585</v>
      </c>
      <c r="N4788">
        <f t="shared" si="9802"/>
        <v>0.00575474851230053</v>
      </c>
      <c r="O4788">
        <f t="shared" si="9802"/>
        <v>0.00306526805107053</v>
      </c>
      <c r="P4788" t="str">
        <f t="shared" ref="P4788:R4788" si="9803">IF(J4788&gt;0.66,"HIGH",IF(J4788&gt;0.33,"MEDIUM","LOW"))</f>
        <v>LOW</v>
      </c>
      <c r="Q4788" t="str">
        <f t="shared" si="9803"/>
        <v>MEDIUM</v>
      </c>
      <c r="R4788" t="str">
        <f t="shared" si="9803"/>
        <v>MEDIUM</v>
      </c>
    </row>
    <row r="4789" spans="1:18">
      <c r="A4789">
        <v>6407</v>
      </c>
      <c r="B4789">
        <v>532</v>
      </c>
      <c r="C4789">
        <v>478</v>
      </c>
      <c r="D4789">
        <v>552</v>
      </c>
      <c r="E4789">
        <f t="shared" si="9701"/>
        <v>26600</v>
      </c>
      <c r="F4789">
        <f t="shared" si="9702"/>
        <v>23900</v>
      </c>
      <c r="G4789">
        <f t="shared" si="9703"/>
        <v>27600</v>
      </c>
      <c r="H4789" t="s">
        <v>62</v>
      </c>
      <c r="I4789" t="s">
        <v>31</v>
      </c>
      <c r="J4789">
        <f>_xlfn.NORM.DIST(B4789,U$2,U$3,TRUE)</f>
        <v>0.324195270682902</v>
      </c>
      <c r="K4789">
        <f>_xlfn.NORM.DIST(C4789,V$2,V$3,TRUE)</f>
        <v>0.329467941908084</v>
      </c>
      <c r="L4789">
        <f>_xlfn.NORM.DIST(D4789,W$2,W$3,TRUE)</f>
        <v>0.335984869823851</v>
      </c>
      <c r="M4789">
        <f t="shared" ref="M4789:O4789" si="9804">(J4789-U$10)/(U$11-U$10)</f>
        <v>0.00356698494150036</v>
      </c>
      <c r="N4789">
        <f t="shared" si="9804"/>
        <v>0.00356537709387199</v>
      </c>
      <c r="O4789">
        <f t="shared" si="9804"/>
        <v>0.00446100464691375</v>
      </c>
      <c r="P4789" t="str">
        <f t="shared" ref="P4789:R4789" si="9805">IF(J4789&gt;0.66,"HIGH",IF(J4789&gt;0.33,"MEDIUM","LOW"))</f>
        <v>LOW</v>
      </c>
      <c r="Q4789" t="str">
        <f t="shared" si="9805"/>
        <v>LOW</v>
      </c>
      <c r="R4789" t="str">
        <f t="shared" si="9805"/>
        <v>MEDIUM</v>
      </c>
    </row>
    <row r="4790" spans="1:18">
      <c r="A4790">
        <v>2435</v>
      </c>
      <c r="B4790">
        <v>8632</v>
      </c>
      <c r="C4790">
        <v>8312</v>
      </c>
      <c r="D4790">
        <v>4950</v>
      </c>
      <c r="E4790">
        <f t="shared" si="9701"/>
        <v>431600</v>
      </c>
      <c r="F4790">
        <f t="shared" si="9702"/>
        <v>415600</v>
      </c>
      <c r="G4790">
        <f t="shared" si="9703"/>
        <v>247500</v>
      </c>
      <c r="H4790" t="s">
        <v>373</v>
      </c>
      <c r="I4790" t="s">
        <v>31</v>
      </c>
      <c r="J4790">
        <f>_xlfn.NORM.DIST(B4790,U$2,U$3,TRUE)</f>
        <v>0.365282629466544</v>
      </c>
      <c r="K4790">
        <f>_xlfn.NORM.DIST(C4790,V$2,V$3,TRUE)</f>
        <v>0.372877641146839</v>
      </c>
      <c r="L4790">
        <f>_xlfn.NORM.DIST(D4790,W$2,W$3,TRUE)</f>
        <v>0.361950872580793</v>
      </c>
      <c r="M4790">
        <f t="shared" ref="M4790:O4790" si="9806">(J4790-U$10)/(U$11-U$10)</f>
        <v>0.0641477992174613</v>
      </c>
      <c r="N4790">
        <f t="shared" si="9806"/>
        <v>0.068073742904933</v>
      </c>
      <c r="O4790">
        <f t="shared" si="9806"/>
        <v>0.0433910939223262</v>
      </c>
      <c r="P4790" t="str">
        <f t="shared" ref="P4790:R4790" si="9807">IF(J4790&gt;0.66,"HIGH",IF(J4790&gt;0.33,"MEDIUM","LOW"))</f>
        <v>MEDIUM</v>
      </c>
      <c r="Q4790" t="str">
        <f t="shared" si="9807"/>
        <v>MEDIUM</v>
      </c>
      <c r="R4790" t="str">
        <f t="shared" si="9807"/>
        <v>MEDIUM</v>
      </c>
    </row>
    <row r="4791" spans="1:18">
      <c r="A4791">
        <v>5284</v>
      </c>
      <c r="B4791">
        <v>367</v>
      </c>
      <c r="C4791">
        <v>237</v>
      </c>
      <c r="D4791">
        <v>184</v>
      </c>
      <c r="E4791">
        <f t="shared" si="9701"/>
        <v>18350</v>
      </c>
      <c r="F4791">
        <f t="shared" si="9702"/>
        <v>11850</v>
      </c>
      <c r="G4791">
        <f t="shared" si="9703"/>
        <v>9200</v>
      </c>
      <c r="H4791" t="s">
        <v>196</v>
      </c>
      <c r="I4791" t="s">
        <v>31</v>
      </c>
      <c r="J4791">
        <f>_xlfn.NORM.DIST(B4791,U$2,U$3,TRUE)</f>
        <v>0.323378134654068</v>
      </c>
      <c r="K4791">
        <f>_xlfn.NORM.DIST(C4791,V$2,V$3,TRUE)</f>
        <v>0.32816476507462</v>
      </c>
      <c r="L4791">
        <f>_xlfn.NORM.DIST(D4791,W$2,W$3,TRUE)</f>
        <v>0.333845214588281</v>
      </c>
      <c r="M4791">
        <f t="shared" ref="M4791:O4791" si="9808">(J4791-U$10)/(U$11-U$10)</f>
        <v>0.00236216751184665</v>
      </c>
      <c r="N4791">
        <f t="shared" si="9808"/>
        <v>0.0016288097053895</v>
      </c>
      <c r="O4791">
        <f t="shared" si="9808"/>
        <v>0.00125308041926031</v>
      </c>
      <c r="P4791" t="str">
        <f t="shared" ref="P4791:R4791" si="9809">IF(J4791&gt;0.66,"HIGH",IF(J4791&gt;0.33,"MEDIUM","LOW"))</f>
        <v>LOW</v>
      </c>
      <c r="Q4791" t="str">
        <f t="shared" si="9809"/>
        <v>LOW</v>
      </c>
      <c r="R4791" t="str">
        <f t="shared" si="9809"/>
        <v>MEDIUM</v>
      </c>
    </row>
    <row r="4792" spans="1:18">
      <c r="A4792">
        <v>3876</v>
      </c>
      <c r="B4792">
        <v>2942</v>
      </c>
      <c r="C4792">
        <v>3002</v>
      </c>
      <c r="D4792">
        <v>1535</v>
      </c>
      <c r="E4792">
        <f t="shared" si="9701"/>
        <v>147100</v>
      </c>
      <c r="F4792">
        <f t="shared" si="9702"/>
        <v>150100</v>
      </c>
      <c r="G4792">
        <f t="shared" si="9703"/>
        <v>76750</v>
      </c>
      <c r="H4792" t="s">
        <v>89</v>
      </c>
      <c r="I4792" t="s">
        <v>31</v>
      </c>
      <c r="J4792">
        <f>_xlfn.NORM.DIST(B4792,U$2,U$3,TRUE)</f>
        <v>0.336225269980387</v>
      </c>
      <c r="K4792">
        <f>_xlfn.NORM.DIST(C4792,V$2,V$3,TRUE)</f>
        <v>0.343238158076931</v>
      </c>
      <c r="L4792">
        <f>_xlfn.NORM.DIST(D4792,W$2,W$3,TRUE)</f>
        <v>0.341726267170486</v>
      </c>
      <c r="M4792">
        <f t="shared" ref="M4792:O4792" si="9810">(J4792-U$10)/(U$11-U$10)</f>
        <v>0.0213044880265375</v>
      </c>
      <c r="N4792">
        <f t="shared" si="9810"/>
        <v>0.0240284108742193</v>
      </c>
      <c r="O4792">
        <f t="shared" si="9810"/>
        <v>0.0130689183624879</v>
      </c>
      <c r="P4792" t="str">
        <f t="shared" ref="P4792:R4792" si="9811">IF(J4792&gt;0.66,"HIGH",IF(J4792&gt;0.33,"MEDIUM","LOW"))</f>
        <v>MEDIUM</v>
      </c>
      <c r="Q4792" t="str">
        <f t="shared" si="9811"/>
        <v>MEDIUM</v>
      </c>
      <c r="R4792" t="str">
        <f t="shared" si="9811"/>
        <v>MEDIUM</v>
      </c>
    </row>
    <row r="4793" spans="1:18">
      <c r="A4793">
        <v>2124</v>
      </c>
      <c r="B4793">
        <v>68025</v>
      </c>
      <c r="C4793">
        <v>46447</v>
      </c>
      <c r="D4793">
        <v>26996</v>
      </c>
      <c r="E4793">
        <f t="shared" si="9701"/>
        <v>3401250</v>
      </c>
      <c r="F4793">
        <f t="shared" si="9702"/>
        <v>2322350</v>
      </c>
      <c r="G4793">
        <f t="shared" si="9703"/>
        <v>1349800</v>
      </c>
      <c r="H4793" t="s">
        <v>490</v>
      </c>
      <c r="I4793" t="s">
        <v>29</v>
      </c>
      <c r="J4793">
        <f>_xlfn.NORM.DIST(B4793,U$2,U$3,TRUE)</f>
        <v>0.682291722475565</v>
      </c>
      <c r="K4793">
        <f>_xlfn.NORM.DIST(C4793,V$2,V$3,TRUE)</f>
        <v>0.597154766843057</v>
      </c>
      <c r="L4793">
        <f>_xlfn.NORM.DIST(D4793,W$2,W$3,TRUE)</f>
        <v>0.499453689780003</v>
      </c>
      <c r="M4793">
        <f t="shared" ref="M4793:O4793" si="9812">(J4793-U$10)/(U$11-U$10)</f>
        <v>0.531558447064117</v>
      </c>
      <c r="N4793">
        <f t="shared" si="9812"/>
        <v>0.401357573965173</v>
      </c>
      <c r="O4793">
        <f t="shared" si="9812"/>
        <v>0.249545156189562</v>
      </c>
      <c r="P4793" t="str">
        <f t="shared" ref="P4793:R4793" si="9813">IF(J4793&gt;0.66,"HIGH",IF(J4793&gt;0.33,"MEDIUM","LOW"))</f>
        <v>HIGH</v>
      </c>
      <c r="Q4793" t="str">
        <f t="shared" si="9813"/>
        <v>MEDIUM</v>
      </c>
      <c r="R4793" t="str">
        <f t="shared" si="9813"/>
        <v>MEDIUM</v>
      </c>
    </row>
    <row r="4794" spans="1:18">
      <c r="A4794">
        <v>2250</v>
      </c>
      <c r="B4794">
        <v>22411</v>
      </c>
      <c r="C4794">
        <v>19219</v>
      </c>
      <c r="D4794">
        <v>15586</v>
      </c>
      <c r="E4794">
        <f t="shared" si="9701"/>
        <v>1120550</v>
      </c>
      <c r="F4794">
        <f t="shared" si="9702"/>
        <v>960950</v>
      </c>
      <c r="G4794">
        <f t="shared" si="9703"/>
        <v>779300</v>
      </c>
      <c r="H4794" t="s">
        <v>121</v>
      </c>
      <c r="I4794" t="s">
        <v>31</v>
      </c>
      <c r="J4794">
        <f>_xlfn.NORM.DIST(B4794,U$2,U$3,TRUE)</f>
        <v>0.438613150441077</v>
      </c>
      <c r="K4794">
        <f>_xlfn.NORM.DIST(C4794,V$2,V$3,TRUE)</f>
        <v>0.435987800075903</v>
      </c>
      <c r="L4794">
        <f>_xlfn.NORM.DIST(D4794,W$2,W$3,TRUE)</f>
        <v>0.427208278196258</v>
      </c>
      <c r="M4794">
        <f t="shared" ref="M4794:O4794" si="9814">(J4794-U$10)/(U$11-U$10)</f>
        <v>0.172269197219959</v>
      </c>
      <c r="N4794">
        <f t="shared" si="9814"/>
        <v>0.16185769649095</v>
      </c>
      <c r="O4794">
        <f t="shared" si="9814"/>
        <v>0.141229665776155</v>
      </c>
      <c r="P4794" t="str">
        <f t="shared" ref="P4794:R4794" si="9815">IF(J4794&gt;0.66,"HIGH",IF(J4794&gt;0.33,"MEDIUM","LOW"))</f>
        <v>MEDIUM</v>
      </c>
      <c r="Q4794" t="str">
        <f t="shared" si="9815"/>
        <v>MEDIUM</v>
      </c>
      <c r="R4794" t="str">
        <f t="shared" si="9815"/>
        <v>MEDIUM</v>
      </c>
    </row>
    <row r="4795" spans="1:18">
      <c r="A4795">
        <v>6841</v>
      </c>
      <c r="B4795">
        <v>287</v>
      </c>
      <c r="C4795">
        <v>280</v>
      </c>
      <c r="D4795">
        <v>305</v>
      </c>
      <c r="E4795">
        <f t="shared" si="9701"/>
        <v>14350</v>
      </c>
      <c r="F4795">
        <f t="shared" si="9702"/>
        <v>14000</v>
      </c>
      <c r="G4795">
        <f t="shared" si="9703"/>
        <v>15250</v>
      </c>
      <c r="H4795" t="s">
        <v>122</v>
      </c>
      <c r="I4795" t="s">
        <v>31</v>
      </c>
      <c r="J4795">
        <f>_xlfn.NORM.DIST(B4795,U$2,U$3,TRUE)</f>
        <v>0.322982253628892</v>
      </c>
      <c r="K4795">
        <f>_xlfn.NORM.DIST(C4795,V$2,V$3,TRUE)</f>
        <v>0.328397129449993</v>
      </c>
      <c r="L4795">
        <f>_xlfn.NORM.DIST(D4795,W$2,W$3,TRUE)</f>
        <v>0.334548150846489</v>
      </c>
      <c r="M4795">
        <f t="shared" ref="M4795:O4795" si="9816">(J4795-U$10)/(U$11-U$10)</f>
        <v>0.00177846499186038</v>
      </c>
      <c r="N4795">
        <f t="shared" si="9816"/>
        <v>0.00197411147874662</v>
      </c>
      <c r="O4795">
        <f t="shared" si="9816"/>
        <v>0.0023069727546761</v>
      </c>
      <c r="P4795" t="str">
        <f t="shared" ref="P4795:R4795" si="9817">IF(J4795&gt;0.66,"HIGH",IF(J4795&gt;0.33,"MEDIUM","LOW"))</f>
        <v>LOW</v>
      </c>
      <c r="Q4795" t="str">
        <f t="shared" si="9817"/>
        <v>LOW</v>
      </c>
      <c r="R4795" t="str">
        <f t="shared" si="9817"/>
        <v>MEDIUM</v>
      </c>
    </row>
    <row r="4796" spans="1:18">
      <c r="A4796">
        <v>2859</v>
      </c>
      <c r="B4796">
        <v>2196</v>
      </c>
      <c r="C4796">
        <v>1525</v>
      </c>
      <c r="D4796">
        <v>796</v>
      </c>
      <c r="E4796">
        <f t="shared" si="9701"/>
        <v>109800</v>
      </c>
      <c r="F4796">
        <f t="shared" si="9702"/>
        <v>76250</v>
      </c>
      <c r="G4796">
        <f t="shared" si="9703"/>
        <v>39800</v>
      </c>
      <c r="H4796" t="s">
        <v>96</v>
      </c>
      <c r="I4796" t="s">
        <v>31</v>
      </c>
      <c r="J4796">
        <f>_xlfn.NORM.DIST(B4796,U$2,U$3,TRUE)</f>
        <v>0.332482773986115</v>
      </c>
      <c r="K4796">
        <f>_xlfn.NORM.DIST(C4796,V$2,V$3,TRUE)</f>
        <v>0.33515336638412</v>
      </c>
      <c r="L4796">
        <f>_xlfn.NORM.DIST(D4796,W$2,W$3,TRUE)</f>
        <v>0.337406495744097</v>
      </c>
      <c r="M4796">
        <f t="shared" ref="M4796:O4796" si="9818">(J4796-U$10)/(U$11-U$10)</f>
        <v>0.0157864050572386</v>
      </c>
      <c r="N4796">
        <f t="shared" si="9818"/>
        <v>0.0120141212299262</v>
      </c>
      <c r="O4796">
        <f t="shared" si="9818"/>
        <v>0.00659240794797218</v>
      </c>
      <c r="P4796" t="str">
        <f t="shared" ref="P4796:R4796" si="9819">IF(J4796&gt;0.66,"HIGH",IF(J4796&gt;0.33,"MEDIUM","LOW"))</f>
        <v>MEDIUM</v>
      </c>
      <c r="Q4796" t="str">
        <f t="shared" si="9819"/>
        <v>MEDIUM</v>
      </c>
      <c r="R4796" t="str">
        <f t="shared" si="9819"/>
        <v>MEDIUM</v>
      </c>
    </row>
    <row r="4797" spans="1:18">
      <c r="A4797">
        <v>2914</v>
      </c>
      <c r="B4797">
        <v>28303</v>
      </c>
      <c r="C4797">
        <v>29816</v>
      </c>
      <c r="D4797">
        <v>18284</v>
      </c>
      <c r="E4797">
        <f t="shared" si="9701"/>
        <v>1415150</v>
      </c>
      <c r="F4797">
        <f t="shared" si="9702"/>
        <v>1490800</v>
      </c>
      <c r="G4797">
        <f t="shared" si="9703"/>
        <v>914200</v>
      </c>
      <c r="H4797" t="s">
        <v>96</v>
      </c>
      <c r="I4797" t="s">
        <v>31</v>
      </c>
      <c r="J4797">
        <f>_xlfn.NORM.DIST(B4797,U$2,U$3,TRUE)</f>
        <v>0.47078803549377</v>
      </c>
      <c r="K4797">
        <f>_xlfn.NORM.DIST(C4797,V$2,V$3,TRUE)</f>
        <v>0.498925588347261</v>
      </c>
      <c r="L4797">
        <f>_xlfn.NORM.DIST(D4797,W$2,W$3,TRUE)</f>
        <v>0.444162898117587</v>
      </c>
      <c r="M4797">
        <f t="shared" ref="M4797:O4797" si="9820">(J4797-U$10)/(U$11-U$10)</f>
        <v>0.219709110454382</v>
      </c>
      <c r="N4797">
        <f t="shared" si="9820"/>
        <v>0.255385501114005</v>
      </c>
      <c r="O4797">
        <f t="shared" si="9820"/>
        <v>0.166649245114047</v>
      </c>
      <c r="P4797" t="str">
        <f t="shared" ref="P4797:R4797" si="9821">IF(J4797&gt;0.66,"HIGH",IF(J4797&gt;0.33,"MEDIUM","LOW"))</f>
        <v>MEDIUM</v>
      </c>
      <c r="Q4797" t="str">
        <f t="shared" si="9821"/>
        <v>MEDIUM</v>
      </c>
      <c r="R4797" t="str">
        <f t="shared" si="9821"/>
        <v>MEDIUM</v>
      </c>
    </row>
    <row r="4798" spans="1:18">
      <c r="A4798">
        <v>5097</v>
      </c>
      <c r="B4798">
        <v>7194</v>
      </c>
      <c r="C4798">
        <v>7823</v>
      </c>
      <c r="D4798">
        <v>5299</v>
      </c>
      <c r="E4798">
        <f t="shared" si="9701"/>
        <v>359700</v>
      </c>
      <c r="F4798">
        <f t="shared" si="9702"/>
        <v>391150</v>
      </c>
      <c r="G4798">
        <f t="shared" si="9703"/>
        <v>264950</v>
      </c>
      <c r="H4798" t="s">
        <v>114</v>
      </c>
      <c r="I4798" t="s">
        <v>31</v>
      </c>
      <c r="J4798">
        <f>_xlfn.NORM.DIST(B4798,U$2,U$3,TRUE)</f>
        <v>0.357857812631364</v>
      </c>
      <c r="K4798">
        <f>_xlfn.NORM.DIST(C4798,V$2,V$3,TRUE)</f>
        <v>0.370113259520229</v>
      </c>
      <c r="L4798">
        <f>_xlfn.NORM.DIST(D4798,W$2,W$3,TRUE)</f>
        <v>0.364040785811825</v>
      </c>
      <c r="M4798">
        <f t="shared" ref="M4798:O4798" si="9822">(J4798-U$10)/(U$11-U$10)</f>
        <v>0.0532003578865726</v>
      </c>
      <c r="N4798">
        <f t="shared" si="9822"/>
        <v>0.0639657729273041</v>
      </c>
      <c r="O4798">
        <f t="shared" si="9822"/>
        <v>0.0465244413775935</v>
      </c>
      <c r="P4798" t="str">
        <f t="shared" ref="P4798:R4798" si="9823">IF(J4798&gt;0.66,"HIGH",IF(J4798&gt;0.33,"MEDIUM","LOW"))</f>
        <v>MEDIUM</v>
      </c>
      <c r="Q4798" t="str">
        <f t="shared" si="9823"/>
        <v>MEDIUM</v>
      </c>
      <c r="R4798" t="str">
        <f t="shared" si="9823"/>
        <v>MEDIUM</v>
      </c>
    </row>
    <row r="4799" spans="1:18">
      <c r="A4799">
        <v>5317</v>
      </c>
      <c r="B4799">
        <v>2153</v>
      </c>
      <c r="C4799">
        <v>1207</v>
      </c>
      <c r="D4799">
        <v>765</v>
      </c>
      <c r="E4799">
        <f t="shared" si="9701"/>
        <v>107650</v>
      </c>
      <c r="F4799">
        <f t="shared" si="9702"/>
        <v>60350</v>
      </c>
      <c r="G4799">
        <f t="shared" si="9703"/>
        <v>38250</v>
      </c>
      <c r="H4799" t="s">
        <v>320</v>
      </c>
      <c r="I4799" t="s">
        <v>31</v>
      </c>
      <c r="J4799">
        <f>_xlfn.NORM.DIST(B4799,U$2,U$3,TRUE)</f>
        <v>0.332267557397785</v>
      </c>
      <c r="K4799">
        <f>_xlfn.NORM.DIST(C4799,V$2,V$3,TRUE)</f>
        <v>0.333422488618246</v>
      </c>
      <c r="L4799">
        <f>_xlfn.NORM.DIST(D4799,W$2,W$3,TRUE)</f>
        <v>0.337225750048606</v>
      </c>
      <c r="M4799">
        <f t="shared" ref="M4799:O4799" si="9824">(J4799-U$10)/(U$11-U$10)</f>
        <v>0.0154690812731671</v>
      </c>
      <c r="N4799">
        <f t="shared" si="9824"/>
        <v>0.00944197495724257</v>
      </c>
      <c r="O4799">
        <f t="shared" si="9824"/>
        <v>0.00632142106841732</v>
      </c>
      <c r="P4799" t="str">
        <f t="shared" ref="P4799:R4799" si="9825">IF(J4799&gt;0.66,"HIGH",IF(J4799&gt;0.33,"MEDIUM","LOW"))</f>
        <v>MEDIUM</v>
      </c>
      <c r="Q4799" t="str">
        <f t="shared" si="9825"/>
        <v>MEDIUM</v>
      </c>
      <c r="R4799" t="str">
        <f t="shared" si="9825"/>
        <v>MEDIUM</v>
      </c>
    </row>
    <row r="4800" spans="1:18">
      <c r="A4800">
        <v>121</v>
      </c>
      <c r="B4800">
        <v>53377</v>
      </c>
      <c r="C4800">
        <v>35881</v>
      </c>
      <c r="D4800">
        <v>34636</v>
      </c>
      <c r="E4800">
        <f t="shared" si="9701"/>
        <v>2668850</v>
      </c>
      <c r="F4800">
        <f t="shared" si="9702"/>
        <v>1794050</v>
      </c>
      <c r="G4800">
        <f t="shared" si="9703"/>
        <v>1731800</v>
      </c>
      <c r="H4800" t="s">
        <v>103</v>
      </c>
      <c r="I4800" t="s">
        <v>31</v>
      </c>
      <c r="J4800">
        <f>_xlfn.NORM.DIST(B4800,U$2,U$3,TRUE)</f>
        <v>0.607286588727987</v>
      </c>
      <c r="K4800">
        <f>_xlfn.NORM.DIST(C4800,V$2,V$3,TRUE)</f>
        <v>0.535060267055439</v>
      </c>
      <c r="L4800">
        <f>_xlfn.NORM.DIST(D4800,W$2,W$3,TRUE)</f>
        <v>0.547985702626652</v>
      </c>
      <c r="M4800">
        <f t="shared" ref="M4800:O4800" si="9826">(J4800-U$10)/(U$11-U$10)</f>
        <v>0.420967934268375</v>
      </c>
      <c r="N4800">
        <f t="shared" si="9826"/>
        <v>0.309082926192944</v>
      </c>
      <c r="O4800">
        <f t="shared" si="9826"/>
        <v>0.322307822454408</v>
      </c>
      <c r="P4800" t="str">
        <f t="shared" ref="P4800:R4800" si="9827">IF(J4800&gt;0.66,"HIGH",IF(J4800&gt;0.33,"MEDIUM","LOW"))</f>
        <v>MEDIUM</v>
      </c>
      <c r="Q4800" t="str">
        <f t="shared" si="9827"/>
        <v>MEDIUM</v>
      </c>
      <c r="R4800" t="str">
        <f t="shared" si="9827"/>
        <v>MEDIUM</v>
      </c>
    </row>
    <row r="4801" spans="1:18">
      <c r="A4801">
        <v>3708</v>
      </c>
      <c r="B4801">
        <v>2321</v>
      </c>
      <c r="C4801">
        <v>1619</v>
      </c>
      <c r="D4801">
        <v>2059</v>
      </c>
      <c r="E4801">
        <f t="shared" si="9701"/>
        <v>116050</v>
      </c>
      <c r="F4801">
        <f t="shared" si="9702"/>
        <v>80950</v>
      </c>
      <c r="G4801">
        <f t="shared" si="9703"/>
        <v>102950</v>
      </c>
      <c r="H4801" t="s">
        <v>96</v>
      </c>
      <c r="I4801" t="s">
        <v>31</v>
      </c>
      <c r="J4801">
        <f>_xlfn.NORM.DIST(B4801,U$2,U$3,TRUE)</f>
        <v>0.333108717061365</v>
      </c>
      <c r="K4801">
        <f>_xlfn.NORM.DIST(C4801,V$2,V$3,TRUE)</f>
        <v>0.335665682572146</v>
      </c>
      <c r="L4801">
        <f>_xlfn.NORM.DIST(D4801,W$2,W$3,TRUE)</f>
        <v>0.344801920164394</v>
      </c>
      <c r="M4801">
        <f t="shared" ref="M4801:O4801" si="9828">(J4801-U$10)/(U$11-U$10)</f>
        <v>0.0167093200927051</v>
      </c>
      <c r="N4801">
        <f t="shared" si="9828"/>
        <v>0.0127754414106146</v>
      </c>
      <c r="O4801">
        <f t="shared" si="9828"/>
        <v>0.0176801574027759</v>
      </c>
      <c r="P4801" t="str">
        <f t="shared" ref="P4801:R4801" si="9829">IF(J4801&gt;0.66,"HIGH",IF(J4801&gt;0.33,"MEDIUM","LOW"))</f>
        <v>MEDIUM</v>
      </c>
      <c r="Q4801" t="str">
        <f t="shared" si="9829"/>
        <v>MEDIUM</v>
      </c>
      <c r="R4801" t="str">
        <f t="shared" si="9829"/>
        <v>MEDIUM</v>
      </c>
    </row>
    <row r="4802" spans="1:18">
      <c r="A4802">
        <v>1088</v>
      </c>
      <c r="B4802">
        <v>54096</v>
      </c>
      <c r="C4802">
        <v>52374</v>
      </c>
      <c r="D4802">
        <v>47497</v>
      </c>
      <c r="E4802">
        <f t="shared" si="9701"/>
        <v>2704800</v>
      </c>
      <c r="F4802">
        <f t="shared" si="9702"/>
        <v>2618700</v>
      </c>
      <c r="G4802">
        <f t="shared" si="9703"/>
        <v>2374850</v>
      </c>
      <c r="H4802" t="s">
        <v>96</v>
      </c>
      <c r="I4802" t="s">
        <v>31</v>
      </c>
      <c r="J4802">
        <f>_xlfn.NORM.DIST(B4802,U$2,U$3,TRUE)</f>
        <v>0.611090489789547</v>
      </c>
      <c r="K4802">
        <f>_xlfn.NORM.DIST(C4802,V$2,V$3,TRUE)</f>
        <v>0.631042424564405</v>
      </c>
      <c r="L4802">
        <f>_xlfn.NORM.DIST(D4802,W$2,W$3,TRUE)</f>
        <v>0.627731175306106</v>
      </c>
      <c r="M4802">
        <f t="shared" ref="M4802:O4802" si="9830">(J4802-U$10)/(U$11-U$10)</f>
        <v>0.426576555278745</v>
      </c>
      <c r="N4802">
        <f t="shared" si="9830"/>
        <v>0.451715845482916</v>
      </c>
      <c r="O4802">
        <f t="shared" si="9830"/>
        <v>0.441867941113452</v>
      </c>
      <c r="P4802" t="str">
        <f t="shared" ref="P4802:R4802" si="9831">IF(J4802&gt;0.66,"HIGH",IF(J4802&gt;0.33,"MEDIUM","LOW"))</f>
        <v>MEDIUM</v>
      </c>
      <c r="Q4802" t="str">
        <f t="shared" si="9831"/>
        <v>MEDIUM</v>
      </c>
      <c r="R4802" t="str">
        <f t="shared" si="9831"/>
        <v>MEDIUM</v>
      </c>
    </row>
    <row r="4803" spans="1:18">
      <c r="A4803">
        <v>4213</v>
      </c>
      <c r="B4803">
        <v>7296</v>
      </c>
      <c r="C4803">
        <v>7959</v>
      </c>
      <c r="D4803">
        <v>7492</v>
      </c>
      <c r="E4803">
        <f t="shared" ref="E4803:E4866" si="9832">B4803*50</f>
        <v>364800</v>
      </c>
      <c r="F4803">
        <f t="shared" ref="F4803:F4866" si="9833">C4803*50</f>
        <v>397950</v>
      </c>
      <c r="G4803">
        <f t="shared" ref="G4803:G4866" si="9834">D4803*50</f>
        <v>374600</v>
      </c>
      <c r="H4803" t="s">
        <v>121</v>
      </c>
      <c r="I4803" t="s">
        <v>31</v>
      </c>
      <c r="J4803">
        <f>_xlfn.NORM.DIST(B4803,U$2,U$3,TRUE)</f>
        <v>0.358382739016586</v>
      </c>
      <c r="K4803">
        <f>_xlfn.NORM.DIST(C4803,V$2,V$3,TRUE)</f>
        <v>0.370881419185214</v>
      </c>
      <c r="L4803">
        <f>_xlfn.NORM.DIST(D4803,W$2,W$3,TRUE)</f>
        <v>0.377263498131931</v>
      </c>
      <c r="M4803">
        <f t="shared" ref="M4803:O4803" si="9835">(J4803-U$10)/(U$11-U$10)</f>
        <v>0.0539743299498336</v>
      </c>
      <c r="N4803">
        <f t="shared" si="9835"/>
        <v>0.0651072856661409</v>
      </c>
      <c r="O4803">
        <f t="shared" si="9835"/>
        <v>0.0663488778110055</v>
      </c>
      <c r="P4803" t="str">
        <f t="shared" ref="P4803:R4803" si="9836">IF(J4803&gt;0.66,"HIGH",IF(J4803&gt;0.33,"MEDIUM","LOW"))</f>
        <v>MEDIUM</v>
      </c>
      <c r="Q4803" t="str">
        <f t="shared" si="9836"/>
        <v>MEDIUM</v>
      </c>
      <c r="R4803" t="str">
        <f t="shared" si="9836"/>
        <v>MEDIUM</v>
      </c>
    </row>
    <row r="4804" spans="1:18">
      <c r="A4804">
        <v>5368</v>
      </c>
      <c r="B4804">
        <v>2379</v>
      </c>
      <c r="C4804">
        <v>1895</v>
      </c>
      <c r="D4804">
        <v>2455</v>
      </c>
      <c r="E4804">
        <f t="shared" si="9832"/>
        <v>118950</v>
      </c>
      <c r="F4804">
        <f t="shared" si="9833"/>
        <v>94750</v>
      </c>
      <c r="G4804">
        <f t="shared" si="9834"/>
        <v>122750</v>
      </c>
      <c r="H4804" t="s">
        <v>286</v>
      </c>
      <c r="I4804" t="s">
        <v>31</v>
      </c>
      <c r="J4804">
        <f>_xlfn.NORM.DIST(B4804,U$2,U$3,TRUE)</f>
        <v>0.33339931276971</v>
      </c>
      <c r="K4804">
        <f>_xlfn.NORM.DIST(C4804,V$2,V$3,TRUE)</f>
        <v>0.337171693212472</v>
      </c>
      <c r="L4804">
        <f>_xlfn.NORM.DIST(D4804,W$2,W$3,TRUE)</f>
        <v>0.347133105677793</v>
      </c>
      <c r="M4804">
        <f t="shared" ref="M4804:O4804" si="9837">(J4804-U$10)/(U$11-U$10)</f>
        <v>0.0171377858096022</v>
      </c>
      <c r="N4804">
        <f t="shared" si="9837"/>
        <v>0.0150134270913538</v>
      </c>
      <c r="O4804">
        <f t="shared" si="9837"/>
        <v>0.0211752375274941</v>
      </c>
      <c r="P4804" t="str">
        <f t="shared" ref="P4804:R4804" si="9838">IF(J4804&gt;0.66,"HIGH",IF(J4804&gt;0.33,"MEDIUM","LOW"))</f>
        <v>MEDIUM</v>
      </c>
      <c r="Q4804" t="str">
        <f t="shared" si="9838"/>
        <v>MEDIUM</v>
      </c>
      <c r="R4804" t="str">
        <f t="shared" si="9838"/>
        <v>MEDIUM</v>
      </c>
    </row>
    <row r="4805" spans="1:18">
      <c r="A4805">
        <v>1973</v>
      </c>
      <c r="B4805">
        <v>18202</v>
      </c>
      <c r="C4805">
        <v>13405</v>
      </c>
      <c r="D4805">
        <v>15391</v>
      </c>
      <c r="E4805">
        <f t="shared" si="9832"/>
        <v>910100</v>
      </c>
      <c r="F4805">
        <f t="shared" si="9833"/>
        <v>670250</v>
      </c>
      <c r="G4805">
        <f t="shared" si="9834"/>
        <v>769550</v>
      </c>
      <c r="H4805" t="s">
        <v>241</v>
      </c>
      <c r="I4805" t="s">
        <v>31</v>
      </c>
      <c r="J4805">
        <f>_xlfn.NORM.DIST(B4805,U$2,U$3,TRUE)</f>
        <v>0.415862296971408</v>
      </c>
      <c r="K4805">
        <f>_xlfn.NORM.DIST(C4805,V$2,V$3,TRUE)</f>
        <v>0.402033925173468</v>
      </c>
      <c r="L4805">
        <f>_xlfn.NORM.DIST(D4805,W$2,W$3,TRUE)</f>
        <v>0.425987677600593</v>
      </c>
      <c r="M4805">
        <f t="shared" ref="M4805:O4805" si="9839">(J4805-U$10)/(U$11-U$10)</f>
        <v>0.138724446000411</v>
      </c>
      <c r="N4805">
        <f t="shared" si="9839"/>
        <v>0.111401023873558</v>
      </c>
      <c r="O4805">
        <f t="shared" si="9839"/>
        <v>0.13939965402565</v>
      </c>
      <c r="P4805" t="str">
        <f t="shared" ref="P4805:R4805" si="9840">IF(J4805&gt;0.66,"HIGH",IF(J4805&gt;0.33,"MEDIUM","LOW"))</f>
        <v>MEDIUM</v>
      </c>
      <c r="Q4805" t="str">
        <f t="shared" si="9840"/>
        <v>MEDIUM</v>
      </c>
      <c r="R4805" t="str">
        <f t="shared" si="9840"/>
        <v>MEDIUM</v>
      </c>
    </row>
    <row r="4806" spans="1:18">
      <c r="A4806">
        <v>4349</v>
      </c>
      <c r="B4806">
        <v>4930</v>
      </c>
      <c r="C4806">
        <v>3859</v>
      </c>
      <c r="D4806">
        <v>4572</v>
      </c>
      <c r="E4806">
        <f t="shared" si="9832"/>
        <v>246500</v>
      </c>
      <c r="F4806">
        <f t="shared" si="9833"/>
        <v>192950</v>
      </c>
      <c r="G4806">
        <f t="shared" si="9834"/>
        <v>228600</v>
      </c>
      <c r="H4806" t="s">
        <v>229</v>
      </c>
      <c r="I4806" t="s">
        <v>31</v>
      </c>
      <c r="J4806">
        <f>_xlfn.NORM.DIST(B4806,U$2,U$3,TRUE)</f>
        <v>0.346277285764304</v>
      </c>
      <c r="K4806">
        <f>_xlfn.NORM.DIST(C4806,V$2,V$3,TRUE)</f>
        <v>0.347962600069933</v>
      </c>
      <c r="L4806">
        <f>_xlfn.NORM.DIST(D4806,W$2,W$3,TRUE)</f>
        <v>0.359691935346895</v>
      </c>
      <c r="M4806">
        <f t="shared" ref="M4806:O4806" si="9841">(J4806-U$10)/(U$11-U$10)</f>
        <v>0.036125574592632</v>
      </c>
      <c r="N4806">
        <f t="shared" si="9841"/>
        <v>0.0310491006666428</v>
      </c>
      <c r="O4806">
        <f t="shared" si="9841"/>
        <v>0.0400043335878082</v>
      </c>
      <c r="P4806" t="str">
        <f t="shared" ref="P4806:R4806" si="9842">IF(J4806&gt;0.66,"HIGH",IF(J4806&gt;0.33,"MEDIUM","LOW"))</f>
        <v>MEDIUM</v>
      </c>
      <c r="Q4806" t="str">
        <f t="shared" si="9842"/>
        <v>MEDIUM</v>
      </c>
      <c r="R4806" t="str">
        <f t="shared" si="9842"/>
        <v>MEDIUM</v>
      </c>
    </row>
    <row r="4807" spans="1:18">
      <c r="A4807">
        <v>5131</v>
      </c>
      <c r="B4807">
        <v>5273</v>
      </c>
      <c r="C4807">
        <v>5393</v>
      </c>
      <c r="D4807">
        <v>5948</v>
      </c>
      <c r="E4807">
        <f t="shared" si="9832"/>
        <v>263650</v>
      </c>
      <c r="F4807">
        <f t="shared" si="9833"/>
        <v>269650</v>
      </c>
      <c r="G4807">
        <f t="shared" si="9834"/>
        <v>297400</v>
      </c>
      <c r="H4807" t="s">
        <v>96</v>
      </c>
      <c r="I4807" t="s">
        <v>31</v>
      </c>
      <c r="J4807">
        <f>_xlfn.NORM.DIST(B4807,U$2,U$3,TRUE)</f>
        <v>0.348022864519338</v>
      </c>
      <c r="K4807">
        <f>_xlfn.NORM.DIST(C4807,V$2,V$3,TRUE)</f>
        <v>0.356477978829811</v>
      </c>
      <c r="L4807">
        <f>_xlfn.NORM.DIST(D4807,W$2,W$3,TRUE)</f>
        <v>0.367937914793145</v>
      </c>
      <c r="M4807">
        <f t="shared" ref="M4807:O4807" si="9843">(J4807-U$10)/(U$11-U$10)</f>
        <v>0.0386993244148003</v>
      </c>
      <c r="N4807">
        <f t="shared" si="9843"/>
        <v>0.0437032580944729</v>
      </c>
      <c r="O4807">
        <f t="shared" si="9843"/>
        <v>0.0523672959971802</v>
      </c>
      <c r="P4807" t="str">
        <f t="shared" ref="P4807:R4807" si="9844">IF(J4807&gt;0.66,"HIGH",IF(J4807&gt;0.33,"MEDIUM","LOW"))</f>
        <v>MEDIUM</v>
      </c>
      <c r="Q4807" t="str">
        <f t="shared" si="9844"/>
        <v>MEDIUM</v>
      </c>
      <c r="R4807" t="str">
        <f t="shared" si="9844"/>
        <v>MEDIUM</v>
      </c>
    </row>
    <row r="4808" spans="1:18">
      <c r="A4808">
        <v>1737</v>
      </c>
      <c r="B4808">
        <v>24595</v>
      </c>
      <c r="C4808">
        <v>28562</v>
      </c>
      <c r="D4808">
        <v>15530</v>
      </c>
      <c r="E4808">
        <f t="shared" si="9832"/>
        <v>1229750</v>
      </c>
      <c r="F4808">
        <f t="shared" si="9833"/>
        <v>1428100</v>
      </c>
      <c r="G4808">
        <f t="shared" si="9834"/>
        <v>776500</v>
      </c>
      <c r="H4808" t="s">
        <v>103</v>
      </c>
      <c r="I4808" t="s">
        <v>31</v>
      </c>
      <c r="J4808">
        <f>_xlfn.NORM.DIST(B4808,U$2,U$3,TRUE)</f>
        <v>0.450503732178818</v>
      </c>
      <c r="K4808">
        <f>_xlfn.NORM.DIST(C4808,V$2,V$3,TRUE)</f>
        <v>0.491445676076391</v>
      </c>
      <c r="L4808">
        <f>_xlfn.NORM.DIST(D4808,W$2,W$3,TRUE)</f>
        <v>0.426857674873334</v>
      </c>
      <c r="M4808">
        <f t="shared" ref="M4808:O4808" si="9845">(J4808-U$10)/(U$11-U$10)</f>
        <v>0.189801137583427</v>
      </c>
      <c r="N4808">
        <f t="shared" si="9845"/>
        <v>0.244270083926936</v>
      </c>
      <c r="O4808">
        <f t="shared" si="9845"/>
        <v>0.14070401618775</v>
      </c>
      <c r="P4808" t="str">
        <f t="shared" ref="P4808:R4808" si="9846">IF(J4808&gt;0.66,"HIGH",IF(J4808&gt;0.33,"MEDIUM","LOW"))</f>
        <v>MEDIUM</v>
      </c>
      <c r="Q4808" t="str">
        <f t="shared" si="9846"/>
        <v>MEDIUM</v>
      </c>
      <c r="R4808" t="str">
        <f t="shared" si="9846"/>
        <v>MEDIUM</v>
      </c>
    </row>
    <row r="4809" spans="1:18">
      <c r="A4809">
        <v>5159</v>
      </c>
      <c r="B4809">
        <v>3479</v>
      </c>
      <c r="C4809">
        <v>3489</v>
      </c>
      <c r="D4809">
        <v>3487</v>
      </c>
      <c r="E4809">
        <f t="shared" si="9832"/>
        <v>173950</v>
      </c>
      <c r="F4809">
        <f t="shared" si="9833"/>
        <v>174450</v>
      </c>
      <c r="G4809">
        <f t="shared" si="9834"/>
        <v>174350</v>
      </c>
      <c r="H4809" t="s">
        <v>152</v>
      </c>
      <c r="I4809" t="s">
        <v>31</v>
      </c>
      <c r="J4809">
        <f>_xlfn.NORM.DIST(B4809,U$2,U$3,TRUE)</f>
        <v>0.338929374951922</v>
      </c>
      <c r="K4809">
        <f>_xlfn.NORM.DIST(C4809,V$2,V$3,TRUE)</f>
        <v>0.345919927676033</v>
      </c>
      <c r="L4809">
        <f>_xlfn.NORM.DIST(D4809,W$2,W$3,TRUE)</f>
        <v>0.353235364991687</v>
      </c>
      <c r="M4809">
        <f t="shared" ref="M4809:O4809" si="9847">(J4809-U$10)/(U$11-U$10)</f>
        <v>0.0252915265199565</v>
      </c>
      <c r="N4809">
        <f t="shared" si="9847"/>
        <v>0.0280136164239828</v>
      </c>
      <c r="O4809">
        <f t="shared" si="9847"/>
        <v>0.0303241813250941</v>
      </c>
      <c r="P4809" t="str">
        <f t="shared" ref="P4809:R4809" si="9848">IF(J4809&gt;0.66,"HIGH",IF(J4809&gt;0.33,"MEDIUM","LOW"))</f>
        <v>MEDIUM</v>
      </c>
      <c r="Q4809" t="str">
        <f t="shared" si="9848"/>
        <v>MEDIUM</v>
      </c>
      <c r="R4809" t="str">
        <f t="shared" si="9848"/>
        <v>MEDIUM</v>
      </c>
    </row>
    <row r="4810" spans="1:18">
      <c r="A4810">
        <v>3258</v>
      </c>
      <c r="B4810">
        <v>6579</v>
      </c>
      <c r="C4810">
        <v>3769</v>
      </c>
      <c r="D4810">
        <v>3474</v>
      </c>
      <c r="E4810">
        <f t="shared" si="9832"/>
        <v>328950</v>
      </c>
      <c r="F4810">
        <f t="shared" si="9833"/>
        <v>188450</v>
      </c>
      <c r="G4810">
        <f t="shared" si="9834"/>
        <v>173700</v>
      </c>
      <c r="H4810" t="s">
        <v>226</v>
      </c>
      <c r="I4810" t="s">
        <v>31</v>
      </c>
      <c r="J4810">
        <f>_xlfn.NORM.DIST(B4810,U$2,U$3,TRUE)</f>
        <v>0.354698540407001</v>
      </c>
      <c r="K4810">
        <f>_xlfn.NORM.DIST(C4810,V$2,V$3,TRUE)</f>
        <v>0.34746532483418</v>
      </c>
      <c r="L4810">
        <f>_xlfn.NORM.DIST(D4810,W$2,W$3,TRUE)</f>
        <v>0.35315825630798</v>
      </c>
      <c r="M4810">
        <f t="shared" ref="M4810:O4810" si="9849">(J4810-U$10)/(U$11-U$10)</f>
        <v>0.0485422029324137</v>
      </c>
      <c r="N4810">
        <f t="shared" si="9849"/>
        <v>0.0303101318790387</v>
      </c>
      <c r="O4810">
        <f t="shared" si="9849"/>
        <v>0.0302085744691327</v>
      </c>
      <c r="P4810" t="str">
        <f t="shared" ref="P4810:R4810" si="9850">IF(J4810&gt;0.66,"HIGH",IF(J4810&gt;0.33,"MEDIUM","LOW"))</f>
        <v>MEDIUM</v>
      </c>
      <c r="Q4810" t="str">
        <f t="shared" si="9850"/>
        <v>MEDIUM</v>
      </c>
      <c r="R4810" t="str">
        <f t="shared" si="9850"/>
        <v>MEDIUM</v>
      </c>
    </row>
    <row r="4811" spans="1:18">
      <c r="A4811">
        <v>2519</v>
      </c>
      <c r="B4811">
        <v>7526</v>
      </c>
      <c r="C4811">
        <v>8189</v>
      </c>
      <c r="D4811">
        <v>9593</v>
      </c>
      <c r="E4811">
        <f t="shared" si="9832"/>
        <v>376300</v>
      </c>
      <c r="F4811">
        <f t="shared" si="9833"/>
        <v>409450</v>
      </c>
      <c r="G4811">
        <f t="shared" si="9834"/>
        <v>479650</v>
      </c>
      <c r="H4811" t="s">
        <v>152</v>
      </c>
      <c r="I4811" t="s">
        <v>31</v>
      </c>
      <c r="J4811">
        <f>_xlfn.NORM.DIST(B4811,U$2,U$3,TRUE)</f>
        <v>0.359567377758248</v>
      </c>
      <c r="K4811">
        <f>_xlfn.NORM.DIST(C4811,V$2,V$3,TRUE)</f>
        <v>0.372181683027592</v>
      </c>
      <c r="L4811">
        <f>_xlfn.NORM.DIST(D4811,W$2,W$3,TRUE)</f>
        <v>0.390068158638455</v>
      </c>
      <c r="M4811">
        <f t="shared" ref="M4811:O4811" si="9851">(J4811-U$10)/(U$11-U$10)</f>
        <v>0.0557210078020325</v>
      </c>
      <c r="N4811">
        <f t="shared" si="9851"/>
        <v>0.067039524245674</v>
      </c>
      <c r="O4811">
        <f t="shared" si="9851"/>
        <v>0.0855465410526862</v>
      </c>
      <c r="P4811" t="str">
        <f t="shared" ref="P4811:R4811" si="9852">IF(J4811&gt;0.66,"HIGH",IF(J4811&gt;0.33,"MEDIUM","LOW"))</f>
        <v>MEDIUM</v>
      </c>
      <c r="Q4811" t="str">
        <f t="shared" si="9852"/>
        <v>MEDIUM</v>
      </c>
      <c r="R4811" t="str">
        <f t="shared" si="9852"/>
        <v>MEDIUM</v>
      </c>
    </row>
    <row r="4812" spans="1:18">
      <c r="A4812">
        <v>6875</v>
      </c>
      <c r="B4812">
        <v>400</v>
      </c>
      <c r="C4812">
        <v>491</v>
      </c>
      <c r="D4812">
        <v>534</v>
      </c>
      <c r="E4812">
        <f t="shared" si="9832"/>
        <v>20000</v>
      </c>
      <c r="F4812">
        <f t="shared" si="9833"/>
        <v>24550</v>
      </c>
      <c r="G4812">
        <f t="shared" si="9834"/>
        <v>26700</v>
      </c>
      <c r="H4812" t="s">
        <v>323</v>
      </c>
      <c r="I4812" t="s">
        <v>31</v>
      </c>
      <c r="J4812">
        <f>_xlfn.NORM.DIST(B4812,U$2,U$3,TRUE)</f>
        <v>0.323541493882673</v>
      </c>
      <c r="K4812">
        <f>_xlfn.NORM.DIST(C4812,V$2,V$3,TRUE)</f>
        <v>0.329538296844708</v>
      </c>
      <c r="L4812">
        <f>_xlfn.NORM.DIST(D4812,W$2,W$3,TRUE)</f>
        <v>0.335880088341999</v>
      </c>
      <c r="M4812">
        <f t="shared" ref="M4812:O4812" si="9853">(J4812-U$10)/(U$11-U$10)</f>
        <v>0.00260303076958251</v>
      </c>
      <c r="N4812">
        <f t="shared" si="9853"/>
        <v>0.00366992704625392</v>
      </c>
      <c r="O4812">
        <f t="shared" si="9853"/>
        <v>0.00430390875190532</v>
      </c>
      <c r="P4812" t="str">
        <f t="shared" ref="P4812:R4812" si="9854">IF(J4812&gt;0.66,"HIGH",IF(J4812&gt;0.33,"MEDIUM","LOW"))</f>
        <v>LOW</v>
      </c>
      <c r="Q4812" t="str">
        <f t="shared" si="9854"/>
        <v>LOW</v>
      </c>
      <c r="R4812" t="str">
        <f t="shared" si="9854"/>
        <v>MEDIUM</v>
      </c>
    </row>
    <row r="4813" spans="1:18">
      <c r="A4813">
        <v>7159</v>
      </c>
      <c r="B4813">
        <v>1542</v>
      </c>
      <c r="C4813">
        <v>1135</v>
      </c>
      <c r="D4813">
        <v>1329</v>
      </c>
      <c r="E4813">
        <f t="shared" si="9832"/>
        <v>77100</v>
      </c>
      <c r="F4813">
        <f t="shared" si="9833"/>
        <v>56750</v>
      </c>
      <c r="G4813">
        <f t="shared" si="9834"/>
        <v>66450</v>
      </c>
      <c r="H4813" t="s">
        <v>134</v>
      </c>
      <c r="I4813" t="s">
        <v>31</v>
      </c>
      <c r="J4813">
        <f>_xlfn.NORM.DIST(B4813,U$2,U$3,TRUE)</f>
        <v>0.329215484348929</v>
      </c>
      <c r="K4813">
        <f>_xlfn.NORM.DIST(C4813,V$2,V$3,TRUE)</f>
        <v>0.333031082034803</v>
      </c>
      <c r="L4813">
        <f>_xlfn.NORM.DIST(D4813,W$2,W$3,TRUE)</f>
        <v>0.340519993905871</v>
      </c>
      <c r="M4813">
        <f t="shared" ref="M4813:O4813" si="9855">(J4813-U$10)/(U$11-U$10)</f>
        <v>0.0109689849904378</v>
      </c>
      <c r="N4813">
        <f t="shared" si="9855"/>
        <v>0.00886033077383826</v>
      </c>
      <c r="O4813">
        <f t="shared" si="9855"/>
        <v>0.0112603871718544</v>
      </c>
      <c r="P4813" t="str">
        <f t="shared" ref="P4813:R4813" si="9856">IF(J4813&gt;0.66,"HIGH",IF(J4813&gt;0.33,"MEDIUM","LOW"))</f>
        <v>LOW</v>
      </c>
      <c r="Q4813" t="str">
        <f t="shared" si="9856"/>
        <v>MEDIUM</v>
      </c>
      <c r="R4813" t="str">
        <f t="shared" si="9856"/>
        <v>MEDIUM</v>
      </c>
    </row>
    <row r="4814" spans="1:18">
      <c r="A4814">
        <v>5107</v>
      </c>
      <c r="B4814">
        <v>287</v>
      </c>
      <c r="C4814">
        <v>269</v>
      </c>
      <c r="D4814">
        <v>143</v>
      </c>
      <c r="E4814">
        <f t="shared" si="9832"/>
        <v>14350</v>
      </c>
      <c r="F4814">
        <f t="shared" si="9833"/>
        <v>13450</v>
      </c>
      <c r="G4814">
        <f t="shared" si="9834"/>
        <v>7150</v>
      </c>
      <c r="H4814" t="s">
        <v>158</v>
      </c>
      <c r="I4814" t="s">
        <v>31</v>
      </c>
      <c r="J4814">
        <f>_xlfn.NORM.DIST(B4814,U$2,U$3,TRUE)</f>
        <v>0.322982253628892</v>
      </c>
      <c r="K4814">
        <f>_xlfn.NORM.DIST(C4814,V$2,V$3,TRUE)</f>
        <v>0.328337681077343</v>
      </c>
      <c r="L4814">
        <f>_xlfn.NORM.DIST(D4814,W$2,W$3,TRUE)</f>
        <v>0.333607161617565</v>
      </c>
      <c r="M4814">
        <f t="shared" ref="M4814:O4814" si="9857">(J4814-U$10)/(U$11-U$10)</f>
        <v>0.00177846499186038</v>
      </c>
      <c r="N4814">
        <f t="shared" si="9857"/>
        <v>0.00188576907055043</v>
      </c>
      <c r="O4814">
        <f t="shared" si="9857"/>
        <v>0.000896174372186762</v>
      </c>
      <c r="P4814" t="str">
        <f t="shared" ref="P4814:R4814" si="9858">IF(J4814&gt;0.66,"HIGH",IF(J4814&gt;0.33,"MEDIUM","LOW"))</f>
        <v>LOW</v>
      </c>
      <c r="Q4814" t="str">
        <f t="shared" si="9858"/>
        <v>LOW</v>
      </c>
      <c r="R4814" t="str">
        <f t="shared" si="9858"/>
        <v>MEDIUM</v>
      </c>
    </row>
    <row r="4815" spans="1:18">
      <c r="A4815">
        <v>6566</v>
      </c>
      <c r="B4815">
        <v>6544</v>
      </c>
      <c r="C4815">
        <v>4705</v>
      </c>
      <c r="D4815">
        <v>4721</v>
      </c>
      <c r="E4815">
        <f t="shared" si="9832"/>
        <v>327200</v>
      </c>
      <c r="F4815">
        <f t="shared" si="9833"/>
        <v>235250</v>
      </c>
      <c r="G4815">
        <f t="shared" si="9834"/>
        <v>236050</v>
      </c>
      <c r="H4815" t="s">
        <v>141</v>
      </c>
      <c r="I4815" t="s">
        <v>31</v>
      </c>
      <c r="J4815">
        <f>_xlfn.NORM.DIST(B4815,U$2,U$3,TRUE)</f>
        <v>0.354519042204085</v>
      </c>
      <c r="K4815">
        <f>_xlfn.NORM.DIST(C4815,V$2,V$3,TRUE)</f>
        <v>0.35264967019874</v>
      </c>
      <c r="L4815">
        <f>_xlfn.NORM.DIST(D4815,W$2,W$3,TRUE)</f>
        <v>0.360581782932617</v>
      </c>
      <c r="M4815">
        <f t="shared" ref="M4815:O4815" si="9859">(J4815-U$10)/(U$11-U$10)</f>
        <v>0.0482775437375752</v>
      </c>
      <c r="N4815">
        <f t="shared" si="9859"/>
        <v>0.0380142545321005</v>
      </c>
      <c r="O4815">
        <f t="shared" si="9859"/>
        <v>0.0413384567594766</v>
      </c>
      <c r="P4815" t="str">
        <f t="shared" ref="P4815:R4815" si="9860">IF(J4815&gt;0.66,"HIGH",IF(J4815&gt;0.33,"MEDIUM","LOW"))</f>
        <v>MEDIUM</v>
      </c>
      <c r="Q4815" t="str">
        <f t="shared" si="9860"/>
        <v>MEDIUM</v>
      </c>
      <c r="R4815" t="str">
        <f t="shared" si="9860"/>
        <v>MEDIUM</v>
      </c>
    </row>
    <row r="4816" spans="1:18">
      <c r="A4816">
        <v>3885</v>
      </c>
      <c r="B4816">
        <v>8094</v>
      </c>
      <c r="C4816">
        <v>9073</v>
      </c>
      <c r="D4816">
        <v>7538</v>
      </c>
      <c r="E4816">
        <f t="shared" si="9832"/>
        <v>404700</v>
      </c>
      <c r="F4816">
        <f t="shared" si="9833"/>
        <v>453650</v>
      </c>
      <c r="G4816">
        <f t="shared" si="9834"/>
        <v>376900</v>
      </c>
      <c r="H4816" t="s">
        <v>345</v>
      </c>
      <c r="I4816" t="s">
        <v>31</v>
      </c>
      <c r="J4816">
        <f>_xlfn.NORM.DIST(B4816,U$2,U$3,TRUE)</f>
        <v>0.36249868677667</v>
      </c>
      <c r="K4816">
        <f>_xlfn.NORM.DIST(C4816,V$2,V$3,TRUE)</f>
        <v>0.377192677293425</v>
      </c>
      <c r="L4816">
        <f>_xlfn.NORM.DIST(D4816,W$2,W$3,TRUE)</f>
        <v>0.377542464855888</v>
      </c>
      <c r="M4816">
        <f t="shared" ref="M4816:O4816" si="9861">(J4816-U$10)/(U$11-U$10)</f>
        <v>0.0600430448588695</v>
      </c>
      <c r="N4816">
        <f t="shared" si="9861"/>
        <v>0.0744860409653501</v>
      </c>
      <c r="O4816">
        <f t="shared" si="9861"/>
        <v>0.0667671246844345</v>
      </c>
      <c r="P4816" t="str">
        <f t="shared" ref="P4816:R4816" si="9862">IF(J4816&gt;0.66,"HIGH",IF(J4816&gt;0.33,"MEDIUM","LOW"))</f>
        <v>MEDIUM</v>
      </c>
      <c r="Q4816" t="str">
        <f t="shared" si="9862"/>
        <v>MEDIUM</v>
      </c>
      <c r="R4816" t="str">
        <f t="shared" si="9862"/>
        <v>MEDIUM</v>
      </c>
    </row>
    <row r="4817" spans="1:18">
      <c r="A4817">
        <v>2503</v>
      </c>
      <c r="B4817">
        <v>6385</v>
      </c>
      <c r="C4817">
        <v>5364</v>
      </c>
      <c r="D4817">
        <v>4048</v>
      </c>
      <c r="E4817">
        <f t="shared" si="9832"/>
        <v>319250</v>
      </c>
      <c r="F4817">
        <f t="shared" si="9833"/>
        <v>268200</v>
      </c>
      <c r="G4817">
        <f t="shared" si="9834"/>
        <v>202400</v>
      </c>
      <c r="H4817" t="s">
        <v>101</v>
      </c>
      <c r="I4817" t="s">
        <v>31</v>
      </c>
      <c r="J4817">
        <f>_xlfn.NORM.DIST(B4817,U$2,U$3,TRUE)</f>
        <v>0.353704014751927</v>
      </c>
      <c r="K4817">
        <f>_xlfn.NORM.DIST(C4817,V$2,V$3,TRUE)</f>
        <v>0.356316315663613</v>
      </c>
      <c r="L4817">
        <f>_xlfn.NORM.DIST(D4817,W$2,W$3,TRUE)</f>
        <v>0.356568603741117</v>
      </c>
      <c r="M4817">
        <f t="shared" ref="M4817:O4817" si="9863">(J4817-U$10)/(U$11-U$10)</f>
        <v>0.0470758352761239</v>
      </c>
      <c r="N4817">
        <f t="shared" si="9863"/>
        <v>0.0434630208468963</v>
      </c>
      <c r="O4817">
        <f t="shared" si="9863"/>
        <v>0.0353216113610628</v>
      </c>
      <c r="P4817" t="str">
        <f t="shared" ref="P4817:R4817" si="9864">IF(J4817&gt;0.66,"HIGH",IF(J4817&gt;0.33,"MEDIUM","LOW"))</f>
        <v>MEDIUM</v>
      </c>
      <c r="Q4817" t="str">
        <f t="shared" si="9864"/>
        <v>MEDIUM</v>
      </c>
      <c r="R4817" t="str">
        <f t="shared" si="9864"/>
        <v>MEDIUM</v>
      </c>
    </row>
    <row r="4818" spans="1:18">
      <c r="A4818">
        <v>6266</v>
      </c>
      <c r="B4818">
        <v>1599</v>
      </c>
      <c r="C4818">
        <v>1344</v>
      </c>
      <c r="D4818">
        <v>1470</v>
      </c>
      <c r="E4818">
        <f t="shared" si="9832"/>
        <v>79950</v>
      </c>
      <c r="F4818">
        <f t="shared" si="9833"/>
        <v>67200</v>
      </c>
      <c r="G4818">
        <f t="shared" si="9834"/>
        <v>73500</v>
      </c>
      <c r="H4818" t="s">
        <v>96</v>
      </c>
      <c r="I4818" t="s">
        <v>31</v>
      </c>
      <c r="J4818">
        <f>_xlfn.NORM.DIST(B4818,U$2,U$3,TRUE)</f>
        <v>0.329499734375626</v>
      </c>
      <c r="K4818">
        <f>_xlfn.NORM.DIST(C4818,V$2,V$3,TRUE)</f>
        <v>0.334167749149081</v>
      </c>
      <c r="L4818">
        <f>_xlfn.NORM.DIST(D4818,W$2,W$3,TRUE)</f>
        <v>0.341345471692706</v>
      </c>
      <c r="M4818">
        <f t="shared" ref="M4818:O4818" si="9865">(J4818-U$10)/(U$11-U$10)</f>
        <v>0.0113880943852748</v>
      </c>
      <c r="N4818">
        <f t="shared" si="9865"/>
        <v>0.010549458763644</v>
      </c>
      <c r="O4818">
        <f t="shared" si="9865"/>
        <v>0.0124980025351881</v>
      </c>
      <c r="P4818" t="str">
        <f t="shared" ref="P4818:R4818" si="9866">IF(J4818&gt;0.66,"HIGH",IF(J4818&gt;0.33,"MEDIUM","LOW"))</f>
        <v>LOW</v>
      </c>
      <c r="Q4818" t="str">
        <f t="shared" si="9866"/>
        <v>MEDIUM</v>
      </c>
      <c r="R4818" t="str">
        <f t="shared" si="9866"/>
        <v>MEDIUM</v>
      </c>
    </row>
    <row r="4819" spans="1:18">
      <c r="A4819">
        <v>1519</v>
      </c>
      <c r="B4819">
        <v>20054</v>
      </c>
      <c r="C4819">
        <v>12683</v>
      </c>
      <c r="D4819">
        <v>12342</v>
      </c>
      <c r="E4819">
        <f t="shared" si="9832"/>
        <v>1002700</v>
      </c>
      <c r="F4819">
        <f t="shared" si="9833"/>
        <v>634150</v>
      </c>
      <c r="G4819">
        <f t="shared" si="9834"/>
        <v>617100</v>
      </c>
      <c r="H4819" t="s">
        <v>129</v>
      </c>
      <c r="I4819" t="s">
        <v>31</v>
      </c>
      <c r="J4819">
        <f>_xlfn.NORM.DIST(B4819,U$2,U$3,TRUE)</f>
        <v>0.425842877162459</v>
      </c>
      <c r="K4819">
        <f>_xlfn.NORM.DIST(C4819,V$2,V$3,TRUE)</f>
        <v>0.397863123220533</v>
      </c>
      <c r="L4819">
        <f>_xlfn.NORM.DIST(D4819,W$2,W$3,TRUE)</f>
        <v>0.407001848977241</v>
      </c>
      <c r="M4819">
        <f t="shared" ref="M4819:O4819" si="9867">(J4819-U$10)/(U$11-U$10)</f>
        <v>0.153440205124872</v>
      </c>
      <c r="N4819">
        <f t="shared" si="9867"/>
        <v>0.105203062984088</v>
      </c>
      <c r="O4819">
        <f t="shared" si="9867"/>
        <v>0.110934741262859</v>
      </c>
      <c r="P4819" t="str">
        <f t="shared" ref="P4819:R4819" si="9868">IF(J4819&gt;0.66,"HIGH",IF(J4819&gt;0.33,"MEDIUM","LOW"))</f>
        <v>MEDIUM</v>
      </c>
      <c r="Q4819" t="str">
        <f t="shared" si="9868"/>
        <v>MEDIUM</v>
      </c>
      <c r="R4819" t="str">
        <f t="shared" si="9868"/>
        <v>MEDIUM</v>
      </c>
    </row>
    <row r="4820" spans="1:18">
      <c r="A4820">
        <v>6933</v>
      </c>
      <c r="B4820">
        <v>684</v>
      </c>
      <c r="C4820">
        <v>709</v>
      </c>
      <c r="D4820">
        <v>590</v>
      </c>
      <c r="E4820">
        <f t="shared" si="9832"/>
        <v>34200</v>
      </c>
      <c r="F4820">
        <f t="shared" si="9833"/>
        <v>35450</v>
      </c>
      <c r="G4820">
        <f t="shared" si="9834"/>
        <v>29500</v>
      </c>
      <c r="H4820" t="s">
        <v>257</v>
      </c>
      <c r="I4820" t="s">
        <v>31</v>
      </c>
      <c r="J4820">
        <f>_xlfn.NORM.DIST(B4820,U$2,U$3,TRUE)</f>
        <v>0.324948776529836</v>
      </c>
      <c r="K4820">
        <f>_xlfn.NORM.DIST(C4820,V$2,V$3,TRUE)</f>
        <v>0.330718992333042</v>
      </c>
      <c r="L4820">
        <f>_xlfn.NORM.DIST(D4820,W$2,W$3,TRUE)</f>
        <v>0.336206117029977</v>
      </c>
      <c r="M4820">
        <f t="shared" ref="M4820:O4820" si="9869">(J4820-U$10)/(U$11-U$10)</f>
        <v>0.00467798353377703</v>
      </c>
      <c r="N4820">
        <f t="shared" si="9869"/>
        <v>0.00542448277478016</v>
      </c>
      <c r="O4820">
        <f t="shared" si="9869"/>
        <v>0.00479271428921323</v>
      </c>
      <c r="P4820" t="str">
        <f t="shared" ref="P4820:R4820" si="9870">IF(J4820&gt;0.66,"HIGH",IF(J4820&gt;0.33,"MEDIUM","LOW"))</f>
        <v>LOW</v>
      </c>
      <c r="Q4820" t="str">
        <f t="shared" si="9870"/>
        <v>MEDIUM</v>
      </c>
      <c r="R4820" t="str">
        <f t="shared" si="9870"/>
        <v>MEDIUM</v>
      </c>
    </row>
    <row r="4821" spans="1:18">
      <c r="A4821">
        <v>4524</v>
      </c>
      <c r="B4821">
        <v>1335</v>
      </c>
      <c r="C4821">
        <v>1521</v>
      </c>
      <c r="D4821">
        <v>1720</v>
      </c>
      <c r="E4821">
        <f t="shared" si="9832"/>
        <v>66750</v>
      </c>
      <c r="F4821">
        <f t="shared" si="9833"/>
        <v>76050</v>
      </c>
      <c r="G4821">
        <f t="shared" si="9834"/>
        <v>86000</v>
      </c>
      <c r="H4821" t="s">
        <v>136</v>
      </c>
      <c r="I4821" t="s">
        <v>31</v>
      </c>
      <c r="J4821">
        <f>_xlfn.NORM.DIST(B4821,U$2,U$3,TRUE)</f>
        <v>0.328184038968594</v>
      </c>
      <c r="K4821">
        <f>_xlfn.NORM.DIST(C4821,V$2,V$3,TRUE)</f>
        <v>0.335131572487611</v>
      </c>
      <c r="L4821">
        <f>_xlfn.NORM.DIST(D4821,W$2,W$3,TRUE)</f>
        <v>0.342810950427205</v>
      </c>
      <c r="M4821">
        <f t="shared" ref="M4821:O4821" si="9871">(J4821-U$10)/(U$11-U$10)</f>
        <v>0.00944818144229812</v>
      </c>
      <c r="N4821">
        <f t="shared" si="9871"/>
        <v>0.0119817347201575</v>
      </c>
      <c r="O4821">
        <f t="shared" si="9871"/>
        <v>0.0146951531131695</v>
      </c>
      <c r="P4821" t="str">
        <f t="shared" ref="P4821:R4821" si="9872">IF(J4821&gt;0.66,"HIGH",IF(J4821&gt;0.33,"MEDIUM","LOW"))</f>
        <v>LOW</v>
      </c>
      <c r="Q4821" t="str">
        <f t="shared" si="9872"/>
        <v>MEDIUM</v>
      </c>
      <c r="R4821" t="str">
        <f t="shared" si="9872"/>
        <v>MEDIUM</v>
      </c>
    </row>
    <row r="4822" spans="1:18">
      <c r="A4822">
        <v>2228</v>
      </c>
      <c r="B4822">
        <v>10005</v>
      </c>
      <c r="C4822">
        <v>9191</v>
      </c>
      <c r="D4822">
        <v>10401</v>
      </c>
      <c r="E4822">
        <f t="shared" si="9832"/>
        <v>500250</v>
      </c>
      <c r="F4822">
        <f t="shared" si="9833"/>
        <v>459550</v>
      </c>
      <c r="G4822">
        <f t="shared" si="9834"/>
        <v>520050</v>
      </c>
      <c r="H4822" t="s">
        <v>96</v>
      </c>
      <c r="I4822" t="s">
        <v>31</v>
      </c>
      <c r="J4822">
        <f>_xlfn.NORM.DIST(B4822,U$2,U$3,TRUE)</f>
        <v>0.372419315247807</v>
      </c>
      <c r="K4822">
        <f>_xlfn.NORM.DIST(C4822,V$2,V$3,TRUE)</f>
        <v>0.37786315392436</v>
      </c>
      <c r="L4822">
        <f>_xlfn.NORM.DIST(D4822,W$2,W$3,TRUE)</f>
        <v>0.39502534884213</v>
      </c>
      <c r="M4822">
        <f t="shared" ref="M4822:O4822" si="9873">(J4822-U$10)/(U$11-U$10)</f>
        <v>0.074670408814667</v>
      </c>
      <c r="N4822">
        <f t="shared" si="9873"/>
        <v>0.0754823932215184</v>
      </c>
      <c r="O4822">
        <f t="shared" si="9873"/>
        <v>0.0929787153072576</v>
      </c>
      <c r="P4822" t="str">
        <f t="shared" ref="P4822:R4822" si="9874">IF(J4822&gt;0.66,"HIGH",IF(J4822&gt;0.33,"MEDIUM","LOW"))</f>
        <v>MEDIUM</v>
      </c>
      <c r="Q4822" t="str">
        <f t="shared" si="9874"/>
        <v>MEDIUM</v>
      </c>
      <c r="R4822" t="str">
        <f t="shared" si="9874"/>
        <v>MEDIUM</v>
      </c>
    </row>
    <row r="4823" spans="1:18">
      <c r="A4823">
        <v>3471</v>
      </c>
      <c r="B4823">
        <v>1561</v>
      </c>
      <c r="C4823">
        <v>1310</v>
      </c>
      <c r="D4823">
        <v>1254</v>
      </c>
      <c r="E4823">
        <f t="shared" si="9832"/>
        <v>78050</v>
      </c>
      <c r="F4823">
        <f t="shared" si="9833"/>
        <v>65500</v>
      </c>
      <c r="G4823">
        <f t="shared" si="9834"/>
        <v>62700</v>
      </c>
      <c r="H4823" t="s">
        <v>93</v>
      </c>
      <c r="I4823" t="s">
        <v>31</v>
      </c>
      <c r="J4823">
        <f>_xlfn.NORM.DIST(B4823,U$2,U$3,TRUE)</f>
        <v>0.329310223399074</v>
      </c>
      <c r="K4823">
        <f>_xlfn.NORM.DIST(C4823,V$2,V$3,TRUE)</f>
        <v>0.333982732833275</v>
      </c>
      <c r="L4823">
        <f>_xlfn.NORM.DIST(D4823,W$2,W$3,TRUE)</f>
        <v>0.340081220729477</v>
      </c>
      <c r="M4823">
        <f t="shared" ref="M4823:O4823" si="9875">(J4823-U$10)/(U$11-U$10)</f>
        <v>0.0111086719640341</v>
      </c>
      <c r="N4823">
        <f t="shared" si="9875"/>
        <v>0.0102745179004187</v>
      </c>
      <c r="O4823">
        <f t="shared" si="9875"/>
        <v>0.0106025470303217</v>
      </c>
      <c r="P4823" t="str">
        <f t="shared" ref="P4823:R4823" si="9876">IF(J4823&gt;0.66,"HIGH",IF(J4823&gt;0.33,"MEDIUM","LOW"))</f>
        <v>LOW</v>
      </c>
      <c r="Q4823" t="str">
        <f t="shared" si="9876"/>
        <v>MEDIUM</v>
      </c>
      <c r="R4823" t="str">
        <f t="shared" si="9876"/>
        <v>MEDIUM</v>
      </c>
    </row>
    <row r="4824" spans="1:18">
      <c r="A4824">
        <v>472</v>
      </c>
      <c r="B4824">
        <v>74097</v>
      </c>
      <c r="C4824">
        <v>56849</v>
      </c>
      <c r="D4824">
        <v>46962</v>
      </c>
      <c r="E4824">
        <f t="shared" si="9832"/>
        <v>3704850</v>
      </c>
      <c r="F4824">
        <f t="shared" si="9833"/>
        <v>2842450</v>
      </c>
      <c r="G4824">
        <f t="shared" si="9834"/>
        <v>2348100</v>
      </c>
      <c r="H4824" t="s">
        <v>179</v>
      </c>
      <c r="I4824" t="s">
        <v>29</v>
      </c>
      <c r="J4824">
        <f>_xlfn.NORM.DIST(B4824,U$2,U$3,TRUE)</f>
        <v>0.711507701578231</v>
      </c>
      <c r="K4824">
        <f>_xlfn.NORM.DIST(C4824,V$2,V$3,TRUE)</f>
        <v>0.655985005030249</v>
      </c>
      <c r="L4824">
        <f>_xlfn.NORM.DIST(D4824,W$2,W$3,TRUE)</f>
        <v>0.624496200402499</v>
      </c>
      <c r="M4824">
        <f t="shared" ref="M4824:O4824" si="9877">(J4824-U$10)/(U$11-U$10)</f>
        <v>0.574635633242694</v>
      </c>
      <c r="N4824">
        <f t="shared" si="9877"/>
        <v>0.488781412238237</v>
      </c>
      <c r="O4824">
        <f t="shared" si="9877"/>
        <v>0.437017835266202</v>
      </c>
      <c r="P4824" t="str">
        <f t="shared" ref="P4824:R4824" si="9878">IF(J4824&gt;0.66,"HIGH",IF(J4824&gt;0.33,"MEDIUM","LOW"))</f>
        <v>HIGH</v>
      </c>
      <c r="Q4824" t="str">
        <f t="shared" si="9878"/>
        <v>MEDIUM</v>
      </c>
      <c r="R4824" t="str">
        <f t="shared" si="9878"/>
        <v>MEDIUM</v>
      </c>
    </row>
    <row r="4825" spans="1:18">
      <c r="A4825">
        <v>759</v>
      </c>
      <c r="B4825">
        <v>17949</v>
      </c>
      <c r="C4825">
        <v>22967</v>
      </c>
      <c r="D4825">
        <v>28292</v>
      </c>
      <c r="E4825">
        <f t="shared" si="9832"/>
        <v>897450</v>
      </c>
      <c r="F4825">
        <f t="shared" si="9833"/>
        <v>1148350</v>
      </c>
      <c r="G4825">
        <f t="shared" si="9834"/>
        <v>1414600</v>
      </c>
      <c r="H4825" t="s">
        <v>96</v>
      </c>
      <c r="I4825" t="s">
        <v>31</v>
      </c>
      <c r="J4825">
        <f>_xlfn.NORM.DIST(B4825,U$2,U$3,TRUE)</f>
        <v>0.414502911514968</v>
      </c>
      <c r="K4825">
        <f>_xlfn.NORM.DIST(C4825,V$2,V$3,TRUE)</f>
        <v>0.458145884552548</v>
      </c>
      <c r="L4825">
        <f>_xlfn.NORM.DIST(D4825,W$2,W$3,TRUE)</f>
        <v>0.50770559404198</v>
      </c>
      <c r="M4825">
        <f t="shared" ref="M4825:O4825" si="9879">(J4825-U$10)/(U$11-U$10)</f>
        <v>0.136720114733957</v>
      </c>
      <c r="N4825">
        <f t="shared" si="9879"/>
        <v>0.194785402606354</v>
      </c>
      <c r="O4825">
        <f t="shared" si="9879"/>
        <v>0.261917001506609</v>
      </c>
      <c r="P4825" t="str">
        <f t="shared" ref="P4825:R4825" si="9880">IF(J4825&gt;0.66,"HIGH",IF(J4825&gt;0.33,"MEDIUM","LOW"))</f>
        <v>MEDIUM</v>
      </c>
      <c r="Q4825" t="str">
        <f t="shared" si="9880"/>
        <v>MEDIUM</v>
      </c>
      <c r="R4825" t="str">
        <f t="shared" si="9880"/>
        <v>MEDIUM</v>
      </c>
    </row>
    <row r="4826" spans="1:18">
      <c r="A4826">
        <v>6851</v>
      </c>
      <c r="B4826">
        <v>795</v>
      </c>
      <c r="C4826">
        <v>656</v>
      </c>
      <c r="D4826">
        <v>715</v>
      </c>
      <c r="E4826">
        <f t="shared" si="9832"/>
        <v>39750</v>
      </c>
      <c r="F4826">
        <f t="shared" si="9833"/>
        <v>32800</v>
      </c>
      <c r="G4826">
        <f t="shared" si="9834"/>
        <v>35750</v>
      </c>
      <c r="H4826" t="s">
        <v>113</v>
      </c>
      <c r="I4826" t="s">
        <v>31</v>
      </c>
      <c r="J4826">
        <f>_xlfn.NORM.DIST(B4826,U$2,U$3,TRUE)</f>
        <v>0.32549948707447</v>
      </c>
      <c r="K4826">
        <f>_xlfn.NORM.DIST(C4826,V$2,V$3,TRUE)</f>
        <v>0.33043178694024</v>
      </c>
      <c r="L4826">
        <f>_xlfn.NORM.DIST(D4826,W$2,W$3,TRUE)</f>
        <v>0.33693430389842</v>
      </c>
      <c r="M4826">
        <f t="shared" ref="M4826:O4826" si="9881">(J4826-U$10)/(U$11-U$10)</f>
        <v>0.00548997277358085</v>
      </c>
      <c r="N4826">
        <f t="shared" si="9881"/>
        <v>0.0049976852878896</v>
      </c>
      <c r="O4826">
        <f t="shared" si="9881"/>
        <v>0.00588446414624848</v>
      </c>
      <c r="P4826" t="str">
        <f t="shared" ref="P4826:R4826" si="9882">IF(J4826&gt;0.66,"HIGH",IF(J4826&gt;0.33,"MEDIUM","LOW"))</f>
        <v>LOW</v>
      </c>
      <c r="Q4826" t="str">
        <f t="shared" si="9882"/>
        <v>MEDIUM</v>
      </c>
      <c r="R4826" t="str">
        <f t="shared" si="9882"/>
        <v>MEDIUM</v>
      </c>
    </row>
    <row r="4827" spans="1:18">
      <c r="A4827">
        <v>6342</v>
      </c>
      <c r="B4827">
        <v>1256</v>
      </c>
      <c r="C4827">
        <v>1350</v>
      </c>
      <c r="D4827">
        <v>1748</v>
      </c>
      <c r="E4827">
        <f t="shared" si="9832"/>
        <v>62800</v>
      </c>
      <c r="F4827">
        <f t="shared" si="9833"/>
        <v>67500</v>
      </c>
      <c r="G4827">
        <f t="shared" si="9834"/>
        <v>87400</v>
      </c>
      <c r="H4827" t="s">
        <v>88</v>
      </c>
      <c r="I4827" t="s">
        <v>31</v>
      </c>
      <c r="J4827">
        <f>_xlfn.NORM.DIST(B4827,U$2,U$3,TRUE)</f>
        <v>0.327790740131382</v>
      </c>
      <c r="K4827">
        <f>_xlfn.NORM.DIST(C4827,V$2,V$3,TRUE)</f>
        <v>0.334200403272069</v>
      </c>
      <c r="L4827">
        <f>_xlfn.NORM.DIST(D4827,W$2,W$3,TRUE)</f>
        <v>0.34297523193235</v>
      </c>
      <c r="M4827">
        <f t="shared" ref="M4827:O4827" si="9883">(J4827-U$10)/(U$11-U$10)</f>
        <v>0.00886828620158528</v>
      </c>
      <c r="N4827">
        <f t="shared" si="9883"/>
        <v>0.0105979839584245</v>
      </c>
      <c r="O4827">
        <f t="shared" si="9883"/>
        <v>0.0149414557004968</v>
      </c>
      <c r="P4827" t="str">
        <f t="shared" ref="P4827:R4827" si="9884">IF(J4827&gt;0.66,"HIGH",IF(J4827&gt;0.33,"MEDIUM","LOW"))</f>
        <v>LOW</v>
      </c>
      <c r="Q4827" t="str">
        <f t="shared" si="9884"/>
        <v>MEDIUM</v>
      </c>
      <c r="R4827" t="str">
        <f t="shared" si="9884"/>
        <v>MEDIUM</v>
      </c>
    </row>
    <row r="4828" spans="1:18">
      <c r="A4828">
        <v>6264</v>
      </c>
      <c r="B4828">
        <v>1093</v>
      </c>
      <c r="C4828">
        <v>958</v>
      </c>
      <c r="D4828">
        <v>583</v>
      </c>
      <c r="E4828">
        <f t="shared" si="9832"/>
        <v>54650</v>
      </c>
      <c r="F4828">
        <f t="shared" si="9833"/>
        <v>47900</v>
      </c>
      <c r="G4828">
        <f t="shared" si="9834"/>
        <v>29150</v>
      </c>
      <c r="H4828" t="s">
        <v>121</v>
      </c>
      <c r="I4828" t="s">
        <v>31</v>
      </c>
      <c r="J4828">
        <f>_xlfn.NORM.DIST(B4828,U$2,U$3,TRUE)</f>
        <v>0.326979853932591</v>
      </c>
      <c r="K4828">
        <f>_xlfn.NORM.DIST(C4828,V$2,V$3,TRUE)</f>
        <v>0.332069647811622</v>
      </c>
      <c r="L4828">
        <f>_xlfn.NORM.DIST(D4828,W$2,W$3,TRUE)</f>
        <v>0.336165356699684</v>
      </c>
      <c r="M4828">
        <f t="shared" ref="M4828:O4828" si="9885">(J4828-U$10)/(U$11-U$10)</f>
        <v>0.00767268376662205</v>
      </c>
      <c r="N4828">
        <f t="shared" si="9885"/>
        <v>0.00743160512819047</v>
      </c>
      <c r="O4828">
        <f t="shared" si="9885"/>
        <v>0.00473160348551816</v>
      </c>
      <c r="P4828" t="str">
        <f t="shared" ref="P4828:R4828" si="9886">IF(J4828&gt;0.66,"HIGH",IF(J4828&gt;0.33,"MEDIUM","LOW"))</f>
        <v>LOW</v>
      </c>
      <c r="Q4828" t="str">
        <f t="shared" si="9886"/>
        <v>MEDIUM</v>
      </c>
      <c r="R4828" t="str">
        <f t="shared" si="9886"/>
        <v>MEDIUM</v>
      </c>
    </row>
    <row r="4829" spans="1:18">
      <c r="A4829">
        <v>1697</v>
      </c>
      <c r="B4829">
        <v>39538</v>
      </c>
      <c r="C4829">
        <v>25274</v>
      </c>
      <c r="D4829">
        <v>19338</v>
      </c>
      <c r="E4829">
        <f t="shared" si="9832"/>
        <v>1976900</v>
      </c>
      <c r="F4829">
        <f t="shared" si="9833"/>
        <v>1263700</v>
      </c>
      <c r="G4829">
        <f t="shared" si="9834"/>
        <v>966900</v>
      </c>
      <c r="H4829" t="s">
        <v>273</v>
      </c>
      <c r="I4829" t="s">
        <v>31</v>
      </c>
      <c r="J4829">
        <f>_xlfn.NORM.DIST(B4829,U$2,U$3,TRUE)</f>
        <v>0.5324935920503</v>
      </c>
      <c r="K4829">
        <f>_xlfn.NORM.DIST(C4829,V$2,V$3,TRUE)</f>
        <v>0.471854292842039</v>
      </c>
      <c r="L4829">
        <f>_xlfn.NORM.DIST(D4829,W$2,W$3,TRUE)</f>
        <v>0.450816024220649</v>
      </c>
      <c r="M4829">
        <f t="shared" ref="M4829:O4829" si="9887">(J4829-U$10)/(U$11-U$10)</f>
        <v>0.310690204693863</v>
      </c>
      <c r="N4829">
        <f t="shared" si="9887"/>
        <v>0.215156587667142</v>
      </c>
      <c r="O4829">
        <f t="shared" si="9887"/>
        <v>0.176624087818072</v>
      </c>
      <c r="P4829" t="str">
        <f t="shared" ref="P4829:R4829" si="9888">IF(J4829&gt;0.66,"HIGH",IF(J4829&gt;0.33,"MEDIUM","LOW"))</f>
        <v>MEDIUM</v>
      </c>
      <c r="Q4829" t="str">
        <f t="shared" si="9888"/>
        <v>MEDIUM</v>
      </c>
      <c r="R4829" t="str">
        <f t="shared" si="9888"/>
        <v>MEDIUM</v>
      </c>
    </row>
    <row r="4830" spans="1:18">
      <c r="A4830">
        <v>3346</v>
      </c>
      <c r="B4830">
        <v>3731</v>
      </c>
      <c r="C4830">
        <v>3614</v>
      </c>
      <c r="D4830">
        <v>2763</v>
      </c>
      <c r="E4830">
        <f t="shared" si="9832"/>
        <v>186550</v>
      </c>
      <c r="F4830">
        <f t="shared" si="9833"/>
        <v>180700</v>
      </c>
      <c r="G4830">
        <f t="shared" si="9834"/>
        <v>138150</v>
      </c>
      <c r="H4830" t="s">
        <v>491</v>
      </c>
      <c r="I4830" t="s">
        <v>31</v>
      </c>
      <c r="J4830">
        <f>_xlfn.NORM.DIST(B4830,U$2,U$3,TRUE)</f>
        <v>0.340201217985325</v>
      </c>
      <c r="K4830">
        <f>_xlfn.NORM.DIST(C4830,V$2,V$3,TRUE)</f>
        <v>0.34660952185396</v>
      </c>
      <c r="L4830">
        <f>_xlfn.NORM.DIST(D4830,W$2,W$3,TRUE)</f>
        <v>0.348950263136715</v>
      </c>
      <c r="M4830">
        <f t="shared" ref="M4830:O4830" si="9889">(J4830-U$10)/(U$11-U$10)</f>
        <v>0.0271667818022551</v>
      </c>
      <c r="N4830">
        <f t="shared" si="9889"/>
        <v>0.0290383780388066</v>
      </c>
      <c r="O4830">
        <f t="shared" si="9889"/>
        <v>0.0238996500127544</v>
      </c>
      <c r="P4830" t="str">
        <f t="shared" ref="P4830:R4830" si="9890">IF(J4830&gt;0.66,"HIGH",IF(J4830&gt;0.33,"MEDIUM","LOW"))</f>
        <v>MEDIUM</v>
      </c>
      <c r="Q4830" t="str">
        <f t="shared" si="9890"/>
        <v>MEDIUM</v>
      </c>
      <c r="R4830" t="str">
        <f t="shared" si="9890"/>
        <v>MEDIUM</v>
      </c>
    </row>
    <row r="4831" spans="1:18">
      <c r="A4831">
        <v>6511</v>
      </c>
      <c r="B4831">
        <v>172</v>
      </c>
      <c r="C4831">
        <v>182</v>
      </c>
      <c r="D4831">
        <v>159</v>
      </c>
      <c r="E4831">
        <f t="shared" si="9832"/>
        <v>8600</v>
      </c>
      <c r="F4831">
        <f t="shared" si="9833"/>
        <v>9100</v>
      </c>
      <c r="G4831">
        <f t="shared" si="9834"/>
        <v>7950</v>
      </c>
      <c r="H4831" t="s">
        <v>234</v>
      </c>
      <c r="I4831" t="s">
        <v>31</v>
      </c>
      <c r="J4831">
        <f>_xlfn.NORM.DIST(B4831,U$2,U$3,TRUE)</f>
        <v>0.322413525918903</v>
      </c>
      <c r="K4831">
        <f>_xlfn.NORM.DIST(C4831,V$2,V$3,TRUE)</f>
        <v>0.327867651725808</v>
      </c>
      <c r="L4831">
        <f>_xlfn.NORM.DIST(D4831,W$2,W$3,TRUE)</f>
        <v>0.333700052374129</v>
      </c>
      <c r="M4831">
        <f t="shared" ref="M4831:O4831" si="9891">(J4831-U$10)/(U$11-U$10)</f>
        <v>0.000939910536368678</v>
      </c>
      <c r="N4831">
        <f t="shared" si="9891"/>
        <v>0.00118728864146613</v>
      </c>
      <c r="O4831">
        <f t="shared" si="9891"/>
        <v>0.00103544284102938</v>
      </c>
      <c r="P4831" t="str">
        <f t="shared" ref="P4831:R4831" si="9892">IF(J4831&gt;0.66,"HIGH",IF(J4831&gt;0.33,"MEDIUM","LOW"))</f>
        <v>LOW</v>
      </c>
      <c r="Q4831" t="str">
        <f t="shared" si="9892"/>
        <v>LOW</v>
      </c>
      <c r="R4831" t="str">
        <f t="shared" si="9892"/>
        <v>MEDIUM</v>
      </c>
    </row>
    <row r="4832" spans="1:18">
      <c r="A4832">
        <v>6271</v>
      </c>
      <c r="B4832">
        <v>1924</v>
      </c>
      <c r="C4832">
        <v>1193</v>
      </c>
      <c r="D4832">
        <v>685</v>
      </c>
      <c r="E4832">
        <f t="shared" si="9832"/>
        <v>96200</v>
      </c>
      <c r="F4832">
        <f t="shared" si="9833"/>
        <v>59650</v>
      </c>
      <c r="G4832">
        <f t="shared" si="9834"/>
        <v>34250</v>
      </c>
      <c r="H4832" t="s">
        <v>113</v>
      </c>
      <c r="I4832" t="s">
        <v>31</v>
      </c>
      <c r="J4832">
        <f>_xlfn.NORM.DIST(B4832,U$2,U$3,TRUE)</f>
        <v>0.331122336865372</v>
      </c>
      <c r="K4832">
        <f>_xlfn.NORM.DIST(C4832,V$2,V$3,TRUE)</f>
        <v>0.333346367560716</v>
      </c>
      <c r="L4832">
        <f>_xlfn.NORM.DIST(D4832,W$2,W$3,TRUE)</f>
        <v>0.336759483175252</v>
      </c>
      <c r="M4832">
        <f t="shared" ref="M4832:O4832" si="9893">(J4832-U$10)/(U$11-U$10)</f>
        <v>0.0137805231756639</v>
      </c>
      <c r="N4832">
        <f t="shared" si="9893"/>
        <v>0.00932885634294331</v>
      </c>
      <c r="O4832">
        <f t="shared" si="9893"/>
        <v>0.00562236040914865</v>
      </c>
      <c r="P4832" t="str">
        <f t="shared" ref="P4832:R4832" si="9894">IF(J4832&gt;0.66,"HIGH",IF(J4832&gt;0.33,"MEDIUM","LOW"))</f>
        <v>MEDIUM</v>
      </c>
      <c r="Q4832" t="str">
        <f t="shared" si="9894"/>
        <v>MEDIUM</v>
      </c>
      <c r="R4832" t="str">
        <f t="shared" si="9894"/>
        <v>MEDIUM</v>
      </c>
    </row>
    <row r="4833" spans="1:18">
      <c r="A4833">
        <v>5512</v>
      </c>
      <c r="B4833">
        <v>1596</v>
      </c>
      <c r="C4833">
        <v>1539</v>
      </c>
      <c r="D4833">
        <v>1466</v>
      </c>
      <c r="E4833">
        <f t="shared" si="9832"/>
        <v>79800</v>
      </c>
      <c r="F4833">
        <f t="shared" si="9833"/>
        <v>76950</v>
      </c>
      <c r="G4833">
        <f t="shared" si="9834"/>
        <v>73300</v>
      </c>
      <c r="H4833" t="s">
        <v>87</v>
      </c>
      <c r="I4833" t="s">
        <v>31</v>
      </c>
      <c r="J4833">
        <f>_xlfn.NORM.DIST(B4833,U$2,U$3,TRUE)</f>
        <v>0.329484771389736</v>
      </c>
      <c r="K4833">
        <f>_xlfn.NORM.DIST(C4833,V$2,V$3,TRUE)</f>
        <v>0.335229649391761</v>
      </c>
      <c r="L4833">
        <f>_xlfn.NORM.DIST(D4833,W$2,W$3,TRUE)</f>
        <v>0.341322043395282</v>
      </c>
      <c r="M4833">
        <f t="shared" ref="M4833:O4833" si="9895">(J4833-U$10)/(U$11-U$10)</f>
        <v>0.0113660323716523</v>
      </c>
      <c r="N4833">
        <f t="shared" si="9895"/>
        <v>0.012127480507884</v>
      </c>
      <c r="O4833">
        <f t="shared" si="9895"/>
        <v>0.0124628771553281</v>
      </c>
      <c r="P4833" t="str">
        <f t="shared" ref="P4833:R4833" si="9896">IF(J4833&gt;0.66,"HIGH",IF(J4833&gt;0.33,"MEDIUM","LOW"))</f>
        <v>LOW</v>
      </c>
      <c r="Q4833" t="str">
        <f t="shared" si="9896"/>
        <v>MEDIUM</v>
      </c>
      <c r="R4833" t="str">
        <f t="shared" si="9896"/>
        <v>MEDIUM</v>
      </c>
    </row>
    <row r="4834" spans="1:18">
      <c r="A4834">
        <v>5731</v>
      </c>
      <c r="B4834">
        <v>4251</v>
      </c>
      <c r="C4834">
        <v>3421</v>
      </c>
      <c r="D4834">
        <v>1948</v>
      </c>
      <c r="E4834">
        <f t="shared" si="9832"/>
        <v>212550</v>
      </c>
      <c r="F4834">
        <f t="shared" si="9833"/>
        <v>171050</v>
      </c>
      <c r="G4834">
        <f t="shared" si="9834"/>
        <v>97400</v>
      </c>
      <c r="H4834" t="s">
        <v>118</v>
      </c>
      <c r="I4834" t="s">
        <v>31</v>
      </c>
      <c r="J4834">
        <f>_xlfn.NORM.DIST(B4834,U$2,U$3,TRUE)</f>
        <v>0.342831396323473</v>
      </c>
      <c r="K4834">
        <f>_xlfn.NORM.DIST(C4834,V$2,V$3,TRUE)</f>
        <v>0.34554500278785</v>
      </c>
      <c r="L4834">
        <f>_xlfn.NORM.DIST(D4834,W$2,W$3,TRUE)</f>
        <v>0.344149533061442</v>
      </c>
      <c r="M4834">
        <f t="shared" ref="M4834:O4834" si="9897">(J4834-U$10)/(U$11-U$10)</f>
        <v>0.0310448199661362</v>
      </c>
      <c r="N4834">
        <f t="shared" si="9897"/>
        <v>0.0274564646292763</v>
      </c>
      <c r="O4834">
        <f t="shared" si="9897"/>
        <v>0.0167020519778563</v>
      </c>
      <c r="P4834" t="str">
        <f t="shared" ref="P4834:R4834" si="9898">IF(J4834&gt;0.66,"HIGH",IF(J4834&gt;0.33,"MEDIUM","LOW"))</f>
        <v>MEDIUM</v>
      </c>
      <c r="Q4834" t="str">
        <f t="shared" si="9898"/>
        <v>MEDIUM</v>
      </c>
      <c r="R4834" t="str">
        <f t="shared" si="9898"/>
        <v>MEDIUM</v>
      </c>
    </row>
    <row r="4835" spans="1:18">
      <c r="A4835">
        <v>4120</v>
      </c>
      <c r="B4835">
        <v>1135</v>
      </c>
      <c r="C4835">
        <v>771</v>
      </c>
      <c r="D4835">
        <v>658</v>
      </c>
      <c r="E4835">
        <f t="shared" si="9832"/>
        <v>56750</v>
      </c>
      <c r="F4835">
        <f t="shared" si="9833"/>
        <v>38550</v>
      </c>
      <c r="G4835">
        <f t="shared" si="9834"/>
        <v>32900</v>
      </c>
      <c r="H4835" t="s">
        <v>123</v>
      </c>
      <c r="I4835" t="s">
        <v>31</v>
      </c>
      <c r="J4835">
        <f>_xlfn.NORM.DIST(B4835,U$2,U$3,TRUE)</f>
        <v>0.327188716015505</v>
      </c>
      <c r="K4835">
        <f>_xlfn.NORM.DIST(C4835,V$2,V$3,TRUE)</f>
        <v>0.331055094969056</v>
      </c>
      <c r="L4835">
        <f>_xlfn.NORM.DIST(D4835,W$2,W$3,TRUE)</f>
        <v>0.336602174675477</v>
      </c>
      <c r="M4835">
        <f t="shared" ref="M4835:O4835" si="9899">(J4835-U$10)/(U$11-U$10)</f>
        <v>0.00798063821852401</v>
      </c>
      <c r="N4835">
        <f t="shared" si="9899"/>
        <v>0.00592394331411301</v>
      </c>
      <c r="O4835">
        <f t="shared" si="9899"/>
        <v>0.00538651225041068</v>
      </c>
      <c r="P4835" t="str">
        <f t="shared" ref="P4835:R4835" si="9900">IF(J4835&gt;0.66,"HIGH",IF(J4835&gt;0.33,"MEDIUM","LOW"))</f>
        <v>LOW</v>
      </c>
      <c r="Q4835" t="str">
        <f t="shared" si="9900"/>
        <v>MEDIUM</v>
      </c>
      <c r="R4835" t="str">
        <f t="shared" si="9900"/>
        <v>MEDIUM</v>
      </c>
    </row>
    <row r="4836" spans="1:18">
      <c r="A4836">
        <v>4507</v>
      </c>
      <c r="B4836">
        <v>798</v>
      </c>
      <c r="C4836">
        <v>862</v>
      </c>
      <c r="D4836">
        <v>1023</v>
      </c>
      <c r="E4836">
        <f t="shared" si="9832"/>
        <v>39900</v>
      </c>
      <c r="F4836">
        <f t="shared" si="9833"/>
        <v>43100</v>
      </c>
      <c r="G4836">
        <f t="shared" si="9834"/>
        <v>51150</v>
      </c>
      <c r="H4836" t="s">
        <v>196</v>
      </c>
      <c r="I4836" t="s">
        <v>31</v>
      </c>
      <c r="J4836">
        <f>_xlfn.NORM.DIST(B4836,U$2,U$3,TRUE)</f>
        <v>0.325514376438686</v>
      </c>
      <c r="K4836">
        <f>_xlfn.NORM.DIST(C4836,V$2,V$3,TRUE)</f>
        <v>0.331548653486409</v>
      </c>
      <c r="L4836">
        <f>_xlfn.NORM.DIST(D4836,W$2,W$3,TRUE)</f>
        <v>0.338731161779555</v>
      </c>
      <c r="M4836">
        <f t="shared" ref="M4836:O4836" si="9901">(J4836-U$10)/(U$11-U$10)</f>
        <v>0.00551192623651861</v>
      </c>
      <c r="N4836">
        <f t="shared" si="9901"/>
        <v>0.00665738892522965</v>
      </c>
      <c r="O4836">
        <f t="shared" si="9901"/>
        <v>0.00857844205199702</v>
      </c>
      <c r="P4836" t="str">
        <f t="shared" ref="P4836:R4836" si="9902">IF(J4836&gt;0.66,"HIGH",IF(J4836&gt;0.33,"MEDIUM","LOW"))</f>
        <v>LOW</v>
      </c>
      <c r="Q4836" t="str">
        <f t="shared" si="9902"/>
        <v>MEDIUM</v>
      </c>
      <c r="R4836" t="str">
        <f t="shared" si="9902"/>
        <v>MEDIUM</v>
      </c>
    </row>
    <row r="4837" spans="1:18">
      <c r="A4837">
        <v>6158</v>
      </c>
      <c r="B4837">
        <v>828</v>
      </c>
      <c r="C4837">
        <v>502</v>
      </c>
      <c r="D4837">
        <v>582</v>
      </c>
      <c r="E4837">
        <f t="shared" si="9832"/>
        <v>41400</v>
      </c>
      <c r="F4837">
        <f t="shared" si="9833"/>
        <v>25100</v>
      </c>
      <c r="G4837">
        <f t="shared" si="9834"/>
        <v>29100</v>
      </c>
      <c r="H4837" t="s">
        <v>96</v>
      </c>
      <c r="I4837" t="s">
        <v>31</v>
      </c>
      <c r="J4837">
        <f>_xlfn.NORM.DIST(B4837,U$2,U$3,TRUE)</f>
        <v>0.325663285391955</v>
      </c>
      <c r="K4837">
        <f>_xlfn.NORM.DIST(C4837,V$2,V$3,TRUE)</f>
        <v>0.329597832657985</v>
      </c>
      <c r="L4837">
        <f>_xlfn.NORM.DIST(D4837,W$2,W$3,TRUE)</f>
        <v>0.33615953395258</v>
      </c>
      <c r="M4837">
        <f t="shared" ref="M4837:O4837" si="9903">(J4837-U$10)/(U$11-U$10)</f>
        <v>0.00573148344119295</v>
      </c>
      <c r="N4837">
        <f t="shared" si="9903"/>
        <v>0.00375839939434825</v>
      </c>
      <c r="O4837">
        <f t="shared" si="9903"/>
        <v>0.00472287360642515</v>
      </c>
      <c r="P4837" t="str">
        <f t="shared" ref="P4837:R4837" si="9904">IF(J4837&gt;0.66,"HIGH",IF(J4837&gt;0.33,"MEDIUM","LOW"))</f>
        <v>LOW</v>
      </c>
      <c r="Q4837" t="str">
        <f t="shared" si="9904"/>
        <v>LOW</v>
      </c>
      <c r="R4837" t="str">
        <f t="shared" si="9904"/>
        <v>MEDIUM</v>
      </c>
    </row>
    <row r="4838" spans="1:18">
      <c r="A4838">
        <v>6681</v>
      </c>
      <c r="B4838">
        <v>915</v>
      </c>
      <c r="C4838">
        <v>580</v>
      </c>
      <c r="D4838">
        <v>581</v>
      </c>
      <c r="E4838">
        <f t="shared" si="9832"/>
        <v>45750</v>
      </c>
      <c r="F4838">
        <f t="shared" si="9833"/>
        <v>29000</v>
      </c>
      <c r="G4838">
        <f t="shared" si="9834"/>
        <v>29050</v>
      </c>
      <c r="H4838" t="s">
        <v>139</v>
      </c>
      <c r="I4838" t="s">
        <v>31</v>
      </c>
      <c r="J4838">
        <f>_xlfn.NORM.DIST(B4838,U$2,U$3,TRUE)</f>
        <v>0.326095278629704</v>
      </c>
      <c r="K4838">
        <f>_xlfn.NORM.DIST(C4838,V$2,V$3,TRUE)</f>
        <v>0.330020119514487</v>
      </c>
      <c r="L4838">
        <f>_xlfn.NORM.DIST(D4838,W$2,W$3,TRUE)</f>
        <v>0.336153711244785</v>
      </c>
      <c r="M4838">
        <f t="shared" ref="M4838:O4838" si="9905">(J4838-U$10)/(U$11-U$10)</f>
        <v>0.00636843122463064</v>
      </c>
      <c r="N4838">
        <f t="shared" si="9905"/>
        <v>0.00438593276809059</v>
      </c>
      <c r="O4838">
        <f t="shared" si="9905"/>
        <v>0.00471414378626784</v>
      </c>
      <c r="P4838" t="str">
        <f t="shared" ref="P4838:R4838" si="9906">IF(J4838&gt;0.66,"HIGH",IF(J4838&gt;0.33,"MEDIUM","LOW"))</f>
        <v>LOW</v>
      </c>
      <c r="Q4838" t="str">
        <f t="shared" si="9906"/>
        <v>MEDIUM</v>
      </c>
      <c r="R4838" t="str">
        <f t="shared" si="9906"/>
        <v>MEDIUM</v>
      </c>
    </row>
    <row r="4839" spans="1:18">
      <c r="A4839">
        <v>4344</v>
      </c>
      <c r="B4839">
        <v>2934</v>
      </c>
      <c r="C4839">
        <v>2657</v>
      </c>
      <c r="D4839">
        <v>2251</v>
      </c>
      <c r="E4839">
        <f t="shared" si="9832"/>
        <v>146700</v>
      </c>
      <c r="F4839">
        <f t="shared" si="9833"/>
        <v>132850</v>
      </c>
      <c r="G4839">
        <f t="shared" si="9834"/>
        <v>112550</v>
      </c>
      <c r="H4839" t="s">
        <v>109</v>
      </c>
      <c r="I4839" t="s">
        <v>31</v>
      </c>
      <c r="J4839">
        <f>_xlfn.NORM.DIST(B4839,U$2,U$3,TRUE)</f>
        <v>0.336185048920532</v>
      </c>
      <c r="K4839">
        <f>_xlfn.NORM.DIST(C4839,V$2,V$3,TRUE)</f>
        <v>0.34134309793003</v>
      </c>
      <c r="L4839">
        <f>_xlfn.NORM.DIST(D4839,W$2,W$3,TRUE)</f>
        <v>0.345931462762334</v>
      </c>
      <c r="M4839">
        <f t="shared" ref="M4839:O4839" si="9907">(J4839-U$10)/(U$11-U$10)</f>
        <v>0.0212451845174001</v>
      </c>
      <c r="N4839">
        <f t="shared" si="9907"/>
        <v>0.0212122837106134</v>
      </c>
      <c r="O4839">
        <f t="shared" si="9907"/>
        <v>0.0193736484876297</v>
      </c>
      <c r="P4839" t="str">
        <f t="shared" ref="P4839:R4839" si="9908">IF(J4839&gt;0.66,"HIGH",IF(J4839&gt;0.33,"MEDIUM","LOW"))</f>
        <v>MEDIUM</v>
      </c>
      <c r="Q4839" t="str">
        <f t="shared" si="9908"/>
        <v>MEDIUM</v>
      </c>
      <c r="R4839" t="str">
        <f t="shared" si="9908"/>
        <v>MEDIUM</v>
      </c>
    </row>
    <row r="4840" spans="1:18">
      <c r="A4840">
        <v>3354</v>
      </c>
      <c r="B4840">
        <v>5305</v>
      </c>
      <c r="C4840">
        <v>4742</v>
      </c>
      <c r="D4840">
        <v>6096</v>
      </c>
      <c r="E4840">
        <f t="shared" si="9832"/>
        <v>265250</v>
      </c>
      <c r="F4840">
        <f t="shared" si="9833"/>
        <v>237100</v>
      </c>
      <c r="G4840">
        <f t="shared" si="9834"/>
        <v>304800</v>
      </c>
      <c r="H4840" t="s">
        <v>164</v>
      </c>
      <c r="I4840" t="s">
        <v>31</v>
      </c>
      <c r="J4840">
        <f>_xlfn.NORM.DIST(B4840,U$2,U$3,TRUE)</f>
        <v>0.348185882400398</v>
      </c>
      <c r="K4840">
        <f>_xlfn.NORM.DIST(C4840,V$2,V$3,TRUE)</f>
        <v>0.352855177953441</v>
      </c>
      <c r="L4840">
        <f>_xlfn.NORM.DIST(D4840,W$2,W$3,TRUE)</f>
        <v>0.368828551800122</v>
      </c>
      <c r="M4840">
        <f t="shared" ref="M4840:O4840" si="9909">(J4840-U$10)/(U$11-U$10)</f>
        <v>0.0389396843763189</v>
      </c>
      <c r="N4840">
        <f t="shared" si="9909"/>
        <v>0.0383196464064924</v>
      </c>
      <c r="O4840">
        <f t="shared" si="9909"/>
        <v>0.0537026027256794</v>
      </c>
      <c r="P4840" t="str">
        <f t="shared" ref="P4840:R4840" si="9910">IF(J4840&gt;0.66,"HIGH",IF(J4840&gt;0.33,"MEDIUM","LOW"))</f>
        <v>MEDIUM</v>
      </c>
      <c r="Q4840" t="str">
        <f t="shared" si="9910"/>
        <v>MEDIUM</v>
      </c>
      <c r="R4840" t="str">
        <f t="shared" si="9910"/>
        <v>MEDIUM</v>
      </c>
    </row>
    <row r="4841" spans="1:18">
      <c r="A4841">
        <v>6586</v>
      </c>
      <c r="B4841">
        <v>435</v>
      </c>
      <c r="C4841">
        <v>322</v>
      </c>
      <c r="D4841">
        <v>319</v>
      </c>
      <c r="E4841">
        <f t="shared" si="9832"/>
        <v>21750</v>
      </c>
      <c r="F4841">
        <f t="shared" si="9833"/>
        <v>16100</v>
      </c>
      <c r="G4841">
        <f t="shared" si="9834"/>
        <v>15950</v>
      </c>
      <c r="H4841" t="s">
        <v>181</v>
      </c>
      <c r="I4841" t="s">
        <v>31</v>
      </c>
      <c r="J4841">
        <f>_xlfn.NORM.DIST(B4841,U$2,U$3,TRUE)</f>
        <v>0.323714790840077</v>
      </c>
      <c r="K4841">
        <f>_xlfn.NORM.DIST(C4841,V$2,V$3,TRUE)</f>
        <v>0.328624154101641</v>
      </c>
      <c r="L4841">
        <f>_xlfn.NORM.DIST(D4841,W$2,W$3,TRUE)</f>
        <v>0.334629519820435</v>
      </c>
      <c r="M4841">
        <f t="shared" ref="M4841:O4841" si="9911">(J4841-U$10)/(U$11-U$10)</f>
        <v>0.00285854660466775</v>
      </c>
      <c r="N4841">
        <f t="shared" si="9911"/>
        <v>0.00231147823164825</v>
      </c>
      <c r="O4841">
        <f t="shared" si="9911"/>
        <v>0.00242896694260023</v>
      </c>
      <c r="P4841" t="str">
        <f t="shared" ref="P4841:R4841" si="9912">IF(J4841&gt;0.66,"HIGH",IF(J4841&gt;0.33,"MEDIUM","LOW"))</f>
        <v>LOW</v>
      </c>
      <c r="Q4841" t="str">
        <f t="shared" si="9912"/>
        <v>LOW</v>
      </c>
      <c r="R4841" t="str">
        <f t="shared" si="9912"/>
        <v>MEDIUM</v>
      </c>
    </row>
    <row r="4842" spans="1:18">
      <c r="A4842">
        <v>5736</v>
      </c>
      <c r="B4842">
        <v>2238</v>
      </c>
      <c r="C4842">
        <v>1482</v>
      </c>
      <c r="D4842">
        <v>1433</v>
      </c>
      <c r="E4842">
        <f t="shared" si="9832"/>
        <v>111900</v>
      </c>
      <c r="F4842">
        <f t="shared" si="9833"/>
        <v>74100</v>
      </c>
      <c r="G4842">
        <f t="shared" si="9834"/>
        <v>71650</v>
      </c>
      <c r="H4842" t="s">
        <v>121</v>
      </c>
      <c r="I4842" t="s">
        <v>31</v>
      </c>
      <c r="J4842">
        <f>_xlfn.NORM.DIST(B4842,U$2,U$3,TRUE)</f>
        <v>0.332693038863537</v>
      </c>
      <c r="K4842">
        <f>_xlfn.NORM.DIST(C4842,V$2,V$3,TRUE)</f>
        <v>0.334919111092913</v>
      </c>
      <c r="L4842">
        <f>_xlfn.NORM.DIST(D4842,W$2,W$3,TRUE)</f>
        <v>0.341128783283301</v>
      </c>
      <c r="M4842">
        <f t="shared" ref="M4842:O4842" si="9913">(J4842-U$10)/(U$11-U$10)</f>
        <v>0.0160964278444149</v>
      </c>
      <c r="N4842">
        <f t="shared" si="9913"/>
        <v>0.0116660094880024</v>
      </c>
      <c r="O4842">
        <f t="shared" si="9913"/>
        <v>0.0121731277671293</v>
      </c>
      <c r="P4842" t="str">
        <f t="shared" ref="P4842:R4842" si="9914">IF(J4842&gt;0.66,"HIGH",IF(J4842&gt;0.33,"MEDIUM","LOW"))</f>
        <v>MEDIUM</v>
      </c>
      <c r="Q4842" t="str">
        <f t="shared" si="9914"/>
        <v>MEDIUM</v>
      </c>
      <c r="R4842" t="str">
        <f t="shared" si="9914"/>
        <v>MEDIUM</v>
      </c>
    </row>
    <row r="4843" spans="1:18">
      <c r="A4843">
        <v>5576</v>
      </c>
      <c r="B4843">
        <v>11097</v>
      </c>
      <c r="C4843">
        <v>7712</v>
      </c>
      <c r="D4843">
        <v>6050</v>
      </c>
      <c r="E4843">
        <f t="shared" si="9832"/>
        <v>554850</v>
      </c>
      <c r="F4843">
        <f t="shared" si="9833"/>
        <v>385600</v>
      </c>
      <c r="G4843">
        <f t="shared" si="9834"/>
        <v>302500</v>
      </c>
      <c r="H4843" t="s">
        <v>103</v>
      </c>
      <c r="I4843" t="s">
        <v>31</v>
      </c>
      <c r="J4843">
        <f>_xlfn.NORM.DIST(B4843,U$2,U$3,TRUE)</f>
        <v>0.378126981661533</v>
      </c>
      <c r="K4843">
        <f>_xlfn.NORM.DIST(C4843,V$2,V$3,TRUE)</f>
        <v>0.369486689287058</v>
      </c>
      <c r="L4843">
        <f>_xlfn.NORM.DIST(D4843,W$2,W$3,TRUE)</f>
        <v>0.368551656475351</v>
      </c>
      <c r="M4843">
        <f t="shared" ref="M4843:O4843" si="9915">(J4843-U$10)/(U$11-U$10)</f>
        <v>0.0830860161740949</v>
      </c>
      <c r="N4843">
        <f t="shared" si="9915"/>
        <v>0.063034667148722</v>
      </c>
      <c r="O4843">
        <f t="shared" si="9915"/>
        <v>0.0532874614421256</v>
      </c>
      <c r="P4843" t="str">
        <f t="shared" ref="P4843:R4843" si="9916">IF(J4843&gt;0.66,"HIGH",IF(J4843&gt;0.33,"MEDIUM","LOW"))</f>
        <v>MEDIUM</v>
      </c>
      <c r="Q4843" t="str">
        <f t="shared" si="9916"/>
        <v>MEDIUM</v>
      </c>
      <c r="R4843" t="str">
        <f t="shared" si="9916"/>
        <v>MEDIUM</v>
      </c>
    </row>
    <row r="4844" spans="1:18">
      <c r="A4844">
        <v>6856</v>
      </c>
      <c r="B4844">
        <v>446</v>
      </c>
      <c r="C4844">
        <v>245</v>
      </c>
      <c r="D4844">
        <v>219</v>
      </c>
      <c r="E4844">
        <f t="shared" si="9832"/>
        <v>22300</v>
      </c>
      <c r="F4844">
        <f t="shared" si="9833"/>
        <v>12250</v>
      </c>
      <c r="G4844">
        <f t="shared" si="9834"/>
        <v>10950</v>
      </c>
      <c r="H4844" t="s">
        <v>250</v>
      </c>
      <c r="I4844" t="s">
        <v>31</v>
      </c>
      <c r="J4844">
        <f>_xlfn.NORM.DIST(B4844,U$2,U$3,TRUE)</f>
        <v>0.323769263495586</v>
      </c>
      <c r="K4844">
        <f>_xlfn.NORM.DIST(C4844,V$2,V$3,TRUE)</f>
        <v>0.328207990625231</v>
      </c>
      <c r="L4844">
        <f>_xlfn.NORM.DIST(D4844,W$2,W$3,TRUE)</f>
        <v>0.334048483465506</v>
      </c>
      <c r="M4844">
        <f t="shared" ref="M4844:O4844" si="9917">(J4844-U$10)/(U$11-U$10)</f>
        <v>0.00293886322574595</v>
      </c>
      <c r="N4844">
        <f t="shared" si="9917"/>
        <v>0.00169304441975345</v>
      </c>
      <c r="O4844">
        <f t="shared" si="9917"/>
        <v>0.00155783566446817</v>
      </c>
      <c r="P4844" t="str">
        <f t="shared" ref="P4844:R4844" si="9918">IF(J4844&gt;0.66,"HIGH",IF(J4844&gt;0.33,"MEDIUM","LOW"))</f>
        <v>LOW</v>
      </c>
      <c r="Q4844" t="str">
        <f t="shared" si="9918"/>
        <v>LOW</v>
      </c>
      <c r="R4844" t="str">
        <f t="shared" si="9918"/>
        <v>MEDIUM</v>
      </c>
    </row>
    <row r="4845" spans="1:18">
      <c r="A4845">
        <v>185</v>
      </c>
      <c r="B4845">
        <v>134349</v>
      </c>
      <c r="C4845">
        <v>166487</v>
      </c>
      <c r="D4845">
        <v>155249</v>
      </c>
      <c r="E4845">
        <f t="shared" si="9832"/>
        <v>6717450</v>
      </c>
      <c r="F4845">
        <f t="shared" si="9833"/>
        <v>8324350</v>
      </c>
      <c r="G4845">
        <f t="shared" si="9834"/>
        <v>7762450</v>
      </c>
      <c r="H4845" t="s">
        <v>229</v>
      </c>
      <c r="I4845" t="s">
        <v>29</v>
      </c>
      <c r="J4845">
        <f>_xlfn.NORM.DIST(B4845,U$2,U$3,TRUE)</f>
        <v>0.917450217116046</v>
      </c>
      <c r="K4845">
        <f>_xlfn.NORM.DIST(C4845,V$2,V$3,TRUE)</f>
        <v>0.979371680095925</v>
      </c>
      <c r="L4845">
        <f>_xlfn.NORM.DIST(D4845,W$2,W$3,TRUE)</f>
        <v>0.979606891503008</v>
      </c>
      <c r="M4845">
        <f t="shared" ref="M4845:O4845" si="9919">(J4845-U$10)/(U$11-U$10)</f>
        <v>0.878285360425634</v>
      </c>
      <c r="N4845">
        <f t="shared" si="9919"/>
        <v>0.969345578758315</v>
      </c>
      <c r="O4845">
        <f t="shared" si="9919"/>
        <v>0.969425192555723</v>
      </c>
      <c r="P4845" t="str">
        <f t="shared" ref="P4845:R4845" si="9920">IF(J4845&gt;0.66,"HIGH",IF(J4845&gt;0.33,"MEDIUM","LOW"))</f>
        <v>HIGH</v>
      </c>
      <c r="Q4845" t="str">
        <f t="shared" si="9920"/>
        <v>HIGH</v>
      </c>
      <c r="R4845" t="str">
        <f t="shared" si="9920"/>
        <v>HIGH</v>
      </c>
    </row>
    <row r="4846" spans="1:18">
      <c r="A4846">
        <v>1738</v>
      </c>
      <c r="B4846">
        <v>12886</v>
      </c>
      <c r="C4846">
        <v>8803</v>
      </c>
      <c r="D4846">
        <v>4427</v>
      </c>
      <c r="E4846">
        <f t="shared" si="9832"/>
        <v>644300</v>
      </c>
      <c r="F4846">
        <f t="shared" si="9833"/>
        <v>440150</v>
      </c>
      <c r="G4846">
        <f t="shared" si="9834"/>
        <v>221350</v>
      </c>
      <c r="H4846" t="s">
        <v>136</v>
      </c>
      <c r="I4846" t="s">
        <v>31</v>
      </c>
      <c r="J4846">
        <f>_xlfn.NORM.DIST(B4846,U$2,U$3,TRUE)</f>
        <v>0.387534939187732</v>
      </c>
      <c r="K4846">
        <f>_xlfn.NORM.DIST(C4846,V$2,V$3,TRUE)</f>
        <v>0.3756599308487</v>
      </c>
      <c r="L4846">
        <f>_xlfn.NORM.DIST(D4846,W$2,W$3,TRUE)</f>
        <v>0.358826705923893</v>
      </c>
      <c r="M4846">
        <f t="shared" ref="M4846:O4846" si="9921">(J4846-U$10)/(U$11-U$10)</f>
        <v>0.096957477968755</v>
      </c>
      <c r="N4846">
        <f t="shared" si="9921"/>
        <v>0.0722083249229482</v>
      </c>
      <c r="O4846">
        <f t="shared" si="9921"/>
        <v>0.0387071197271893</v>
      </c>
      <c r="P4846" t="str">
        <f t="shared" ref="P4846:R4846" si="9922">IF(J4846&gt;0.66,"HIGH",IF(J4846&gt;0.33,"MEDIUM","LOW"))</f>
        <v>MEDIUM</v>
      </c>
      <c r="Q4846" t="str">
        <f t="shared" si="9922"/>
        <v>MEDIUM</v>
      </c>
      <c r="R4846" t="str">
        <f t="shared" si="9922"/>
        <v>MEDIUM</v>
      </c>
    </row>
    <row r="4847" spans="1:18">
      <c r="A4847">
        <v>5001</v>
      </c>
      <c r="B4847">
        <v>3229</v>
      </c>
      <c r="C4847">
        <v>4002</v>
      </c>
      <c r="D4847">
        <v>4812</v>
      </c>
      <c r="E4847">
        <f t="shared" si="9832"/>
        <v>161450</v>
      </c>
      <c r="F4847">
        <f t="shared" si="9833"/>
        <v>200100</v>
      </c>
      <c r="G4847">
        <f t="shared" si="9834"/>
        <v>240600</v>
      </c>
      <c r="H4847" t="s">
        <v>354</v>
      </c>
      <c r="I4847" t="s">
        <v>31</v>
      </c>
      <c r="J4847">
        <f>_xlfn.NORM.DIST(B4847,U$2,U$3,TRUE)</f>
        <v>0.337669437485653</v>
      </c>
      <c r="K4847">
        <f>_xlfn.NORM.DIST(C4847,V$2,V$3,TRUE)</f>
        <v>0.348753252932074</v>
      </c>
      <c r="L4847">
        <f>_xlfn.NORM.DIST(D4847,W$2,W$3,TRUE)</f>
        <v>0.361125618840228</v>
      </c>
      <c r="M4847">
        <f t="shared" ref="M4847:O4847" si="9923">(J4847-U$10)/(U$11-U$10)</f>
        <v>0.0234338252730757</v>
      </c>
      <c r="N4847">
        <f t="shared" si="9923"/>
        <v>0.0322240391010244</v>
      </c>
      <c r="O4847">
        <f t="shared" si="9923"/>
        <v>0.0421538144651918</v>
      </c>
      <c r="P4847" t="str">
        <f t="shared" ref="P4847:R4847" si="9924">IF(J4847&gt;0.66,"HIGH",IF(J4847&gt;0.33,"MEDIUM","LOW"))</f>
        <v>MEDIUM</v>
      </c>
      <c r="Q4847" t="str">
        <f t="shared" si="9924"/>
        <v>MEDIUM</v>
      </c>
      <c r="R4847" t="str">
        <f t="shared" si="9924"/>
        <v>MEDIUM</v>
      </c>
    </row>
    <row r="4848" spans="1:18">
      <c r="A4848">
        <v>3658</v>
      </c>
      <c r="B4848">
        <v>5541</v>
      </c>
      <c r="C4848">
        <v>6030</v>
      </c>
      <c r="D4848">
        <v>4116</v>
      </c>
      <c r="E4848">
        <f t="shared" si="9832"/>
        <v>277050</v>
      </c>
      <c r="F4848">
        <f t="shared" si="9833"/>
        <v>301500</v>
      </c>
      <c r="G4848">
        <f t="shared" si="9834"/>
        <v>205800</v>
      </c>
      <c r="H4848" t="s">
        <v>278</v>
      </c>
      <c r="I4848" t="s">
        <v>31</v>
      </c>
      <c r="J4848">
        <f>_xlfn.NORM.DIST(B4848,U$2,U$3,TRUE)</f>
        <v>0.34938900393166</v>
      </c>
      <c r="K4848">
        <f>_xlfn.NORM.DIST(C4848,V$2,V$3,TRUE)</f>
        <v>0.360035452842131</v>
      </c>
      <c r="L4848">
        <f>_xlfn.NORM.DIST(D4848,W$2,W$3,TRUE)</f>
        <v>0.356973384150654</v>
      </c>
      <c r="M4848">
        <f t="shared" ref="M4848:O4848" si="9925">(J4848-U$10)/(U$11-U$10)</f>
        <v>0.040713613978866</v>
      </c>
      <c r="N4848">
        <f t="shared" si="9925"/>
        <v>0.0489897917257676</v>
      </c>
      <c r="O4848">
        <f t="shared" si="9925"/>
        <v>0.0359284871142437</v>
      </c>
      <c r="P4848" t="str">
        <f t="shared" ref="P4848:R4848" si="9926">IF(J4848&gt;0.66,"HIGH",IF(J4848&gt;0.33,"MEDIUM","LOW"))</f>
        <v>MEDIUM</v>
      </c>
      <c r="Q4848" t="str">
        <f t="shared" si="9926"/>
        <v>MEDIUM</v>
      </c>
      <c r="R4848" t="str">
        <f t="shared" si="9926"/>
        <v>MEDIUM</v>
      </c>
    </row>
    <row r="4849" spans="1:18">
      <c r="A4849">
        <v>2514</v>
      </c>
      <c r="B4849">
        <v>9021</v>
      </c>
      <c r="C4849">
        <v>6700</v>
      </c>
      <c r="D4849">
        <v>4693</v>
      </c>
      <c r="E4849">
        <f t="shared" si="9832"/>
        <v>451050</v>
      </c>
      <c r="F4849">
        <f t="shared" si="9833"/>
        <v>335000</v>
      </c>
      <c r="G4849">
        <f t="shared" si="9834"/>
        <v>234650</v>
      </c>
      <c r="H4849" t="s">
        <v>136</v>
      </c>
      <c r="I4849" t="s">
        <v>31</v>
      </c>
      <c r="J4849">
        <f>_xlfn.NORM.DIST(B4849,U$2,U$3,TRUE)</f>
        <v>0.367299995763996</v>
      </c>
      <c r="K4849">
        <f>_xlfn.NORM.DIST(C4849,V$2,V$3,TRUE)</f>
        <v>0.363790343117941</v>
      </c>
      <c r="L4849">
        <f>_xlfn.NORM.DIST(D4849,W$2,W$3,TRUE)</f>
        <v>0.360414505463571</v>
      </c>
      <c r="M4849">
        <f t="shared" ref="M4849:O4849" si="9927">(J4849-U$10)/(U$11-U$10)</f>
        <v>0.0671222832585516</v>
      </c>
      <c r="N4849">
        <f t="shared" si="9927"/>
        <v>0.054569692986086</v>
      </c>
      <c r="O4849">
        <f t="shared" si="9927"/>
        <v>0.0410876624086988</v>
      </c>
      <c r="P4849" t="str">
        <f t="shared" ref="P4849:R4849" si="9928">IF(J4849&gt;0.66,"HIGH",IF(J4849&gt;0.33,"MEDIUM","LOW"))</f>
        <v>MEDIUM</v>
      </c>
      <c r="Q4849" t="str">
        <f t="shared" si="9928"/>
        <v>MEDIUM</v>
      </c>
      <c r="R4849" t="str">
        <f t="shared" si="9928"/>
        <v>MEDIUM</v>
      </c>
    </row>
    <row r="4850" spans="1:18">
      <c r="A4850">
        <v>2973</v>
      </c>
      <c r="B4850">
        <v>16618</v>
      </c>
      <c r="C4850">
        <v>14489</v>
      </c>
      <c r="D4850">
        <v>16407</v>
      </c>
      <c r="E4850">
        <f t="shared" si="9832"/>
        <v>830900</v>
      </c>
      <c r="F4850">
        <f t="shared" si="9833"/>
        <v>724450</v>
      </c>
      <c r="G4850">
        <f t="shared" si="9834"/>
        <v>820350</v>
      </c>
      <c r="H4850" t="s">
        <v>96</v>
      </c>
      <c r="I4850" t="s">
        <v>31</v>
      </c>
      <c r="J4850">
        <f>_xlfn.NORM.DIST(B4850,U$2,U$3,TRUE)</f>
        <v>0.407368580975581</v>
      </c>
      <c r="K4850">
        <f>_xlfn.NORM.DIST(C4850,V$2,V$3,TRUE)</f>
        <v>0.408316765225672</v>
      </c>
      <c r="L4850">
        <f>_xlfn.NORM.DIST(D4850,W$2,W$3,TRUE)</f>
        <v>0.432354833100343</v>
      </c>
      <c r="M4850">
        <f t="shared" ref="M4850:O4850" si="9929">(J4850-U$10)/(U$11-U$10)</f>
        <v>0.126200977797806</v>
      </c>
      <c r="N4850">
        <f t="shared" si="9929"/>
        <v>0.12073754892504</v>
      </c>
      <c r="O4850">
        <f t="shared" si="9929"/>
        <v>0.148945749139169</v>
      </c>
      <c r="P4850" t="str">
        <f t="shared" ref="P4850:R4850" si="9930">IF(J4850&gt;0.66,"HIGH",IF(J4850&gt;0.33,"MEDIUM","LOW"))</f>
        <v>MEDIUM</v>
      </c>
      <c r="Q4850" t="str">
        <f t="shared" si="9930"/>
        <v>MEDIUM</v>
      </c>
      <c r="R4850" t="str">
        <f t="shared" si="9930"/>
        <v>MEDIUM</v>
      </c>
    </row>
    <row r="4851" spans="1:18">
      <c r="A4851">
        <v>6071</v>
      </c>
      <c r="B4851">
        <v>4893</v>
      </c>
      <c r="C4851">
        <v>4589</v>
      </c>
      <c r="D4851">
        <v>2806</v>
      </c>
      <c r="E4851">
        <f t="shared" si="9832"/>
        <v>244650</v>
      </c>
      <c r="F4851">
        <f t="shared" si="9833"/>
        <v>229450</v>
      </c>
      <c r="G4851">
        <f t="shared" si="9834"/>
        <v>140300</v>
      </c>
      <c r="H4851" t="s">
        <v>83</v>
      </c>
      <c r="I4851" t="s">
        <v>31</v>
      </c>
      <c r="J4851">
        <f>_xlfn.NORM.DIST(B4851,U$2,U$3,TRUE)</f>
        <v>0.346089181356986</v>
      </c>
      <c r="K4851">
        <f>_xlfn.NORM.DIST(C4851,V$2,V$3,TRUE)</f>
        <v>0.352005654555441</v>
      </c>
      <c r="L4851">
        <f>_xlfn.NORM.DIST(D4851,W$2,W$3,TRUE)</f>
        <v>0.349204234152897</v>
      </c>
      <c r="M4851">
        <f t="shared" ref="M4851:O4851" si="9931">(J4851-U$10)/(U$11-U$10)</f>
        <v>0.0358482260722696</v>
      </c>
      <c r="N4851">
        <f t="shared" si="9931"/>
        <v>0.0370572242500551</v>
      </c>
      <c r="O4851">
        <f t="shared" si="9931"/>
        <v>0.0242804215325707</v>
      </c>
      <c r="P4851" t="str">
        <f t="shared" ref="P4851:R4851" si="9932">IF(J4851&gt;0.66,"HIGH",IF(J4851&gt;0.33,"MEDIUM","LOW"))</f>
        <v>MEDIUM</v>
      </c>
      <c r="Q4851" t="str">
        <f t="shared" si="9932"/>
        <v>MEDIUM</v>
      </c>
      <c r="R4851" t="str">
        <f t="shared" si="9932"/>
        <v>MEDIUM</v>
      </c>
    </row>
    <row r="4852" spans="1:18">
      <c r="A4852">
        <v>3612</v>
      </c>
      <c r="B4852">
        <v>2829</v>
      </c>
      <c r="C4852">
        <v>2571</v>
      </c>
      <c r="D4852">
        <v>3325</v>
      </c>
      <c r="E4852">
        <f t="shared" si="9832"/>
        <v>141450</v>
      </c>
      <c r="F4852">
        <f t="shared" si="9833"/>
        <v>128550</v>
      </c>
      <c r="G4852">
        <f t="shared" si="9834"/>
        <v>166250</v>
      </c>
      <c r="H4852" t="s">
        <v>241</v>
      </c>
      <c r="I4852" t="s">
        <v>31</v>
      </c>
      <c r="J4852">
        <f>_xlfn.NORM.DIST(B4852,U$2,U$3,TRUE)</f>
        <v>0.335657321482201</v>
      </c>
      <c r="K4852">
        <f>_xlfn.NORM.DIST(C4852,V$2,V$3,TRUE)</f>
        <v>0.340871326116728</v>
      </c>
      <c r="L4852">
        <f>_xlfn.NORM.DIST(D4852,W$2,W$3,TRUE)</f>
        <v>0.352274903397757</v>
      </c>
      <c r="M4852">
        <f t="shared" ref="M4852:O4852" si="9933">(J4852-U$10)/(U$11-U$10)</f>
        <v>0.0204670824715077</v>
      </c>
      <c r="N4852">
        <f t="shared" si="9933"/>
        <v>0.0205112139210139</v>
      </c>
      <c r="O4852">
        <f t="shared" si="9933"/>
        <v>0.028884188579684</v>
      </c>
      <c r="P4852" t="str">
        <f t="shared" ref="P4852:R4852" si="9934">IF(J4852&gt;0.66,"HIGH",IF(J4852&gt;0.33,"MEDIUM","LOW"))</f>
        <v>MEDIUM</v>
      </c>
      <c r="Q4852" t="str">
        <f t="shared" si="9934"/>
        <v>MEDIUM</v>
      </c>
      <c r="R4852" t="str">
        <f t="shared" si="9934"/>
        <v>MEDIUM</v>
      </c>
    </row>
    <row r="4853" spans="1:18">
      <c r="A4853">
        <v>4421</v>
      </c>
      <c r="B4853">
        <v>2752</v>
      </c>
      <c r="C4853">
        <v>1734</v>
      </c>
      <c r="D4853">
        <v>1506</v>
      </c>
      <c r="E4853">
        <f t="shared" si="9832"/>
        <v>137600</v>
      </c>
      <c r="F4853">
        <f t="shared" si="9833"/>
        <v>86700</v>
      </c>
      <c r="G4853">
        <f t="shared" si="9834"/>
        <v>75300</v>
      </c>
      <c r="H4853" t="s">
        <v>113</v>
      </c>
      <c r="I4853" t="s">
        <v>31</v>
      </c>
      <c r="J4853">
        <f>_xlfn.NORM.DIST(B4853,U$2,U$3,TRUE)</f>
        <v>0.335270527190496</v>
      </c>
      <c r="K4853">
        <f>_xlfn.NORM.DIST(C4853,V$2,V$3,TRUE)</f>
        <v>0.336292867988397</v>
      </c>
      <c r="L4853">
        <f>_xlfn.NORM.DIST(D4853,W$2,W$3,TRUE)</f>
        <v>0.34155635387612</v>
      </c>
      <c r="M4853">
        <f t="shared" ref="M4853:O4853" si="9935">(J4853-U$10)/(U$11-U$10)</f>
        <v>0.0198967777879632</v>
      </c>
      <c r="N4853">
        <f t="shared" si="9935"/>
        <v>0.0137074613732586</v>
      </c>
      <c r="O4853">
        <f t="shared" si="9935"/>
        <v>0.0128141721937904</v>
      </c>
      <c r="P4853" t="str">
        <f t="shared" ref="P4853:R4853" si="9936">IF(J4853&gt;0.66,"HIGH",IF(J4853&gt;0.33,"MEDIUM","LOW"))</f>
        <v>MEDIUM</v>
      </c>
      <c r="Q4853" t="str">
        <f t="shared" si="9936"/>
        <v>MEDIUM</v>
      </c>
      <c r="R4853" t="str">
        <f t="shared" si="9936"/>
        <v>MEDIUM</v>
      </c>
    </row>
    <row r="4854" spans="1:18">
      <c r="A4854">
        <v>3811</v>
      </c>
      <c r="B4854">
        <v>9385</v>
      </c>
      <c r="C4854">
        <v>7296</v>
      </c>
      <c r="D4854">
        <v>8978</v>
      </c>
      <c r="E4854">
        <f t="shared" si="9832"/>
        <v>469250</v>
      </c>
      <c r="F4854">
        <f t="shared" si="9833"/>
        <v>364800</v>
      </c>
      <c r="G4854">
        <f t="shared" si="9834"/>
        <v>448900</v>
      </c>
      <c r="H4854" t="s">
        <v>96</v>
      </c>
      <c r="I4854" t="s">
        <v>31</v>
      </c>
      <c r="J4854">
        <f>_xlfn.NORM.DIST(B4854,U$2,U$3,TRUE)</f>
        <v>0.36919103572447</v>
      </c>
      <c r="K4854">
        <f>_xlfn.NORM.DIST(C4854,V$2,V$3,TRUE)</f>
        <v>0.367141556706366</v>
      </c>
      <c r="L4854">
        <f>_xlfn.NORM.DIST(D4854,W$2,W$3,TRUE)</f>
        <v>0.386306948551903</v>
      </c>
      <c r="M4854">
        <f t="shared" ref="M4854:O4854" si="9937">(J4854-U$10)/(U$11-U$10)</f>
        <v>0.0699105067906885</v>
      </c>
      <c r="N4854">
        <f t="shared" si="9937"/>
        <v>0.0595497162496461</v>
      </c>
      <c r="O4854">
        <f t="shared" si="9937"/>
        <v>0.0799074657655239</v>
      </c>
      <c r="P4854" t="str">
        <f t="shared" ref="P4854:R4854" si="9938">IF(J4854&gt;0.66,"HIGH",IF(J4854&gt;0.33,"MEDIUM","LOW"))</f>
        <v>MEDIUM</v>
      </c>
      <c r="Q4854" t="str">
        <f t="shared" si="9938"/>
        <v>MEDIUM</v>
      </c>
      <c r="R4854" t="str">
        <f t="shared" si="9938"/>
        <v>MEDIUM</v>
      </c>
    </row>
    <row r="4855" spans="1:18">
      <c r="A4855">
        <v>3108</v>
      </c>
      <c r="B4855">
        <v>2258</v>
      </c>
      <c r="C4855">
        <v>1726</v>
      </c>
      <c r="D4855">
        <v>1070</v>
      </c>
      <c r="E4855">
        <f t="shared" si="9832"/>
        <v>112900</v>
      </c>
      <c r="F4855">
        <f t="shared" si="9833"/>
        <v>86300</v>
      </c>
      <c r="G4855">
        <f t="shared" si="9834"/>
        <v>53500</v>
      </c>
      <c r="H4855" t="s">
        <v>93</v>
      </c>
      <c r="I4855" t="s">
        <v>31</v>
      </c>
      <c r="J4855">
        <f>_xlfn.NORM.DIST(B4855,U$2,U$3,TRUE)</f>
        <v>0.332793183501083</v>
      </c>
      <c r="K4855">
        <f>_xlfn.NORM.DIST(C4855,V$2,V$3,TRUE)</f>
        <v>0.336249222925353</v>
      </c>
      <c r="L4855">
        <f>_xlfn.NORM.DIST(D4855,W$2,W$3,TRUE)</f>
        <v>0.339005681952145</v>
      </c>
      <c r="M4855">
        <f t="shared" ref="M4855:O4855" si="9939">(J4855-U$10)/(U$11-U$10)</f>
        <v>0.0162440850282184</v>
      </c>
      <c r="N4855">
        <f t="shared" si="9939"/>
        <v>0.0136426032484137</v>
      </c>
      <c r="O4855">
        <f t="shared" si="9939"/>
        <v>0.00899002233745095</v>
      </c>
      <c r="P4855" t="str">
        <f t="shared" ref="P4855:R4855" si="9940">IF(J4855&gt;0.66,"HIGH",IF(J4855&gt;0.33,"MEDIUM","LOW"))</f>
        <v>MEDIUM</v>
      </c>
      <c r="Q4855" t="str">
        <f t="shared" si="9940"/>
        <v>MEDIUM</v>
      </c>
      <c r="R4855" t="str">
        <f t="shared" si="9940"/>
        <v>MEDIUM</v>
      </c>
    </row>
    <row r="4856" spans="1:18">
      <c r="A4856">
        <v>6203</v>
      </c>
      <c r="B4856">
        <v>649</v>
      </c>
      <c r="C4856">
        <v>782</v>
      </c>
      <c r="D4856">
        <v>821</v>
      </c>
      <c r="E4856">
        <f t="shared" si="9832"/>
        <v>32450</v>
      </c>
      <c r="F4856">
        <f t="shared" si="9833"/>
        <v>39100</v>
      </c>
      <c r="G4856">
        <f t="shared" si="9834"/>
        <v>41050</v>
      </c>
      <c r="H4856" t="s">
        <v>390</v>
      </c>
      <c r="I4856" t="s">
        <v>31</v>
      </c>
      <c r="J4856">
        <f>_xlfn.NORM.DIST(B4856,U$2,U$3,TRUE)</f>
        <v>0.324775208277766</v>
      </c>
      <c r="K4856">
        <f>_xlfn.NORM.DIST(C4856,V$2,V$3,TRUE)</f>
        <v>0.331114740313965</v>
      </c>
      <c r="L4856">
        <f>_xlfn.NORM.DIST(D4856,W$2,W$3,TRUE)</f>
        <v>0.337552285737213</v>
      </c>
      <c r="M4856">
        <f t="shared" ref="M4856:O4856" si="9941">(J4856-U$10)/(U$11-U$10)</f>
        <v>0.00442206769118796</v>
      </c>
      <c r="N4856">
        <f t="shared" si="9941"/>
        <v>0.00601257843012986</v>
      </c>
      <c r="O4856">
        <f t="shared" si="9941"/>
        <v>0.00681098673734538</v>
      </c>
      <c r="P4856" t="str">
        <f t="shared" ref="P4856:R4856" si="9942">IF(J4856&gt;0.66,"HIGH",IF(J4856&gt;0.33,"MEDIUM","LOW"))</f>
        <v>LOW</v>
      </c>
      <c r="Q4856" t="str">
        <f t="shared" si="9942"/>
        <v>MEDIUM</v>
      </c>
      <c r="R4856" t="str">
        <f t="shared" si="9942"/>
        <v>MEDIUM</v>
      </c>
    </row>
    <row r="4857" spans="1:18">
      <c r="A4857">
        <v>5698</v>
      </c>
      <c r="B4857">
        <v>1229</v>
      </c>
      <c r="C4857">
        <v>1434</v>
      </c>
      <c r="D4857">
        <v>874</v>
      </c>
      <c r="E4857">
        <f t="shared" si="9832"/>
        <v>61450</v>
      </c>
      <c r="F4857">
        <f t="shared" si="9833"/>
        <v>71700</v>
      </c>
      <c r="G4857">
        <f t="shared" si="9834"/>
        <v>43700</v>
      </c>
      <c r="H4857" t="s">
        <v>96</v>
      </c>
      <c r="I4857" t="s">
        <v>31</v>
      </c>
      <c r="J4857">
        <f>_xlfn.NORM.DIST(B4857,U$2,U$3,TRUE)</f>
        <v>0.327656365301512</v>
      </c>
      <c r="K4857">
        <f>_xlfn.NORM.DIST(C4857,V$2,V$3,TRUE)</f>
        <v>0.334657692663099</v>
      </c>
      <c r="L4857">
        <f>_xlfn.NORM.DIST(D4857,W$2,W$3,TRUE)</f>
        <v>0.337861441148369</v>
      </c>
      <c r="M4857">
        <f t="shared" ref="M4857:O4857" si="9943">(J4857-U$10)/(U$11-U$10)</f>
        <v>0.00867015867884489</v>
      </c>
      <c r="N4857">
        <f t="shared" si="9943"/>
        <v>0.011277532350498</v>
      </c>
      <c r="O4857">
        <f t="shared" si="9943"/>
        <v>0.00727449465070977</v>
      </c>
      <c r="P4857" t="str">
        <f t="shared" ref="P4857:R4857" si="9944">IF(J4857&gt;0.66,"HIGH",IF(J4857&gt;0.33,"MEDIUM","LOW"))</f>
        <v>LOW</v>
      </c>
      <c r="Q4857" t="str">
        <f t="shared" si="9944"/>
        <v>MEDIUM</v>
      </c>
      <c r="R4857" t="str">
        <f t="shared" si="9944"/>
        <v>MEDIUM</v>
      </c>
    </row>
    <row r="4858" spans="1:18">
      <c r="A4858">
        <v>7326</v>
      </c>
      <c r="B4858">
        <v>1735</v>
      </c>
      <c r="C4858">
        <v>1095</v>
      </c>
      <c r="D4858">
        <v>603</v>
      </c>
      <c r="E4858">
        <f t="shared" si="9832"/>
        <v>86750</v>
      </c>
      <c r="F4858">
        <f t="shared" si="9833"/>
        <v>54750</v>
      </c>
      <c r="G4858">
        <f t="shared" si="9834"/>
        <v>30150</v>
      </c>
      <c r="H4858" t="s">
        <v>47</v>
      </c>
      <c r="I4858" t="s">
        <v>31</v>
      </c>
      <c r="J4858">
        <f>_xlfn.NORM.DIST(B4858,U$2,U$3,TRUE)</f>
        <v>0.33017834278567</v>
      </c>
      <c r="K4858">
        <f>_xlfn.NORM.DIST(C4858,V$2,V$3,TRUE)</f>
        <v>0.332813712470722</v>
      </c>
      <c r="L4858">
        <f>_xlfn.NORM.DIST(D4858,W$2,W$3,TRUE)</f>
        <v>0.33628181989489</v>
      </c>
      <c r="M4858">
        <f t="shared" ref="M4858:O4858" si="9945">(J4858-U$10)/(U$11-U$10)</f>
        <v>0.0123886612572293</v>
      </c>
      <c r="N4858">
        <f t="shared" si="9945"/>
        <v>0.00853731182641766</v>
      </c>
      <c r="O4858">
        <f t="shared" si="9945"/>
        <v>0.00490621344104815</v>
      </c>
      <c r="P4858" t="str">
        <f t="shared" ref="P4858:R4858" si="9946">IF(J4858&gt;0.66,"HIGH",IF(J4858&gt;0.33,"MEDIUM","LOW"))</f>
        <v>MEDIUM</v>
      </c>
      <c r="Q4858" t="str">
        <f t="shared" si="9946"/>
        <v>MEDIUM</v>
      </c>
      <c r="R4858" t="str">
        <f t="shared" si="9946"/>
        <v>MEDIUM</v>
      </c>
    </row>
    <row r="4859" spans="1:18">
      <c r="A4859">
        <v>4641</v>
      </c>
      <c r="B4859">
        <v>5678</v>
      </c>
      <c r="C4859">
        <v>4050</v>
      </c>
      <c r="D4859">
        <v>4422</v>
      </c>
      <c r="E4859">
        <f t="shared" si="9832"/>
        <v>283900</v>
      </c>
      <c r="F4859">
        <f t="shared" si="9833"/>
        <v>202500</v>
      </c>
      <c r="G4859">
        <f t="shared" si="9834"/>
        <v>221100</v>
      </c>
      <c r="H4859" t="s">
        <v>96</v>
      </c>
      <c r="I4859" t="s">
        <v>31</v>
      </c>
      <c r="J4859">
        <f>_xlfn.NORM.DIST(B4859,U$2,U$3,TRUE)</f>
        <v>0.35008812193768</v>
      </c>
      <c r="K4859">
        <f>_xlfn.NORM.DIST(C4859,V$2,V$3,TRUE)</f>
        <v>0.349018794420315</v>
      </c>
      <c r="L4859">
        <f>_xlfn.NORM.DIST(D4859,W$2,W$3,TRUE)</f>
        <v>0.358796883312698</v>
      </c>
      <c r="M4859">
        <f t="shared" ref="M4859:O4859" si="9947">(J4859-U$10)/(U$11-U$10)</f>
        <v>0.0417444210040321</v>
      </c>
      <c r="N4859">
        <f t="shared" si="9947"/>
        <v>0.0326186432508312</v>
      </c>
      <c r="O4859">
        <f t="shared" si="9947"/>
        <v>0.0386624075345912</v>
      </c>
      <c r="P4859" t="str">
        <f t="shared" ref="P4859:R4859" si="9948">IF(J4859&gt;0.66,"HIGH",IF(J4859&gt;0.33,"MEDIUM","LOW"))</f>
        <v>MEDIUM</v>
      </c>
      <c r="Q4859" t="str">
        <f t="shared" si="9948"/>
        <v>MEDIUM</v>
      </c>
      <c r="R4859" t="str">
        <f t="shared" si="9948"/>
        <v>MEDIUM</v>
      </c>
    </row>
    <row r="4860" spans="1:18">
      <c r="A4860">
        <v>7242</v>
      </c>
      <c r="B4860">
        <v>1862</v>
      </c>
      <c r="C4860">
        <v>1201</v>
      </c>
      <c r="D4860">
        <v>901</v>
      </c>
      <c r="E4860">
        <f t="shared" si="9832"/>
        <v>93100</v>
      </c>
      <c r="F4860">
        <f t="shared" si="9833"/>
        <v>60050</v>
      </c>
      <c r="G4860">
        <f t="shared" si="9834"/>
        <v>45050</v>
      </c>
      <c r="H4860" t="s">
        <v>62</v>
      </c>
      <c r="I4860" t="s">
        <v>31</v>
      </c>
      <c r="J4860">
        <f>_xlfn.NORM.DIST(B4860,U$2,U$3,TRUE)</f>
        <v>0.330812548157336</v>
      </c>
      <c r="K4860">
        <f>_xlfn.NORM.DIST(C4860,V$2,V$3,TRUE)</f>
        <v>0.333389864467697</v>
      </c>
      <c r="L4860">
        <f>_xlfn.NORM.DIST(D4860,W$2,W$3,TRUE)</f>
        <v>0.338018977494768</v>
      </c>
      <c r="M4860">
        <f t="shared" ref="M4860:O4860" si="9949">(J4860-U$10)/(U$11-U$10)</f>
        <v>0.0133237585467878</v>
      </c>
      <c r="N4860">
        <f t="shared" si="9949"/>
        <v>0.00939349430257917</v>
      </c>
      <c r="O4860">
        <f t="shared" si="9949"/>
        <v>0.00751068441340937</v>
      </c>
      <c r="P4860" t="str">
        <f t="shared" ref="P4860:R4860" si="9950">IF(J4860&gt;0.66,"HIGH",IF(J4860&gt;0.33,"MEDIUM","LOW"))</f>
        <v>MEDIUM</v>
      </c>
      <c r="Q4860" t="str">
        <f t="shared" si="9950"/>
        <v>MEDIUM</v>
      </c>
      <c r="R4860" t="str">
        <f t="shared" si="9950"/>
        <v>MEDIUM</v>
      </c>
    </row>
    <row r="4861" spans="1:18">
      <c r="A4861">
        <v>2152</v>
      </c>
      <c r="B4861">
        <v>26190</v>
      </c>
      <c r="C4861">
        <v>22682</v>
      </c>
      <c r="D4861">
        <v>12854</v>
      </c>
      <c r="E4861">
        <f t="shared" si="9832"/>
        <v>1309500</v>
      </c>
      <c r="F4861">
        <f t="shared" si="9833"/>
        <v>1134100</v>
      </c>
      <c r="G4861">
        <f t="shared" si="9834"/>
        <v>642700</v>
      </c>
      <c r="H4861" t="s">
        <v>109</v>
      </c>
      <c r="I4861" t="s">
        <v>31</v>
      </c>
      <c r="J4861">
        <f>_xlfn.NORM.DIST(B4861,U$2,U$3,TRUE)</f>
        <v>0.459216340934253</v>
      </c>
      <c r="K4861">
        <f>_xlfn.NORM.DIST(C4861,V$2,V$3,TRUE)</f>
        <v>0.456455504489747</v>
      </c>
      <c r="L4861">
        <f>_xlfn.NORM.DIST(D4861,W$2,W$3,TRUE)</f>
        <v>0.410176077235583</v>
      </c>
      <c r="M4861">
        <f t="shared" ref="M4861:O4861" si="9951">(J4861-U$10)/(U$11-U$10)</f>
        <v>0.202647349861308</v>
      </c>
      <c r="N4861">
        <f t="shared" si="9951"/>
        <v>0.192273437369019</v>
      </c>
      <c r="O4861">
        <f t="shared" si="9951"/>
        <v>0.11569377139293</v>
      </c>
      <c r="P4861" t="str">
        <f t="shared" ref="P4861:R4861" si="9952">IF(J4861&gt;0.66,"HIGH",IF(J4861&gt;0.33,"MEDIUM","LOW"))</f>
        <v>MEDIUM</v>
      </c>
      <c r="Q4861" t="str">
        <f t="shared" si="9952"/>
        <v>MEDIUM</v>
      </c>
      <c r="R4861" t="str">
        <f t="shared" si="9952"/>
        <v>MEDIUM</v>
      </c>
    </row>
    <row r="4862" spans="1:18">
      <c r="A4862">
        <v>2957</v>
      </c>
      <c r="B4862">
        <v>6545</v>
      </c>
      <c r="C4862">
        <v>6109</v>
      </c>
      <c r="D4862">
        <v>6821</v>
      </c>
      <c r="E4862">
        <f t="shared" si="9832"/>
        <v>327250</v>
      </c>
      <c r="F4862">
        <f t="shared" si="9833"/>
        <v>305450</v>
      </c>
      <c r="G4862">
        <f t="shared" si="9834"/>
        <v>341050</v>
      </c>
      <c r="H4862" t="s">
        <v>333</v>
      </c>
      <c r="I4862" t="s">
        <v>31</v>
      </c>
      <c r="J4862">
        <f>_xlfn.NORM.DIST(B4862,U$2,U$3,TRUE)</f>
        <v>0.354524170276046</v>
      </c>
      <c r="K4862">
        <f>_xlfn.NORM.DIST(C4862,V$2,V$3,TRUE)</f>
        <v>0.360477500189844</v>
      </c>
      <c r="L4862">
        <f>_xlfn.NORM.DIST(D4862,W$2,W$3,TRUE)</f>
        <v>0.373201572043729</v>
      </c>
      <c r="M4862">
        <f t="shared" ref="M4862:O4862" si="9953">(J4862-U$10)/(U$11-U$10)</f>
        <v>0.0482851047681279</v>
      </c>
      <c r="N4862">
        <f t="shared" si="9953"/>
        <v>0.0496466898962731</v>
      </c>
      <c r="O4862">
        <f t="shared" si="9953"/>
        <v>0.060258947577075</v>
      </c>
      <c r="P4862" t="str">
        <f t="shared" ref="P4862:R4862" si="9954">IF(J4862&gt;0.66,"HIGH",IF(J4862&gt;0.33,"MEDIUM","LOW"))</f>
        <v>MEDIUM</v>
      </c>
      <c r="Q4862" t="str">
        <f t="shared" si="9954"/>
        <v>MEDIUM</v>
      </c>
      <c r="R4862" t="str">
        <f t="shared" si="9954"/>
        <v>MEDIUM</v>
      </c>
    </row>
    <row r="4863" spans="1:18">
      <c r="A4863">
        <v>1168</v>
      </c>
      <c r="B4863">
        <v>25846</v>
      </c>
      <c r="C4863">
        <v>17009</v>
      </c>
      <c r="D4863">
        <v>12567</v>
      </c>
      <c r="E4863">
        <f t="shared" si="9832"/>
        <v>1292300</v>
      </c>
      <c r="F4863">
        <f t="shared" si="9833"/>
        <v>850450</v>
      </c>
      <c r="G4863">
        <f t="shared" si="9834"/>
        <v>628350</v>
      </c>
      <c r="H4863" t="s">
        <v>187</v>
      </c>
      <c r="I4863" t="s">
        <v>31</v>
      </c>
      <c r="J4863">
        <f>_xlfn.NORM.DIST(B4863,U$2,U$3,TRUE)</f>
        <v>0.457335454475497</v>
      </c>
      <c r="K4863">
        <f>_xlfn.NORM.DIST(C4863,V$2,V$3,TRUE)</f>
        <v>0.423011368276626</v>
      </c>
      <c r="L4863">
        <f>_xlfn.NORM.DIST(D4863,W$2,W$3,TRUE)</f>
        <v>0.408396034399724</v>
      </c>
      <c r="M4863">
        <f t="shared" ref="M4863:O4863" si="9955">(J4863-U$10)/(U$11-U$10)</f>
        <v>0.199874097050581</v>
      </c>
      <c r="N4863">
        <f t="shared" si="9955"/>
        <v>0.142574254677034</v>
      </c>
      <c r="O4863">
        <f t="shared" si="9955"/>
        <v>0.113025003806223</v>
      </c>
      <c r="P4863" t="str">
        <f t="shared" ref="P4863:R4863" si="9956">IF(J4863&gt;0.66,"HIGH",IF(J4863&gt;0.33,"MEDIUM","LOW"))</f>
        <v>MEDIUM</v>
      </c>
      <c r="Q4863" t="str">
        <f t="shared" si="9956"/>
        <v>MEDIUM</v>
      </c>
      <c r="R4863" t="str">
        <f t="shared" si="9956"/>
        <v>MEDIUM</v>
      </c>
    </row>
    <row r="4864" spans="1:18">
      <c r="A4864">
        <v>5573</v>
      </c>
      <c r="B4864">
        <v>3246</v>
      </c>
      <c r="C4864">
        <v>3708</v>
      </c>
      <c r="D4864">
        <v>4441</v>
      </c>
      <c r="E4864">
        <f t="shared" si="9832"/>
        <v>162300</v>
      </c>
      <c r="F4864">
        <f t="shared" si="9833"/>
        <v>185400</v>
      </c>
      <c r="G4864">
        <f t="shared" si="9834"/>
        <v>222050</v>
      </c>
      <c r="H4864" t="s">
        <v>266</v>
      </c>
      <c r="I4864" t="s">
        <v>31</v>
      </c>
      <c r="J4864">
        <f>_xlfn.NORM.DIST(B4864,U$2,U$3,TRUE)</f>
        <v>0.337755055803414</v>
      </c>
      <c r="K4864">
        <f>_xlfn.NORM.DIST(C4864,V$2,V$3,TRUE)</f>
        <v>0.347128431866881</v>
      </c>
      <c r="L4864">
        <f>_xlfn.NORM.DIST(D4864,W$2,W$3,TRUE)</f>
        <v>0.358910213813205</v>
      </c>
      <c r="M4864">
        <f t="shared" ref="M4864:O4864" si="9957">(J4864-U$10)/(U$11-U$10)</f>
        <v>0.0235600642808984</v>
      </c>
      <c r="N4864">
        <f t="shared" si="9957"/>
        <v>0.0298094968791467</v>
      </c>
      <c r="O4864">
        <f t="shared" si="9957"/>
        <v>0.0388323207300755</v>
      </c>
      <c r="P4864" t="str">
        <f t="shared" ref="P4864:R4864" si="9958">IF(J4864&gt;0.66,"HIGH",IF(J4864&gt;0.33,"MEDIUM","LOW"))</f>
        <v>MEDIUM</v>
      </c>
      <c r="Q4864" t="str">
        <f t="shared" si="9958"/>
        <v>MEDIUM</v>
      </c>
      <c r="R4864" t="str">
        <f t="shared" si="9958"/>
        <v>MEDIUM</v>
      </c>
    </row>
    <row r="4865" spans="1:18">
      <c r="A4865">
        <v>1297</v>
      </c>
      <c r="B4865">
        <v>57507</v>
      </c>
      <c r="C4865">
        <v>42833</v>
      </c>
      <c r="D4865">
        <v>47714</v>
      </c>
      <c r="E4865">
        <f t="shared" si="9832"/>
        <v>2875350</v>
      </c>
      <c r="F4865">
        <f t="shared" si="9833"/>
        <v>2141650</v>
      </c>
      <c r="G4865">
        <f t="shared" si="9834"/>
        <v>2385700</v>
      </c>
      <c r="H4865" t="s">
        <v>114</v>
      </c>
      <c r="I4865" t="s">
        <v>29</v>
      </c>
      <c r="J4865">
        <f>_xlfn.NORM.DIST(B4865,U$2,U$3,TRUE)</f>
        <v>0.628986061175343</v>
      </c>
      <c r="K4865">
        <f>_xlfn.NORM.DIST(C4865,V$2,V$3,TRUE)</f>
        <v>0.576109079719109</v>
      </c>
      <c r="L4865">
        <f>_xlfn.NORM.DIST(D4865,W$2,W$3,TRUE)</f>
        <v>0.629040754833031</v>
      </c>
      <c r="M4865">
        <f t="shared" ref="M4865:O4865" si="9959">(J4865-U$10)/(U$11-U$10)</f>
        <v>0.452962488046872</v>
      </c>
      <c r="N4865">
        <f t="shared" si="9959"/>
        <v>0.370082930105749</v>
      </c>
      <c r="O4865">
        <f t="shared" si="9959"/>
        <v>0.443831356444401</v>
      </c>
      <c r="P4865" t="str">
        <f t="shared" ref="P4865:R4865" si="9960">IF(J4865&gt;0.66,"HIGH",IF(J4865&gt;0.33,"MEDIUM","LOW"))</f>
        <v>MEDIUM</v>
      </c>
      <c r="Q4865" t="str">
        <f t="shared" si="9960"/>
        <v>MEDIUM</v>
      </c>
      <c r="R4865" t="str">
        <f t="shared" si="9960"/>
        <v>MEDIUM</v>
      </c>
    </row>
    <row r="4866" spans="1:18">
      <c r="A4866">
        <v>5164</v>
      </c>
      <c r="B4866">
        <v>2487</v>
      </c>
      <c r="C4866">
        <v>3036</v>
      </c>
      <c r="D4866">
        <v>3585</v>
      </c>
      <c r="E4866">
        <f t="shared" si="9832"/>
        <v>124350</v>
      </c>
      <c r="F4866">
        <f t="shared" si="9833"/>
        <v>151800</v>
      </c>
      <c r="G4866">
        <f t="shared" si="9834"/>
        <v>179250</v>
      </c>
      <c r="H4866" t="s">
        <v>96</v>
      </c>
      <c r="I4866" t="s">
        <v>31</v>
      </c>
      <c r="J4866">
        <f>_xlfn.NORM.DIST(B4866,U$2,U$3,TRUE)</f>
        <v>0.333940688427394</v>
      </c>
      <c r="K4866">
        <f>_xlfn.NORM.DIST(C4866,V$2,V$3,TRUE)</f>
        <v>0.34342513214389</v>
      </c>
      <c r="L4866">
        <f>_xlfn.NORM.DIST(D4866,W$2,W$3,TRUE)</f>
        <v>0.353816839566301</v>
      </c>
      <c r="M4866">
        <f t="shared" ref="M4866:O4866" si="9961">(J4866-U$10)/(U$11-U$10)</f>
        <v>0.0179360113257361</v>
      </c>
      <c r="N4866">
        <f t="shared" si="9961"/>
        <v>0.024306261025686</v>
      </c>
      <c r="O4866">
        <f t="shared" si="9961"/>
        <v>0.0311959696135354</v>
      </c>
      <c r="P4866" t="str">
        <f t="shared" ref="P4866:R4866" si="9962">IF(J4866&gt;0.66,"HIGH",IF(J4866&gt;0.33,"MEDIUM","LOW"))</f>
        <v>MEDIUM</v>
      </c>
      <c r="Q4866" t="str">
        <f t="shared" si="9962"/>
        <v>MEDIUM</v>
      </c>
      <c r="R4866" t="str">
        <f t="shared" si="9962"/>
        <v>MEDIUM</v>
      </c>
    </row>
    <row r="4867" spans="1:18">
      <c r="A4867">
        <v>6666</v>
      </c>
      <c r="B4867">
        <v>1898</v>
      </c>
      <c r="C4867">
        <v>1770</v>
      </c>
      <c r="D4867">
        <v>1759</v>
      </c>
      <c r="E4867">
        <f t="shared" ref="E4867:E4930" si="9963">B4867*50</f>
        <v>94900</v>
      </c>
      <c r="F4867">
        <f t="shared" ref="F4867:F4930" si="9964">C4867*50</f>
        <v>88500</v>
      </c>
      <c r="G4867">
        <f t="shared" ref="G4867:G4930" si="9965">D4867*50</f>
        <v>87950</v>
      </c>
      <c r="H4867" t="s">
        <v>144</v>
      </c>
      <c r="I4867" t="s">
        <v>31</v>
      </c>
      <c r="J4867">
        <f>_xlfn.NORM.DIST(B4867,U$2,U$3,TRUE)</f>
        <v>0.33099241138194</v>
      </c>
      <c r="K4867">
        <f>_xlfn.NORM.DIST(C4867,V$2,V$3,TRUE)</f>
        <v>0.336489298069528</v>
      </c>
      <c r="L4867">
        <f>_xlfn.NORM.DIST(D4867,W$2,W$3,TRUE)</f>
        <v>0.343039779219786</v>
      </c>
      <c r="M4867">
        <f t="shared" ref="M4867:O4867" si="9966">(J4867-U$10)/(U$11-U$10)</f>
        <v>0.0135889559439288</v>
      </c>
      <c r="N4867">
        <f t="shared" si="9966"/>
        <v>0.013999363500021</v>
      </c>
      <c r="O4867">
        <f t="shared" si="9966"/>
        <v>0.0150382296123653</v>
      </c>
      <c r="P4867" t="str">
        <f t="shared" ref="P4867:R4867" si="9967">IF(J4867&gt;0.66,"HIGH",IF(J4867&gt;0.33,"MEDIUM","LOW"))</f>
        <v>MEDIUM</v>
      </c>
      <c r="Q4867" t="str">
        <f t="shared" si="9967"/>
        <v>MEDIUM</v>
      </c>
      <c r="R4867" t="str">
        <f t="shared" si="9967"/>
        <v>MEDIUM</v>
      </c>
    </row>
    <row r="4868" spans="1:18">
      <c r="A4868">
        <v>6990</v>
      </c>
      <c r="B4868">
        <v>1771</v>
      </c>
      <c r="C4868">
        <v>961</v>
      </c>
      <c r="D4868">
        <v>745</v>
      </c>
      <c r="E4868">
        <f t="shared" si="9963"/>
        <v>88550</v>
      </c>
      <c r="F4868">
        <f t="shared" si="9964"/>
        <v>48050</v>
      </c>
      <c r="G4868">
        <f t="shared" si="9965"/>
        <v>37250</v>
      </c>
      <c r="H4868" t="s">
        <v>47</v>
      </c>
      <c r="I4868" t="s">
        <v>31</v>
      </c>
      <c r="J4868">
        <f>_xlfn.NORM.DIST(B4868,U$2,U$3,TRUE)</f>
        <v>0.330358068090333</v>
      </c>
      <c r="K4868">
        <f>_xlfn.NORM.DIST(C4868,V$2,V$3,TRUE)</f>
        <v>0.332085934122962</v>
      </c>
      <c r="L4868">
        <f>_xlfn.NORM.DIST(D4868,W$2,W$3,TRUE)</f>
        <v>0.337109159854129</v>
      </c>
      <c r="M4868">
        <f t="shared" ref="M4868:O4868" si="9968">(J4868-U$10)/(U$11-U$10)</f>
        <v>0.0126536552997951</v>
      </c>
      <c r="N4868">
        <f t="shared" si="9968"/>
        <v>0.0074558071693952</v>
      </c>
      <c r="O4868">
        <f t="shared" si="9968"/>
        <v>0.00614662070649302</v>
      </c>
      <c r="P4868" t="str">
        <f t="shared" ref="P4868:R4868" si="9969">IF(J4868&gt;0.66,"HIGH",IF(J4868&gt;0.33,"MEDIUM","LOW"))</f>
        <v>MEDIUM</v>
      </c>
      <c r="Q4868" t="str">
        <f t="shared" si="9969"/>
        <v>MEDIUM</v>
      </c>
      <c r="R4868" t="str">
        <f t="shared" si="9969"/>
        <v>MEDIUM</v>
      </c>
    </row>
    <row r="4869" spans="1:18">
      <c r="A4869">
        <v>2257</v>
      </c>
      <c r="B4869">
        <v>5958</v>
      </c>
      <c r="C4869">
        <v>7651</v>
      </c>
      <c r="D4869">
        <v>7195</v>
      </c>
      <c r="E4869">
        <f t="shared" si="9963"/>
        <v>297900</v>
      </c>
      <c r="F4869">
        <f t="shared" si="9964"/>
        <v>382550</v>
      </c>
      <c r="G4869">
        <f t="shared" si="9965"/>
        <v>359750</v>
      </c>
      <c r="H4869" t="s">
        <v>216</v>
      </c>
      <c r="I4869" t="s">
        <v>31</v>
      </c>
      <c r="J4869">
        <f>_xlfn.NORM.DIST(B4869,U$2,U$3,TRUE)</f>
        <v>0.351518555509988</v>
      </c>
      <c r="K4869">
        <f>_xlfn.NORM.DIST(C4869,V$2,V$3,TRUE)</f>
        <v>0.369142505303654</v>
      </c>
      <c r="L4869">
        <f>_xlfn.NORM.DIST(D4869,W$2,W$3,TRUE)</f>
        <v>0.375463890777015</v>
      </c>
      <c r="M4869">
        <f t="shared" ref="M4869:O4869" si="9970">(J4869-U$10)/(U$11-U$10)</f>
        <v>0.0438535084008247</v>
      </c>
      <c r="N4869">
        <f t="shared" si="9970"/>
        <v>0.0625231974381013</v>
      </c>
      <c r="O4869">
        <f t="shared" si="9970"/>
        <v>0.0636507776974315</v>
      </c>
      <c r="P4869" t="str">
        <f t="shared" ref="P4869:R4869" si="9971">IF(J4869&gt;0.66,"HIGH",IF(J4869&gt;0.33,"MEDIUM","LOW"))</f>
        <v>MEDIUM</v>
      </c>
      <c r="Q4869" t="str">
        <f t="shared" si="9971"/>
        <v>MEDIUM</v>
      </c>
      <c r="R4869" t="str">
        <f t="shared" si="9971"/>
        <v>MEDIUM</v>
      </c>
    </row>
    <row r="4870" spans="1:18">
      <c r="A4870">
        <v>3989</v>
      </c>
      <c r="B4870">
        <v>7748</v>
      </c>
      <c r="C4870">
        <v>9572</v>
      </c>
      <c r="D4870">
        <v>8743</v>
      </c>
      <c r="E4870">
        <f t="shared" si="9963"/>
        <v>387400</v>
      </c>
      <c r="F4870">
        <f t="shared" si="9964"/>
        <v>478600</v>
      </c>
      <c r="G4870">
        <f t="shared" si="9965"/>
        <v>437150</v>
      </c>
      <c r="H4870" t="s">
        <v>488</v>
      </c>
      <c r="I4870" t="s">
        <v>31</v>
      </c>
      <c r="J4870">
        <f>_xlfn.NORM.DIST(B4870,U$2,U$3,TRUE)</f>
        <v>0.360712093184371</v>
      </c>
      <c r="K4870">
        <f>_xlfn.NORM.DIST(C4870,V$2,V$3,TRUE)</f>
        <v>0.380030501657731</v>
      </c>
      <c r="L4870">
        <f>_xlfn.NORM.DIST(D4870,W$2,W$3,TRUE)</f>
        <v>0.38487253329036</v>
      </c>
      <c r="M4870">
        <f t="shared" ref="M4870:O4870" si="9972">(J4870-U$10)/(U$11-U$10)</f>
        <v>0.0574088211509982</v>
      </c>
      <c r="N4870">
        <f t="shared" si="9972"/>
        <v>0.0787031494782034</v>
      </c>
      <c r="O4870">
        <f t="shared" si="9972"/>
        <v>0.0777568877688799</v>
      </c>
      <c r="P4870" t="str">
        <f t="shared" ref="P4870:R4870" si="9973">IF(J4870&gt;0.66,"HIGH",IF(J4870&gt;0.33,"MEDIUM","LOW"))</f>
        <v>MEDIUM</v>
      </c>
      <c r="Q4870" t="str">
        <f t="shared" si="9973"/>
        <v>MEDIUM</v>
      </c>
      <c r="R4870" t="str">
        <f t="shared" si="9973"/>
        <v>MEDIUM</v>
      </c>
    </row>
    <row r="4871" spans="1:18">
      <c r="A4871">
        <v>2841</v>
      </c>
      <c r="B4871">
        <v>13068</v>
      </c>
      <c r="C4871">
        <v>7100</v>
      </c>
      <c r="D4871">
        <v>4042</v>
      </c>
      <c r="E4871">
        <f t="shared" si="9963"/>
        <v>653400</v>
      </c>
      <c r="F4871">
        <f t="shared" si="9964"/>
        <v>355000</v>
      </c>
      <c r="G4871">
        <f t="shared" si="9965"/>
        <v>202100</v>
      </c>
      <c r="H4871" t="s">
        <v>96</v>
      </c>
      <c r="I4871" t="s">
        <v>31</v>
      </c>
      <c r="J4871">
        <f>_xlfn.NORM.DIST(B4871,U$2,U$3,TRUE)</f>
        <v>0.38849585286678</v>
      </c>
      <c r="K4871">
        <f>_xlfn.NORM.DIST(C4871,V$2,V$3,TRUE)</f>
        <v>0.366038347822628</v>
      </c>
      <c r="L4871">
        <f>_xlfn.NORM.DIST(D4871,W$2,W$3,TRUE)</f>
        <v>0.356532895569635</v>
      </c>
      <c r="M4871">
        <f t="shared" ref="M4871:O4871" si="9974">(J4871-U$10)/(U$11-U$10)</f>
        <v>0.0983742868084805</v>
      </c>
      <c r="N4871">
        <f t="shared" si="9974"/>
        <v>0.0579103083872048</v>
      </c>
      <c r="O4871">
        <f t="shared" si="9974"/>
        <v>0.0352680751153549</v>
      </c>
      <c r="P4871" t="str">
        <f t="shared" ref="P4871:R4871" si="9975">IF(J4871&gt;0.66,"HIGH",IF(J4871&gt;0.33,"MEDIUM","LOW"))</f>
        <v>MEDIUM</v>
      </c>
      <c r="Q4871" t="str">
        <f t="shared" si="9975"/>
        <v>MEDIUM</v>
      </c>
      <c r="R4871" t="str">
        <f t="shared" si="9975"/>
        <v>MEDIUM</v>
      </c>
    </row>
    <row r="4872" spans="1:18">
      <c r="A4872">
        <v>6049</v>
      </c>
      <c r="B4872">
        <v>1557</v>
      </c>
      <c r="C4872">
        <v>1323</v>
      </c>
      <c r="D4872">
        <v>970</v>
      </c>
      <c r="E4872">
        <f t="shared" si="9963"/>
        <v>77850</v>
      </c>
      <c r="F4872">
        <f t="shared" si="9964"/>
        <v>66150</v>
      </c>
      <c r="G4872">
        <f t="shared" si="9965"/>
        <v>48500</v>
      </c>
      <c r="H4872" t="s">
        <v>99</v>
      </c>
      <c r="I4872" t="s">
        <v>31</v>
      </c>
      <c r="J4872">
        <f>_xlfn.NORM.DIST(B4872,U$2,U$3,TRUE)</f>
        <v>0.329290277424866</v>
      </c>
      <c r="K4872">
        <f>_xlfn.NORM.DIST(C4872,V$2,V$3,TRUE)</f>
        <v>0.33405346960424</v>
      </c>
      <c r="L4872">
        <f>_xlfn.NORM.DIST(D4872,W$2,W$3,TRUE)</f>
        <v>0.338421699224589</v>
      </c>
      <c r="M4872">
        <f t="shared" ref="M4872:O4872" si="9976">(J4872-U$10)/(U$11-U$10)</f>
        <v>0.0110792628368757</v>
      </c>
      <c r="N4872">
        <f t="shared" si="9976"/>
        <v>0.0103796352722911</v>
      </c>
      <c r="O4872">
        <f t="shared" si="9976"/>
        <v>0.00811447364665466</v>
      </c>
      <c r="P4872" t="str">
        <f t="shared" ref="P4872:R4872" si="9977">IF(J4872&gt;0.66,"HIGH",IF(J4872&gt;0.33,"MEDIUM","LOW"))</f>
        <v>LOW</v>
      </c>
      <c r="Q4872" t="str">
        <f t="shared" si="9977"/>
        <v>MEDIUM</v>
      </c>
      <c r="R4872" t="str">
        <f t="shared" si="9977"/>
        <v>MEDIUM</v>
      </c>
    </row>
    <row r="4873" spans="1:18">
      <c r="A4873">
        <v>6474</v>
      </c>
      <c r="B4873">
        <v>1390</v>
      </c>
      <c r="C4873">
        <v>758</v>
      </c>
      <c r="D4873">
        <v>416</v>
      </c>
      <c r="E4873">
        <f t="shared" si="9963"/>
        <v>69500</v>
      </c>
      <c r="F4873">
        <f t="shared" si="9964"/>
        <v>37900</v>
      </c>
      <c r="G4873">
        <f t="shared" si="9965"/>
        <v>20800</v>
      </c>
      <c r="H4873" t="s">
        <v>136</v>
      </c>
      <c r="I4873" t="s">
        <v>31</v>
      </c>
      <c r="J4873">
        <f>_xlfn.NORM.DIST(B4873,U$2,U$3,TRUE)</f>
        <v>0.328457967152371</v>
      </c>
      <c r="K4873">
        <f>_xlfn.NORM.DIST(C4873,V$2,V$3,TRUE)</f>
        <v>0.330984610543254</v>
      </c>
      <c r="L4873">
        <f>_xlfn.NORM.DIST(D4873,W$2,W$3,TRUE)</f>
        <v>0.335193503730105</v>
      </c>
      <c r="M4873">
        <f t="shared" ref="M4873:O4873" si="9978">(J4873-U$10)/(U$11-U$10)</f>
        <v>0.00985207190685063</v>
      </c>
      <c r="N4873">
        <f t="shared" si="9978"/>
        <v>0.00581920093617983</v>
      </c>
      <c r="O4873">
        <f t="shared" si="9978"/>
        <v>0.00327453197464894</v>
      </c>
      <c r="P4873" t="str">
        <f t="shared" ref="P4873:R4873" si="9979">IF(J4873&gt;0.66,"HIGH",IF(J4873&gt;0.33,"MEDIUM","LOW"))</f>
        <v>LOW</v>
      </c>
      <c r="Q4873" t="str">
        <f t="shared" si="9979"/>
        <v>MEDIUM</v>
      </c>
      <c r="R4873" t="str">
        <f t="shared" si="9979"/>
        <v>MEDIUM</v>
      </c>
    </row>
    <row r="4874" spans="1:18">
      <c r="A4874">
        <v>2690</v>
      </c>
      <c r="B4874">
        <v>9781</v>
      </c>
      <c r="C4874">
        <v>10640</v>
      </c>
      <c r="D4874">
        <v>6448</v>
      </c>
      <c r="E4874">
        <f t="shared" si="9963"/>
        <v>489050</v>
      </c>
      <c r="F4874">
        <f t="shared" si="9964"/>
        <v>532000</v>
      </c>
      <c r="G4874">
        <f t="shared" si="9965"/>
        <v>322400</v>
      </c>
      <c r="H4874" t="s">
        <v>192</v>
      </c>
      <c r="I4874" t="s">
        <v>31</v>
      </c>
      <c r="J4874">
        <f>_xlfn.NORM.DIST(B4874,U$2,U$3,TRUE)</f>
        <v>0.371251920865205</v>
      </c>
      <c r="K4874">
        <f>_xlfn.NORM.DIST(C4874,V$2,V$3,TRUE)</f>
        <v>0.386125814374596</v>
      </c>
      <c r="L4874">
        <f>_xlfn.NORM.DIST(D4874,W$2,W$3,TRUE)</f>
        <v>0.370949647793528</v>
      </c>
      <c r="M4874">
        <f t="shared" ref="M4874:O4874" si="9980">(J4874-U$10)/(U$11-U$10)</f>
        <v>0.0729491567222252</v>
      </c>
      <c r="N4874">
        <f t="shared" si="9980"/>
        <v>0.0877610022016172</v>
      </c>
      <c r="O4874">
        <f t="shared" si="9980"/>
        <v>0.0568827016095152</v>
      </c>
      <c r="P4874" t="str">
        <f t="shared" ref="P4874:R4874" si="9981">IF(J4874&gt;0.66,"HIGH",IF(J4874&gt;0.33,"MEDIUM","LOW"))</f>
        <v>MEDIUM</v>
      </c>
      <c r="Q4874" t="str">
        <f t="shared" si="9981"/>
        <v>MEDIUM</v>
      </c>
      <c r="R4874" t="str">
        <f t="shared" si="9981"/>
        <v>MEDIUM</v>
      </c>
    </row>
    <row r="4875" spans="1:18">
      <c r="A4875">
        <v>1567</v>
      </c>
      <c r="B4875">
        <v>2708</v>
      </c>
      <c r="C4875">
        <v>2130</v>
      </c>
      <c r="D4875">
        <v>1211</v>
      </c>
      <c r="E4875">
        <f t="shared" si="9963"/>
        <v>135400</v>
      </c>
      <c r="F4875">
        <f t="shared" si="9964"/>
        <v>106500</v>
      </c>
      <c r="G4875">
        <f t="shared" si="9965"/>
        <v>60550</v>
      </c>
      <c r="H4875" t="s">
        <v>62</v>
      </c>
      <c r="I4875" t="s">
        <v>31</v>
      </c>
      <c r="J4875">
        <f>_xlfn.NORM.DIST(B4875,U$2,U$3,TRUE)</f>
        <v>0.335049580233687</v>
      </c>
      <c r="K4875">
        <f>_xlfn.NORM.DIST(C4875,V$2,V$3,TRUE)</f>
        <v>0.338456046009373</v>
      </c>
      <c r="L4875">
        <f>_xlfn.NORM.DIST(D4875,W$2,W$3,TRUE)</f>
        <v>0.339829755043791</v>
      </c>
      <c r="M4875">
        <f t="shared" ref="M4875:O4875" si="9982">(J4875-U$10)/(U$11-U$10)</f>
        <v>0.0195710049237174</v>
      </c>
      <c r="N4875">
        <f t="shared" si="9982"/>
        <v>0.0169220212881769</v>
      </c>
      <c r="O4875">
        <f t="shared" si="9982"/>
        <v>0.010225531681248</v>
      </c>
      <c r="P4875" t="str">
        <f t="shared" ref="P4875:R4875" si="9983">IF(J4875&gt;0.66,"HIGH",IF(J4875&gt;0.33,"MEDIUM","LOW"))</f>
        <v>MEDIUM</v>
      </c>
      <c r="Q4875" t="str">
        <f t="shared" si="9983"/>
        <v>MEDIUM</v>
      </c>
      <c r="R4875" t="str">
        <f t="shared" si="9983"/>
        <v>MEDIUM</v>
      </c>
    </row>
    <row r="4876" spans="1:18">
      <c r="A4876">
        <v>5611</v>
      </c>
      <c r="B4876">
        <v>5194</v>
      </c>
      <c r="C4876">
        <v>3083</v>
      </c>
      <c r="D4876">
        <v>3229</v>
      </c>
      <c r="E4876">
        <f t="shared" si="9963"/>
        <v>259700</v>
      </c>
      <c r="F4876">
        <f t="shared" si="9964"/>
        <v>154150</v>
      </c>
      <c r="G4876">
        <f t="shared" si="9965"/>
        <v>161450</v>
      </c>
      <c r="H4876" t="s">
        <v>33</v>
      </c>
      <c r="I4876" t="s">
        <v>31</v>
      </c>
      <c r="J4876">
        <f>_xlfn.NORM.DIST(B4876,U$2,U$3,TRUE)</f>
        <v>0.347620534421929</v>
      </c>
      <c r="K4876">
        <f>_xlfn.NORM.DIST(C4876,V$2,V$3,TRUE)</f>
        <v>0.343683659393448</v>
      </c>
      <c r="L4876">
        <f>_xlfn.NORM.DIST(D4876,W$2,W$3,TRUE)</f>
        <v>0.3517061847694</v>
      </c>
      <c r="M4876">
        <f t="shared" ref="M4876:O4876" si="9984">(J4876-U$10)/(U$11-U$10)</f>
        <v>0.0381061131296183</v>
      </c>
      <c r="N4876">
        <f t="shared" si="9984"/>
        <v>0.0246904417659124</v>
      </c>
      <c r="O4876">
        <f t="shared" si="9984"/>
        <v>0.0280315249185973</v>
      </c>
      <c r="P4876" t="str">
        <f t="shared" ref="P4876:R4876" si="9985">IF(J4876&gt;0.66,"HIGH",IF(J4876&gt;0.33,"MEDIUM","LOW"))</f>
        <v>MEDIUM</v>
      </c>
      <c r="Q4876" t="str">
        <f t="shared" si="9985"/>
        <v>MEDIUM</v>
      </c>
      <c r="R4876" t="str">
        <f t="shared" si="9985"/>
        <v>MEDIUM</v>
      </c>
    </row>
    <row r="4877" spans="1:18">
      <c r="A4877">
        <v>5076</v>
      </c>
      <c r="B4877">
        <v>3104</v>
      </c>
      <c r="C4877">
        <v>2569</v>
      </c>
      <c r="D4877">
        <v>2969</v>
      </c>
      <c r="E4877">
        <f t="shared" si="9963"/>
        <v>155200</v>
      </c>
      <c r="F4877">
        <f t="shared" si="9964"/>
        <v>128450</v>
      </c>
      <c r="G4877">
        <f t="shared" si="9965"/>
        <v>148450</v>
      </c>
      <c r="H4877" t="s">
        <v>219</v>
      </c>
      <c r="I4877" t="s">
        <v>31</v>
      </c>
      <c r="J4877">
        <f>_xlfn.NORM.DIST(B4877,U$2,U$3,TRUE)</f>
        <v>0.337040149261641</v>
      </c>
      <c r="K4877">
        <f>_xlfn.NORM.DIST(C4877,V$2,V$3,TRUE)</f>
        <v>0.340860357636096</v>
      </c>
      <c r="L4877">
        <f>_xlfn.NORM.DIST(D4877,W$2,W$3,TRUE)</f>
        <v>0.350167573972455</v>
      </c>
      <c r="M4877">
        <f t="shared" ref="M4877:O4877" si="9986">(J4877-U$10)/(U$11-U$10)</f>
        <v>0.022505978018994</v>
      </c>
      <c r="N4877">
        <f t="shared" si="9986"/>
        <v>0.0204949143664592</v>
      </c>
      <c r="O4877">
        <f t="shared" si="9986"/>
        <v>0.0257247295197889</v>
      </c>
      <c r="P4877" t="str">
        <f t="shared" ref="P4877:R4877" si="9987">IF(J4877&gt;0.66,"HIGH",IF(J4877&gt;0.33,"MEDIUM","LOW"))</f>
        <v>MEDIUM</v>
      </c>
      <c r="Q4877" t="str">
        <f t="shared" si="9987"/>
        <v>MEDIUM</v>
      </c>
      <c r="R4877" t="str">
        <f t="shared" si="9987"/>
        <v>MEDIUM</v>
      </c>
    </row>
    <row r="4878" spans="1:18">
      <c r="A4878">
        <v>4970</v>
      </c>
      <c r="B4878">
        <v>1716</v>
      </c>
      <c r="C4878">
        <v>1042</v>
      </c>
      <c r="D4878">
        <v>1063</v>
      </c>
      <c r="E4878">
        <f t="shared" si="9963"/>
        <v>85800</v>
      </c>
      <c r="F4878">
        <f t="shared" si="9964"/>
        <v>52100</v>
      </c>
      <c r="G4878">
        <f t="shared" si="9965"/>
        <v>53150</v>
      </c>
      <c r="H4878" t="s">
        <v>264</v>
      </c>
      <c r="I4878" t="s">
        <v>31</v>
      </c>
      <c r="J4878">
        <f>_xlfn.NORM.DIST(B4878,U$2,U$3,TRUE)</f>
        <v>0.330083503555957</v>
      </c>
      <c r="K4878">
        <f>_xlfn.NORM.DIST(C4878,V$2,V$3,TRUE)</f>
        <v>0.332525784341454</v>
      </c>
      <c r="L4878">
        <f>_xlfn.NORM.DIST(D4878,W$2,W$3,TRUE)</f>
        <v>0.338964790546241</v>
      </c>
      <c r="M4878">
        <f t="shared" ref="M4878:O4878" si="9988">(J4878-U$10)/(U$11-U$10)</f>
        <v>0.0122488265749465</v>
      </c>
      <c r="N4878">
        <f t="shared" si="9988"/>
        <v>0.00810944032728613</v>
      </c>
      <c r="O4878">
        <f t="shared" si="9988"/>
        <v>0.00892871501582307</v>
      </c>
      <c r="P4878" t="str">
        <f t="shared" ref="P4878:R4878" si="9989">IF(J4878&gt;0.66,"HIGH",IF(J4878&gt;0.33,"MEDIUM","LOW"))</f>
        <v>MEDIUM</v>
      </c>
      <c r="Q4878" t="str">
        <f t="shared" si="9989"/>
        <v>MEDIUM</v>
      </c>
      <c r="R4878" t="str">
        <f t="shared" si="9989"/>
        <v>MEDIUM</v>
      </c>
    </row>
    <row r="4879" spans="1:18">
      <c r="A4879">
        <v>5739</v>
      </c>
      <c r="B4879">
        <v>2027</v>
      </c>
      <c r="C4879">
        <v>1984</v>
      </c>
      <c r="D4879">
        <v>2096</v>
      </c>
      <c r="E4879">
        <f t="shared" si="9963"/>
        <v>101350</v>
      </c>
      <c r="F4879">
        <f t="shared" si="9964"/>
        <v>99200</v>
      </c>
      <c r="G4879">
        <f t="shared" si="9965"/>
        <v>104800</v>
      </c>
      <c r="H4879" t="s">
        <v>123</v>
      </c>
      <c r="I4879" t="s">
        <v>31</v>
      </c>
      <c r="J4879">
        <f>_xlfn.NORM.DIST(B4879,U$2,U$3,TRUE)</f>
        <v>0.331637241395551</v>
      </c>
      <c r="K4879">
        <f>_xlfn.NORM.DIST(C4879,V$2,V$3,TRUE)</f>
        <v>0.33765788544311</v>
      </c>
      <c r="L4879">
        <f>_xlfn.NORM.DIST(D4879,W$2,W$3,TRUE)</f>
        <v>0.345019485237529</v>
      </c>
      <c r="M4879">
        <f t="shared" ref="M4879:O4879" si="9990">(J4879-U$10)/(U$11-U$10)</f>
        <v>0.0145397186225378</v>
      </c>
      <c r="N4879">
        <f t="shared" si="9990"/>
        <v>0.015735926136923</v>
      </c>
      <c r="O4879">
        <f t="shared" si="9990"/>
        <v>0.0180063465278274</v>
      </c>
      <c r="P4879" t="str">
        <f t="shared" ref="P4879:R4879" si="9991">IF(J4879&gt;0.66,"HIGH",IF(J4879&gt;0.33,"MEDIUM","LOW"))</f>
        <v>MEDIUM</v>
      </c>
      <c r="Q4879" t="str">
        <f t="shared" si="9991"/>
        <v>MEDIUM</v>
      </c>
      <c r="R4879" t="str">
        <f t="shared" si="9991"/>
        <v>MEDIUM</v>
      </c>
    </row>
    <row r="4880" spans="1:18">
      <c r="A4880">
        <v>4730</v>
      </c>
      <c r="B4880">
        <v>2691</v>
      </c>
      <c r="C4880">
        <v>1941</v>
      </c>
      <c r="D4880">
        <v>1104</v>
      </c>
      <c r="E4880">
        <f t="shared" si="9963"/>
        <v>134550</v>
      </c>
      <c r="F4880">
        <f t="shared" si="9964"/>
        <v>97050</v>
      </c>
      <c r="G4880">
        <f t="shared" si="9965"/>
        <v>55200</v>
      </c>
      <c r="H4880" t="s">
        <v>173</v>
      </c>
      <c r="I4880" t="s">
        <v>31</v>
      </c>
      <c r="J4880">
        <f>_xlfn.NORM.DIST(B4880,U$2,U$3,TRUE)</f>
        <v>0.334964229644058</v>
      </c>
      <c r="K4880">
        <f>_xlfn.NORM.DIST(C4880,V$2,V$3,TRUE)</f>
        <v>0.337422949686896</v>
      </c>
      <c r="L4880">
        <f>_xlfn.NORM.DIST(D4880,W$2,W$3,TRUE)</f>
        <v>0.339204324326625</v>
      </c>
      <c r="M4880">
        <f t="shared" ref="M4880:O4880" si="9992">(J4880-U$10)/(U$11-U$10)</f>
        <v>0.0194451606647598</v>
      </c>
      <c r="N4880">
        <f t="shared" si="9992"/>
        <v>0.0153868031996597</v>
      </c>
      <c r="O4880">
        <f t="shared" si="9992"/>
        <v>0.00928784119870607</v>
      </c>
      <c r="P4880" t="str">
        <f t="shared" ref="P4880:R4880" si="9993">IF(J4880&gt;0.66,"HIGH",IF(J4880&gt;0.33,"MEDIUM","LOW"))</f>
        <v>MEDIUM</v>
      </c>
      <c r="Q4880" t="str">
        <f t="shared" si="9993"/>
        <v>MEDIUM</v>
      </c>
      <c r="R4880" t="str">
        <f t="shared" si="9993"/>
        <v>MEDIUM</v>
      </c>
    </row>
    <row r="4881" spans="1:18">
      <c r="A4881">
        <v>7019</v>
      </c>
      <c r="B4881">
        <v>585</v>
      </c>
      <c r="C4881">
        <v>472</v>
      </c>
      <c r="D4881">
        <v>267</v>
      </c>
      <c r="E4881">
        <f t="shared" si="9963"/>
        <v>29250</v>
      </c>
      <c r="F4881">
        <f t="shared" si="9964"/>
        <v>23600</v>
      </c>
      <c r="G4881">
        <f t="shared" si="9965"/>
        <v>13350</v>
      </c>
      <c r="H4881" t="s">
        <v>155</v>
      </c>
      <c r="I4881" t="s">
        <v>31</v>
      </c>
      <c r="J4881">
        <f>_xlfn.NORM.DIST(B4881,U$2,U$3,TRUE)</f>
        <v>0.324457924719771</v>
      </c>
      <c r="K4881">
        <f>_xlfn.NORM.DIST(C4881,V$2,V$3,TRUE)</f>
        <v>0.329435472434612</v>
      </c>
      <c r="L4881">
        <f>_xlfn.NORM.DIST(D4881,W$2,W$3,TRUE)</f>
        <v>0.334327331382549</v>
      </c>
      <c r="M4881">
        <f t="shared" ref="M4881:O4881" si="9994">(J4881-U$10)/(U$11-U$10)</f>
        <v>0.0039542523613952</v>
      </c>
      <c r="N4881">
        <f t="shared" si="9994"/>
        <v>0.00351712629487679</v>
      </c>
      <c r="O4881">
        <f t="shared" si="9994"/>
        <v>0.0019759044140694</v>
      </c>
      <c r="P4881" t="str">
        <f t="shared" ref="P4881:R4881" si="9995">IF(J4881&gt;0.66,"HIGH",IF(J4881&gt;0.33,"MEDIUM","LOW"))</f>
        <v>LOW</v>
      </c>
      <c r="Q4881" t="str">
        <f t="shared" si="9995"/>
        <v>LOW</v>
      </c>
      <c r="R4881" t="str">
        <f t="shared" si="9995"/>
        <v>MEDIUM</v>
      </c>
    </row>
    <row r="4882" spans="1:18">
      <c r="A4882">
        <v>1707</v>
      </c>
      <c r="B4882">
        <v>45400</v>
      </c>
      <c r="C4882">
        <v>34261</v>
      </c>
      <c r="D4882">
        <v>19777</v>
      </c>
      <c r="E4882">
        <f t="shared" si="9963"/>
        <v>2270000</v>
      </c>
      <c r="F4882">
        <f t="shared" si="9964"/>
        <v>1713050</v>
      </c>
      <c r="G4882">
        <f t="shared" si="9965"/>
        <v>988850</v>
      </c>
      <c r="H4882" t="s">
        <v>187</v>
      </c>
      <c r="I4882" t="s">
        <v>31</v>
      </c>
      <c r="J4882">
        <f>_xlfn.NORM.DIST(B4882,U$2,U$3,TRUE)</f>
        <v>0.564474412132365</v>
      </c>
      <c r="K4882">
        <f>_xlfn.NORM.DIST(C4882,V$2,V$3,TRUE)</f>
        <v>0.525424396034413</v>
      </c>
      <c r="L4882">
        <f>_xlfn.NORM.DIST(D4882,W$2,W$3,TRUE)</f>
        <v>0.453591299723749</v>
      </c>
      <c r="M4882">
        <f t="shared" ref="M4882:O4882" si="9996">(J4882-U$10)/(U$11-U$10)</f>
        <v>0.357843980919456</v>
      </c>
      <c r="N4882">
        <f t="shared" si="9996"/>
        <v>0.294763677185626</v>
      </c>
      <c r="O4882">
        <f t="shared" si="9996"/>
        <v>0.180784979431267</v>
      </c>
      <c r="P4882" t="str">
        <f t="shared" ref="P4882:R4882" si="9997">IF(J4882&gt;0.66,"HIGH",IF(J4882&gt;0.33,"MEDIUM","LOW"))</f>
        <v>MEDIUM</v>
      </c>
      <c r="Q4882" t="str">
        <f t="shared" si="9997"/>
        <v>MEDIUM</v>
      </c>
      <c r="R4882" t="str">
        <f t="shared" si="9997"/>
        <v>MEDIUM</v>
      </c>
    </row>
    <row r="4883" spans="1:18">
      <c r="A4883">
        <v>5158</v>
      </c>
      <c r="B4883">
        <v>1172</v>
      </c>
      <c r="C4883">
        <v>593</v>
      </c>
      <c r="D4883">
        <v>341</v>
      </c>
      <c r="E4883">
        <f t="shared" si="9963"/>
        <v>58600</v>
      </c>
      <c r="F4883">
        <f t="shared" si="9964"/>
        <v>29650</v>
      </c>
      <c r="G4883">
        <f t="shared" si="9965"/>
        <v>17050</v>
      </c>
      <c r="H4883" t="s">
        <v>225</v>
      </c>
      <c r="I4883" t="s">
        <v>31</v>
      </c>
      <c r="J4883">
        <f>_xlfn.NORM.DIST(B4883,U$2,U$3,TRUE)</f>
        <v>0.327372758412253</v>
      </c>
      <c r="K4883">
        <f>_xlfn.NORM.DIST(C4883,V$2,V$3,TRUE)</f>
        <v>0.330090521737499</v>
      </c>
      <c r="L4883">
        <f>_xlfn.NORM.DIST(D4883,W$2,W$3,TRUE)</f>
        <v>0.334757401042675</v>
      </c>
      <c r="M4883">
        <f t="shared" ref="M4883:O4883" si="9998">(J4883-U$10)/(U$11-U$10)</f>
        <v>0.00825199755108649</v>
      </c>
      <c r="N4883">
        <f t="shared" si="9998"/>
        <v>0.0044905529897377</v>
      </c>
      <c r="O4883">
        <f t="shared" si="9998"/>
        <v>0.00262069562125298</v>
      </c>
      <c r="P4883" t="str">
        <f t="shared" ref="P4883:R4883" si="9999">IF(J4883&gt;0.66,"HIGH",IF(J4883&gt;0.33,"MEDIUM","LOW"))</f>
        <v>LOW</v>
      </c>
      <c r="Q4883" t="str">
        <f t="shared" si="9999"/>
        <v>MEDIUM</v>
      </c>
      <c r="R4883" t="str">
        <f t="shared" si="9999"/>
        <v>MEDIUM</v>
      </c>
    </row>
    <row r="4884" spans="1:18">
      <c r="A4884">
        <v>6280</v>
      </c>
      <c r="B4884">
        <v>3818</v>
      </c>
      <c r="C4884">
        <v>3808</v>
      </c>
      <c r="D4884">
        <v>3723</v>
      </c>
      <c r="E4884">
        <f t="shared" si="9963"/>
        <v>190900</v>
      </c>
      <c r="F4884">
        <f t="shared" si="9964"/>
        <v>190400</v>
      </c>
      <c r="G4884">
        <f t="shared" si="9965"/>
        <v>186150</v>
      </c>
      <c r="H4884" t="s">
        <v>96</v>
      </c>
      <c r="I4884" t="s">
        <v>31</v>
      </c>
      <c r="J4884">
        <f>_xlfn.NORM.DIST(B4884,U$2,U$3,TRUE)</f>
        <v>0.340640730080513</v>
      </c>
      <c r="K4884">
        <f>_xlfn.NORM.DIST(C4884,V$2,V$3,TRUE)</f>
        <v>0.347680778600079</v>
      </c>
      <c r="L4884">
        <f>_xlfn.NORM.DIST(D4884,W$2,W$3,TRUE)</f>
        <v>0.354636228955649</v>
      </c>
      <c r="M4884">
        <f t="shared" ref="M4884:O4884" si="10000">(J4884-U$10)/(U$11-U$10)</f>
        <v>0.0278148156841804</v>
      </c>
      <c r="N4884">
        <f t="shared" si="10000"/>
        <v>0.030630303881833</v>
      </c>
      <c r="O4884">
        <f t="shared" si="10000"/>
        <v>0.032424456815714</v>
      </c>
      <c r="P4884" t="str">
        <f t="shared" ref="P4884:R4884" si="10001">IF(J4884&gt;0.66,"HIGH",IF(J4884&gt;0.33,"MEDIUM","LOW"))</f>
        <v>MEDIUM</v>
      </c>
      <c r="Q4884" t="str">
        <f t="shared" si="10001"/>
        <v>MEDIUM</v>
      </c>
      <c r="R4884" t="str">
        <f t="shared" si="10001"/>
        <v>MEDIUM</v>
      </c>
    </row>
    <row r="4885" spans="1:18">
      <c r="A4885">
        <v>2486</v>
      </c>
      <c r="B4885">
        <v>15411</v>
      </c>
      <c r="C4885">
        <v>13709</v>
      </c>
      <c r="D4885">
        <v>13994</v>
      </c>
      <c r="E4885">
        <f t="shared" si="9963"/>
        <v>770550</v>
      </c>
      <c r="F4885">
        <f t="shared" si="9964"/>
        <v>685450</v>
      </c>
      <c r="G4885">
        <f t="shared" si="9965"/>
        <v>699700</v>
      </c>
      <c r="H4885" t="s">
        <v>241</v>
      </c>
      <c r="I4885" t="s">
        <v>31</v>
      </c>
      <c r="J4885">
        <f>_xlfn.NORM.DIST(B4885,U$2,U$3,TRUE)</f>
        <v>0.400925299365035</v>
      </c>
      <c r="K4885">
        <f>_xlfn.NORM.DIST(C4885,V$2,V$3,TRUE)</f>
        <v>0.403793425125459</v>
      </c>
      <c r="L4885">
        <f>_xlfn.NORM.DIST(D4885,W$2,W$3,TRUE)</f>
        <v>0.417264578068937</v>
      </c>
      <c r="M4885">
        <f t="shared" ref="M4885:O4885" si="10002">(J4885-U$10)/(U$11-U$10)</f>
        <v>0.116700750522754</v>
      </c>
      <c r="N4885">
        <f t="shared" si="10002"/>
        <v>0.114015703738611</v>
      </c>
      <c r="O4885">
        <f t="shared" si="10002"/>
        <v>0.126321359044922</v>
      </c>
      <c r="P4885" t="str">
        <f t="shared" ref="P4885:R4885" si="10003">IF(J4885&gt;0.66,"HIGH",IF(J4885&gt;0.33,"MEDIUM","LOW"))</f>
        <v>MEDIUM</v>
      </c>
      <c r="Q4885" t="str">
        <f t="shared" si="10003"/>
        <v>MEDIUM</v>
      </c>
      <c r="R4885" t="str">
        <f t="shared" si="10003"/>
        <v>MEDIUM</v>
      </c>
    </row>
    <row r="4886" spans="1:18">
      <c r="A4886">
        <v>2952</v>
      </c>
      <c r="B4886">
        <v>2415</v>
      </c>
      <c r="C4886">
        <v>1794</v>
      </c>
      <c r="D4886">
        <v>1223</v>
      </c>
      <c r="E4886">
        <f t="shared" si="9963"/>
        <v>120750</v>
      </c>
      <c r="F4886">
        <f t="shared" si="9964"/>
        <v>89700</v>
      </c>
      <c r="G4886">
        <f t="shared" si="9965"/>
        <v>61150</v>
      </c>
      <c r="H4886" t="s">
        <v>212</v>
      </c>
      <c r="I4886" t="s">
        <v>31</v>
      </c>
      <c r="J4886">
        <f>_xlfn.NORM.DIST(B4886,U$2,U$3,TRUE)</f>
        <v>0.333579732836997</v>
      </c>
      <c r="K4886">
        <f>_xlfn.NORM.DIST(C4886,V$2,V$3,TRUE)</f>
        <v>0.336620276256436</v>
      </c>
      <c r="L4886">
        <f>_xlfn.NORM.DIST(D4886,W$2,W$3,TRUE)</f>
        <v>0.339899924350394</v>
      </c>
      <c r="M4886">
        <f t="shared" ref="M4886:O4886" si="10004">(J4886-U$10)/(U$11-U$10)</f>
        <v>0.017403804237448</v>
      </c>
      <c r="N4886">
        <f t="shared" si="10004"/>
        <v>0.0141940017707871</v>
      </c>
      <c r="O4886">
        <f t="shared" si="10004"/>
        <v>0.0103307345265224</v>
      </c>
      <c r="P4886" t="str">
        <f t="shared" ref="P4886:R4886" si="10005">IF(J4886&gt;0.66,"HIGH",IF(J4886&gt;0.33,"MEDIUM","LOW"))</f>
        <v>MEDIUM</v>
      </c>
      <c r="Q4886" t="str">
        <f t="shared" si="10005"/>
        <v>MEDIUM</v>
      </c>
      <c r="R4886" t="str">
        <f t="shared" si="10005"/>
        <v>MEDIUM</v>
      </c>
    </row>
    <row r="4887" spans="1:18">
      <c r="A4887">
        <v>1522</v>
      </c>
      <c r="B4887">
        <v>25285</v>
      </c>
      <c r="C4887">
        <v>27510</v>
      </c>
      <c r="D4887">
        <v>31043</v>
      </c>
      <c r="E4887">
        <f t="shared" si="9963"/>
        <v>1264250</v>
      </c>
      <c r="F4887">
        <f t="shared" si="9964"/>
        <v>1375500</v>
      </c>
      <c r="G4887">
        <f t="shared" si="9965"/>
        <v>1552150</v>
      </c>
      <c r="H4887" t="s">
        <v>136</v>
      </c>
      <c r="I4887" t="s">
        <v>31</v>
      </c>
      <c r="J4887">
        <f>_xlfn.NORM.DIST(B4887,U$2,U$3,TRUE)</f>
        <v>0.454270146417285</v>
      </c>
      <c r="K4887">
        <f>_xlfn.NORM.DIST(C4887,V$2,V$3,TRUE)</f>
        <v>0.485172872554303</v>
      </c>
      <c r="L4887">
        <f>_xlfn.NORM.DIST(D4887,W$2,W$3,TRUE)</f>
        <v>0.52520649093863</v>
      </c>
      <c r="M4887">
        <f t="shared" ref="M4887:O4887" si="10006">(J4887-U$10)/(U$11-U$10)</f>
        <v>0.195354486550647</v>
      </c>
      <c r="N4887">
        <f t="shared" si="10006"/>
        <v>0.234948473518208</v>
      </c>
      <c r="O4887">
        <f t="shared" si="10006"/>
        <v>0.288155598373592</v>
      </c>
      <c r="P4887" t="str">
        <f t="shared" ref="P4887:R4887" si="10007">IF(J4887&gt;0.66,"HIGH",IF(J4887&gt;0.33,"MEDIUM","LOW"))</f>
        <v>MEDIUM</v>
      </c>
      <c r="Q4887" t="str">
        <f t="shared" si="10007"/>
        <v>MEDIUM</v>
      </c>
      <c r="R4887" t="str">
        <f t="shared" si="10007"/>
        <v>MEDIUM</v>
      </c>
    </row>
    <row r="4888" spans="1:18">
      <c r="A4888">
        <v>6496</v>
      </c>
      <c r="B4888">
        <v>248</v>
      </c>
      <c r="C4888">
        <v>197</v>
      </c>
      <c r="D4888">
        <v>113</v>
      </c>
      <c r="E4888">
        <f t="shared" si="9963"/>
        <v>12400</v>
      </c>
      <c r="F4888">
        <f t="shared" si="9964"/>
        <v>9850</v>
      </c>
      <c r="G4888">
        <f t="shared" si="9965"/>
        <v>5650</v>
      </c>
      <c r="H4888" t="s">
        <v>93</v>
      </c>
      <c r="I4888" t="s">
        <v>31</v>
      </c>
      <c r="J4888">
        <f>_xlfn.NORM.DIST(B4888,U$2,U$3,TRUE)</f>
        <v>0.322789334281873</v>
      </c>
      <c r="K4888">
        <f>_xlfn.NORM.DIST(C4888,V$2,V$3,TRUE)</f>
        <v>0.327948671844578</v>
      </c>
      <c r="L4888">
        <f>_xlfn.NORM.DIST(D4888,W$2,W$3,TRUE)</f>
        <v>0.333433018943512</v>
      </c>
      <c r="M4888">
        <f t="shared" ref="M4888:O4888" si="10008">(J4888-U$10)/(U$11-U$10)</f>
        <v>0.00149401713544038</v>
      </c>
      <c r="N4888">
        <f t="shared" si="10008"/>
        <v>0.00130768743600475</v>
      </c>
      <c r="O4888">
        <f t="shared" si="10008"/>
        <v>0.000635087214838279</v>
      </c>
      <c r="P4888" t="str">
        <f t="shared" ref="P4888:R4888" si="10009">IF(J4888&gt;0.66,"HIGH",IF(J4888&gt;0.33,"MEDIUM","LOW"))</f>
        <v>LOW</v>
      </c>
      <c r="Q4888" t="str">
        <f t="shared" si="10009"/>
        <v>LOW</v>
      </c>
      <c r="R4888" t="str">
        <f t="shared" si="10009"/>
        <v>MEDIUM</v>
      </c>
    </row>
    <row r="4889" spans="1:18">
      <c r="A4889">
        <v>6561</v>
      </c>
      <c r="B4889">
        <v>3800</v>
      </c>
      <c r="C4889">
        <v>3850</v>
      </c>
      <c r="D4889">
        <v>2539</v>
      </c>
      <c r="E4889">
        <f t="shared" si="9963"/>
        <v>190000</v>
      </c>
      <c r="F4889">
        <f t="shared" si="9964"/>
        <v>192500</v>
      </c>
      <c r="G4889">
        <f t="shared" si="9965"/>
        <v>126950</v>
      </c>
      <c r="H4889" t="s">
        <v>104</v>
      </c>
      <c r="I4889" t="s">
        <v>31</v>
      </c>
      <c r="J4889">
        <f>_xlfn.NORM.DIST(B4889,U$2,U$3,TRUE)</f>
        <v>0.340549778765168</v>
      </c>
      <c r="K4889">
        <f>_xlfn.NORM.DIST(C4889,V$2,V$3,TRUE)</f>
        <v>0.347912860761031</v>
      </c>
      <c r="L4889">
        <f>_xlfn.NORM.DIST(D4889,W$2,W$3,TRUE)</f>
        <v>0.347628347736368</v>
      </c>
      <c r="M4889">
        <f t="shared" ref="M4889:O4889" si="10010">(J4889-U$10)/(U$11-U$10)</f>
        <v>0.0276807134954254</v>
      </c>
      <c r="N4889">
        <f t="shared" si="10010"/>
        <v>0.030975186274465</v>
      </c>
      <c r="O4889">
        <f t="shared" si="10010"/>
        <v>0.0219177398577042</v>
      </c>
      <c r="P4889" t="str">
        <f t="shared" ref="P4889:R4889" si="10011">IF(J4889&gt;0.66,"HIGH",IF(J4889&gt;0.33,"MEDIUM","LOW"))</f>
        <v>MEDIUM</v>
      </c>
      <c r="Q4889" t="str">
        <f t="shared" si="10011"/>
        <v>MEDIUM</v>
      </c>
      <c r="R4889" t="str">
        <f t="shared" si="10011"/>
        <v>MEDIUM</v>
      </c>
    </row>
    <row r="4890" spans="1:18">
      <c r="A4890">
        <v>4460</v>
      </c>
      <c r="B4890">
        <v>1740</v>
      </c>
      <c r="C4890">
        <v>2187</v>
      </c>
      <c r="D4890">
        <v>1115</v>
      </c>
      <c r="E4890">
        <f t="shared" si="9963"/>
        <v>87000</v>
      </c>
      <c r="F4890">
        <f t="shared" si="9964"/>
        <v>109350</v>
      </c>
      <c r="G4890">
        <f t="shared" si="9965"/>
        <v>55750</v>
      </c>
      <c r="H4890" t="s">
        <v>33</v>
      </c>
      <c r="I4890" t="s">
        <v>31</v>
      </c>
      <c r="J4890">
        <f>_xlfn.NORM.DIST(B4890,U$2,U$3,TRUE)</f>
        <v>0.330203302291632</v>
      </c>
      <c r="K4890">
        <f>_xlfn.NORM.DIST(C4890,V$2,V$3,TRUE)</f>
        <v>0.338767853969001</v>
      </c>
      <c r="L4890">
        <f>_xlfn.NORM.DIST(D4890,W$2,W$3,TRUE)</f>
        <v>0.339268600550327</v>
      </c>
      <c r="M4890">
        <f t="shared" ref="M4890:O4890" si="10012">(J4890-U$10)/(U$11-U$10)</f>
        <v>0.012425462532362</v>
      </c>
      <c r="N4890">
        <f t="shared" si="10012"/>
        <v>0.0173853790693918</v>
      </c>
      <c r="O4890">
        <f t="shared" si="10012"/>
        <v>0.00938420871242789</v>
      </c>
      <c r="P4890" t="str">
        <f t="shared" ref="P4890:R4890" si="10013">IF(J4890&gt;0.66,"HIGH",IF(J4890&gt;0.33,"MEDIUM","LOW"))</f>
        <v>MEDIUM</v>
      </c>
      <c r="Q4890" t="str">
        <f t="shared" si="10013"/>
        <v>MEDIUM</v>
      </c>
      <c r="R4890" t="str">
        <f t="shared" si="10013"/>
        <v>MEDIUM</v>
      </c>
    </row>
    <row r="4891" spans="1:18">
      <c r="A4891">
        <v>1171</v>
      </c>
      <c r="B4891">
        <v>2827</v>
      </c>
      <c r="C4891">
        <v>2096</v>
      </c>
      <c r="D4891">
        <v>1283</v>
      </c>
      <c r="E4891">
        <f t="shared" si="9963"/>
        <v>141350</v>
      </c>
      <c r="F4891">
        <f t="shared" si="9964"/>
        <v>104800</v>
      </c>
      <c r="G4891">
        <f t="shared" si="9965"/>
        <v>64150</v>
      </c>
      <c r="H4891" t="s">
        <v>124</v>
      </c>
      <c r="I4891" t="s">
        <v>31</v>
      </c>
      <c r="J4891">
        <f>_xlfn.NORM.DIST(B4891,U$2,U$3,TRUE)</f>
        <v>0.335647272672013</v>
      </c>
      <c r="K4891">
        <f>_xlfn.NORM.DIST(C4891,V$2,V$3,TRUE)</f>
        <v>0.338270108002228</v>
      </c>
      <c r="L4891">
        <f>_xlfn.NORM.DIST(D4891,W$2,W$3,TRUE)</f>
        <v>0.340250854050353</v>
      </c>
      <c r="M4891">
        <f t="shared" ref="M4891:O4891" si="10014">(J4891-U$10)/(U$11-U$10)</f>
        <v>0.020452266111398</v>
      </c>
      <c r="N4891">
        <f t="shared" si="10014"/>
        <v>0.0166457107586536</v>
      </c>
      <c r="O4891">
        <f t="shared" si="10014"/>
        <v>0.010856873442731</v>
      </c>
      <c r="P4891" t="str">
        <f t="shared" ref="P4891:R4891" si="10015">IF(J4891&gt;0.66,"HIGH",IF(J4891&gt;0.33,"MEDIUM","LOW"))</f>
        <v>MEDIUM</v>
      </c>
      <c r="Q4891" t="str">
        <f t="shared" si="10015"/>
        <v>MEDIUM</v>
      </c>
      <c r="R4891" t="str">
        <f t="shared" si="10015"/>
        <v>MEDIUM</v>
      </c>
    </row>
    <row r="4892" spans="1:18">
      <c r="A4892">
        <v>7302</v>
      </c>
      <c r="B4892">
        <v>461</v>
      </c>
      <c r="C4892">
        <v>582</v>
      </c>
      <c r="D4892">
        <v>523</v>
      </c>
      <c r="E4892">
        <f t="shared" si="9963"/>
        <v>23050</v>
      </c>
      <c r="F4892">
        <f t="shared" si="9964"/>
        <v>29100</v>
      </c>
      <c r="G4892">
        <f t="shared" si="9965"/>
        <v>26150</v>
      </c>
      <c r="H4892" t="s">
        <v>206</v>
      </c>
      <c r="I4892" t="s">
        <v>31</v>
      </c>
      <c r="J4892">
        <f>_xlfn.NORM.DIST(B4892,U$2,U$3,TRUE)</f>
        <v>0.323843550473495</v>
      </c>
      <c r="K4892">
        <f>_xlfn.NORM.DIST(C4892,V$2,V$3,TRUE)</f>
        <v>0.33003095023398</v>
      </c>
      <c r="L4892">
        <f>_xlfn.NORM.DIST(D4892,W$2,W$3,TRUE)</f>
        <v>0.335816061492935</v>
      </c>
      <c r="M4892">
        <f t="shared" ref="M4892:O4892" si="10016">(J4892-U$10)/(U$11-U$10)</f>
        <v>0.00304839486138891</v>
      </c>
      <c r="N4892">
        <f t="shared" si="10016"/>
        <v>0.00440202760466766</v>
      </c>
      <c r="O4892">
        <f t="shared" si="10016"/>
        <v>0.0042079151184835</v>
      </c>
      <c r="P4892" t="str">
        <f t="shared" ref="P4892:R4892" si="10017">IF(J4892&gt;0.66,"HIGH",IF(J4892&gt;0.33,"MEDIUM","LOW"))</f>
        <v>LOW</v>
      </c>
      <c r="Q4892" t="str">
        <f t="shared" si="10017"/>
        <v>MEDIUM</v>
      </c>
      <c r="R4892" t="str">
        <f t="shared" si="10017"/>
        <v>MEDIUM</v>
      </c>
    </row>
    <row r="4893" spans="1:18">
      <c r="A4893">
        <v>3274</v>
      </c>
      <c r="B4893">
        <v>8007</v>
      </c>
      <c r="C4893">
        <v>10336</v>
      </c>
      <c r="D4893">
        <v>8052</v>
      </c>
      <c r="E4893">
        <f t="shared" si="9963"/>
        <v>400350</v>
      </c>
      <c r="F4893">
        <f t="shared" si="9964"/>
        <v>516800</v>
      </c>
      <c r="G4893">
        <f t="shared" si="9965"/>
        <v>402600</v>
      </c>
      <c r="H4893" t="s">
        <v>152</v>
      </c>
      <c r="I4893" t="s">
        <v>31</v>
      </c>
      <c r="J4893">
        <f>_xlfn.NORM.DIST(B4893,U$2,U$3,TRUE)</f>
        <v>0.362049172930106</v>
      </c>
      <c r="K4893">
        <f>_xlfn.NORM.DIST(C4893,V$2,V$3,TRUE)</f>
        <v>0.384387881884287</v>
      </c>
      <c r="L4893">
        <f>_xlfn.NORM.DIST(D4893,W$2,W$3,TRUE)</f>
        <v>0.380663929525005</v>
      </c>
      <c r="M4893">
        <f t="shared" ref="M4893:O4893" si="10018">(J4893-U$10)/(U$11-U$10)</f>
        <v>0.0593802640021936</v>
      </c>
      <c r="N4893">
        <f t="shared" si="10018"/>
        <v>0.0851783723560813</v>
      </c>
      <c r="O4893">
        <f t="shared" si="10018"/>
        <v>0.071447047866152</v>
      </c>
      <c r="P4893" t="str">
        <f t="shared" ref="P4893:R4893" si="10019">IF(J4893&gt;0.66,"HIGH",IF(J4893&gt;0.33,"MEDIUM","LOW"))</f>
        <v>MEDIUM</v>
      </c>
      <c r="Q4893" t="str">
        <f t="shared" si="10019"/>
        <v>MEDIUM</v>
      </c>
      <c r="R4893" t="str">
        <f t="shared" si="10019"/>
        <v>MEDIUM</v>
      </c>
    </row>
    <row r="4894" spans="1:18">
      <c r="A4894">
        <v>942</v>
      </c>
      <c r="B4894">
        <v>2708</v>
      </c>
      <c r="C4894">
        <v>3213</v>
      </c>
      <c r="D4894">
        <v>3553</v>
      </c>
      <c r="E4894">
        <f t="shared" si="9963"/>
        <v>135400</v>
      </c>
      <c r="F4894">
        <f t="shared" si="9964"/>
        <v>160650</v>
      </c>
      <c r="G4894">
        <f t="shared" si="9965"/>
        <v>177650</v>
      </c>
      <c r="H4894" t="s">
        <v>27</v>
      </c>
      <c r="I4894" t="s">
        <v>31</v>
      </c>
      <c r="J4894">
        <f>_xlfn.NORM.DIST(B4894,U$2,U$3,TRUE)</f>
        <v>0.335049580233687</v>
      </c>
      <c r="K4894">
        <f>_xlfn.NORM.DIST(C4894,V$2,V$3,TRUE)</f>
        <v>0.344399115303914</v>
      </c>
      <c r="L4894">
        <f>_xlfn.NORM.DIST(D4894,W$2,W$3,TRUE)</f>
        <v>0.353626932740558</v>
      </c>
      <c r="M4894">
        <f t="shared" ref="M4894:O4894" si="10020">(J4894-U$10)/(U$11-U$10)</f>
        <v>0.0195710049237174</v>
      </c>
      <c r="N4894">
        <f t="shared" si="10020"/>
        <v>0.0257536348403504</v>
      </c>
      <c r="O4894">
        <f t="shared" si="10020"/>
        <v>0.0309112477120017</v>
      </c>
      <c r="P4894" t="str">
        <f t="shared" ref="P4894:R4894" si="10021">IF(J4894&gt;0.66,"HIGH",IF(J4894&gt;0.33,"MEDIUM","LOW"))</f>
        <v>MEDIUM</v>
      </c>
      <c r="Q4894" t="str">
        <f t="shared" si="10021"/>
        <v>MEDIUM</v>
      </c>
      <c r="R4894" t="str">
        <f t="shared" si="10021"/>
        <v>MEDIUM</v>
      </c>
    </row>
    <row r="4895" spans="1:18">
      <c r="A4895">
        <v>3466</v>
      </c>
      <c r="B4895">
        <v>3808</v>
      </c>
      <c r="C4895">
        <v>4143</v>
      </c>
      <c r="D4895">
        <v>4356</v>
      </c>
      <c r="E4895">
        <f t="shared" si="9963"/>
        <v>190400</v>
      </c>
      <c r="F4895">
        <f t="shared" si="9964"/>
        <v>207150</v>
      </c>
      <c r="G4895">
        <f t="shared" si="9965"/>
        <v>217800</v>
      </c>
      <c r="H4895" t="s">
        <v>96</v>
      </c>
      <c r="I4895" t="s">
        <v>31</v>
      </c>
      <c r="J4895">
        <f>_xlfn.NORM.DIST(B4895,U$2,U$3,TRUE)</f>
        <v>0.340590200427659</v>
      </c>
      <c r="K4895">
        <f>_xlfn.NORM.DIST(C4895,V$2,V$3,TRUE)</f>
        <v>0.349533491400745</v>
      </c>
      <c r="L4895">
        <f>_xlfn.NORM.DIST(D4895,W$2,W$3,TRUE)</f>
        <v>0.358403305580473</v>
      </c>
      <c r="M4895">
        <f t="shared" ref="M4895:O4895" si="10022">(J4895-U$10)/(U$11-U$10)</f>
        <v>0.0277403127809625</v>
      </c>
      <c r="N4895">
        <f t="shared" si="10022"/>
        <v>0.033383501374192</v>
      </c>
      <c r="O4895">
        <f t="shared" si="10022"/>
        <v>0.0380723276368199</v>
      </c>
      <c r="P4895" t="str">
        <f t="shared" ref="P4895:R4895" si="10023">IF(J4895&gt;0.66,"HIGH",IF(J4895&gt;0.33,"MEDIUM","LOW"))</f>
        <v>MEDIUM</v>
      </c>
      <c r="Q4895" t="str">
        <f t="shared" si="10023"/>
        <v>MEDIUM</v>
      </c>
      <c r="R4895" t="str">
        <f t="shared" si="10023"/>
        <v>MEDIUM</v>
      </c>
    </row>
    <row r="4896" spans="1:18">
      <c r="A4896">
        <v>6196</v>
      </c>
      <c r="B4896">
        <v>1415</v>
      </c>
      <c r="C4896">
        <v>1837</v>
      </c>
      <c r="D4896">
        <v>1818</v>
      </c>
      <c r="E4896">
        <f t="shared" si="9963"/>
        <v>70750</v>
      </c>
      <c r="F4896">
        <f t="shared" si="9964"/>
        <v>91850</v>
      </c>
      <c r="G4896">
        <f t="shared" si="9965"/>
        <v>90900</v>
      </c>
      <c r="H4896" t="s">
        <v>301</v>
      </c>
      <c r="I4896" t="s">
        <v>31</v>
      </c>
      <c r="J4896">
        <f>_xlfn.NORM.DIST(B4896,U$2,U$3,TRUE)</f>
        <v>0.328582510462348</v>
      </c>
      <c r="K4896">
        <f>_xlfn.NORM.DIST(C4896,V$2,V$3,TRUE)</f>
        <v>0.336854995074564</v>
      </c>
      <c r="L4896">
        <f>_xlfn.NORM.DIST(D4896,W$2,W$3,TRUE)</f>
        <v>0.343386065530294</v>
      </c>
      <c r="M4896">
        <f t="shared" ref="M4896:O4896" si="10024">(J4896-U$10)/(U$11-U$10)</f>
        <v>0.0100357034508179</v>
      </c>
      <c r="N4896">
        <f t="shared" si="10024"/>
        <v>0.0145428023302955</v>
      </c>
      <c r="O4896">
        <f t="shared" si="10024"/>
        <v>0.0155574068268609</v>
      </c>
      <c r="P4896" t="str">
        <f t="shared" ref="P4896:R4896" si="10025">IF(J4896&gt;0.66,"HIGH",IF(J4896&gt;0.33,"MEDIUM","LOW"))</f>
        <v>LOW</v>
      </c>
      <c r="Q4896" t="str">
        <f t="shared" si="10025"/>
        <v>MEDIUM</v>
      </c>
      <c r="R4896" t="str">
        <f t="shared" si="10025"/>
        <v>MEDIUM</v>
      </c>
    </row>
    <row r="4897" spans="1:18">
      <c r="A4897">
        <v>1576</v>
      </c>
      <c r="B4897">
        <v>3377</v>
      </c>
      <c r="C4897">
        <v>3478</v>
      </c>
      <c r="D4897">
        <v>2253</v>
      </c>
      <c r="E4897">
        <f t="shared" si="9963"/>
        <v>168850</v>
      </c>
      <c r="F4897">
        <f t="shared" si="9964"/>
        <v>173900</v>
      </c>
      <c r="G4897">
        <f t="shared" si="9965"/>
        <v>112650</v>
      </c>
      <c r="H4897" t="s">
        <v>96</v>
      </c>
      <c r="I4897" t="s">
        <v>31</v>
      </c>
      <c r="J4897">
        <f>_xlfn.NORM.DIST(B4897,U$2,U$3,TRUE)</f>
        <v>0.338415101851512</v>
      </c>
      <c r="K4897">
        <f>_xlfn.NORM.DIST(C4897,V$2,V$3,TRUE)</f>
        <v>0.345859267806665</v>
      </c>
      <c r="L4897">
        <f>_xlfn.NORM.DIST(D4897,W$2,W$3,TRUE)</f>
        <v>0.345943236070729</v>
      </c>
      <c r="M4897">
        <f t="shared" ref="M4897:O4897" si="10026">(J4897-U$10)/(U$11-U$10)</f>
        <v>0.0245332620779146</v>
      </c>
      <c r="N4897">
        <f t="shared" si="10026"/>
        <v>0.0279234736883307</v>
      </c>
      <c r="O4897">
        <f t="shared" si="10026"/>
        <v>0.0193912998739901</v>
      </c>
      <c r="P4897" t="str">
        <f t="shared" ref="P4897:R4897" si="10027">IF(J4897&gt;0.66,"HIGH",IF(J4897&gt;0.33,"MEDIUM","LOW"))</f>
        <v>MEDIUM</v>
      </c>
      <c r="Q4897" t="str">
        <f t="shared" si="10027"/>
        <v>MEDIUM</v>
      </c>
      <c r="R4897" t="str">
        <f t="shared" si="10027"/>
        <v>MEDIUM</v>
      </c>
    </row>
    <row r="4898" spans="1:18">
      <c r="A4898">
        <v>3911</v>
      </c>
      <c r="B4898">
        <v>5782</v>
      </c>
      <c r="C4898">
        <v>5391</v>
      </c>
      <c r="D4898">
        <v>5103</v>
      </c>
      <c r="E4898">
        <f t="shared" si="9963"/>
        <v>289100</v>
      </c>
      <c r="F4898">
        <f t="shared" si="9964"/>
        <v>269550</v>
      </c>
      <c r="G4898">
        <f t="shared" si="9965"/>
        <v>255150</v>
      </c>
      <c r="H4898" t="s">
        <v>156</v>
      </c>
      <c r="I4898" t="s">
        <v>31</v>
      </c>
      <c r="J4898">
        <f>_xlfn.NORM.DIST(B4898,U$2,U$3,TRUE)</f>
        <v>0.350619178870447</v>
      </c>
      <c r="K4898">
        <f>_xlfn.NORM.DIST(C4898,V$2,V$3,TRUE)</f>
        <v>0.356466828817587</v>
      </c>
      <c r="L4898">
        <f>_xlfn.NORM.DIST(D4898,W$2,W$3,TRUE)</f>
        <v>0.362866578557435</v>
      </c>
      <c r="M4898">
        <f t="shared" ref="M4898:O4898" si="10028">(J4898-U$10)/(U$11-U$10)</f>
        <v>0.0425274321871869</v>
      </c>
      <c r="N4898">
        <f t="shared" si="10028"/>
        <v>0.0436866887774781</v>
      </c>
      <c r="O4898">
        <f t="shared" si="10028"/>
        <v>0.0447639858439043</v>
      </c>
      <c r="P4898" t="str">
        <f t="shared" ref="P4898:R4898" si="10029">IF(J4898&gt;0.66,"HIGH",IF(J4898&gt;0.33,"MEDIUM","LOW"))</f>
        <v>MEDIUM</v>
      </c>
      <c r="Q4898" t="str">
        <f t="shared" si="10029"/>
        <v>MEDIUM</v>
      </c>
      <c r="R4898" t="str">
        <f t="shared" si="10029"/>
        <v>MEDIUM</v>
      </c>
    </row>
    <row r="4899" spans="1:18">
      <c r="A4899">
        <v>4700</v>
      </c>
      <c r="B4899">
        <v>907</v>
      </c>
      <c r="C4899">
        <v>1020</v>
      </c>
      <c r="D4899">
        <v>551</v>
      </c>
      <c r="E4899">
        <f t="shared" si="9963"/>
        <v>45350</v>
      </c>
      <c r="F4899">
        <f t="shared" si="9964"/>
        <v>51000</v>
      </c>
      <c r="G4899">
        <f t="shared" si="9965"/>
        <v>27550</v>
      </c>
      <c r="H4899" t="s">
        <v>114</v>
      </c>
      <c r="I4899" t="s">
        <v>31</v>
      </c>
      <c r="J4899">
        <f>_xlfn.NORM.DIST(B4899,U$2,U$3,TRUE)</f>
        <v>0.32605554535733</v>
      </c>
      <c r="K4899">
        <f>_xlfn.NORM.DIST(C4899,V$2,V$3,TRUE)</f>
        <v>0.332406296006625</v>
      </c>
      <c r="L4899">
        <f>_xlfn.NORM.DIST(D4899,W$2,W$3,TRUE)</f>
        <v>0.335979048295908</v>
      </c>
      <c r="M4899">
        <f t="shared" ref="M4899:O4899" si="10030">(J4899-U$10)/(U$11-U$10)</f>
        <v>0.006309846928498</v>
      </c>
      <c r="N4899">
        <f t="shared" si="10030"/>
        <v>0.00793187638769548</v>
      </c>
      <c r="O4899">
        <f t="shared" si="10030"/>
        <v>0.00445227659567447</v>
      </c>
      <c r="P4899" t="str">
        <f t="shared" ref="P4899:R4899" si="10031">IF(J4899&gt;0.66,"HIGH",IF(J4899&gt;0.33,"MEDIUM","LOW"))</f>
        <v>LOW</v>
      </c>
      <c r="Q4899" t="str">
        <f t="shared" si="10031"/>
        <v>MEDIUM</v>
      </c>
      <c r="R4899" t="str">
        <f t="shared" si="10031"/>
        <v>MEDIUM</v>
      </c>
    </row>
    <row r="4900" spans="1:18">
      <c r="A4900">
        <v>6478</v>
      </c>
      <c r="B4900">
        <v>1275</v>
      </c>
      <c r="C4900">
        <v>1070</v>
      </c>
      <c r="D4900">
        <v>1325</v>
      </c>
      <c r="E4900">
        <f t="shared" si="9963"/>
        <v>63750</v>
      </c>
      <c r="F4900">
        <f t="shared" si="9964"/>
        <v>53500</v>
      </c>
      <c r="G4900">
        <f t="shared" si="9965"/>
        <v>66250</v>
      </c>
      <c r="H4900" t="s">
        <v>146</v>
      </c>
      <c r="I4900" t="s">
        <v>31</v>
      </c>
      <c r="J4900">
        <f>_xlfn.NORM.DIST(B4900,U$2,U$3,TRUE)</f>
        <v>0.327885313566952</v>
      </c>
      <c r="K4900">
        <f>_xlfn.NORM.DIST(C4900,V$2,V$3,TRUE)</f>
        <v>0.332677885017351</v>
      </c>
      <c r="L4900">
        <f>_xlfn.NORM.DIST(D4900,W$2,W$3,TRUE)</f>
        <v>0.340496587213526</v>
      </c>
      <c r="M4900">
        <f t="shared" ref="M4900:O4900" si="10032">(J4900-U$10)/(U$11-U$10)</f>
        <v>0.00900772898655204</v>
      </c>
      <c r="N4900">
        <f t="shared" si="10032"/>
        <v>0.00833546737223047</v>
      </c>
      <c r="O4900">
        <f t="shared" si="10032"/>
        <v>0.0112252941838746</v>
      </c>
      <c r="P4900" t="str">
        <f t="shared" ref="P4900:R4900" si="10033">IF(J4900&gt;0.66,"HIGH",IF(J4900&gt;0.33,"MEDIUM","LOW"))</f>
        <v>LOW</v>
      </c>
      <c r="Q4900" t="str">
        <f t="shared" si="10033"/>
        <v>MEDIUM</v>
      </c>
      <c r="R4900" t="str">
        <f t="shared" si="10033"/>
        <v>MEDIUM</v>
      </c>
    </row>
    <row r="4901" spans="1:18">
      <c r="A4901">
        <v>5379</v>
      </c>
      <c r="B4901">
        <v>1747</v>
      </c>
      <c r="C4901">
        <v>1056</v>
      </c>
      <c r="D4901">
        <v>1242</v>
      </c>
      <c r="E4901">
        <f t="shared" si="9963"/>
        <v>87350</v>
      </c>
      <c r="F4901">
        <f t="shared" si="9964"/>
        <v>52800</v>
      </c>
      <c r="G4901">
        <f t="shared" si="9965"/>
        <v>62100</v>
      </c>
      <c r="H4901" t="s">
        <v>96</v>
      </c>
      <c r="I4901" t="s">
        <v>31</v>
      </c>
      <c r="J4901">
        <f>_xlfn.NORM.DIST(B4901,U$2,U$3,TRUE)</f>
        <v>0.330238246869398</v>
      </c>
      <c r="K4901">
        <f>_xlfn.NORM.DIST(C4901,V$2,V$3,TRUE)</f>
        <v>0.332601831234689</v>
      </c>
      <c r="L4901">
        <f>_xlfn.NORM.DIST(D4901,W$2,W$3,TRUE)</f>
        <v>0.340011037096688</v>
      </c>
      <c r="M4901">
        <f t="shared" ref="M4901:O4901" si="10034">(J4901-U$10)/(U$11-U$10)</f>
        <v>0.0124769861892311</v>
      </c>
      <c r="N4901">
        <f t="shared" si="10034"/>
        <v>0.00822244873079064</v>
      </c>
      <c r="O4901">
        <f t="shared" si="10034"/>
        <v>0.0104973227062034</v>
      </c>
      <c r="P4901" t="str">
        <f t="shared" ref="P4901:R4901" si="10035">IF(J4901&gt;0.66,"HIGH",IF(J4901&gt;0.33,"MEDIUM","LOW"))</f>
        <v>MEDIUM</v>
      </c>
      <c r="Q4901" t="str">
        <f t="shared" si="10035"/>
        <v>MEDIUM</v>
      </c>
      <c r="R4901" t="str">
        <f t="shared" si="10035"/>
        <v>MEDIUM</v>
      </c>
    </row>
    <row r="4902" spans="1:18">
      <c r="A4902">
        <v>3474</v>
      </c>
      <c r="B4902">
        <v>9453</v>
      </c>
      <c r="C4902">
        <v>8014</v>
      </c>
      <c r="D4902">
        <v>6816</v>
      </c>
      <c r="E4902">
        <f t="shared" si="9963"/>
        <v>472650</v>
      </c>
      <c r="F4902">
        <f t="shared" si="9964"/>
        <v>400700</v>
      </c>
      <c r="G4902">
        <f t="shared" si="9965"/>
        <v>340800</v>
      </c>
      <c r="H4902" t="s">
        <v>176</v>
      </c>
      <c r="I4902" t="s">
        <v>31</v>
      </c>
      <c r="J4902">
        <f>_xlfn.NORM.DIST(B4902,U$2,U$3,TRUE)</f>
        <v>0.369544659713938</v>
      </c>
      <c r="K4902">
        <f>_xlfn.NORM.DIST(C4902,V$2,V$3,TRUE)</f>
        <v>0.371192218379279</v>
      </c>
      <c r="L4902">
        <f>_xlfn.NORM.DIST(D4902,W$2,W$3,TRUE)</f>
        <v>0.373171356534896</v>
      </c>
      <c r="M4902">
        <f t="shared" ref="M4902:O4902" si="10036">(J4902-U$10)/(U$11-U$10)</f>
        <v>0.0704319038788373</v>
      </c>
      <c r="N4902">
        <f t="shared" si="10036"/>
        <v>0.0655691443856473</v>
      </c>
      <c r="O4902">
        <f t="shared" si="10036"/>
        <v>0.0602136463242265</v>
      </c>
      <c r="P4902" t="str">
        <f t="shared" ref="P4902:R4902" si="10037">IF(J4902&gt;0.66,"HIGH",IF(J4902&gt;0.33,"MEDIUM","LOW"))</f>
        <v>MEDIUM</v>
      </c>
      <c r="Q4902" t="str">
        <f t="shared" si="10037"/>
        <v>MEDIUM</v>
      </c>
      <c r="R4902" t="str">
        <f t="shared" si="10037"/>
        <v>MEDIUM</v>
      </c>
    </row>
    <row r="4903" spans="1:18">
      <c r="A4903">
        <v>2757</v>
      </c>
      <c r="B4903">
        <v>686</v>
      </c>
      <c r="C4903">
        <v>354</v>
      </c>
      <c r="D4903">
        <v>358</v>
      </c>
      <c r="E4903">
        <f t="shared" si="9963"/>
        <v>34300</v>
      </c>
      <c r="F4903">
        <f t="shared" si="9964"/>
        <v>17700</v>
      </c>
      <c r="G4903">
        <f t="shared" si="9965"/>
        <v>17900</v>
      </c>
      <c r="H4903" t="s">
        <v>298</v>
      </c>
      <c r="I4903" t="s">
        <v>31</v>
      </c>
      <c r="J4903">
        <f>_xlfn.NORM.DIST(B4903,U$2,U$3,TRUE)</f>
        <v>0.324958695863848</v>
      </c>
      <c r="K4903">
        <f>_xlfn.NORM.DIST(C4903,V$2,V$3,TRUE)</f>
        <v>0.328797167737179</v>
      </c>
      <c r="L4903">
        <f>_xlfn.NORM.DIST(D4903,W$2,W$3,TRUE)</f>
        <v>0.334856231479579</v>
      </c>
      <c r="M4903">
        <f t="shared" ref="M4903:O4903" si="10038">(J4903-U$10)/(U$11-U$10)</f>
        <v>0.00469260898913084</v>
      </c>
      <c r="N4903">
        <f t="shared" si="10038"/>
        <v>0.00256858268266529</v>
      </c>
      <c r="O4903">
        <f t="shared" si="10038"/>
        <v>0.00276886928386107</v>
      </c>
      <c r="P4903" t="str">
        <f t="shared" ref="P4903:R4903" si="10039">IF(J4903&gt;0.66,"HIGH",IF(J4903&gt;0.33,"MEDIUM","LOW"))</f>
        <v>LOW</v>
      </c>
      <c r="Q4903" t="str">
        <f t="shared" si="10039"/>
        <v>LOW</v>
      </c>
      <c r="R4903" t="str">
        <f t="shared" si="10039"/>
        <v>MEDIUM</v>
      </c>
    </row>
    <row r="4904" spans="1:18">
      <c r="A4904">
        <v>2505</v>
      </c>
      <c r="B4904">
        <v>7197</v>
      </c>
      <c r="C4904">
        <v>6659</v>
      </c>
      <c r="D4904">
        <v>4317</v>
      </c>
      <c r="E4904">
        <f t="shared" si="9963"/>
        <v>359850</v>
      </c>
      <c r="F4904">
        <f t="shared" si="9964"/>
        <v>332950</v>
      </c>
      <c r="G4904">
        <f t="shared" si="9965"/>
        <v>215850</v>
      </c>
      <c r="H4904" t="s">
        <v>137</v>
      </c>
      <c r="I4904" t="s">
        <v>31</v>
      </c>
      <c r="J4904">
        <f>_xlfn.NORM.DIST(B4904,U$2,U$3,TRUE)</f>
        <v>0.357873247812493</v>
      </c>
      <c r="K4904">
        <f>_xlfn.NORM.DIST(C4904,V$2,V$3,TRUE)</f>
        <v>0.363560185813314</v>
      </c>
      <c r="L4904">
        <f>_xlfn.NORM.DIST(D4904,W$2,W$3,TRUE)</f>
        <v>0.358170807572755</v>
      </c>
      <c r="M4904">
        <f t="shared" ref="M4904:O4904" si="10040">(J4904-U$10)/(U$11-U$10)</f>
        <v>0.0532231161233878</v>
      </c>
      <c r="N4904">
        <f t="shared" si="10040"/>
        <v>0.0542276709988041</v>
      </c>
      <c r="O4904">
        <f t="shared" si="10040"/>
        <v>0.037723749987749</v>
      </c>
      <c r="P4904" t="str">
        <f t="shared" ref="P4904:R4904" si="10041">IF(J4904&gt;0.66,"HIGH",IF(J4904&gt;0.33,"MEDIUM","LOW"))</f>
        <v>MEDIUM</v>
      </c>
      <c r="Q4904" t="str">
        <f t="shared" si="10041"/>
        <v>MEDIUM</v>
      </c>
      <c r="R4904" t="str">
        <f t="shared" si="10041"/>
        <v>MEDIUM</v>
      </c>
    </row>
    <row r="4905" spans="1:18">
      <c r="A4905">
        <v>5785</v>
      </c>
      <c r="B4905">
        <v>713</v>
      </c>
      <c r="C4905">
        <v>455</v>
      </c>
      <c r="D4905">
        <v>448</v>
      </c>
      <c r="E4905">
        <f t="shared" si="9963"/>
        <v>35650</v>
      </c>
      <c r="F4905">
        <f t="shared" si="9964"/>
        <v>22750</v>
      </c>
      <c r="G4905">
        <f t="shared" si="9965"/>
        <v>22400</v>
      </c>
      <c r="H4905" t="s">
        <v>150</v>
      </c>
      <c r="I4905" t="s">
        <v>31</v>
      </c>
      <c r="J4905">
        <f>_xlfn.NORM.DIST(B4905,U$2,U$3,TRUE)</f>
        <v>0.325092619015732</v>
      </c>
      <c r="K4905">
        <f>_xlfn.NORM.DIST(C4905,V$2,V$3,TRUE)</f>
        <v>0.329343482577622</v>
      </c>
      <c r="L4905">
        <f>_xlfn.NORM.DIST(D4905,W$2,W$3,TRUE)</f>
        <v>0.335379641883198</v>
      </c>
      <c r="M4905">
        <f t="shared" ref="M4905:O4905" si="10042">(J4905-U$10)/(U$11-U$10)</f>
        <v>0.00489007054012266</v>
      </c>
      <c r="N4905">
        <f t="shared" si="10042"/>
        <v>0.00338042607696035</v>
      </c>
      <c r="O4905">
        <f t="shared" si="10042"/>
        <v>0.00355360361248725</v>
      </c>
      <c r="P4905" t="str">
        <f t="shared" ref="P4905:R4905" si="10043">IF(J4905&gt;0.66,"HIGH",IF(J4905&gt;0.33,"MEDIUM","LOW"))</f>
        <v>LOW</v>
      </c>
      <c r="Q4905" t="str">
        <f t="shared" si="10043"/>
        <v>LOW</v>
      </c>
      <c r="R4905" t="str">
        <f t="shared" si="10043"/>
        <v>MEDIUM</v>
      </c>
    </row>
    <row r="4906" spans="1:18">
      <c r="A4906">
        <v>5147</v>
      </c>
      <c r="B4906">
        <v>2936</v>
      </c>
      <c r="C4906">
        <v>1603</v>
      </c>
      <c r="D4906">
        <v>1975</v>
      </c>
      <c r="E4906">
        <f t="shared" si="9963"/>
        <v>146800</v>
      </c>
      <c r="F4906">
        <f t="shared" si="9964"/>
        <v>80150</v>
      </c>
      <c r="G4906">
        <f t="shared" si="9965"/>
        <v>98750</v>
      </c>
      <c r="H4906" t="s">
        <v>102</v>
      </c>
      <c r="I4906" t="s">
        <v>31</v>
      </c>
      <c r="J4906">
        <f>_xlfn.NORM.DIST(B4906,U$2,U$3,TRUE)</f>
        <v>0.336195104009712</v>
      </c>
      <c r="K4906">
        <f>_xlfn.NORM.DIST(C4906,V$2,V$3,TRUE)</f>
        <v>0.335578458209162</v>
      </c>
      <c r="L4906">
        <f>_xlfn.NORM.DIST(D4906,W$2,W$3,TRUE)</f>
        <v>0.344308179221057</v>
      </c>
      <c r="M4906">
        <f t="shared" ref="M4906:O4906" si="10044">(J4906-U$10)/(U$11-U$10)</f>
        <v>0.0212600101355016</v>
      </c>
      <c r="N4906">
        <f t="shared" si="10044"/>
        <v>0.0126458228872513</v>
      </c>
      <c r="O4906">
        <f t="shared" si="10044"/>
        <v>0.0169399056519404</v>
      </c>
      <c r="P4906" t="str">
        <f t="shared" ref="P4906:R4906" si="10045">IF(J4906&gt;0.66,"HIGH",IF(J4906&gt;0.33,"MEDIUM","LOW"))</f>
        <v>MEDIUM</v>
      </c>
      <c r="Q4906" t="str">
        <f t="shared" si="10045"/>
        <v>MEDIUM</v>
      </c>
      <c r="R4906" t="str">
        <f t="shared" si="10045"/>
        <v>MEDIUM</v>
      </c>
    </row>
    <row r="4907" spans="1:18">
      <c r="A4907">
        <v>7305</v>
      </c>
      <c r="B4907">
        <v>347</v>
      </c>
      <c r="C4907">
        <v>442</v>
      </c>
      <c r="D4907">
        <v>522</v>
      </c>
      <c r="E4907">
        <f t="shared" si="9963"/>
        <v>17350</v>
      </c>
      <c r="F4907">
        <f t="shared" si="9964"/>
        <v>22100</v>
      </c>
      <c r="G4907">
        <f t="shared" si="9965"/>
        <v>26100</v>
      </c>
      <c r="H4907" t="s">
        <v>102</v>
      </c>
      <c r="I4907" t="s">
        <v>31</v>
      </c>
      <c r="J4907">
        <f>_xlfn.NORM.DIST(B4907,U$2,U$3,TRUE)</f>
        <v>0.323279145627003</v>
      </c>
      <c r="K4907">
        <f>_xlfn.NORM.DIST(C4907,V$2,V$3,TRUE)</f>
        <v>0.329273144361794</v>
      </c>
      <c r="L4907">
        <f>_xlfn.NORM.DIST(D4907,W$2,W$3,TRUE)</f>
        <v>0.335810241106557</v>
      </c>
      <c r="M4907">
        <f t="shared" ref="M4907:O4907" si="10046">(J4907-U$10)/(U$11-U$10)</f>
        <v>0.00221621420548815</v>
      </c>
      <c r="N4907">
        <f t="shared" si="10046"/>
        <v>0.00327590097227857</v>
      </c>
      <c r="O4907">
        <f t="shared" si="10046"/>
        <v>0.00419918877875942</v>
      </c>
      <c r="P4907" t="str">
        <f t="shared" ref="P4907:R4907" si="10047">IF(J4907&gt;0.66,"HIGH",IF(J4907&gt;0.33,"MEDIUM","LOW"))</f>
        <v>LOW</v>
      </c>
      <c r="Q4907" t="str">
        <f t="shared" si="10047"/>
        <v>LOW</v>
      </c>
      <c r="R4907" t="str">
        <f t="shared" si="10047"/>
        <v>MEDIUM</v>
      </c>
    </row>
    <row r="4908" spans="1:18">
      <c r="A4908">
        <v>1695</v>
      </c>
      <c r="B4908">
        <v>9464</v>
      </c>
      <c r="C4908">
        <v>5609</v>
      </c>
      <c r="D4908">
        <v>4864</v>
      </c>
      <c r="E4908">
        <f t="shared" si="9963"/>
        <v>473200</v>
      </c>
      <c r="F4908">
        <f t="shared" si="9964"/>
        <v>280450</v>
      </c>
      <c r="G4908">
        <f t="shared" si="9965"/>
        <v>243200</v>
      </c>
      <c r="H4908" t="s">
        <v>87</v>
      </c>
      <c r="I4908" t="s">
        <v>31</v>
      </c>
      <c r="J4908">
        <f>_xlfn.NORM.DIST(B4908,U$2,U$3,TRUE)</f>
        <v>0.369601873974511</v>
      </c>
      <c r="K4908">
        <f>_xlfn.NORM.DIST(C4908,V$2,V$3,TRUE)</f>
        <v>0.357682900395493</v>
      </c>
      <c r="L4908">
        <f>_xlfn.NORM.DIST(D4908,W$2,W$3,TRUE)</f>
        <v>0.361436508373865</v>
      </c>
      <c r="M4908">
        <f t="shared" ref="M4908:O4908" si="10048">(J4908-U$10)/(U$11-U$10)</f>
        <v>0.0705162628300156</v>
      </c>
      <c r="N4908">
        <f t="shared" si="10048"/>
        <v>0.0454938146404915</v>
      </c>
      <c r="O4908">
        <f t="shared" si="10048"/>
        <v>0.0426199222990604</v>
      </c>
      <c r="P4908" t="str">
        <f t="shared" ref="P4908:R4908" si="10049">IF(J4908&gt;0.66,"HIGH",IF(J4908&gt;0.33,"MEDIUM","LOW"))</f>
        <v>MEDIUM</v>
      </c>
      <c r="Q4908" t="str">
        <f t="shared" si="10049"/>
        <v>MEDIUM</v>
      </c>
      <c r="R4908" t="str">
        <f t="shared" si="10049"/>
        <v>MEDIUM</v>
      </c>
    </row>
    <row r="4909" spans="1:18">
      <c r="A4909">
        <v>6906</v>
      </c>
      <c r="B4909">
        <v>1578</v>
      </c>
      <c r="C4909">
        <v>803</v>
      </c>
      <c r="D4909">
        <v>426</v>
      </c>
      <c r="E4909">
        <f t="shared" si="9963"/>
        <v>78900</v>
      </c>
      <c r="F4909">
        <f t="shared" si="9964"/>
        <v>40150</v>
      </c>
      <c r="G4909">
        <f t="shared" si="9965"/>
        <v>21300</v>
      </c>
      <c r="H4909" t="s">
        <v>127</v>
      </c>
      <c r="I4909" t="s">
        <v>31</v>
      </c>
      <c r="J4909">
        <f>_xlfn.NORM.DIST(B4909,U$2,U$3,TRUE)</f>
        <v>0.329394999208396</v>
      </c>
      <c r="K4909">
        <f>_xlfn.NORM.DIST(C4909,V$2,V$3,TRUE)</f>
        <v>0.331228620599647</v>
      </c>
      <c r="L4909">
        <f>_xlfn.NORM.DIST(D4909,W$2,W$3,TRUE)</f>
        <v>0.335251667558571</v>
      </c>
      <c r="M4909">
        <f t="shared" ref="M4909:O4909" si="10050">(J4909-U$10)/(U$11-U$10)</f>
        <v>0.011233668744349</v>
      </c>
      <c r="N4909">
        <f t="shared" si="10050"/>
        <v>0.00618180860809214</v>
      </c>
      <c r="O4909">
        <f t="shared" si="10050"/>
        <v>0.00336173534807472</v>
      </c>
      <c r="P4909" t="str">
        <f t="shared" ref="P4909:R4909" si="10051">IF(J4909&gt;0.66,"HIGH",IF(J4909&gt;0.33,"MEDIUM","LOW"))</f>
        <v>LOW</v>
      </c>
      <c r="Q4909" t="str">
        <f t="shared" si="10051"/>
        <v>MEDIUM</v>
      </c>
      <c r="R4909" t="str">
        <f t="shared" si="10051"/>
        <v>MEDIUM</v>
      </c>
    </row>
    <row r="4910" spans="1:18">
      <c r="A4910">
        <v>1776</v>
      </c>
      <c r="B4910">
        <v>2552</v>
      </c>
      <c r="C4910">
        <v>2598</v>
      </c>
      <c r="D4910">
        <v>2860</v>
      </c>
      <c r="E4910">
        <f t="shared" si="9963"/>
        <v>127600</v>
      </c>
      <c r="F4910">
        <f t="shared" si="9964"/>
        <v>129900</v>
      </c>
      <c r="G4910">
        <f t="shared" si="9965"/>
        <v>143000</v>
      </c>
      <c r="H4910" t="s">
        <v>190</v>
      </c>
      <c r="I4910" t="s">
        <v>31</v>
      </c>
      <c r="J4910">
        <f>_xlfn.NORM.DIST(B4910,U$2,U$3,TRUE)</f>
        <v>0.334266683132678</v>
      </c>
      <c r="K4910">
        <f>_xlfn.NORM.DIST(C4910,V$2,V$3,TRUE)</f>
        <v>0.341019413767896</v>
      </c>
      <c r="L4910">
        <f>_xlfn.NORM.DIST(D4910,W$2,W$3,TRUE)</f>
        <v>0.349523270164293</v>
      </c>
      <c r="M4910">
        <f t="shared" ref="M4910:O4910" si="10052">(J4910-U$10)/(U$11-U$10)</f>
        <v>0.0184166707129647</v>
      </c>
      <c r="N4910">
        <f t="shared" si="10052"/>
        <v>0.0207312774676684</v>
      </c>
      <c r="O4910">
        <f t="shared" si="10052"/>
        <v>0.0247587431488</v>
      </c>
      <c r="P4910" t="str">
        <f t="shared" ref="P4910:R4910" si="10053">IF(J4910&gt;0.66,"HIGH",IF(J4910&gt;0.33,"MEDIUM","LOW"))</f>
        <v>MEDIUM</v>
      </c>
      <c r="Q4910" t="str">
        <f t="shared" si="10053"/>
        <v>MEDIUM</v>
      </c>
      <c r="R4910" t="str">
        <f t="shared" si="10053"/>
        <v>MEDIUM</v>
      </c>
    </row>
    <row r="4911" spans="1:18">
      <c r="A4911">
        <v>3239</v>
      </c>
      <c r="B4911">
        <v>12622</v>
      </c>
      <c r="C4911">
        <v>13004</v>
      </c>
      <c r="D4911">
        <v>13622</v>
      </c>
      <c r="E4911">
        <f t="shared" si="9963"/>
        <v>631100</v>
      </c>
      <c r="F4911">
        <f t="shared" si="9964"/>
        <v>650200</v>
      </c>
      <c r="G4911">
        <f t="shared" si="9965"/>
        <v>681100</v>
      </c>
      <c r="H4911" t="s">
        <v>118</v>
      </c>
      <c r="I4911" t="s">
        <v>31</v>
      </c>
      <c r="J4911">
        <f>_xlfn.NORM.DIST(B4911,U$2,U$3,TRUE)</f>
        <v>0.386142311432067</v>
      </c>
      <c r="K4911">
        <f>_xlfn.NORM.DIST(C4911,V$2,V$3,TRUE)</f>
        <v>0.399716044581731</v>
      </c>
      <c r="L4911">
        <f>_xlfn.NORM.DIST(D4911,W$2,W$3,TRUE)</f>
        <v>0.414948412047966</v>
      </c>
      <c r="M4911">
        <f t="shared" ref="M4911:O4911" si="10054">(J4911-U$10)/(U$11-U$10)</f>
        <v>0.0949041329517199</v>
      </c>
      <c r="N4911">
        <f t="shared" si="10054"/>
        <v>0.107956570404857</v>
      </c>
      <c r="O4911">
        <f t="shared" si="10054"/>
        <v>0.12284879721794</v>
      </c>
      <c r="P4911" t="str">
        <f t="shared" ref="P4911:R4911" si="10055">IF(J4911&gt;0.66,"HIGH",IF(J4911&gt;0.33,"MEDIUM","LOW"))</f>
        <v>MEDIUM</v>
      </c>
      <c r="Q4911" t="str">
        <f t="shared" si="10055"/>
        <v>MEDIUM</v>
      </c>
      <c r="R4911" t="str">
        <f t="shared" si="10055"/>
        <v>MEDIUM</v>
      </c>
    </row>
    <row r="4912" spans="1:18">
      <c r="A4912">
        <v>1323</v>
      </c>
      <c r="B4912">
        <v>7293</v>
      </c>
      <c r="C4912">
        <v>8679</v>
      </c>
      <c r="D4912">
        <v>7200</v>
      </c>
      <c r="E4912">
        <f t="shared" si="9963"/>
        <v>364650</v>
      </c>
      <c r="F4912">
        <f t="shared" si="9964"/>
        <v>433950</v>
      </c>
      <c r="G4912">
        <f t="shared" si="9965"/>
        <v>360000</v>
      </c>
      <c r="H4912" t="s">
        <v>492</v>
      </c>
      <c r="I4912" t="s">
        <v>31</v>
      </c>
      <c r="J4912">
        <f>_xlfn.NORM.DIST(B4912,U$2,U$3,TRUE)</f>
        <v>0.358367296179086</v>
      </c>
      <c r="K4912">
        <f>_xlfn.NORM.DIST(C4912,V$2,V$3,TRUE)</f>
        <v>0.374956658192181</v>
      </c>
      <c r="L4912">
        <f>_xlfn.NORM.DIST(D4912,W$2,W$3,TRUE)</f>
        <v>0.375494164906175</v>
      </c>
      <c r="M4912">
        <f t="shared" ref="M4912:O4912" si="10056">(J4912-U$10)/(U$11-U$10)</f>
        <v>0.053951560424165</v>
      </c>
      <c r="N4912">
        <f t="shared" si="10056"/>
        <v>0.0711632365996661</v>
      </c>
      <c r="O4912">
        <f t="shared" si="10056"/>
        <v>0.0636961668380699</v>
      </c>
      <c r="P4912" t="str">
        <f t="shared" ref="P4912:R4912" si="10057">IF(J4912&gt;0.66,"HIGH",IF(J4912&gt;0.33,"MEDIUM","LOW"))</f>
        <v>MEDIUM</v>
      </c>
      <c r="Q4912" t="str">
        <f t="shared" si="10057"/>
        <v>MEDIUM</v>
      </c>
      <c r="R4912" t="str">
        <f t="shared" si="10057"/>
        <v>MEDIUM</v>
      </c>
    </row>
    <row r="4913" spans="1:18">
      <c r="A4913">
        <v>5175</v>
      </c>
      <c r="B4913">
        <v>2504</v>
      </c>
      <c r="C4913">
        <v>2224</v>
      </c>
      <c r="D4913">
        <v>1130</v>
      </c>
      <c r="E4913">
        <f t="shared" si="9963"/>
        <v>125200</v>
      </c>
      <c r="F4913">
        <f t="shared" si="9964"/>
        <v>111200</v>
      </c>
      <c r="G4913">
        <f t="shared" si="9965"/>
        <v>56500</v>
      </c>
      <c r="H4913" t="s">
        <v>47</v>
      </c>
      <c r="I4913" t="s">
        <v>31</v>
      </c>
      <c r="J4913">
        <f>_xlfn.NORM.DIST(B4913,U$2,U$3,TRUE)</f>
        <v>0.334025936493024</v>
      </c>
      <c r="K4913">
        <f>_xlfn.NORM.DIST(C4913,V$2,V$3,TRUE)</f>
        <v>0.338970314798948</v>
      </c>
      <c r="L4913">
        <f>_xlfn.NORM.DIST(D4913,W$2,W$3,TRUE)</f>
        <v>0.339356257483945</v>
      </c>
      <c r="M4913">
        <f t="shared" ref="M4913:O4913" si="10058">(J4913-U$10)/(U$11-U$10)</f>
        <v>0.0180617044192871</v>
      </c>
      <c r="N4913">
        <f t="shared" si="10058"/>
        <v>0.0176862431046112</v>
      </c>
      <c r="O4913">
        <f t="shared" si="10058"/>
        <v>0.0095156302594143</v>
      </c>
      <c r="P4913" t="str">
        <f t="shared" ref="P4913:R4913" si="10059">IF(J4913&gt;0.66,"HIGH",IF(J4913&gt;0.33,"MEDIUM","LOW"))</f>
        <v>MEDIUM</v>
      </c>
      <c r="Q4913" t="str">
        <f t="shared" si="10059"/>
        <v>MEDIUM</v>
      </c>
      <c r="R4913" t="str">
        <f t="shared" si="10059"/>
        <v>MEDIUM</v>
      </c>
    </row>
    <row r="4914" spans="1:18">
      <c r="A4914">
        <v>4216</v>
      </c>
      <c r="B4914">
        <v>969</v>
      </c>
      <c r="C4914">
        <v>656</v>
      </c>
      <c r="D4914">
        <v>491</v>
      </c>
      <c r="E4914">
        <f t="shared" si="9963"/>
        <v>48450</v>
      </c>
      <c r="F4914">
        <f t="shared" si="9964"/>
        <v>32800</v>
      </c>
      <c r="G4914">
        <f t="shared" si="9965"/>
        <v>24550</v>
      </c>
      <c r="H4914" t="s">
        <v>93</v>
      </c>
      <c r="I4914" t="s">
        <v>31</v>
      </c>
      <c r="J4914">
        <f>_xlfn.NORM.DIST(B4914,U$2,U$3,TRUE)</f>
        <v>0.326363529842583</v>
      </c>
      <c r="K4914">
        <f>_xlfn.NORM.DIST(C4914,V$2,V$3,TRUE)</f>
        <v>0.33043178694024</v>
      </c>
      <c r="L4914">
        <f>_xlfn.NORM.DIST(D4914,W$2,W$3,TRUE)</f>
        <v>0.335629828668595</v>
      </c>
      <c r="M4914">
        <f t="shared" ref="M4914:O4914" si="10060">(J4914-U$10)/(U$11-U$10)</f>
        <v>0.00676395134049613</v>
      </c>
      <c r="N4914">
        <f t="shared" si="10060"/>
        <v>0.0049976852878896</v>
      </c>
      <c r="O4914">
        <f t="shared" si="10060"/>
        <v>0.00392870154273876</v>
      </c>
      <c r="P4914" t="str">
        <f t="shared" ref="P4914:R4914" si="10061">IF(J4914&gt;0.66,"HIGH",IF(J4914&gt;0.33,"MEDIUM","LOW"))</f>
        <v>LOW</v>
      </c>
      <c r="Q4914" t="str">
        <f t="shared" si="10061"/>
        <v>MEDIUM</v>
      </c>
      <c r="R4914" t="str">
        <f t="shared" si="10061"/>
        <v>MEDIUM</v>
      </c>
    </row>
    <row r="4915" spans="1:18">
      <c r="A4915">
        <v>4445</v>
      </c>
      <c r="B4915">
        <v>7751</v>
      </c>
      <c r="C4915">
        <v>8282</v>
      </c>
      <c r="D4915">
        <v>6101</v>
      </c>
      <c r="E4915">
        <f t="shared" si="9963"/>
        <v>387550</v>
      </c>
      <c r="F4915">
        <f t="shared" si="9964"/>
        <v>414100</v>
      </c>
      <c r="G4915">
        <f t="shared" si="9965"/>
        <v>305050</v>
      </c>
      <c r="H4915" t="s">
        <v>87</v>
      </c>
      <c r="I4915" t="s">
        <v>31</v>
      </c>
      <c r="J4915">
        <f>_xlfn.NORM.DIST(B4915,U$2,U$3,TRUE)</f>
        <v>0.360727570888632</v>
      </c>
      <c r="K4915">
        <f>_xlfn.NORM.DIST(C4915,V$2,V$3,TRUE)</f>
        <v>0.372707856903095</v>
      </c>
      <c r="L4915">
        <f>_xlfn.NORM.DIST(D4915,W$2,W$3,TRUE)</f>
        <v>0.368858653224103</v>
      </c>
      <c r="M4915">
        <f t="shared" ref="M4915:O4915" si="10062">(J4915-U$10)/(U$11-U$10)</f>
        <v>0.057431642085588</v>
      </c>
      <c r="N4915">
        <f t="shared" si="10062"/>
        <v>0.0678214374456366</v>
      </c>
      <c r="O4915">
        <f t="shared" si="10062"/>
        <v>0.0537477329343559</v>
      </c>
      <c r="P4915" t="str">
        <f t="shared" ref="P4915:R4915" si="10063">IF(J4915&gt;0.66,"HIGH",IF(J4915&gt;0.33,"MEDIUM","LOW"))</f>
        <v>MEDIUM</v>
      </c>
      <c r="Q4915" t="str">
        <f t="shared" si="10063"/>
        <v>MEDIUM</v>
      </c>
      <c r="R4915" t="str">
        <f t="shared" si="10063"/>
        <v>MEDIUM</v>
      </c>
    </row>
    <row r="4916" spans="1:18">
      <c r="A4916">
        <v>2795</v>
      </c>
      <c r="B4916">
        <v>7170</v>
      </c>
      <c r="C4916">
        <v>5839</v>
      </c>
      <c r="D4916">
        <v>5651</v>
      </c>
      <c r="E4916">
        <f t="shared" si="9963"/>
        <v>358500</v>
      </c>
      <c r="F4916">
        <f t="shared" si="9964"/>
        <v>291950</v>
      </c>
      <c r="G4916">
        <f t="shared" si="9965"/>
        <v>282550</v>
      </c>
      <c r="H4916" t="s">
        <v>27</v>
      </c>
      <c r="I4916" t="s">
        <v>31</v>
      </c>
      <c r="J4916">
        <f>_xlfn.NORM.DIST(B4916,U$2,U$3,TRUE)</f>
        <v>0.357734339550667</v>
      </c>
      <c r="K4916">
        <f>_xlfn.NORM.DIST(C4916,V$2,V$3,TRUE)</f>
        <v>0.358967479485579</v>
      </c>
      <c r="L4916">
        <f>_xlfn.NORM.DIST(D4916,W$2,W$3,TRUE)</f>
        <v>0.366152767633358</v>
      </c>
      <c r="M4916">
        <f t="shared" ref="M4916:O4916" si="10064">(J4916-U$10)/(U$11-U$10)</f>
        <v>0.0530183043306567</v>
      </c>
      <c r="N4916">
        <f t="shared" si="10064"/>
        <v>0.0474027451170826</v>
      </c>
      <c r="O4916">
        <f t="shared" si="10064"/>
        <v>0.0496908756428113</v>
      </c>
      <c r="P4916" t="str">
        <f t="shared" ref="P4916:R4916" si="10065">IF(J4916&gt;0.66,"HIGH",IF(J4916&gt;0.33,"MEDIUM","LOW"))</f>
        <v>MEDIUM</v>
      </c>
      <c r="Q4916" t="str">
        <f t="shared" si="10065"/>
        <v>MEDIUM</v>
      </c>
      <c r="R4916" t="str">
        <f t="shared" si="10065"/>
        <v>MEDIUM</v>
      </c>
    </row>
    <row r="4917" spans="1:18">
      <c r="A4917">
        <v>6039</v>
      </c>
      <c r="B4917">
        <v>226</v>
      </c>
      <c r="C4917">
        <v>256</v>
      </c>
      <c r="D4917">
        <v>263</v>
      </c>
      <c r="E4917">
        <f t="shared" si="9963"/>
        <v>11300</v>
      </c>
      <c r="F4917">
        <f t="shared" si="9964"/>
        <v>12800</v>
      </c>
      <c r="G4917">
        <f t="shared" si="9965"/>
        <v>13150</v>
      </c>
      <c r="H4917" t="s">
        <v>161</v>
      </c>
      <c r="I4917" t="s">
        <v>31</v>
      </c>
      <c r="J4917">
        <f>_xlfn.NORM.DIST(B4917,U$2,U$3,TRUE)</f>
        <v>0.322680529015333</v>
      </c>
      <c r="K4917">
        <f>_xlfn.NORM.DIST(C4917,V$2,V$3,TRUE)</f>
        <v>0.328267429513305</v>
      </c>
      <c r="L4917">
        <f>_xlfn.NORM.DIST(D4917,W$2,W$3,TRUE)</f>
        <v>0.334304090561408</v>
      </c>
      <c r="M4917">
        <f t="shared" ref="M4917:O4917" si="10066">(J4917-U$10)/(U$11-U$10)</f>
        <v>0.00133359038035936</v>
      </c>
      <c r="N4917">
        <f t="shared" si="10066"/>
        <v>0.00178137273352894</v>
      </c>
      <c r="O4917">
        <f t="shared" si="10066"/>
        <v>0.00194106011206774</v>
      </c>
      <c r="P4917" t="str">
        <f t="shared" ref="P4917:R4917" si="10067">IF(J4917&gt;0.66,"HIGH",IF(J4917&gt;0.33,"MEDIUM","LOW"))</f>
        <v>LOW</v>
      </c>
      <c r="Q4917" t="str">
        <f t="shared" si="10067"/>
        <v>LOW</v>
      </c>
      <c r="R4917" t="str">
        <f t="shared" si="10067"/>
        <v>MEDIUM</v>
      </c>
    </row>
    <row r="4918" spans="1:18">
      <c r="A4918">
        <v>6741</v>
      </c>
      <c r="B4918">
        <v>289</v>
      </c>
      <c r="C4918">
        <v>294</v>
      </c>
      <c r="D4918">
        <v>282</v>
      </c>
      <c r="E4918">
        <f t="shared" si="9963"/>
        <v>14450</v>
      </c>
      <c r="F4918">
        <f t="shared" si="9964"/>
        <v>14700</v>
      </c>
      <c r="G4918">
        <f t="shared" si="9965"/>
        <v>14100</v>
      </c>
      <c r="H4918" t="s">
        <v>229</v>
      </c>
      <c r="I4918" t="s">
        <v>31</v>
      </c>
      <c r="J4918">
        <f>_xlfn.NORM.DIST(B4918,U$2,U$3,TRUE)</f>
        <v>0.322992148213202</v>
      </c>
      <c r="K4918">
        <f>_xlfn.NORM.DIST(C4918,V$2,V$3,TRUE)</f>
        <v>0.328472797299171</v>
      </c>
      <c r="L4918">
        <f>_xlfn.NORM.DIST(D4918,W$2,W$3,TRUE)</f>
        <v>0.334414490117273</v>
      </c>
      <c r="M4918">
        <f t="shared" ref="M4918:O4918" si="10068">(J4918-U$10)/(U$11-U$10)</f>
        <v>0.00179305395528346</v>
      </c>
      <c r="N4918">
        <f t="shared" si="10068"/>
        <v>0.00208655660922393</v>
      </c>
      <c r="O4918">
        <f t="shared" si="10068"/>
        <v>0.00210657902562649</v>
      </c>
      <c r="P4918" t="str">
        <f t="shared" ref="P4918:R4918" si="10069">IF(J4918&gt;0.66,"HIGH",IF(J4918&gt;0.33,"MEDIUM","LOW"))</f>
        <v>LOW</v>
      </c>
      <c r="Q4918" t="str">
        <f t="shared" si="10069"/>
        <v>LOW</v>
      </c>
      <c r="R4918" t="str">
        <f t="shared" si="10069"/>
        <v>MEDIUM</v>
      </c>
    </row>
    <row r="4919" spans="1:18">
      <c r="A4919">
        <v>3457</v>
      </c>
      <c r="B4919">
        <v>8081</v>
      </c>
      <c r="C4919">
        <v>7242</v>
      </c>
      <c r="D4919">
        <v>5530</v>
      </c>
      <c r="E4919">
        <f t="shared" si="9963"/>
        <v>404050</v>
      </c>
      <c r="F4919">
        <f t="shared" si="9964"/>
        <v>362100</v>
      </c>
      <c r="G4919">
        <f t="shared" si="9965"/>
        <v>276500</v>
      </c>
      <c r="H4919" t="s">
        <v>241</v>
      </c>
      <c r="I4919" t="s">
        <v>31</v>
      </c>
      <c r="J4919">
        <f>_xlfn.NORM.DIST(B4919,U$2,U$3,TRUE)</f>
        <v>0.362431505976283</v>
      </c>
      <c r="K4919">
        <f>_xlfn.NORM.DIST(C4919,V$2,V$3,TRUE)</f>
        <v>0.36683750146077</v>
      </c>
      <c r="L4919">
        <f>_xlfn.NORM.DIST(D4919,W$2,W$3,TRUE)</f>
        <v>0.365426312661581</v>
      </c>
      <c r="M4919">
        <f t="shared" ref="M4919:O4919" si="10070">(J4919-U$10)/(U$11-U$10)</f>
        <v>0.0599439908502481</v>
      </c>
      <c r="N4919">
        <f t="shared" si="10070"/>
        <v>0.0590978792787925</v>
      </c>
      <c r="O4919">
        <f t="shared" si="10070"/>
        <v>0.0486017223691802</v>
      </c>
      <c r="P4919" t="str">
        <f t="shared" ref="P4919:R4919" si="10071">IF(J4919&gt;0.66,"HIGH",IF(J4919&gt;0.33,"MEDIUM","LOW"))</f>
        <v>MEDIUM</v>
      </c>
      <c r="Q4919" t="str">
        <f t="shared" si="10071"/>
        <v>MEDIUM</v>
      </c>
      <c r="R4919" t="str">
        <f t="shared" si="10071"/>
        <v>MEDIUM</v>
      </c>
    </row>
    <row r="4920" spans="1:18">
      <c r="A4920">
        <v>3660</v>
      </c>
      <c r="B4920">
        <v>1156</v>
      </c>
      <c r="C4920">
        <v>1079</v>
      </c>
      <c r="D4920">
        <v>1206</v>
      </c>
      <c r="E4920">
        <f t="shared" si="9963"/>
        <v>57800</v>
      </c>
      <c r="F4920">
        <f t="shared" si="9964"/>
        <v>53950</v>
      </c>
      <c r="G4920">
        <f t="shared" si="9965"/>
        <v>60300</v>
      </c>
      <c r="H4920" t="s">
        <v>96</v>
      </c>
      <c r="I4920" t="s">
        <v>31</v>
      </c>
      <c r="J4920">
        <f>_xlfn.NORM.DIST(B4920,U$2,U$3,TRUE)</f>
        <v>0.327293167358382</v>
      </c>
      <c r="K4920">
        <f>_xlfn.NORM.DIST(C4920,V$2,V$3,TRUE)</f>
        <v>0.332726780371555</v>
      </c>
      <c r="L4920">
        <f>_xlfn.NORM.DIST(D4920,W$2,W$3,TRUE)</f>
        <v>0.339800519470442</v>
      </c>
      <c r="M4920">
        <f t="shared" ref="M4920:O4920" si="10072">(J4920-U$10)/(U$11-U$10)</f>
        <v>0.00813464537768499</v>
      </c>
      <c r="N4920">
        <f t="shared" si="10072"/>
        <v>0.00840812761754005</v>
      </c>
      <c r="O4920">
        <f t="shared" si="10072"/>
        <v>0.0101816996177935</v>
      </c>
      <c r="P4920" t="str">
        <f t="shared" ref="P4920:R4920" si="10073">IF(J4920&gt;0.66,"HIGH",IF(J4920&gt;0.33,"MEDIUM","LOW"))</f>
        <v>LOW</v>
      </c>
      <c r="Q4920" t="str">
        <f t="shared" si="10073"/>
        <v>MEDIUM</v>
      </c>
      <c r="R4920" t="str">
        <f t="shared" si="10073"/>
        <v>MEDIUM</v>
      </c>
    </row>
    <row r="4921" spans="1:18">
      <c r="A4921">
        <v>5161</v>
      </c>
      <c r="B4921">
        <v>9588</v>
      </c>
      <c r="C4921">
        <v>7517</v>
      </c>
      <c r="D4921">
        <v>6121</v>
      </c>
      <c r="E4921">
        <f t="shared" si="9963"/>
        <v>479400</v>
      </c>
      <c r="F4921">
        <f t="shared" si="9964"/>
        <v>375850</v>
      </c>
      <c r="G4921">
        <f t="shared" si="9965"/>
        <v>306050</v>
      </c>
      <c r="H4921" t="s">
        <v>105</v>
      </c>
      <c r="I4921" t="s">
        <v>31</v>
      </c>
      <c r="J4921">
        <f>_xlfn.NORM.DIST(B4921,U$2,U$3,TRUE)</f>
        <v>0.370247034186391</v>
      </c>
      <c r="K4921">
        <f>_xlfn.NORM.DIST(C4921,V$2,V$3,TRUE)</f>
        <v>0.368386797616191</v>
      </c>
      <c r="L4921">
        <f>_xlfn.NORM.DIST(D4921,W$2,W$3,TRUE)</f>
        <v>0.368979066963094</v>
      </c>
      <c r="M4921">
        <f t="shared" ref="M4921:O4921" si="10074">(J4921-U$10)/(U$11-U$10)</f>
        <v>0.0714675123659124</v>
      </c>
      <c r="N4921">
        <f t="shared" si="10074"/>
        <v>0.0614001887832625</v>
      </c>
      <c r="O4921">
        <f t="shared" si="10074"/>
        <v>0.0539282658277999</v>
      </c>
      <c r="P4921" t="str">
        <f t="shared" ref="P4921:R4921" si="10075">IF(J4921&gt;0.66,"HIGH",IF(J4921&gt;0.33,"MEDIUM","LOW"))</f>
        <v>MEDIUM</v>
      </c>
      <c r="Q4921" t="str">
        <f t="shared" si="10075"/>
        <v>MEDIUM</v>
      </c>
      <c r="R4921" t="str">
        <f t="shared" si="10075"/>
        <v>MEDIUM</v>
      </c>
    </row>
    <row r="4922" spans="1:18">
      <c r="A4922">
        <v>6842</v>
      </c>
      <c r="B4922">
        <v>371</v>
      </c>
      <c r="C4922">
        <v>366</v>
      </c>
      <c r="D4922">
        <v>188</v>
      </c>
      <c r="E4922">
        <f t="shared" si="9963"/>
        <v>18550</v>
      </c>
      <c r="F4922">
        <f t="shared" si="9964"/>
        <v>18300</v>
      </c>
      <c r="G4922">
        <f t="shared" si="9965"/>
        <v>9400</v>
      </c>
      <c r="H4922" t="s">
        <v>266</v>
      </c>
      <c r="I4922" t="s">
        <v>31</v>
      </c>
      <c r="J4922">
        <f>_xlfn.NORM.DIST(B4922,U$2,U$3,TRUE)</f>
        <v>0.323397933960145</v>
      </c>
      <c r="K4922">
        <f>_xlfn.NORM.DIST(C4922,V$2,V$3,TRUE)</f>
        <v>0.32886205731335</v>
      </c>
      <c r="L4922">
        <f>_xlfn.NORM.DIST(D4922,W$2,W$3,TRUE)</f>
        <v>0.333868442850974</v>
      </c>
      <c r="M4922">
        <f t="shared" ref="M4922:O4922" si="10076">(J4922-U$10)/(U$11-U$10)</f>
        <v>0.00239136038575649</v>
      </c>
      <c r="N4922">
        <f t="shared" si="10076"/>
        <v>0.0026650109139215</v>
      </c>
      <c r="O4922">
        <f t="shared" si="10076"/>
        <v>0.00128790589273754</v>
      </c>
      <c r="P4922" t="str">
        <f t="shared" ref="P4922:R4922" si="10077">IF(J4922&gt;0.66,"HIGH",IF(J4922&gt;0.33,"MEDIUM","LOW"))</f>
        <v>LOW</v>
      </c>
      <c r="Q4922" t="str">
        <f t="shared" si="10077"/>
        <v>LOW</v>
      </c>
      <c r="R4922" t="str">
        <f t="shared" si="10077"/>
        <v>MEDIUM</v>
      </c>
    </row>
    <row r="4923" spans="1:18">
      <c r="A4923">
        <v>2186</v>
      </c>
      <c r="B4923">
        <v>22127</v>
      </c>
      <c r="C4923">
        <v>17736</v>
      </c>
      <c r="D4923">
        <v>20961</v>
      </c>
      <c r="E4923">
        <f t="shared" si="9963"/>
        <v>1106350</v>
      </c>
      <c r="F4923">
        <f t="shared" si="9964"/>
        <v>886800</v>
      </c>
      <c r="G4923">
        <f t="shared" si="9965"/>
        <v>1048050</v>
      </c>
      <c r="H4923" t="s">
        <v>152</v>
      </c>
      <c r="I4923" t="s">
        <v>31</v>
      </c>
      <c r="J4923">
        <f>_xlfn.NORM.DIST(B4923,U$2,U$3,TRUE)</f>
        <v>0.437070768247187</v>
      </c>
      <c r="K4923">
        <f>_xlfn.NORM.DIST(C4923,V$2,V$3,TRUE)</f>
        <v>0.427271590569331</v>
      </c>
      <c r="L4923">
        <f>_xlfn.NORM.DIST(D4923,W$2,W$3,TRUE)</f>
        <v>0.461087253623303</v>
      </c>
      <c r="M4923">
        <f t="shared" ref="M4923:O4923" si="10078">(J4923-U$10)/(U$11-U$10)</f>
        <v>0.169995048382049</v>
      </c>
      <c r="N4923">
        <f t="shared" si="10078"/>
        <v>0.148905097389921</v>
      </c>
      <c r="O4923">
        <f t="shared" si="10078"/>
        <v>0.192023449874546</v>
      </c>
      <c r="P4923" t="str">
        <f t="shared" ref="P4923:R4923" si="10079">IF(J4923&gt;0.66,"HIGH",IF(J4923&gt;0.33,"MEDIUM","LOW"))</f>
        <v>MEDIUM</v>
      </c>
      <c r="Q4923" t="str">
        <f t="shared" si="10079"/>
        <v>MEDIUM</v>
      </c>
      <c r="R4923" t="str">
        <f t="shared" si="10079"/>
        <v>MEDIUM</v>
      </c>
    </row>
    <row r="4924" spans="1:18">
      <c r="A4924">
        <v>2625</v>
      </c>
      <c r="B4924">
        <v>2793</v>
      </c>
      <c r="C4924">
        <v>3618</v>
      </c>
      <c r="D4924">
        <v>2893</v>
      </c>
      <c r="E4924">
        <f t="shared" si="9963"/>
        <v>139650</v>
      </c>
      <c r="F4924">
        <f t="shared" si="9964"/>
        <v>180900</v>
      </c>
      <c r="G4924">
        <f t="shared" si="9965"/>
        <v>144650</v>
      </c>
      <c r="H4924" t="s">
        <v>96</v>
      </c>
      <c r="I4924" t="s">
        <v>31</v>
      </c>
      <c r="J4924">
        <f>_xlfn.NORM.DIST(B4924,U$2,U$3,TRUE)</f>
        <v>0.335476460886779</v>
      </c>
      <c r="K4924">
        <f>_xlfn.NORM.DIST(C4924,V$2,V$3,TRUE)</f>
        <v>0.346631597277477</v>
      </c>
      <c r="L4924">
        <f>_xlfn.NORM.DIST(D4924,W$2,W$3,TRUE)</f>
        <v>0.349718288971314</v>
      </c>
      <c r="M4924">
        <f t="shared" ref="M4924:O4924" si="10080">(J4924-U$10)/(U$11-U$10)</f>
        <v>0.0202004145116912</v>
      </c>
      <c r="N4924">
        <f t="shared" si="10080"/>
        <v>0.0290711829077782</v>
      </c>
      <c r="O4924">
        <f t="shared" si="10080"/>
        <v>0.0250511292984435</v>
      </c>
      <c r="P4924" t="str">
        <f t="shared" ref="P4924:R4924" si="10081">IF(J4924&gt;0.66,"HIGH",IF(J4924&gt;0.33,"MEDIUM","LOW"))</f>
        <v>MEDIUM</v>
      </c>
      <c r="Q4924" t="str">
        <f t="shared" si="10081"/>
        <v>MEDIUM</v>
      </c>
      <c r="R4924" t="str">
        <f t="shared" si="10081"/>
        <v>MEDIUM</v>
      </c>
    </row>
    <row r="4925" spans="1:18">
      <c r="A4925">
        <v>2664</v>
      </c>
      <c r="B4925">
        <v>3720</v>
      </c>
      <c r="C4925">
        <v>4592</v>
      </c>
      <c r="D4925">
        <v>2722</v>
      </c>
      <c r="E4925">
        <f t="shared" si="9963"/>
        <v>186000</v>
      </c>
      <c r="F4925">
        <f t="shared" si="9964"/>
        <v>229600</v>
      </c>
      <c r="G4925">
        <f t="shared" si="9965"/>
        <v>136100</v>
      </c>
      <c r="H4925" t="s">
        <v>190</v>
      </c>
      <c r="I4925" t="s">
        <v>31</v>
      </c>
      <c r="J4925">
        <f>_xlfn.NORM.DIST(B4925,U$2,U$3,TRUE)</f>
        <v>0.340145662932844</v>
      </c>
      <c r="K4925">
        <f>_xlfn.NORM.DIST(C4925,V$2,V$3,TRUE)</f>
        <v>0.352022304795469</v>
      </c>
      <c r="L4925">
        <f>_xlfn.NORM.DIST(D4925,W$2,W$3,TRUE)</f>
        <v>0.348708167727543</v>
      </c>
      <c r="M4925">
        <f t="shared" ref="M4925:O4925" si="10082">(J4925-U$10)/(U$11-U$10)</f>
        <v>0.0270848692526031</v>
      </c>
      <c r="N4925">
        <f t="shared" si="10082"/>
        <v>0.0370819671023083</v>
      </c>
      <c r="O4925">
        <f t="shared" si="10082"/>
        <v>0.0235366832527007</v>
      </c>
      <c r="P4925" t="str">
        <f t="shared" ref="P4925:R4925" si="10083">IF(J4925&gt;0.66,"HIGH",IF(J4925&gt;0.33,"MEDIUM","LOW"))</f>
        <v>MEDIUM</v>
      </c>
      <c r="Q4925" t="str">
        <f t="shared" si="10083"/>
        <v>MEDIUM</v>
      </c>
      <c r="R4925" t="str">
        <f t="shared" si="10083"/>
        <v>MEDIUM</v>
      </c>
    </row>
    <row r="4926" spans="1:18">
      <c r="A4926">
        <v>7322</v>
      </c>
      <c r="B4926">
        <v>444</v>
      </c>
      <c r="C4926">
        <v>430</v>
      </c>
      <c r="D4926">
        <v>287</v>
      </c>
      <c r="E4926">
        <f t="shared" si="9963"/>
        <v>22200</v>
      </c>
      <c r="F4926">
        <f t="shared" si="9964"/>
        <v>21500</v>
      </c>
      <c r="G4926">
        <f t="shared" si="9965"/>
        <v>14350</v>
      </c>
      <c r="H4926" t="s">
        <v>93</v>
      </c>
      <c r="I4926" t="s">
        <v>31</v>
      </c>
      <c r="J4926">
        <f>_xlfn.NORM.DIST(B4926,U$2,U$3,TRUE)</f>
        <v>0.323759359095563</v>
      </c>
      <c r="K4926">
        <f>_xlfn.NORM.DIST(C4926,V$2,V$3,TRUE)</f>
        <v>0.329208222140712</v>
      </c>
      <c r="L4926">
        <f>_xlfn.NORM.DIST(D4926,W$2,W$3,TRUE)</f>
        <v>0.334443545012731</v>
      </c>
      <c r="M4926">
        <f t="shared" ref="M4926:O4926" si="10084">(J4926-U$10)/(U$11-U$10)</f>
        <v>0.00292425978965103</v>
      </c>
      <c r="N4926">
        <f t="shared" si="10084"/>
        <v>0.00317942422951676</v>
      </c>
      <c r="O4926">
        <f t="shared" si="10084"/>
        <v>0.00215014020385909</v>
      </c>
      <c r="P4926" t="str">
        <f t="shared" ref="P4926:R4926" si="10085">IF(J4926&gt;0.66,"HIGH",IF(J4926&gt;0.33,"MEDIUM","LOW"))</f>
        <v>LOW</v>
      </c>
      <c r="Q4926" t="str">
        <f t="shared" si="10085"/>
        <v>LOW</v>
      </c>
      <c r="R4926" t="str">
        <f t="shared" si="10085"/>
        <v>MEDIUM</v>
      </c>
    </row>
    <row r="4927" spans="1:18">
      <c r="A4927">
        <v>7012</v>
      </c>
      <c r="B4927">
        <v>1052</v>
      </c>
      <c r="C4927">
        <v>820</v>
      </c>
      <c r="D4927">
        <v>790</v>
      </c>
      <c r="E4927">
        <f t="shared" si="9963"/>
        <v>52600</v>
      </c>
      <c r="F4927">
        <f t="shared" si="9964"/>
        <v>41000</v>
      </c>
      <c r="G4927">
        <f t="shared" si="9965"/>
        <v>39500</v>
      </c>
      <c r="H4927" t="s">
        <v>290</v>
      </c>
      <c r="I4927" t="s">
        <v>31</v>
      </c>
      <c r="J4927">
        <f>_xlfn.NORM.DIST(B4927,U$2,U$3,TRUE)</f>
        <v>0.326776017019931</v>
      </c>
      <c r="K4927">
        <f>_xlfn.NORM.DIST(C4927,V$2,V$3,TRUE)</f>
        <v>0.331320820836699</v>
      </c>
      <c r="L4927">
        <f>_xlfn.NORM.DIST(D4927,W$2,W$3,TRUE)</f>
        <v>0.337371509776512</v>
      </c>
      <c r="M4927">
        <f t="shared" ref="M4927:O4927" si="10086">(J4927-U$10)/(U$11-U$10)</f>
        <v>0.00737213862295779</v>
      </c>
      <c r="N4927">
        <f t="shared" si="10086"/>
        <v>0.00631882145830505</v>
      </c>
      <c r="O4927">
        <f t="shared" si="10086"/>
        <v>0.00653995448202203</v>
      </c>
      <c r="P4927" t="str">
        <f t="shared" ref="P4927:R4927" si="10087">IF(J4927&gt;0.66,"HIGH",IF(J4927&gt;0.33,"MEDIUM","LOW"))</f>
        <v>LOW</v>
      </c>
      <c r="Q4927" t="str">
        <f t="shared" si="10087"/>
        <v>MEDIUM</v>
      </c>
      <c r="R4927" t="str">
        <f t="shared" si="10087"/>
        <v>MEDIUM</v>
      </c>
    </row>
    <row r="4928" spans="1:18">
      <c r="A4928">
        <v>5306</v>
      </c>
      <c r="B4928">
        <v>1965</v>
      </c>
      <c r="C4928">
        <v>1801</v>
      </c>
      <c r="D4928">
        <v>1454</v>
      </c>
      <c r="E4928">
        <f t="shared" si="9963"/>
        <v>98250</v>
      </c>
      <c r="F4928">
        <f t="shared" si="9964"/>
        <v>90050</v>
      </c>
      <c r="G4928">
        <f t="shared" si="9965"/>
        <v>72700</v>
      </c>
      <c r="H4928" t="s">
        <v>176</v>
      </c>
      <c r="I4928" t="s">
        <v>31</v>
      </c>
      <c r="J4928">
        <f>_xlfn.NORM.DIST(B4928,U$2,U$3,TRUE)</f>
        <v>0.331327260673245</v>
      </c>
      <c r="K4928">
        <f>_xlfn.NORM.DIST(C4928,V$2,V$3,TRUE)</f>
        <v>0.336658481962332</v>
      </c>
      <c r="L4928">
        <f>_xlfn.NORM.DIST(D4928,W$2,W$3,TRUE)</f>
        <v>0.341251762172625</v>
      </c>
      <c r="M4928">
        <f t="shared" ref="M4928:O4928" si="10088">(J4928-U$10)/(U$11-U$10)</f>
        <v>0.0140826708802857</v>
      </c>
      <c r="N4928">
        <f t="shared" si="10088"/>
        <v>0.0142507768163468</v>
      </c>
      <c r="O4928">
        <f t="shared" si="10088"/>
        <v>0.0123575065174972</v>
      </c>
      <c r="P4928" t="str">
        <f t="shared" ref="P4928:R4928" si="10089">IF(J4928&gt;0.66,"HIGH",IF(J4928&gt;0.33,"MEDIUM","LOW"))</f>
        <v>MEDIUM</v>
      </c>
      <c r="Q4928" t="str">
        <f t="shared" si="10089"/>
        <v>MEDIUM</v>
      </c>
      <c r="R4928" t="str">
        <f t="shared" si="10089"/>
        <v>MEDIUM</v>
      </c>
    </row>
    <row r="4929" spans="1:18">
      <c r="A4929">
        <v>4974</v>
      </c>
      <c r="B4929">
        <v>1217</v>
      </c>
      <c r="C4929">
        <v>701</v>
      </c>
      <c r="D4929">
        <v>361</v>
      </c>
      <c r="E4929">
        <f t="shared" si="9963"/>
        <v>60850</v>
      </c>
      <c r="F4929">
        <f t="shared" si="9964"/>
        <v>35050</v>
      </c>
      <c r="G4929">
        <f t="shared" si="9965"/>
        <v>18050</v>
      </c>
      <c r="H4929" t="s">
        <v>286</v>
      </c>
      <c r="I4929" t="s">
        <v>31</v>
      </c>
      <c r="J4929">
        <f>_xlfn.NORM.DIST(B4929,U$2,U$3,TRUE)</f>
        <v>0.327596650317606</v>
      </c>
      <c r="K4929">
        <f>_xlfn.NORM.DIST(C4929,V$2,V$3,TRUE)</f>
        <v>0.330675634183613</v>
      </c>
      <c r="L4929">
        <f>_xlfn.NORM.DIST(D4929,W$2,W$3,TRUE)</f>
        <v>0.334873673332534</v>
      </c>
      <c r="M4929">
        <f t="shared" ref="M4929:O4929" si="10090">(J4929-U$10)/(U$11-U$10)</f>
        <v>0.00858211256304228</v>
      </c>
      <c r="N4929">
        <f t="shared" si="10090"/>
        <v>0.00536005101383028</v>
      </c>
      <c r="O4929">
        <f t="shared" si="10090"/>
        <v>0.00279501935782546</v>
      </c>
      <c r="P4929" t="str">
        <f t="shared" ref="P4929:R4929" si="10091">IF(J4929&gt;0.66,"HIGH",IF(J4929&gt;0.33,"MEDIUM","LOW"))</f>
        <v>LOW</v>
      </c>
      <c r="Q4929" t="str">
        <f t="shared" si="10091"/>
        <v>MEDIUM</v>
      </c>
      <c r="R4929" t="str">
        <f t="shared" si="10091"/>
        <v>MEDIUM</v>
      </c>
    </row>
    <row r="4930" spans="1:18">
      <c r="A4930">
        <v>4481</v>
      </c>
      <c r="B4930">
        <v>1985</v>
      </c>
      <c r="C4930">
        <v>2110</v>
      </c>
      <c r="D4930">
        <v>2710</v>
      </c>
      <c r="E4930">
        <f t="shared" si="9963"/>
        <v>99250</v>
      </c>
      <c r="F4930">
        <f t="shared" si="9964"/>
        <v>105500</v>
      </c>
      <c r="G4930">
        <f t="shared" si="9965"/>
        <v>135500</v>
      </c>
      <c r="H4930" t="s">
        <v>27</v>
      </c>
      <c r="I4930" t="s">
        <v>31</v>
      </c>
      <c r="J4930">
        <f>_xlfn.NORM.DIST(B4930,U$2,U$3,TRUE)</f>
        <v>0.331427241841512</v>
      </c>
      <c r="K4930">
        <f>_xlfn.NORM.DIST(C4930,V$2,V$3,TRUE)</f>
        <v>0.338346665937682</v>
      </c>
      <c r="L4930">
        <f>_xlfn.NORM.DIST(D4930,W$2,W$3,TRUE)</f>
        <v>0.348637322182057</v>
      </c>
      <c r="M4930">
        <f t="shared" ref="M4930:O4930" si="10092">(J4930-U$10)/(U$11-U$10)</f>
        <v>0.0142300870385696</v>
      </c>
      <c r="N4930">
        <f t="shared" si="10092"/>
        <v>0.0167594785891759</v>
      </c>
      <c r="O4930">
        <f t="shared" si="10092"/>
        <v>0.0234304665417054</v>
      </c>
      <c r="P4930" t="str">
        <f t="shared" ref="P4930:R4930" si="10093">IF(J4930&gt;0.66,"HIGH",IF(J4930&gt;0.33,"MEDIUM","LOW"))</f>
        <v>MEDIUM</v>
      </c>
      <c r="Q4930" t="str">
        <f t="shared" si="10093"/>
        <v>MEDIUM</v>
      </c>
      <c r="R4930" t="str">
        <f t="shared" si="10093"/>
        <v>MEDIUM</v>
      </c>
    </row>
    <row r="4931" spans="1:18">
      <c r="A4931">
        <v>5194</v>
      </c>
      <c r="B4931">
        <v>5623</v>
      </c>
      <c r="C4931">
        <v>4753</v>
      </c>
      <c r="D4931">
        <v>4869</v>
      </c>
      <c r="E4931">
        <f t="shared" ref="E4931:E4994" si="10094">B4931*50</f>
        <v>281150</v>
      </c>
      <c r="F4931">
        <f t="shared" ref="F4931:F4994" si="10095">C4931*50</f>
        <v>237650</v>
      </c>
      <c r="G4931">
        <f t="shared" ref="G4931:G4994" si="10096">D4931*50</f>
        <v>243450</v>
      </c>
      <c r="H4931" t="s">
        <v>62</v>
      </c>
      <c r="I4931" t="s">
        <v>31</v>
      </c>
      <c r="J4931">
        <f>_xlfn.NORM.DIST(B4931,U$2,U$3,TRUE)</f>
        <v>0.349807392916413</v>
      </c>
      <c r="K4931">
        <f>_xlfn.NORM.DIST(C4931,V$2,V$3,TRUE)</f>
        <v>0.35291628313652</v>
      </c>
      <c r="L4931">
        <f>_xlfn.NORM.DIST(D4931,W$2,W$3,TRUE)</f>
        <v>0.361466406424159</v>
      </c>
      <c r="M4931">
        <f t="shared" ref="M4931:O4931" si="10097">(J4931-U$10)/(U$11-U$10)</f>
        <v>0.0413305031177833</v>
      </c>
      <c r="N4931">
        <f t="shared" si="10097"/>
        <v>0.0384104508942485</v>
      </c>
      <c r="O4931">
        <f t="shared" si="10097"/>
        <v>0.0426647475953521</v>
      </c>
      <c r="P4931" t="str">
        <f t="shared" ref="P4931:R4931" si="10098">IF(J4931&gt;0.66,"HIGH",IF(J4931&gt;0.33,"MEDIUM","LOW"))</f>
        <v>MEDIUM</v>
      </c>
      <c r="Q4931" t="str">
        <f t="shared" si="10098"/>
        <v>MEDIUM</v>
      </c>
      <c r="R4931" t="str">
        <f t="shared" si="10098"/>
        <v>MEDIUM</v>
      </c>
    </row>
    <row r="4932" spans="1:18">
      <c r="A4932">
        <v>7031</v>
      </c>
      <c r="B4932">
        <v>437</v>
      </c>
      <c r="C4932">
        <v>475</v>
      </c>
      <c r="D4932">
        <v>368</v>
      </c>
      <c r="E4932">
        <f t="shared" si="10094"/>
        <v>21850</v>
      </c>
      <c r="F4932">
        <f t="shared" si="10095"/>
        <v>23750</v>
      </c>
      <c r="G4932">
        <f t="shared" si="10096"/>
        <v>18400</v>
      </c>
      <c r="H4932" t="s">
        <v>133</v>
      </c>
      <c r="I4932" t="s">
        <v>31</v>
      </c>
      <c r="J4932">
        <f>_xlfn.NORM.DIST(B4932,U$2,U$3,TRUE)</f>
        <v>0.323724694678405</v>
      </c>
      <c r="K4932">
        <f>_xlfn.NORM.DIST(C4932,V$2,V$3,TRUE)</f>
        <v>0.329451707010609</v>
      </c>
      <c r="L4932">
        <f>_xlfn.NORM.DIST(D4932,W$2,W$3,TRUE)</f>
        <v>0.334914372374601</v>
      </c>
      <c r="M4932">
        <f t="shared" ref="M4932:O4932" si="10099">(J4932-U$10)/(U$11-U$10)</f>
        <v>0.00287314921257822</v>
      </c>
      <c r="N4932">
        <f t="shared" si="10099"/>
        <v>0.00354125145550953</v>
      </c>
      <c r="O4932">
        <f t="shared" si="10099"/>
        <v>0.00285603827382701</v>
      </c>
      <c r="P4932" t="str">
        <f t="shared" ref="P4932:R4932" si="10100">IF(J4932&gt;0.66,"HIGH",IF(J4932&gt;0.33,"MEDIUM","LOW"))</f>
        <v>LOW</v>
      </c>
      <c r="Q4932" t="str">
        <f t="shared" si="10100"/>
        <v>LOW</v>
      </c>
      <c r="R4932" t="str">
        <f t="shared" si="10100"/>
        <v>MEDIUM</v>
      </c>
    </row>
    <row r="4933" spans="1:18">
      <c r="A4933">
        <v>7355</v>
      </c>
      <c r="B4933">
        <v>403</v>
      </c>
      <c r="C4933">
        <v>207</v>
      </c>
      <c r="D4933">
        <v>215</v>
      </c>
      <c r="E4933">
        <f t="shared" si="10094"/>
        <v>20150</v>
      </c>
      <c r="F4933">
        <f t="shared" si="10095"/>
        <v>10350</v>
      </c>
      <c r="G4933">
        <f t="shared" si="10096"/>
        <v>10750</v>
      </c>
      <c r="H4933" t="s">
        <v>156</v>
      </c>
      <c r="I4933" t="s">
        <v>31</v>
      </c>
      <c r="J4933">
        <f>_xlfn.NORM.DIST(B4933,U$2,U$3,TRUE)</f>
        <v>0.323556346408748</v>
      </c>
      <c r="K4933">
        <f>_xlfn.NORM.DIST(C4933,V$2,V$3,TRUE)</f>
        <v>0.328002689756027</v>
      </c>
      <c r="L4933">
        <f>_xlfn.NORM.DIST(D4933,W$2,W$3,TRUE)</f>
        <v>0.33402525027122</v>
      </c>
      <c r="M4933">
        <f t="shared" ref="M4933:O4933" si="10101">(J4933-U$10)/(U$11-U$10)</f>
        <v>0.00262492991691899</v>
      </c>
      <c r="N4933">
        <f t="shared" si="10101"/>
        <v>0.00138795998461092</v>
      </c>
      <c r="O4933">
        <f t="shared" si="10101"/>
        <v>0.00152300279719356</v>
      </c>
      <c r="P4933" t="str">
        <f t="shared" ref="P4933:R4933" si="10102">IF(J4933&gt;0.66,"HIGH",IF(J4933&gt;0.33,"MEDIUM","LOW"))</f>
        <v>LOW</v>
      </c>
      <c r="Q4933" t="str">
        <f t="shared" si="10102"/>
        <v>LOW</v>
      </c>
      <c r="R4933" t="str">
        <f t="shared" si="10102"/>
        <v>MEDIUM</v>
      </c>
    </row>
    <row r="4934" spans="1:18">
      <c r="A4934">
        <v>919</v>
      </c>
      <c r="B4934">
        <v>49842</v>
      </c>
      <c r="C4934">
        <v>32763</v>
      </c>
      <c r="D4934">
        <v>17223</v>
      </c>
      <c r="E4934">
        <f t="shared" si="10094"/>
        <v>2492100</v>
      </c>
      <c r="F4934">
        <f t="shared" si="10095"/>
        <v>1638150</v>
      </c>
      <c r="G4934">
        <f t="shared" si="10096"/>
        <v>861150</v>
      </c>
      <c r="H4934" t="s">
        <v>273</v>
      </c>
      <c r="I4934" t="s">
        <v>31</v>
      </c>
      <c r="J4934">
        <f>_xlfn.NORM.DIST(B4934,U$2,U$3,TRUE)</f>
        <v>0.588441708629931</v>
      </c>
      <c r="K4934">
        <f>_xlfn.NORM.DIST(C4934,V$2,V$3,TRUE)</f>
        <v>0.51650080743617</v>
      </c>
      <c r="L4934">
        <f>_xlfn.NORM.DIST(D4934,W$2,W$3,TRUE)</f>
        <v>0.437481445066762</v>
      </c>
      <c r="M4934">
        <f t="shared" ref="M4934:O4934" si="10103">(J4934-U$10)/(U$11-U$10)</f>
        <v>0.393182303478996</v>
      </c>
      <c r="N4934">
        <f t="shared" si="10103"/>
        <v>0.281502905336531</v>
      </c>
      <c r="O4934">
        <f t="shared" si="10103"/>
        <v>0.156631932623061</v>
      </c>
      <c r="P4934" t="str">
        <f t="shared" ref="P4934:R4934" si="10104">IF(J4934&gt;0.66,"HIGH",IF(J4934&gt;0.33,"MEDIUM","LOW"))</f>
        <v>MEDIUM</v>
      </c>
      <c r="Q4934" t="str">
        <f t="shared" si="10104"/>
        <v>MEDIUM</v>
      </c>
      <c r="R4934" t="str">
        <f t="shared" si="10104"/>
        <v>MEDIUM</v>
      </c>
    </row>
    <row r="4935" spans="1:18">
      <c r="A4935">
        <v>6662</v>
      </c>
      <c r="B4935">
        <v>833</v>
      </c>
      <c r="C4935">
        <v>599</v>
      </c>
      <c r="D4935">
        <v>346</v>
      </c>
      <c r="E4935">
        <f t="shared" si="10094"/>
        <v>41650</v>
      </c>
      <c r="F4935">
        <f t="shared" si="10095"/>
        <v>29950</v>
      </c>
      <c r="G4935">
        <f t="shared" si="10096"/>
        <v>17300</v>
      </c>
      <c r="H4935" t="s">
        <v>121</v>
      </c>
      <c r="I4935" t="s">
        <v>31</v>
      </c>
      <c r="J4935">
        <f>_xlfn.NORM.DIST(B4935,U$2,U$3,TRUE)</f>
        <v>0.325688106256511</v>
      </c>
      <c r="K4935">
        <f>_xlfn.NORM.DIST(C4935,V$2,V$3,TRUE)</f>
        <v>0.330123017100801</v>
      </c>
      <c r="L4935">
        <f>_xlfn.NORM.DIST(D4935,W$2,W$3,TRUE)</f>
        <v>0.334786467630435</v>
      </c>
      <c r="M4935">
        <f t="shared" ref="M4935:O4935" si="10105">(J4935-U$10)/(U$11-U$10)</f>
        <v>0.00576808029799599</v>
      </c>
      <c r="N4935">
        <f t="shared" si="10105"/>
        <v>0.00453884226194643</v>
      </c>
      <c r="O4935">
        <f t="shared" si="10105"/>
        <v>0.00266427432941988</v>
      </c>
      <c r="P4935" t="str">
        <f t="shared" ref="P4935:R4935" si="10106">IF(J4935&gt;0.66,"HIGH",IF(J4935&gt;0.33,"MEDIUM","LOW"))</f>
        <v>LOW</v>
      </c>
      <c r="Q4935" t="str">
        <f t="shared" si="10106"/>
        <v>MEDIUM</v>
      </c>
      <c r="R4935" t="str">
        <f t="shared" si="10106"/>
        <v>MEDIUM</v>
      </c>
    </row>
    <row r="4936" spans="1:18">
      <c r="A4936">
        <v>4852</v>
      </c>
      <c r="B4936">
        <v>2208</v>
      </c>
      <c r="C4936">
        <v>2114</v>
      </c>
      <c r="D4936">
        <v>1775</v>
      </c>
      <c r="E4936">
        <f t="shared" si="10094"/>
        <v>110400</v>
      </c>
      <c r="F4936">
        <f t="shared" si="10095"/>
        <v>105700</v>
      </c>
      <c r="G4936">
        <f t="shared" si="10096"/>
        <v>88750</v>
      </c>
      <c r="H4936" t="s">
        <v>96</v>
      </c>
      <c r="I4936" t="s">
        <v>31</v>
      </c>
      <c r="J4936">
        <f>_xlfn.NORM.DIST(B4936,U$2,U$3,TRUE)</f>
        <v>0.332542844290513</v>
      </c>
      <c r="K4936">
        <f>_xlfn.NORM.DIST(C4936,V$2,V$3,TRUE)</f>
        <v>0.338368540861158</v>
      </c>
      <c r="L4936">
        <f>_xlfn.NORM.DIST(D4936,W$2,W$3,TRUE)</f>
        <v>0.343133674359895</v>
      </c>
      <c r="M4936">
        <f t="shared" ref="M4936:O4936" si="10107">(J4936-U$10)/(U$11-U$10)</f>
        <v>0.0158749750715188</v>
      </c>
      <c r="N4936">
        <f t="shared" si="10107"/>
        <v>0.016791985507916</v>
      </c>
      <c r="O4936">
        <f t="shared" si="10107"/>
        <v>0.0151790039248832</v>
      </c>
      <c r="P4936" t="str">
        <f t="shared" ref="P4936:R4936" si="10108">IF(J4936&gt;0.66,"HIGH",IF(J4936&gt;0.33,"MEDIUM","LOW"))</f>
        <v>MEDIUM</v>
      </c>
      <c r="Q4936" t="str">
        <f t="shared" si="10108"/>
        <v>MEDIUM</v>
      </c>
      <c r="R4936" t="str">
        <f t="shared" si="10108"/>
        <v>MEDIUM</v>
      </c>
    </row>
    <row r="4937" spans="1:18">
      <c r="A4937">
        <v>7147</v>
      </c>
      <c r="B4937">
        <v>611</v>
      </c>
      <c r="C4937">
        <v>428</v>
      </c>
      <c r="D4937">
        <v>303</v>
      </c>
      <c r="E4937">
        <f t="shared" si="10094"/>
        <v>30550</v>
      </c>
      <c r="F4937">
        <f t="shared" si="10095"/>
        <v>21400</v>
      </c>
      <c r="G4937">
        <f t="shared" si="10096"/>
        <v>15150</v>
      </c>
      <c r="H4937" t="s">
        <v>129</v>
      </c>
      <c r="I4937" t="s">
        <v>31</v>
      </c>
      <c r="J4937">
        <f>_xlfn.NORM.DIST(B4937,U$2,U$3,TRUE)</f>
        <v>0.324586805814058</v>
      </c>
      <c r="K4937">
        <f>_xlfn.NORM.DIST(C4937,V$2,V$3,TRUE)</f>
        <v>0.329197402271179</v>
      </c>
      <c r="L4937">
        <f>_xlfn.NORM.DIST(D4937,W$2,W$3,TRUE)</f>
        <v>0.334536527341609</v>
      </c>
      <c r="M4937">
        <f t="shared" ref="M4937:O4937" si="10109">(J4937-U$10)/(U$11-U$10)</f>
        <v>0.00414427970478752</v>
      </c>
      <c r="N4937">
        <f t="shared" si="10109"/>
        <v>0.00316334551636891</v>
      </c>
      <c r="O4937">
        <f t="shared" si="10109"/>
        <v>0.00228954596446539</v>
      </c>
      <c r="P4937" t="str">
        <f t="shared" ref="P4937:R4937" si="10110">IF(J4937&gt;0.66,"HIGH",IF(J4937&gt;0.33,"MEDIUM","LOW"))</f>
        <v>LOW</v>
      </c>
      <c r="Q4937" t="str">
        <f t="shared" si="10110"/>
        <v>LOW</v>
      </c>
      <c r="R4937" t="str">
        <f t="shared" si="10110"/>
        <v>MEDIUM</v>
      </c>
    </row>
    <row r="4938" spans="1:18">
      <c r="A4938">
        <v>3279</v>
      </c>
      <c r="B4938">
        <v>2790</v>
      </c>
      <c r="C4938">
        <v>2383</v>
      </c>
      <c r="D4938">
        <v>2935</v>
      </c>
      <c r="E4938">
        <f t="shared" si="10094"/>
        <v>139500</v>
      </c>
      <c r="F4938">
        <f t="shared" si="10095"/>
        <v>119150</v>
      </c>
      <c r="G4938">
        <f t="shared" si="10096"/>
        <v>146750</v>
      </c>
      <c r="H4938" t="s">
        <v>493</v>
      </c>
      <c r="I4938" t="s">
        <v>31</v>
      </c>
      <c r="J4938">
        <f>_xlfn.NORM.DIST(B4938,U$2,U$3,TRUE)</f>
        <v>0.335461390890496</v>
      </c>
      <c r="K4938">
        <f>_xlfn.NORM.DIST(C4938,V$2,V$3,TRUE)</f>
        <v>0.339840878045121</v>
      </c>
      <c r="L4938">
        <f>_xlfn.NORM.DIST(D4938,W$2,W$3,TRUE)</f>
        <v>0.34996655208243</v>
      </c>
      <c r="M4938">
        <f t="shared" ref="M4938:O4938" si="10111">(J4938-U$10)/(U$11-U$10)</f>
        <v>0.0201781947177448</v>
      </c>
      <c r="N4938">
        <f t="shared" si="10111"/>
        <v>0.0189799312280179</v>
      </c>
      <c r="O4938">
        <f t="shared" si="10111"/>
        <v>0.0254233431185681</v>
      </c>
      <c r="P4938" t="str">
        <f t="shared" ref="P4938:R4938" si="10112">IF(J4938&gt;0.66,"HIGH",IF(J4938&gt;0.33,"MEDIUM","LOW"))</f>
        <v>MEDIUM</v>
      </c>
      <c r="Q4938" t="str">
        <f t="shared" si="10112"/>
        <v>MEDIUM</v>
      </c>
      <c r="R4938" t="str">
        <f t="shared" si="10112"/>
        <v>MEDIUM</v>
      </c>
    </row>
    <row r="4939" spans="1:18">
      <c r="A4939">
        <v>1875</v>
      </c>
      <c r="B4939">
        <v>14281</v>
      </c>
      <c r="C4939">
        <v>7921</v>
      </c>
      <c r="D4939">
        <v>6961</v>
      </c>
      <c r="E4939">
        <f t="shared" si="10094"/>
        <v>714050</v>
      </c>
      <c r="F4939">
        <f t="shared" si="10095"/>
        <v>396050</v>
      </c>
      <c r="G4939">
        <f t="shared" si="10096"/>
        <v>348050</v>
      </c>
      <c r="H4939" t="s">
        <v>358</v>
      </c>
      <c r="I4939" t="s">
        <v>31</v>
      </c>
      <c r="J4939">
        <f>_xlfn.NORM.DIST(B4939,U$2,U$3,TRUE)</f>
        <v>0.394917357338613</v>
      </c>
      <c r="K4939">
        <f>_xlfn.NORM.DIST(C4939,V$2,V$3,TRUE)</f>
        <v>0.370666734378307</v>
      </c>
      <c r="L4939">
        <f>_xlfn.NORM.DIST(D4939,W$2,W$3,TRUE)</f>
        <v>0.374047922265267</v>
      </c>
      <c r="M4939">
        <f t="shared" ref="M4939:O4939" si="10113">(J4939-U$10)/(U$11-U$10)</f>
        <v>0.107842405015564</v>
      </c>
      <c r="N4939">
        <f t="shared" si="10113"/>
        <v>0.0647882563639149</v>
      </c>
      <c r="O4939">
        <f t="shared" si="10113"/>
        <v>0.0615278563879981</v>
      </c>
      <c r="P4939" t="str">
        <f t="shared" ref="P4939:R4939" si="10114">IF(J4939&gt;0.66,"HIGH",IF(J4939&gt;0.33,"MEDIUM","LOW"))</f>
        <v>MEDIUM</v>
      </c>
      <c r="Q4939" t="str">
        <f t="shared" si="10114"/>
        <v>MEDIUM</v>
      </c>
      <c r="R4939" t="str">
        <f t="shared" si="10114"/>
        <v>MEDIUM</v>
      </c>
    </row>
    <row r="4940" spans="1:18">
      <c r="A4940">
        <v>7262</v>
      </c>
      <c r="B4940">
        <v>868</v>
      </c>
      <c r="C4940">
        <v>559</v>
      </c>
      <c r="D4940">
        <v>328</v>
      </c>
      <c r="E4940">
        <f t="shared" si="10094"/>
        <v>43400</v>
      </c>
      <c r="F4940">
        <f t="shared" si="10095"/>
        <v>27950</v>
      </c>
      <c r="G4940">
        <f t="shared" si="10096"/>
        <v>16400</v>
      </c>
      <c r="H4940" t="s">
        <v>136</v>
      </c>
      <c r="I4940" t="s">
        <v>31</v>
      </c>
      <c r="J4940">
        <f>_xlfn.NORM.DIST(B4940,U$2,U$3,TRUE)</f>
        <v>0.325861873941567</v>
      </c>
      <c r="K4940">
        <f>_xlfn.NORM.DIST(C4940,V$2,V$3,TRUE)</f>
        <v>0.329906405562921</v>
      </c>
      <c r="L4940">
        <f>_xlfn.NORM.DIST(D4940,W$2,W$3,TRUE)</f>
        <v>0.33468183254834</v>
      </c>
      <c r="M4940">
        <f t="shared" ref="M4940:O4940" si="10115">(J4940-U$10)/(U$11-U$10)</f>
        <v>0.00602429019240604</v>
      </c>
      <c r="N4940">
        <f t="shared" si="10115"/>
        <v>0.00421694976857575</v>
      </c>
      <c r="O4940">
        <f t="shared" si="10115"/>
        <v>0.00250739792740178</v>
      </c>
      <c r="P4940" t="str">
        <f t="shared" ref="P4940:R4940" si="10116">IF(J4940&gt;0.66,"HIGH",IF(J4940&gt;0.33,"MEDIUM","LOW"))</f>
        <v>LOW</v>
      </c>
      <c r="Q4940" t="str">
        <f t="shared" si="10116"/>
        <v>LOW</v>
      </c>
      <c r="R4940" t="str">
        <f t="shared" si="10116"/>
        <v>MEDIUM</v>
      </c>
    </row>
    <row r="4941" spans="1:18">
      <c r="A4941">
        <v>6546</v>
      </c>
      <c r="B4941">
        <v>305</v>
      </c>
      <c r="C4941">
        <v>318</v>
      </c>
      <c r="D4941">
        <v>248</v>
      </c>
      <c r="E4941">
        <f t="shared" si="10094"/>
        <v>15250</v>
      </c>
      <c r="F4941">
        <f t="shared" si="10095"/>
        <v>15900</v>
      </c>
      <c r="G4941">
        <f t="shared" si="10096"/>
        <v>12400</v>
      </c>
      <c r="H4941" t="s">
        <v>88</v>
      </c>
      <c r="I4941" t="s">
        <v>31</v>
      </c>
      <c r="J4941">
        <f>_xlfn.NORM.DIST(B4941,U$2,U$3,TRUE)</f>
        <v>0.323071309396943</v>
      </c>
      <c r="K4941">
        <f>_xlfn.NORM.DIST(C4941,V$2,V$3,TRUE)</f>
        <v>0.328602529979093</v>
      </c>
      <c r="L4941">
        <f>_xlfn.NORM.DIST(D4941,W$2,W$3,TRUE)</f>
        <v>0.33421694313953</v>
      </c>
      <c r="M4941">
        <f t="shared" ref="M4941:O4941" si="10117">(J4941-U$10)/(U$11-U$10)</f>
        <v>0.00190977231129484</v>
      </c>
      <c r="N4941">
        <f t="shared" si="10117"/>
        <v>0.00227934401205873</v>
      </c>
      <c r="O4941">
        <f t="shared" si="10117"/>
        <v>0.00181040246153958</v>
      </c>
      <c r="P4941" t="str">
        <f t="shared" ref="P4941:R4941" si="10118">IF(J4941&gt;0.66,"HIGH",IF(J4941&gt;0.33,"MEDIUM","LOW"))</f>
        <v>LOW</v>
      </c>
      <c r="Q4941" t="str">
        <f t="shared" si="10118"/>
        <v>LOW</v>
      </c>
      <c r="R4941" t="str">
        <f t="shared" si="10118"/>
        <v>MEDIUM</v>
      </c>
    </row>
    <row r="4942" spans="1:18">
      <c r="A4942">
        <v>6045</v>
      </c>
      <c r="B4942">
        <v>1661</v>
      </c>
      <c r="C4942">
        <v>1333</v>
      </c>
      <c r="D4942">
        <v>955</v>
      </c>
      <c r="E4942">
        <f t="shared" si="10094"/>
        <v>83050</v>
      </c>
      <c r="F4942">
        <f t="shared" si="10095"/>
        <v>66650</v>
      </c>
      <c r="G4942">
        <f t="shared" si="10096"/>
        <v>47750</v>
      </c>
      <c r="H4942" t="s">
        <v>93</v>
      </c>
      <c r="I4942" t="s">
        <v>31</v>
      </c>
      <c r="J4942">
        <f>_xlfn.NORM.DIST(B4942,U$2,U$3,TRUE)</f>
        <v>0.329809030507121</v>
      </c>
      <c r="K4942">
        <f>_xlfn.NORM.DIST(C4942,V$2,V$3,TRUE)</f>
        <v>0.334107886516963</v>
      </c>
      <c r="L4942">
        <f>_xlfn.NORM.DIST(D4942,W$2,W$3,TRUE)</f>
        <v>0.338334135280427</v>
      </c>
      <c r="M4942">
        <f t="shared" ref="M4942:O4942" si="10119">(J4942-U$10)/(U$11-U$10)</f>
        <v>0.0118441327399679</v>
      </c>
      <c r="N4942">
        <f t="shared" si="10119"/>
        <v>0.0104605007510615</v>
      </c>
      <c r="O4942">
        <f t="shared" si="10119"/>
        <v>0.00798319151611513</v>
      </c>
      <c r="P4942" t="str">
        <f t="shared" ref="P4942:R4942" si="10120">IF(J4942&gt;0.66,"HIGH",IF(J4942&gt;0.33,"MEDIUM","LOW"))</f>
        <v>LOW</v>
      </c>
      <c r="Q4942" t="str">
        <f t="shared" si="10120"/>
        <v>MEDIUM</v>
      </c>
      <c r="R4942" t="str">
        <f t="shared" si="10120"/>
        <v>MEDIUM</v>
      </c>
    </row>
    <row r="4943" spans="1:18">
      <c r="A4943">
        <v>6348</v>
      </c>
      <c r="B4943">
        <v>386</v>
      </c>
      <c r="C4943">
        <v>322</v>
      </c>
      <c r="D4943">
        <v>404</v>
      </c>
      <c r="E4943">
        <f t="shared" si="10094"/>
        <v>19300</v>
      </c>
      <c r="F4943">
        <f t="shared" si="10095"/>
        <v>16100</v>
      </c>
      <c r="G4943">
        <f t="shared" si="10096"/>
        <v>20200</v>
      </c>
      <c r="H4943" t="s">
        <v>105</v>
      </c>
      <c r="I4943" t="s">
        <v>31</v>
      </c>
      <c r="J4943">
        <f>_xlfn.NORM.DIST(B4943,U$2,U$3,TRUE)</f>
        <v>0.323472185811656</v>
      </c>
      <c r="K4943">
        <f>_xlfn.NORM.DIST(C4943,V$2,V$3,TRUE)</f>
        <v>0.328624154101641</v>
      </c>
      <c r="L4943">
        <f>_xlfn.NORM.DIST(D4943,W$2,W$3,TRUE)</f>
        <v>0.335123712351545</v>
      </c>
      <c r="M4943">
        <f t="shared" ref="M4943:O4943" si="10121">(J4943-U$10)/(U$11-U$10)</f>
        <v>0.00250084022965951</v>
      </c>
      <c r="N4943">
        <f t="shared" si="10121"/>
        <v>0.00231147823164825</v>
      </c>
      <c r="O4943">
        <f t="shared" si="10121"/>
        <v>0.00316989574613877</v>
      </c>
      <c r="P4943" t="str">
        <f t="shared" ref="P4943:R4943" si="10122">IF(J4943&gt;0.66,"HIGH",IF(J4943&gt;0.33,"MEDIUM","LOW"))</f>
        <v>LOW</v>
      </c>
      <c r="Q4943" t="str">
        <f t="shared" si="10122"/>
        <v>LOW</v>
      </c>
      <c r="R4943" t="str">
        <f t="shared" si="10122"/>
        <v>MEDIUM</v>
      </c>
    </row>
    <row r="4944" spans="1:18">
      <c r="A4944">
        <v>4345</v>
      </c>
      <c r="B4944">
        <v>435</v>
      </c>
      <c r="C4944">
        <v>386</v>
      </c>
      <c r="D4944">
        <v>284</v>
      </c>
      <c r="E4944">
        <f t="shared" si="10094"/>
        <v>21750</v>
      </c>
      <c r="F4944">
        <f t="shared" si="10095"/>
        <v>19300</v>
      </c>
      <c r="G4944">
        <f t="shared" si="10096"/>
        <v>14200</v>
      </c>
      <c r="H4944" t="s">
        <v>241</v>
      </c>
      <c r="I4944" t="s">
        <v>31</v>
      </c>
      <c r="J4944">
        <f>_xlfn.NORM.DIST(B4944,U$2,U$3,TRUE)</f>
        <v>0.323714790840077</v>
      </c>
      <c r="K4944">
        <f>_xlfn.NORM.DIST(C4944,V$2,V$3,TRUE)</f>
        <v>0.32897021807045</v>
      </c>
      <c r="L4944">
        <f>_xlfn.NORM.DIST(D4944,W$2,W$3,TRUE)</f>
        <v>0.334426111956444</v>
      </c>
      <c r="M4944">
        <f t="shared" ref="M4944:O4944" si="10123">(J4944-U$10)/(U$11-U$10)</f>
        <v>0.00285854660466775</v>
      </c>
      <c r="N4944">
        <f t="shared" si="10123"/>
        <v>0.00282574166782567</v>
      </c>
      <c r="O4944">
        <f t="shared" si="10123"/>
        <v>0.00212400331848756</v>
      </c>
      <c r="P4944" t="str">
        <f t="shared" ref="P4944:R4944" si="10124">IF(J4944&gt;0.66,"HIGH",IF(J4944&gt;0.33,"MEDIUM","LOW"))</f>
        <v>LOW</v>
      </c>
      <c r="Q4944" t="str">
        <f t="shared" si="10124"/>
        <v>LOW</v>
      </c>
      <c r="R4944" t="str">
        <f t="shared" si="10124"/>
        <v>MEDIUM</v>
      </c>
    </row>
    <row r="4945" spans="1:18">
      <c r="A4945">
        <v>6395</v>
      </c>
      <c r="B4945">
        <v>229</v>
      </c>
      <c r="C4945">
        <v>265</v>
      </c>
      <c r="D4945">
        <v>310</v>
      </c>
      <c r="E4945">
        <f t="shared" si="10094"/>
        <v>11450</v>
      </c>
      <c r="F4945">
        <f t="shared" si="10095"/>
        <v>13250</v>
      </c>
      <c r="G4945">
        <f t="shared" si="10096"/>
        <v>15500</v>
      </c>
      <c r="H4945" t="s">
        <v>216</v>
      </c>
      <c r="I4945" t="s">
        <v>31</v>
      </c>
      <c r="J4945">
        <f>_xlfn.NORM.DIST(B4945,U$2,U$3,TRUE)</f>
        <v>0.322695365203424</v>
      </c>
      <c r="K4945">
        <f>_xlfn.NORM.DIST(C4945,V$2,V$3,TRUE)</f>
        <v>0.328316064564824</v>
      </c>
      <c r="L4945">
        <f>_xlfn.NORM.DIST(D4945,W$2,W$3,TRUE)</f>
        <v>0.334577210302468</v>
      </c>
      <c r="M4945">
        <f t="shared" ref="M4945:O4945" si="10125">(J4945-U$10)/(U$11-U$10)</f>
        <v>0.00135546543833093</v>
      </c>
      <c r="N4945">
        <f t="shared" si="10125"/>
        <v>0.00185364615973603</v>
      </c>
      <c r="O4945">
        <f t="shared" si="10125"/>
        <v>0.00235054077036821</v>
      </c>
      <c r="P4945" t="str">
        <f t="shared" ref="P4945:R4945" si="10126">IF(J4945&gt;0.66,"HIGH",IF(J4945&gt;0.33,"MEDIUM","LOW"))</f>
        <v>LOW</v>
      </c>
      <c r="Q4945" t="str">
        <f t="shared" si="10126"/>
        <v>LOW</v>
      </c>
      <c r="R4945" t="str">
        <f t="shared" si="10126"/>
        <v>MEDIUM</v>
      </c>
    </row>
    <row r="4946" spans="1:18">
      <c r="A4946">
        <v>3884</v>
      </c>
      <c r="B4946">
        <v>2043</v>
      </c>
      <c r="C4946">
        <v>1981</v>
      </c>
      <c r="D4946">
        <v>2057</v>
      </c>
      <c r="E4946">
        <f t="shared" si="10094"/>
        <v>102150</v>
      </c>
      <c r="F4946">
        <f t="shared" si="10095"/>
        <v>99050</v>
      </c>
      <c r="G4946">
        <f t="shared" si="10096"/>
        <v>102850</v>
      </c>
      <c r="H4946" t="s">
        <v>19</v>
      </c>
      <c r="I4946" t="s">
        <v>31</v>
      </c>
      <c r="J4946">
        <f>_xlfn.NORM.DIST(B4946,U$2,U$3,TRUE)</f>
        <v>0.331717255150876</v>
      </c>
      <c r="K4946">
        <f>_xlfn.NORM.DIST(C4946,V$2,V$3,TRUE)</f>
        <v>0.337641492521993</v>
      </c>
      <c r="L4946">
        <f>_xlfn.NORM.DIST(D4946,W$2,W$3,TRUE)</f>
        <v>0.344790161351322</v>
      </c>
      <c r="M4946">
        <f t="shared" ref="M4946:O4946" si="10127">(J4946-U$10)/(U$11-U$10)</f>
        <v>0.0146576940435525</v>
      </c>
      <c r="N4946">
        <f t="shared" si="10127"/>
        <v>0.0157115656697769</v>
      </c>
      <c r="O4946">
        <f t="shared" si="10127"/>
        <v>0.0176625277488407</v>
      </c>
      <c r="P4946" t="str">
        <f t="shared" ref="P4946:R4946" si="10128">IF(J4946&gt;0.66,"HIGH",IF(J4946&gt;0.33,"MEDIUM","LOW"))</f>
        <v>MEDIUM</v>
      </c>
      <c r="Q4946" t="str">
        <f t="shared" si="10128"/>
        <v>MEDIUM</v>
      </c>
      <c r="R4946" t="str">
        <f t="shared" si="10128"/>
        <v>MEDIUM</v>
      </c>
    </row>
    <row r="4947" spans="1:18">
      <c r="A4947">
        <v>4860</v>
      </c>
      <c r="B4947">
        <v>2253</v>
      </c>
      <c r="C4947">
        <v>2377</v>
      </c>
      <c r="D4947">
        <v>1604</v>
      </c>
      <c r="E4947">
        <f t="shared" si="10094"/>
        <v>112650</v>
      </c>
      <c r="F4947">
        <f t="shared" si="10095"/>
        <v>118850</v>
      </c>
      <c r="G4947">
        <f t="shared" si="10096"/>
        <v>80200</v>
      </c>
      <c r="H4947" t="s">
        <v>196</v>
      </c>
      <c r="I4947" t="s">
        <v>31</v>
      </c>
      <c r="J4947">
        <f>_xlfn.NORM.DIST(B4947,U$2,U$3,TRUE)</f>
        <v>0.332768146222966</v>
      </c>
      <c r="K4947">
        <f>_xlfn.NORM.DIST(C4947,V$2,V$3,TRUE)</f>
        <v>0.339808011052425</v>
      </c>
      <c r="L4947">
        <f>_xlfn.NORM.DIST(D4947,W$2,W$3,TRUE)</f>
        <v>0.342130672511275</v>
      </c>
      <c r="M4947">
        <f t="shared" ref="M4947:O4947" si="10129">(J4947-U$10)/(U$11-U$10)</f>
        <v>0.0162071690827682</v>
      </c>
      <c r="N4947">
        <f t="shared" si="10129"/>
        <v>0.0189310897012351</v>
      </c>
      <c r="O4947">
        <f t="shared" si="10129"/>
        <v>0.0136752317857645</v>
      </c>
      <c r="P4947" t="str">
        <f t="shared" ref="P4947:R4947" si="10130">IF(J4947&gt;0.66,"HIGH",IF(J4947&gt;0.33,"MEDIUM","LOW"))</f>
        <v>MEDIUM</v>
      </c>
      <c r="Q4947" t="str">
        <f t="shared" si="10130"/>
        <v>MEDIUM</v>
      </c>
      <c r="R4947" t="str">
        <f t="shared" si="10130"/>
        <v>MEDIUM</v>
      </c>
    </row>
    <row r="4948" spans="1:18">
      <c r="A4948">
        <v>6548</v>
      </c>
      <c r="B4948">
        <v>1305</v>
      </c>
      <c r="C4948">
        <v>704</v>
      </c>
      <c r="D4948">
        <v>858</v>
      </c>
      <c r="E4948">
        <f t="shared" si="10094"/>
        <v>65250</v>
      </c>
      <c r="F4948">
        <f t="shared" si="10095"/>
        <v>35200</v>
      </c>
      <c r="G4948">
        <f t="shared" si="10096"/>
        <v>42900</v>
      </c>
      <c r="H4948" t="s">
        <v>27</v>
      </c>
      <c r="I4948" t="s">
        <v>31</v>
      </c>
      <c r="J4948">
        <f>_xlfn.NORM.DIST(B4948,U$2,U$3,TRUE)</f>
        <v>0.328034662517544</v>
      </c>
      <c r="K4948">
        <f>_xlfn.NORM.DIST(C4948,V$2,V$3,TRUE)</f>
        <v>0.330691893223432</v>
      </c>
      <c r="L4948">
        <f>_xlfn.NORM.DIST(D4948,W$2,W$3,TRUE)</f>
        <v>0.337768099674595</v>
      </c>
      <c r="M4948">
        <f t="shared" ref="M4948:O4948" si="10131">(J4948-U$10)/(U$11-U$10)</f>
        <v>0.00922793494054719</v>
      </c>
      <c r="N4948">
        <f t="shared" si="10131"/>
        <v>0.00538421252857868</v>
      </c>
      <c r="O4948">
        <f t="shared" si="10131"/>
        <v>0.00713455043437638</v>
      </c>
      <c r="P4948" t="str">
        <f t="shared" ref="P4948:R4948" si="10132">IF(J4948&gt;0.66,"HIGH",IF(J4948&gt;0.33,"MEDIUM","LOW"))</f>
        <v>LOW</v>
      </c>
      <c r="Q4948" t="str">
        <f t="shared" si="10132"/>
        <v>MEDIUM</v>
      </c>
      <c r="R4948" t="str">
        <f t="shared" si="10132"/>
        <v>MEDIUM</v>
      </c>
    </row>
    <row r="4949" spans="1:18">
      <c r="A4949">
        <v>5976</v>
      </c>
      <c r="B4949">
        <v>2866</v>
      </c>
      <c r="C4949">
        <v>3249</v>
      </c>
      <c r="D4949">
        <v>4066</v>
      </c>
      <c r="E4949">
        <f t="shared" si="10094"/>
        <v>143300</v>
      </c>
      <c r="F4949">
        <f t="shared" si="10095"/>
        <v>162450</v>
      </c>
      <c r="G4949">
        <f t="shared" si="10096"/>
        <v>203300</v>
      </c>
      <c r="H4949" t="s">
        <v>160</v>
      </c>
      <c r="I4949" t="s">
        <v>31</v>
      </c>
      <c r="J4949">
        <f>_xlfn.NORM.DIST(B4949,U$2,U$3,TRUE)</f>
        <v>0.33584324566334</v>
      </c>
      <c r="K4949">
        <f>_xlfn.NORM.DIST(C4949,V$2,V$3,TRUE)</f>
        <v>0.344597340168155</v>
      </c>
      <c r="L4949">
        <f>_xlfn.NORM.DIST(D4949,W$2,W$3,TRUE)</f>
        <v>0.356675735797913</v>
      </c>
      <c r="M4949">
        <f t="shared" ref="M4949:O4949" si="10133">(J4949-U$10)/(U$11-U$10)</f>
        <v>0.0207412163808283</v>
      </c>
      <c r="N4949">
        <f t="shared" si="10133"/>
        <v>0.0260482040790125</v>
      </c>
      <c r="O4949">
        <f t="shared" si="10133"/>
        <v>0.0354822314062183</v>
      </c>
      <c r="P4949" t="str">
        <f t="shared" ref="P4949:R4949" si="10134">IF(J4949&gt;0.66,"HIGH",IF(J4949&gt;0.33,"MEDIUM","LOW"))</f>
        <v>MEDIUM</v>
      </c>
      <c r="Q4949" t="str">
        <f t="shared" si="10134"/>
        <v>MEDIUM</v>
      </c>
      <c r="R4949" t="str">
        <f t="shared" si="10134"/>
        <v>MEDIUM</v>
      </c>
    </row>
    <row r="4950" spans="1:18">
      <c r="A4950">
        <v>5301</v>
      </c>
      <c r="B4950">
        <v>1973</v>
      </c>
      <c r="C4950">
        <v>1751</v>
      </c>
      <c r="D4950">
        <v>1693</v>
      </c>
      <c r="E4950">
        <f t="shared" si="10094"/>
        <v>98650</v>
      </c>
      <c r="F4950">
        <f t="shared" si="10095"/>
        <v>87550</v>
      </c>
      <c r="G4950">
        <f t="shared" si="10096"/>
        <v>84650</v>
      </c>
      <c r="H4950" t="s">
        <v>109</v>
      </c>
      <c r="I4950" t="s">
        <v>31</v>
      </c>
      <c r="J4950">
        <f>_xlfn.NORM.DIST(B4950,U$2,U$3,TRUE)</f>
        <v>0.331367251698388</v>
      </c>
      <c r="K4950">
        <f>_xlfn.NORM.DIST(C4950,V$2,V$3,TRUE)</f>
        <v>0.336385621072837</v>
      </c>
      <c r="L4950">
        <f>_xlfn.NORM.DIST(D4950,W$2,W$3,TRUE)</f>
        <v>0.342652564263055</v>
      </c>
      <c r="M4950">
        <f t="shared" ref="M4950:O4950" si="10135">(J4950-U$10)/(U$11-U$10)</f>
        <v>0.014141635217216</v>
      </c>
      <c r="N4950">
        <f t="shared" si="10135"/>
        <v>0.0138452957744651</v>
      </c>
      <c r="O4950">
        <f t="shared" si="10135"/>
        <v>0.0144576892428893</v>
      </c>
      <c r="P4950" t="str">
        <f t="shared" ref="P4950:R4950" si="10136">IF(J4950&gt;0.66,"HIGH",IF(J4950&gt;0.33,"MEDIUM","LOW"))</f>
        <v>MEDIUM</v>
      </c>
      <c r="Q4950" t="str">
        <f t="shared" si="10136"/>
        <v>MEDIUM</v>
      </c>
      <c r="R4950" t="str">
        <f t="shared" si="10136"/>
        <v>MEDIUM</v>
      </c>
    </row>
    <row r="4951" spans="1:18">
      <c r="A4951">
        <v>4523</v>
      </c>
      <c r="B4951">
        <v>1491</v>
      </c>
      <c r="C4951">
        <v>1382</v>
      </c>
      <c r="D4951">
        <v>1528</v>
      </c>
      <c r="E4951">
        <f t="shared" si="10094"/>
        <v>74550</v>
      </c>
      <c r="F4951">
        <f t="shared" si="10095"/>
        <v>69100</v>
      </c>
      <c r="G4951">
        <f t="shared" si="10096"/>
        <v>76400</v>
      </c>
      <c r="H4951" t="s">
        <v>217</v>
      </c>
      <c r="I4951" t="s">
        <v>31</v>
      </c>
      <c r="J4951">
        <f>_xlfn.NORM.DIST(B4951,U$2,U$3,TRUE)</f>
        <v>0.328961239028871</v>
      </c>
      <c r="K4951">
        <f>_xlfn.NORM.DIST(C4951,V$2,V$3,TRUE)</f>
        <v>0.334374579783685</v>
      </c>
      <c r="L4951">
        <f>_xlfn.NORM.DIST(D4951,W$2,W$3,TRUE)</f>
        <v>0.341685250679049</v>
      </c>
      <c r="M4951">
        <f t="shared" ref="M4951:O4951" si="10137">(J4951-U$10)/(U$11-U$10)</f>
        <v>0.0105941157126127</v>
      </c>
      <c r="N4951">
        <f t="shared" si="10137"/>
        <v>0.0108568164848898</v>
      </c>
      <c r="O4951">
        <f t="shared" si="10137"/>
        <v>0.0130074235036785</v>
      </c>
      <c r="P4951" t="str">
        <f t="shared" ref="P4951:R4951" si="10138">IF(J4951&gt;0.66,"HIGH",IF(J4951&gt;0.33,"MEDIUM","LOW"))</f>
        <v>LOW</v>
      </c>
      <c r="Q4951" t="str">
        <f t="shared" si="10138"/>
        <v>MEDIUM</v>
      </c>
      <c r="R4951" t="str">
        <f t="shared" si="10138"/>
        <v>MEDIUM</v>
      </c>
    </row>
    <row r="4952" spans="1:18">
      <c r="A4952">
        <v>3328</v>
      </c>
      <c r="B4952">
        <v>14100</v>
      </c>
      <c r="C4952">
        <v>11922</v>
      </c>
      <c r="D4952">
        <v>13519</v>
      </c>
      <c r="E4952">
        <f t="shared" si="10094"/>
        <v>705000</v>
      </c>
      <c r="F4952">
        <f t="shared" si="10095"/>
        <v>596100</v>
      </c>
      <c r="G4952">
        <f t="shared" si="10096"/>
        <v>675950</v>
      </c>
      <c r="H4952" t="s">
        <v>176</v>
      </c>
      <c r="I4952" t="s">
        <v>31</v>
      </c>
      <c r="J4952">
        <f>_xlfn.NORM.DIST(B4952,U$2,U$3,TRUE)</f>
        <v>0.393957300243291</v>
      </c>
      <c r="K4952">
        <f>_xlfn.NORM.DIST(C4952,V$2,V$3,TRUE)</f>
        <v>0.393479638188059</v>
      </c>
      <c r="L4952">
        <f>_xlfn.NORM.DIST(D4952,W$2,W$3,TRUE)</f>
        <v>0.414307626634707</v>
      </c>
      <c r="M4952">
        <f t="shared" ref="M4952:O4952" si="10139">(J4952-U$10)/(U$11-U$10)</f>
        <v>0.1064268591565</v>
      </c>
      <c r="N4952">
        <f t="shared" si="10139"/>
        <v>0.0986890474308609</v>
      </c>
      <c r="O4952">
        <f t="shared" si="10139"/>
        <v>0.121888085876342</v>
      </c>
      <c r="P4952" t="str">
        <f t="shared" ref="P4952:R4952" si="10140">IF(J4952&gt;0.66,"HIGH",IF(J4952&gt;0.33,"MEDIUM","LOW"))</f>
        <v>MEDIUM</v>
      </c>
      <c r="Q4952" t="str">
        <f t="shared" si="10140"/>
        <v>MEDIUM</v>
      </c>
      <c r="R4952" t="str">
        <f t="shared" si="10140"/>
        <v>MEDIUM</v>
      </c>
    </row>
    <row r="4953" spans="1:18">
      <c r="A4953">
        <v>3898</v>
      </c>
      <c r="B4953">
        <v>5899</v>
      </c>
      <c r="C4953">
        <v>5701</v>
      </c>
      <c r="D4953">
        <v>3847</v>
      </c>
      <c r="E4953">
        <f t="shared" si="10094"/>
        <v>294950</v>
      </c>
      <c r="F4953">
        <f t="shared" si="10095"/>
        <v>285050</v>
      </c>
      <c r="G4953">
        <f t="shared" si="10096"/>
        <v>192350</v>
      </c>
      <c r="H4953" t="s">
        <v>231</v>
      </c>
      <c r="I4953" t="s">
        <v>31</v>
      </c>
      <c r="J4953">
        <f>_xlfn.NORM.DIST(B4953,U$2,U$3,TRUE)</f>
        <v>0.351216967004198</v>
      </c>
      <c r="K4953">
        <f>_xlfn.NORM.DIST(C4953,V$2,V$3,TRUE)</f>
        <v>0.358196539567231</v>
      </c>
      <c r="L4953">
        <f>_xlfn.NORM.DIST(D4953,W$2,W$3,TRUE)</f>
        <v>0.355373066181832</v>
      </c>
      <c r="M4953">
        <f t="shared" ref="M4953:O4953" si="10141">(J4953-U$10)/(U$11-U$10)</f>
        <v>0.0434088344719598</v>
      </c>
      <c r="N4953">
        <f t="shared" si="10141"/>
        <v>0.0462571008222989</v>
      </c>
      <c r="O4953">
        <f t="shared" si="10141"/>
        <v>0.0335291759080309</v>
      </c>
      <c r="P4953" t="str">
        <f t="shared" ref="P4953:R4953" si="10142">IF(J4953&gt;0.66,"HIGH",IF(J4953&gt;0.33,"MEDIUM","LOW"))</f>
        <v>MEDIUM</v>
      </c>
      <c r="Q4953" t="str">
        <f t="shared" si="10142"/>
        <v>MEDIUM</v>
      </c>
      <c r="R4953" t="str">
        <f t="shared" si="10142"/>
        <v>MEDIUM</v>
      </c>
    </row>
    <row r="4954" spans="1:18">
      <c r="A4954">
        <v>1952</v>
      </c>
      <c r="B4954">
        <v>32470</v>
      </c>
      <c r="C4954">
        <v>33032</v>
      </c>
      <c r="D4954">
        <v>40654</v>
      </c>
      <c r="E4954">
        <f t="shared" si="10094"/>
        <v>1623500</v>
      </c>
      <c r="F4954">
        <f t="shared" si="10095"/>
        <v>1651600</v>
      </c>
      <c r="G4954">
        <f t="shared" si="10096"/>
        <v>2032700</v>
      </c>
      <c r="H4954" t="s">
        <v>121</v>
      </c>
      <c r="I4954" t="s">
        <v>31</v>
      </c>
      <c r="J4954">
        <f>_xlfn.NORM.DIST(B4954,U$2,U$3,TRUE)</f>
        <v>0.493671457071136</v>
      </c>
      <c r="K4954">
        <f>_xlfn.NORM.DIST(C4954,V$2,V$3,TRUE)</f>
        <v>0.518103979844661</v>
      </c>
      <c r="L4954">
        <f>_xlfn.NORM.DIST(D4954,W$2,W$3,TRUE)</f>
        <v>0.585750896122992</v>
      </c>
      <c r="M4954">
        <f t="shared" ref="M4954:O4954" si="10143">(J4954-U$10)/(U$11-U$10)</f>
        <v>0.253449325294592</v>
      </c>
      <c r="N4954">
        <f t="shared" si="10143"/>
        <v>0.28388527688019</v>
      </c>
      <c r="O4954">
        <f t="shared" si="10143"/>
        <v>0.37892810275237</v>
      </c>
      <c r="P4954" t="str">
        <f t="shared" ref="P4954:R4954" si="10144">IF(J4954&gt;0.66,"HIGH",IF(J4954&gt;0.33,"MEDIUM","LOW"))</f>
        <v>MEDIUM</v>
      </c>
      <c r="Q4954" t="str">
        <f t="shared" si="10144"/>
        <v>MEDIUM</v>
      </c>
      <c r="R4954" t="str">
        <f t="shared" si="10144"/>
        <v>MEDIUM</v>
      </c>
    </row>
    <row r="4955" spans="1:18">
      <c r="A4955">
        <v>1135</v>
      </c>
      <c r="B4955">
        <v>9456</v>
      </c>
      <c r="C4955">
        <v>6515</v>
      </c>
      <c r="D4955">
        <v>7407</v>
      </c>
      <c r="E4955">
        <f t="shared" si="10094"/>
        <v>472800</v>
      </c>
      <c r="F4955">
        <f t="shared" si="10095"/>
        <v>325750</v>
      </c>
      <c r="G4955">
        <f t="shared" si="10096"/>
        <v>370350</v>
      </c>
      <c r="H4955" t="s">
        <v>234</v>
      </c>
      <c r="I4955" t="s">
        <v>31</v>
      </c>
      <c r="J4955">
        <f>_xlfn.NORM.DIST(B4955,U$2,U$3,TRUE)</f>
        <v>0.369560263316762</v>
      </c>
      <c r="K4955">
        <f>_xlfn.NORM.DIST(C4955,V$2,V$3,TRUE)</f>
        <v>0.362752219075611</v>
      </c>
      <c r="L4955">
        <f>_xlfn.NORM.DIST(D4955,W$2,W$3,TRUE)</f>
        <v>0.376748184728734</v>
      </c>
      <c r="M4955">
        <f t="shared" ref="M4955:O4955" si="10145">(J4955-U$10)/(U$11-U$10)</f>
        <v>0.0704549104432091</v>
      </c>
      <c r="N4955">
        <f t="shared" si="10145"/>
        <v>0.0530270035260283</v>
      </c>
      <c r="O4955">
        <f t="shared" si="10145"/>
        <v>0.065576283084776</v>
      </c>
      <c r="P4955" t="str">
        <f t="shared" ref="P4955:R4955" si="10146">IF(J4955&gt;0.66,"HIGH",IF(J4955&gt;0.33,"MEDIUM","LOW"))</f>
        <v>MEDIUM</v>
      </c>
      <c r="Q4955" t="str">
        <f t="shared" si="10146"/>
        <v>MEDIUM</v>
      </c>
      <c r="R4955" t="str">
        <f t="shared" si="10146"/>
        <v>MEDIUM</v>
      </c>
    </row>
    <row r="4956" spans="1:18">
      <c r="A4956">
        <v>2669</v>
      </c>
      <c r="B4956">
        <v>513</v>
      </c>
      <c r="C4956">
        <v>624</v>
      </c>
      <c r="D4956">
        <v>584</v>
      </c>
      <c r="E4956">
        <f t="shared" si="10094"/>
        <v>25650</v>
      </c>
      <c r="F4956">
        <f t="shared" si="10095"/>
        <v>31200</v>
      </c>
      <c r="G4956">
        <f t="shared" si="10096"/>
        <v>29200</v>
      </c>
      <c r="H4956" t="s">
        <v>201</v>
      </c>
      <c r="I4956" t="s">
        <v>31</v>
      </c>
      <c r="J4956">
        <f>_xlfn.NORM.DIST(B4956,U$2,U$3,TRUE)</f>
        <v>0.324101132980563</v>
      </c>
      <c r="K4956">
        <f>_xlfn.NORM.DIST(C4956,V$2,V$3,TRUE)</f>
        <v>0.330258428240084</v>
      </c>
      <c r="L4956">
        <f>_xlfn.NORM.DIST(D4956,W$2,W$3,TRUE)</f>
        <v>0.336171179486096</v>
      </c>
      <c r="M4956">
        <f t="shared" ref="M4956:O4956" si="10147">(J4956-U$10)/(U$11-U$10)</f>
        <v>0.00342818461871075</v>
      </c>
      <c r="N4956">
        <f t="shared" si="10147"/>
        <v>0.00474006805850737</v>
      </c>
      <c r="O4956">
        <f t="shared" si="10147"/>
        <v>0.00474033342354487</v>
      </c>
      <c r="P4956" t="str">
        <f t="shared" ref="P4956:R4956" si="10148">IF(J4956&gt;0.66,"HIGH",IF(J4956&gt;0.33,"MEDIUM","LOW"))</f>
        <v>LOW</v>
      </c>
      <c r="Q4956" t="str">
        <f t="shared" si="10148"/>
        <v>MEDIUM</v>
      </c>
      <c r="R4956" t="str">
        <f t="shared" si="10148"/>
        <v>MEDIUM</v>
      </c>
    </row>
    <row r="4957" spans="1:18">
      <c r="A4957">
        <v>3549</v>
      </c>
      <c r="B4957">
        <v>16438</v>
      </c>
      <c r="C4957">
        <v>19156</v>
      </c>
      <c r="D4957">
        <v>23017</v>
      </c>
      <c r="E4957">
        <f t="shared" si="10094"/>
        <v>821900</v>
      </c>
      <c r="F4957">
        <f t="shared" si="10095"/>
        <v>957800</v>
      </c>
      <c r="G4957">
        <f t="shared" si="10096"/>
        <v>1150850</v>
      </c>
      <c r="H4957" t="s">
        <v>105</v>
      </c>
      <c r="I4957" t="s">
        <v>31</v>
      </c>
      <c r="J4957">
        <f>_xlfn.NORM.DIST(B4957,U$2,U$3,TRUE)</f>
        <v>0.406406056524096</v>
      </c>
      <c r="K4957">
        <f>_xlfn.NORM.DIST(C4957,V$2,V$3,TRUE)</f>
        <v>0.435616858646264</v>
      </c>
      <c r="L4957">
        <f>_xlfn.NORM.DIST(D4957,W$2,W$3,TRUE)</f>
        <v>0.474135235518278</v>
      </c>
      <c r="M4957">
        <f t="shared" ref="M4957:O4957" si="10149">(J4957-U$10)/(U$11-U$10)</f>
        <v>0.124781793971983</v>
      </c>
      <c r="N4957">
        <f t="shared" si="10149"/>
        <v>0.161306464258124</v>
      </c>
      <c r="O4957">
        <f t="shared" si="10149"/>
        <v>0.211585917952137</v>
      </c>
      <c r="P4957" t="str">
        <f t="shared" ref="P4957:R4957" si="10150">IF(J4957&gt;0.66,"HIGH",IF(J4957&gt;0.33,"MEDIUM","LOW"))</f>
        <v>MEDIUM</v>
      </c>
      <c r="Q4957" t="str">
        <f t="shared" si="10150"/>
        <v>MEDIUM</v>
      </c>
      <c r="R4957" t="str">
        <f t="shared" si="10150"/>
        <v>MEDIUM</v>
      </c>
    </row>
    <row r="4958" spans="1:18">
      <c r="A4958">
        <v>2645</v>
      </c>
      <c r="B4958">
        <v>18386</v>
      </c>
      <c r="C4958">
        <v>9961</v>
      </c>
      <c r="D4958">
        <v>8440</v>
      </c>
      <c r="E4958">
        <f t="shared" si="10094"/>
        <v>919300</v>
      </c>
      <c r="F4958">
        <f t="shared" si="10095"/>
        <v>498050</v>
      </c>
      <c r="G4958">
        <f t="shared" si="10096"/>
        <v>422000</v>
      </c>
      <c r="H4958" t="s">
        <v>109</v>
      </c>
      <c r="I4958" t="s">
        <v>31</v>
      </c>
      <c r="J4958">
        <f>_xlfn.NORM.DIST(B4958,U$2,U$3,TRUE)</f>
        <v>0.416851574645415</v>
      </c>
      <c r="K4958">
        <f>_xlfn.NORM.DIST(C4958,V$2,V$3,TRUE)</f>
        <v>0.382247251467853</v>
      </c>
      <c r="L4958">
        <f>_xlfn.NORM.DIST(D4958,W$2,W$3,TRUE)</f>
        <v>0.383025378880813</v>
      </c>
      <c r="M4958">
        <f t="shared" ref="M4958:O4958" si="10151">(J4958-U$10)/(U$11-U$10)</f>
        <v>0.140183075827457</v>
      </c>
      <c r="N4958">
        <f t="shared" si="10151"/>
        <v>0.0819973189880282</v>
      </c>
      <c r="O4958">
        <f t="shared" si="10151"/>
        <v>0.0749875017088753</v>
      </c>
      <c r="P4958" t="str">
        <f t="shared" ref="P4958:R4958" si="10152">IF(J4958&gt;0.66,"HIGH",IF(J4958&gt;0.33,"MEDIUM","LOW"))</f>
        <v>MEDIUM</v>
      </c>
      <c r="Q4958" t="str">
        <f t="shared" si="10152"/>
        <v>MEDIUM</v>
      </c>
      <c r="R4958" t="str">
        <f t="shared" si="10152"/>
        <v>MEDIUM</v>
      </c>
    </row>
    <row r="4959" spans="1:18">
      <c r="A4959">
        <v>6879</v>
      </c>
      <c r="B4959">
        <v>430</v>
      </c>
      <c r="C4959">
        <v>512</v>
      </c>
      <c r="D4959">
        <v>434</v>
      </c>
      <c r="E4959">
        <f t="shared" si="10094"/>
        <v>21500</v>
      </c>
      <c r="F4959">
        <f t="shared" si="10095"/>
        <v>25600</v>
      </c>
      <c r="G4959">
        <f t="shared" si="10096"/>
        <v>21700</v>
      </c>
      <c r="H4959" t="s">
        <v>83</v>
      </c>
      <c r="I4959" t="s">
        <v>31</v>
      </c>
      <c r="J4959">
        <f>_xlfn.NORM.DIST(B4959,U$2,U$3,TRUE)</f>
        <v>0.323690031790432</v>
      </c>
      <c r="K4959">
        <f>_xlfn.NORM.DIST(C4959,V$2,V$3,TRUE)</f>
        <v>0.329651959872462</v>
      </c>
      <c r="L4959">
        <f>_xlfn.NORM.DIST(D4959,W$2,W$3,TRUE)</f>
        <v>0.335298201465343</v>
      </c>
      <c r="M4959">
        <f t="shared" ref="M4959:O4959" si="10153">(J4959-U$10)/(U$11-U$10)</f>
        <v>0.00282204089019547</v>
      </c>
      <c r="N4959">
        <f t="shared" si="10153"/>
        <v>0.0038388343711646</v>
      </c>
      <c r="O4959">
        <f t="shared" si="10153"/>
        <v>0.00343150231074222</v>
      </c>
      <c r="P4959" t="str">
        <f t="shared" ref="P4959:R4959" si="10154">IF(J4959&gt;0.66,"HIGH",IF(J4959&gt;0.33,"MEDIUM","LOW"))</f>
        <v>LOW</v>
      </c>
      <c r="Q4959" t="str">
        <f t="shared" si="10154"/>
        <v>LOW</v>
      </c>
      <c r="R4959" t="str">
        <f t="shared" si="10154"/>
        <v>MEDIUM</v>
      </c>
    </row>
    <row r="4960" spans="1:18">
      <c r="A4960">
        <v>883</v>
      </c>
      <c r="B4960">
        <v>3463</v>
      </c>
      <c r="C4960">
        <v>3355</v>
      </c>
      <c r="D4960">
        <v>3551</v>
      </c>
      <c r="E4960">
        <f t="shared" si="10094"/>
        <v>173150</v>
      </c>
      <c r="F4960">
        <f t="shared" si="10095"/>
        <v>167750</v>
      </c>
      <c r="G4960">
        <f t="shared" si="10096"/>
        <v>177550</v>
      </c>
      <c r="H4960" t="s">
        <v>168</v>
      </c>
      <c r="I4960" t="s">
        <v>31</v>
      </c>
      <c r="J4960">
        <f>_xlfn.NORM.DIST(B4960,U$2,U$3,TRUE)</f>
        <v>0.33884868477744</v>
      </c>
      <c r="K4960">
        <f>_xlfn.NORM.DIST(C4960,V$2,V$3,TRUE)</f>
        <v>0.345181249941416</v>
      </c>
      <c r="L4960">
        <f>_xlfn.NORM.DIST(D4960,W$2,W$3,TRUE)</f>
        <v>0.35361506477287</v>
      </c>
      <c r="M4960">
        <f t="shared" ref="M4960:O4960" si="10155">(J4960-U$10)/(U$11-U$10)</f>
        <v>0.0251725537599908</v>
      </c>
      <c r="N4960">
        <f t="shared" si="10155"/>
        <v>0.0269159148882255</v>
      </c>
      <c r="O4960">
        <f t="shared" si="10155"/>
        <v>0.0308934544056556</v>
      </c>
      <c r="P4960" t="str">
        <f t="shared" ref="P4960:R4960" si="10156">IF(J4960&gt;0.66,"HIGH",IF(J4960&gt;0.33,"MEDIUM","LOW"))</f>
        <v>MEDIUM</v>
      </c>
      <c r="Q4960" t="str">
        <f t="shared" si="10156"/>
        <v>MEDIUM</v>
      </c>
      <c r="R4960" t="str">
        <f t="shared" si="10156"/>
        <v>MEDIUM</v>
      </c>
    </row>
    <row r="4961" spans="1:18">
      <c r="A4961">
        <v>6750</v>
      </c>
      <c r="B4961">
        <v>373</v>
      </c>
      <c r="C4961">
        <v>283</v>
      </c>
      <c r="D4961">
        <v>213</v>
      </c>
      <c r="E4961">
        <f t="shared" si="10094"/>
        <v>18650</v>
      </c>
      <c r="F4961">
        <f t="shared" si="10095"/>
        <v>14150</v>
      </c>
      <c r="G4961">
        <f t="shared" si="10096"/>
        <v>10650</v>
      </c>
      <c r="H4961" t="s">
        <v>96</v>
      </c>
      <c r="I4961" t="s">
        <v>31</v>
      </c>
      <c r="J4961">
        <f>_xlfn.NORM.DIST(B4961,U$2,U$3,TRUE)</f>
        <v>0.323407833800728</v>
      </c>
      <c r="K4961">
        <f>_xlfn.NORM.DIST(C4961,V$2,V$3,TRUE)</f>
        <v>0.328413343396687</v>
      </c>
      <c r="L4961">
        <f>_xlfn.NORM.DIST(D4961,W$2,W$3,TRUE)</f>
        <v>0.334013633912601</v>
      </c>
      <c r="M4961">
        <f t="shared" ref="M4961:O4961" si="10157">(J4961-U$10)/(U$11-U$10)</f>
        <v>0.00240595709923424</v>
      </c>
      <c r="N4961">
        <f t="shared" si="10157"/>
        <v>0.00199820598349838</v>
      </c>
      <c r="O4961">
        <f t="shared" si="10157"/>
        <v>0.0015055867211668</v>
      </c>
      <c r="P4961" t="str">
        <f t="shared" ref="P4961:R4961" si="10158">IF(J4961&gt;0.66,"HIGH",IF(J4961&gt;0.33,"MEDIUM","LOW"))</f>
        <v>LOW</v>
      </c>
      <c r="Q4961" t="str">
        <f t="shared" si="10158"/>
        <v>LOW</v>
      </c>
      <c r="R4961" t="str">
        <f t="shared" si="10158"/>
        <v>MEDIUM</v>
      </c>
    </row>
    <row r="4962" spans="1:18">
      <c r="A4962">
        <v>6364</v>
      </c>
      <c r="B4962">
        <v>3216</v>
      </c>
      <c r="C4962">
        <v>1789</v>
      </c>
      <c r="D4962">
        <v>2275</v>
      </c>
      <c r="E4962">
        <f t="shared" si="10094"/>
        <v>160800</v>
      </c>
      <c r="F4962">
        <f t="shared" si="10095"/>
        <v>89450</v>
      </c>
      <c r="G4962">
        <f t="shared" si="10096"/>
        <v>113750</v>
      </c>
      <c r="H4962" t="s">
        <v>113</v>
      </c>
      <c r="I4962" t="s">
        <v>31</v>
      </c>
      <c r="J4962">
        <f>_xlfn.NORM.DIST(B4962,U$2,U$3,TRUE)</f>
        <v>0.337603970322474</v>
      </c>
      <c r="K4962">
        <f>_xlfn.NORM.DIST(C4962,V$2,V$3,TRUE)</f>
        <v>0.336592987498959</v>
      </c>
      <c r="L4962">
        <f>_xlfn.NORM.DIST(D4962,W$2,W$3,TRUE)</f>
        <v>0.346072752290989</v>
      </c>
      <c r="M4962">
        <f t="shared" ref="M4962:O4962" si="10159">(J4962-U$10)/(U$11-U$10)</f>
        <v>0.0233372979184073</v>
      </c>
      <c r="N4962">
        <f t="shared" si="10159"/>
        <v>0.0141534497010726</v>
      </c>
      <c r="O4962">
        <f t="shared" si="10159"/>
        <v>0.0195854798586626</v>
      </c>
      <c r="P4962" t="str">
        <f t="shared" ref="P4962:R4962" si="10160">IF(J4962&gt;0.66,"HIGH",IF(J4962&gt;0.33,"MEDIUM","LOW"))</f>
        <v>MEDIUM</v>
      </c>
      <c r="Q4962" t="str">
        <f t="shared" si="10160"/>
        <v>MEDIUM</v>
      </c>
      <c r="R4962" t="str">
        <f t="shared" si="10160"/>
        <v>MEDIUM</v>
      </c>
    </row>
    <row r="4963" spans="1:18">
      <c r="A4963">
        <v>1956</v>
      </c>
      <c r="B4963">
        <v>32171</v>
      </c>
      <c r="C4963">
        <v>38397</v>
      </c>
      <c r="D4963">
        <v>27688</v>
      </c>
      <c r="E4963">
        <f t="shared" si="10094"/>
        <v>1608550</v>
      </c>
      <c r="F4963">
        <f t="shared" si="10095"/>
        <v>1919850</v>
      </c>
      <c r="G4963">
        <f t="shared" si="10096"/>
        <v>1384400</v>
      </c>
      <c r="H4963" t="s">
        <v>181</v>
      </c>
      <c r="I4963" t="s">
        <v>31</v>
      </c>
      <c r="J4963">
        <f>_xlfn.NORM.DIST(B4963,U$2,U$3,TRUE)</f>
        <v>0.492027881737089</v>
      </c>
      <c r="K4963">
        <f>_xlfn.NORM.DIST(C4963,V$2,V$3,TRUE)</f>
        <v>0.54998288782118</v>
      </c>
      <c r="L4963">
        <f>_xlfn.NORM.DIST(D4963,W$2,W$3,TRUE)</f>
        <v>0.503859994707666</v>
      </c>
      <c r="M4963">
        <f t="shared" ref="M4963:O4963" si="10161">(J4963-U$10)/(U$11-U$10)</f>
        <v>0.251025973319482</v>
      </c>
      <c r="N4963">
        <f t="shared" si="10161"/>
        <v>0.331258474425187</v>
      </c>
      <c r="O4963">
        <f t="shared" si="10161"/>
        <v>0.256151403820909</v>
      </c>
      <c r="P4963" t="str">
        <f t="shared" ref="P4963:R4963" si="10162">IF(J4963&gt;0.66,"HIGH",IF(J4963&gt;0.33,"MEDIUM","LOW"))</f>
        <v>MEDIUM</v>
      </c>
      <c r="Q4963" t="str">
        <f t="shared" si="10162"/>
        <v>MEDIUM</v>
      </c>
      <c r="R4963" t="str">
        <f t="shared" si="10162"/>
        <v>MEDIUM</v>
      </c>
    </row>
    <row r="4964" spans="1:18">
      <c r="A4964">
        <v>6712</v>
      </c>
      <c r="B4964">
        <v>1835</v>
      </c>
      <c r="C4964">
        <v>1205</v>
      </c>
      <c r="D4964">
        <v>1422</v>
      </c>
      <c r="E4964">
        <f t="shared" si="10094"/>
        <v>91750</v>
      </c>
      <c r="F4964">
        <f t="shared" si="10095"/>
        <v>60250</v>
      </c>
      <c r="G4964">
        <f t="shared" si="10096"/>
        <v>71100</v>
      </c>
      <c r="H4964" t="s">
        <v>189</v>
      </c>
      <c r="I4964" t="s">
        <v>31</v>
      </c>
      <c r="J4964">
        <f>_xlfn.NORM.DIST(B4964,U$2,U$3,TRUE)</f>
        <v>0.330677676363635</v>
      </c>
      <c r="K4964">
        <f>_xlfn.NORM.DIST(C4964,V$2,V$3,TRUE)</f>
        <v>0.333411613761382</v>
      </c>
      <c r="L4964">
        <f>_xlfn.NORM.DIST(D4964,W$2,W$3,TRUE)</f>
        <v>0.341064372503376</v>
      </c>
      <c r="M4964">
        <f t="shared" ref="M4964:O4964" si="10163">(J4964-U$10)/(U$11-U$10)</f>
        <v>0.0131248982810714</v>
      </c>
      <c r="N4964">
        <f t="shared" si="10163"/>
        <v>0.00942581453095576</v>
      </c>
      <c r="O4964">
        <f t="shared" si="10163"/>
        <v>0.0120765585170889</v>
      </c>
      <c r="P4964" t="str">
        <f t="shared" ref="P4964:R4964" si="10164">IF(J4964&gt;0.66,"HIGH",IF(J4964&gt;0.33,"MEDIUM","LOW"))</f>
        <v>MEDIUM</v>
      </c>
      <c r="Q4964" t="str">
        <f t="shared" si="10164"/>
        <v>MEDIUM</v>
      </c>
      <c r="R4964" t="str">
        <f t="shared" si="10164"/>
        <v>MEDIUM</v>
      </c>
    </row>
    <row r="4965" spans="1:18">
      <c r="A4965">
        <v>3920</v>
      </c>
      <c r="B4965">
        <v>2068</v>
      </c>
      <c r="C4965">
        <v>2085</v>
      </c>
      <c r="D4965">
        <v>1874</v>
      </c>
      <c r="E4965">
        <f t="shared" si="10094"/>
        <v>103400</v>
      </c>
      <c r="F4965">
        <f t="shared" si="10095"/>
        <v>104250</v>
      </c>
      <c r="G4965">
        <f t="shared" si="10096"/>
        <v>93700</v>
      </c>
      <c r="H4965" t="s">
        <v>156</v>
      </c>
      <c r="I4965" t="s">
        <v>31</v>
      </c>
      <c r="J4965">
        <f>_xlfn.NORM.DIST(B4965,U$2,U$3,TRUE)</f>
        <v>0.331842292013418</v>
      </c>
      <c r="K4965">
        <f>_xlfn.NORM.DIST(C4965,V$2,V$3,TRUE)</f>
        <v>0.338209960028871</v>
      </c>
      <c r="L4965">
        <f>_xlfn.NORM.DIST(D4965,W$2,W$3,TRUE)</f>
        <v>0.343714865726639</v>
      </c>
      <c r="M4965">
        <f t="shared" ref="M4965:O4965" si="10165">(J4965-U$10)/(U$11-U$10)</f>
        <v>0.0148420533007926</v>
      </c>
      <c r="N4965">
        <f t="shared" si="10165"/>
        <v>0.0165563287187843</v>
      </c>
      <c r="O4965">
        <f t="shared" si="10165"/>
        <v>0.0160503676078203</v>
      </c>
      <c r="P4965" t="str">
        <f t="shared" ref="P4965:R4965" si="10166">IF(J4965&gt;0.66,"HIGH",IF(J4965&gt;0.33,"MEDIUM","LOW"))</f>
        <v>MEDIUM</v>
      </c>
      <c r="Q4965" t="str">
        <f t="shared" si="10166"/>
        <v>MEDIUM</v>
      </c>
      <c r="R4965" t="str">
        <f t="shared" si="10166"/>
        <v>MEDIUM</v>
      </c>
    </row>
    <row r="4966" spans="1:18">
      <c r="A4966">
        <v>5657</v>
      </c>
      <c r="B4966">
        <v>915</v>
      </c>
      <c r="C4966">
        <v>1079</v>
      </c>
      <c r="D4966">
        <v>1283</v>
      </c>
      <c r="E4966">
        <f t="shared" si="10094"/>
        <v>45750</v>
      </c>
      <c r="F4966">
        <f t="shared" si="10095"/>
        <v>53950</v>
      </c>
      <c r="G4966">
        <f t="shared" si="10096"/>
        <v>64150</v>
      </c>
      <c r="H4966" t="s">
        <v>234</v>
      </c>
      <c r="I4966" t="s">
        <v>31</v>
      </c>
      <c r="J4966">
        <f>_xlfn.NORM.DIST(B4966,U$2,U$3,TRUE)</f>
        <v>0.326095278629704</v>
      </c>
      <c r="K4966">
        <f>_xlfn.NORM.DIST(C4966,V$2,V$3,TRUE)</f>
        <v>0.332726780371555</v>
      </c>
      <c r="L4966">
        <f>_xlfn.NORM.DIST(D4966,W$2,W$3,TRUE)</f>
        <v>0.340250854050353</v>
      </c>
      <c r="M4966">
        <f t="shared" ref="M4966:O4966" si="10167">(J4966-U$10)/(U$11-U$10)</f>
        <v>0.00636843122463064</v>
      </c>
      <c r="N4966">
        <f t="shared" si="10167"/>
        <v>0.00840812761754005</v>
      </c>
      <c r="O4966">
        <f t="shared" si="10167"/>
        <v>0.010856873442731</v>
      </c>
      <c r="P4966" t="str">
        <f t="shared" ref="P4966:R4966" si="10168">IF(J4966&gt;0.66,"HIGH",IF(J4966&gt;0.33,"MEDIUM","LOW"))</f>
        <v>LOW</v>
      </c>
      <c r="Q4966" t="str">
        <f t="shared" si="10168"/>
        <v>MEDIUM</v>
      </c>
      <c r="R4966" t="str">
        <f t="shared" si="10168"/>
        <v>MEDIUM</v>
      </c>
    </row>
    <row r="4967" spans="1:18">
      <c r="A4967">
        <v>1863</v>
      </c>
      <c r="B4967">
        <v>5455</v>
      </c>
      <c r="C4967">
        <v>3098</v>
      </c>
      <c r="D4967">
        <v>1958</v>
      </c>
      <c r="E4967">
        <f t="shared" si="10094"/>
        <v>272750</v>
      </c>
      <c r="F4967">
        <f t="shared" si="10095"/>
        <v>154900</v>
      </c>
      <c r="G4967">
        <f t="shared" si="10096"/>
        <v>97900</v>
      </c>
      <c r="H4967" t="s">
        <v>96</v>
      </c>
      <c r="I4967" t="s">
        <v>31</v>
      </c>
      <c r="J4967">
        <f>_xlfn.NORM.DIST(B4967,U$2,U$3,TRUE)</f>
        <v>0.348950402255492</v>
      </c>
      <c r="K4967">
        <f>_xlfn.NORM.DIST(C4967,V$2,V$3,TRUE)</f>
        <v>0.343766183488837</v>
      </c>
      <c r="L4967">
        <f>_xlfn.NORM.DIST(D4967,W$2,W$3,TRUE)</f>
        <v>0.344208287701981</v>
      </c>
      <c r="M4967">
        <f t="shared" ref="M4967:O4967" si="10169">(J4967-U$10)/(U$11-U$10)</f>
        <v>0.0400669224544733</v>
      </c>
      <c r="N4967">
        <f t="shared" si="10169"/>
        <v>0.0248130755235057</v>
      </c>
      <c r="O4967">
        <f t="shared" si="10169"/>
        <v>0.0167901411390159</v>
      </c>
      <c r="P4967" t="str">
        <f t="shared" ref="P4967:R4967" si="10170">IF(J4967&gt;0.66,"HIGH",IF(J4967&gt;0.33,"MEDIUM","LOW"))</f>
        <v>MEDIUM</v>
      </c>
      <c r="Q4967" t="str">
        <f t="shared" si="10170"/>
        <v>MEDIUM</v>
      </c>
      <c r="R4967" t="str">
        <f t="shared" si="10170"/>
        <v>MEDIUM</v>
      </c>
    </row>
    <row r="4968" spans="1:18">
      <c r="A4968">
        <v>1520</v>
      </c>
      <c r="B4968">
        <v>51637</v>
      </c>
      <c r="C4968">
        <v>54123</v>
      </c>
      <c r="D4968">
        <v>61559</v>
      </c>
      <c r="E4968">
        <f t="shared" si="10094"/>
        <v>2581850</v>
      </c>
      <c r="F4968">
        <f t="shared" si="10095"/>
        <v>2706150</v>
      </c>
      <c r="G4968">
        <f t="shared" si="10096"/>
        <v>3077950</v>
      </c>
      <c r="H4968" t="s">
        <v>152</v>
      </c>
      <c r="I4968" t="s">
        <v>31</v>
      </c>
      <c r="J4968">
        <f>_xlfn.NORM.DIST(B4968,U$2,U$3,TRUE)</f>
        <v>0.598039202097918</v>
      </c>
      <c r="K4968">
        <f>_xlfn.NORM.DIST(C4968,V$2,V$3,TRUE)</f>
        <v>0.640863635471218</v>
      </c>
      <c r="L4968">
        <f>_xlfn.NORM.DIST(D4968,W$2,W$3,TRUE)</f>
        <v>0.708941828677051</v>
      </c>
      <c r="M4968">
        <f t="shared" ref="M4968:O4968" si="10171">(J4968-U$10)/(U$11-U$10)</f>
        <v>0.407333224504622</v>
      </c>
      <c r="N4968">
        <f t="shared" si="10171"/>
        <v>0.466310516190025</v>
      </c>
      <c r="O4968">
        <f t="shared" si="10171"/>
        <v>0.563624763503074</v>
      </c>
      <c r="P4968" t="str">
        <f t="shared" ref="P4968:R4968" si="10172">IF(J4968&gt;0.66,"HIGH",IF(J4968&gt;0.33,"MEDIUM","LOW"))</f>
        <v>MEDIUM</v>
      </c>
      <c r="Q4968" t="str">
        <f t="shared" si="10172"/>
        <v>MEDIUM</v>
      </c>
      <c r="R4968" t="str">
        <f t="shared" si="10172"/>
        <v>HIGH</v>
      </c>
    </row>
    <row r="4969" spans="1:18">
      <c r="A4969">
        <v>6551</v>
      </c>
      <c r="B4969">
        <v>1271</v>
      </c>
      <c r="C4969">
        <v>706</v>
      </c>
      <c r="D4969">
        <v>465</v>
      </c>
      <c r="E4969">
        <f t="shared" si="10094"/>
        <v>63550</v>
      </c>
      <c r="F4969">
        <f t="shared" si="10095"/>
        <v>35300</v>
      </c>
      <c r="G4969">
        <f t="shared" si="10096"/>
        <v>23250</v>
      </c>
      <c r="H4969" t="s">
        <v>96</v>
      </c>
      <c r="I4969" t="s">
        <v>31</v>
      </c>
      <c r="J4969">
        <f>_xlfn.NORM.DIST(B4969,U$2,U$3,TRUE)</f>
        <v>0.327865402452452</v>
      </c>
      <c r="K4969">
        <f>_xlfn.NORM.DIST(C4969,V$2,V$3,TRUE)</f>
        <v>0.330702732760794</v>
      </c>
      <c r="L4969">
        <f>_xlfn.NORM.DIST(D4969,W$2,W$3,TRUE)</f>
        <v>0.335478544219842</v>
      </c>
      <c r="M4969">
        <f t="shared" ref="M4969:O4969" si="10173">(J4969-U$10)/(U$11-U$10)</f>
        <v>0.00897837125791526</v>
      </c>
      <c r="N4969">
        <f t="shared" si="10173"/>
        <v>0.00540032046882341</v>
      </c>
      <c r="O4969">
        <f t="shared" si="10173"/>
        <v>0.00370188507233027</v>
      </c>
      <c r="P4969" t="str">
        <f t="shared" ref="P4969:R4969" si="10174">IF(J4969&gt;0.66,"HIGH",IF(J4969&gt;0.33,"MEDIUM","LOW"))</f>
        <v>LOW</v>
      </c>
      <c r="Q4969" t="str">
        <f t="shared" si="10174"/>
        <v>MEDIUM</v>
      </c>
      <c r="R4969" t="str">
        <f t="shared" si="10174"/>
        <v>MEDIUM</v>
      </c>
    </row>
    <row r="4970" spans="1:18">
      <c r="A4970">
        <v>4069</v>
      </c>
      <c r="B4970">
        <v>1710</v>
      </c>
      <c r="C4970">
        <v>1032</v>
      </c>
      <c r="D4970">
        <v>556</v>
      </c>
      <c r="E4970">
        <f t="shared" si="10094"/>
        <v>85500</v>
      </c>
      <c r="F4970">
        <f t="shared" si="10095"/>
        <v>51600</v>
      </c>
      <c r="G4970">
        <f t="shared" si="10096"/>
        <v>27800</v>
      </c>
      <c r="H4970" t="s">
        <v>156</v>
      </c>
      <c r="I4970" t="s">
        <v>31</v>
      </c>
      <c r="J4970">
        <f>_xlfn.NORM.DIST(B4970,U$2,U$3,TRUE)</f>
        <v>0.330053556593509</v>
      </c>
      <c r="K4970">
        <f>_xlfn.NORM.DIST(C4970,V$2,V$3,TRUE)</f>
        <v>0.332471469351517</v>
      </c>
      <c r="L4970">
        <f>_xlfn.NORM.DIST(D4970,W$2,W$3,TRUE)</f>
        <v>0.336008156329071</v>
      </c>
      <c r="M4970">
        <f t="shared" ref="M4970:O4970" si="10175">(J4970-U$10)/(U$11-U$10)</f>
        <v>0.0122046715982366</v>
      </c>
      <c r="N4970">
        <f t="shared" si="10175"/>
        <v>0.00802872630942171</v>
      </c>
      <c r="O4970">
        <f t="shared" si="10175"/>
        <v>0.00449591744175675</v>
      </c>
      <c r="P4970" t="str">
        <f t="shared" ref="P4970:R4970" si="10176">IF(J4970&gt;0.66,"HIGH",IF(J4970&gt;0.33,"MEDIUM","LOW"))</f>
        <v>MEDIUM</v>
      </c>
      <c r="Q4970" t="str">
        <f t="shared" si="10176"/>
        <v>MEDIUM</v>
      </c>
      <c r="R4970" t="str">
        <f t="shared" si="10176"/>
        <v>MEDIUM</v>
      </c>
    </row>
    <row r="4971" spans="1:18">
      <c r="A4971">
        <v>4975</v>
      </c>
      <c r="B4971">
        <v>2767</v>
      </c>
      <c r="C4971">
        <v>1602</v>
      </c>
      <c r="D4971">
        <v>1184</v>
      </c>
      <c r="E4971">
        <f t="shared" si="10094"/>
        <v>138350</v>
      </c>
      <c r="F4971">
        <f t="shared" si="10095"/>
        <v>80100</v>
      </c>
      <c r="G4971">
        <f t="shared" si="10096"/>
        <v>59200</v>
      </c>
      <c r="H4971" t="s">
        <v>96</v>
      </c>
      <c r="I4971" t="s">
        <v>31</v>
      </c>
      <c r="J4971">
        <f>_xlfn.NORM.DIST(B4971,U$2,U$3,TRUE)</f>
        <v>0.335345863048276</v>
      </c>
      <c r="K4971">
        <f>_xlfn.NORM.DIST(C4971,V$2,V$3,TRUE)</f>
        <v>0.335573006980592</v>
      </c>
      <c r="L4971">
        <f>_xlfn.NORM.DIST(D4971,W$2,W$3,TRUE)</f>
        <v>0.339671894397354</v>
      </c>
      <c r="M4971">
        <f t="shared" ref="M4971:O4971" si="10177">(J4971-U$10)/(U$11-U$10)</f>
        <v>0.0200078559332523</v>
      </c>
      <c r="N4971">
        <f t="shared" si="10177"/>
        <v>0.0126377221666082</v>
      </c>
      <c r="O4971">
        <f t="shared" si="10177"/>
        <v>0.00998885570472605</v>
      </c>
      <c r="P4971" t="str">
        <f t="shared" ref="P4971:R4971" si="10178">IF(J4971&gt;0.66,"HIGH",IF(J4971&gt;0.33,"MEDIUM","LOW"))</f>
        <v>MEDIUM</v>
      </c>
      <c r="Q4971" t="str">
        <f t="shared" si="10178"/>
        <v>MEDIUM</v>
      </c>
      <c r="R4971" t="str">
        <f t="shared" si="10178"/>
        <v>MEDIUM</v>
      </c>
    </row>
    <row r="4972" spans="1:18">
      <c r="A4972">
        <v>6337</v>
      </c>
      <c r="B4972">
        <v>1405</v>
      </c>
      <c r="C4972">
        <v>1133</v>
      </c>
      <c r="D4972">
        <v>757</v>
      </c>
      <c r="E4972">
        <f t="shared" si="10094"/>
        <v>70250</v>
      </c>
      <c r="F4972">
        <f t="shared" si="10095"/>
        <v>56650</v>
      </c>
      <c r="G4972">
        <f t="shared" si="10096"/>
        <v>37850</v>
      </c>
      <c r="H4972" t="s">
        <v>237</v>
      </c>
      <c r="I4972" t="s">
        <v>31</v>
      </c>
      <c r="J4972">
        <f>_xlfn.NORM.DIST(B4972,U$2,U$3,TRUE)</f>
        <v>0.328532690852248</v>
      </c>
      <c r="K4972">
        <f>_xlfn.NORM.DIST(C4972,V$2,V$3,TRUE)</f>
        <v>0.333020212223334</v>
      </c>
      <c r="L4972">
        <f>_xlfn.NORM.DIST(D4972,W$2,W$3,TRUE)</f>
        <v>0.337179112094132</v>
      </c>
      <c r="M4972">
        <f t="shared" ref="M4972:O4972" si="10179">(J4972-U$10)/(U$11-U$10)</f>
        <v>0.00996224746250246</v>
      </c>
      <c r="N4972">
        <f t="shared" si="10179"/>
        <v>0.0088441778451874</v>
      </c>
      <c r="O4972">
        <f t="shared" si="10179"/>
        <v>0.00625149810999038</v>
      </c>
      <c r="P4972" t="str">
        <f t="shared" ref="P4972:R4972" si="10180">IF(J4972&gt;0.66,"HIGH",IF(J4972&gt;0.33,"MEDIUM","LOW"))</f>
        <v>LOW</v>
      </c>
      <c r="Q4972" t="str">
        <f t="shared" si="10180"/>
        <v>MEDIUM</v>
      </c>
      <c r="R4972" t="str">
        <f t="shared" si="10180"/>
        <v>MEDIUM</v>
      </c>
    </row>
    <row r="4973" spans="1:18">
      <c r="A4973">
        <v>3645</v>
      </c>
      <c r="B4973">
        <v>5106</v>
      </c>
      <c r="C4973">
        <v>5501</v>
      </c>
      <c r="D4973">
        <v>6511</v>
      </c>
      <c r="E4973">
        <f t="shared" si="10094"/>
        <v>255300</v>
      </c>
      <c r="F4973">
        <f t="shared" si="10095"/>
        <v>275050</v>
      </c>
      <c r="G4973">
        <f t="shared" si="10096"/>
        <v>325550</v>
      </c>
      <c r="H4973" t="s">
        <v>32</v>
      </c>
      <c r="I4973" t="s">
        <v>31</v>
      </c>
      <c r="J4973">
        <f>_xlfn.NORM.DIST(B4973,U$2,U$3,TRUE)</f>
        <v>0.34717257125459</v>
      </c>
      <c r="K4973">
        <f>_xlfn.NORM.DIST(C4973,V$2,V$3,TRUE)</f>
        <v>0.357080261434034</v>
      </c>
      <c r="L4973">
        <f>_xlfn.NORM.DIST(D4973,W$2,W$3,TRUE)</f>
        <v>0.371329691957323</v>
      </c>
      <c r="M4973">
        <f t="shared" ref="M4973:O4973" si="10181">(J4973-U$10)/(U$11-U$10)</f>
        <v>0.0374456186552488</v>
      </c>
      <c r="N4973">
        <f t="shared" si="10181"/>
        <v>0.044598271587683</v>
      </c>
      <c r="O4973">
        <f t="shared" si="10181"/>
        <v>0.0574524910131304</v>
      </c>
      <c r="P4973" t="str">
        <f t="shared" ref="P4973:R4973" si="10182">IF(J4973&gt;0.66,"HIGH",IF(J4973&gt;0.33,"MEDIUM","LOW"))</f>
        <v>MEDIUM</v>
      </c>
      <c r="Q4973" t="str">
        <f t="shared" si="10182"/>
        <v>MEDIUM</v>
      </c>
      <c r="R4973" t="str">
        <f t="shared" si="10182"/>
        <v>MEDIUM</v>
      </c>
    </row>
    <row r="4974" spans="1:18">
      <c r="A4974">
        <v>4655</v>
      </c>
      <c r="B4974">
        <v>1712</v>
      </c>
      <c r="C4974">
        <v>881</v>
      </c>
      <c r="D4974">
        <v>1095</v>
      </c>
      <c r="E4974">
        <f t="shared" si="10094"/>
        <v>85600</v>
      </c>
      <c r="F4974">
        <f t="shared" si="10095"/>
        <v>44050</v>
      </c>
      <c r="G4974">
        <f t="shared" si="10096"/>
        <v>54750</v>
      </c>
      <c r="H4974" t="s">
        <v>237</v>
      </c>
      <c r="I4974" t="s">
        <v>31</v>
      </c>
      <c r="J4974">
        <f>_xlfn.NORM.DIST(B4974,U$2,U$3,TRUE)</f>
        <v>0.330063538793342</v>
      </c>
      <c r="K4974">
        <f>_xlfn.NORM.DIST(C4974,V$2,V$3,TRUE)</f>
        <v>0.331651741122075</v>
      </c>
      <c r="L4974">
        <f>_xlfn.NORM.DIST(D4974,W$2,W$3,TRUE)</f>
        <v>0.339151738169267</v>
      </c>
      <c r="M4974">
        <f t="shared" ref="M4974:O4974" si="10183">(J4974-U$10)/(U$11-U$10)</f>
        <v>0.0122193897454248</v>
      </c>
      <c r="N4974">
        <f t="shared" si="10183"/>
        <v>0.00681058083921976</v>
      </c>
      <c r="O4974">
        <f t="shared" si="10183"/>
        <v>0.0092090002689033</v>
      </c>
      <c r="P4974" t="str">
        <f t="shared" ref="P4974:R4974" si="10184">IF(J4974&gt;0.66,"HIGH",IF(J4974&gt;0.33,"MEDIUM","LOW"))</f>
        <v>MEDIUM</v>
      </c>
      <c r="Q4974" t="str">
        <f t="shared" si="10184"/>
        <v>MEDIUM</v>
      </c>
      <c r="R4974" t="str">
        <f t="shared" si="10184"/>
        <v>MEDIUM</v>
      </c>
    </row>
    <row r="4975" spans="1:18">
      <c r="A4975">
        <v>2899</v>
      </c>
      <c r="B4975">
        <v>516</v>
      </c>
      <c r="C4975">
        <v>412</v>
      </c>
      <c r="D4975">
        <v>461</v>
      </c>
      <c r="E4975">
        <f t="shared" si="10094"/>
        <v>25800</v>
      </c>
      <c r="F4975">
        <f t="shared" si="10095"/>
        <v>20600</v>
      </c>
      <c r="G4975">
        <f t="shared" si="10096"/>
        <v>23050</v>
      </c>
      <c r="H4975" t="s">
        <v>181</v>
      </c>
      <c r="I4975" t="s">
        <v>31</v>
      </c>
      <c r="J4975">
        <f>_xlfn.NORM.DIST(B4975,U$2,U$3,TRUE)</f>
        <v>0.324115996080801</v>
      </c>
      <c r="K4975">
        <f>_xlfn.NORM.DIST(C4975,V$2,V$3,TRUE)</f>
        <v>0.329110848465823</v>
      </c>
      <c r="L4975">
        <f>_xlfn.NORM.DIST(D4975,W$2,W$3,TRUE)</f>
        <v>0.33545527205584</v>
      </c>
      <c r="M4975">
        <f t="shared" ref="M4975:O4975" si="10185">(J4975-U$10)/(U$11-U$10)</f>
        <v>0.00345009935700846</v>
      </c>
      <c r="N4975">
        <f t="shared" si="10185"/>
        <v>0.00303472346562524</v>
      </c>
      <c r="O4975">
        <f t="shared" si="10185"/>
        <v>0.0036669937788676</v>
      </c>
      <c r="P4975" t="str">
        <f t="shared" ref="P4975:R4975" si="10186">IF(J4975&gt;0.66,"HIGH",IF(J4975&gt;0.33,"MEDIUM","LOW"))</f>
        <v>LOW</v>
      </c>
      <c r="Q4975" t="str">
        <f t="shared" si="10186"/>
        <v>LOW</v>
      </c>
      <c r="R4975" t="str">
        <f t="shared" si="10186"/>
        <v>MEDIUM</v>
      </c>
    </row>
    <row r="4976" spans="1:18">
      <c r="A4976">
        <v>6358</v>
      </c>
      <c r="B4976">
        <v>2596</v>
      </c>
      <c r="C4976">
        <v>2564</v>
      </c>
      <c r="D4976">
        <v>2415</v>
      </c>
      <c r="E4976">
        <f t="shared" si="10094"/>
        <v>129800</v>
      </c>
      <c r="F4976">
        <f t="shared" si="10095"/>
        <v>128200</v>
      </c>
      <c r="G4976">
        <f t="shared" si="10096"/>
        <v>120750</v>
      </c>
      <c r="H4976" t="s">
        <v>293</v>
      </c>
      <c r="I4976" t="s">
        <v>31</v>
      </c>
      <c r="J4976">
        <f>_xlfn.NORM.DIST(B4976,U$2,U$3,TRUE)</f>
        <v>0.334487427461421</v>
      </c>
      <c r="K4976">
        <f>_xlfn.NORM.DIST(C4976,V$2,V$3,TRUE)</f>
        <v>0.340832937023089</v>
      </c>
      <c r="L4976">
        <f>_xlfn.NORM.DIST(D4976,W$2,W$3,TRUE)</f>
        <v>0.346897367788931</v>
      </c>
      <c r="M4976">
        <f t="shared" ref="M4976:O4976" si="10187">(J4976-U$10)/(U$11-U$10)</f>
        <v>0.0187421448144393</v>
      </c>
      <c r="N4976">
        <f t="shared" si="10187"/>
        <v>0.0204541663547097</v>
      </c>
      <c r="O4976">
        <f t="shared" si="10187"/>
        <v>0.0208218024167879</v>
      </c>
      <c r="P4976" t="str">
        <f t="shared" ref="P4976:R4976" si="10188">IF(J4976&gt;0.66,"HIGH",IF(J4976&gt;0.33,"MEDIUM","LOW"))</f>
        <v>MEDIUM</v>
      </c>
      <c r="Q4976" t="str">
        <f t="shared" si="10188"/>
        <v>MEDIUM</v>
      </c>
      <c r="R4976" t="str">
        <f t="shared" si="10188"/>
        <v>MEDIUM</v>
      </c>
    </row>
    <row r="4977" spans="1:18">
      <c r="A4977">
        <v>7308</v>
      </c>
      <c r="B4977">
        <v>1154</v>
      </c>
      <c r="C4977">
        <v>670</v>
      </c>
      <c r="D4977">
        <v>778</v>
      </c>
      <c r="E4977">
        <f t="shared" si="10094"/>
        <v>57700</v>
      </c>
      <c r="F4977">
        <f t="shared" si="10095"/>
        <v>33500</v>
      </c>
      <c r="G4977">
        <f t="shared" si="10096"/>
        <v>38900</v>
      </c>
      <c r="H4977" t="s">
        <v>93</v>
      </c>
      <c r="I4977" t="s">
        <v>31</v>
      </c>
      <c r="J4977">
        <f>_xlfn.NORM.DIST(B4977,U$2,U$3,TRUE)</f>
        <v>0.327283219028623</v>
      </c>
      <c r="K4977">
        <f>_xlfn.NORM.DIST(C4977,V$2,V$3,TRUE)</f>
        <v>0.330507642818365</v>
      </c>
      <c r="L4977">
        <f>_xlfn.NORM.DIST(D4977,W$2,W$3,TRUE)</f>
        <v>0.337301542059607</v>
      </c>
      <c r="M4977">
        <f t="shared" ref="M4977:O4977" si="10189">(J4977-U$10)/(U$11-U$10)</f>
        <v>0.00811997716986399</v>
      </c>
      <c r="N4977">
        <f t="shared" si="10189"/>
        <v>0.0051104098361078</v>
      </c>
      <c r="O4977">
        <f t="shared" si="10189"/>
        <v>0.00643505387444572</v>
      </c>
      <c r="P4977" t="str">
        <f t="shared" ref="P4977:R4977" si="10190">IF(J4977&gt;0.66,"HIGH",IF(J4977&gt;0.33,"MEDIUM","LOW"))</f>
        <v>LOW</v>
      </c>
      <c r="Q4977" t="str">
        <f t="shared" si="10190"/>
        <v>MEDIUM</v>
      </c>
      <c r="R4977" t="str">
        <f t="shared" si="10190"/>
        <v>MEDIUM</v>
      </c>
    </row>
    <row r="4978" spans="1:18">
      <c r="A4978">
        <v>2773</v>
      </c>
      <c r="B4978">
        <v>1965</v>
      </c>
      <c r="C4978">
        <v>1628</v>
      </c>
      <c r="D4978">
        <v>1340</v>
      </c>
      <c r="E4978">
        <f t="shared" si="10094"/>
        <v>98250</v>
      </c>
      <c r="F4978">
        <f t="shared" si="10095"/>
        <v>81400</v>
      </c>
      <c r="G4978">
        <f t="shared" si="10096"/>
        <v>67000</v>
      </c>
      <c r="H4978" t="s">
        <v>225</v>
      </c>
      <c r="I4978" t="s">
        <v>31</v>
      </c>
      <c r="J4978">
        <f>_xlfn.NORM.DIST(B4978,U$2,U$3,TRUE)</f>
        <v>0.331327260673245</v>
      </c>
      <c r="K4978">
        <f>_xlfn.NORM.DIST(C4978,V$2,V$3,TRUE)</f>
        <v>0.335714750168062</v>
      </c>
      <c r="L4978">
        <f>_xlfn.NORM.DIST(D4978,W$2,W$3,TRUE)</f>
        <v>0.340584365476907</v>
      </c>
      <c r="M4978">
        <f t="shared" ref="M4978:O4978" si="10191">(J4978-U$10)/(U$11-U$10)</f>
        <v>0.0140826708802857</v>
      </c>
      <c r="N4978">
        <f t="shared" si="10191"/>
        <v>0.0128483576132683</v>
      </c>
      <c r="O4978">
        <f t="shared" si="10191"/>
        <v>0.0113568976371228</v>
      </c>
      <c r="P4978" t="str">
        <f t="shared" ref="P4978:R4978" si="10192">IF(J4978&gt;0.66,"HIGH",IF(J4978&gt;0.33,"MEDIUM","LOW"))</f>
        <v>MEDIUM</v>
      </c>
      <c r="Q4978" t="str">
        <f t="shared" si="10192"/>
        <v>MEDIUM</v>
      </c>
      <c r="R4978" t="str">
        <f t="shared" si="10192"/>
        <v>MEDIUM</v>
      </c>
    </row>
    <row r="4979" spans="1:18">
      <c r="A4979">
        <v>2530</v>
      </c>
      <c r="B4979">
        <v>8891</v>
      </c>
      <c r="C4979">
        <v>9951</v>
      </c>
      <c r="D4979">
        <v>10013</v>
      </c>
      <c r="E4979">
        <f t="shared" si="10094"/>
        <v>444550</v>
      </c>
      <c r="F4979">
        <f t="shared" si="10095"/>
        <v>497550</v>
      </c>
      <c r="G4979">
        <f t="shared" si="10096"/>
        <v>500650</v>
      </c>
      <c r="H4979" t="s">
        <v>460</v>
      </c>
      <c r="I4979" t="s">
        <v>31</v>
      </c>
      <c r="J4979">
        <f>_xlfn.NORM.DIST(B4979,U$2,U$3,TRUE)</f>
        <v>0.366625400854643</v>
      </c>
      <c r="K4979">
        <f>_xlfn.NORM.DIST(C4979,V$2,V$3,TRUE)</f>
        <v>0.382190216901873</v>
      </c>
      <c r="L4979">
        <f>_xlfn.NORM.DIST(D4979,W$2,W$3,TRUE)</f>
        <v>0.392642740785735</v>
      </c>
      <c r="M4979">
        <f t="shared" ref="M4979:O4979" si="10193">(J4979-U$10)/(U$11-U$10)</f>
        <v>0.066127634049529</v>
      </c>
      <c r="N4979">
        <f t="shared" si="10193"/>
        <v>0.0819125635828845</v>
      </c>
      <c r="O4979">
        <f t="shared" si="10193"/>
        <v>0.0894065388266486</v>
      </c>
      <c r="P4979" t="str">
        <f t="shared" ref="P4979:R4979" si="10194">IF(J4979&gt;0.66,"HIGH",IF(J4979&gt;0.33,"MEDIUM","LOW"))</f>
        <v>MEDIUM</v>
      </c>
      <c r="Q4979" t="str">
        <f t="shared" si="10194"/>
        <v>MEDIUM</v>
      </c>
      <c r="R4979" t="str">
        <f t="shared" si="10194"/>
        <v>MEDIUM</v>
      </c>
    </row>
    <row r="4980" spans="1:18">
      <c r="A4980">
        <v>5958</v>
      </c>
      <c r="B4980">
        <v>1470</v>
      </c>
      <c r="C4980">
        <v>1123</v>
      </c>
      <c r="D4980">
        <v>973</v>
      </c>
      <c r="E4980">
        <f t="shared" si="10094"/>
        <v>73500</v>
      </c>
      <c r="F4980">
        <f t="shared" si="10095"/>
        <v>56150</v>
      </c>
      <c r="G4980">
        <f t="shared" si="10096"/>
        <v>48650</v>
      </c>
      <c r="H4980" t="s">
        <v>156</v>
      </c>
      <c r="I4980" t="s">
        <v>31</v>
      </c>
      <c r="J4980">
        <f>_xlfn.NORM.DIST(B4980,U$2,U$3,TRUE)</f>
        <v>0.328856572767266</v>
      </c>
      <c r="K4980">
        <f>_xlfn.NORM.DIST(C4980,V$2,V$3,TRUE)</f>
        <v>0.332965865270589</v>
      </c>
      <c r="L4980">
        <f>_xlfn.NORM.DIST(D4980,W$2,W$3,TRUE)</f>
        <v>0.338439213062093</v>
      </c>
      <c r="M4980">
        <f t="shared" ref="M4980:O4980" si="10195">(J4980-U$10)/(U$11-U$10)</f>
        <v>0.0104397916688451</v>
      </c>
      <c r="N4980">
        <f t="shared" si="10195"/>
        <v>0.00876341632944674</v>
      </c>
      <c r="O4980">
        <f t="shared" si="10195"/>
        <v>0.00814073164500734</v>
      </c>
      <c r="P4980" t="str">
        <f t="shared" ref="P4980:R4980" si="10196">IF(J4980&gt;0.66,"HIGH",IF(J4980&gt;0.33,"MEDIUM","LOW"))</f>
        <v>LOW</v>
      </c>
      <c r="Q4980" t="str">
        <f t="shared" si="10196"/>
        <v>MEDIUM</v>
      </c>
      <c r="R4980" t="str">
        <f t="shared" si="10196"/>
        <v>MEDIUM</v>
      </c>
    </row>
    <row r="4981" spans="1:18">
      <c r="A4981">
        <v>3637</v>
      </c>
      <c r="B4981">
        <v>5224</v>
      </c>
      <c r="C4981">
        <v>5413</v>
      </c>
      <c r="D4981">
        <v>4165</v>
      </c>
      <c r="E4981">
        <f t="shared" si="10094"/>
        <v>261200</v>
      </c>
      <c r="F4981">
        <f t="shared" si="10095"/>
        <v>270650</v>
      </c>
      <c r="G4981">
        <f t="shared" si="10096"/>
        <v>208250</v>
      </c>
      <c r="H4981" t="s">
        <v>27</v>
      </c>
      <c r="I4981" t="s">
        <v>31</v>
      </c>
      <c r="J4981">
        <f>_xlfn.NORM.DIST(B4981,U$2,U$3,TRUE)</f>
        <v>0.347773297820947</v>
      </c>
      <c r="K4981">
        <f>_xlfn.NORM.DIST(C4981,V$2,V$3,TRUE)</f>
        <v>0.356589485697681</v>
      </c>
      <c r="L4981">
        <f>_xlfn.NORM.DIST(D4981,W$2,W$3,TRUE)</f>
        <v>0.357265164028011</v>
      </c>
      <c r="M4981">
        <f t="shared" ref="M4981:O4981" si="10197">(J4981-U$10)/(U$11-U$10)</f>
        <v>0.0383313534803745</v>
      </c>
      <c r="N4981">
        <f t="shared" si="10197"/>
        <v>0.0438689612886702</v>
      </c>
      <c r="O4981">
        <f t="shared" si="10197"/>
        <v>0.0363659443840662</v>
      </c>
      <c r="P4981" t="str">
        <f t="shared" ref="P4981:R4981" si="10198">IF(J4981&gt;0.66,"HIGH",IF(J4981&gt;0.33,"MEDIUM","LOW"))</f>
        <v>MEDIUM</v>
      </c>
      <c r="Q4981" t="str">
        <f t="shared" si="10198"/>
        <v>MEDIUM</v>
      </c>
      <c r="R4981" t="str">
        <f t="shared" si="10198"/>
        <v>MEDIUM</v>
      </c>
    </row>
    <row r="4982" spans="1:18">
      <c r="A4982">
        <v>6373</v>
      </c>
      <c r="B4982">
        <v>1568</v>
      </c>
      <c r="C4982">
        <v>1209</v>
      </c>
      <c r="D4982">
        <v>1295</v>
      </c>
      <c r="E4982">
        <f t="shared" si="10094"/>
        <v>78400</v>
      </c>
      <c r="F4982">
        <f t="shared" si="10095"/>
        <v>60450</v>
      </c>
      <c r="G4982">
        <f t="shared" si="10096"/>
        <v>64750</v>
      </c>
      <c r="H4982" t="s">
        <v>62</v>
      </c>
      <c r="I4982" t="s">
        <v>31</v>
      </c>
      <c r="J4982">
        <f>_xlfn.NORM.DIST(B4982,U$2,U$3,TRUE)</f>
        <v>0.329345130022827</v>
      </c>
      <c r="K4982">
        <f>_xlfn.NORM.DIST(C4982,V$2,V$3,TRUE)</f>
        <v>0.333433363615112</v>
      </c>
      <c r="L4982">
        <f>_xlfn.NORM.DIST(D4982,W$2,W$3,TRUE)</f>
        <v>0.340321056608774</v>
      </c>
      <c r="M4982">
        <f t="shared" ref="M4982:O4982" si="10199">(J4982-U$10)/(U$11-U$10)</f>
        <v>0.0111601396600156</v>
      </c>
      <c r="N4982">
        <f t="shared" si="10199"/>
        <v>0.00945813559157927</v>
      </c>
      <c r="O4982">
        <f t="shared" si="10199"/>
        <v>0.0109621261415106</v>
      </c>
      <c r="P4982" t="str">
        <f t="shared" ref="P4982:R4982" si="10200">IF(J4982&gt;0.66,"HIGH",IF(J4982&gt;0.33,"MEDIUM","LOW"))</f>
        <v>LOW</v>
      </c>
      <c r="Q4982" t="str">
        <f t="shared" si="10200"/>
        <v>MEDIUM</v>
      </c>
      <c r="R4982" t="str">
        <f t="shared" si="10200"/>
        <v>MEDIUM</v>
      </c>
    </row>
    <row r="4983" spans="1:18">
      <c r="A4983">
        <v>867</v>
      </c>
      <c r="B4983">
        <v>17103</v>
      </c>
      <c r="C4983">
        <v>14451</v>
      </c>
      <c r="D4983">
        <v>18172</v>
      </c>
      <c r="E4983">
        <f t="shared" si="10094"/>
        <v>855150</v>
      </c>
      <c r="F4983">
        <f t="shared" si="10095"/>
        <v>722550</v>
      </c>
      <c r="G4983">
        <f t="shared" si="10096"/>
        <v>908600</v>
      </c>
      <c r="H4983" t="s">
        <v>121</v>
      </c>
      <c r="I4983" t="s">
        <v>31</v>
      </c>
      <c r="J4983">
        <f>_xlfn.NORM.DIST(B4983,U$2,U$3,TRUE)</f>
        <v>0.409964819260806</v>
      </c>
      <c r="K4983">
        <f>_xlfn.NORM.DIST(C4983,V$2,V$3,TRUE)</f>
        <v>0.408096108802162</v>
      </c>
      <c r="L4983">
        <f>_xlfn.NORM.DIST(D4983,W$2,W$3,TRUE)</f>
        <v>0.443456814969415</v>
      </c>
      <c r="M4983">
        <f t="shared" ref="M4983:O4983" si="10201">(J4983-U$10)/(U$11-U$10)</f>
        <v>0.130028973415669</v>
      </c>
      <c r="N4983">
        <f t="shared" si="10201"/>
        <v>0.120409645586939</v>
      </c>
      <c r="O4983">
        <f t="shared" si="10201"/>
        <v>0.165590634736026</v>
      </c>
      <c r="P4983" t="str">
        <f t="shared" ref="P4983:R4983" si="10202">IF(J4983&gt;0.66,"HIGH",IF(J4983&gt;0.33,"MEDIUM","LOW"))</f>
        <v>MEDIUM</v>
      </c>
      <c r="Q4983" t="str">
        <f t="shared" si="10202"/>
        <v>MEDIUM</v>
      </c>
      <c r="R4983" t="str">
        <f t="shared" si="10202"/>
        <v>MEDIUM</v>
      </c>
    </row>
    <row r="4984" spans="1:18">
      <c r="A4984">
        <v>6507</v>
      </c>
      <c r="B4984">
        <v>1430</v>
      </c>
      <c r="C4984">
        <v>1315</v>
      </c>
      <c r="D4984">
        <v>744</v>
      </c>
      <c r="E4984">
        <f t="shared" si="10094"/>
        <v>71500</v>
      </c>
      <c r="F4984">
        <f t="shared" si="10095"/>
        <v>65750</v>
      </c>
      <c r="G4984">
        <f t="shared" si="10096"/>
        <v>37200</v>
      </c>
      <c r="H4984" t="s">
        <v>96</v>
      </c>
      <c r="I4984" t="s">
        <v>31</v>
      </c>
      <c r="J4984">
        <f>_xlfn.NORM.DIST(B4984,U$2,U$3,TRUE)</f>
        <v>0.328657245590869</v>
      </c>
      <c r="K4984">
        <f>_xlfn.NORM.DIST(C4984,V$2,V$3,TRUE)</f>
        <v>0.334009938585791</v>
      </c>
      <c r="L4984">
        <f>_xlfn.NORM.DIST(D4984,W$2,W$3,TRUE)</f>
        <v>0.337103330754985</v>
      </c>
      <c r="M4984">
        <f t="shared" ref="M4984:O4984" si="10203">(J4984-U$10)/(U$11-U$10)</f>
        <v>0.0101458958573122</v>
      </c>
      <c r="N4984">
        <f t="shared" si="10203"/>
        <v>0.010314946621794</v>
      </c>
      <c r="O4984">
        <f t="shared" si="10203"/>
        <v>0.00613788130396779</v>
      </c>
      <c r="P4984" t="str">
        <f t="shared" ref="P4984:R4984" si="10204">IF(J4984&gt;0.66,"HIGH",IF(J4984&gt;0.33,"MEDIUM","LOW"))</f>
        <v>LOW</v>
      </c>
      <c r="Q4984" t="str">
        <f t="shared" si="10204"/>
        <v>MEDIUM</v>
      </c>
      <c r="R4984" t="str">
        <f t="shared" si="10204"/>
        <v>MEDIUM</v>
      </c>
    </row>
    <row r="4985" spans="1:18">
      <c r="A4985">
        <v>6393</v>
      </c>
      <c r="B4985">
        <v>255</v>
      </c>
      <c r="C4985">
        <v>220</v>
      </c>
      <c r="D4985">
        <v>194</v>
      </c>
      <c r="E4985">
        <f t="shared" si="10094"/>
        <v>12750</v>
      </c>
      <c r="F4985">
        <f t="shared" si="10095"/>
        <v>11000</v>
      </c>
      <c r="G4985">
        <f t="shared" si="10096"/>
        <v>9700</v>
      </c>
      <c r="H4985" t="s">
        <v>234</v>
      </c>
      <c r="I4985" t="s">
        <v>31</v>
      </c>
      <c r="J4985">
        <f>_xlfn.NORM.DIST(B4985,U$2,U$3,TRUE)</f>
        <v>0.32282395732162</v>
      </c>
      <c r="K4985">
        <f>_xlfn.NORM.DIST(C4985,V$2,V$3,TRUE)</f>
        <v>0.328072918419806</v>
      </c>
      <c r="L4985">
        <f>_xlfn.NORM.DIST(D4985,W$2,W$3,TRUE)</f>
        <v>0.333903286438604</v>
      </c>
      <c r="M4985">
        <f t="shared" ref="M4985:O4985" si="10205">(J4985-U$10)/(U$11-U$10)</f>
        <v>0.00154506670403389</v>
      </c>
      <c r="N4985">
        <f t="shared" si="10205"/>
        <v>0.00149232229102887</v>
      </c>
      <c r="O4985">
        <f t="shared" si="10205"/>
        <v>0.00134014589247214</v>
      </c>
      <c r="P4985" t="str">
        <f t="shared" ref="P4985:R4985" si="10206">IF(J4985&gt;0.66,"HIGH",IF(J4985&gt;0.33,"MEDIUM","LOW"))</f>
        <v>LOW</v>
      </c>
      <c r="Q4985" t="str">
        <f t="shared" si="10206"/>
        <v>LOW</v>
      </c>
      <c r="R4985" t="str">
        <f t="shared" si="10206"/>
        <v>MEDIUM</v>
      </c>
    </row>
    <row r="4986" spans="1:18">
      <c r="A4986">
        <v>4470</v>
      </c>
      <c r="B4986">
        <v>3424</v>
      </c>
      <c r="C4986">
        <v>3056</v>
      </c>
      <c r="D4986">
        <v>2227</v>
      </c>
      <c r="E4986">
        <f t="shared" si="10094"/>
        <v>171200</v>
      </c>
      <c r="F4986">
        <f t="shared" si="10095"/>
        <v>152800</v>
      </c>
      <c r="G4986">
        <f t="shared" si="10096"/>
        <v>111350</v>
      </c>
      <c r="H4986" t="s">
        <v>196</v>
      </c>
      <c r="I4986" t="s">
        <v>31</v>
      </c>
      <c r="J4986">
        <f>_xlfn.NORM.DIST(B4986,U$2,U$3,TRUE)</f>
        <v>0.338652033460677</v>
      </c>
      <c r="K4986">
        <f>_xlfn.NORM.DIST(C4986,V$2,V$3,TRUE)</f>
        <v>0.343535134794357</v>
      </c>
      <c r="L4986">
        <f>_xlfn.NORM.DIST(D4986,W$2,W$3,TRUE)</f>
        <v>0.345790194682703</v>
      </c>
      <c r="M4986">
        <f t="shared" ref="M4986:O4986" si="10207">(J4986-U$10)/(U$11-U$10)</f>
        <v>0.0248826033409175</v>
      </c>
      <c r="N4986">
        <f t="shared" si="10207"/>
        <v>0.0244697288990171</v>
      </c>
      <c r="O4986">
        <f t="shared" si="10207"/>
        <v>0.0191618492745104</v>
      </c>
      <c r="P4986" t="str">
        <f t="shared" ref="P4986:R4986" si="10208">IF(J4986&gt;0.66,"HIGH",IF(J4986&gt;0.33,"MEDIUM","LOW"))</f>
        <v>MEDIUM</v>
      </c>
      <c r="Q4986" t="str">
        <f t="shared" si="10208"/>
        <v>MEDIUM</v>
      </c>
      <c r="R4986" t="str">
        <f t="shared" si="10208"/>
        <v>MEDIUM</v>
      </c>
    </row>
    <row r="4987" spans="1:18">
      <c r="A4987">
        <v>2762</v>
      </c>
      <c r="B4987">
        <v>2398</v>
      </c>
      <c r="C4987">
        <v>2319</v>
      </c>
      <c r="D4987">
        <v>2695</v>
      </c>
      <c r="E4987">
        <f t="shared" si="10094"/>
        <v>119900</v>
      </c>
      <c r="F4987">
        <f t="shared" si="10095"/>
        <v>115950</v>
      </c>
      <c r="G4987">
        <f t="shared" si="10096"/>
        <v>134750</v>
      </c>
      <c r="H4987" t="s">
        <v>209</v>
      </c>
      <c r="I4987" t="s">
        <v>31</v>
      </c>
      <c r="J4987">
        <f>_xlfn.NORM.DIST(B4987,U$2,U$3,TRUE)</f>
        <v>0.33349452967236</v>
      </c>
      <c r="K4987">
        <f>_xlfn.NORM.DIST(C4987,V$2,V$3,TRUE)</f>
        <v>0.339490359605362</v>
      </c>
      <c r="L4987">
        <f>_xlfn.NORM.DIST(D4987,W$2,W$3,TRUE)</f>
        <v>0.348548772673063</v>
      </c>
      <c r="M4987">
        <f t="shared" ref="M4987:O4987" si="10209">(J4987-U$10)/(U$11-U$10)</f>
        <v>0.0172781773476845</v>
      </c>
      <c r="N4987">
        <f t="shared" si="10209"/>
        <v>0.0184590482886737</v>
      </c>
      <c r="O4987">
        <f t="shared" si="10209"/>
        <v>0.0232977067818496</v>
      </c>
      <c r="P4987" t="str">
        <f t="shared" ref="P4987:R4987" si="10210">IF(J4987&gt;0.66,"HIGH",IF(J4987&gt;0.33,"MEDIUM","LOW"))</f>
        <v>MEDIUM</v>
      </c>
      <c r="Q4987" t="str">
        <f t="shared" si="10210"/>
        <v>MEDIUM</v>
      </c>
      <c r="R4987" t="str">
        <f t="shared" si="10210"/>
        <v>MEDIUM</v>
      </c>
    </row>
    <row r="4988" spans="1:18">
      <c r="A4988">
        <v>5930</v>
      </c>
      <c r="B4988">
        <v>1555</v>
      </c>
      <c r="C4988">
        <v>1681</v>
      </c>
      <c r="D4988">
        <v>916</v>
      </c>
      <c r="E4988">
        <f t="shared" si="10094"/>
        <v>77750</v>
      </c>
      <c r="F4988">
        <f t="shared" si="10095"/>
        <v>84050</v>
      </c>
      <c r="G4988">
        <f t="shared" si="10096"/>
        <v>45800</v>
      </c>
      <c r="H4988" t="s">
        <v>103</v>
      </c>
      <c r="I4988" t="s">
        <v>31</v>
      </c>
      <c r="J4988">
        <f>_xlfn.NORM.DIST(B4988,U$2,U$3,TRUE)</f>
        <v>0.329280304619946</v>
      </c>
      <c r="K4988">
        <f>_xlfn.NORM.DIST(C4988,V$2,V$3,TRUE)</f>
        <v>0.336003760582419</v>
      </c>
      <c r="L4988">
        <f>_xlfn.NORM.DIST(D4988,W$2,W$3,TRUE)</f>
        <v>0.338106509948411</v>
      </c>
      <c r="M4988">
        <f t="shared" ref="M4988:O4988" si="10211">(J4988-U$10)/(U$11-U$10)</f>
        <v>0.011064558541916</v>
      </c>
      <c r="N4988">
        <f t="shared" si="10211"/>
        <v>0.0132778374267545</v>
      </c>
      <c r="O4988">
        <f t="shared" si="10211"/>
        <v>0.00764191933110954</v>
      </c>
      <c r="P4988" t="str">
        <f t="shared" ref="P4988:R4988" si="10212">IF(J4988&gt;0.66,"HIGH",IF(J4988&gt;0.33,"MEDIUM","LOW"))</f>
        <v>LOW</v>
      </c>
      <c r="Q4988" t="str">
        <f t="shared" si="10212"/>
        <v>MEDIUM</v>
      </c>
      <c r="R4988" t="str">
        <f t="shared" si="10212"/>
        <v>MEDIUM</v>
      </c>
    </row>
    <row r="4989" spans="1:18">
      <c r="A4989">
        <v>1525</v>
      </c>
      <c r="B4989">
        <v>53319</v>
      </c>
      <c r="C4989">
        <v>28610</v>
      </c>
      <c r="D4989">
        <v>35909</v>
      </c>
      <c r="E4989">
        <f t="shared" si="10094"/>
        <v>2665950</v>
      </c>
      <c r="F4989">
        <f t="shared" si="10095"/>
        <v>1430500</v>
      </c>
      <c r="G4989">
        <f t="shared" si="10096"/>
        <v>1795450</v>
      </c>
      <c r="H4989" t="s">
        <v>118</v>
      </c>
      <c r="I4989" t="s">
        <v>31</v>
      </c>
      <c r="J4989">
        <f>_xlfn.NORM.DIST(B4989,U$2,U$3,TRUE)</f>
        <v>0.606979284684068</v>
      </c>
      <c r="K4989">
        <f>_xlfn.NORM.DIST(C4989,V$2,V$3,TRUE)</f>
        <v>0.491731949903459</v>
      </c>
      <c r="L4989">
        <f>_xlfn.NORM.DIST(D4989,W$2,W$3,TRUE)</f>
        <v>0.556022521343808</v>
      </c>
      <c r="M4989">
        <f t="shared" ref="M4989:O4989" si="10213">(J4989-U$10)/(U$11-U$10)</f>
        <v>0.420514833125785</v>
      </c>
      <c r="N4989">
        <f t="shared" si="10213"/>
        <v>0.244695497073825</v>
      </c>
      <c r="O4989">
        <f t="shared" si="10213"/>
        <v>0.334357196132671</v>
      </c>
      <c r="P4989" t="str">
        <f t="shared" ref="P4989:R4989" si="10214">IF(J4989&gt;0.66,"HIGH",IF(J4989&gt;0.33,"MEDIUM","LOW"))</f>
        <v>MEDIUM</v>
      </c>
      <c r="Q4989" t="str">
        <f t="shared" si="10214"/>
        <v>MEDIUM</v>
      </c>
      <c r="R4989" t="str">
        <f t="shared" si="10214"/>
        <v>MEDIUM</v>
      </c>
    </row>
    <row r="4990" spans="1:18">
      <c r="A4990">
        <v>5488</v>
      </c>
      <c r="B4990">
        <v>1003</v>
      </c>
      <c r="C4990">
        <v>877</v>
      </c>
      <c r="D4990">
        <v>1057</v>
      </c>
      <c r="E4990">
        <f t="shared" si="10094"/>
        <v>50150</v>
      </c>
      <c r="F4990">
        <f t="shared" si="10095"/>
        <v>43850</v>
      </c>
      <c r="G4990">
        <f t="shared" si="10096"/>
        <v>52850</v>
      </c>
      <c r="H4990" t="s">
        <v>237</v>
      </c>
      <c r="I4990" t="s">
        <v>31</v>
      </c>
      <c r="J4990">
        <f>_xlfn.NORM.DIST(B4990,U$2,U$3,TRUE)</f>
        <v>0.326532474853411</v>
      </c>
      <c r="K4990">
        <f>_xlfn.NORM.DIST(C4990,V$2,V$3,TRUE)</f>
        <v>0.331630037402032</v>
      </c>
      <c r="L4990">
        <f>_xlfn.NORM.DIST(D4990,W$2,W$3,TRUE)</f>
        <v>0.338929742279832</v>
      </c>
      <c r="M4990">
        <f t="shared" ref="M4990:O4990" si="10215">(J4990-U$10)/(U$11-U$10)</f>
        <v>0.00701305049475705</v>
      </c>
      <c r="N4990">
        <f t="shared" si="10215"/>
        <v>0.00677832833490552</v>
      </c>
      <c r="O4990">
        <f t="shared" si="10215"/>
        <v>0.00887616814701842</v>
      </c>
      <c r="P4990" t="str">
        <f t="shared" ref="P4990:R4990" si="10216">IF(J4990&gt;0.66,"HIGH",IF(J4990&gt;0.33,"MEDIUM","LOW"))</f>
        <v>LOW</v>
      </c>
      <c r="Q4990" t="str">
        <f t="shared" si="10216"/>
        <v>MEDIUM</v>
      </c>
      <c r="R4990" t="str">
        <f t="shared" si="10216"/>
        <v>MEDIUM</v>
      </c>
    </row>
    <row r="4991" spans="1:18">
      <c r="A4991">
        <v>4806</v>
      </c>
      <c r="B4991">
        <v>7342</v>
      </c>
      <c r="C4991">
        <v>4417</v>
      </c>
      <c r="D4991">
        <v>2245</v>
      </c>
      <c r="E4991">
        <f t="shared" si="10094"/>
        <v>367100</v>
      </c>
      <c r="F4991">
        <f t="shared" si="10095"/>
        <v>220850</v>
      </c>
      <c r="G4991">
        <f t="shared" si="10096"/>
        <v>112250</v>
      </c>
      <c r="H4991" t="s">
        <v>111</v>
      </c>
      <c r="I4991" t="s">
        <v>31</v>
      </c>
      <c r="J4991">
        <f>_xlfn.NORM.DIST(B4991,U$2,U$3,TRUE)</f>
        <v>0.358619558182065</v>
      </c>
      <c r="K4991">
        <f>_xlfn.NORM.DIST(C4991,V$2,V$3,TRUE)</f>
        <v>0.351051516198595</v>
      </c>
      <c r="L4991">
        <f>_xlfn.NORM.DIST(D4991,W$2,W$3,TRUE)</f>
        <v>0.345896143730897</v>
      </c>
      <c r="M4991">
        <f t="shared" ref="M4991:O4991" si="10217">(J4991-U$10)/(U$11-U$10)</f>
        <v>0.0543235054214521</v>
      </c>
      <c r="N4991">
        <f t="shared" si="10217"/>
        <v>0.0356393405227512</v>
      </c>
      <c r="O4991">
        <f t="shared" si="10217"/>
        <v>0.0193206956685221</v>
      </c>
      <c r="P4991" t="str">
        <f t="shared" ref="P4991:R4991" si="10218">IF(J4991&gt;0.66,"HIGH",IF(J4991&gt;0.33,"MEDIUM","LOW"))</f>
        <v>MEDIUM</v>
      </c>
      <c r="Q4991" t="str">
        <f t="shared" si="10218"/>
        <v>MEDIUM</v>
      </c>
      <c r="R4991" t="str">
        <f t="shared" si="10218"/>
        <v>MEDIUM</v>
      </c>
    </row>
    <row r="4992" spans="1:18">
      <c r="A4992">
        <v>4490</v>
      </c>
      <c r="B4992">
        <v>1735</v>
      </c>
      <c r="C4992">
        <v>1554</v>
      </c>
      <c r="D4992">
        <v>1855</v>
      </c>
      <c r="E4992">
        <f t="shared" si="10094"/>
        <v>86750</v>
      </c>
      <c r="F4992">
        <f t="shared" si="10095"/>
        <v>77700</v>
      </c>
      <c r="G4992">
        <f t="shared" si="10096"/>
        <v>92750</v>
      </c>
      <c r="H4992" t="s">
        <v>264</v>
      </c>
      <c r="I4992" t="s">
        <v>31</v>
      </c>
      <c r="J4992">
        <f>_xlfn.NORM.DIST(B4992,U$2,U$3,TRUE)</f>
        <v>0.33017834278567</v>
      </c>
      <c r="K4992">
        <f>_xlfn.NORM.DIST(C4992,V$2,V$3,TRUE)</f>
        <v>0.335311388726486</v>
      </c>
      <c r="L4992">
        <f>_xlfn.NORM.DIST(D4992,W$2,W$3,TRUE)</f>
        <v>0.343603295250193</v>
      </c>
      <c r="M4992">
        <f t="shared" ref="M4992:O4992" si="10219">(J4992-U$10)/(U$11-U$10)</f>
        <v>0.0123886612572293</v>
      </c>
      <c r="N4992">
        <f t="shared" si="10219"/>
        <v>0.0122489480830576</v>
      </c>
      <c r="O4992">
        <f t="shared" si="10219"/>
        <v>0.015883093166345</v>
      </c>
      <c r="P4992" t="str">
        <f t="shared" ref="P4992:R4992" si="10220">IF(J4992&gt;0.66,"HIGH",IF(J4992&gt;0.33,"MEDIUM","LOW"))</f>
        <v>MEDIUM</v>
      </c>
      <c r="Q4992" t="str">
        <f t="shared" si="10220"/>
        <v>MEDIUM</v>
      </c>
      <c r="R4992" t="str">
        <f t="shared" si="10220"/>
        <v>MEDIUM</v>
      </c>
    </row>
    <row r="4993" spans="1:18">
      <c r="A4993">
        <v>1145</v>
      </c>
      <c r="B4993">
        <v>92269</v>
      </c>
      <c r="C4993">
        <v>112934</v>
      </c>
      <c r="D4993">
        <v>57543</v>
      </c>
      <c r="E4993">
        <f t="shared" si="10094"/>
        <v>4613450</v>
      </c>
      <c r="F4993">
        <f t="shared" si="10095"/>
        <v>5646700</v>
      </c>
      <c r="G4993">
        <f t="shared" si="10096"/>
        <v>2877150</v>
      </c>
      <c r="H4993" t="s">
        <v>233</v>
      </c>
      <c r="I4993" t="s">
        <v>29</v>
      </c>
      <c r="J4993">
        <f>_xlfn.NORM.DIST(B4993,U$2,U$3,TRUE)</f>
        <v>0.790518511530574</v>
      </c>
      <c r="K4993">
        <f>_xlfn.NORM.DIST(C4993,V$2,V$3,TRUE)</f>
        <v>0.892543031446838</v>
      </c>
      <c r="L4993">
        <f>_xlfn.NORM.DIST(D4993,W$2,W$3,TRUE)</f>
        <v>0.686585908394528</v>
      </c>
      <c r="M4993">
        <f t="shared" ref="M4993:O4993" si="10221">(J4993-U$10)/(U$11-U$10)</f>
        <v>0.691132272238671</v>
      </c>
      <c r="N4993">
        <f t="shared" si="10221"/>
        <v>0.840315101050354</v>
      </c>
      <c r="O4993">
        <f t="shared" si="10221"/>
        <v>0.530107168185098</v>
      </c>
      <c r="P4993" t="str">
        <f t="shared" ref="P4993:R4993" si="10222">IF(J4993&gt;0.66,"HIGH",IF(J4993&gt;0.33,"MEDIUM","LOW"))</f>
        <v>HIGH</v>
      </c>
      <c r="Q4993" t="str">
        <f t="shared" si="10222"/>
        <v>HIGH</v>
      </c>
      <c r="R4993" t="str">
        <f t="shared" si="10222"/>
        <v>HIGH</v>
      </c>
    </row>
    <row r="4994" spans="1:18">
      <c r="A4994">
        <v>2598</v>
      </c>
      <c r="B4994">
        <v>1501</v>
      </c>
      <c r="C4994">
        <v>865</v>
      </c>
      <c r="D4994">
        <v>660</v>
      </c>
      <c r="E4994">
        <f t="shared" si="10094"/>
        <v>75050</v>
      </c>
      <c r="F4994">
        <f t="shared" si="10095"/>
        <v>43250</v>
      </c>
      <c r="G4994">
        <f t="shared" si="10096"/>
        <v>33000</v>
      </c>
      <c r="H4994" t="s">
        <v>181</v>
      </c>
      <c r="I4994" t="s">
        <v>31</v>
      </c>
      <c r="J4994">
        <f>_xlfn.NORM.DIST(B4994,U$2,U$3,TRUE)</f>
        <v>0.329011084820551</v>
      </c>
      <c r="K4994">
        <f>_xlfn.NORM.DIST(C4994,V$2,V$3,TRUE)</f>
        <v>0.331564929633498</v>
      </c>
      <c r="L4994">
        <f>_xlfn.NORM.DIST(D4994,W$2,W$3,TRUE)</f>
        <v>0.336613826176815</v>
      </c>
      <c r="M4994">
        <f t="shared" ref="M4994:O4994" si="10223">(J4994-U$10)/(U$11-U$10)</f>
        <v>0.0106676103040789</v>
      </c>
      <c r="N4994">
        <f t="shared" si="10223"/>
        <v>0.00668157586199268</v>
      </c>
      <c r="O4994">
        <f t="shared" si="10223"/>
        <v>0.00540398101491518</v>
      </c>
      <c r="P4994" t="str">
        <f t="shared" ref="P4994:R4994" si="10224">IF(J4994&gt;0.66,"HIGH",IF(J4994&gt;0.33,"MEDIUM","LOW"))</f>
        <v>LOW</v>
      </c>
      <c r="Q4994" t="str">
        <f t="shared" si="10224"/>
        <v>MEDIUM</v>
      </c>
      <c r="R4994" t="str">
        <f t="shared" si="10224"/>
        <v>MEDIUM</v>
      </c>
    </row>
    <row r="4995" spans="1:18">
      <c r="A4995">
        <v>3287</v>
      </c>
      <c r="B4995">
        <v>13591</v>
      </c>
      <c r="C4995">
        <v>14057</v>
      </c>
      <c r="D4995">
        <v>12656</v>
      </c>
      <c r="E4995">
        <f t="shared" ref="E4995:E5058" si="10225">B4995*50</f>
        <v>679550</v>
      </c>
      <c r="F4995">
        <f t="shared" ref="F4995:F5058" si="10226">C4995*50</f>
        <v>702850</v>
      </c>
      <c r="G4995">
        <f t="shared" ref="G4995:G5058" si="10227">D4995*50</f>
        <v>632800</v>
      </c>
      <c r="H4995" t="s">
        <v>96</v>
      </c>
      <c r="I4995" t="s">
        <v>31</v>
      </c>
      <c r="J4995">
        <f>_xlfn.NORM.DIST(B4995,U$2,U$3,TRUE)</f>
        <v>0.391260941089927</v>
      </c>
      <c r="K4995">
        <f>_xlfn.NORM.DIST(C4995,V$2,V$3,TRUE)</f>
        <v>0.405809980004579</v>
      </c>
      <c r="L4995">
        <f>_xlfn.NORM.DIST(D4995,W$2,W$3,TRUE)</f>
        <v>0.408947833429005</v>
      </c>
      <c r="M4995">
        <f t="shared" ref="M4995:O4995" si="10228">(J4995-U$10)/(U$11-U$10)</f>
        <v>0.102451241401381</v>
      </c>
      <c r="N4995">
        <f t="shared" si="10228"/>
        <v>0.117012376420097</v>
      </c>
      <c r="O4995">
        <f t="shared" si="10228"/>
        <v>0.113852300393729</v>
      </c>
      <c r="P4995" t="str">
        <f t="shared" ref="P4995:R4995" si="10229">IF(J4995&gt;0.66,"HIGH",IF(J4995&gt;0.33,"MEDIUM","LOW"))</f>
        <v>MEDIUM</v>
      </c>
      <c r="Q4995" t="str">
        <f t="shared" si="10229"/>
        <v>MEDIUM</v>
      </c>
      <c r="R4995" t="str">
        <f t="shared" si="10229"/>
        <v>MEDIUM</v>
      </c>
    </row>
    <row r="4996" spans="1:18">
      <c r="A4996">
        <v>1638</v>
      </c>
      <c r="B4996">
        <v>54567</v>
      </c>
      <c r="C4996">
        <v>51795</v>
      </c>
      <c r="D4996">
        <v>26286</v>
      </c>
      <c r="E4996">
        <f t="shared" si="10225"/>
        <v>2728350</v>
      </c>
      <c r="F4996">
        <f t="shared" si="10226"/>
        <v>2589750</v>
      </c>
      <c r="G4996">
        <f t="shared" si="10227"/>
        <v>1314300</v>
      </c>
      <c r="H4996" t="s">
        <v>99</v>
      </c>
      <c r="I4996" t="s">
        <v>31</v>
      </c>
      <c r="J4996">
        <f>_xlfn.NORM.DIST(B4996,U$2,U$3,TRUE)</f>
        <v>0.613576600208567</v>
      </c>
      <c r="K4996">
        <f>_xlfn.NORM.DIST(C4996,V$2,V$3,TRUE)</f>
        <v>0.627771836237295</v>
      </c>
      <c r="L4996">
        <f>_xlfn.NORM.DIST(D4996,W$2,W$3,TRUE)</f>
        <v>0.494932844096038</v>
      </c>
      <c r="M4996">
        <f t="shared" ref="M4996:O4996" si="10230">(J4996-U$10)/(U$11-U$10)</f>
        <v>0.430242174048674</v>
      </c>
      <c r="N4996">
        <f t="shared" si="10230"/>
        <v>0.446855634241594</v>
      </c>
      <c r="O4996">
        <f t="shared" si="10230"/>
        <v>0.242767180860646</v>
      </c>
      <c r="P4996" t="str">
        <f t="shared" ref="P4996:R4996" si="10231">IF(J4996&gt;0.66,"HIGH",IF(J4996&gt;0.33,"MEDIUM","LOW"))</f>
        <v>MEDIUM</v>
      </c>
      <c r="Q4996" t="str">
        <f t="shared" si="10231"/>
        <v>MEDIUM</v>
      </c>
      <c r="R4996" t="str">
        <f t="shared" si="10231"/>
        <v>MEDIUM</v>
      </c>
    </row>
    <row r="4997" spans="1:18">
      <c r="A4997">
        <v>5693</v>
      </c>
      <c r="B4997">
        <v>906</v>
      </c>
      <c r="C4997">
        <v>1138</v>
      </c>
      <c r="D4997">
        <v>1349</v>
      </c>
      <c r="E4997">
        <f t="shared" si="10225"/>
        <v>45300</v>
      </c>
      <c r="F4997">
        <f t="shared" si="10226"/>
        <v>56900</v>
      </c>
      <c r="G4997">
        <f t="shared" si="10227"/>
        <v>67450</v>
      </c>
      <c r="H4997" t="s">
        <v>193</v>
      </c>
      <c r="I4997" t="s">
        <v>31</v>
      </c>
      <c r="J4997">
        <f>_xlfn.NORM.DIST(B4997,U$2,U$3,TRUE)</f>
        <v>0.326050578837129</v>
      </c>
      <c r="K4997">
        <f>_xlfn.NORM.DIST(C4997,V$2,V$3,TRUE)</f>
        <v>0.333047387015046</v>
      </c>
      <c r="L4997">
        <f>_xlfn.NORM.DIST(D4997,W$2,W$3,TRUE)</f>
        <v>0.340637036580049</v>
      </c>
      <c r="M4997">
        <f t="shared" ref="M4997:O4997" si="10232">(J4997-U$10)/(U$11-U$10)</f>
        <v>0.00630252409620163</v>
      </c>
      <c r="N4997">
        <f t="shared" si="10232"/>
        <v>0.00888456055769878</v>
      </c>
      <c r="O4997">
        <f t="shared" si="10232"/>
        <v>0.0114358659237223</v>
      </c>
      <c r="P4997" t="str">
        <f t="shared" ref="P4997:R4997" si="10233">IF(J4997&gt;0.66,"HIGH",IF(J4997&gt;0.33,"MEDIUM","LOW"))</f>
        <v>LOW</v>
      </c>
      <c r="Q4997" t="str">
        <f t="shared" si="10233"/>
        <v>MEDIUM</v>
      </c>
      <c r="R4997" t="str">
        <f t="shared" si="10233"/>
        <v>MEDIUM</v>
      </c>
    </row>
    <row r="4998" spans="1:18">
      <c r="A4998">
        <v>1176</v>
      </c>
      <c r="B4998">
        <v>11110</v>
      </c>
      <c r="C4998">
        <v>7415</v>
      </c>
      <c r="D4998">
        <v>9022</v>
      </c>
      <c r="E4998">
        <f t="shared" si="10225"/>
        <v>555500</v>
      </c>
      <c r="F4998">
        <f t="shared" si="10226"/>
        <v>370750</v>
      </c>
      <c r="G4998">
        <f t="shared" si="10227"/>
        <v>451100</v>
      </c>
      <c r="H4998" t="s">
        <v>122</v>
      </c>
      <c r="I4998" t="s">
        <v>31</v>
      </c>
      <c r="J4998">
        <f>_xlfn.NORM.DIST(B4998,U$2,U$3,TRUE)</f>
        <v>0.378195093356018</v>
      </c>
      <c r="K4998">
        <f>_xlfn.NORM.DIST(C4998,V$2,V$3,TRUE)</f>
        <v>0.367811898342417</v>
      </c>
      <c r="L4998">
        <f>_xlfn.NORM.DIST(D4998,W$2,W$3,TRUE)</f>
        <v>0.386575693366251</v>
      </c>
      <c r="M4998">
        <f t="shared" ref="M4998:O4998" si="10234">(J4998-U$10)/(U$11-U$10)</f>
        <v>0.0831864427295068</v>
      </c>
      <c r="N4998">
        <f t="shared" si="10234"/>
        <v>0.0605458678985874</v>
      </c>
      <c r="O4998">
        <f t="shared" si="10234"/>
        <v>0.0803103872206597</v>
      </c>
      <c r="P4998" t="str">
        <f t="shared" ref="P4998:R4998" si="10235">IF(J4998&gt;0.66,"HIGH",IF(J4998&gt;0.33,"MEDIUM","LOW"))</f>
        <v>MEDIUM</v>
      </c>
      <c r="Q4998" t="str">
        <f t="shared" si="10235"/>
        <v>MEDIUM</v>
      </c>
      <c r="R4998" t="str">
        <f t="shared" si="10235"/>
        <v>MEDIUM</v>
      </c>
    </row>
    <row r="4999" spans="1:18">
      <c r="A4999">
        <v>7336</v>
      </c>
      <c r="B4999">
        <v>1577</v>
      </c>
      <c r="C4999">
        <v>1462</v>
      </c>
      <c r="D4999">
        <v>1665</v>
      </c>
      <c r="E4999">
        <f t="shared" si="10225"/>
        <v>78850</v>
      </c>
      <c r="F4999">
        <f t="shared" si="10226"/>
        <v>73100</v>
      </c>
      <c r="G4999">
        <f t="shared" si="10227"/>
        <v>83250</v>
      </c>
      <c r="H4999" t="s">
        <v>250</v>
      </c>
      <c r="I4999" t="s">
        <v>31</v>
      </c>
      <c r="J4999">
        <f>_xlfn.NORM.DIST(B4999,U$2,U$3,TRUE)</f>
        <v>0.329390012153258</v>
      </c>
      <c r="K4999">
        <f>_xlfn.NORM.DIST(C4999,V$2,V$3,TRUE)</f>
        <v>0.3348101770171</v>
      </c>
      <c r="L4999">
        <f>_xlfn.NORM.DIST(D4999,W$2,W$3,TRUE)</f>
        <v>0.342488341158057</v>
      </c>
      <c r="M4999">
        <f t="shared" ref="M4999:O4999" si="10236">(J4999-U$10)/(U$11-U$10)</f>
        <v>0.0112263156345353</v>
      </c>
      <c r="N4999">
        <f t="shared" si="10236"/>
        <v>0.0115041295548302</v>
      </c>
      <c r="O4999">
        <f t="shared" si="10236"/>
        <v>0.0142114742132415</v>
      </c>
      <c r="P4999" t="str">
        <f t="shared" ref="P4999:R4999" si="10237">IF(J4999&gt;0.66,"HIGH",IF(J4999&gt;0.33,"MEDIUM","LOW"))</f>
        <v>LOW</v>
      </c>
      <c r="Q4999" t="str">
        <f t="shared" si="10237"/>
        <v>MEDIUM</v>
      </c>
      <c r="R4999" t="str">
        <f t="shared" si="10237"/>
        <v>MEDIUM</v>
      </c>
    </row>
    <row r="5000" spans="1:18">
      <c r="A5000">
        <v>262</v>
      </c>
      <c r="B5000">
        <v>80121</v>
      </c>
      <c r="C5000">
        <v>81336</v>
      </c>
      <c r="D5000">
        <v>47485</v>
      </c>
      <c r="E5000">
        <f t="shared" si="10225"/>
        <v>4006050</v>
      </c>
      <c r="F5000">
        <f t="shared" si="10226"/>
        <v>4066800</v>
      </c>
      <c r="G5000">
        <f t="shared" si="10227"/>
        <v>2374250</v>
      </c>
      <c r="H5000" t="s">
        <v>103</v>
      </c>
      <c r="I5000" t="s">
        <v>29</v>
      </c>
      <c r="J5000">
        <f>_xlfn.NORM.DIST(B5000,U$2,U$3,TRUE)</f>
        <v>0.73917725182489</v>
      </c>
      <c r="K5000">
        <f>_xlfn.NORM.DIST(C5000,V$2,V$3,TRUE)</f>
        <v>0.778662185767768</v>
      </c>
      <c r="L5000">
        <f>_xlfn.NORM.DIST(D5000,W$2,W$3,TRUE)</f>
        <v>0.627658712882144</v>
      </c>
      <c r="M5000">
        <f t="shared" ref="M5000:O5000" si="10238">(J5000-U$10)/(U$11-U$10)</f>
        <v>0.615432704025925</v>
      </c>
      <c r="N5000">
        <f t="shared" si="10238"/>
        <v>0.671084090912879</v>
      </c>
      <c r="O5000">
        <f t="shared" si="10238"/>
        <v>0.441759300262554</v>
      </c>
      <c r="P5000" t="str">
        <f t="shared" ref="P5000:R5000" si="10239">IF(J5000&gt;0.66,"HIGH",IF(J5000&gt;0.33,"MEDIUM","LOW"))</f>
        <v>HIGH</v>
      </c>
      <c r="Q5000" t="str">
        <f t="shared" si="10239"/>
        <v>HIGH</v>
      </c>
      <c r="R5000" t="str">
        <f t="shared" si="10239"/>
        <v>MEDIUM</v>
      </c>
    </row>
    <row r="5001" spans="1:18">
      <c r="A5001">
        <v>5741</v>
      </c>
      <c r="B5001">
        <v>1925</v>
      </c>
      <c r="C5001">
        <v>1870</v>
      </c>
      <c r="D5001">
        <v>1406</v>
      </c>
      <c r="E5001">
        <f t="shared" si="10225"/>
        <v>96250</v>
      </c>
      <c r="F5001">
        <f t="shared" si="10226"/>
        <v>93500</v>
      </c>
      <c r="G5001">
        <f t="shared" si="10227"/>
        <v>70300</v>
      </c>
      <c r="H5001" t="s">
        <v>291</v>
      </c>
      <c r="I5001" t="s">
        <v>31</v>
      </c>
      <c r="J5001">
        <f>_xlfn.NORM.DIST(B5001,U$2,U$3,TRUE)</f>
        <v>0.331127334405567</v>
      </c>
      <c r="K5001">
        <f>_xlfn.NORM.DIST(C5001,V$2,V$3,TRUE)</f>
        <v>0.337035171228328</v>
      </c>
      <c r="L5001">
        <f>_xlfn.NORM.DIST(D5001,W$2,W$3,TRUE)</f>
        <v>0.340970692364381</v>
      </c>
      <c r="M5001">
        <f t="shared" ref="M5001:O5001" si="10240">(J5001-U$10)/(U$11-U$10)</f>
        <v>0.0137878917450579</v>
      </c>
      <c r="N5001">
        <f t="shared" si="10240"/>
        <v>0.0148105505395951</v>
      </c>
      <c r="O5001">
        <f t="shared" si="10240"/>
        <v>0.0119361065496246</v>
      </c>
      <c r="P5001" t="str">
        <f t="shared" ref="P5001:R5001" si="10241">IF(J5001&gt;0.66,"HIGH",IF(J5001&gt;0.33,"MEDIUM","LOW"))</f>
        <v>MEDIUM</v>
      </c>
      <c r="Q5001" t="str">
        <f t="shared" si="10241"/>
        <v>MEDIUM</v>
      </c>
      <c r="R5001" t="str">
        <f t="shared" si="10241"/>
        <v>MEDIUM</v>
      </c>
    </row>
    <row r="5002" spans="1:18">
      <c r="A5002">
        <v>2684</v>
      </c>
      <c r="B5002">
        <v>17934</v>
      </c>
      <c r="C5002">
        <v>10433</v>
      </c>
      <c r="D5002">
        <v>11326</v>
      </c>
      <c r="E5002">
        <f t="shared" si="10225"/>
        <v>896700</v>
      </c>
      <c r="F5002">
        <f t="shared" si="10226"/>
        <v>521650</v>
      </c>
      <c r="G5002">
        <f t="shared" si="10227"/>
        <v>566300</v>
      </c>
      <c r="H5002" t="s">
        <v>109</v>
      </c>
      <c r="I5002" t="s">
        <v>31</v>
      </c>
      <c r="J5002">
        <f>_xlfn.NORM.DIST(B5002,U$2,U$3,TRUE)</f>
        <v>0.414422347516376</v>
      </c>
      <c r="K5002">
        <f>_xlfn.NORM.DIST(C5002,V$2,V$3,TRUE)</f>
        <v>0.384942168992977</v>
      </c>
      <c r="L5002">
        <f>_xlfn.NORM.DIST(D5002,W$2,W$3,TRUE)</f>
        <v>0.400721236827298</v>
      </c>
      <c r="M5002">
        <f t="shared" ref="M5002:O5002" si="10242">(J5002-U$10)/(U$11-U$10)</f>
        <v>0.136601328012675</v>
      </c>
      <c r="N5002">
        <f t="shared" si="10242"/>
        <v>0.0860020628261551</v>
      </c>
      <c r="O5002">
        <f t="shared" si="10242"/>
        <v>0.101518398131794</v>
      </c>
      <c r="P5002" t="str">
        <f t="shared" ref="P5002:R5002" si="10243">IF(J5002&gt;0.66,"HIGH",IF(J5002&gt;0.33,"MEDIUM","LOW"))</f>
        <v>MEDIUM</v>
      </c>
      <c r="Q5002" t="str">
        <f t="shared" si="10243"/>
        <v>MEDIUM</v>
      </c>
      <c r="R5002" t="str">
        <f t="shared" si="10243"/>
        <v>MEDIUM</v>
      </c>
    </row>
    <row r="5003" spans="1:18">
      <c r="A5003">
        <v>3707</v>
      </c>
      <c r="B5003">
        <v>1923</v>
      </c>
      <c r="C5003">
        <v>1415</v>
      </c>
      <c r="D5003">
        <v>1412</v>
      </c>
      <c r="E5003">
        <f t="shared" si="10225"/>
        <v>96150</v>
      </c>
      <c r="F5003">
        <f t="shared" si="10226"/>
        <v>70750</v>
      </c>
      <c r="G5003">
        <f t="shared" si="10227"/>
        <v>70600</v>
      </c>
      <c r="H5003" t="s">
        <v>101</v>
      </c>
      <c r="I5003" t="s">
        <v>31</v>
      </c>
      <c r="J5003">
        <f>_xlfn.NORM.DIST(B5003,U$2,U$3,TRUE)</f>
        <v>0.331117339355261</v>
      </c>
      <c r="K5003">
        <f>_xlfn.NORM.DIST(C5003,V$2,V$3,TRUE)</f>
        <v>0.334554236663064</v>
      </c>
      <c r="L5003">
        <f>_xlfn.NORM.DIST(D5003,W$2,W$3,TRUE)</f>
        <v>0.341005821267887</v>
      </c>
      <c r="M5003">
        <f t="shared" ref="M5003:O5003" si="10244">(J5003-U$10)/(U$11-U$10)</f>
        <v>0.0137731546506268</v>
      </c>
      <c r="N5003">
        <f t="shared" si="10244"/>
        <v>0.0111237930338788</v>
      </c>
      <c r="O5003">
        <f t="shared" si="10244"/>
        <v>0.0119887743153341</v>
      </c>
      <c r="P5003" t="str">
        <f t="shared" ref="P5003:R5003" si="10245">IF(J5003&gt;0.66,"HIGH",IF(J5003&gt;0.33,"MEDIUM","LOW"))</f>
        <v>MEDIUM</v>
      </c>
      <c r="Q5003" t="str">
        <f t="shared" si="10245"/>
        <v>MEDIUM</v>
      </c>
      <c r="R5003" t="str">
        <f t="shared" si="10245"/>
        <v>MEDIUM</v>
      </c>
    </row>
    <row r="5004" spans="1:18">
      <c r="A5004">
        <v>4457</v>
      </c>
      <c r="B5004">
        <v>4503</v>
      </c>
      <c r="C5004">
        <v>3904</v>
      </c>
      <c r="D5004">
        <v>4519</v>
      </c>
      <c r="E5004">
        <f t="shared" si="10225"/>
        <v>225150</v>
      </c>
      <c r="F5004">
        <f t="shared" si="10226"/>
        <v>195200</v>
      </c>
      <c r="G5004">
        <f t="shared" si="10227"/>
        <v>225950</v>
      </c>
      <c r="H5004" t="s">
        <v>96</v>
      </c>
      <c r="I5004" t="s">
        <v>31</v>
      </c>
      <c r="J5004">
        <f>_xlfn.NORM.DIST(B5004,U$2,U$3,TRUE)</f>
        <v>0.344108776488173</v>
      </c>
      <c r="K5004">
        <f>_xlfn.NORM.DIST(C5004,V$2,V$3,TRUE)</f>
        <v>0.348211335841639</v>
      </c>
      <c r="L5004">
        <f>_xlfn.NORM.DIST(D5004,W$2,W$3,TRUE)</f>
        <v>0.359375595402123</v>
      </c>
      <c r="M5004">
        <f t="shared" ref="M5004:O5004" si="10246">(J5004-U$10)/(U$11-U$10)</f>
        <v>0.0329282394121251</v>
      </c>
      <c r="N5004">
        <f t="shared" si="10246"/>
        <v>0.0314187309205465</v>
      </c>
      <c r="O5004">
        <f t="shared" si="10246"/>
        <v>0.0395300541075729</v>
      </c>
      <c r="P5004" t="str">
        <f t="shared" ref="P5004:R5004" si="10247">IF(J5004&gt;0.66,"HIGH",IF(J5004&gt;0.33,"MEDIUM","LOW"))</f>
        <v>MEDIUM</v>
      </c>
      <c r="Q5004" t="str">
        <f t="shared" si="10247"/>
        <v>MEDIUM</v>
      </c>
      <c r="R5004" t="str">
        <f t="shared" si="10247"/>
        <v>MEDIUM</v>
      </c>
    </row>
    <row r="5005" spans="1:18">
      <c r="A5005">
        <v>5663</v>
      </c>
      <c r="B5005">
        <v>8112</v>
      </c>
      <c r="C5005">
        <v>6295</v>
      </c>
      <c r="D5005">
        <v>5096</v>
      </c>
      <c r="E5005">
        <f t="shared" si="10225"/>
        <v>405600</v>
      </c>
      <c r="F5005">
        <f t="shared" si="10226"/>
        <v>314750</v>
      </c>
      <c r="G5005">
        <f t="shared" si="10227"/>
        <v>254800</v>
      </c>
      <c r="H5005" t="s">
        <v>93</v>
      </c>
      <c r="I5005" t="s">
        <v>31</v>
      </c>
      <c r="J5005">
        <f>_xlfn.NORM.DIST(B5005,U$2,U$3,TRUE)</f>
        <v>0.362591713336066</v>
      </c>
      <c r="K5005">
        <f>_xlfn.NORM.DIST(C5005,V$2,V$3,TRUE)</f>
        <v>0.361519005615159</v>
      </c>
      <c r="L5005">
        <f>_xlfn.NORM.DIST(D5005,W$2,W$3,TRUE)</f>
        <v>0.362824666344461</v>
      </c>
      <c r="M5005">
        <f t="shared" ref="M5005:O5005" si="10248">(J5005-U$10)/(U$11-U$10)</f>
        <v>0.0601802068688978</v>
      </c>
      <c r="N5005">
        <f t="shared" si="10248"/>
        <v>0.0511944042123954</v>
      </c>
      <c r="O5005">
        <f t="shared" si="10248"/>
        <v>0.0447011480552745</v>
      </c>
      <c r="P5005" t="str">
        <f t="shared" ref="P5005:R5005" si="10249">IF(J5005&gt;0.66,"HIGH",IF(J5005&gt;0.33,"MEDIUM","LOW"))</f>
        <v>MEDIUM</v>
      </c>
      <c r="Q5005" t="str">
        <f t="shared" si="10249"/>
        <v>MEDIUM</v>
      </c>
      <c r="R5005" t="str">
        <f t="shared" si="10249"/>
        <v>MEDIUM</v>
      </c>
    </row>
    <row r="5006" spans="1:18">
      <c r="A5006">
        <v>1661</v>
      </c>
      <c r="B5006">
        <v>1169</v>
      </c>
      <c r="C5006">
        <v>1107</v>
      </c>
      <c r="D5006">
        <v>589</v>
      </c>
      <c r="E5006">
        <f t="shared" si="10225"/>
        <v>58450</v>
      </c>
      <c r="F5006">
        <f t="shared" si="10226"/>
        <v>55350</v>
      </c>
      <c r="G5006">
        <f t="shared" si="10227"/>
        <v>29450</v>
      </c>
      <c r="H5006" t="s">
        <v>27</v>
      </c>
      <c r="I5006" t="s">
        <v>31</v>
      </c>
      <c r="J5006">
        <f>_xlfn.NORM.DIST(B5006,U$2,U$3,TRUE)</f>
        <v>0.327357834491752</v>
      </c>
      <c r="K5006">
        <f>_xlfn.NORM.DIST(C5006,V$2,V$3,TRUE)</f>
        <v>0.332878917444071</v>
      </c>
      <c r="L5006">
        <f>_xlfn.NORM.DIST(D5006,W$2,W$3,TRUE)</f>
        <v>0.336200294007741</v>
      </c>
      <c r="M5006">
        <f t="shared" ref="M5006:O5006" si="10250">(J5006-U$10)/(U$11-U$10)</f>
        <v>0.00822999313700693</v>
      </c>
      <c r="N5006">
        <f t="shared" si="10250"/>
        <v>0.00863420874916244</v>
      </c>
      <c r="O5006">
        <f t="shared" si="10250"/>
        <v>0.00478398399762201</v>
      </c>
      <c r="P5006" t="str">
        <f t="shared" ref="P5006:R5006" si="10251">IF(J5006&gt;0.66,"HIGH",IF(J5006&gt;0.33,"MEDIUM","LOW"))</f>
        <v>LOW</v>
      </c>
      <c r="Q5006" t="str">
        <f t="shared" si="10251"/>
        <v>MEDIUM</v>
      </c>
      <c r="R5006" t="str">
        <f t="shared" si="10251"/>
        <v>MEDIUM</v>
      </c>
    </row>
    <row r="5007" spans="1:18">
      <c r="A5007">
        <v>1284</v>
      </c>
      <c r="B5007">
        <v>51170</v>
      </c>
      <c r="C5007">
        <v>46437</v>
      </c>
      <c r="D5007">
        <v>34672</v>
      </c>
      <c r="E5007">
        <f t="shared" si="10225"/>
        <v>2558500</v>
      </c>
      <c r="F5007">
        <f t="shared" si="10226"/>
        <v>2321850</v>
      </c>
      <c r="G5007">
        <f t="shared" si="10227"/>
        <v>1733600</v>
      </c>
      <c r="H5007" t="s">
        <v>83</v>
      </c>
      <c r="I5007" t="s">
        <v>31</v>
      </c>
      <c r="J5007">
        <f>_xlfn.NORM.DIST(B5007,U$2,U$3,TRUE)</f>
        <v>0.595547682410957</v>
      </c>
      <c r="K5007">
        <f>_xlfn.NORM.DIST(C5007,V$2,V$3,TRUE)</f>
        <v>0.597096889951672</v>
      </c>
      <c r="L5007">
        <f>_xlfn.NORM.DIST(D5007,W$2,W$3,TRUE)</f>
        <v>0.548213267351331</v>
      </c>
      <c r="M5007">
        <f t="shared" ref="M5007:O5007" si="10252">(J5007-U$10)/(U$11-U$10)</f>
        <v>0.40365963009775</v>
      </c>
      <c r="N5007">
        <f t="shared" si="10252"/>
        <v>0.401271566834349</v>
      </c>
      <c r="O5007">
        <f t="shared" si="10252"/>
        <v>0.322649003772558</v>
      </c>
      <c r="P5007" t="str">
        <f t="shared" ref="P5007:R5007" si="10253">IF(J5007&gt;0.66,"HIGH",IF(J5007&gt;0.33,"MEDIUM","LOW"))</f>
        <v>MEDIUM</v>
      </c>
      <c r="Q5007" t="str">
        <f t="shared" si="10253"/>
        <v>MEDIUM</v>
      </c>
      <c r="R5007" t="str">
        <f t="shared" si="10253"/>
        <v>MEDIUM</v>
      </c>
    </row>
    <row r="5008" spans="1:18">
      <c r="A5008">
        <v>4355</v>
      </c>
      <c r="B5008">
        <v>11582</v>
      </c>
      <c r="C5008">
        <v>14723</v>
      </c>
      <c r="D5008">
        <v>8280</v>
      </c>
      <c r="E5008">
        <f t="shared" si="10225"/>
        <v>579100</v>
      </c>
      <c r="F5008">
        <f t="shared" si="10226"/>
        <v>736150</v>
      </c>
      <c r="G5008">
        <f t="shared" si="10227"/>
        <v>414000</v>
      </c>
      <c r="H5008" t="s">
        <v>364</v>
      </c>
      <c r="I5008" t="s">
        <v>31</v>
      </c>
      <c r="J5008">
        <f>_xlfn.NORM.DIST(B5008,U$2,U$3,TRUE)</f>
        <v>0.380670619914081</v>
      </c>
      <c r="K5008">
        <f>_xlfn.NORM.DIST(C5008,V$2,V$3,TRUE)</f>
        <v>0.409676182466764</v>
      </c>
      <c r="L5008">
        <f>_xlfn.NORM.DIST(D5008,W$2,W$3,TRUE)</f>
        <v>0.382051052921997</v>
      </c>
      <c r="M5008">
        <f t="shared" ref="M5008:O5008" si="10254">(J5008-U$10)/(U$11-U$10)</f>
        <v>0.0868364562394758</v>
      </c>
      <c r="N5008">
        <f t="shared" si="10254"/>
        <v>0.122757691570948</v>
      </c>
      <c r="O5008">
        <f t="shared" si="10254"/>
        <v>0.073526722515592</v>
      </c>
      <c r="P5008" t="str">
        <f t="shared" ref="P5008:R5008" si="10255">IF(J5008&gt;0.66,"HIGH",IF(J5008&gt;0.33,"MEDIUM","LOW"))</f>
        <v>MEDIUM</v>
      </c>
      <c r="Q5008" t="str">
        <f t="shared" si="10255"/>
        <v>MEDIUM</v>
      </c>
      <c r="R5008" t="str">
        <f t="shared" si="10255"/>
        <v>MEDIUM</v>
      </c>
    </row>
    <row r="5009" spans="1:18">
      <c r="A5009">
        <v>4404</v>
      </c>
      <c r="B5009">
        <v>6601</v>
      </c>
      <c r="C5009">
        <v>6733</v>
      </c>
      <c r="D5009">
        <v>8384</v>
      </c>
      <c r="E5009">
        <f t="shared" si="10225"/>
        <v>330050</v>
      </c>
      <c r="F5009">
        <f t="shared" si="10226"/>
        <v>336650</v>
      </c>
      <c r="G5009">
        <f t="shared" si="10227"/>
        <v>419200</v>
      </c>
      <c r="H5009" t="s">
        <v>123</v>
      </c>
      <c r="I5009" t="s">
        <v>31</v>
      </c>
      <c r="J5009">
        <f>_xlfn.NORM.DIST(B5009,U$2,U$3,TRUE)</f>
        <v>0.354811384366805</v>
      </c>
      <c r="K5009">
        <f>_xlfn.NORM.DIST(C5009,V$2,V$3,TRUE)</f>
        <v>0.363975627389702</v>
      </c>
      <c r="L5009">
        <f>_xlfn.NORM.DIST(D5009,W$2,W$3,TRUE)</f>
        <v>0.382684280251241</v>
      </c>
      <c r="M5009">
        <f t="shared" ref="M5009:O5009" si="10256">(J5009-U$10)/(U$11-U$10)</f>
        <v>0.0487085844953428</v>
      </c>
      <c r="N5009">
        <f t="shared" si="10256"/>
        <v>0.0548450320414449</v>
      </c>
      <c r="O5009">
        <f t="shared" si="10256"/>
        <v>0.0744761022368319</v>
      </c>
      <c r="P5009" t="str">
        <f t="shared" ref="P5009:R5009" si="10257">IF(J5009&gt;0.66,"HIGH",IF(J5009&gt;0.33,"MEDIUM","LOW"))</f>
        <v>MEDIUM</v>
      </c>
      <c r="Q5009" t="str">
        <f t="shared" si="10257"/>
        <v>MEDIUM</v>
      </c>
      <c r="R5009" t="str">
        <f t="shared" si="10257"/>
        <v>MEDIUM</v>
      </c>
    </row>
    <row r="5010" spans="1:18">
      <c r="A5010">
        <v>2477</v>
      </c>
      <c r="B5010">
        <v>4543</v>
      </c>
      <c r="C5010">
        <v>3277</v>
      </c>
      <c r="D5010">
        <v>2012</v>
      </c>
      <c r="E5010">
        <f t="shared" si="10225"/>
        <v>227150</v>
      </c>
      <c r="F5010">
        <f t="shared" si="10226"/>
        <v>163850</v>
      </c>
      <c r="G5010">
        <f t="shared" si="10227"/>
        <v>100600</v>
      </c>
      <c r="H5010" t="s">
        <v>272</v>
      </c>
      <c r="I5010" t="s">
        <v>31</v>
      </c>
      <c r="J5010">
        <f>_xlfn.NORM.DIST(B5010,U$2,U$3,TRUE)</f>
        <v>0.344311699393731</v>
      </c>
      <c r="K5010">
        <f>_xlfn.NORM.DIST(C5010,V$2,V$3,TRUE)</f>
        <v>0.34475154457312</v>
      </c>
      <c r="L5010">
        <f>_xlfn.NORM.DIST(D5010,W$2,W$3,TRUE)</f>
        <v>0.344525627714139</v>
      </c>
      <c r="M5010">
        <f t="shared" ref="M5010:O5010" si="10258">(J5010-U$10)/(U$11-U$10)</f>
        <v>0.0332274369078488</v>
      </c>
      <c r="N5010">
        <f t="shared" si="10258"/>
        <v>0.0262773573406011</v>
      </c>
      <c r="O5010">
        <f t="shared" si="10258"/>
        <v>0.0172659199918333</v>
      </c>
      <c r="P5010" t="str">
        <f t="shared" ref="P5010:R5010" si="10259">IF(J5010&gt;0.66,"HIGH",IF(J5010&gt;0.33,"MEDIUM","LOW"))</f>
        <v>MEDIUM</v>
      </c>
      <c r="Q5010" t="str">
        <f t="shared" si="10259"/>
        <v>MEDIUM</v>
      </c>
      <c r="R5010" t="str">
        <f t="shared" si="10259"/>
        <v>MEDIUM</v>
      </c>
    </row>
    <row r="5011" spans="1:18">
      <c r="A5011">
        <v>2774</v>
      </c>
      <c r="B5011">
        <v>1832</v>
      </c>
      <c r="C5011">
        <v>1895</v>
      </c>
      <c r="D5011">
        <v>1736</v>
      </c>
      <c r="E5011">
        <f t="shared" si="10225"/>
        <v>91600</v>
      </c>
      <c r="F5011">
        <f t="shared" si="10226"/>
        <v>94750</v>
      </c>
      <c r="G5011">
        <f t="shared" si="10227"/>
        <v>86800</v>
      </c>
      <c r="H5011" t="s">
        <v>225</v>
      </c>
      <c r="I5011" t="s">
        <v>31</v>
      </c>
      <c r="J5011">
        <f>_xlfn.NORM.DIST(B5011,U$2,U$3,TRUE)</f>
        <v>0.330662691965345</v>
      </c>
      <c r="K5011">
        <f>_xlfn.NORM.DIST(C5011,V$2,V$3,TRUE)</f>
        <v>0.337171693212472</v>
      </c>
      <c r="L5011">
        <f>_xlfn.NORM.DIST(D5011,W$2,W$3,TRUE)</f>
        <v>0.342904821935852</v>
      </c>
      <c r="M5011">
        <f t="shared" ref="M5011:O5011" si="10260">(J5011-U$10)/(U$11-U$10)</f>
        <v>0.0131028046961662</v>
      </c>
      <c r="N5011">
        <f t="shared" si="10260"/>
        <v>0.0150134270913538</v>
      </c>
      <c r="O5011">
        <f t="shared" si="10260"/>
        <v>0.0148358919957097</v>
      </c>
      <c r="P5011" t="str">
        <f t="shared" ref="P5011:R5011" si="10261">IF(J5011&gt;0.66,"HIGH",IF(J5011&gt;0.33,"MEDIUM","LOW"))</f>
        <v>MEDIUM</v>
      </c>
      <c r="Q5011" t="str">
        <f t="shared" si="10261"/>
        <v>MEDIUM</v>
      </c>
      <c r="R5011" t="str">
        <f t="shared" si="10261"/>
        <v>MEDIUM</v>
      </c>
    </row>
    <row r="5012" spans="1:18">
      <c r="A5012">
        <v>4997</v>
      </c>
      <c r="B5012">
        <v>6805</v>
      </c>
      <c r="C5012">
        <v>7561</v>
      </c>
      <c r="D5012">
        <v>5275</v>
      </c>
      <c r="E5012">
        <f t="shared" si="10225"/>
        <v>340250</v>
      </c>
      <c r="F5012">
        <f t="shared" si="10226"/>
        <v>378050</v>
      </c>
      <c r="G5012">
        <f t="shared" si="10227"/>
        <v>263750</v>
      </c>
      <c r="H5012" t="s">
        <v>96</v>
      </c>
      <c r="I5012" t="s">
        <v>31</v>
      </c>
      <c r="J5012">
        <f>_xlfn.NORM.DIST(B5012,U$2,U$3,TRUE)</f>
        <v>0.355858361239005</v>
      </c>
      <c r="K5012">
        <f>_xlfn.NORM.DIST(C5012,V$2,V$3,TRUE)</f>
        <v>0.368634884465431</v>
      </c>
      <c r="L5012">
        <f>_xlfn.NORM.DIST(D5012,W$2,W$3,TRUE)</f>
        <v>0.363896936472834</v>
      </c>
      <c r="M5012">
        <f t="shared" ref="M5012:O5012" si="10262">(J5012-U$10)/(U$11-U$10)</f>
        <v>0.050252288284627</v>
      </c>
      <c r="N5012">
        <f t="shared" si="10262"/>
        <v>0.0617688547151697</v>
      </c>
      <c r="O5012">
        <f t="shared" si="10262"/>
        <v>0.0463087721557436</v>
      </c>
      <c r="P5012" t="str">
        <f t="shared" ref="P5012:R5012" si="10263">IF(J5012&gt;0.66,"HIGH",IF(J5012&gt;0.33,"MEDIUM","LOW"))</f>
        <v>MEDIUM</v>
      </c>
      <c r="Q5012" t="str">
        <f t="shared" si="10263"/>
        <v>MEDIUM</v>
      </c>
      <c r="R5012" t="str">
        <f t="shared" si="10263"/>
        <v>MEDIUM</v>
      </c>
    </row>
    <row r="5013" spans="1:18">
      <c r="A5013">
        <v>3547</v>
      </c>
      <c r="B5013">
        <v>3073</v>
      </c>
      <c r="C5013">
        <v>3404</v>
      </c>
      <c r="D5013">
        <v>1868</v>
      </c>
      <c r="E5013">
        <f t="shared" si="10225"/>
        <v>153650</v>
      </c>
      <c r="F5013">
        <f t="shared" si="10226"/>
        <v>170200</v>
      </c>
      <c r="G5013">
        <f t="shared" si="10227"/>
        <v>93400</v>
      </c>
      <c r="H5013" t="s">
        <v>99</v>
      </c>
      <c r="I5013" t="s">
        <v>31</v>
      </c>
      <c r="J5013">
        <f>_xlfn.NORM.DIST(B5013,U$2,U$3,TRUE)</f>
        <v>0.336884156246888</v>
      </c>
      <c r="K5013">
        <f>_xlfn.NORM.DIST(C5013,V$2,V$3,TRUE)</f>
        <v>0.34545129521848</v>
      </c>
      <c r="L5013">
        <f>_xlfn.NORM.DIST(D5013,W$2,W$3,TRUE)</f>
        <v>0.343679631473407</v>
      </c>
      <c r="M5013">
        <f t="shared" ref="M5013:O5013" si="10264">(J5013-U$10)/(U$11-U$10)</f>
        <v>0.0222759757960498</v>
      </c>
      <c r="N5013">
        <f t="shared" si="10264"/>
        <v>0.0273172118293216</v>
      </c>
      <c r="O5013">
        <f t="shared" si="10264"/>
        <v>0.0159975418942631</v>
      </c>
      <c r="P5013" t="str">
        <f t="shared" ref="P5013:R5013" si="10265">IF(J5013&gt;0.66,"HIGH",IF(J5013&gt;0.33,"MEDIUM","LOW"))</f>
        <v>MEDIUM</v>
      </c>
      <c r="Q5013" t="str">
        <f t="shared" si="10265"/>
        <v>MEDIUM</v>
      </c>
      <c r="R5013" t="str">
        <f t="shared" si="10265"/>
        <v>MEDIUM</v>
      </c>
    </row>
    <row r="5014" spans="1:18">
      <c r="A5014">
        <v>3814</v>
      </c>
      <c r="B5014">
        <v>15313</v>
      </c>
      <c r="C5014">
        <v>7928</v>
      </c>
      <c r="D5014">
        <v>4065</v>
      </c>
      <c r="E5014">
        <f t="shared" si="10225"/>
        <v>765650</v>
      </c>
      <c r="F5014">
        <f t="shared" si="10226"/>
        <v>396400</v>
      </c>
      <c r="G5014">
        <f t="shared" si="10227"/>
        <v>203250</v>
      </c>
      <c r="H5014" t="s">
        <v>201</v>
      </c>
      <c r="I5014" t="s">
        <v>31</v>
      </c>
      <c r="J5014">
        <f>_xlfn.NORM.DIST(B5014,U$2,U$3,TRUE)</f>
        <v>0.400403305378847</v>
      </c>
      <c r="K5014">
        <f>_xlfn.NORM.DIST(C5014,V$2,V$3,TRUE)</f>
        <v>0.370706278556147</v>
      </c>
      <c r="L5014">
        <f>_xlfn.NORM.DIST(D5014,W$2,W$3,TRUE)</f>
        <v>0.35666978372026</v>
      </c>
      <c r="M5014">
        <f t="shared" ref="M5014:O5014" si="10266">(J5014-U$10)/(U$11-U$10)</f>
        <v>0.115931102103713</v>
      </c>
      <c r="N5014">
        <f t="shared" si="10266"/>
        <v>0.0648470204266589</v>
      </c>
      <c r="O5014">
        <f t="shared" si="10266"/>
        <v>0.0354733076255125</v>
      </c>
      <c r="P5014" t="str">
        <f t="shared" ref="P5014:R5014" si="10267">IF(J5014&gt;0.66,"HIGH",IF(J5014&gt;0.33,"MEDIUM","LOW"))</f>
        <v>MEDIUM</v>
      </c>
      <c r="Q5014" t="str">
        <f t="shared" si="10267"/>
        <v>MEDIUM</v>
      </c>
      <c r="R5014" t="str">
        <f t="shared" si="10267"/>
        <v>MEDIUM</v>
      </c>
    </row>
    <row r="5015" spans="1:18">
      <c r="A5015">
        <v>4182</v>
      </c>
      <c r="B5015">
        <v>4721</v>
      </c>
      <c r="C5015">
        <v>5999</v>
      </c>
      <c r="D5015">
        <v>3324</v>
      </c>
      <c r="E5015">
        <f t="shared" si="10225"/>
        <v>236050</v>
      </c>
      <c r="F5015">
        <f t="shared" si="10226"/>
        <v>299950</v>
      </c>
      <c r="G5015">
        <f t="shared" si="10227"/>
        <v>166200</v>
      </c>
      <c r="H5015" t="s">
        <v>494</v>
      </c>
      <c r="I5015" t="s">
        <v>31</v>
      </c>
      <c r="J5015">
        <f>_xlfn.NORM.DIST(B5015,U$2,U$3,TRUE)</f>
        <v>0.345215249213246</v>
      </c>
      <c r="K5015">
        <f>_xlfn.NORM.DIST(C5015,V$2,V$3,TRUE)</f>
        <v>0.359862042307235</v>
      </c>
      <c r="L5015">
        <f>_xlfn.NORM.DIST(D5015,W$2,W$3,TRUE)</f>
        <v>0.352268977539813</v>
      </c>
      <c r="M5015">
        <f t="shared" ref="M5015:O5015" si="10268">(J5015-U$10)/(U$11-U$10)</f>
        <v>0.0345596662218171</v>
      </c>
      <c r="N5015">
        <f t="shared" si="10268"/>
        <v>0.0487320974681088</v>
      </c>
      <c r="O5015">
        <f t="shared" si="10268"/>
        <v>0.0288753041094428</v>
      </c>
      <c r="P5015" t="str">
        <f t="shared" ref="P5015:R5015" si="10269">IF(J5015&gt;0.66,"HIGH",IF(J5015&gt;0.33,"MEDIUM","LOW"))</f>
        <v>MEDIUM</v>
      </c>
      <c r="Q5015" t="str">
        <f t="shared" si="10269"/>
        <v>MEDIUM</v>
      </c>
      <c r="R5015" t="str">
        <f t="shared" si="10269"/>
        <v>MEDIUM</v>
      </c>
    </row>
    <row r="5016" spans="1:18">
      <c r="A5016">
        <v>6495</v>
      </c>
      <c r="B5016">
        <v>248</v>
      </c>
      <c r="C5016">
        <v>144</v>
      </c>
      <c r="D5016">
        <v>116</v>
      </c>
      <c r="E5016">
        <f t="shared" si="10225"/>
        <v>12400</v>
      </c>
      <c r="F5016">
        <f t="shared" si="10226"/>
        <v>7200</v>
      </c>
      <c r="G5016">
        <f t="shared" si="10227"/>
        <v>5800</v>
      </c>
      <c r="H5016" t="s">
        <v>93</v>
      </c>
      <c r="I5016" t="s">
        <v>31</v>
      </c>
      <c r="J5016">
        <f>_xlfn.NORM.DIST(B5016,U$2,U$3,TRUE)</f>
        <v>0.322789334281873</v>
      </c>
      <c r="K5016">
        <f>_xlfn.NORM.DIST(C5016,V$2,V$3,TRUE)</f>
        <v>0.327662437022153</v>
      </c>
      <c r="L5016">
        <f>_xlfn.NORM.DIST(D5016,W$2,W$3,TRUE)</f>
        <v>0.33345043159641</v>
      </c>
      <c r="M5016">
        <f t="shared" ref="M5016:O5016" si="10270">(J5016-U$10)/(U$11-U$10)</f>
        <v>0.00149401713544038</v>
      </c>
      <c r="N5016">
        <f t="shared" si="10270"/>
        <v>0.000882332251411887</v>
      </c>
      <c r="O5016">
        <f t="shared" si="10270"/>
        <v>0.000661193509987719</v>
      </c>
      <c r="P5016" t="str">
        <f t="shared" ref="P5016:R5016" si="10271">IF(J5016&gt;0.66,"HIGH",IF(J5016&gt;0.33,"MEDIUM","LOW"))</f>
        <v>LOW</v>
      </c>
      <c r="Q5016" t="str">
        <f t="shared" si="10271"/>
        <v>LOW</v>
      </c>
      <c r="R5016" t="str">
        <f t="shared" si="10271"/>
        <v>MEDIUM</v>
      </c>
    </row>
    <row r="5017" spans="1:18">
      <c r="A5017">
        <v>4895</v>
      </c>
      <c r="B5017">
        <v>2304</v>
      </c>
      <c r="C5017">
        <v>2105</v>
      </c>
      <c r="D5017">
        <v>2138</v>
      </c>
      <c r="E5017">
        <f t="shared" si="10225"/>
        <v>115200</v>
      </c>
      <c r="F5017">
        <f t="shared" si="10226"/>
        <v>105250</v>
      </c>
      <c r="G5017">
        <f t="shared" si="10227"/>
        <v>106900</v>
      </c>
      <c r="H5017" t="s">
        <v>126</v>
      </c>
      <c r="I5017" t="s">
        <v>31</v>
      </c>
      <c r="J5017">
        <f>_xlfn.NORM.DIST(B5017,U$2,U$3,TRUE)</f>
        <v>0.333023561433667</v>
      </c>
      <c r="K5017">
        <f>_xlfn.NORM.DIST(C5017,V$2,V$3,TRUE)</f>
        <v>0.338319323050539</v>
      </c>
      <c r="L5017">
        <f>_xlfn.NORM.DIST(D5017,W$2,W$3,TRUE)</f>
        <v>0.345266513094918</v>
      </c>
      <c r="M5017">
        <f t="shared" ref="M5017:O5017" si="10272">(J5017-U$10)/(U$11-U$10)</f>
        <v>0.0165837632932703</v>
      </c>
      <c r="N5017">
        <f t="shared" si="10272"/>
        <v>0.0167188460808402</v>
      </c>
      <c r="O5017">
        <f t="shared" si="10272"/>
        <v>0.0183767083671777</v>
      </c>
      <c r="P5017" t="str">
        <f t="shared" ref="P5017:R5017" si="10273">IF(J5017&gt;0.66,"HIGH",IF(J5017&gt;0.33,"MEDIUM","LOW"))</f>
        <v>MEDIUM</v>
      </c>
      <c r="Q5017" t="str">
        <f t="shared" si="10273"/>
        <v>MEDIUM</v>
      </c>
      <c r="R5017" t="str">
        <f t="shared" si="10273"/>
        <v>MEDIUM</v>
      </c>
    </row>
    <row r="5018" spans="1:18">
      <c r="A5018">
        <v>4308</v>
      </c>
      <c r="B5018">
        <v>2744</v>
      </c>
      <c r="C5018">
        <v>2104</v>
      </c>
      <c r="D5018">
        <v>1910</v>
      </c>
      <c r="E5018">
        <f t="shared" si="10225"/>
        <v>137200</v>
      </c>
      <c r="F5018">
        <f t="shared" si="10226"/>
        <v>105200</v>
      </c>
      <c r="G5018">
        <f t="shared" si="10227"/>
        <v>95500</v>
      </c>
      <c r="H5018" t="s">
        <v>257</v>
      </c>
      <c r="I5018" t="s">
        <v>31</v>
      </c>
      <c r="J5018">
        <f>_xlfn.NORM.DIST(B5018,U$2,U$3,TRUE)</f>
        <v>0.335230350774878</v>
      </c>
      <c r="K5018">
        <f>_xlfn.NORM.DIST(C5018,V$2,V$3,TRUE)</f>
        <v>0.338313854575414</v>
      </c>
      <c r="L5018">
        <f>_xlfn.NORM.DIST(D5018,W$2,W$3,TRUE)</f>
        <v>0.343926299747225</v>
      </c>
      <c r="M5018">
        <f t="shared" ref="M5018:O5018" si="10274">(J5018-U$10)/(U$11-U$10)</f>
        <v>0.0198375401040411</v>
      </c>
      <c r="N5018">
        <f t="shared" si="10274"/>
        <v>0.0167107197312</v>
      </c>
      <c r="O5018">
        <f t="shared" si="10274"/>
        <v>0.0163673646201958</v>
      </c>
      <c r="P5018" t="str">
        <f t="shared" ref="P5018:R5018" si="10275">IF(J5018&gt;0.66,"HIGH",IF(J5018&gt;0.33,"MEDIUM","LOW"))</f>
        <v>MEDIUM</v>
      </c>
      <c r="Q5018" t="str">
        <f t="shared" si="10275"/>
        <v>MEDIUM</v>
      </c>
      <c r="R5018" t="str">
        <f t="shared" si="10275"/>
        <v>MEDIUM</v>
      </c>
    </row>
    <row r="5019" spans="1:18">
      <c r="A5019">
        <v>5339</v>
      </c>
      <c r="B5019">
        <v>1616</v>
      </c>
      <c r="C5019">
        <v>2051</v>
      </c>
      <c r="D5019">
        <v>1313</v>
      </c>
      <c r="E5019">
        <f t="shared" si="10225"/>
        <v>80800</v>
      </c>
      <c r="F5019">
        <f t="shared" si="10226"/>
        <v>102550</v>
      </c>
      <c r="G5019">
        <f t="shared" si="10227"/>
        <v>65650</v>
      </c>
      <c r="H5019" t="s">
        <v>237</v>
      </c>
      <c r="I5019" t="s">
        <v>31</v>
      </c>
      <c r="J5019">
        <f>_xlfn.NORM.DIST(B5019,U$2,U$3,TRUE)</f>
        <v>0.329584529784923</v>
      </c>
      <c r="K5019">
        <f>_xlfn.NORM.DIST(C5019,V$2,V$3,TRUE)</f>
        <v>0.338024074221063</v>
      </c>
      <c r="L5019">
        <f>_xlfn.NORM.DIST(D5019,W$2,W$3,TRUE)</f>
        <v>0.340426370822899</v>
      </c>
      <c r="M5019">
        <f t="shared" ref="M5019:O5019" si="10276">(J5019-U$10)/(U$11-U$10)</f>
        <v>0.0115131200645625</v>
      </c>
      <c r="N5019">
        <f t="shared" si="10276"/>
        <v>0.0162800957593432</v>
      </c>
      <c r="O5019">
        <f t="shared" si="10276"/>
        <v>0.0111200207468628</v>
      </c>
      <c r="P5019" t="str">
        <f t="shared" ref="P5019:R5019" si="10277">IF(J5019&gt;0.66,"HIGH",IF(J5019&gt;0.33,"MEDIUM","LOW"))</f>
        <v>LOW</v>
      </c>
      <c r="Q5019" t="str">
        <f t="shared" si="10277"/>
        <v>MEDIUM</v>
      </c>
      <c r="R5019" t="str">
        <f t="shared" si="10277"/>
        <v>MEDIUM</v>
      </c>
    </row>
    <row r="5020" spans="1:18">
      <c r="A5020">
        <v>6814</v>
      </c>
      <c r="B5020">
        <v>399</v>
      </c>
      <c r="C5020">
        <v>310</v>
      </c>
      <c r="D5020">
        <v>318</v>
      </c>
      <c r="E5020">
        <f t="shared" si="10225"/>
        <v>19950</v>
      </c>
      <c r="F5020">
        <f t="shared" si="10226"/>
        <v>15500</v>
      </c>
      <c r="G5020">
        <f t="shared" si="10227"/>
        <v>15900</v>
      </c>
      <c r="H5020" t="s">
        <v>139</v>
      </c>
      <c r="I5020" t="s">
        <v>31</v>
      </c>
      <c r="J5020">
        <f>_xlfn.NORM.DIST(B5020,U$2,U$3,TRUE)</f>
        <v>0.323536543103118</v>
      </c>
      <c r="K5020">
        <f>_xlfn.NORM.DIST(C5020,V$2,V$3,TRUE)</f>
        <v>0.328559283455944</v>
      </c>
      <c r="L5020">
        <f>_xlfn.NORM.DIST(D5020,W$2,W$3,TRUE)</f>
        <v>0.33462370749324</v>
      </c>
      <c r="M5020">
        <f t="shared" ref="M5020:O5020" si="10278">(J5020-U$10)/(U$11-U$10)</f>
        <v>0.00259573114591154</v>
      </c>
      <c r="N5020">
        <f t="shared" si="10278"/>
        <v>0.00221507813175357</v>
      </c>
      <c r="O5020">
        <f t="shared" si="10278"/>
        <v>0.00242025268578143</v>
      </c>
      <c r="P5020" t="str">
        <f t="shared" ref="P5020:R5020" si="10279">IF(J5020&gt;0.66,"HIGH",IF(J5020&gt;0.33,"MEDIUM","LOW"))</f>
        <v>LOW</v>
      </c>
      <c r="Q5020" t="str">
        <f t="shared" si="10279"/>
        <v>LOW</v>
      </c>
      <c r="R5020" t="str">
        <f t="shared" si="10279"/>
        <v>MEDIUM</v>
      </c>
    </row>
    <row r="5021" spans="1:18">
      <c r="A5021">
        <v>7278</v>
      </c>
      <c r="B5021">
        <v>399</v>
      </c>
      <c r="C5021">
        <v>396</v>
      </c>
      <c r="D5021">
        <v>229</v>
      </c>
      <c r="E5021">
        <f t="shared" si="10225"/>
        <v>19950</v>
      </c>
      <c r="F5021">
        <f t="shared" si="10226"/>
        <v>19800</v>
      </c>
      <c r="G5021">
        <f t="shared" si="10227"/>
        <v>11450</v>
      </c>
      <c r="H5021" t="s">
        <v>111</v>
      </c>
      <c r="I5021" t="s">
        <v>31</v>
      </c>
      <c r="J5021">
        <f>_xlfn.NORM.DIST(B5021,U$2,U$3,TRUE)</f>
        <v>0.323536543103118</v>
      </c>
      <c r="K5021">
        <f>_xlfn.NORM.DIST(C5021,V$2,V$3,TRUE)</f>
        <v>0.329024303820466</v>
      </c>
      <c r="L5021">
        <f>_xlfn.NORM.DIST(D5021,W$2,W$3,TRUE)</f>
        <v>0.334106569233535</v>
      </c>
      <c r="M5021">
        <f t="shared" ref="M5021:O5021" si="10280">(J5021-U$10)/(U$11-U$10)</f>
        <v>0.00259573114591154</v>
      </c>
      <c r="N5021">
        <f t="shared" si="10280"/>
        <v>0.00290611502696812</v>
      </c>
      <c r="O5021">
        <f t="shared" si="10280"/>
        <v>0.00164492200410159</v>
      </c>
      <c r="P5021" t="str">
        <f t="shared" ref="P5021:R5021" si="10281">IF(J5021&gt;0.66,"HIGH",IF(J5021&gt;0.33,"MEDIUM","LOW"))</f>
        <v>LOW</v>
      </c>
      <c r="Q5021" t="str">
        <f t="shared" si="10281"/>
        <v>LOW</v>
      </c>
      <c r="R5021" t="str">
        <f t="shared" si="10281"/>
        <v>MEDIUM</v>
      </c>
    </row>
    <row r="5022" spans="1:18">
      <c r="A5022">
        <v>4973</v>
      </c>
      <c r="B5022">
        <v>1140</v>
      </c>
      <c r="C5022">
        <v>663</v>
      </c>
      <c r="D5022">
        <v>749</v>
      </c>
      <c r="E5022">
        <f t="shared" si="10225"/>
        <v>57000</v>
      </c>
      <c r="F5022">
        <f t="shared" si="10226"/>
        <v>33150</v>
      </c>
      <c r="G5022">
        <f t="shared" si="10227"/>
        <v>37450</v>
      </c>
      <c r="H5022" t="s">
        <v>286</v>
      </c>
      <c r="I5022" t="s">
        <v>31</v>
      </c>
      <c r="J5022">
        <f>_xlfn.NORM.DIST(B5022,U$2,U$3,TRUE)</f>
        <v>0.327213584155731</v>
      </c>
      <c r="K5022">
        <f>_xlfn.NORM.DIST(C5022,V$2,V$3,TRUE)</f>
        <v>0.330469714008662</v>
      </c>
      <c r="L5022">
        <f>_xlfn.NORM.DIST(D5022,W$2,W$3,TRUE)</f>
        <v>0.337132476641798</v>
      </c>
      <c r="M5022">
        <f t="shared" ref="M5022:O5022" si="10282">(J5022-U$10)/(U$11-U$10)</f>
        <v>0.00801730478043032</v>
      </c>
      <c r="N5022">
        <f t="shared" si="10282"/>
        <v>0.00505404626819487</v>
      </c>
      <c r="O5022">
        <f t="shared" si="10282"/>
        <v>0.00618157890294993</v>
      </c>
      <c r="P5022" t="str">
        <f t="shared" ref="P5022:R5022" si="10283">IF(J5022&gt;0.66,"HIGH",IF(J5022&gt;0.33,"MEDIUM","LOW"))</f>
        <v>LOW</v>
      </c>
      <c r="Q5022" t="str">
        <f t="shared" si="10283"/>
        <v>MEDIUM</v>
      </c>
      <c r="R5022" t="str">
        <f t="shared" si="10283"/>
        <v>MEDIUM</v>
      </c>
    </row>
    <row r="5023" spans="1:18">
      <c r="A5023">
        <v>2166</v>
      </c>
      <c r="B5023">
        <v>24377</v>
      </c>
      <c r="C5023">
        <v>16048</v>
      </c>
      <c r="D5023">
        <v>18327</v>
      </c>
      <c r="E5023">
        <f t="shared" si="10225"/>
        <v>1218850</v>
      </c>
      <c r="F5023">
        <f t="shared" si="10226"/>
        <v>802400</v>
      </c>
      <c r="G5023">
        <f t="shared" si="10227"/>
        <v>916350</v>
      </c>
      <c r="H5023" t="s">
        <v>121</v>
      </c>
      <c r="I5023" t="s">
        <v>31</v>
      </c>
      <c r="J5023">
        <f>_xlfn.NORM.DIST(B5023,U$2,U$3,TRUE)</f>
        <v>0.449314673274305</v>
      </c>
      <c r="K5023">
        <f>_xlfn.NORM.DIST(C5023,V$2,V$3,TRUE)</f>
        <v>0.417393771676891</v>
      </c>
      <c r="L5023">
        <f>_xlfn.NORM.DIST(D5023,W$2,W$3,TRUE)</f>
        <v>0.444434030826602</v>
      </c>
      <c r="M5023">
        <f t="shared" ref="M5023:O5023" si="10284">(J5023-U$10)/(U$11-U$10)</f>
        <v>0.18804794246965</v>
      </c>
      <c r="N5023">
        <f t="shared" si="10284"/>
        <v>0.134226305191331</v>
      </c>
      <c r="O5023">
        <f t="shared" si="10284"/>
        <v>0.167055746671728</v>
      </c>
      <c r="P5023" t="str">
        <f t="shared" ref="P5023:R5023" si="10285">IF(J5023&gt;0.66,"HIGH",IF(J5023&gt;0.33,"MEDIUM","LOW"))</f>
        <v>MEDIUM</v>
      </c>
      <c r="Q5023" t="str">
        <f t="shared" si="10285"/>
        <v>MEDIUM</v>
      </c>
      <c r="R5023" t="str">
        <f t="shared" si="10285"/>
        <v>MEDIUM</v>
      </c>
    </row>
    <row r="5024" spans="1:18">
      <c r="A5024">
        <v>2515</v>
      </c>
      <c r="B5024">
        <v>3907</v>
      </c>
      <c r="C5024">
        <v>3802</v>
      </c>
      <c r="D5024">
        <v>2985</v>
      </c>
      <c r="E5024">
        <f t="shared" si="10225"/>
        <v>195350</v>
      </c>
      <c r="F5024">
        <f t="shared" si="10226"/>
        <v>190100</v>
      </c>
      <c r="G5024">
        <f t="shared" si="10227"/>
        <v>149250</v>
      </c>
      <c r="H5024" t="s">
        <v>192</v>
      </c>
      <c r="I5024" t="s">
        <v>31</v>
      </c>
      <c r="J5024">
        <f>_xlfn.NORM.DIST(B5024,U$2,U$3,TRUE)</f>
        <v>0.341090569899001</v>
      </c>
      <c r="K5024">
        <f>_xlfn.NORM.DIST(C5024,V$2,V$3,TRUE)</f>
        <v>0.347647628662493</v>
      </c>
      <c r="L5024">
        <f>_xlfn.NORM.DIST(D5024,W$2,W$3,TRUE)</f>
        <v>0.350262187041362</v>
      </c>
      <c r="M5024">
        <f t="shared" ref="M5024:O5024" si="10286">(J5024-U$10)/(U$11-U$10)</f>
        <v>0.0284780771666538</v>
      </c>
      <c r="N5024">
        <f t="shared" si="10286"/>
        <v>0.0305810418888247</v>
      </c>
      <c r="O5024">
        <f t="shared" si="10286"/>
        <v>0.0258665802025315</v>
      </c>
      <c r="P5024" t="str">
        <f t="shared" ref="P5024:R5024" si="10287">IF(J5024&gt;0.66,"HIGH",IF(J5024&gt;0.33,"MEDIUM","LOW"))</f>
        <v>MEDIUM</v>
      </c>
      <c r="Q5024" t="str">
        <f t="shared" si="10287"/>
        <v>MEDIUM</v>
      </c>
      <c r="R5024" t="str">
        <f t="shared" si="10287"/>
        <v>MEDIUM</v>
      </c>
    </row>
    <row r="5025" spans="1:18">
      <c r="A5025">
        <v>2573</v>
      </c>
      <c r="B5025">
        <v>1481</v>
      </c>
      <c r="C5025">
        <v>796</v>
      </c>
      <c r="D5025">
        <v>718</v>
      </c>
      <c r="E5025">
        <f t="shared" si="10225"/>
        <v>74050</v>
      </c>
      <c r="F5025">
        <f t="shared" si="10226"/>
        <v>39800</v>
      </c>
      <c r="G5025">
        <f t="shared" si="10227"/>
        <v>35900</v>
      </c>
      <c r="H5025" t="s">
        <v>173</v>
      </c>
      <c r="I5025" t="s">
        <v>31</v>
      </c>
      <c r="J5025">
        <f>_xlfn.NORM.DIST(B5025,U$2,U$3,TRUE)</f>
        <v>0.32891139627867</v>
      </c>
      <c r="K5025">
        <f>_xlfn.NORM.DIST(C5025,V$2,V$3,TRUE)</f>
        <v>0.331190658769411</v>
      </c>
      <c r="L5025">
        <f>_xlfn.NORM.DIST(D5025,W$2,W$3,TRUE)</f>
        <v>0.336951787909071</v>
      </c>
      <c r="M5025">
        <f t="shared" ref="M5025:O5025" si="10288">(J5025-U$10)/(U$11-U$10)</f>
        <v>0.0105206256056234</v>
      </c>
      <c r="N5025">
        <f t="shared" si="10288"/>
        <v>0.00612539597048682</v>
      </c>
      <c r="O5025">
        <f t="shared" si="10288"/>
        <v>0.00591067742604746</v>
      </c>
      <c r="P5025" t="str">
        <f t="shared" ref="P5025:R5025" si="10289">IF(J5025&gt;0.66,"HIGH",IF(J5025&gt;0.33,"MEDIUM","LOW"))</f>
        <v>LOW</v>
      </c>
      <c r="Q5025" t="str">
        <f t="shared" si="10289"/>
        <v>MEDIUM</v>
      </c>
      <c r="R5025" t="str">
        <f t="shared" si="10289"/>
        <v>MEDIUM</v>
      </c>
    </row>
    <row r="5026" spans="1:18">
      <c r="A5026">
        <v>2648</v>
      </c>
      <c r="B5026">
        <v>7496</v>
      </c>
      <c r="C5026">
        <v>6087</v>
      </c>
      <c r="D5026">
        <v>6156</v>
      </c>
      <c r="E5026">
        <f t="shared" si="10225"/>
        <v>374800</v>
      </c>
      <c r="F5026">
        <f t="shared" si="10226"/>
        <v>304350</v>
      </c>
      <c r="G5026">
        <f t="shared" si="10227"/>
        <v>307800</v>
      </c>
      <c r="H5026" t="s">
        <v>83</v>
      </c>
      <c r="I5026" t="s">
        <v>31</v>
      </c>
      <c r="J5026">
        <f>_xlfn.NORM.DIST(B5026,U$2,U$3,TRUE)</f>
        <v>0.359412782819781</v>
      </c>
      <c r="K5026">
        <f>_xlfn.NORM.DIST(C5026,V$2,V$3,TRUE)</f>
        <v>0.36035437963167</v>
      </c>
      <c r="L5026">
        <f>_xlfn.NORM.DIST(D5026,W$2,W$3,TRUE)</f>
        <v>0.369189821945906</v>
      </c>
      <c r="M5026">
        <f t="shared" ref="M5026:O5026" si="10290">(J5026-U$10)/(U$11-U$10)</f>
        <v>0.0554930669576329</v>
      </c>
      <c r="N5026">
        <f t="shared" si="10290"/>
        <v>0.0494637283428683</v>
      </c>
      <c r="O5026">
        <f t="shared" si="10290"/>
        <v>0.0542442447781569</v>
      </c>
      <c r="P5026" t="str">
        <f t="shared" ref="P5026:R5026" si="10291">IF(J5026&gt;0.66,"HIGH",IF(J5026&gt;0.33,"MEDIUM","LOW"))</f>
        <v>MEDIUM</v>
      </c>
      <c r="Q5026" t="str">
        <f t="shared" si="10291"/>
        <v>MEDIUM</v>
      </c>
      <c r="R5026" t="str">
        <f t="shared" si="10291"/>
        <v>MEDIUM</v>
      </c>
    </row>
    <row r="5027" spans="1:18">
      <c r="A5027">
        <v>6894</v>
      </c>
      <c r="B5027">
        <v>1104</v>
      </c>
      <c r="C5027">
        <v>1359</v>
      </c>
      <c r="D5027">
        <v>1361</v>
      </c>
      <c r="E5027">
        <f t="shared" si="10225"/>
        <v>55200</v>
      </c>
      <c r="F5027">
        <f t="shared" si="10226"/>
        <v>67950</v>
      </c>
      <c r="G5027">
        <f t="shared" si="10227"/>
        <v>68050</v>
      </c>
      <c r="H5027" t="s">
        <v>237</v>
      </c>
      <c r="I5027" t="s">
        <v>31</v>
      </c>
      <c r="J5027">
        <f>_xlfn.NORM.DIST(B5027,U$2,U$3,TRUE)</f>
        <v>0.327034550671815</v>
      </c>
      <c r="K5027">
        <f>_xlfn.NORM.DIST(C5027,V$2,V$3,TRUE)</f>
        <v>0.334249386809463</v>
      </c>
      <c r="L5027">
        <f>_xlfn.NORM.DIST(D5027,W$2,W$3,TRUE)</f>
        <v>0.340707269551663</v>
      </c>
      <c r="M5027">
        <f t="shared" ref="M5027:O5027" si="10292">(J5027-U$10)/(U$11-U$10)</f>
        <v>0.00775333078552367</v>
      </c>
      <c r="N5027">
        <f t="shared" si="10292"/>
        <v>0.0106707752471085</v>
      </c>
      <c r="O5027">
        <f t="shared" si="10292"/>
        <v>0.0115411642201376</v>
      </c>
      <c r="P5027" t="str">
        <f t="shared" ref="P5027:R5027" si="10293">IF(J5027&gt;0.66,"HIGH",IF(J5027&gt;0.33,"MEDIUM","LOW"))</f>
        <v>LOW</v>
      </c>
      <c r="Q5027" t="str">
        <f t="shared" si="10293"/>
        <v>MEDIUM</v>
      </c>
      <c r="R5027" t="str">
        <f t="shared" si="10293"/>
        <v>MEDIUM</v>
      </c>
    </row>
    <row r="5028" spans="1:18">
      <c r="A5028">
        <v>1808</v>
      </c>
      <c r="B5028">
        <v>37155</v>
      </c>
      <c r="C5028">
        <v>44919</v>
      </c>
      <c r="D5028">
        <v>30724</v>
      </c>
      <c r="E5028">
        <f t="shared" si="10225"/>
        <v>1857750</v>
      </c>
      <c r="F5028">
        <f t="shared" si="10226"/>
        <v>2245950</v>
      </c>
      <c r="G5028">
        <f t="shared" si="10227"/>
        <v>1536200</v>
      </c>
      <c r="H5028" t="s">
        <v>114</v>
      </c>
      <c r="I5028" t="s">
        <v>31</v>
      </c>
      <c r="J5028">
        <f>_xlfn.NORM.DIST(B5028,U$2,U$3,TRUE)</f>
        <v>0.519420681770449</v>
      </c>
      <c r="K5028">
        <f>_xlfn.NORM.DIST(C5028,V$2,V$3,TRUE)</f>
        <v>0.588287214688283</v>
      </c>
      <c r="L5028">
        <f>_xlfn.NORM.DIST(D5028,W$2,W$3,TRUE)</f>
        <v>0.523178971235346</v>
      </c>
      <c r="M5028">
        <f t="shared" ref="M5028:O5028" si="10294">(J5028-U$10)/(U$11-U$10)</f>
        <v>0.291414992727081</v>
      </c>
      <c r="N5028">
        <f t="shared" si="10294"/>
        <v>0.38818007427547</v>
      </c>
      <c r="O5028">
        <f t="shared" si="10294"/>
        <v>0.285115795759561</v>
      </c>
      <c r="P5028" t="str">
        <f t="shared" ref="P5028:R5028" si="10295">IF(J5028&gt;0.66,"HIGH",IF(J5028&gt;0.33,"MEDIUM","LOW"))</f>
        <v>MEDIUM</v>
      </c>
      <c r="Q5028" t="str">
        <f t="shared" si="10295"/>
        <v>MEDIUM</v>
      </c>
      <c r="R5028" t="str">
        <f t="shared" si="10295"/>
        <v>MEDIUM</v>
      </c>
    </row>
    <row r="5029" spans="1:18">
      <c r="A5029">
        <v>7170</v>
      </c>
      <c r="B5029">
        <v>633</v>
      </c>
      <c r="C5029">
        <v>510</v>
      </c>
      <c r="D5029">
        <v>513</v>
      </c>
      <c r="E5029">
        <f t="shared" si="10225"/>
        <v>31650</v>
      </c>
      <c r="F5029">
        <f t="shared" si="10226"/>
        <v>25500</v>
      </c>
      <c r="G5029">
        <f t="shared" si="10227"/>
        <v>25650</v>
      </c>
      <c r="H5029" t="s">
        <v>113</v>
      </c>
      <c r="I5029" t="s">
        <v>31</v>
      </c>
      <c r="J5029">
        <f>_xlfn.NORM.DIST(B5029,U$2,U$3,TRUE)</f>
        <v>0.324695875457494</v>
      </c>
      <c r="K5029">
        <f>_xlfn.NORM.DIST(C5029,V$2,V$3,TRUE)</f>
        <v>0.329641134144065</v>
      </c>
      <c r="L5029">
        <f>_xlfn.NORM.DIST(D5029,W$2,W$3,TRUE)</f>
        <v>0.33575785940151</v>
      </c>
      <c r="M5029">
        <f t="shared" ref="M5029:O5029" si="10296">(J5029-U$10)/(U$11-U$10)</f>
        <v>0.0043050962675388</v>
      </c>
      <c r="N5029">
        <f t="shared" si="10296"/>
        <v>0.00382274695153509</v>
      </c>
      <c r="O5029">
        <f t="shared" si="10296"/>
        <v>0.00412065437849215</v>
      </c>
      <c r="P5029" t="str">
        <f t="shared" ref="P5029:R5029" si="10297">IF(J5029&gt;0.66,"HIGH",IF(J5029&gt;0.33,"MEDIUM","LOW"))</f>
        <v>LOW</v>
      </c>
      <c r="Q5029" t="str">
        <f t="shared" si="10297"/>
        <v>LOW</v>
      </c>
      <c r="R5029" t="str">
        <f t="shared" si="10297"/>
        <v>MEDIUM</v>
      </c>
    </row>
    <row r="5030" spans="1:18">
      <c r="A5030">
        <v>3874</v>
      </c>
      <c r="B5030">
        <v>3271</v>
      </c>
      <c r="C5030">
        <v>2869</v>
      </c>
      <c r="D5030">
        <v>1584</v>
      </c>
      <c r="E5030">
        <f t="shared" si="10225"/>
        <v>163550</v>
      </c>
      <c r="F5030">
        <f t="shared" si="10226"/>
        <v>143450</v>
      </c>
      <c r="G5030">
        <f t="shared" si="10227"/>
        <v>79200</v>
      </c>
      <c r="H5030" t="s">
        <v>96</v>
      </c>
      <c r="I5030" t="s">
        <v>31</v>
      </c>
      <c r="J5030">
        <f>_xlfn.NORM.DIST(B5030,U$2,U$3,TRUE)</f>
        <v>0.337880980346782</v>
      </c>
      <c r="K5030">
        <f>_xlfn.NORM.DIST(C5030,V$2,V$3,TRUE)</f>
        <v>0.342507128466765</v>
      </c>
      <c r="L5030">
        <f>_xlfn.NORM.DIST(D5030,W$2,W$3,TRUE)</f>
        <v>0.34201343490926</v>
      </c>
      <c r="M5030">
        <f t="shared" ref="M5030:O5030" si="10298">(J5030-U$10)/(U$11-U$10)</f>
        <v>0.0237457323695863</v>
      </c>
      <c r="N5030">
        <f t="shared" si="10298"/>
        <v>0.0229420747249647</v>
      </c>
      <c r="O5030">
        <f t="shared" si="10298"/>
        <v>0.0134994607841368</v>
      </c>
      <c r="P5030" t="str">
        <f t="shared" ref="P5030:R5030" si="10299">IF(J5030&gt;0.66,"HIGH",IF(J5030&gt;0.33,"MEDIUM","LOW"))</f>
        <v>MEDIUM</v>
      </c>
      <c r="Q5030" t="str">
        <f t="shared" si="10299"/>
        <v>MEDIUM</v>
      </c>
      <c r="R5030" t="str">
        <f t="shared" si="10299"/>
        <v>MEDIUM</v>
      </c>
    </row>
    <row r="5031" spans="1:18">
      <c r="A5031">
        <v>5281</v>
      </c>
      <c r="B5031">
        <v>5058</v>
      </c>
      <c r="C5031">
        <v>2817</v>
      </c>
      <c r="D5031">
        <v>3492</v>
      </c>
      <c r="E5031">
        <f t="shared" si="10225"/>
        <v>252900</v>
      </c>
      <c r="F5031">
        <f t="shared" si="10226"/>
        <v>140850</v>
      </c>
      <c r="G5031">
        <f t="shared" si="10227"/>
        <v>174600</v>
      </c>
      <c r="H5031" t="s">
        <v>237</v>
      </c>
      <c r="I5031" t="s">
        <v>31</v>
      </c>
      <c r="J5031">
        <f>_xlfn.NORM.DIST(B5031,U$2,U$3,TRUE)</f>
        <v>0.346928317631012</v>
      </c>
      <c r="K5031">
        <f>_xlfn.NORM.DIST(C5031,V$2,V$3,TRUE)</f>
        <v>0.342221472536786</v>
      </c>
      <c r="L5031">
        <f>_xlfn.NORM.DIST(D5031,W$2,W$3,TRUE)</f>
        <v>0.353265023782363</v>
      </c>
      <c r="M5031">
        <f t="shared" ref="M5031:O5031" si="10300">(J5031-U$10)/(U$11-U$10)</f>
        <v>0.0370854815268404</v>
      </c>
      <c r="N5031">
        <f t="shared" si="10300"/>
        <v>0.0225175797952531</v>
      </c>
      <c r="O5031">
        <f t="shared" si="10300"/>
        <v>0.0303686479062484</v>
      </c>
      <c r="P5031" t="str">
        <f t="shared" ref="P5031:R5031" si="10301">IF(J5031&gt;0.66,"HIGH",IF(J5031&gt;0.33,"MEDIUM","LOW"))</f>
        <v>MEDIUM</v>
      </c>
      <c r="Q5031" t="str">
        <f t="shared" si="10301"/>
        <v>MEDIUM</v>
      </c>
      <c r="R5031" t="str">
        <f t="shared" si="10301"/>
        <v>MEDIUM</v>
      </c>
    </row>
    <row r="5032" spans="1:18">
      <c r="A5032">
        <v>5923</v>
      </c>
      <c r="B5032">
        <v>1311</v>
      </c>
      <c r="C5032">
        <v>1295</v>
      </c>
      <c r="D5032">
        <v>812</v>
      </c>
      <c r="E5032">
        <f t="shared" si="10225"/>
        <v>65550</v>
      </c>
      <c r="F5032">
        <f t="shared" si="10226"/>
        <v>64750</v>
      </c>
      <c r="G5032">
        <f t="shared" si="10227"/>
        <v>40600</v>
      </c>
      <c r="H5032" t="s">
        <v>187</v>
      </c>
      <c r="I5032" t="s">
        <v>31</v>
      </c>
      <c r="J5032">
        <f>_xlfn.NORM.DIST(B5032,U$2,U$3,TRUE)</f>
        <v>0.328064535608372</v>
      </c>
      <c r="K5032">
        <f>_xlfn.NORM.DIST(C5032,V$2,V$3,TRUE)</f>
        <v>0.333901120811025</v>
      </c>
      <c r="L5032">
        <f>_xlfn.NORM.DIST(D5032,W$2,W$3,TRUE)</f>
        <v>0.337499798529425</v>
      </c>
      <c r="M5032">
        <f t="shared" ref="M5032:O5032" si="10302">(J5032-U$10)/(U$11-U$10)</f>
        <v>0.00927198099804258</v>
      </c>
      <c r="N5032">
        <f t="shared" si="10302"/>
        <v>0.010153239516137</v>
      </c>
      <c r="O5032">
        <f t="shared" si="10302"/>
        <v>0.00673229415981805</v>
      </c>
      <c r="P5032" t="str">
        <f t="shared" ref="P5032:R5032" si="10303">IF(J5032&gt;0.66,"HIGH",IF(J5032&gt;0.33,"MEDIUM","LOW"))</f>
        <v>LOW</v>
      </c>
      <c r="Q5032" t="str">
        <f t="shared" si="10303"/>
        <v>MEDIUM</v>
      </c>
      <c r="R5032" t="str">
        <f t="shared" si="10303"/>
        <v>MEDIUM</v>
      </c>
    </row>
    <row r="5033" spans="1:18">
      <c r="A5033">
        <v>6907</v>
      </c>
      <c r="B5033">
        <v>1048</v>
      </c>
      <c r="C5033">
        <v>1210</v>
      </c>
      <c r="D5033">
        <v>1250</v>
      </c>
      <c r="E5033">
        <f t="shared" si="10225"/>
        <v>52400</v>
      </c>
      <c r="F5033">
        <f t="shared" si="10226"/>
        <v>60500</v>
      </c>
      <c r="G5033">
        <f t="shared" si="10227"/>
        <v>62500</v>
      </c>
      <c r="H5033" t="s">
        <v>247</v>
      </c>
      <c r="I5033" t="s">
        <v>31</v>
      </c>
      <c r="J5033">
        <f>_xlfn.NORM.DIST(B5033,U$2,U$3,TRUE)</f>
        <v>0.326756133258288</v>
      </c>
      <c r="K5033">
        <f>_xlfn.NORM.DIST(C5033,V$2,V$3,TRUE)</f>
        <v>0.333438801166044</v>
      </c>
      <c r="L5033">
        <f>_xlfn.NORM.DIST(D5033,W$2,W$3,TRUE)</f>
        <v>0.340057825569354</v>
      </c>
      <c r="M5033">
        <f t="shared" ref="M5033:O5033" si="10304">(J5033-U$10)/(U$11-U$10)</f>
        <v>0.00734282122444803</v>
      </c>
      <c r="N5033">
        <f t="shared" si="10304"/>
        <v>0.00946621598676269</v>
      </c>
      <c r="O5033">
        <f t="shared" si="10304"/>
        <v>0.0105674713322738</v>
      </c>
      <c r="P5033" t="str">
        <f t="shared" ref="P5033:R5033" si="10305">IF(J5033&gt;0.66,"HIGH",IF(J5033&gt;0.33,"MEDIUM","LOW"))</f>
        <v>LOW</v>
      </c>
      <c r="Q5033" t="str">
        <f t="shared" si="10305"/>
        <v>MEDIUM</v>
      </c>
      <c r="R5033" t="str">
        <f t="shared" si="10305"/>
        <v>MEDIUM</v>
      </c>
    </row>
    <row r="5034" spans="1:18">
      <c r="A5034">
        <v>5588</v>
      </c>
      <c r="B5034">
        <v>1746</v>
      </c>
      <c r="C5034">
        <v>2175</v>
      </c>
      <c r="D5034">
        <v>1579</v>
      </c>
      <c r="E5034">
        <f t="shared" si="10225"/>
        <v>87300</v>
      </c>
      <c r="F5034">
        <f t="shared" si="10226"/>
        <v>108750</v>
      </c>
      <c r="G5034">
        <f t="shared" si="10227"/>
        <v>78950</v>
      </c>
      <c r="H5034" t="s">
        <v>495</v>
      </c>
      <c r="I5034" t="s">
        <v>31</v>
      </c>
      <c r="J5034">
        <f>_xlfn.NORM.DIST(B5034,U$2,U$3,TRUE)</f>
        <v>0.330233254696196</v>
      </c>
      <c r="K5034">
        <f>_xlfn.NORM.DIST(C5034,V$2,V$3,TRUE)</f>
        <v>0.338702200996432</v>
      </c>
      <c r="L5034">
        <f>_xlfn.NORM.DIST(D5034,W$2,W$3,TRUE)</f>
        <v>0.341984127888056</v>
      </c>
      <c r="M5034">
        <f t="shared" ref="M5034:O5034" si="10306">(J5034-U$10)/(U$11-U$10)</f>
        <v>0.0124696255331419</v>
      </c>
      <c r="N5034">
        <f t="shared" si="10306"/>
        <v>0.0172878164037822</v>
      </c>
      <c r="O5034">
        <f t="shared" si="10306"/>
        <v>0.0134555216009449</v>
      </c>
      <c r="P5034" t="str">
        <f t="shared" ref="P5034:R5034" si="10307">IF(J5034&gt;0.66,"HIGH",IF(J5034&gt;0.33,"MEDIUM","LOW"))</f>
        <v>MEDIUM</v>
      </c>
      <c r="Q5034" t="str">
        <f t="shared" si="10307"/>
        <v>MEDIUM</v>
      </c>
      <c r="R5034" t="str">
        <f t="shared" si="10307"/>
        <v>MEDIUM</v>
      </c>
    </row>
    <row r="5035" spans="1:18">
      <c r="A5035">
        <v>2826</v>
      </c>
      <c r="B5035">
        <v>33059</v>
      </c>
      <c r="C5035">
        <v>34121</v>
      </c>
      <c r="D5035">
        <v>21475</v>
      </c>
      <c r="E5035">
        <f t="shared" si="10225"/>
        <v>1652950</v>
      </c>
      <c r="F5035">
        <f t="shared" si="10226"/>
        <v>1706050</v>
      </c>
      <c r="G5035">
        <f t="shared" si="10227"/>
        <v>1073750</v>
      </c>
      <c r="H5035" t="s">
        <v>96</v>
      </c>
      <c r="I5035" t="s">
        <v>31</v>
      </c>
      <c r="J5035">
        <f>_xlfn.NORM.DIST(B5035,U$2,U$3,TRUE)</f>
        <v>0.496909423467583</v>
      </c>
      <c r="K5035">
        <f>_xlfn.NORM.DIST(C5035,V$2,V$3,TRUE)</f>
        <v>0.524590886567509</v>
      </c>
      <c r="L5035">
        <f>_xlfn.NORM.DIST(D5035,W$2,W$3,TRUE)</f>
        <v>0.464345877133284</v>
      </c>
      <c r="M5035">
        <f t="shared" ref="M5035:O5035" si="10308">(J5035-U$10)/(U$11-U$10)</f>
        <v>0.258223510024448</v>
      </c>
      <c r="N5035">
        <f t="shared" si="10308"/>
        <v>0.293525052303607</v>
      </c>
      <c r="O5035">
        <f t="shared" si="10308"/>
        <v>0.196909011404597</v>
      </c>
      <c r="P5035" t="str">
        <f t="shared" ref="P5035:R5035" si="10309">IF(J5035&gt;0.66,"HIGH",IF(J5035&gt;0.33,"MEDIUM","LOW"))</f>
        <v>MEDIUM</v>
      </c>
      <c r="Q5035" t="str">
        <f t="shared" si="10309"/>
        <v>MEDIUM</v>
      </c>
      <c r="R5035" t="str">
        <f t="shared" si="10309"/>
        <v>MEDIUM</v>
      </c>
    </row>
    <row r="5036" spans="1:18">
      <c r="A5036">
        <v>7356</v>
      </c>
      <c r="B5036">
        <v>605</v>
      </c>
      <c r="C5036">
        <v>579</v>
      </c>
      <c r="D5036">
        <v>619</v>
      </c>
      <c r="E5036">
        <f t="shared" si="10225"/>
        <v>30250</v>
      </c>
      <c r="F5036">
        <f t="shared" si="10226"/>
        <v>28950</v>
      </c>
      <c r="G5036">
        <f t="shared" si="10227"/>
        <v>30950</v>
      </c>
      <c r="H5036" t="s">
        <v>27</v>
      </c>
      <c r="I5036" t="s">
        <v>31</v>
      </c>
      <c r="J5036">
        <f>_xlfn.NORM.DIST(B5036,U$2,U$3,TRUE)</f>
        <v>0.3245570621579</v>
      </c>
      <c r="K5036">
        <f>_xlfn.NORM.DIST(C5036,V$2,V$3,TRUE)</f>
        <v>0.330014704208165</v>
      </c>
      <c r="L5036">
        <f>_xlfn.NORM.DIST(D5036,W$2,W$3,TRUE)</f>
        <v>0.336375001765295</v>
      </c>
      <c r="M5036">
        <f t="shared" ref="M5036:O5036" si="10310">(J5036-U$10)/(U$11-U$10)</f>
        <v>0.00410042449084933</v>
      </c>
      <c r="N5036">
        <f t="shared" si="10310"/>
        <v>0.00437788542919469</v>
      </c>
      <c r="O5036">
        <f t="shared" si="10310"/>
        <v>0.00504591836858928</v>
      </c>
      <c r="P5036" t="str">
        <f t="shared" ref="P5036:R5036" si="10311">IF(J5036&gt;0.66,"HIGH",IF(J5036&gt;0.33,"MEDIUM","LOW"))</f>
        <v>LOW</v>
      </c>
      <c r="Q5036" t="str">
        <f t="shared" si="10311"/>
        <v>MEDIUM</v>
      </c>
      <c r="R5036" t="str">
        <f t="shared" si="10311"/>
        <v>MEDIUM</v>
      </c>
    </row>
    <row r="5037" spans="1:18">
      <c r="A5037">
        <v>6909</v>
      </c>
      <c r="B5037">
        <v>1342</v>
      </c>
      <c r="C5037">
        <v>1451</v>
      </c>
      <c r="D5037">
        <v>1800</v>
      </c>
      <c r="E5037">
        <f t="shared" si="10225"/>
        <v>67100</v>
      </c>
      <c r="F5037">
        <f t="shared" si="10226"/>
        <v>72550</v>
      </c>
      <c r="G5037">
        <f t="shared" si="10227"/>
        <v>90000</v>
      </c>
      <c r="H5037" t="s">
        <v>173</v>
      </c>
      <c r="I5037" t="s">
        <v>31</v>
      </c>
      <c r="J5037">
        <f>_xlfn.NORM.DIST(B5037,U$2,U$3,TRUE)</f>
        <v>0.328218897428657</v>
      </c>
      <c r="K5037">
        <f>_xlfn.NORM.DIST(C5037,V$2,V$3,TRUE)</f>
        <v>0.334750269199351</v>
      </c>
      <c r="L5037">
        <f>_xlfn.NORM.DIST(D5037,W$2,W$3,TRUE)</f>
        <v>0.343280404905615</v>
      </c>
      <c r="M5037">
        <f t="shared" ref="M5037:O5037" si="10312">(J5037-U$10)/(U$11-U$10)</f>
        <v>0.0094995781238452</v>
      </c>
      <c r="N5037">
        <f t="shared" si="10312"/>
        <v>0.0114151043947829</v>
      </c>
      <c r="O5037">
        <f t="shared" si="10312"/>
        <v>0.0153989928580195</v>
      </c>
      <c r="P5037" t="str">
        <f t="shared" ref="P5037:R5037" si="10313">IF(J5037&gt;0.66,"HIGH",IF(J5037&gt;0.33,"MEDIUM","LOW"))</f>
        <v>LOW</v>
      </c>
      <c r="Q5037" t="str">
        <f t="shared" si="10313"/>
        <v>MEDIUM</v>
      </c>
      <c r="R5037" t="str">
        <f t="shared" si="10313"/>
        <v>MEDIUM</v>
      </c>
    </row>
    <row r="5038" spans="1:18">
      <c r="A5038">
        <v>4492</v>
      </c>
      <c r="B5038">
        <v>1366</v>
      </c>
      <c r="C5038">
        <v>1325</v>
      </c>
      <c r="D5038">
        <v>855</v>
      </c>
      <c r="E5038">
        <f t="shared" si="10225"/>
        <v>68300</v>
      </c>
      <c r="F5038">
        <f t="shared" si="10226"/>
        <v>66250</v>
      </c>
      <c r="G5038">
        <f t="shared" si="10227"/>
        <v>42750</v>
      </c>
      <c r="H5038" t="s">
        <v>96</v>
      </c>
      <c r="I5038" t="s">
        <v>31</v>
      </c>
      <c r="J5038">
        <f>_xlfn.NORM.DIST(B5038,U$2,U$3,TRUE)</f>
        <v>0.328338423503693</v>
      </c>
      <c r="K5038">
        <f>_xlfn.NORM.DIST(C5038,V$2,V$3,TRUE)</f>
        <v>0.33406435270773</v>
      </c>
      <c r="L5038">
        <f>_xlfn.NORM.DIST(D5038,W$2,W$3,TRUE)</f>
        <v>0.337750599258821</v>
      </c>
      <c r="M5038">
        <f t="shared" ref="M5038:O5038" si="10314">(J5038-U$10)/(U$11-U$10)</f>
        <v>0.00967581205971326</v>
      </c>
      <c r="N5038">
        <f t="shared" si="10314"/>
        <v>0.0103958079533601</v>
      </c>
      <c r="O5038">
        <f t="shared" si="10314"/>
        <v>0.00710831255884236</v>
      </c>
      <c r="P5038" t="str">
        <f t="shared" ref="P5038:R5038" si="10315">IF(J5038&gt;0.66,"HIGH",IF(J5038&gt;0.33,"MEDIUM","LOW"))</f>
        <v>LOW</v>
      </c>
      <c r="Q5038" t="str">
        <f t="shared" si="10315"/>
        <v>MEDIUM</v>
      </c>
      <c r="R5038" t="str">
        <f t="shared" si="10315"/>
        <v>MEDIUM</v>
      </c>
    </row>
    <row r="5039" spans="1:18">
      <c r="A5039">
        <v>5812</v>
      </c>
      <c r="B5039">
        <v>606</v>
      </c>
      <c r="C5039">
        <v>738</v>
      </c>
      <c r="D5039">
        <v>637</v>
      </c>
      <c r="E5039">
        <f t="shared" si="10225"/>
        <v>30300</v>
      </c>
      <c r="F5039">
        <f t="shared" si="10226"/>
        <v>36900</v>
      </c>
      <c r="G5039">
        <f t="shared" si="10227"/>
        <v>31850</v>
      </c>
      <c r="H5039" t="s">
        <v>286</v>
      </c>
      <c r="I5039" t="s">
        <v>31</v>
      </c>
      <c r="J5039">
        <f>_xlfn.NORM.DIST(B5039,U$2,U$3,TRUE)</f>
        <v>0.324562019356224</v>
      </c>
      <c r="K5039">
        <f>_xlfn.NORM.DIST(C5039,V$2,V$3,TRUE)</f>
        <v>0.330876184662148</v>
      </c>
      <c r="L5039">
        <f>_xlfn.NORM.DIST(D5039,W$2,W$3,TRUE)</f>
        <v>0.336479843384165</v>
      </c>
      <c r="M5039">
        <f t="shared" ref="M5039:O5039" si="10316">(J5039-U$10)/(U$11-U$10)</f>
        <v>0.004107733578605</v>
      </c>
      <c r="N5039">
        <f t="shared" si="10316"/>
        <v>0.00565807619851877</v>
      </c>
      <c r="O5039">
        <f t="shared" si="10316"/>
        <v>0.00520310442532004</v>
      </c>
      <c r="P5039" t="str">
        <f t="shared" ref="P5039:R5039" si="10317">IF(J5039&gt;0.66,"HIGH",IF(J5039&gt;0.33,"MEDIUM","LOW"))</f>
        <v>LOW</v>
      </c>
      <c r="Q5039" t="str">
        <f t="shared" si="10317"/>
        <v>MEDIUM</v>
      </c>
      <c r="R5039" t="str">
        <f t="shared" si="10317"/>
        <v>MEDIUM</v>
      </c>
    </row>
    <row r="5040" spans="1:18">
      <c r="A5040">
        <v>3783</v>
      </c>
      <c r="B5040">
        <v>1636</v>
      </c>
      <c r="C5040">
        <v>1841</v>
      </c>
      <c r="D5040">
        <v>1699</v>
      </c>
      <c r="E5040">
        <f t="shared" si="10225"/>
        <v>81800</v>
      </c>
      <c r="F5040">
        <f t="shared" si="10226"/>
        <v>92050</v>
      </c>
      <c r="G5040">
        <f t="shared" si="10227"/>
        <v>84950</v>
      </c>
      <c r="H5040" t="s">
        <v>282</v>
      </c>
      <c r="I5040" t="s">
        <v>31</v>
      </c>
      <c r="J5040">
        <f>_xlfn.NORM.DIST(B5040,U$2,U$3,TRUE)</f>
        <v>0.329684300307926</v>
      </c>
      <c r="K5040">
        <f>_xlfn.NORM.DIST(C5040,V$2,V$3,TRUE)</f>
        <v>0.336876832615468</v>
      </c>
      <c r="L5040">
        <f>_xlfn.NORM.DIST(D5040,W$2,W$3,TRUE)</f>
        <v>0.342687758799128</v>
      </c>
      <c r="M5040">
        <f t="shared" ref="M5040:O5040" si="10318">(J5040-U$10)/(U$11-U$10)</f>
        <v>0.0116602256392019</v>
      </c>
      <c r="N5040">
        <f t="shared" si="10318"/>
        <v>0.014575253697196</v>
      </c>
      <c r="O5040">
        <f t="shared" si="10318"/>
        <v>0.0145104554096401</v>
      </c>
      <c r="P5040" t="str">
        <f t="shared" ref="P5040:R5040" si="10319">IF(J5040&gt;0.66,"HIGH",IF(J5040&gt;0.33,"MEDIUM","LOW"))</f>
        <v>LOW</v>
      </c>
      <c r="Q5040" t="str">
        <f t="shared" si="10319"/>
        <v>MEDIUM</v>
      </c>
      <c r="R5040" t="str">
        <f t="shared" si="10319"/>
        <v>MEDIUM</v>
      </c>
    </row>
    <row r="5041" spans="1:18">
      <c r="A5041">
        <v>3821</v>
      </c>
      <c r="B5041">
        <v>3863</v>
      </c>
      <c r="C5041">
        <v>4513</v>
      </c>
      <c r="D5041">
        <v>5652</v>
      </c>
      <c r="E5041">
        <f t="shared" si="10225"/>
        <v>193150</v>
      </c>
      <c r="F5041">
        <f t="shared" si="10226"/>
        <v>225650</v>
      </c>
      <c r="G5041">
        <f t="shared" si="10227"/>
        <v>282600</v>
      </c>
      <c r="H5041" t="s">
        <v>96</v>
      </c>
      <c r="I5041" t="s">
        <v>31</v>
      </c>
      <c r="J5041">
        <f>_xlfn.NORM.DIST(B5041,U$2,U$3,TRUE)</f>
        <v>0.340868148900283</v>
      </c>
      <c r="K5041">
        <f>_xlfn.NORM.DIST(C5041,V$2,V$3,TRUE)</f>
        <v>0.351583943201081</v>
      </c>
      <c r="L5041">
        <f>_xlfn.NORM.DIST(D5041,W$2,W$3,TRUE)</f>
        <v>0.366158773396906</v>
      </c>
      <c r="M5041">
        <f t="shared" ref="M5041:O5041" si="10320">(J5041-U$10)/(U$11-U$10)</f>
        <v>0.0281501309171674</v>
      </c>
      <c r="N5041">
        <f t="shared" si="10320"/>
        <v>0.0364305460930818</v>
      </c>
      <c r="O5041">
        <f t="shared" si="10320"/>
        <v>0.0496998799132519</v>
      </c>
      <c r="P5041" t="str">
        <f t="shared" ref="P5041:R5041" si="10321">IF(J5041&gt;0.66,"HIGH",IF(J5041&gt;0.33,"MEDIUM","LOW"))</f>
        <v>MEDIUM</v>
      </c>
      <c r="Q5041" t="str">
        <f t="shared" si="10321"/>
        <v>MEDIUM</v>
      </c>
      <c r="R5041" t="str">
        <f t="shared" si="10321"/>
        <v>MEDIUM</v>
      </c>
    </row>
    <row r="5042" spans="1:18">
      <c r="A5042">
        <v>6970</v>
      </c>
      <c r="B5042">
        <v>1317</v>
      </c>
      <c r="C5042">
        <v>1111</v>
      </c>
      <c r="D5042">
        <v>758</v>
      </c>
      <c r="E5042">
        <f t="shared" si="10225"/>
        <v>65850</v>
      </c>
      <c r="F5042">
        <f t="shared" si="10226"/>
        <v>55550</v>
      </c>
      <c r="G5042">
        <f t="shared" si="10227"/>
        <v>37900</v>
      </c>
      <c r="H5042" t="s">
        <v>187</v>
      </c>
      <c r="I5042" t="s">
        <v>31</v>
      </c>
      <c r="J5042">
        <f>_xlfn.NORM.DIST(B5042,U$2,U$3,TRUE)</f>
        <v>0.328094409799055</v>
      </c>
      <c r="K5042">
        <f>_xlfn.NORM.DIST(C5042,V$2,V$3,TRUE)</f>
        <v>0.332900653558465</v>
      </c>
      <c r="L5042">
        <f>_xlfn.NORM.DIST(D5042,W$2,W$3,TRUE)</f>
        <v>0.337184941701619</v>
      </c>
      <c r="M5042">
        <f t="shared" ref="M5042:O5042" si="10322">(J5042-U$10)/(U$11-U$10)</f>
        <v>0.00931602867720684</v>
      </c>
      <c r="N5042">
        <f t="shared" si="10322"/>
        <v>0.00866650939264029</v>
      </c>
      <c r="O5042">
        <f t="shared" si="10322"/>
        <v>0.00626023827465903</v>
      </c>
      <c r="P5042" t="str">
        <f t="shared" ref="P5042:R5042" si="10323">IF(J5042&gt;0.66,"HIGH",IF(J5042&gt;0.33,"MEDIUM","LOW"))</f>
        <v>LOW</v>
      </c>
      <c r="Q5042" t="str">
        <f t="shared" si="10323"/>
        <v>MEDIUM</v>
      </c>
      <c r="R5042" t="str">
        <f t="shared" si="10323"/>
        <v>MEDIUM</v>
      </c>
    </row>
    <row r="5043" spans="1:18">
      <c r="A5043">
        <v>6626</v>
      </c>
      <c r="B5043">
        <v>875</v>
      </c>
      <c r="C5043">
        <v>784</v>
      </c>
      <c r="D5043">
        <v>810</v>
      </c>
      <c r="E5043">
        <f t="shared" si="10225"/>
        <v>43750</v>
      </c>
      <c r="F5043">
        <f t="shared" si="10226"/>
        <v>39200</v>
      </c>
      <c r="G5043">
        <f t="shared" si="10227"/>
        <v>40500</v>
      </c>
      <c r="H5043" t="s">
        <v>264</v>
      </c>
      <c r="I5043" t="s">
        <v>31</v>
      </c>
      <c r="J5043">
        <f>_xlfn.NORM.DIST(B5043,U$2,U$3,TRUE)</f>
        <v>0.325896632019814</v>
      </c>
      <c r="K5043">
        <f>_xlfn.NORM.DIST(C5043,V$2,V$3,TRUE)</f>
        <v>0.331125585382626</v>
      </c>
      <c r="L5043">
        <f>_xlfn.NORM.DIST(D5043,W$2,W$3,TRUE)</f>
        <v>0.337488135134755</v>
      </c>
      <c r="M5043">
        <f t="shared" ref="M5043:O5043" si="10324">(J5043-U$10)/(U$11-U$10)</f>
        <v>0.00607553886706512</v>
      </c>
      <c r="N5043">
        <f t="shared" si="10324"/>
        <v>0.00602869459008198</v>
      </c>
      <c r="O5043">
        <f t="shared" si="10324"/>
        <v>0.00671480756398007</v>
      </c>
      <c r="P5043" t="str">
        <f t="shared" ref="P5043:R5043" si="10325">IF(J5043&gt;0.66,"HIGH",IF(J5043&gt;0.33,"MEDIUM","LOW"))</f>
        <v>LOW</v>
      </c>
      <c r="Q5043" t="str">
        <f t="shared" si="10325"/>
        <v>MEDIUM</v>
      </c>
      <c r="R5043" t="str">
        <f t="shared" si="10325"/>
        <v>MEDIUM</v>
      </c>
    </row>
    <row r="5044" spans="1:18">
      <c r="A5044">
        <v>6717</v>
      </c>
      <c r="B5044">
        <v>1370</v>
      </c>
      <c r="C5044">
        <v>1758</v>
      </c>
      <c r="D5044">
        <v>1810</v>
      </c>
      <c r="E5044">
        <f t="shared" si="10225"/>
        <v>68500</v>
      </c>
      <c r="F5044">
        <f t="shared" si="10226"/>
        <v>87900</v>
      </c>
      <c r="G5044">
        <f t="shared" si="10227"/>
        <v>90500</v>
      </c>
      <c r="H5044" t="s">
        <v>128</v>
      </c>
      <c r="I5044" t="s">
        <v>31</v>
      </c>
      <c r="J5044">
        <f>_xlfn.NORM.DIST(B5044,U$2,U$3,TRUE)</f>
        <v>0.328358346225031</v>
      </c>
      <c r="K5044">
        <f>_xlfn.NORM.DIST(C5044,V$2,V$3,TRUE)</f>
        <v>0.336423816414188</v>
      </c>
      <c r="L5044">
        <f>_xlfn.NORM.DIST(D5044,W$2,W$3,TRUE)</f>
        <v>0.343339103740916</v>
      </c>
      <c r="M5044">
        <f t="shared" ref="M5044:O5044" si="10326">(J5044-U$10)/(U$11-U$10)</f>
        <v>0.00970518690192692</v>
      </c>
      <c r="N5044">
        <f t="shared" si="10326"/>
        <v>0.0139020554179406</v>
      </c>
      <c r="O5044">
        <f t="shared" si="10326"/>
        <v>0.0154869983519744</v>
      </c>
      <c r="P5044" t="str">
        <f t="shared" ref="P5044:R5044" si="10327">IF(J5044&gt;0.66,"HIGH",IF(J5044&gt;0.33,"MEDIUM","LOW"))</f>
        <v>LOW</v>
      </c>
      <c r="Q5044" t="str">
        <f t="shared" si="10327"/>
        <v>MEDIUM</v>
      </c>
      <c r="R5044" t="str">
        <f t="shared" si="10327"/>
        <v>MEDIUM</v>
      </c>
    </row>
    <row r="5045" spans="1:18">
      <c r="A5045">
        <v>6795</v>
      </c>
      <c r="B5045">
        <v>1755</v>
      </c>
      <c r="C5045">
        <v>1740</v>
      </c>
      <c r="D5045">
        <v>1693</v>
      </c>
      <c r="E5045">
        <f t="shared" si="10225"/>
        <v>87750</v>
      </c>
      <c r="F5045">
        <f t="shared" si="10226"/>
        <v>87000</v>
      </c>
      <c r="G5045">
        <f t="shared" si="10227"/>
        <v>84650</v>
      </c>
      <c r="H5045" t="s">
        <v>264</v>
      </c>
      <c r="I5045" t="s">
        <v>31</v>
      </c>
      <c r="J5045">
        <f>_xlfn.NORM.DIST(B5045,U$2,U$3,TRUE)</f>
        <v>0.330278185342854</v>
      </c>
      <c r="K5045">
        <f>_xlfn.NORM.DIST(C5045,V$2,V$3,TRUE)</f>
        <v>0.336325603233692</v>
      </c>
      <c r="L5045">
        <f>_xlfn.NORM.DIST(D5045,W$2,W$3,TRUE)</f>
        <v>0.342652564263055</v>
      </c>
      <c r="M5045">
        <f t="shared" ref="M5045:O5045" si="10328">(J5045-U$10)/(U$11-U$10)</f>
        <v>0.0125358730418916</v>
      </c>
      <c r="N5045">
        <f t="shared" si="10328"/>
        <v>0.0137561071186899</v>
      </c>
      <c r="O5045">
        <f t="shared" si="10328"/>
        <v>0.0144576892428893</v>
      </c>
      <c r="P5045" t="str">
        <f t="shared" ref="P5045:R5045" si="10329">IF(J5045&gt;0.66,"HIGH",IF(J5045&gt;0.33,"MEDIUM","LOW"))</f>
        <v>MEDIUM</v>
      </c>
      <c r="Q5045" t="str">
        <f t="shared" si="10329"/>
        <v>MEDIUM</v>
      </c>
      <c r="R5045" t="str">
        <f t="shared" si="10329"/>
        <v>MEDIUM</v>
      </c>
    </row>
    <row r="5046" spans="1:18">
      <c r="A5046">
        <v>6257</v>
      </c>
      <c r="B5046">
        <v>480</v>
      </c>
      <c r="C5046">
        <v>433</v>
      </c>
      <c r="D5046">
        <v>532</v>
      </c>
      <c r="E5046">
        <f t="shared" si="10225"/>
        <v>24000</v>
      </c>
      <c r="F5046">
        <f t="shared" si="10226"/>
        <v>21650</v>
      </c>
      <c r="G5046">
        <f t="shared" si="10227"/>
        <v>26600</v>
      </c>
      <c r="H5046" t="s">
        <v>96</v>
      </c>
      <c r="I5046" t="s">
        <v>31</v>
      </c>
      <c r="J5046">
        <f>_xlfn.NORM.DIST(B5046,U$2,U$3,TRUE)</f>
        <v>0.323937657386228</v>
      </c>
      <c r="K5046">
        <f>_xlfn.NORM.DIST(C5046,V$2,V$3,TRUE)</f>
        <v>0.329224452213238</v>
      </c>
      <c r="L5046">
        <f>_xlfn.NORM.DIST(D5046,W$2,W$3,TRUE)</f>
        <v>0.335868446742356</v>
      </c>
      <c r="M5046">
        <f t="shared" ref="M5046:O5046" si="10330">(J5046-U$10)/(U$11-U$10)</f>
        <v>0.00318714978677643</v>
      </c>
      <c r="N5046">
        <f t="shared" si="10330"/>
        <v>0.00320354269783128</v>
      </c>
      <c r="O5046">
        <f t="shared" si="10330"/>
        <v>0.00428645483273016</v>
      </c>
      <c r="P5046" t="str">
        <f t="shared" ref="P5046:R5046" si="10331">IF(J5046&gt;0.66,"HIGH",IF(J5046&gt;0.33,"MEDIUM","LOW"))</f>
        <v>LOW</v>
      </c>
      <c r="Q5046" t="str">
        <f t="shared" si="10331"/>
        <v>LOW</v>
      </c>
      <c r="R5046" t="str">
        <f t="shared" si="10331"/>
        <v>MEDIUM</v>
      </c>
    </row>
    <row r="5047" spans="1:18">
      <c r="A5047">
        <v>6023</v>
      </c>
      <c r="B5047">
        <v>981</v>
      </c>
      <c r="C5047">
        <v>877</v>
      </c>
      <c r="D5047">
        <v>981</v>
      </c>
      <c r="E5047">
        <f t="shared" si="10225"/>
        <v>49050</v>
      </c>
      <c r="F5047">
        <f t="shared" si="10226"/>
        <v>43850</v>
      </c>
      <c r="G5047">
        <f t="shared" si="10227"/>
        <v>49050</v>
      </c>
      <c r="H5047" t="s">
        <v>216</v>
      </c>
      <c r="I5047" t="s">
        <v>31</v>
      </c>
      <c r="J5047">
        <f>_xlfn.NORM.DIST(B5047,U$2,U$3,TRUE)</f>
        <v>0.326423153428088</v>
      </c>
      <c r="K5047">
        <f>_xlfn.NORM.DIST(C5047,V$2,V$3,TRUE)</f>
        <v>0.331630037402032</v>
      </c>
      <c r="L5047">
        <f>_xlfn.NORM.DIST(D5047,W$2,W$3,TRUE)</f>
        <v>0.338485918337252</v>
      </c>
      <c r="M5047">
        <f t="shared" ref="M5047:O5047" si="10332">(J5047-U$10)/(U$11-U$10)</f>
        <v>0.00685186269491039</v>
      </c>
      <c r="N5047">
        <f t="shared" si="10332"/>
        <v>0.00677832833490552</v>
      </c>
      <c r="O5047">
        <f t="shared" si="10332"/>
        <v>0.00821075553542218</v>
      </c>
      <c r="P5047" t="str">
        <f t="shared" ref="P5047:R5047" si="10333">IF(J5047&gt;0.66,"HIGH",IF(J5047&gt;0.33,"MEDIUM","LOW"))</f>
        <v>LOW</v>
      </c>
      <c r="Q5047" t="str">
        <f t="shared" si="10333"/>
        <v>MEDIUM</v>
      </c>
      <c r="R5047" t="str">
        <f t="shared" si="10333"/>
        <v>MEDIUM</v>
      </c>
    </row>
    <row r="5048" spans="1:18">
      <c r="A5048">
        <v>4187</v>
      </c>
      <c r="B5048">
        <v>10523</v>
      </c>
      <c r="C5048">
        <v>10152</v>
      </c>
      <c r="D5048">
        <v>12573</v>
      </c>
      <c r="E5048">
        <f t="shared" si="10225"/>
        <v>526150</v>
      </c>
      <c r="F5048">
        <f t="shared" si="10226"/>
        <v>507600</v>
      </c>
      <c r="G5048">
        <f t="shared" si="10227"/>
        <v>628650</v>
      </c>
      <c r="H5048" t="s">
        <v>127</v>
      </c>
      <c r="I5048" t="s">
        <v>31</v>
      </c>
      <c r="J5048">
        <f>_xlfn.NORM.DIST(B5048,U$2,U$3,TRUE)</f>
        <v>0.375123392300777</v>
      </c>
      <c r="K5048">
        <f>_xlfn.NORM.DIST(C5048,V$2,V$3,TRUE)</f>
        <v>0.383337100780579</v>
      </c>
      <c r="L5048">
        <f>_xlfn.NORM.DIST(D5048,W$2,W$3,TRUE)</f>
        <v>0.408433228638403</v>
      </c>
      <c r="M5048">
        <f t="shared" ref="M5048:O5048" si="10334">(J5048-U$10)/(U$11-U$10)</f>
        <v>0.0786574061438573</v>
      </c>
      <c r="N5048">
        <f t="shared" si="10334"/>
        <v>0.0836168740500797</v>
      </c>
      <c r="O5048">
        <f t="shared" si="10334"/>
        <v>0.113080768070205</v>
      </c>
      <c r="P5048" t="str">
        <f t="shared" ref="P5048:R5048" si="10335">IF(J5048&gt;0.66,"HIGH",IF(J5048&gt;0.33,"MEDIUM","LOW"))</f>
        <v>MEDIUM</v>
      </c>
      <c r="Q5048" t="str">
        <f t="shared" si="10335"/>
        <v>MEDIUM</v>
      </c>
      <c r="R5048" t="str">
        <f t="shared" si="10335"/>
        <v>MEDIUM</v>
      </c>
    </row>
    <row r="5049" spans="1:18">
      <c r="A5049">
        <v>3288</v>
      </c>
      <c r="B5049">
        <v>7275</v>
      </c>
      <c r="C5049">
        <v>5270</v>
      </c>
      <c r="D5049">
        <v>2702</v>
      </c>
      <c r="E5049">
        <f t="shared" si="10225"/>
        <v>363750</v>
      </c>
      <c r="F5049">
        <f t="shared" si="10226"/>
        <v>263500</v>
      </c>
      <c r="G5049">
        <f t="shared" si="10227"/>
        <v>135100</v>
      </c>
      <c r="H5049" t="s">
        <v>96</v>
      </c>
      <c r="I5049" t="s">
        <v>31</v>
      </c>
      <c r="J5049">
        <f>_xlfn.NORM.DIST(B5049,U$2,U$3,TRUE)</f>
        <v>0.358274644019427</v>
      </c>
      <c r="K5049">
        <f>_xlfn.NORM.DIST(C5049,V$2,V$3,TRUE)</f>
        <v>0.355792481631145</v>
      </c>
      <c r="L5049">
        <f>_xlfn.NORM.DIST(D5049,W$2,W$3,TRUE)</f>
        <v>0.348590094750651</v>
      </c>
      <c r="M5049">
        <f t="shared" ref="M5049:O5049" si="10336">(J5049-U$10)/(U$11-U$10)</f>
        <v>0.0538149504438025</v>
      </c>
      <c r="N5049">
        <f t="shared" si="10336"/>
        <v>0.0426845847373782</v>
      </c>
      <c r="O5049">
        <f t="shared" si="10336"/>
        <v>0.0233596597972826</v>
      </c>
      <c r="P5049" t="str">
        <f t="shared" ref="P5049:R5049" si="10337">IF(J5049&gt;0.66,"HIGH",IF(J5049&gt;0.33,"MEDIUM","LOW"))</f>
        <v>MEDIUM</v>
      </c>
      <c r="Q5049" t="str">
        <f t="shared" si="10337"/>
        <v>MEDIUM</v>
      </c>
      <c r="R5049" t="str">
        <f t="shared" si="10337"/>
        <v>MEDIUM</v>
      </c>
    </row>
    <row r="5050" spans="1:18">
      <c r="A5050">
        <v>1177</v>
      </c>
      <c r="B5050">
        <v>8662</v>
      </c>
      <c r="C5050">
        <v>6373</v>
      </c>
      <c r="D5050">
        <v>6488</v>
      </c>
      <c r="E5050">
        <f t="shared" si="10225"/>
        <v>433100</v>
      </c>
      <c r="F5050">
        <f t="shared" si="10226"/>
        <v>318650</v>
      </c>
      <c r="G5050">
        <f t="shared" si="10227"/>
        <v>324400</v>
      </c>
      <c r="H5050" t="s">
        <v>122</v>
      </c>
      <c r="I5050" t="s">
        <v>31</v>
      </c>
      <c r="J5050">
        <f>_xlfn.NORM.DIST(B5050,U$2,U$3,TRUE)</f>
        <v>0.365438078655282</v>
      </c>
      <c r="K5050">
        <f>_xlfn.NORM.DIST(C5050,V$2,V$3,TRUE)</f>
        <v>0.361956072031288</v>
      </c>
      <c r="L5050">
        <f>_xlfn.NORM.DIST(D5050,W$2,W$3,TRUE)</f>
        <v>0.371190931112587</v>
      </c>
      <c r="M5050">
        <f t="shared" ref="M5050:O5050" si="10338">(J5050-U$10)/(U$11-U$10)</f>
        <v>0.064376999601985</v>
      </c>
      <c r="N5050">
        <f t="shared" si="10338"/>
        <v>0.051843900540401</v>
      </c>
      <c r="O5050">
        <f t="shared" si="10338"/>
        <v>0.0572444508259647</v>
      </c>
      <c r="P5050" t="str">
        <f t="shared" ref="P5050:R5050" si="10339">IF(J5050&gt;0.66,"HIGH",IF(J5050&gt;0.33,"MEDIUM","LOW"))</f>
        <v>MEDIUM</v>
      </c>
      <c r="Q5050" t="str">
        <f t="shared" si="10339"/>
        <v>MEDIUM</v>
      </c>
      <c r="R5050" t="str">
        <f t="shared" si="10339"/>
        <v>MEDIUM</v>
      </c>
    </row>
    <row r="5051" spans="1:18">
      <c r="A5051">
        <v>6674</v>
      </c>
      <c r="B5051">
        <v>1208</v>
      </c>
      <c r="C5051">
        <v>745</v>
      </c>
      <c r="D5051">
        <v>704</v>
      </c>
      <c r="E5051">
        <f t="shared" si="10225"/>
        <v>60400</v>
      </c>
      <c r="F5051">
        <f t="shared" si="10226"/>
        <v>37250</v>
      </c>
      <c r="G5051">
        <f t="shared" si="10227"/>
        <v>35200</v>
      </c>
      <c r="H5051" t="s">
        <v>113</v>
      </c>
      <c r="I5051" t="s">
        <v>31</v>
      </c>
      <c r="J5051">
        <f>_xlfn.NORM.DIST(B5051,U$2,U$3,TRUE)</f>
        <v>0.327551866973451</v>
      </c>
      <c r="K5051">
        <f>_xlfn.NORM.DIST(C5051,V$2,V$3,TRUE)</f>
        <v>0.330914132107373</v>
      </c>
      <c r="L5051">
        <f>_xlfn.NORM.DIST(D5051,W$2,W$3,TRUE)</f>
        <v>0.336870198873958</v>
      </c>
      <c r="M5051">
        <f t="shared" ref="M5051:O5051" si="10340">(J5051-U$10)/(U$11-U$10)</f>
        <v>0.00851608224288489</v>
      </c>
      <c r="N5051">
        <f t="shared" si="10340"/>
        <v>0.00571446745948393</v>
      </c>
      <c r="O5051">
        <f t="shared" si="10340"/>
        <v>0.00578835330667525</v>
      </c>
      <c r="P5051" t="str">
        <f t="shared" ref="P5051:R5051" si="10341">IF(J5051&gt;0.66,"HIGH",IF(J5051&gt;0.33,"MEDIUM","LOW"))</f>
        <v>LOW</v>
      </c>
      <c r="Q5051" t="str">
        <f t="shared" si="10341"/>
        <v>MEDIUM</v>
      </c>
      <c r="R5051" t="str">
        <f t="shared" si="10341"/>
        <v>MEDIUM</v>
      </c>
    </row>
    <row r="5052" spans="1:18">
      <c r="A5052">
        <v>2770</v>
      </c>
      <c r="B5052">
        <v>3331</v>
      </c>
      <c r="C5052">
        <v>2338</v>
      </c>
      <c r="D5052">
        <v>1664</v>
      </c>
      <c r="E5052">
        <f t="shared" si="10225"/>
        <v>166550</v>
      </c>
      <c r="F5052">
        <f t="shared" si="10226"/>
        <v>116900</v>
      </c>
      <c r="G5052">
        <f t="shared" si="10227"/>
        <v>83200</v>
      </c>
      <c r="H5052" t="s">
        <v>96</v>
      </c>
      <c r="I5052" t="s">
        <v>31</v>
      </c>
      <c r="J5052">
        <f>_xlfn.NORM.DIST(B5052,U$2,U$3,TRUE)</f>
        <v>0.338183273266218</v>
      </c>
      <c r="K5052">
        <f>_xlfn.NORM.DIST(C5052,V$2,V$3,TRUE)</f>
        <v>0.339594405292934</v>
      </c>
      <c r="L5052">
        <f>_xlfn.NORM.DIST(D5052,W$2,W$3,TRUE)</f>
        <v>0.342482476597625</v>
      </c>
      <c r="M5052">
        <f t="shared" ref="M5052:O5052" si="10342">(J5052-U$10)/(U$11-U$10)</f>
        <v>0.0241914449135762</v>
      </c>
      <c r="N5052">
        <f t="shared" si="10342"/>
        <v>0.0186136639020654</v>
      </c>
      <c r="O5052">
        <f t="shared" si="10342"/>
        <v>0.0142026816446147</v>
      </c>
      <c r="P5052" t="str">
        <f t="shared" ref="P5052:R5052" si="10343">IF(J5052&gt;0.66,"HIGH",IF(J5052&gt;0.33,"MEDIUM","LOW"))</f>
        <v>MEDIUM</v>
      </c>
      <c r="Q5052" t="str">
        <f t="shared" si="10343"/>
        <v>MEDIUM</v>
      </c>
      <c r="R5052" t="str">
        <f t="shared" si="10343"/>
        <v>MEDIUM</v>
      </c>
    </row>
    <row r="5053" spans="1:18">
      <c r="A5053">
        <v>2142</v>
      </c>
      <c r="B5053">
        <v>25652</v>
      </c>
      <c r="C5053">
        <v>19077</v>
      </c>
      <c r="D5053">
        <v>15931</v>
      </c>
      <c r="E5053">
        <f t="shared" si="10225"/>
        <v>1282600</v>
      </c>
      <c r="F5053">
        <f t="shared" si="10226"/>
        <v>953850</v>
      </c>
      <c r="G5053">
        <f t="shared" si="10227"/>
        <v>796550</v>
      </c>
      <c r="H5053" t="s">
        <v>230</v>
      </c>
      <c r="I5053" t="s">
        <v>31</v>
      </c>
      <c r="J5053">
        <f>_xlfn.NORM.DIST(B5053,U$2,U$3,TRUE)</f>
        <v>0.456275140542548</v>
      </c>
      <c r="K5053">
        <f>_xlfn.NORM.DIST(C5053,V$2,V$3,TRUE)</f>
        <v>0.435151789947271</v>
      </c>
      <c r="L5053">
        <f>_xlfn.NORM.DIST(D5053,W$2,W$3,TRUE)</f>
        <v>0.429369503242051</v>
      </c>
      <c r="M5053">
        <f t="shared" ref="M5053:O5053" si="10344">(J5053-U$10)/(U$11-U$10)</f>
        <v>0.198310728575512</v>
      </c>
      <c r="N5053">
        <f t="shared" si="10344"/>
        <v>0.160615355536155</v>
      </c>
      <c r="O5053">
        <f t="shared" si="10344"/>
        <v>0.144469929006678</v>
      </c>
      <c r="P5053" t="str">
        <f t="shared" ref="P5053:R5053" si="10345">IF(J5053&gt;0.66,"HIGH",IF(J5053&gt;0.33,"MEDIUM","LOW"))</f>
        <v>MEDIUM</v>
      </c>
      <c r="Q5053" t="str">
        <f t="shared" si="10345"/>
        <v>MEDIUM</v>
      </c>
      <c r="R5053" t="str">
        <f t="shared" si="10345"/>
        <v>MEDIUM</v>
      </c>
    </row>
    <row r="5054" spans="1:18">
      <c r="A5054">
        <v>7265</v>
      </c>
      <c r="B5054">
        <v>666</v>
      </c>
      <c r="C5054">
        <v>811</v>
      </c>
      <c r="D5054">
        <v>1012</v>
      </c>
      <c r="E5054">
        <f t="shared" si="10225"/>
        <v>33300</v>
      </c>
      <c r="F5054">
        <f t="shared" si="10226"/>
        <v>40550</v>
      </c>
      <c r="G5054">
        <f t="shared" si="10227"/>
        <v>50600</v>
      </c>
      <c r="H5054" t="s">
        <v>286</v>
      </c>
      <c r="I5054" t="s">
        <v>31</v>
      </c>
      <c r="J5054">
        <f>_xlfn.NORM.DIST(B5054,U$2,U$3,TRUE)</f>
        <v>0.324859508108705</v>
      </c>
      <c r="K5054">
        <f>_xlfn.NORM.DIST(C5054,V$2,V$3,TRUE)</f>
        <v>0.331272007672419</v>
      </c>
      <c r="L5054">
        <f>_xlfn.NORM.DIST(D5054,W$2,W$3,TRUE)</f>
        <v>0.338666924740262</v>
      </c>
      <c r="M5054">
        <f t="shared" ref="M5054:O5054" si="10346">(J5054-U$10)/(U$11-U$10)</f>
        <v>0.00454636267029624</v>
      </c>
      <c r="N5054">
        <f t="shared" si="10346"/>
        <v>0.00624628335016421</v>
      </c>
      <c r="O5054">
        <f t="shared" si="10346"/>
        <v>0.00848213328634376</v>
      </c>
      <c r="P5054" t="str">
        <f t="shared" ref="P5054:R5054" si="10347">IF(J5054&gt;0.66,"HIGH",IF(J5054&gt;0.33,"MEDIUM","LOW"))</f>
        <v>LOW</v>
      </c>
      <c r="Q5054" t="str">
        <f t="shared" si="10347"/>
        <v>MEDIUM</v>
      </c>
      <c r="R5054" t="str">
        <f t="shared" si="10347"/>
        <v>MEDIUM</v>
      </c>
    </row>
    <row r="5055" spans="1:18">
      <c r="A5055">
        <v>4263</v>
      </c>
      <c r="B5055">
        <v>7496</v>
      </c>
      <c r="C5055">
        <v>8554</v>
      </c>
      <c r="D5055">
        <v>9063</v>
      </c>
      <c r="E5055">
        <f t="shared" si="10225"/>
        <v>374800</v>
      </c>
      <c r="F5055">
        <f t="shared" si="10226"/>
        <v>427700</v>
      </c>
      <c r="G5055">
        <f t="shared" si="10227"/>
        <v>453150</v>
      </c>
      <c r="H5055" t="s">
        <v>27</v>
      </c>
      <c r="I5055" t="s">
        <v>31</v>
      </c>
      <c r="J5055">
        <f>_xlfn.NORM.DIST(B5055,U$2,U$3,TRUE)</f>
        <v>0.359412782819781</v>
      </c>
      <c r="K5055">
        <f>_xlfn.NORM.DIST(C5055,V$2,V$3,TRUE)</f>
        <v>0.374248134554733</v>
      </c>
      <c r="L5055">
        <f>_xlfn.NORM.DIST(D5055,W$2,W$3,TRUE)</f>
        <v>0.386826163644771</v>
      </c>
      <c r="M5055">
        <f t="shared" ref="M5055:O5055" si="10348">(J5055-U$10)/(U$11-U$10)</f>
        <v>0.0554930669576329</v>
      </c>
      <c r="N5055">
        <f t="shared" si="10348"/>
        <v>0.0701103451308969</v>
      </c>
      <c r="O5055">
        <f t="shared" si="10348"/>
        <v>0.0806859101840856</v>
      </c>
      <c r="P5055" t="str">
        <f t="shared" ref="P5055:R5055" si="10349">IF(J5055&gt;0.66,"HIGH",IF(J5055&gt;0.33,"MEDIUM","LOW"))</f>
        <v>MEDIUM</v>
      </c>
      <c r="Q5055" t="str">
        <f t="shared" si="10349"/>
        <v>MEDIUM</v>
      </c>
      <c r="R5055" t="str">
        <f t="shared" si="10349"/>
        <v>MEDIUM</v>
      </c>
    </row>
    <row r="5056" spans="1:18">
      <c r="A5056">
        <v>5448</v>
      </c>
      <c r="B5056">
        <v>6727</v>
      </c>
      <c r="C5056">
        <v>7629</v>
      </c>
      <c r="D5056">
        <v>4681</v>
      </c>
      <c r="E5056">
        <f t="shared" si="10225"/>
        <v>336350</v>
      </c>
      <c r="F5056">
        <f t="shared" si="10226"/>
        <v>381450</v>
      </c>
      <c r="G5056">
        <f t="shared" si="10227"/>
        <v>234050</v>
      </c>
      <c r="H5056" t="s">
        <v>27</v>
      </c>
      <c r="I5056" t="s">
        <v>31</v>
      </c>
      <c r="J5056">
        <f>_xlfn.NORM.DIST(B5056,U$2,U$3,TRUE)</f>
        <v>0.355457917658548</v>
      </c>
      <c r="K5056">
        <f>_xlfn.NORM.DIST(C5056,V$2,V$3,TRUE)</f>
        <v>0.369018399095579</v>
      </c>
      <c r="L5056">
        <f>_xlfn.NORM.DIST(D5056,W$2,W$3,TRUE)</f>
        <v>0.360342823295398</v>
      </c>
      <c r="M5056">
        <f t="shared" ref="M5056:O5056" si="10350">(J5056-U$10)/(U$11-U$10)</f>
        <v>0.0496618585540757</v>
      </c>
      <c r="N5056">
        <f t="shared" si="10350"/>
        <v>0.0623387711736878</v>
      </c>
      <c r="O5056">
        <f t="shared" si="10350"/>
        <v>0.0409801913731081</v>
      </c>
      <c r="P5056" t="str">
        <f t="shared" ref="P5056:R5056" si="10351">IF(J5056&gt;0.66,"HIGH",IF(J5056&gt;0.33,"MEDIUM","LOW"))</f>
        <v>MEDIUM</v>
      </c>
      <c r="Q5056" t="str">
        <f t="shared" si="10351"/>
        <v>MEDIUM</v>
      </c>
      <c r="R5056" t="str">
        <f t="shared" si="10351"/>
        <v>MEDIUM</v>
      </c>
    </row>
    <row r="5057" spans="1:18">
      <c r="A5057">
        <v>4952</v>
      </c>
      <c r="B5057">
        <v>5672</v>
      </c>
      <c r="C5057">
        <v>7266</v>
      </c>
      <c r="D5057">
        <v>6948</v>
      </c>
      <c r="E5057">
        <f t="shared" si="10225"/>
        <v>283600</v>
      </c>
      <c r="F5057">
        <f t="shared" si="10226"/>
        <v>363300</v>
      </c>
      <c r="G5057">
        <f t="shared" si="10227"/>
        <v>347400</v>
      </c>
      <c r="H5057" t="s">
        <v>96</v>
      </c>
      <c r="I5057" t="s">
        <v>31</v>
      </c>
      <c r="J5057">
        <f>_xlfn.NORM.DIST(B5057,U$2,U$3,TRUE)</f>
        <v>0.35005749296874</v>
      </c>
      <c r="K5057">
        <f>_xlfn.NORM.DIST(C5057,V$2,V$3,TRUE)</f>
        <v>0.366972626824557</v>
      </c>
      <c r="L5057">
        <f>_xlfn.NORM.DIST(D5057,W$2,W$3,TRUE)</f>
        <v>0.373969306953765</v>
      </c>
      <c r="M5057">
        <f t="shared" ref="M5057:O5057" si="10352">(J5057-U$10)/(U$11-U$10)</f>
        <v>0.0416992604501847</v>
      </c>
      <c r="N5057">
        <f t="shared" si="10352"/>
        <v>0.0592986804027442</v>
      </c>
      <c r="O5057">
        <f t="shared" si="10352"/>
        <v>0.0614099906878433</v>
      </c>
      <c r="P5057" t="str">
        <f t="shared" ref="P5057:R5057" si="10353">IF(J5057&gt;0.66,"HIGH",IF(J5057&gt;0.33,"MEDIUM","LOW"))</f>
        <v>MEDIUM</v>
      </c>
      <c r="Q5057" t="str">
        <f t="shared" si="10353"/>
        <v>MEDIUM</v>
      </c>
      <c r="R5057" t="str">
        <f t="shared" si="10353"/>
        <v>MEDIUM</v>
      </c>
    </row>
    <row r="5058" spans="1:18">
      <c r="A5058">
        <v>6107</v>
      </c>
      <c r="B5058">
        <v>1795</v>
      </c>
      <c r="C5058">
        <v>1171</v>
      </c>
      <c r="D5058">
        <v>1437</v>
      </c>
      <c r="E5058">
        <f t="shared" si="10225"/>
        <v>89750</v>
      </c>
      <c r="F5058">
        <f t="shared" si="10226"/>
        <v>58550</v>
      </c>
      <c r="G5058">
        <f t="shared" si="10227"/>
        <v>71850</v>
      </c>
      <c r="H5058" t="s">
        <v>342</v>
      </c>
      <c r="I5058" t="s">
        <v>31</v>
      </c>
      <c r="J5058">
        <f>_xlfn.NORM.DIST(B5058,U$2,U$3,TRUE)</f>
        <v>0.330477906707087</v>
      </c>
      <c r="K5058">
        <f>_xlfn.NORM.DIST(C5058,V$2,V$3,TRUE)</f>
        <v>0.333226762622892</v>
      </c>
      <c r="L5058">
        <f>_xlfn.NORM.DIST(D5058,W$2,W$3,TRUE)</f>
        <v>0.341152206533064</v>
      </c>
      <c r="M5058">
        <f t="shared" ref="M5058:O5058" si="10354">(J5058-U$10)/(U$11-U$10)</f>
        <v>0.0128303500594387</v>
      </c>
      <c r="N5058">
        <f t="shared" si="10354"/>
        <v>0.00915111912712972</v>
      </c>
      <c r="O5058">
        <f t="shared" si="10354"/>
        <v>0.0122082455791749</v>
      </c>
      <c r="P5058" t="str">
        <f t="shared" ref="P5058:R5058" si="10355">IF(J5058&gt;0.66,"HIGH",IF(J5058&gt;0.33,"MEDIUM","LOW"))</f>
        <v>MEDIUM</v>
      </c>
      <c r="Q5058" t="str">
        <f t="shared" si="10355"/>
        <v>MEDIUM</v>
      </c>
      <c r="R5058" t="str">
        <f t="shared" si="10355"/>
        <v>MEDIUM</v>
      </c>
    </row>
    <row r="5059" spans="1:18">
      <c r="A5059">
        <v>2214</v>
      </c>
      <c r="B5059">
        <v>18236</v>
      </c>
      <c r="C5059">
        <v>23547</v>
      </c>
      <c r="D5059">
        <v>16644</v>
      </c>
      <c r="E5059">
        <f t="shared" ref="E5059:E5122" si="10356">B5059*50</f>
        <v>911800</v>
      </c>
      <c r="F5059">
        <f t="shared" ref="F5059:F5122" si="10357">C5059*50</f>
        <v>1177350</v>
      </c>
      <c r="G5059">
        <f t="shared" ref="G5059:G5122" si="10358">D5059*50</f>
        <v>832200</v>
      </c>
      <c r="H5059" t="s">
        <v>103</v>
      </c>
      <c r="I5059" t="s">
        <v>31</v>
      </c>
      <c r="J5059">
        <f>_xlfn.NORM.DIST(B5059,U$2,U$3,TRUE)</f>
        <v>0.416045058324747</v>
      </c>
      <c r="K5059">
        <f>_xlfn.NORM.DIST(C5059,V$2,V$3,TRUE)</f>
        <v>0.461588262739541</v>
      </c>
      <c r="L5059">
        <f>_xlfn.NORM.DIST(D5059,W$2,W$3,TRUE)</f>
        <v>0.433842678766815</v>
      </c>
      <c r="M5059">
        <f t="shared" ref="M5059:O5059" si="10359">(J5059-U$10)/(U$11-U$10)</f>
        <v>0.138993916512296</v>
      </c>
      <c r="N5059">
        <f t="shared" si="10359"/>
        <v>0.199900899724294</v>
      </c>
      <c r="O5059">
        <f t="shared" si="10359"/>
        <v>0.151176433821983</v>
      </c>
      <c r="P5059" t="str">
        <f t="shared" ref="P5059:R5059" si="10360">IF(J5059&gt;0.66,"HIGH",IF(J5059&gt;0.33,"MEDIUM","LOW"))</f>
        <v>MEDIUM</v>
      </c>
      <c r="Q5059" t="str">
        <f t="shared" si="10360"/>
        <v>MEDIUM</v>
      </c>
      <c r="R5059" t="str">
        <f t="shared" si="10360"/>
        <v>MEDIUM</v>
      </c>
    </row>
    <row r="5060" spans="1:18">
      <c r="A5060">
        <v>5396</v>
      </c>
      <c r="B5060">
        <v>2707</v>
      </c>
      <c r="C5060">
        <v>2838</v>
      </c>
      <c r="D5060">
        <v>2613</v>
      </c>
      <c r="E5060">
        <f t="shared" si="10356"/>
        <v>135350</v>
      </c>
      <c r="F5060">
        <f t="shared" si="10357"/>
        <v>141900</v>
      </c>
      <c r="G5060">
        <f t="shared" si="10358"/>
        <v>130650</v>
      </c>
      <c r="H5060" t="s">
        <v>93</v>
      </c>
      <c r="I5060" t="s">
        <v>31</v>
      </c>
      <c r="J5060">
        <f>_xlfn.NORM.DIST(B5060,U$2,U$3,TRUE)</f>
        <v>0.335044559374917</v>
      </c>
      <c r="K5060">
        <f>_xlfn.NORM.DIST(C5060,V$2,V$3,TRUE)</f>
        <v>0.342336822729015</v>
      </c>
      <c r="L5060">
        <f>_xlfn.NORM.DIST(D5060,W$2,W$3,TRUE)</f>
        <v>0.348064847989613</v>
      </c>
      <c r="M5060">
        <f t="shared" ref="M5060:O5060" si="10361">(J5060-U$10)/(U$11-U$10)</f>
        <v>0.0195636019725007</v>
      </c>
      <c r="N5060">
        <f t="shared" si="10361"/>
        <v>0.0226889943069214</v>
      </c>
      <c r="O5060">
        <f t="shared" si="10361"/>
        <v>0.0225721722702172</v>
      </c>
      <c r="P5060" t="str">
        <f t="shared" ref="P5060:R5060" si="10362">IF(J5060&gt;0.66,"HIGH",IF(J5060&gt;0.33,"MEDIUM","LOW"))</f>
        <v>MEDIUM</v>
      </c>
      <c r="Q5060" t="str">
        <f t="shared" si="10362"/>
        <v>MEDIUM</v>
      </c>
      <c r="R5060" t="str">
        <f t="shared" si="10362"/>
        <v>MEDIUM</v>
      </c>
    </row>
    <row r="5061" spans="1:18">
      <c r="A5061">
        <v>2993</v>
      </c>
      <c r="B5061">
        <v>12141</v>
      </c>
      <c r="C5061">
        <v>10957</v>
      </c>
      <c r="D5061">
        <v>9590</v>
      </c>
      <c r="E5061">
        <f t="shared" si="10356"/>
        <v>607050</v>
      </c>
      <c r="F5061">
        <f t="shared" si="10357"/>
        <v>547850</v>
      </c>
      <c r="G5061">
        <f t="shared" si="10358"/>
        <v>479500</v>
      </c>
      <c r="H5061" t="s">
        <v>96</v>
      </c>
      <c r="I5061" t="s">
        <v>31</v>
      </c>
      <c r="J5061">
        <f>_xlfn.NORM.DIST(B5061,U$2,U$3,TRUE)</f>
        <v>0.383608765050033</v>
      </c>
      <c r="K5061">
        <f>_xlfn.NORM.DIST(C5061,V$2,V$3,TRUE)</f>
        <v>0.387940502741983</v>
      </c>
      <c r="L5061">
        <f>_xlfn.NORM.DIST(D5061,W$2,W$3,TRUE)</f>
        <v>0.390049785951993</v>
      </c>
      <c r="M5061">
        <f t="shared" ref="M5061:O5061" si="10363">(J5061-U$10)/(U$11-U$10)</f>
        <v>0.0911685727362844</v>
      </c>
      <c r="N5061">
        <f t="shared" si="10363"/>
        <v>0.0904576940260096</v>
      </c>
      <c r="O5061">
        <f t="shared" si="10363"/>
        <v>0.085518995406524</v>
      </c>
      <c r="P5061" t="str">
        <f t="shared" ref="P5061:R5061" si="10364">IF(J5061&gt;0.66,"HIGH",IF(J5061&gt;0.33,"MEDIUM","LOW"))</f>
        <v>MEDIUM</v>
      </c>
      <c r="Q5061" t="str">
        <f t="shared" si="10364"/>
        <v>MEDIUM</v>
      </c>
      <c r="R5061" t="str">
        <f t="shared" si="10364"/>
        <v>MEDIUM</v>
      </c>
    </row>
    <row r="5062" spans="1:18">
      <c r="A5062">
        <v>5965</v>
      </c>
      <c r="B5062">
        <v>1555</v>
      </c>
      <c r="C5062">
        <v>1378</v>
      </c>
      <c r="D5062">
        <v>1687</v>
      </c>
      <c r="E5062">
        <f t="shared" si="10356"/>
        <v>77750</v>
      </c>
      <c r="F5062">
        <f t="shared" si="10357"/>
        <v>68900</v>
      </c>
      <c r="G5062">
        <f t="shared" si="10358"/>
        <v>84350</v>
      </c>
      <c r="H5062" t="s">
        <v>241</v>
      </c>
      <c r="I5062" t="s">
        <v>31</v>
      </c>
      <c r="J5062">
        <f>_xlfn.NORM.DIST(B5062,U$2,U$3,TRUE)</f>
        <v>0.329280304619946</v>
      </c>
      <c r="K5062">
        <f>_xlfn.NORM.DIST(C5062,V$2,V$3,TRUE)</f>
        <v>0.334352805768744</v>
      </c>
      <c r="L5062">
        <f>_xlfn.NORM.DIST(D5062,W$2,W$3,TRUE)</f>
        <v>0.342617371092787</v>
      </c>
      <c r="M5062">
        <f t="shared" ref="M5062:O5062" si="10365">(J5062-U$10)/(U$11-U$10)</f>
        <v>0.011064558541916</v>
      </c>
      <c r="N5062">
        <f t="shared" si="10365"/>
        <v>0.010824459519842</v>
      </c>
      <c r="O5062">
        <f t="shared" si="10365"/>
        <v>0.0144049251238519</v>
      </c>
      <c r="P5062" t="str">
        <f t="shared" ref="P5062:R5062" si="10366">IF(J5062&gt;0.66,"HIGH",IF(J5062&gt;0.33,"MEDIUM","LOW"))</f>
        <v>LOW</v>
      </c>
      <c r="Q5062" t="str">
        <f t="shared" si="10366"/>
        <v>MEDIUM</v>
      </c>
      <c r="R5062" t="str">
        <f t="shared" si="10366"/>
        <v>MEDIUM</v>
      </c>
    </row>
    <row r="5063" spans="1:18">
      <c r="A5063">
        <v>5206</v>
      </c>
      <c r="B5063">
        <v>9351</v>
      </c>
      <c r="C5063">
        <v>10864</v>
      </c>
      <c r="D5063">
        <v>6360</v>
      </c>
      <c r="E5063">
        <f t="shared" si="10356"/>
        <v>467550</v>
      </c>
      <c r="F5063">
        <f t="shared" si="10357"/>
        <v>543200</v>
      </c>
      <c r="G5063">
        <f t="shared" si="10358"/>
        <v>318000</v>
      </c>
      <c r="H5063" t="s">
        <v>96</v>
      </c>
      <c r="I5063" t="s">
        <v>31</v>
      </c>
      <c r="J5063">
        <f>_xlfn.NORM.DIST(B5063,U$2,U$3,TRUE)</f>
        <v>0.369014265211195</v>
      </c>
      <c r="K5063">
        <f>_xlfn.NORM.DIST(C5063,V$2,V$3,TRUE)</f>
        <v>0.387407862150078</v>
      </c>
      <c r="L5063">
        <f>_xlfn.NORM.DIST(D5063,W$2,W$3,TRUE)</f>
        <v>0.370419003178248</v>
      </c>
      <c r="M5063">
        <f t="shared" ref="M5063:O5063" si="10367">(J5063-U$10)/(U$11-U$10)</f>
        <v>0.0696498694085061</v>
      </c>
      <c r="N5063">
        <f t="shared" si="10367"/>
        <v>0.0896661710541629</v>
      </c>
      <c r="O5063">
        <f t="shared" si="10367"/>
        <v>0.0560871212331378</v>
      </c>
      <c r="P5063" t="str">
        <f t="shared" ref="P5063:R5063" si="10368">IF(J5063&gt;0.66,"HIGH",IF(J5063&gt;0.33,"MEDIUM","LOW"))</f>
        <v>MEDIUM</v>
      </c>
      <c r="Q5063" t="str">
        <f t="shared" si="10368"/>
        <v>MEDIUM</v>
      </c>
      <c r="R5063" t="str">
        <f t="shared" si="10368"/>
        <v>MEDIUM</v>
      </c>
    </row>
    <row r="5064" spans="1:18">
      <c r="A5064">
        <v>6212</v>
      </c>
      <c r="B5064">
        <v>419</v>
      </c>
      <c r="C5064">
        <v>302</v>
      </c>
      <c r="D5064">
        <v>230</v>
      </c>
      <c r="E5064">
        <f t="shared" si="10356"/>
        <v>20950</v>
      </c>
      <c r="F5064">
        <f t="shared" si="10357"/>
        <v>15100</v>
      </c>
      <c r="G5064">
        <f t="shared" si="10358"/>
        <v>11500</v>
      </c>
      <c r="H5064" t="s">
        <v>27</v>
      </c>
      <c r="I5064" t="s">
        <v>31</v>
      </c>
      <c r="J5064">
        <f>_xlfn.NORM.DIST(B5064,U$2,U$3,TRUE)</f>
        <v>0.323635564628094</v>
      </c>
      <c r="K5064">
        <f>_xlfn.NORM.DIST(C5064,V$2,V$3,TRUE)</f>
        <v>0.328516039229138</v>
      </c>
      <c r="L5064">
        <f>_xlfn.NORM.DIST(D5064,W$2,W$3,TRUE)</f>
        <v>0.334112378028915</v>
      </c>
      <c r="M5064">
        <f t="shared" ref="M5064:O5064" si="10369">(J5064-U$10)/(U$11-U$10)</f>
        <v>0.00274173236846454</v>
      </c>
      <c r="N5064">
        <f t="shared" si="10369"/>
        <v>0.00215081566389584</v>
      </c>
      <c r="O5064">
        <f t="shared" si="10369"/>
        <v>0.0016536309657717</v>
      </c>
      <c r="P5064" t="str">
        <f t="shared" ref="P5064:R5064" si="10370">IF(J5064&gt;0.66,"HIGH",IF(J5064&gt;0.33,"MEDIUM","LOW"))</f>
        <v>LOW</v>
      </c>
      <c r="Q5064" t="str">
        <f t="shared" si="10370"/>
        <v>LOW</v>
      </c>
      <c r="R5064" t="str">
        <f t="shared" si="10370"/>
        <v>MEDIUM</v>
      </c>
    </row>
    <row r="5065" spans="1:18">
      <c r="A5065">
        <v>3727</v>
      </c>
      <c r="B5065">
        <v>13960</v>
      </c>
      <c r="C5065">
        <v>14970</v>
      </c>
      <c r="D5065">
        <v>13813</v>
      </c>
      <c r="E5065">
        <f t="shared" si="10356"/>
        <v>698000</v>
      </c>
      <c r="F5065">
        <f t="shared" si="10357"/>
        <v>748500</v>
      </c>
      <c r="G5065">
        <f t="shared" si="10358"/>
        <v>690650</v>
      </c>
      <c r="H5065" t="s">
        <v>96</v>
      </c>
      <c r="I5065" t="s">
        <v>31</v>
      </c>
      <c r="J5065">
        <f>_xlfn.NORM.DIST(B5065,U$2,U$3,TRUE)</f>
        <v>0.393215156068722</v>
      </c>
      <c r="K5065">
        <f>_xlfn.NORM.DIST(C5065,V$2,V$3,TRUE)</f>
        <v>0.411112301542027</v>
      </c>
      <c r="L5065">
        <f>_xlfn.NORM.DIST(D5065,W$2,W$3,TRUE)</f>
        <v>0.416137262423829</v>
      </c>
      <c r="M5065">
        <f t="shared" ref="M5065:O5065" si="10371">(J5065-U$10)/(U$11-U$10)</f>
        <v>0.105332612659852</v>
      </c>
      <c r="N5065">
        <f t="shared" si="10371"/>
        <v>0.124891815886017</v>
      </c>
      <c r="O5065">
        <f t="shared" si="10371"/>
        <v>0.124631206767099</v>
      </c>
      <c r="P5065" t="str">
        <f t="shared" ref="P5065:R5065" si="10372">IF(J5065&gt;0.66,"HIGH",IF(J5065&gt;0.33,"MEDIUM","LOW"))</f>
        <v>MEDIUM</v>
      </c>
      <c r="Q5065" t="str">
        <f t="shared" si="10372"/>
        <v>MEDIUM</v>
      </c>
      <c r="R5065" t="str">
        <f t="shared" si="10372"/>
        <v>MEDIUM</v>
      </c>
    </row>
    <row r="5066" spans="1:18">
      <c r="A5066">
        <v>1903</v>
      </c>
      <c r="B5066">
        <v>49949</v>
      </c>
      <c r="C5066">
        <v>27219</v>
      </c>
      <c r="D5066">
        <v>15342</v>
      </c>
      <c r="E5066">
        <f t="shared" si="10356"/>
        <v>2497450</v>
      </c>
      <c r="F5066">
        <f t="shared" si="10357"/>
        <v>1360950</v>
      </c>
      <c r="G5066">
        <f t="shared" si="10358"/>
        <v>767100</v>
      </c>
      <c r="H5066" t="s">
        <v>166</v>
      </c>
      <c r="I5066" t="s">
        <v>31</v>
      </c>
      <c r="J5066">
        <f>_xlfn.NORM.DIST(B5066,U$2,U$3,TRUE)</f>
        <v>0.589015362375861</v>
      </c>
      <c r="K5066">
        <f>_xlfn.NORM.DIST(C5066,V$2,V$3,TRUE)</f>
        <v>0.48343829643453</v>
      </c>
      <c r="L5066">
        <f>_xlfn.NORM.DIST(D5066,W$2,W$3,TRUE)</f>
        <v>0.425681073545879</v>
      </c>
      <c r="M5066">
        <f t="shared" ref="M5066:O5066" si="10373">(J5066-U$10)/(U$11-U$10)</f>
        <v>0.394028121075204</v>
      </c>
      <c r="N5066">
        <f t="shared" si="10373"/>
        <v>0.232370831359343</v>
      </c>
      <c r="O5066">
        <f t="shared" si="10373"/>
        <v>0.138939971288421</v>
      </c>
      <c r="P5066" t="str">
        <f t="shared" ref="P5066:R5066" si="10374">IF(J5066&gt;0.66,"HIGH",IF(J5066&gt;0.33,"MEDIUM","LOW"))</f>
        <v>MEDIUM</v>
      </c>
      <c r="Q5066" t="str">
        <f t="shared" si="10374"/>
        <v>MEDIUM</v>
      </c>
      <c r="R5066" t="str">
        <f t="shared" si="10374"/>
        <v>MEDIUM</v>
      </c>
    </row>
    <row r="5067" spans="1:18">
      <c r="A5067">
        <v>6297</v>
      </c>
      <c r="B5067">
        <v>1942</v>
      </c>
      <c r="C5067">
        <v>2246</v>
      </c>
      <c r="D5067">
        <v>1221</v>
      </c>
      <c r="E5067">
        <f t="shared" si="10356"/>
        <v>97100</v>
      </c>
      <c r="F5067">
        <f t="shared" si="10357"/>
        <v>112300</v>
      </c>
      <c r="G5067">
        <f t="shared" si="10358"/>
        <v>61050</v>
      </c>
      <c r="H5067" t="s">
        <v>114</v>
      </c>
      <c r="I5067" t="s">
        <v>31</v>
      </c>
      <c r="J5067">
        <f>_xlfn.NORM.DIST(B5067,U$2,U$3,TRUE)</f>
        <v>0.331212297190959</v>
      </c>
      <c r="K5067">
        <f>_xlfn.NORM.DIST(C5067,V$2,V$3,TRUE)</f>
        <v>0.339090718971801</v>
      </c>
      <c r="L5067">
        <f>_xlfn.NORM.DIST(D5067,W$2,W$3,TRUE)</f>
        <v>0.339888229080672</v>
      </c>
      <c r="M5067">
        <f t="shared" ref="M5067:O5067" si="10375">(J5067-U$10)/(U$11-U$10)</f>
        <v>0.0139131642102279</v>
      </c>
      <c r="N5067">
        <f t="shared" si="10375"/>
        <v>0.017865168012266</v>
      </c>
      <c r="O5067">
        <f t="shared" si="10375"/>
        <v>0.0103132001413258</v>
      </c>
      <c r="P5067" t="str">
        <f t="shared" ref="P5067:R5067" si="10376">IF(J5067&gt;0.66,"HIGH",IF(J5067&gt;0.33,"MEDIUM","LOW"))</f>
        <v>MEDIUM</v>
      </c>
      <c r="Q5067" t="str">
        <f t="shared" si="10376"/>
        <v>MEDIUM</v>
      </c>
      <c r="R5067" t="str">
        <f t="shared" si="10376"/>
        <v>MEDIUM</v>
      </c>
    </row>
    <row r="5068" spans="1:18">
      <c r="A5068">
        <v>6978</v>
      </c>
      <c r="B5068">
        <v>259</v>
      </c>
      <c r="C5068">
        <v>214</v>
      </c>
      <c r="D5068">
        <v>122</v>
      </c>
      <c r="E5068">
        <f t="shared" si="10356"/>
        <v>12950</v>
      </c>
      <c r="F5068">
        <f t="shared" si="10357"/>
        <v>10700</v>
      </c>
      <c r="G5068">
        <f t="shared" si="10358"/>
        <v>6100</v>
      </c>
      <c r="H5068" t="s">
        <v>121</v>
      </c>
      <c r="I5068" t="s">
        <v>31</v>
      </c>
      <c r="J5068">
        <f>_xlfn.NORM.DIST(B5068,U$2,U$3,TRUE)</f>
        <v>0.322843742605322</v>
      </c>
      <c r="K5068">
        <f>_xlfn.NORM.DIST(C5068,V$2,V$3,TRUE)</f>
        <v>0.328040504434921</v>
      </c>
      <c r="L5068">
        <f>_xlfn.NORM.DIST(D5068,W$2,W$3,TRUE)</f>
        <v>0.333485257978771</v>
      </c>
      <c r="M5068">
        <f t="shared" ref="M5068:O5068" si="10377">(J5068-U$10)/(U$11-U$10)</f>
        <v>0.00157423890280326</v>
      </c>
      <c r="N5068">
        <f t="shared" si="10377"/>
        <v>0.00144415395005851</v>
      </c>
      <c r="O5068">
        <f t="shared" si="10377"/>
        <v>0.000713407714351716</v>
      </c>
      <c r="P5068" t="str">
        <f t="shared" ref="P5068:R5068" si="10378">IF(J5068&gt;0.66,"HIGH",IF(J5068&gt;0.33,"MEDIUM","LOW"))</f>
        <v>LOW</v>
      </c>
      <c r="Q5068" t="str">
        <f t="shared" si="10378"/>
        <v>LOW</v>
      </c>
      <c r="R5068" t="str">
        <f t="shared" si="10378"/>
        <v>MEDIUM</v>
      </c>
    </row>
    <row r="5069" spans="1:18">
      <c r="A5069">
        <v>859</v>
      </c>
      <c r="B5069">
        <v>20589</v>
      </c>
      <c r="C5069">
        <v>22305</v>
      </c>
      <c r="D5069">
        <v>13900</v>
      </c>
      <c r="E5069">
        <f t="shared" si="10356"/>
        <v>1029450</v>
      </c>
      <c r="F5069">
        <f t="shared" si="10357"/>
        <v>1115250</v>
      </c>
      <c r="G5069">
        <f t="shared" si="10358"/>
        <v>695000</v>
      </c>
      <c r="H5069" t="s">
        <v>496</v>
      </c>
      <c r="I5069" t="s">
        <v>31</v>
      </c>
      <c r="J5069">
        <f>_xlfn.NORM.DIST(B5069,U$2,U$3,TRUE)</f>
        <v>0.428735200828867</v>
      </c>
      <c r="K5069">
        <f>_xlfn.NORM.DIST(C5069,V$2,V$3,TRUE)</f>
        <v>0.454220672993574</v>
      </c>
      <c r="L5069">
        <f>_xlfn.NORM.DIST(D5069,W$2,W$3,TRUE)</f>
        <v>0.416679035816692</v>
      </c>
      <c r="M5069">
        <f t="shared" ref="M5069:O5069" si="10379">(J5069-U$10)/(U$11-U$10)</f>
        <v>0.157704760648708</v>
      </c>
      <c r="N5069">
        <f t="shared" si="10379"/>
        <v>0.188952397826951</v>
      </c>
      <c r="O5069">
        <f t="shared" si="10379"/>
        <v>0.125443472203123</v>
      </c>
      <c r="P5069" t="str">
        <f t="shared" ref="P5069:R5069" si="10380">IF(J5069&gt;0.66,"HIGH",IF(J5069&gt;0.33,"MEDIUM","LOW"))</f>
        <v>MEDIUM</v>
      </c>
      <c r="Q5069" t="str">
        <f t="shared" si="10380"/>
        <v>MEDIUM</v>
      </c>
      <c r="R5069" t="str">
        <f t="shared" si="10380"/>
        <v>MEDIUM</v>
      </c>
    </row>
    <row r="5070" spans="1:18">
      <c r="A5070">
        <v>6217</v>
      </c>
      <c r="B5070">
        <v>2697</v>
      </c>
      <c r="C5070">
        <v>1832</v>
      </c>
      <c r="D5070">
        <v>2209</v>
      </c>
      <c r="E5070">
        <f t="shared" si="10356"/>
        <v>134850</v>
      </c>
      <c r="F5070">
        <f t="shared" si="10357"/>
        <v>91600</v>
      </c>
      <c r="G5070">
        <f t="shared" si="10358"/>
        <v>110450</v>
      </c>
      <c r="H5070" t="s">
        <v>174</v>
      </c>
      <c r="I5070" t="s">
        <v>31</v>
      </c>
      <c r="J5070">
        <f>_xlfn.NORM.DIST(B5070,U$2,U$3,TRUE)</f>
        <v>0.334994352408602</v>
      </c>
      <c r="K5070">
        <f>_xlfn.NORM.DIST(C5070,V$2,V$3,TRUE)</f>
        <v>0.336827698921823</v>
      </c>
      <c r="L5070">
        <f>_xlfn.NORM.DIST(D5070,W$2,W$3,TRUE)</f>
        <v>0.345684257709413</v>
      </c>
      <c r="M5070">
        <f t="shared" ref="M5070:O5070" si="10381">(J5070-U$10)/(U$11-U$10)</f>
        <v>0.0194895748509791</v>
      </c>
      <c r="N5070">
        <f t="shared" si="10381"/>
        <v>0.0145022392709529</v>
      </c>
      <c r="O5070">
        <f t="shared" si="10381"/>
        <v>0.0190030209840589</v>
      </c>
      <c r="P5070" t="str">
        <f t="shared" ref="P5070:R5070" si="10382">IF(J5070&gt;0.66,"HIGH",IF(J5070&gt;0.33,"MEDIUM","LOW"))</f>
        <v>MEDIUM</v>
      </c>
      <c r="Q5070" t="str">
        <f t="shared" si="10382"/>
        <v>MEDIUM</v>
      </c>
      <c r="R5070" t="str">
        <f t="shared" si="10382"/>
        <v>MEDIUM</v>
      </c>
    </row>
    <row r="5071" spans="1:18">
      <c r="A5071">
        <v>2605</v>
      </c>
      <c r="B5071">
        <v>1350</v>
      </c>
      <c r="C5071">
        <v>736</v>
      </c>
      <c r="D5071">
        <v>560</v>
      </c>
      <c r="E5071">
        <f t="shared" si="10356"/>
        <v>67500</v>
      </c>
      <c r="F5071">
        <f t="shared" si="10357"/>
        <v>36800</v>
      </c>
      <c r="G5071">
        <f t="shared" si="10358"/>
        <v>28000</v>
      </c>
      <c r="H5071" t="s">
        <v>27</v>
      </c>
      <c r="I5071" t="s">
        <v>31</v>
      </c>
      <c r="J5071">
        <f>_xlfn.NORM.DIST(B5071,U$2,U$3,TRUE)</f>
        <v>0.328258737500394</v>
      </c>
      <c r="K5071">
        <f>_xlfn.NORM.DIST(C5071,V$2,V$3,TRUE)</f>
        <v>0.330865342854092</v>
      </c>
      <c r="L5071">
        <f>_xlfn.NORM.DIST(D5071,W$2,W$3,TRUE)</f>
        <v>0.33603144346375</v>
      </c>
      <c r="M5071">
        <f t="shared" ref="M5071:O5071" si="10383">(J5071-U$10)/(U$11-U$10)</f>
        <v>0.00955831988914972</v>
      </c>
      <c r="N5071">
        <f t="shared" si="10383"/>
        <v>0.00564196488394233</v>
      </c>
      <c r="O5071">
        <f t="shared" si="10383"/>
        <v>0.00453083118032945</v>
      </c>
      <c r="P5071" t="str">
        <f t="shared" ref="P5071:R5071" si="10384">IF(J5071&gt;0.66,"HIGH",IF(J5071&gt;0.33,"MEDIUM","LOW"))</f>
        <v>LOW</v>
      </c>
      <c r="Q5071" t="str">
        <f t="shared" si="10384"/>
        <v>MEDIUM</v>
      </c>
      <c r="R5071" t="str">
        <f t="shared" si="10384"/>
        <v>MEDIUM</v>
      </c>
    </row>
    <row r="5072" spans="1:18">
      <c r="A5072">
        <v>3459</v>
      </c>
      <c r="B5072">
        <v>5477</v>
      </c>
      <c r="C5072">
        <v>4644</v>
      </c>
      <c r="D5072">
        <v>2504</v>
      </c>
      <c r="E5072">
        <f t="shared" si="10356"/>
        <v>273850</v>
      </c>
      <c r="F5072">
        <f t="shared" si="10357"/>
        <v>232200</v>
      </c>
      <c r="G5072">
        <f t="shared" si="10358"/>
        <v>125200</v>
      </c>
      <c r="H5072" t="s">
        <v>103</v>
      </c>
      <c r="I5072" t="s">
        <v>31</v>
      </c>
      <c r="J5072">
        <f>_xlfn.NORM.DIST(B5072,U$2,U$3,TRUE)</f>
        <v>0.349062583503899</v>
      </c>
      <c r="K5072">
        <f>_xlfn.NORM.DIST(C5072,V$2,V$3,TRUE)</f>
        <v>0.35231095401249</v>
      </c>
      <c r="L5072">
        <f>_xlfn.NORM.DIST(D5072,W$2,W$3,TRUE)</f>
        <v>0.347421965217036</v>
      </c>
      <c r="M5072">
        <f t="shared" ref="M5072:O5072" si="10385">(J5072-U$10)/(U$11-U$10)</f>
        <v>0.0402323268897102</v>
      </c>
      <c r="N5072">
        <f t="shared" si="10385"/>
        <v>0.0375109101636323</v>
      </c>
      <c r="O5072">
        <f t="shared" si="10385"/>
        <v>0.0216083164174586</v>
      </c>
      <c r="P5072" t="str">
        <f t="shared" ref="P5072:R5072" si="10386">IF(J5072&gt;0.66,"HIGH",IF(J5072&gt;0.33,"MEDIUM","LOW"))</f>
        <v>MEDIUM</v>
      </c>
      <c r="Q5072" t="str">
        <f t="shared" si="10386"/>
        <v>MEDIUM</v>
      </c>
      <c r="R5072" t="str">
        <f t="shared" si="10386"/>
        <v>MEDIUM</v>
      </c>
    </row>
    <row r="5073" spans="1:18">
      <c r="A5073">
        <v>3860</v>
      </c>
      <c r="B5073">
        <v>18031</v>
      </c>
      <c r="C5073">
        <v>20811</v>
      </c>
      <c r="D5073">
        <v>23874</v>
      </c>
      <c r="E5073">
        <f t="shared" si="10356"/>
        <v>901550</v>
      </c>
      <c r="F5073">
        <f t="shared" si="10357"/>
        <v>1040550</v>
      </c>
      <c r="G5073">
        <f t="shared" si="10358"/>
        <v>1193700</v>
      </c>
      <c r="H5073" t="s">
        <v>93</v>
      </c>
      <c r="I5073" t="s">
        <v>31</v>
      </c>
      <c r="J5073">
        <f>_xlfn.NORM.DIST(B5073,U$2,U$3,TRUE)</f>
        <v>0.414943391531297</v>
      </c>
      <c r="K5073">
        <f>_xlfn.NORM.DIST(C5073,V$2,V$3,TRUE)</f>
        <v>0.445379260026818</v>
      </c>
      <c r="L5073">
        <f>_xlfn.NORM.DIST(D5073,W$2,W$3,TRUE)</f>
        <v>0.479583025743499</v>
      </c>
      <c r="M5073">
        <f t="shared" ref="M5073:O5073" si="10387">(J5073-U$10)/(U$11-U$10)</f>
        <v>0.1373695757568</v>
      </c>
      <c r="N5073">
        <f t="shared" si="10387"/>
        <v>0.175813741905626</v>
      </c>
      <c r="O5073">
        <f t="shared" si="10387"/>
        <v>0.219753634862853</v>
      </c>
      <c r="P5073" t="str">
        <f t="shared" ref="P5073:R5073" si="10388">IF(J5073&gt;0.66,"HIGH",IF(J5073&gt;0.33,"MEDIUM","LOW"))</f>
        <v>MEDIUM</v>
      </c>
      <c r="Q5073" t="str">
        <f t="shared" si="10388"/>
        <v>MEDIUM</v>
      </c>
      <c r="R5073" t="str">
        <f t="shared" si="10388"/>
        <v>MEDIUM</v>
      </c>
    </row>
    <row r="5074" spans="1:18">
      <c r="A5074">
        <v>5621</v>
      </c>
      <c r="B5074">
        <v>1186</v>
      </c>
      <c r="C5074">
        <v>1410</v>
      </c>
      <c r="D5074">
        <v>1674</v>
      </c>
      <c r="E5074">
        <f t="shared" si="10356"/>
        <v>59300</v>
      </c>
      <c r="F5074">
        <f t="shared" si="10357"/>
        <v>70500</v>
      </c>
      <c r="G5074">
        <f t="shared" si="10358"/>
        <v>83700</v>
      </c>
      <c r="H5074" t="s">
        <v>273</v>
      </c>
      <c r="I5074" t="s">
        <v>31</v>
      </c>
      <c r="J5074">
        <f>_xlfn.NORM.DIST(B5074,U$2,U$3,TRUE)</f>
        <v>0.32744240702241</v>
      </c>
      <c r="K5074">
        <f>_xlfn.NORM.DIST(C5074,V$2,V$3,TRUE)</f>
        <v>0.334527013487278</v>
      </c>
      <c r="L5074">
        <f>_xlfn.NORM.DIST(D5074,W$2,W$3,TRUE)</f>
        <v>0.342541123910632</v>
      </c>
      <c r="M5074">
        <f t="shared" ref="M5074:O5074" si="10389">(J5074-U$10)/(U$11-U$10)</f>
        <v>0.00835469019528312</v>
      </c>
      <c r="N5074">
        <f t="shared" si="10389"/>
        <v>0.0110833384209029</v>
      </c>
      <c r="O5074">
        <f t="shared" si="10389"/>
        <v>0.0142906098926587</v>
      </c>
      <c r="P5074" t="str">
        <f t="shared" ref="P5074:R5074" si="10390">IF(J5074&gt;0.66,"HIGH",IF(J5074&gt;0.33,"MEDIUM","LOW"))</f>
        <v>LOW</v>
      </c>
      <c r="Q5074" t="str">
        <f t="shared" si="10390"/>
        <v>MEDIUM</v>
      </c>
      <c r="R5074" t="str">
        <f t="shared" si="10390"/>
        <v>MEDIUM</v>
      </c>
    </row>
    <row r="5075" spans="1:18">
      <c r="A5075">
        <v>4244</v>
      </c>
      <c r="B5075">
        <v>5070</v>
      </c>
      <c r="C5075">
        <v>6115</v>
      </c>
      <c r="D5075">
        <v>3269</v>
      </c>
      <c r="E5075">
        <f t="shared" si="10356"/>
        <v>253500</v>
      </c>
      <c r="F5075">
        <f t="shared" si="10357"/>
        <v>305750</v>
      </c>
      <c r="G5075">
        <f t="shared" si="10358"/>
        <v>163450</v>
      </c>
      <c r="H5075" t="s">
        <v>227</v>
      </c>
      <c r="I5075" t="s">
        <v>31</v>
      </c>
      <c r="J5075">
        <f>_xlfn.NORM.DIST(B5075,U$2,U$3,TRUE)</f>
        <v>0.346989375078873</v>
      </c>
      <c r="K5075">
        <f>_xlfn.NORM.DIST(C5075,V$2,V$3,TRUE)</f>
        <v>0.360511081035285</v>
      </c>
      <c r="L5075">
        <f>_xlfn.NORM.DIST(D5075,W$2,W$3,TRUE)</f>
        <v>0.351943110622602</v>
      </c>
      <c r="M5075">
        <f t="shared" ref="M5075:O5075" si="10391">(J5075-U$10)/(U$11-U$10)</f>
        <v>0.0371755070241843</v>
      </c>
      <c r="N5075">
        <f t="shared" si="10391"/>
        <v>0.0496965922337667</v>
      </c>
      <c r="O5075">
        <f t="shared" si="10391"/>
        <v>0.0283867411104442</v>
      </c>
      <c r="P5075" t="str">
        <f t="shared" ref="P5075:R5075" si="10392">IF(J5075&gt;0.66,"HIGH",IF(J5075&gt;0.33,"MEDIUM","LOW"))</f>
        <v>MEDIUM</v>
      </c>
      <c r="Q5075" t="str">
        <f t="shared" si="10392"/>
        <v>MEDIUM</v>
      </c>
      <c r="R5075" t="str">
        <f t="shared" si="10392"/>
        <v>MEDIUM</v>
      </c>
    </row>
    <row r="5076" spans="1:18">
      <c r="A5076">
        <v>4990</v>
      </c>
      <c r="B5076">
        <v>3291</v>
      </c>
      <c r="C5076">
        <v>3522</v>
      </c>
      <c r="D5076">
        <v>3683</v>
      </c>
      <c r="E5076">
        <f t="shared" si="10356"/>
        <v>164550</v>
      </c>
      <c r="F5076">
        <f t="shared" si="10357"/>
        <v>176100</v>
      </c>
      <c r="G5076">
        <f t="shared" si="10358"/>
        <v>184150</v>
      </c>
      <c r="H5076" t="s">
        <v>96</v>
      </c>
      <c r="I5076" t="s">
        <v>31</v>
      </c>
      <c r="J5076">
        <f>_xlfn.NORM.DIST(B5076,U$2,U$3,TRUE)</f>
        <v>0.337981733047747</v>
      </c>
      <c r="K5076">
        <f>_xlfn.NORM.DIST(C5076,V$2,V$3,TRUE)</f>
        <v>0.346101931007397</v>
      </c>
      <c r="L5076">
        <f>_xlfn.NORM.DIST(D5076,W$2,W$3,TRUE)</f>
        <v>0.354398655350663</v>
      </c>
      <c r="M5076">
        <f t="shared" ref="M5076:O5076" si="10393">(J5076-U$10)/(U$11-U$10)</f>
        <v>0.0238942861059575</v>
      </c>
      <c r="N5076">
        <f t="shared" si="10393"/>
        <v>0.0282840798845542</v>
      </c>
      <c r="O5076">
        <f t="shared" si="10393"/>
        <v>0.032068269468044</v>
      </c>
      <c r="P5076" t="str">
        <f t="shared" ref="P5076:R5076" si="10394">IF(J5076&gt;0.66,"HIGH",IF(J5076&gt;0.33,"MEDIUM","LOW"))</f>
        <v>MEDIUM</v>
      </c>
      <c r="Q5076" t="str">
        <f t="shared" si="10394"/>
        <v>MEDIUM</v>
      </c>
      <c r="R5076" t="str">
        <f t="shared" si="10394"/>
        <v>MEDIUM</v>
      </c>
    </row>
    <row r="5077" spans="1:18">
      <c r="A5077">
        <v>6846</v>
      </c>
      <c r="B5077">
        <v>350</v>
      </c>
      <c r="C5077">
        <v>434</v>
      </c>
      <c r="D5077">
        <v>219</v>
      </c>
      <c r="E5077">
        <f t="shared" si="10356"/>
        <v>17500</v>
      </c>
      <c r="F5077">
        <f t="shared" si="10357"/>
        <v>21700</v>
      </c>
      <c r="G5077">
        <f t="shared" si="10358"/>
        <v>10950</v>
      </c>
      <c r="H5077" t="s">
        <v>196</v>
      </c>
      <c r="I5077" t="s">
        <v>31</v>
      </c>
      <c r="J5077">
        <f>_xlfn.NORM.DIST(B5077,U$2,U$3,TRUE)</f>
        <v>0.323293993183702</v>
      </c>
      <c r="K5077">
        <f>_xlfn.NORM.DIST(C5077,V$2,V$3,TRUE)</f>
        <v>0.329229862308936</v>
      </c>
      <c r="L5077">
        <f>_xlfn.NORM.DIST(D5077,W$2,W$3,TRUE)</f>
        <v>0.334048483465506</v>
      </c>
      <c r="M5077">
        <f t="shared" ref="M5077:O5077" si="10395">(J5077-U$10)/(U$11-U$10)</f>
        <v>0.00223810602578251</v>
      </c>
      <c r="N5077">
        <f t="shared" si="10395"/>
        <v>0.00321158229355511</v>
      </c>
      <c r="O5077">
        <f t="shared" si="10395"/>
        <v>0.00155783566446817</v>
      </c>
      <c r="P5077" t="str">
        <f t="shared" ref="P5077:R5077" si="10396">IF(J5077&gt;0.66,"HIGH",IF(J5077&gt;0.33,"MEDIUM","LOW"))</f>
        <v>LOW</v>
      </c>
      <c r="Q5077" t="str">
        <f t="shared" si="10396"/>
        <v>LOW</v>
      </c>
      <c r="R5077" t="str">
        <f t="shared" si="10396"/>
        <v>MEDIUM</v>
      </c>
    </row>
    <row r="5078" spans="1:18">
      <c r="A5078">
        <v>5531</v>
      </c>
      <c r="B5078">
        <v>1543</v>
      </c>
      <c r="C5078">
        <v>1893</v>
      </c>
      <c r="D5078">
        <v>1151</v>
      </c>
      <c r="E5078">
        <f t="shared" si="10356"/>
        <v>77150</v>
      </c>
      <c r="F5078">
        <f t="shared" si="10357"/>
        <v>94650</v>
      </c>
      <c r="G5078">
        <f t="shared" si="10358"/>
        <v>57550</v>
      </c>
      <c r="H5078" t="s">
        <v>113</v>
      </c>
      <c r="I5078" t="s">
        <v>31</v>
      </c>
      <c r="J5078">
        <f>_xlfn.NORM.DIST(B5078,U$2,U$3,TRUE)</f>
        <v>0.329220470341388</v>
      </c>
      <c r="K5078">
        <f>_xlfn.NORM.DIST(C5078,V$2,V$3,TRUE)</f>
        <v>0.337160770664306</v>
      </c>
      <c r="L5078">
        <f>_xlfn.NORM.DIST(D5078,W$2,W$3,TRUE)</f>
        <v>0.339478991795175</v>
      </c>
      <c r="M5078">
        <f t="shared" ref="M5078:O5078" si="10397">(J5078-U$10)/(U$11-U$10)</f>
        <v>0.0109763365333963</v>
      </c>
      <c r="N5078">
        <f t="shared" si="10397"/>
        <v>0.0149971957940847</v>
      </c>
      <c r="O5078">
        <f t="shared" si="10397"/>
        <v>0.00969964232080332</v>
      </c>
      <c r="P5078" t="str">
        <f t="shared" ref="P5078:R5078" si="10398">IF(J5078&gt;0.66,"HIGH",IF(J5078&gt;0.33,"MEDIUM","LOW"))</f>
        <v>LOW</v>
      </c>
      <c r="Q5078" t="str">
        <f t="shared" si="10398"/>
        <v>MEDIUM</v>
      </c>
      <c r="R5078" t="str">
        <f t="shared" si="10398"/>
        <v>MEDIUM</v>
      </c>
    </row>
    <row r="5079" spans="1:18">
      <c r="A5079">
        <v>4567</v>
      </c>
      <c r="B5079">
        <v>743</v>
      </c>
      <c r="C5079">
        <v>398</v>
      </c>
      <c r="D5079">
        <v>241</v>
      </c>
      <c r="E5079">
        <f t="shared" si="10356"/>
        <v>37150</v>
      </c>
      <c r="F5079">
        <f t="shared" si="10357"/>
        <v>19900</v>
      </c>
      <c r="G5079">
        <f t="shared" si="10358"/>
        <v>12050</v>
      </c>
      <c r="H5079" t="s">
        <v>113</v>
      </c>
      <c r="I5079" t="s">
        <v>31</v>
      </c>
      <c r="J5079">
        <f>_xlfn.NORM.DIST(B5079,U$2,U$3,TRUE)</f>
        <v>0.325241449023848</v>
      </c>
      <c r="K5079">
        <f>_xlfn.NORM.DIST(C5079,V$2,V$3,TRUE)</f>
        <v>0.329035121400062</v>
      </c>
      <c r="L5079">
        <f>_xlfn.NORM.DIST(D5079,W$2,W$3,TRUE)</f>
        <v>0.334176277400441</v>
      </c>
      <c r="M5079">
        <f t="shared" ref="M5079:O5079" si="10399">(J5079-U$10)/(U$11-U$10)</f>
        <v>0.00510951134496588</v>
      </c>
      <c r="N5079">
        <f t="shared" si="10399"/>
        <v>0.00292219033718691</v>
      </c>
      <c r="O5079">
        <f t="shared" si="10399"/>
        <v>0.00174943347574679</v>
      </c>
      <c r="P5079" t="str">
        <f t="shared" ref="P5079:R5079" si="10400">IF(J5079&gt;0.66,"HIGH",IF(J5079&gt;0.33,"MEDIUM","LOW"))</f>
        <v>LOW</v>
      </c>
      <c r="Q5079" t="str">
        <f t="shared" si="10400"/>
        <v>LOW</v>
      </c>
      <c r="R5079" t="str">
        <f t="shared" si="10400"/>
        <v>MEDIUM</v>
      </c>
    </row>
    <row r="5080" spans="1:18">
      <c r="A5080">
        <v>6543</v>
      </c>
      <c r="B5080">
        <v>1056</v>
      </c>
      <c r="C5080">
        <v>1218</v>
      </c>
      <c r="D5080">
        <v>745</v>
      </c>
      <c r="E5080">
        <f t="shared" si="10356"/>
        <v>52800</v>
      </c>
      <c r="F5080">
        <f t="shared" si="10357"/>
        <v>60900</v>
      </c>
      <c r="G5080">
        <f t="shared" si="10358"/>
        <v>37250</v>
      </c>
      <c r="H5080" t="s">
        <v>223</v>
      </c>
      <c r="I5080" t="s">
        <v>31</v>
      </c>
      <c r="J5080">
        <f>_xlfn.NORM.DIST(B5080,U$2,U$3,TRUE)</f>
        <v>0.326795901273531</v>
      </c>
      <c r="K5080">
        <f>_xlfn.NORM.DIST(C5080,V$2,V$3,TRUE)</f>
        <v>0.333482302833341</v>
      </c>
      <c r="L5080">
        <f>_xlfn.NORM.DIST(D5080,W$2,W$3,TRUE)</f>
        <v>0.337109159854129</v>
      </c>
      <c r="M5080">
        <f t="shared" ref="M5080:O5080" si="10401">(J5080-U$10)/(U$11-U$10)</f>
        <v>0.00740145674682838</v>
      </c>
      <c r="N5080">
        <f t="shared" si="10401"/>
        <v>0.00953086102039688</v>
      </c>
      <c r="O5080">
        <f t="shared" si="10401"/>
        <v>0.00614662070649302</v>
      </c>
      <c r="P5080" t="str">
        <f t="shared" ref="P5080:R5080" si="10402">IF(J5080&gt;0.66,"HIGH",IF(J5080&gt;0.33,"MEDIUM","LOW"))</f>
        <v>LOW</v>
      </c>
      <c r="Q5080" t="str">
        <f t="shared" si="10402"/>
        <v>MEDIUM</v>
      </c>
      <c r="R5080" t="str">
        <f t="shared" si="10402"/>
        <v>MEDIUM</v>
      </c>
    </row>
    <row r="5081" spans="1:18">
      <c r="A5081">
        <v>7362</v>
      </c>
      <c r="B5081">
        <v>453</v>
      </c>
      <c r="C5081">
        <v>488</v>
      </c>
      <c r="D5081">
        <v>402</v>
      </c>
      <c r="E5081">
        <f t="shared" si="10356"/>
        <v>22650</v>
      </c>
      <c r="F5081">
        <f t="shared" si="10357"/>
        <v>24400</v>
      </c>
      <c r="G5081">
        <f t="shared" si="10358"/>
        <v>20100</v>
      </c>
      <c r="H5081" t="s">
        <v>229</v>
      </c>
      <c r="I5081" t="s">
        <v>31</v>
      </c>
      <c r="J5081">
        <f>_xlfn.NORM.DIST(B5081,U$2,U$3,TRUE)</f>
        <v>0.323803929878464</v>
      </c>
      <c r="K5081">
        <f>_xlfn.NORM.DIST(C5081,V$2,V$3,TRUE)</f>
        <v>0.329522060554459</v>
      </c>
      <c r="L5081">
        <f>_xlfn.NORM.DIST(D5081,W$2,W$3,TRUE)</f>
        <v>0.335112081008424</v>
      </c>
      <c r="M5081">
        <f t="shared" ref="M5081:O5081" si="10403">(J5081-U$10)/(U$11-U$10)</f>
        <v>0.00298997670115327</v>
      </c>
      <c r="N5081">
        <f t="shared" si="10403"/>
        <v>0.00364579933818137</v>
      </c>
      <c r="O5081">
        <f t="shared" si="10403"/>
        <v>0.00315245720427572</v>
      </c>
      <c r="P5081" t="str">
        <f t="shared" ref="P5081:R5081" si="10404">IF(J5081&gt;0.66,"HIGH",IF(J5081&gt;0.33,"MEDIUM","LOW"))</f>
        <v>LOW</v>
      </c>
      <c r="Q5081" t="str">
        <f t="shared" si="10404"/>
        <v>LOW</v>
      </c>
      <c r="R5081" t="str">
        <f t="shared" si="10404"/>
        <v>MEDIUM</v>
      </c>
    </row>
    <row r="5082" spans="1:18">
      <c r="A5082">
        <v>2293</v>
      </c>
      <c r="B5082">
        <v>10531</v>
      </c>
      <c r="C5082">
        <v>5403</v>
      </c>
      <c r="D5082">
        <v>4210</v>
      </c>
      <c r="E5082">
        <f t="shared" si="10356"/>
        <v>526550</v>
      </c>
      <c r="F5082">
        <f t="shared" si="10357"/>
        <v>270150</v>
      </c>
      <c r="G5082">
        <f t="shared" si="10358"/>
        <v>210500</v>
      </c>
      <c r="H5082" t="s">
        <v>291</v>
      </c>
      <c r="I5082" t="s">
        <v>31</v>
      </c>
      <c r="J5082">
        <f>_xlfn.NORM.DIST(B5082,U$2,U$3,TRUE)</f>
        <v>0.375165202662429</v>
      </c>
      <c r="K5082">
        <f>_xlfn.NORM.DIST(C5082,V$2,V$3,TRUE)</f>
        <v>0.356533730730863</v>
      </c>
      <c r="L5082">
        <f>_xlfn.NORM.DIST(D5082,W$2,W$3,TRUE)</f>
        <v>0.357533198681997</v>
      </c>
      <c r="M5082">
        <f t="shared" ref="M5082:O5082" si="10405">(J5082-U$10)/(U$11-U$10)</f>
        <v>0.078719052981937</v>
      </c>
      <c r="N5082">
        <f t="shared" si="10405"/>
        <v>0.0437861074136535</v>
      </c>
      <c r="O5082">
        <f t="shared" si="10405"/>
        <v>0.0367678011159729</v>
      </c>
      <c r="P5082" t="str">
        <f t="shared" ref="P5082:R5082" si="10406">IF(J5082&gt;0.66,"HIGH",IF(J5082&gt;0.33,"MEDIUM","LOW"))</f>
        <v>MEDIUM</v>
      </c>
      <c r="Q5082" t="str">
        <f t="shared" si="10406"/>
        <v>MEDIUM</v>
      </c>
      <c r="R5082" t="str">
        <f t="shared" si="10406"/>
        <v>MEDIUM</v>
      </c>
    </row>
    <row r="5083" spans="1:18">
      <c r="A5083">
        <v>951</v>
      </c>
      <c r="B5083">
        <v>52965</v>
      </c>
      <c r="C5083">
        <v>30325</v>
      </c>
      <c r="D5083">
        <v>36216</v>
      </c>
      <c r="E5083">
        <f t="shared" si="10356"/>
        <v>2648250</v>
      </c>
      <c r="F5083">
        <f t="shared" si="10357"/>
        <v>1516250</v>
      </c>
      <c r="G5083">
        <f t="shared" si="10358"/>
        <v>1810800</v>
      </c>
      <c r="H5083" t="s">
        <v>187</v>
      </c>
      <c r="I5083" t="s">
        <v>31</v>
      </c>
      <c r="J5083">
        <f>_xlfn.NORM.DIST(B5083,U$2,U$3,TRUE)</f>
        <v>0.605102231510128</v>
      </c>
      <c r="K5083">
        <f>_xlfn.NORM.DIST(C5083,V$2,V$3,TRUE)</f>
        <v>0.501961949473245</v>
      </c>
      <c r="L5083">
        <f>_xlfn.NORM.DIST(D5083,W$2,W$3,TRUE)</f>
        <v>0.557957386133015</v>
      </c>
      <c r="M5083">
        <f t="shared" ref="M5083:O5083" si="10407">(J5083-U$10)/(U$11-U$10)</f>
        <v>0.41774723226063</v>
      </c>
      <c r="N5083">
        <f t="shared" si="10407"/>
        <v>0.259897642356268</v>
      </c>
      <c r="O5083">
        <f t="shared" si="10407"/>
        <v>0.337258083869793</v>
      </c>
      <c r="P5083" t="str">
        <f t="shared" ref="P5083:R5083" si="10408">IF(J5083&gt;0.66,"HIGH",IF(J5083&gt;0.33,"MEDIUM","LOW"))</f>
        <v>MEDIUM</v>
      </c>
      <c r="Q5083" t="str">
        <f t="shared" si="10408"/>
        <v>MEDIUM</v>
      </c>
      <c r="R5083" t="str">
        <f t="shared" si="10408"/>
        <v>MEDIUM</v>
      </c>
    </row>
    <row r="5084" spans="1:18">
      <c r="A5084">
        <v>1349</v>
      </c>
      <c r="B5084">
        <v>8214</v>
      </c>
      <c r="C5084">
        <v>8118</v>
      </c>
      <c r="D5084">
        <v>7376</v>
      </c>
      <c r="E5084">
        <f t="shared" si="10356"/>
        <v>410700</v>
      </c>
      <c r="F5084">
        <f t="shared" si="10357"/>
        <v>405900</v>
      </c>
      <c r="G5084">
        <f t="shared" si="10358"/>
        <v>368800</v>
      </c>
      <c r="H5084" t="s">
        <v>93</v>
      </c>
      <c r="I5084" t="s">
        <v>31</v>
      </c>
      <c r="J5084">
        <f>_xlfn.NORM.DIST(B5084,U$2,U$3,TRUE)</f>
        <v>0.363119016926755</v>
      </c>
      <c r="K5084">
        <f>_xlfn.NORM.DIST(C5084,V$2,V$3,TRUE)</f>
        <v>0.371780140915971</v>
      </c>
      <c r="L5084">
        <f>_xlfn.NORM.DIST(D5084,W$2,W$3,TRUE)</f>
        <v>0.376560301478925</v>
      </c>
      <c r="M5084">
        <f t="shared" ref="M5084:O5084" si="10409">(J5084-U$10)/(U$11-U$10)</f>
        <v>0.0609576839771923</v>
      </c>
      <c r="N5084">
        <f t="shared" si="10409"/>
        <v>0.0664428183048538</v>
      </c>
      <c r="O5084">
        <f t="shared" si="10409"/>
        <v>0.0652945950730753</v>
      </c>
      <c r="P5084" t="str">
        <f t="shared" ref="P5084:R5084" si="10410">IF(J5084&gt;0.66,"HIGH",IF(J5084&gt;0.33,"MEDIUM","LOW"))</f>
        <v>MEDIUM</v>
      </c>
      <c r="Q5084" t="str">
        <f t="shared" si="10410"/>
        <v>MEDIUM</v>
      </c>
      <c r="R5084" t="str">
        <f t="shared" si="10410"/>
        <v>MEDIUM</v>
      </c>
    </row>
    <row r="5085" spans="1:18">
      <c r="A5085">
        <v>5714</v>
      </c>
      <c r="B5085">
        <v>2168</v>
      </c>
      <c r="C5085">
        <v>1941</v>
      </c>
      <c r="D5085">
        <v>2235</v>
      </c>
      <c r="E5085">
        <f t="shared" si="10356"/>
        <v>108400</v>
      </c>
      <c r="F5085">
        <f t="shared" si="10357"/>
        <v>97050</v>
      </c>
      <c r="G5085">
        <f t="shared" si="10358"/>
        <v>111750</v>
      </c>
      <c r="H5085" t="s">
        <v>109</v>
      </c>
      <c r="I5085" t="s">
        <v>31</v>
      </c>
      <c r="J5085">
        <f>_xlfn.NORM.DIST(B5085,U$2,U$3,TRUE)</f>
        <v>0.332342626674419</v>
      </c>
      <c r="K5085">
        <f>_xlfn.NORM.DIST(C5085,V$2,V$3,TRUE)</f>
        <v>0.337422949686896</v>
      </c>
      <c r="L5085">
        <f>_xlfn.NORM.DIST(D5085,W$2,W$3,TRUE)</f>
        <v>0.345837281658276</v>
      </c>
      <c r="M5085">
        <f t="shared" ref="M5085:O5085" si="10411">(J5085-U$10)/(U$11-U$10)</f>
        <v>0.0155797663607522</v>
      </c>
      <c r="N5085">
        <f t="shared" si="10411"/>
        <v>0.0153868031996597</v>
      </c>
      <c r="O5085">
        <f t="shared" si="10411"/>
        <v>0.0192324454374982</v>
      </c>
      <c r="P5085" t="str">
        <f t="shared" ref="P5085:R5085" si="10412">IF(J5085&gt;0.66,"HIGH",IF(J5085&gt;0.33,"MEDIUM","LOW"))</f>
        <v>MEDIUM</v>
      </c>
      <c r="Q5085" t="str">
        <f t="shared" si="10412"/>
        <v>MEDIUM</v>
      </c>
      <c r="R5085" t="str">
        <f t="shared" si="10412"/>
        <v>MEDIUM</v>
      </c>
    </row>
    <row r="5086" spans="1:18">
      <c r="A5086">
        <v>5640</v>
      </c>
      <c r="B5086">
        <v>590</v>
      </c>
      <c r="C5086">
        <v>727</v>
      </c>
      <c r="D5086">
        <v>542</v>
      </c>
      <c r="E5086">
        <f t="shared" si="10356"/>
        <v>29500</v>
      </c>
      <c r="F5086">
        <f t="shared" si="10357"/>
        <v>36350</v>
      </c>
      <c r="G5086">
        <f t="shared" si="10358"/>
        <v>27100</v>
      </c>
      <c r="H5086" t="s">
        <v>333</v>
      </c>
      <c r="I5086" t="s">
        <v>31</v>
      </c>
      <c r="J5086">
        <f>_xlfn.NORM.DIST(B5086,U$2,U$3,TRUE)</f>
        <v>0.324482707913377</v>
      </c>
      <c r="K5086">
        <f>_xlfn.NORM.DIST(C5086,V$2,V$3,TRUE)</f>
        <v>0.330816556473467</v>
      </c>
      <c r="L5086">
        <f>_xlfn.NORM.DIST(D5086,W$2,W$3,TRUE)</f>
        <v>0.335926656315193</v>
      </c>
      <c r="M5086">
        <f t="shared" ref="M5086:O5086" si="10413">(J5086-U$10)/(U$11-U$10)</f>
        <v>0.00399079367467079</v>
      </c>
      <c r="N5086">
        <f t="shared" si="10413"/>
        <v>0.00556946657727014</v>
      </c>
      <c r="O5086">
        <f t="shared" si="10413"/>
        <v>0.00437372678938968</v>
      </c>
      <c r="P5086" t="str">
        <f t="shared" ref="P5086:R5086" si="10414">IF(J5086&gt;0.66,"HIGH",IF(J5086&gt;0.33,"MEDIUM","LOW"))</f>
        <v>LOW</v>
      </c>
      <c r="Q5086" t="str">
        <f t="shared" si="10414"/>
        <v>MEDIUM</v>
      </c>
      <c r="R5086" t="str">
        <f t="shared" si="10414"/>
        <v>MEDIUM</v>
      </c>
    </row>
    <row r="5087" spans="1:18">
      <c r="A5087">
        <v>4180</v>
      </c>
      <c r="B5087">
        <v>5394</v>
      </c>
      <c r="C5087">
        <v>5768</v>
      </c>
      <c r="D5087">
        <v>4722</v>
      </c>
      <c r="E5087">
        <f t="shared" si="10356"/>
        <v>269700</v>
      </c>
      <c r="F5087">
        <f t="shared" si="10357"/>
        <v>288400</v>
      </c>
      <c r="G5087">
        <f t="shared" si="10358"/>
        <v>236100</v>
      </c>
      <c r="H5087" t="s">
        <v>93</v>
      </c>
      <c r="I5087" t="s">
        <v>31</v>
      </c>
      <c r="J5087">
        <f>_xlfn.NORM.DIST(B5087,U$2,U$3,TRUE)</f>
        <v>0.348639423320945</v>
      </c>
      <c r="K5087">
        <f>_xlfn.NORM.DIST(C5087,V$2,V$3,TRUE)</f>
        <v>0.358570764507335</v>
      </c>
      <c r="L5087">
        <f>_xlfn.NORM.DIST(D5087,W$2,W$3,TRUE)</f>
        <v>0.360587757621625</v>
      </c>
      <c r="M5087">
        <f t="shared" ref="M5087:O5087" si="10415">(J5087-U$10)/(U$11-U$10)</f>
        <v>0.0396084029089189</v>
      </c>
      <c r="N5087">
        <f t="shared" si="10415"/>
        <v>0.0468132124691245</v>
      </c>
      <c r="O5087">
        <f t="shared" si="10415"/>
        <v>0.0413474144407446</v>
      </c>
      <c r="P5087" t="str">
        <f t="shared" ref="P5087:R5087" si="10416">IF(J5087&gt;0.66,"HIGH",IF(J5087&gt;0.33,"MEDIUM","LOW"))</f>
        <v>MEDIUM</v>
      </c>
      <c r="Q5087" t="str">
        <f t="shared" si="10416"/>
        <v>MEDIUM</v>
      </c>
      <c r="R5087" t="str">
        <f t="shared" si="10416"/>
        <v>MEDIUM</v>
      </c>
    </row>
    <row r="5088" spans="1:18">
      <c r="A5088">
        <v>6983</v>
      </c>
      <c r="B5088">
        <v>2350</v>
      </c>
      <c r="C5088">
        <v>3015</v>
      </c>
      <c r="D5088">
        <v>2400</v>
      </c>
      <c r="E5088">
        <f t="shared" si="10356"/>
        <v>117500</v>
      </c>
      <c r="F5088">
        <f t="shared" si="10357"/>
        <v>150750</v>
      </c>
      <c r="G5088">
        <f t="shared" si="10358"/>
        <v>120000</v>
      </c>
      <c r="H5088" t="s">
        <v>237</v>
      </c>
      <c r="I5088" t="s">
        <v>31</v>
      </c>
      <c r="J5088">
        <f>_xlfn.NORM.DIST(B5088,U$2,U$3,TRUE)</f>
        <v>0.333254002403502</v>
      </c>
      <c r="K5088">
        <f>_xlfn.NORM.DIST(C5088,V$2,V$3,TRUE)</f>
        <v>0.3433096436334</v>
      </c>
      <c r="L5088">
        <f>_xlfn.NORM.DIST(D5088,W$2,W$3,TRUE)</f>
        <v>0.346808981351211</v>
      </c>
      <c r="M5088">
        <f t="shared" ref="M5088:O5088" si="10417">(J5088-U$10)/(U$11-U$10)</f>
        <v>0.0169235345029173</v>
      </c>
      <c r="N5088">
        <f t="shared" si="10417"/>
        <v>0.0241346409681334</v>
      </c>
      <c r="O5088">
        <f t="shared" si="10417"/>
        <v>0.0206892871450538</v>
      </c>
      <c r="P5088" t="str">
        <f t="shared" ref="P5088:R5088" si="10418">IF(J5088&gt;0.66,"HIGH",IF(J5088&gt;0.33,"MEDIUM","LOW"))</f>
        <v>MEDIUM</v>
      </c>
      <c r="Q5088" t="str">
        <f t="shared" si="10418"/>
        <v>MEDIUM</v>
      </c>
      <c r="R5088" t="str">
        <f t="shared" si="10418"/>
        <v>MEDIUM</v>
      </c>
    </row>
    <row r="5089" spans="1:18">
      <c r="A5089">
        <v>5620</v>
      </c>
      <c r="B5089">
        <v>1079</v>
      </c>
      <c r="C5089">
        <v>1110</v>
      </c>
      <c r="D5089">
        <v>1185</v>
      </c>
      <c r="E5089">
        <f t="shared" si="10356"/>
        <v>53950</v>
      </c>
      <c r="F5089">
        <f t="shared" si="10357"/>
        <v>55500</v>
      </c>
      <c r="G5089">
        <f t="shared" si="10358"/>
        <v>59250</v>
      </c>
      <c r="H5089" t="s">
        <v>177</v>
      </c>
      <c r="I5089" t="s">
        <v>31</v>
      </c>
      <c r="J5089">
        <f>_xlfn.NORM.DIST(B5089,U$2,U$3,TRUE)</f>
        <v>0.326910245276352</v>
      </c>
      <c r="K5089">
        <f>_xlfn.NORM.DIST(C5089,V$2,V$3,TRUE)</f>
        <v>0.33289521947722</v>
      </c>
      <c r="L5089">
        <f>_xlfn.NORM.DIST(D5089,W$2,W$3,TRUE)</f>
        <v>0.339677740586687</v>
      </c>
      <c r="M5089">
        <f t="shared" ref="M5089:O5089" si="10419">(J5089-U$10)/(U$11-U$10)</f>
        <v>0.00757005003205242</v>
      </c>
      <c r="N5089">
        <f t="shared" si="10419"/>
        <v>0.00865843415353675</v>
      </c>
      <c r="O5089">
        <f t="shared" si="10419"/>
        <v>0.00999762073008621</v>
      </c>
      <c r="P5089" t="str">
        <f t="shared" ref="P5089:R5089" si="10420">IF(J5089&gt;0.66,"HIGH",IF(J5089&gt;0.33,"MEDIUM","LOW"))</f>
        <v>LOW</v>
      </c>
      <c r="Q5089" t="str">
        <f t="shared" si="10420"/>
        <v>MEDIUM</v>
      </c>
      <c r="R5089" t="str">
        <f t="shared" si="10420"/>
        <v>MEDIUM</v>
      </c>
    </row>
    <row r="5090" spans="1:18">
      <c r="A5090">
        <v>945</v>
      </c>
      <c r="B5090">
        <v>2317</v>
      </c>
      <c r="C5090">
        <v>2258</v>
      </c>
      <c r="D5090">
        <v>1530</v>
      </c>
      <c r="E5090">
        <f t="shared" si="10356"/>
        <v>115850</v>
      </c>
      <c r="F5090">
        <f t="shared" si="10357"/>
        <v>112900</v>
      </c>
      <c r="G5090">
        <f t="shared" si="10358"/>
        <v>76500</v>
      </c>
      <c r="H5090" t="s">
        <v>62</v>
      </c>
      <c r="I5090" t="s">
        <v>31</v>
      </c>
      <c r="J5090">
        <f>_xlfn.NORM.DIST(B5090,U$2,U$3,TRUE)</f>
        <v>0.333088679668725</v>
      </c>
      <c r="K5090">
        <f>_xlfn.NORM.DIST(C5090,V$2,V$3,TRUE)</f>
        <v>0.339156400903694</v>
      </c>
      <c r="L5090">
        <f>_xlfn.NORM.DIST(D5090,W$2,W$3,TRUE)</f>
        <v>0.341696969485898</v>
      </c>
      <c r="M5090">
        <f t="shared" ref="M5090:O5090" si="10421">(J5090-U$10)/(U$11-U$10)</f>
        <v>0.0166797761746229</v>
      </c>
      <c r="N5090">
        <f t="shared" si="10421"/>
        <v>0.0179627737124661</v>
      </c>
      <c r="O5090">
        <f t="shared" si="10421"/>
        <v>0.0130249931774196</v>
      </c>
      <c r="P5090" t="str">
        <f t="shared" ref="P5090:R5090" si="10422">IF(J5090&gt;0.66,"HIGH",IF(J5090&gt;0.33,"MEDIUM","LOW"))</f>
        <v>MEDIUM</v>
      </c>
      <c r="Q5090" t="str">
        <f t="shared" si="10422"/>
        <v>MEDIUM</v>
      </c>
      <c r="R5090" t="str">
        <f t="shared" si="10422"/>
        <v>MEDIUM</v>
      </c>
    </row>
    <row r="5091" spans="1:18">
      <c r="A5091">
        <v>3429</v>
      </c>
      <c r="B5091">
        <v>7287</v>
      </c>
      <c r="C5091">
        <v>5607</v>
      </c>
      <c r="D5091">
        <v>3711</v>
      </c>
      <c r="E5091">
        <f t="shared" si="10356"/>
        <v>364350</v>
      </c>
      <c r="F5091">
        <f t="shared" si="10357"/>
        <v>280350</v>
      </c>
      <c r="G5091">
        <f t="shared" si="10358"/>
        <v>185550</v>
      </c>
      <c r="H5091" t="s">
        <v>473</v>
      </c>
      <c r="I5091" t="s">
        <v>31</v>
      </c>
      <c r="J5091">
        <f>_xlfn.NORM.DIST(B5091,U$2,U$3,TRUE)</f>
        <v>0.358336411199043</v>
      </c>
      <c r="K5091">
        <f>_xlfn.NORM.DIST(C5091,V$2,V$3,TRUE)</f>
        <v>0.357671737184394</v>
      </c>
      <c r="L5091">
        <f>_xlfn.NORM.DIST(D5091,W$2,W$3,TRUE)</f>
        <v>0.354564950931839</v>
      </c>
      <c r="M5091">
        <f t="shared" ref="M5091:O5091" si="10423">(J5091-U$10)/(U$11-U$10)</f>
        <v>0.0539060223974995</v>
      </c>
      <c r="N5091">
        <f t="shared" si="10423"/>
        <v>0.0454772257094971</v>
      </c>
      <c r="O5091">
        <f t="shared" si="10423"/>
        <v>0.0323175917022696</v>
      </c>
      <c r="P5091" t="str">
        <f t="shared" ref="P5091:R5091" si="10424">IF(J5091&gt;0.66,"HIGH",IF(J5091&gt;0.33,"MEDIUM","LOW"))</f>
        <v>MEDIUM</v>
      </c>
      <c r="Q5091" t="str">
        <f t="shared" si="10424"/>
        <v>MEDIUM</v>
      </c>
      <c r="R5091" t="str">
        <f t="shared" si="10424"/>
        <v>MEDIUM</v>
      </c>
    </row>
    <row r="5092" spans="1:18">
      <c r="A5092">
        <v>786</v>
      </c>
      <c r="B5092">
        <v>7132</v>
      </c>
      <c r="C5092">
        <v>6053</v>
      </c>
      <c r="D5092">
        <v>4313</v>
      </c>
      <c r="E5092">
        <f t="shared" si="10356"/>
        <v>356600</v>
      </c>
      <c r="F5092">
        <f t="shared" si="10357"/>
        <v>302650</v>
      </c>
      <c r="G5092">
        <f t="shared" si="10358"/>
        <v>215650</v>
      </c>
      <c r="H5092" t="s">
        <v>121</v>
      </c>
      <c r="I5092" t="s">
        <v>31</v>
      </c>
      <c r="J5092">
        <f>_xlfn.NORM.DIST(B5092,U$2,U$3,TRUE)</f>
        <v>0.35753887095348</v>
      </c>
      <c r="K5092">
        <f>_xlfn.NORM.DIST(C5092,V$2,V$3,TRUE)</f>
        <v>0.360164130889326</v>
      </c>
      <c r="L5092">
        <f>_xlfn.NORM.DIST(D5092,W$2,W$3,TRUE)</f>
        <v>0.358146964594934</v>
      </c>
      <c r="M5092">
        <f t="shared" ref="M5092:O5092" si="10425">(J5092-U$10)/(U$11-U$10)</f>
        <v>0.0527300977597427</v>
      </c>
      <c r="N5092">
        <f t="shared" si="10425"/>
        <v>0.0491810119066459</v>
      </c>
      <c r="O5092">
        <f t="shared" si="10425"/>
        <v>0.0376880028893649</v>
      </c>
      <c r="P5092" t="str">
        <f t="shared" ref="P5092:R5092" si="10426">IF(J5092&gt;0.66,"HIGH",IF(J5092&gt;0.33,"MEDIUM","LOW"))</f>
        <v>MEDIUM</v>
      </c>
      <c r="Q5092" t="str">
        <f t="shared" si="10426"/>
        <v>MEDIUM</v>
      </c>
      <c r="R5092" t="str">
        <f t="shared" si="10426"/>
        <v>MEDIUM</v>
      </c>
    </row>
    <row r="5093" spans="1:18">
      <c r="A5093">
        <v>3791</v>
      </c>
      <c r="B5093">
        <v>3473</v>
      </c>
      <c r="C5093">
        <v>3631</v>
      </c>
      <c r="D5093">
        <v>4612</v>
      </c>
      <c r="E5093">
        <f t="shared" si="10356"/>
        <v>173650</v>
      </c>
      <c r="F5093">
        <f t="shared" si="10357"/>
        <v>181550</v>
      </c>
      <c r="G5093">
        <f t="shared" si="10358"/>
        <v>230600</v>
      </c>
      <c r="H5093" t="s">
        <v>274</v>
      </c>
      <c r="I5093" t="s">
        <v>31</v>
      </c>
      <c r="J5093">
        <f>_xlfn.NORM.DIST(B5093,U$2,U$3,TRUE)</f>
        <v>0.338899115270207</v>
      </c>
      <c r="K5093">
        <f>_xlfn.NORM.DIST(C5093,V$2,V$3,TRUE)</f>
        <v>0.34670334600034</v>
      </c>
      <c r="L5093">
        <f>_xlfn.NORM.DIST(D5093,W$2,W$3,TRUE)</f>
        <v>0.359930746158996</v>
      </c>
      <c r="M5093">
        <f t="shared" ref="M5093:O5093" si="10427">(J5093-U$10)/(U$11-U$10)</f>
        <v>0.0252469104576859</v>
      </c>
      <c r="N5093">
        <f t="shared" si="10427"/>
        <v>0.0291778040763669</v>
      </c>
      <c r="O5093">
        <f t="shared" si="10427"/>
        <v>0.0403623758449107</v>
      </c>
      <c r="P5093" t="str">
        <f t="shared" ref="P5093:R5093" si="10428">IF(J5093&gt;0.66,"HIGH",IF(J5093&gt;0.33,"MEDIUM","LOW"))</f>
        <v>MEDIUM</v>
      </c>
      <c r="Q5093" t="str">
        <f t="shared" si="10428"/>
        <v>MEDIUM</v>
      </c>
      <c r="R5093" t="str">
        <f t="shared" si="10428"/>
        <v>MEDIUM</v>
      </c>
    </row>
    <row r="5094" spans="1:18">
      <c r="A5094">
        <v>4848</v>
      </c>
      <c r="B5094">
        <v>5430</v>
      </c>
      <c r="C5094">
        <v>3054</v>
      </c>
      <c r="D5094">
        <v>3228</v>
      </c>
      <c r="E5094">
        <f t="shared" si="10356"/>
        <v>271500</v>
      </c>
      <c r="F5094">
        <f t="shared" si="10357"/>
        <v>152700</v>
      </c>
      <c r="G5094">
        <f t="shared" si="10358"/>
        <v>161400</v>
      </c>
      <c r="H5094" t="s">
        <v>93</v>
      </c>
      <c r="I5094" t="s">
        <v>31</v>
      </c>
      <c r="J5094">
        <f>_xlfn.NORM.DIST(B5094,U$2,U$3,TRUE)</f>
        <v>0.348822939588359</v>
      </c>
      <c r="K5094">
        <f>_xlfn.NORM.DIST(C5094,V$2,V$3,TRUE)</f>
        <v>0.343524133932792</v>
      </c>
      <c r="L5094">
        <f>_xlfn.NORM.DIST(D5094,W$2,W$3,TRUE)</f>
        <v>0.351700262360497</v>
      </c>
      <c r="M5094">
        <f t="shared" ref="M5094:O5094" si="10429">(J5094-U$10)/(U$11-U$10)</f>
        <v>0.0398789864957435</v>
      </c>
      <c r="N5094">
        <f t="shared" si="10429"/>
        <v>0.024453381225236</v>
      </c>
      <c r="O5094">
        <f t="shared" si="10429"/>
        <v>0.0280226456194045</v>
      </c>
      <c r="P5094" t="str">
        <f t="shared" ref="P5094:R5094" si="10430">IF(J5094&gt;0.66,"HIGH",IF(J5094&gt;0.33,"MEDIUM","LOW"))</f>
        <v>MEDIUM</v>
      </c>
      <c r="Q5094" t="str">
        <f t="shared" si="10430"/>
        <v>MEDIUM</v>
      </c>
      <c r="R5094" t="str">
        <f t="shared" si="10430"/>
        <v>MEDIUM</v>
      </c>
    </row>
    <row r="5095" spans="1:18">
      <c r="A5095">
        <v>3418</v>
      </c>
      <c r="B5095">
        <v>2198</v>
      </c>
      <c r="C5095">
        <v>2212</v>
      </c>
      <c r="D5095">
        <v>1752</v>
      </c>
      <c r="E5095">
        <f t="shared" si="10356"/>
        <v>109900</v>
      </c>
      <c r="F5095">
        <f t="shared" si="10357"/>
        <v>110600</v>
      </c>
      <c r="G5095">
        <f t="shared" si="10358"/>
        <v>87600</v>
      </c>
      <c r="H5095" t="s">
        <v>109</v>
      </c>
      <c r="I5095" t="s">
        <v>31</v>
      </c>
      <c r="J5095">
        <f>_xlfn.NORM.DIST(B5095,U$2,U$3,TRUE)</f>
        <v>0.332492785404808</v>
      </c>
      <c r="K5095">
        <f>_xlfn.NORM.DIST(C5095,V$2,V$3,TRUE)</f>
        <v>0.338904646727259</v>
      </c>
      <c r="L5095">
        <f>_xlfn.NORM.DIST(D5095,W$2,W$3,TRUE)</f>
        <v>0.342998703143139</v>
      </c>
      <c r="M5095">
        <f t="shared" ref="M5095:O5095" si="10431">(J5095-U$10)/(U$11-U$10)</f>
        <v>0.0158011662858604</v>
      </c>
      <c r="N5095">
        <f t="shared" si="10431"/>
        <v>0.0175886580011686</v>
      </c>
      <c r="O5095">
        <f t="shared" si="10431"/>
        <v>0.0149766454191445</v>
      </c>
      <c r="P5095" t="str">
        <f t="shared" ref="P5095:R5095" si="10432">IF(J5095&gt;0.66,"HIGH",IF(J5095&gt;0.33,"MEDIUM","LOW"))</f>
        <v>MEDIUM</v>
      </c>
      <c r="Q5095" t="str">
        <f t="shared" si="10432"/>
        <v>MEDIUM</v>
      </c>
      <c r="R5095" t="str">
        <f t="shared" si="10432"/>
        <v>MEDIUM</v>
      </c>
    </row>
    <row r="5096" spans="1:18">
      <c r="A5096">
        <v>3892</v>
      </c>
      <c r="B5096">
        <v>5200</v>
      </c>
      <c r="C5096">
        <v>4409</v>
      </c>
      <c r="D5096">
        <v>4637</v>
      </c>
      <c r="E5096">
        <f t="shared" si="10356"/>
        <v>260000</v>
      </c>
      <c r="F5096">
        <f t="shared" si="10357"/>
        <v>220450</v>
      </c>
      <c r="G5096">
        <f t="shared" si="10358"/>
        <v>231850</v>
      </c>
      <c r="H5096" t="s">
        <v>296</v>
      </c>
      <c r="I5096" t="s">
        <v>31</v>
      </c>
      <c r="J5096">
        <f>_xlfn.NORM.DIST(B5096,U$2,U$3,TRUE)</f>
        <v>0.347651085123258</v>
      </c>
      <c r="K5096">
        <f>_xlfn.NORM.DIST(C5096,V$2,V$3,TRUE)</f>
        <v>0.351007160460546</v>
      </c>
      <c r="L5096">
        <f>_xlfn.NORM.DIST(D5096,W$2,W$3,TRUE)</f>
        <v>0.36008003069316</v>
      </c>
      <c r="M5096">
        <f t="shared" ref="M5096:O5096" si="10433">(J5096-U$10)/(U$11-U$10)</f>
        <v>0.0381511582826294</v>
      </c>
      <c r="N5096">
        <f t="shared" si="10433"/>
        <v>0.0355734263094292</v>
      </c>
      <c r="O5096">
        <f t="shared" si="10433"/>
        <v>0.0405861939002661</v>
      </c>
      <c r="P5096" t="str">
        <f t="shared" ref="P5096:R5096" si="10434">IF(J5096&gt;0.66,"HIGH",IF(J5096&gt;0.33,"MEDIUM","LOW"))</f>
        <v>MEDIUM</v>
      </c>
      <c r="Q5096" t="str">
        <f t="shared" si="10434"/>
        <v>MEDIUM</v>
      </c>
      <c r="R5096" t="str">
        <f t="shared" si="10434"/>
        <v>MEDIUM</v>
      </c>
    </row>
    <row r="5097" spans="1:18">
      <c r="A5097">
        <v>6479</v>
      </c>
      <c r="B5097">
        <v>1385</v>
      </c>
      <c r="C5097">
        <v>870</v>
      </c>
      <c r="D5097">
        <v>774</v>
      </c>
      <c r="E5097">
        <f t="shared" si="10356"/>
        <v>69250</v>
      </c>
      <c r="F5097">
        <f t="shared" si="10357"/>
        <v>43500</v>
      </c>
      <c r="G5097">
        <f t="shared" si="10358"/>
        <v>38700</v>
      </c>
      <c r="H5097" t="s">
        <v>241</v>
      </c>
      <c r="I5097" t="s">
        <v>31</v>
      </c>
      <c r="J5097">
        <f>_xlfn.NORM.DIST(B5097,U$2,U$3,TRUE)</f>
        <v>0.328433060776865</v>
      </c>
      <c r="K5097">
        <f>_xlfn.NORM.DIST(C5097,V$2,V$3,TRUE)</f>
        <v>0.331592057252065</v>
      </c>
      <c r="L5097">
        <f>_xlfn.NORM.DIST(D5097,W$2,W$3,TRUE)</f>
        <v>0.337278220737448</v>
      </c>
      <c r="M5097">
        <f t="shared" ref="M5097:O5097" si="10435">(J5097-U$10)/(U$11-U$10)</f>
        <v>0.00981534896934563</v>
      </c>
      <c r="N5097">
        <f t="shared" si="10435"/>
        <v>0.00672188847352381</v>
      </c>
      <c r="O5097">
        <f t="shared" si="10435"/>
        <v>0.00640008887955793</v>
      </c>
      <c r="P5097" t="str">
        <f t="shared" ref="P5097:R5097" si="10436">IF(J5097&gt;0.66,"HIGH",IF(J5097&gt;0.33,"MEDIUM","LOW"))</f>
        <v>LOW</v>
      </c>
      <c r="Q5097" t="str">
        <f t="shared" si="10436"/>
        <v>MEDIUM</v>
      </c>
      <c r="R5097" t="str">
        <f t="shared" si="10436"/>
        <v>MEDIUM</v>
      </c>
    </row>
    <row r="5098" spans="1:18">
      <c r="A5098">
        <v>5114</v>
      </c>
      <c r="B5098">
        <v>685</v>
      </c>
      <c r="C5098">
        <v>386</v>
      </c>
      <c r="D5098">
        <v>337</v>
      </c>
      <c r="E5098">
        <f t="shared" si="10356"/>
        <v>34250</v>
      </c>
      <c r="F5098">
        <f t="shared" si="10357"/>
        <v>19300</v>
      </c>
      <c r="G5098">
        <f t="shared" si="10358"/>
        <v>16850</v>
      </c>
      <c r="H5098" t="s">
        <v>237</v>
      </c>
      <c r="I5098" t="s">
        <v>31</v>
      </c>
      <c r="J5098">
        <f>_xlfn.NORM.DIST(B5098,U$2,U$3,TRUE)</f>
        <v>0.324953736181331</v>
      </c>
      <c r="K5098">
        <f>_xlfn.NORM.DIST(C5098,V$2,V$3,TRUE)</f>
        <v>0.32897021807045</v>
      </c>
      <c r="L5098">
        <f>_xlfn.NORM.DIST(D5098,W$2,W$3,TRUE)</f>
        <v>0.334734148485301</v>
      </c>
      <c r="M5098">
        <f t="shared" ref="M5098:O5098" si="10437">(J5098-U$10)/(U$11-U$10)</f>
        <v>0.00468529623858324</v>
      </c>
      <c r="N5098">
        <f t="shared" si="10437"/>
        <v>0.00282574166782567</v>
      </c>
      <c r="O5098">
        <f t="shared" si="10437"/>
        <v>0.0025858337234494</v>
      </c>
      <c r="P5098" t="str">
        <f t="shared" ref="P5098:R5098" si="10438">IF(J5098&gt;0.66,"HIGH",IF(J5098&gt;0.33,"MEDIUM","LOW"))</f>
        <v>LOW</v>
      </c>
      <c r="Q5098" t="str">
        <f t="shared" si="10438"/>
        <v>LOW</v>
      </c>
      <c r="R5098" t="str">
        <f t="shared" si="10438"/>
        <v>MEDIUM</v>
      </c>
    </row>
    <row r="5099" spans="1:18">
      <c r="A5099">
        <v>1827</v>
      </c>
      <c r="B5099">
        <v>1737</v>
      </c>
      <c r="C5099">
        <v>1179</v>
      </c>
      <c r="D5099">
        <v>849</v>
      </c>
      <c r="E5099">
        <f t="shared" si="10356"/>
        <v>86850</v>
      </c>
      <c r="F5099">
        <f t="shared" si="10357"/>
        <v>58950</v>
      </c>
      <c r="G5099">
        <f t="shared" si="10358"/>
        <v>42450</v>
      </c>
      <c r="H5099" t="s">
        <v>33</v>
      </c>
      <c r="I5099" t="s">
        <v>31</v>
      </c>
      <c r="J5099">
        <f>_xlfn.NORM.DIST(B5099,U$2,U$3,TRUE)</f>
        <v>0.330188326497374</v>
      </c>
      <c r="K5099">
        <f>_xlfn.NORM.DIST(C5099,V$2,V$3,TRUE)</f>
        <v>0.333270253366067</v>
      </c>
      <c r="L5099">
        <f>_xlfn.NORM.DIST(D5099,W$2,W$3,TRUE)</f>
        <v>0.337715599479656</v>
      </c>
      <c r="M5099">
        <f t="shared" ref="M5099:O5099" si="10439">(J5099-U$10)/(U$11-U$10)</f>
        <v>0.0124033816335794</v>
      </c>
      <c r="N5099">
        <f t="shared" si="10439"/>
        <v>0.00921574792712944</v>
      </c>
      <c r="O5099">
        <f t="shared" si="10439"/>
        <v>0.00705583838558314</v>
      </c>
      <c r="P5099" t="str">
        <f t="shared" ref="P5099:R5099" si="10440">IF(J5099&gt;0.66,"HIGH",IF(J5099&gt;0.33,"MEDIUM","LOW"))</f>
        <v>MEDIUM</v>
      </c>
      <c r="Q5099" t="str">
        <f t="shared" si="10440"/>
        <v>MEDIUM</v>
      </c>
      <c r="R5099" t="str">
        <f t="shared" si="10440"/>
        <v>MEDIUM</v>
      </c>
    </row>
    <row r="5100" spans="1:18">
      <c r="A5100">
        <v>6133</v>
      </c>
      <c r="B5100">
        <v>351</v>
      </c>
      <c r="C5100">
        <v>285</v>
      </c>
      <c r="D5100">
        <v>330</v>
      </c>
      <c r="E5100">
        <f t="shared" si="10356"/>
        <v>17550</v>
      </c>
      <c r="F5100">
        <f t="shared" si="10357"/>
        <v>14250</v>
      </c>
      <c r="G5100">
        <f t="shared" si="10358"/>
        <v>16500</v>
      </c>
      <c r="H5100" t="s">
        <v>131</v>
      </c>
      <c r="I5100" t="s">
        <v>31</v>
      </c>
      <c r="J5100">
        <f>_xlfn.NORM.DIST(B5100,U$2,U$3,TRUE)</f>
        <v>0.323298942431814</v>
      </c>
      <c r="K5100">
        <f>_xlfn.NORM.DIST(C5100,V$2,V$3,TRUE)</f>
        <v>0.328424152874018</v>
      </c>
      <c r="L5100">
        <f>_xlfn.NORM.DIST(D5100,W$2,W$3,TRUE)</f>
        <v>0.334693458034814</v>
      </c>
      <c r="M5100">
        <f t="shared" ref="M5100:O5100" si="10441">(J5100-U$10)/(U$11-U$10)</f>
        <v>0.00224540339143419</v>
      </c>
      <c r="N5100">
        <f t="shared" si="10441"/>
        <v>0.00201426925346079</v>
      </c>
      <c r="O5100">
        <f t="shared" si="10441"/>
        <v>0.00252482768856108</v>
      </c>
      <c r="P5100" t="str">
        <f t="shared" ref="P5100:R5100" si="10442">IF(J5100&gt;0.66,"HIGH",IF(J5100&gt;0.33,"MEDIUM","LOW"))</f>
        <v>LOW</v>
      </c>
      <c r="Q5100" t="str">
        <f t="shared" si="10442"/>
        <v>LOW</v>
      </c>
      <c r="R5100" t="str">
        <f t="shared" si="10442"/>
        <v>MEDIUM</v>
      </c>
    </row>
    <row r="5101" spans="1:18">
      <c r="A5101">
        <v>4859</v>
      </c>
      <c r="B5101">
        <v>2601</v>
      </c>
      <c r="C5101">
        <v>1553</v>
      </c>
      <c r="D5101">
        <v>1807</v>
      </c>
      <c r="E5101">
        <f t="shared" si="10356"/>
        <v>130050</v>
      </c>
      <c r="F5101">
        <f t="shared" si="10357"/>
        <v>77650</v>
      </c>
      <c r="G5101">
        <f t="shared" si="10358"/>
        <v>90350</v>
      </c>
      <c r="H5101" t="s">
        <v>196</v>
      </c>
      <c r="I5101" t="s">
        <v>31</v>
      </c>
      <c r="J5101">
        <f>_xlfn.NORM.DIST(B5101,U$2,U$3,TRUE)</f>
        <v>0.33451251566707</v>
      </c>
      <c r="K5101">
        <f>_xlfn.NORM.DIST(C5101,V$2,V$3,TRUE)</f>
        <v>0.335305939194876</v>
      </c>
      <c r="L5101">
        <f>_xlfn.NORM.DIST(D5101,W$2,W$3,TRUE)</f>
        <v>0.343321493693445</v>
      </c>
      <c r="M5101">
        <f t="shared" ref="M5101:O5101" si="10443">(J5101-U$10)/(U$11-U$10)</f>
        <v>0.0187791358494412</v>
      </c>
      <c r="N5101">
        <f t="shared" si="10443"/>
        <v>0.0122408498841589</v>
      </c>
      <c r="O5101">
        <f t="shared" si="10443"/>
        <v>0.0154605961087561</v>
      </c>
      <c r="P5101" t="str">
        <f t="shared" ref="P5101:R5101" si="10444">IF(J5101&gt;0.66,"HIGH",IF(J5101&gt;0.33,"MEDIUM","LOW"))</f>
        <v>MEDIUM</v>
      </c>
      <c r="Q5101" t="str">
        <f t="shared" si="10444"/>
        <v>MEDIUM</v>
      </c>
      <c r="R5101" t="str">
        <f t="shared" si="10444"/>
        <v>MEDIUM</v>
      </c>
    </row>
    <row r="5102" spans="1:18">
      <c r="A5102">
        <v>4773</v>
      </c>
      <c r="B5102">
        <v>3970</v>
      </c>
      <c r="C5102">
        <v>2227</v>
      </c>
      <c r="D5102">
        <v>2726</v>
      </c>
      <c r="E5102">
        <f t="shared" si="10356"/>
        <v>198500</v>
      </c>
      <c r="F5102">
        <f t="shared" si="10357"/>
        <v>111350</v>
      </c>
      <c r="G5102">
        <f t="shared" si="10358"/>
        <v>136300</v>
      </c>
      <c r="H5102" t="s">
        <v>117</v>
      </c>
      <c r="I5102" t="s">
        <v>31</v>
      </c>
      <c r="J5102">
        <f>_xlfn.NORM.DIST(B5102,U$2,U$3,TRUE)</f>
        <v>0.341409132471283</v>
      </c>
      <c r="K5102">
        <f>_xlfn.NORM.DIST(C5102,V$2,V$3,TRUE)</f>
        <v>0.338986732581538</v>
      </c>
      <c r="L5102">
        <f>_xlfn.NORM.DIST(D5102,W$2,W$3,TRUE)</f>
        <v>0.348731784081945</v>
      </c>
      <c r="M5102">
        <f t="shared" ref="M5102:O5102" si="10445">(J5102-U$10)/(U$11-U$10)</f>
        <v>0.0289477783253076</v>
      </c>
      <c r="N5102">
        <f t="shared" si="10445"/>
        <v>0.0177106405167965</v>
      </c>
      <c r="O5102">
        <f t="shared" si="10445"/>
        <v>0.0235720905810387</v>
      </c>
      <c r="P5102" t="str">
        <f t="shared" ref="P5102:R5102" si="10446">IF(J5102&gt;0.66,"HIGH",IF(J5102&gt;0.33,"MEDIUM","LOW"))</f>
        <v>MEDIUM</v>
      </c>
      <c r="Q5102" t="str">
        <f t="shared" si="10446"/>
        <v>MEDIUM</v>
      </c>
      <c r="R5102" t="str">
        <f t="shared" si="10446"/>
        <v>MEDIUM</v>
      </c>
    </row>
    <row r="5103" spans="1:18">
      <c r="A5103">
        <v>2711</v>
      </c>
      <c r="B5103">
        <v>8434</v>
      </c>
      <c r="C5103">
        <v>8894</v>
      </c>
      <c r="D5103">
        <v>7985</v>
      </c>
      <c r="E5103">
        <f t="shared" si="10356"/>
        <v>421700</v>
      </c>
      <c r="F5103">
        <f t="shared" si="10357"/>
        <v>444700</v>
      </c>
      <c r="G5103">
        <f t="shared" si="10358"/>
        <v>399250</v>
      </c>
      <c r="H5103" t="s">
        <v>109</v>
      </c>
      <c r="I5103" t="s">
        <v>31</v>
      </c>
      <c r="J5103">
        <f>_xlfn.NORM.DIST(B5103,U$2,U$3,TRUE)</f>
        <v>0.364257220944138</v>
      </c>
      <c r="K5103">
        <f>_xlfn.NORM.DIST(C5103,V$2,V$3,TRUE)</f>
        <v>0.376176305339647</v>
      </c>
      <c r="L5103">
        <f>_xlfn.NORM.DIST(D5103,W$2,W$3,TRUE)</f>
        <v>0.380256600504096</v>
      </c>
      <c r="M5103">
        <f t="shared" ref="M5103:O5103" si="10447">(J5103-U$10)/(U$11-U$10)</f>
        <v>0.0626358966495691</v>
      </c>
      <c r="N5103">
        <f t="shared" si="10447"/>
        <v>0.0729756758869422</v>
      </c>
      <c r="O5103">
        <f t="shared" si="10447"/>
        <v>0.0708363510524421</v>
      </c>
      <c r="P5103" t="str">
        <f t="shared" ref="P5103:R5103" si="10448">IF(J5103&gt;0.66,"HIGH",IF(J5103&gt;0.33,"MEDIUM","LOW"))</f>
        <v>MEDIUM</v>
      </c>
      <c r="Q5103" t="str">
        <f t="shared" si="10448"/>
        <v>MEDIUM</v>
      </c>
      <c r="R5103" t="str">
        <f t="shared" si="10448"/>
        <v>MEDIUM</v>
      </c>
    </row>
    <row r="5104" spans="1:18">
      <c r="A5104">
        <v>1571</v>
      </c>
      <c r="B5104">
        <v>20532</v>
      </c>
      <c r="C5104">
        <v>14231</v>
      </c>
      <c r="D5104">
        <v>8579</v>
      </c>
      <c r="E5104">
        <f t="shared" si="10356"/>
        <v>1026600</v>
      </c>
      <c r="F5104">
        <f t="shared" si="10357"/>
        <v>711550</v>
      </c>
      <c r="G5104">
        <f t="shared" si="10358"/>
        <v>428950</v>
      </c>
      <c r="H5104" t="s">
        <v>229</v>
      </c>
      <c r="I5104" t="s">
        <v>31</v>
      </c>
      <c r="J5104">
        <f>_xlfn.NORM.DIST(B5104,U$2,U$3,TRUE)</f>
        <v>0.428426861646195</v>
      </c>
      <c r="K5104">
        <f>_xlfn.NORM.DIST(C5104,V$2,V$3,TRUE)</f>
        <v>0.406819199107029</v>
      </c>
      <c r="L5104">
        <f>_xlfn.NORM.DIST(D5104,W$2,W$3,TRUE)</f>
        <v>0.383872425966887</v>
      </c>
      <c r="M5104">
        <f t="shared" ref="M5104:O5104" si="10449">(J5104-U$10)/(U$11-U$10)</f>
        <v>0.157250133256916</v>
      </c>
      <c r="N5104">
        <f t="shared" si="10449"/>
        <v>0.118512112105578</v>
      </c>
      <c r="O5104">
        <f t="shared" si="10449"/>
        <v>0.0762574553089738</v>
      </c>
      <c r="P5104" t="str">
        <f t="shared" ref="P5104:R5104" si="10450">IF(J5104&gt;0.66,"HIGH",IF(J5104&gt;0.33,"MEDIUM","LOW"))</f>
        <v>MEDIUM</v>
      </c>
      <c r="Q5104" t="str">
        <f t="shared" si="10450"/>
        <v>MEDIUM</v>
      </c>
      <c r="R5104" t="str">
        <f t="shared" si="10450"/>
        <v>MEDIUM</v>
      </c>
    </row>
    <row r="5105" spans="1:18">
      <c r="A5105">
        <v>2568</v>
      </c>
      <c r="B5105">
        <v>2377</v>
      </c>
      <c r="C5105">
        <v>2096</v>
      </c>
      <c r="D5105">
        <v>1194</v>
      </c>
      <c r="E5105">
        <f t="shared" si="10356"/>
        <v>118850</v>
      </c>
      <c r="F5105">
        <f t="shared" si="10357"/>
        <v>104800</v>
      </c>
      <c r="G5105">
        <f t="shared" si="10358"/>
        <v>59700</v>
      </c>
      <c r="H5105" t="s">
        <v>109</v>
      </c>
      <c r="I5105" t="s">
        <v>31</v>
      </c>
      <c r="J5105">
        <f>_xlfn.NORM.DIST(B5105,U$2,U$3,TRUE)</f>
        <v>0.333389290562146</v>
      </c>
      <c r="K5105">
        <f>_xlfn.NORM.DIST(C5105,V$2,V$3,TRUE)</f>
        <v>0.338270108002228</v>
      </c>
      <c r="L5105">
        <f>_xlfn.NORM.DIST(D5105,W$2,W$3,TRUE)</f>
        <v>0.339730358026186</v>
      </c>
      <c r="M5105">
        <f t="shared" ref="M5105:O5105" si="10451">(J5105-U$10)/(U$11-U$10)</f>
        <v>0.017123008673445</v>
      </c>
      <c r="N5105">
        <f t="shared" si="10451"/>
        <v>0.0166457107586536</v>
      </c>
      <c r="O5105">
        <f t="shared" si="10451"/>
        <v>0.0100765085603123</v>
      </c>
      <c r="P5105" t="str">
        <f t="shared" ref="P5105:R5105" si="10452">IF(J5105&gt;0.66,"HIGH",IF(J5105&gt;0.33,"MEDIUM","LOW"))</f>
        <v>MEDIUM</v>
      </c>
      <c r="Q5105" t="str">
        <f t="shared" si="10452"/>
        <v>MEDIUM</v>
      </c>
      <c r="R5105" t="str">
        <f t="shared" si="10452"/>
        <v>MEDIUM</v>
      </c>
    </row>
    <row r="5106" spans="1:18">
      <c r="A5106">
        <v>6001</v>
      </c>
      <c r="B5106">
        <v>2649</v>
      </c>
      <c r="C5106">
        <v>1535</v>
      </c>
      <c r="D5106">
        <v>1981</v>
      </c>
      <c r="E5106">
        <f t="shared" si="10356"/>
        <v>132450</v>
      </c>
      <c r="F5106">
        <f t="shared" si="10357"/>
        <v>76750</v>
      </c>
      <c r="G5106">
        <f t="shared" si="10358"/>
        <v>99050</v>
      </c>
      <c r="H5106" t="s">
        <v>152</v>
      </c>
      <c r="I5106" t="s">
        <v>31</v>
      </c>
      <c r="J5106">
        <f>_xlfn.NORM.DIST(B5106,U$2,U$3,TRUE)</f>
        <v>0.334753400027618</v>
      </c>
      <c r="K5106">
        <f>_xlfn.NORM.DIST(C5106,V$2,V$3,TRUE)</f>
        <v>0.335207853553186</v>
      </c>
      <c r="L5106">
        <f>_xlfn.NORM.DIST(D5106,W$2,W$3,TRUE)</f>
        <v>0.344343437645054</v>
      </c>
      <c r="M5106">
        <f t="shared" ref="M5106:O5106" si="10453">(J5106-U$10)/(U$11-U$10)</f>
        <v>0.0191343052042099</v>
      </c>
      <c r="N5106">
        <f t="shared" si="10453"/>
        <v>0.0120950911121347</v>
      </c>
      <c r="O5106">
        <f t="shared" si="10453"/>
        <v>0.0169927676040386</v>
      </c>
      <c r="P5106" t="str">
        <f t="shared" ref="P5106:R5106" si="10454">IF(J5106&gt;0.66,"HIGH",IF(J5106&gt;0.33,"MEDIUM","LOW"))</f>
        <v>MEDIUM</v>
      </c>
      <c r="Q5106" t="str">
        <f t="shared" si="10454"/>
        <v>MEDIUM</v>
      </c>
      <c r="R5106" t="str">
        <f t="shared" si="10454"/>
        <v>MEDIUM</v>
      </c>
    </row>
    <row r="5107" spans="1:18">
      <c r="A5107">
        <v>4407</v>
      </c>
      <c r="B5107">
        <v>6996</v>
      </c>
      <c r="C5107">
        <v>7157</v>
      </c>
      <c r="D5107">
        <v>7179</v>
      </c>
      <c r="E5107">
        <f t="shared" si="10356"/>
        <v>349800</v>
      </c>
      <c r="F5107">
        <f t="shared" si="10357"/>
        <v>357850</v>
      </c>
      <c r="G5107">
        <f t="shared" si="10358"/>
        <v>358950</v>
      </c>
      <c r="H5107" t="s">
        <v>96</v>
      </c>
      <c r="I5107" t="s">
        <v>31</v>
      </c>
      <c r="J5107">
        <f>_xlfn.NORM.DIST(B5107,U$2,U$3,TRUE)</f>
        <v>0.356839605609536</v>
      </c>
      <c r="K5107">
        <f>_xlfn.NORM.DIST(C5107,V$2,V$3,TRUE)</f>
        <v>0.366359065255762</v>
      </c>
      <c r="L5107">
        <f>_xlfn.NORM.DIST(D5107,W$2,W$3,TRUE)</f>
        <v>0.375367018718016</v>
      </c>
      <c r="M5107">
        <f t="shared" ref="M5107:O5107" si="10455">(J5107-U$10)/(U$11-U$10)</f>
        <v>0.0516990734937596</v>
      </c>
      <c r="N5107">
        <f t="shared" si="10455"/>
        <v>0.0583869059647378</v>
      </c>
      <c r="O5107">
        <f t="shared" si="10455"/>
        <v>0.0635055401751056</v>
      </c>
      <c r="P5107" t="str">
        <f t="shared" ref="P5107:R5107" si="10456">IF(J5107&gt;0.66,"HIGH",IF(J5107&gt;0.33,"MEDIUM","LOW"))</f>
        <v>MEDIUM</v>
      </c>
      <c r="Q5107" t="str">
        <f t="shared" si="10456"/>
        <v>MEDIUM</v>
      </c>
      <c r="R5107" t="str">
        <f t="shared" si="10456"/>
        <v>MEDIUM</v>
      </c>
    </row>
    <row r="5108" spans="1:18">
      <c r="A5108">
        <v>6828</v>
      </c>
      <c r="B5108">
        <v>357</v>
      </c>
      <c r="C5108">
        <v>262</v>
      </c>
      <c r="D5108">
        <v>223</v>
      </c>
      <c r="E5108">
        <f t="shared" si="10356"/>
        <v>17850</v>
      </c>
      <c r="F5108">
        <f t="shared" si="10357"/>
        <v>13100</v>
      </c>
      <c r="G5108">
        <f t="shared" si="10358"/>
        <v>11150</v>
      </c>
      <c r="H5108" t="s">
        <v>62</v>
      </c>
      <c r="I5108" t="s">
        <v>31</v>
      </c>
      <c r="J5108">
        <f>_xlfn.NORM.DIST(B5108,U$2,U$3,TRUE)</f>
        <v>0.32332863857717</v>
      </c>
      <c r="K5108">
        <f>_xlfn.NORM.DIST(C5108,V$2,V$3,TRUE)</f>
        <v>0.328299852557633</v>
      </c>
      <c r="L5108">
        <f>_xlfn.NORM.DIST(D5108,W$2,W$3,TRUE)</f>
        <v>0.334071717295788</v>
      </c>
      <c r="M5108">
        <f t="shared" ref="M5108:O5108" si="10457">(J5108-U$10)/(U$11-U$10)</f>
        <v>0.00228918855358058</v>
      </c>
      <c r="N5108">
        <f t="shared" si="10457"/>
        <v>0.00182955453715594</v>
      </c>
      <c r="O5108">
        <f t="shared" si="10457"/>
        <v>0.0015926694852743</v>
      </c>
      <c r="P5108" t="str">
        <f t="shared" ref="P5108:R5108" si="10458">IF(J5108&gt;0.66,"HIGH",IF(J5108&gt;0.33,"MEDIUM","LOW"))</f>
        <v>LOW</v>
      </c>
      <c r="Q5108" t="str">
        <f t="shared" si="10458"/>
        <v>LOW</v>
      </c>
      <c r="R5108" t="str">
        <f t="shared" si="10458"/>
        <v>MEDIUM</v>
      </c>
    </row>
    <row r="5109" spans="1:18">
      <c r="A5109">
        <v>2066</v>
      </c>
      <c r="B5109">
        <v>14641</v>
      </c>
      <c r="C5109">
        <v>10929</v>
      </c>
      <c r="D5109">
        <v>9636</v>
      </c>
      <c r="E5109">
        <f t="shared" si="10356"/>
        <v>732050</v>
      </c>
      <c r="F5109">
        <f t="shared" si="10357"/>
        <v>546450</v>
      </c>
      <c r="G5109">
        <f t="shared" si="10358"/>
        <v>481800</v>
      </c>
      <c r="H5109" t="s">
        <v>473</v>
      </c>
      <c r="I5109" t="s">
        <v>31</v>
      </c>
      <c r="J5109">
        <f>_xlfn.NORM.DIST(B5109,U$2,U$3,TRUE)</f>
        <v>0.396828755513447</v>
      </c>
      <c r="K5109">
        <f>_xlfn.NORM.DIST(C5109,V$2,V$3,TRUE)</f>
        <v>0.387780115598287</v>
      </c>
      <c r="L5109">
        <f>_xlfn.NORM.DIST(D5109,W$2,W$3,TRUE)</f>
        <v>0.39033152744481</v>
      </c>
      <c r="M5109">
        <f t="shared" ref="M5109:O5109" si="10459">(J5109-U$10)/(U$11-U$10)</f>
        <v>0.110660645497917</v>
      </c>
      <c r="N5109">
        <f t="shared" si="10459"/>
        <v>0.0902193529935134</v>
      </c>
      <c r="O5109">
        <f t="shared" si="10459"/>
        <v>0.0859414024119699</v>
      </c>
      <c r="P5109" t="str">
        <f t="shared" ref="P5109:R5109" si="10460">IF(J5109&gt;0.66,"HIGH",IF(J5109&gt;0.33,"MEDIUM","LOW"))</f>
        <v>MEDIUM</v>
      </c>
      <c r="Q5109" t="str">
        <f t="shared" si="10460"/>
        <v>MEDIUM</v>
      </c>
      <c r="R5109" t="str">
        <f t="shared" si="10460"/>
        <v>MEDIUM</v>
      </c>
    </row>
    <row r="5110" spans="1:18">
      <c r="A5110">
        <v>5655</v>
      </c>
      <c r="B5110">
        <v>3700</v>
      </c>
      <c r="C5110">
        <v>4442</v>
      </c>
      <c r="D5110">
        <v>4881</v>
      </c>
      <c r="E5110">
        <f t="shared" si="10356"/>
        <v>185000</v>
      </c>
      <c r="F5110">
        <f t="shared" si="10357"/>
        <v>222100</v>
      </c>
      <c r="G5110">
        <f t="shared" si="10358"/>
        <v>244050</v>
      </c>
      <c r="H5110" t="s">
        <v>219</v>
      </c>
      <c r="I5110" t="s">
        <v>31</v>
      </c>
      <c r="J5110">
        <f>_xlfn.NORM.DIST(B5110,U$2,U$3,TRUE)</f>
        <v>0.340044662637707</v>
      </c>
      <c r="K5110">
        <f>_xlfn.NORM.DIST(C5110,V$2,V$3,TRUE)</f>
        <v>0.35119014095828</v>
      </c>
      <c r="L5110">
        <f>_xlfn.NORM.DIST(D5110,W$2,W$3,TRUE)</f>
        <v>0.361538165196072</v>
      </c>
      <c r="M5110">
        <f t="shared" ref="M5110:O5110" si="10461">(J5110-U$10)/(U$11-U$10)</f>
        <v>0.0269359504536674</v>
      </c>
      <c r="N5110">
        <f t="shared" si="10461"/>
        <v>0.0358453418741793</v>
      </c>
      <c r="O5110">
        <f t="shared" si="10461"/>
        <v>0.0427723334807509</v>
      </c>
      <c r="P5110" t="str">
        <f t="shared" ref="P5110:R5110" si="10462">IF(J5110&gt;0.66,"HIGH",IF(J5110&gt;0.33,"MEDIUM","LOW"))</f>
        <v>MEDIUM</v>
      </c>
      <c r="Q5110" t="str">
        <f t="shared" si="10462"/>
        <v>MEDIUM</v>
      </c>
      <c r="R5110" t="str">
        <f t="shared" si="10462"/>
        <v>MEDIUM</v>
      </c>
    </row>
    <row r="5111" spans="1:18">
      <c r="A5111">
        <v>4847</v>
      </c>
      <c r="B5111">
        <v>9410</v>
      </c>
      <c r="C5111">
        <v>5121</v>
      </c>
      <c r="D5111">
        <v>5170</v>
      </c>
      <c r="E5111">
        <f t="shared" si="10356"/>
        <v>470500</v>
      </c>
      <c r="F5111">
        <f t="shared" si="10357"/>
        <v>256050</v>
      </c>
      <c r="G5111">
        <f t="shared" si="10358"/>
        <v>258500</v>
      </c>
      <c r="H5111" t="s">
        <v>114</v>
      </c>
      <c r="I5111" t="s">
        <v>31</v>
      </c>
      <c r="J5111">
        <f>_xlfn.NORM.DIST(B5111,U$2,U$3,TRUE)</f>
        <v>0.369321031695108</v>
      </c>
      <c r="K5111">
        <f>_xlfn.NORM.DIST(C5111,V$2,V$3,TRUE)</f>
        <v>0.354962706922259</v>
      </c>
      <c r="L5111">
        <f>_xlfn.NORM.DIST(D5111,W$2,W$3,TRUE)</f>
        <v>0.363267821355159</v>
      </c>
      <c r="M5111">
        <f t="shared" ref="M5111:O5111" si="10463">(J5111-U$10)/(U$11-U$10)</f>
        <v>0.0701021779515267</v>
      </c>
      <c r="N5111">
        <f t="shared" si="10463"/>
        <v>0.0414515098393667</v>
      </c>
      <c r="O5111">
        <f t="shared" si="10463"/>
        <v>0.045365557756329</v>
      </c>
      <c r="P5111" t="str">
        <f t="shared" ref="P5111:R5111" si="10464">IF(J5111&gt;0.66,"HIGH",IF(J5111&gt;0.33,"MEDIUM","LOW"))</f>
        <v>MEDIUM</v>
      </c>
      <c r="Q5111" t="str">
        <f t="shared" si="10464"/>
        <v>MEDIUM</v>
      </c>
      <c r="R5111" t="str">
        <f t="shared" si="10464"/>
        <v>MEDIUM</v>
      </c>
    </row>
    <row r="5112" spans="1:18">
      <c r="A5112">
        <v>3267</v>
      </c>
      <c r="B5112">
        <v>5479</v>
      </c>
      <c r="C5112">
        <v>6116</v>
      </c>
      <c r="D5112">
        <v>5841</v>
      </c>
      <c r="E5112">
        <f t="shared" si="10356"/>
        <v>273950</v>
      </c>
      <c r="F5112">
        <f t="shared" si="10357"/>
        <v>305800</v>
      </c>
      <c r="G5112">
        <f t="shared" si="10358"/>
        <v>292050</v>
      </c>
      <c r="H5112" t="s">
        <v>109</v>
      </c>
      <c r="I5112" t="s">
        <v>31</v>
      </c>
      <c r="J5112">
        <f>_xlfn.NORM.DIST(B5112,U$2,U$3,TRUE)</f>
        <v>0.349072782453493</v>
      </c>
      <c r="K5112">
        <f>_xlfn.NORM.DIST(C5112,V$2,V$3,TRUE)</f>
        <v>0.360516677947463</v>
      </c>
      <c r="L5112">
        <f>_xlfn.NORM.DIST(D5112,W$2,W$3,TRUE)</f>
        <v>0.367294449896209</v>
      </c>
      <c r="M5112">
        <f t="shared" ref="M5112:O5112" si="10465">(J5112-U$10)/(U$11-U$10)</f>
        <v>0.040247364621253</v>
      </c>
      <c r="N5112">
        <f t="shared" si="10465"/>
        <v>0.0497049094454615</v>
      </c>
      <c r="O5112">
        <f t="shared" si="10465"/>
        <v>0.0514025673819279</v>
      </c>
      <c r="P5112" t="str">
        <f t="shared" ref="P5112:R5112" si="10466">IF(J5112&gt;0.66,"HIGH",IF(J5112&gt;0.33,"MEDIUM","LOW"))</f>
        <v>MEDIUM</v>
      </c>
      <c r="Q5112" t="str">
        <f t="shared" si="10466"/>
        <v>MEDIUM</v>
      </c>
      <c r="R5112" t="str">
        <f t="shared" si="10466"/>
        <v>MEDIUM</v>
      </c>
    </row>
    <row r="5113" spans="1:18">
      <c r="A5113">
        <v>5401</v>
      </c>
      <c r="B5113">
        <v>1095</v>
      </c>
      <c r="C5113">
        <v>869</v>
      </c>
      <c r="D5113">
        <v>666</v>
      </c>
      <c r="E5113">
        <f t="shared" si="10356"/>
        <v>54750</v>
      </c>
      <c r="F5113">
        <f t="shared" si="10357"/>
        <v>43450</v>
      </c>
      <c r="G5113">
        <f t="shared" si="10358"/>
        <v>33300</v>
      </c>
      <c r="H5113" t="s">
        <v>96</v>
      </c>
      <c r="I5113" t="s">
        <v>31</v>
      </c>
      <c r="J5113">
        <f>_xlfn.NORM.DIST(B5113,U$2,U$3,TRUE)</f>
        <v>0.32698979851785</v>
      </c>
      <c r="K5113">
        <f>_xlfn.NORM.DIST(C5113,V$2,V$3,TRUE)</f>
        <v>0.331586631657681</v>
      </c>
      <c r="L5113">
        <f>_xlfn.NORM.DIST(D5113,W$2,W$3,TRUE)</f>
        <v>0.336648781621937</v>
      </c>
      <c r="M5113">
        <f t="shared" ref="M5113:O5113" si="10467">(J5113-U$10)/(U$11-U$10)</f>
        <v>0.00768734645340605</v>
      </c>
      <c r="N5113">
        <f t="shared" si="10467"/>
        <v>0.00671382584619844</v>
      </c>
      <c r="O5113">
        <f t="shared" si="10467"/>
        <v>0.00545638871940408</v>
      </c>
      <c r="P5113" t="str">
        <f t="shared" ref="P5113:R5113" si="10468">IF(J5113&gt;0.66,"HIGH",IF(J5113&gt;0.33,"MEDIUM","LOW"))</f>
        <v>LOW</v>
      </c>
      <c r="Q5113" t="str">
        <f t="shared" si="10468"/>
        <v>MEDIUM</v>
      </c>
      <c r="R5113" t="str">
        <f t="shared" si="10468"/>
        <v>MEDIUM</v>
      </c>
    </row>
    <row r="5114" spans="1:18">
      <c r="A5114">
        <v>481</v>
      </c>
      <c r="B5114">
        <v>28144</v>
      </c>
      <c r="C5114">
        <v>34388</v>
      </c>
      <c r="D5114">
        <v>20127</v>
      </c>
      <c r="E5114">
        <f t="shared" si="10356"/>
        <v>1407200</v>
      </c>
      <c r="F5114">
        <f t="shared" si="10357"/>
        <v>1719400</v>
      </c>
      <c r="G5114">
        <f t="shared" si="10358"/>
        <v>1006350</v>
      </c>
      <c r="H5114" t="s">
        <v>139</v>
      </c>
      <c r="I5114" t="s">
        <v>31</v>
      </c>
      <c r="J5114">
        <f>_xlfn.NORM.DIST(B5114,U$2,U$3,TRUE)</f>
        <v>0.469916301376984</v>
      </c>
      <c r="K5114">
        <f>_xlfn.NORM.DIST(C5114,V$2,V$3,TRUE)</f>
        <v>0.526180412041205</v>
      </c>
      <c r="L5114">
        <f>_xlfn.NORM.DIST(D5114,W$2,W$3,TRUE)</f>
        <v>0.455805565523587</v>
      </c>
      <c r="M5114">
        <f t="shared" ref="M5114:O5114" si="10469">(J5114-U$10)/(U$11-U$10)</f>
        <v>0.218423791461133</v>
      </c>
      <c r="N5114">
        <f t="shared" si="10469"/>
        <v>0.295887144014016</v>
      </c>
      <c r="O5114">
        <f t="shared" si="10469"/>
        <v>0.184104765155472</v>
      </c>
      <c r="P5114" t="str">
        <f t="shared" ref="P5114:R5114" si="10470">IF(J5114&gt;0.66,"HIGH",IF(J5114&gt;0.33,"MEDIUM","LOW"))</f>
        <v>MEDIUM</v>
      </c>
      <c r="Q5114" t="str">
        <f t="shared" si="10470"/>
        <v>MEDIUM</v>
      </c>
      <c r="R5114" t="str">
        <f t="shared" si="10470"/>
        <v>MEDIUM</v>
      </c>
    </row>
    <row r="5115" spans="1:18">
      <c r="A5115">
        <v>4598</v>
      </c>
      <c r="B5115">
        <v>9268</v>
      </c>
      <c r="C5115">
        <v>6221</v>
      </c>
      <c r="D5115">
        <v>3550</v>
      </c>
      <c r="E5115">
        <f t="shared" si="10356"/>
        <v>463400</v>
      </c>
      <c r="F5115">
        <f t="shared" si="10357"/>
        <v>311050</v>
      </c>
      <c r="G5115">
        <f t="shared" si="10358"/>
        <v>177500</v>
      </c>
      <c r="H5115" t="s">
        <v>497</v>
      </c>
      <c r="I5115" t="s">
        <v>31</v>
      </c>
      <c r="J5115">
        <f>_xlfn.NORM.DIST(B5115,U$2,U$3,TRUE)</f>
        <v>0.368582853611364</v>
      </c>
      <c r="K5115">
        <f>_xlfn.NORM.DIST(C5115,V$2,V$3,TRUE)</f>
        <v>0.361104519820239</v>
      </c>
      <c r="L5115">
        <f>_xlfn.NORM.DIST(D5115,W$2,W$3,TRUE)</f>
        <v>0.353609130842383</v>
      </c>
      <c r="M5115">
        <f t="shared" ref="M5115:O5115" si="10471">(J5115-U$10)/(U$11-U$10)</f>
        <v>0.0690137792148406</v>
      </c>
      <c r="N5115">
        <f t="shared" si="10471"/>
        <v>0.0505784634952035</v>
      </c>
      <c r="O5115">
        <f t="shared" si="10471"/>
        <v>0.0308845578324799</v>
      </c>
      <c r="P5115" t="str">
        <f t="shared" ref="P5115:R5115" si="10472">IF(J5115&gt;0.66,"HIGH",IF(J5115&gt;0.33,"MEDIUM","LOW"))</f>
        <v>MEDIUM</v>
      </c>
      <c r="Q5115" t="str">
        <f t="shared" si="10472"/>
        <v>MEDIUM</v>
      </c>
      <c r="R5115" t="str">
        <f t="shared" si="10472"/>
        <v>MEDIUM</v>
      </c>
    </row>
    <row r="5116" spans="1:18">
      <c r="A5116">
        <v>6857</v>
      </c>
      <c r="B5116">
        <v>721</v>
      </c>
      <c r="C5116">
        <v>484</v>
      </c>
      <c r="D5116">
        <v>493</v>
      </c>
      <c r="E5116">
        <f t="shared" si="10356"/>
        <v>36050</v>
      </c>
      <c r="F5116">
        <f t="shared" si="10357"/>
        <v>24200</v>
      </c>
      <c r="G5116">
        <f t="shared" si="10358"/>
        <v>24650</v>
      </c>
      <c r="H5116" t="s">
        <v>463</v>
      </c>
      <c r="I5116" t="s">
        <v>31</v>
      </c>
      <c r="J5116">
        <f>_xlfn.NORM.DIST(B5116,U$2,U$3,TRUE)</f>
        <v>0.32513230429056</v>
      </c>
      <c r="K5116">
        <f>_xlfn.NORM.DIST(C5116,V$2,V$3,TRUE)</f>
        <v>0.329500412667368</v>
      </c>
      <c r="L5116">
        <f>_xlfn.NORM.DIST(D5116,W$2,W$3,TRUE)</f>
        <v>0.335641467037923</v>
      </c>
      <c r="M5116">
        <f t="shared" ref="M5116:O5116" si="10473">(J5116-U$10)/(U$11-U$10)</f>
        <v>0.00494858406678841</v>
      </c>
      <c r="N5116">
        <f t="shared" si="10473"/>
        <v>0.0036136298036295</v>
      </c>
      <c r="O5116">
        <f t="shared" si="10473"/>
        <v>0.00394615061879335</v>
      </c>
      <c r="P5116" t="str">
        <f t="shared" ref="P5116:R5116" si="10474">IF(J5116&gt;0.66,"HIGH",IF(J5116&gt;0.33,"MEDIUM","LOW"))</f>
        <v>LOW</v>
      </c>
      <c r="Q5116" t="str">
        <f t="shared" si="10474"/>
        <v>LOW</v>
      </c>
      <c r="R5116" t="str">
        <f t="shared" si="10474"/>
        <v>MEDIUM</v>
      </c>
    </row>
    <row r="5117" spans="1:18">
      <c r="A5117">
        <v>5931</v>
      </c>
      <c r="B5117">
        <v>1566</v>
      </c>
      <c r="C5117">
        <v>1081</v>
      </c>
      <c r="D5117">
        <v>866</v>
      </c>
      <c r="E5117">
        <f t="shared" si="10356"/>
        <v>78300</v>
      </c>
      <c r="F5117">
        <f t="shared" si="10357"/>
        <v>54050</v>
      </c>
      <c r="G5117">
        <f t="shared" si="10358"/>
        <v>43300</v>
      </c>
      <c r="H5117" t="s">
        <v>109</v>
      </c>
      <c r="I5117" t="s">
        <v>31</v>
      </c>
      <c r="J5117">
        <f>_xlfn.NORM.DIST(B5117,U$2,U$3,TRUE)</f>
        <v>0.329335156549963</v>
      </c>
      <c r="K5117">
        <f>_xlfn.NORM.DIST(C5117,V$2,V$3,TRUE)</f>
        <v>0.33273764639225</v>
      </c>
      <c r="L5117">
        <f>_xlfn.NORM.DIST(D5117,W$2,W$3,TRUE)</f>
        <v>0.337814769164684</v>
      </c>
      <c r="M5117">
        <f t="shared" ref="M5117:O5117" si="10475">(J5117-U$10)/(U$11-U$10)</f>
        <v>0.0111454343802125</v>
      </c>
      <c r="N5117">
        <f t="shared" si="10475"/>
        <v>0.00842427491296445</v>
      </c>
      <c r="O5117">
        <f t="shared" si="10475"/>
        <v>0.00720452067325314</v>
      </c>
      <c r="P5117" t="str">
        <f t="shared" ref="P5117:R5117" si="10476">IF(J5117&gt;0.66,"HIGH",IF(J5117&gt;0.33,"MEDIUM","LOW"))</f>
        <v>LOW</v>
      </c>
      <c r="Q5117" t="str">
        <f t="shared" si="10476"/>
        <v>MEDIUM</v>
      </c>
      <c r="R5117" t="str">
        <f t="shared" si="10476"/>
        <v>MEDIUM</v>
      </c>
    </row>
    <row r="5118" spans="1:18">
      <c r="A5118">
        <v>1853</v>
      </c>
      <c r="B5118">
        <v>72692</v>
      </c>
      <c r="C5118">
        <v>77025</v>
      </c>
      <c r="D5118">
        <v>42844</v>
      </c>
      <c r="E5118">
        <f t="shared" si="10356"/>
        <v>3634600</v>
      </c>
      <c r="F5118">
        <f t="shared" si="10357"/>
        <v>3851250</v>
      </c>
      <c r="G5118">
        <f t="shared" si="10358"/>
        <v>2142200</v>
      </c>
      <c r="H5118" t="s">
        <v>83</v>
      </c>
      <c r="I5118" t="s">
        <v>31</v>
      </c>
      <c r="J5118">
        <f>_xlfn.NORM.DIST(B5118,U$2,U$3,TRUE)</f>
        <v>0.704860744747666</v>
      </c>
      <c r="K5118">
        <f>_xlfn.NORM.DIST(C5118,V$2,V$3,TRUE)</f>
        <v>0.759040883054772</v>
      </c>
      <c r="L5118">
        <f>_xlfn.NORM.DIST(D5118,W$2,W$3,TRUE)</f>
        <v>0.599318300887876</v>
      </c>
      <c r="M5118">
        <f t="shared" ref="M5118:O5118" si="10477">(J5118-U$10)/(U$11-U$10)</f>
        <v>0.564835099229953</v>
      </c>
      <c r="N5118">
        <f t="shared" si="10477"/>
        <v>0.641926133237615</v>
      </c>
      <c r="O5118">
        <f t="shared" si="10477"/>
        <v>0.39926932676273</v>
      </c>
      <c r="P5118" t="str">
        <f t="shared" ref="P5118:R5118" si="10478">IF(J5118&gt;0.66,"HIGH",IF(J5118&gt;0.33,"MEDIUM","LOW"))</f>
        <v>HIGH</v>
      </c>
      <c r="Q5118" t="str">
        <f t="shared" si="10478"/>
        <v>HIGH</v>
      </c>
      <c r="R5118" t="str">
        <f t="shared" si="10478"/>
        <v>MEDIUM</v>
      </c>
    </row>
    <row r="5119" spans="1:18">
      <c r="A5119">
        <v>4699</v>
      </c>
      <c r="B5119">
        <v>3294</v>
      </c>
      <c r="C5119">
        <v>3209</v>
      </c>
      <c r="D5119">
        <v>1760</v>
      </c>
      <c r="E5119">
        <f t="shared" si="10356"/>
        <v>164700</v>
      </c>
      <c r="F5119">
        <f t="shared" si="10357"/>
        <v>160450</v>
      </c>
      <c r="G5119">
        <f t="shared" si="10358"/>
        <v>88000</v>
      </c>
      <c r="H5119" t="s">
        <v>96</v>
      </c>
      <c r="I5119" t="s">
        <v>31</v>
      </c>
      <c r="J5119">
        <f>_xlfn.NORM.DIST(B5119,U$2,U$3,TRUE)</f>
        <v>0.337996846954203</v>
      </c>
      <c r="K5119">
        <f>_xlfn.NORM.DIST(C5119,V$2,V$3,TRUE)</f>
        <v>0.344377092955745</v>
      </c>
      <c r="L5119">
        <f>_xlfn.NORM.DIST(D5119,W$2,W$3,TRUE)</f>
        <v>0.343045647382172</v>
      </c>
      <c r="M5119">
        <f t="shared" ref="M5119:O5119" si="10479">(J5119-U$10)/(U$11-U$10)</f>
        <v>0.0239165706427863</v>
      </c>
      <c r="N5119">
        <f t="shared" si="10479"/>
        <v>0.0257209088432426</v>
      </c>
      <c r="O5119">
        <f t="shared" si="10479"/>
        <v>0.015047027581298</v>
      </c>
      <c r="P5119" t="str">
        <f t="shared" ref="P5119:R5119" si="10480">IF(J5119&gt;0.66,"HIGH",IF(J5119&gt;0.33,"MEDIUM","LOW"))</f>
        <v>MEDIUM</v>
      </c>
      <c r="Q5119" t="str">
        <f t="shared" si="10480"/>
        <v>MEDIUM</v>
      </c>
      <c r="R5119" t="str">
        <f t="shared" si="10480"/>
        <v>MEDIUM</v>
      </c>
    </row>
    <row r="5120" spans="1:18">
      <c r="A5120">
        <v>1589</v>
      </c>
      <c r="B5120">
        <v>6341</v>
      </c>
      <c r="C5120">
        <v>6010</v>
      </c>
      <c r="D5120">
        <v>3026</v>
      </c>
      <c r="E5120">
        <f t="shared" si="10356"/>
        <v>317050</v>
      </c>
      <c r="F5120">
        <f t="shared" si="10357"/>
        <v>300500</v>
      </c>
      <c r="G5120">
        <f t="shared" si="10358"/>
        <v>151300</v>
      </c>
      <c r="H5120" t="s">
        <v>187</v>
      </c>
      <c r="I5120" t="s">
        <v>31</v>
      </c>
      <c r="J5120">
        <f>_xlfn.NORM.DIST(B5120,U$2,U$3,TRUE)</f>
        <v>0.353478590784295</v>
      </c>
      <c r="K5120">
        <f>_xlfn.NORM.DIST(C5120,V$2,V$3,TRUE)</f>
        <v>0.359923571778075</v>
      </c>
      <c r="L5120">
        <f>_xlfn.NORM.DIST(D5120,W$2,W$3,TRUE)</f>
        <v>0.350504675437788</v>
      </c>
      <c r="M5120">
        <f t="shared" ref="M5120:O5120" si="10481">(J5120-U$10)/(U$11-U$10)</f>
        <v>0.0467434613314189</v>
      </c>
      <c r="N5120">
        <f t="shared" si="10481"/>
        <v>0.0488235324626536</v>
      </c>
      <c r="O5120">
        <f t="shared" si="10481"/>
        <v>0.0262301361571948</v>
      </c>
      <c r="P5120" t="str">
        <f t="shared" ref="P5120:R5120" si="10482">IF(J5120&gt;0.66,"HIGH",IF(J5120&gt;0.33,"MEDIUM","LOW"))</f>
        <v>MEDIUM</v>
      </c>
      <c r="Q5120" t="str">
        <f t="shared" si="10482"/>
        <v>MEDIUM</v>
      </c>
      <c r="R5120" t="str">
        <f t="shared" si="10482"/>
        <v>MEDIUM</v>
      </c>
    </row>
    <row r="5121" spans="1:18">
      <c r="A5121">
        <v>7354</v>
      </c>
      <c r="B5121">
        <v>301</v>
      </c>
      <c r="C5121">
        <v>391</v>
      </c>
      <c r="D5121">
        <v>301</v>
      </c>
      <c r="E5121">
        <f t="shared" si="10356"/>
        <v>15050</v>
      </c>
      <c r="F5121">
        <f t="shared" si="10357"/>
        <v>19550</v>
      </c>
      <c r="G5121">
        <f t="shared" si="10358"/>
        <v>15050</v>
      </c>
      <c r="H5121" t="s">
        <v>227</v>
      </c>
      <c r="I5121" t="s">
        <v>31</v>
      </c>
      <c r="J5121">
        <f>_xlfn.NORM.DIST(B5121,U$2,U$3,TRUE)</f>
        <v>0.323051518349548</v>
      </c>
      <c r="K5121">
        <f>_xlfn.NORM.DIST(C5121,V$2,V$3,TRUE)</f>
        <v>0.328997260497937</v>
      </c>
      <c r="L5121">
        <f>_xlfn.NORM.DIST(D5121,W$2,W$3,TRUE)</f>
        <v>0.334524903995322</v>
      </c>
      <c r="M5121">
        <f t="shared" ref="M5121:O5121" si="10483">(J5121-U$10)/(U$11-U$10)</f>
        <v>0.00188059161430995</v>
      </c>
      <c r="N5121">
        <f t="shared" si="10483"/>
        <v>0.00286592768236482</v>
      </c>
      <c r="O5121">
        <f t="shared" si="10483"/>
        <v>0.00227211941202861</v>
      </c>
      <c r="P5121" t="str">
        <f t="shared" ref="P5121:R5121" si="10484">IF(J5121&gt;0.66,"HIGH",IF(J5121&gt;0.33,"MEDIUM","LOW"))</f>
        <v>LOW</v>
      </c>
      <c r="Q5121" t="str">
        <f t="shared" si="10484"/>
        <v>LOW</v>
      </c>
      <c r="R5121" t="str">
        <f t="shared" si="10484"/>
        <v>MEDIUM</v>
      </c>
    </row>
    <row r="5122" spans="1:18">
      <c r="A5122">
        <v>4238</v>
      </c>
      <c r="B5122">
        <v>10325</v>
      </c>
      <c r="C5122">
        <v>7340</v>
      </c>
      <c r="D5122">
        <v>7004</v>
      </c>
      <c r="E5122">
        <f t="shared" si="10356"/>
        <v>516250</v>
      </c>
      <c r="F5122">
        <f t="shared" si="10357"/>
        <v>367000</v>
      </c>
      <c r="G5122">
        <f t="shared" si="10358"/>
        <v>350200</v>
      </c>
      <c r="H5122" t="s">
        <v>213</v>
      </c>
      <c r="I5122" t="s">
        <v>31</v>
      </c>
      <c r="J5122">
        <f>_xlfn.NORM.DIST(B5122,U$2,U$3,TRUE)</f>
        <v>0.374089054545566</v>
      </c>
      <c r="K5122">
        <f>_xlfn.NORM.DIST(C5122,V$2,V$3,TRUE)</f>
        <v>0.367389367056841</v>
      </c>
      <c r="L5122">
        <f>_xlfn.NORM.DIST(D5122,W$2,W$3,TRUE)</f>
        <v>0.374307994832922</v>
      </c>
      <c r="M5122">
        <f t="shared" ref="M5122:O5122" si="10485">(J5122-U$10)/(U$11-U$10)</f>
        <v>0.0771323379646871</v>
      </c>
      <c r="N5122">
        <f t="shared" si="10485"/>
        <v>0.0599179712944984</v>
      </c>
      <c r="O5122">
        <f t="shared" si="10485"/>
        <v>0.0619177757903675</v>
      </c>
      <c r="P5122" t="str">
        <f t="shared" ref="P5122:R5122" si="10486">IF(J5122&gt;0.66,"HIGH",IF(J5122&gt;0.33,"MEDIUM","LOW"))</f>
        <v>MEDIUM</v>
      </c>
      <c r="Q5122" t="str">
        <f t="shared" si="10486"/>
        <v>MEDIUM</v>
      </c>
      <c r="R5122" t="str">
        <f t="shared" si="10486"/>
        <v>MEDIUM</v>
      </c>
    </row>
    <row r="5123" spans="1:18">
      <c r="A5123">
        <v>6635</v>
      </c>
      <c r="B5123">
        <v>792</v>
      </c>
      <c r="C5123">
        <v>497</v>
      </c>
      <c r="D5123">
        <v>254</v>
      </c>
      <c r="E5123">
        <f t="shared" ref="E5123:E5186" si="10487">B5123*50</f>
        <v>39600</v>
      </c>
      <c r="F5123">
        <f t="shared" ref="F5123:F5186" si="10488">C5123*50</f>
        <v>24850</v>
      </c>
      <c r="G5123">
        <f t="shared" ref="G5123:G5186" si="10489">D5123*50</f>
        <v>12700</v>
      </c>
      <c r="H5123" t="s">
        <v>95</v>
      </c>
      <c r="I5123" t="s">
        <v>31</v>
      </c>
      <c r="J5123">
        <f>_xlfn.NORM.DIST(B5123,U$2,U$3,TRUE)</f>
        <v>0.325484597988719</v>
      </c>
      <c r="K5123">
        <f>_xlfn.NORM.DIST(C5123,V$2,V$3,TRUE)</f>
        <v>0.329570770389195</v>
      </c>
      <c r="L5123">
        <f>_xlfn.NORM.DIST(D5123,W$2,W$3,TRUE)</f>
        <v>0.334251801036211</v>
      </c>
      <c r="M5123">
        <f t="shared" ref="M5123:O5123" si="10490">(J5123-U$10)/(U$11-U$10)</f>
        <v>0.00546801972122253</v>
      </c>
      <c r="N5123">
        <f t="shared" si="10490"/>
        <v>0.00371818389492348</v>
      </c>
      <c r="O5123">
        <f t="shared" si="10490"/>
        <v>0.0018626639144272</v>
      </c>
      <c r="P5123" t="str">
        <f t="shared" ref="P5123:R5123" si="10491">IF(J5123&gt;0.66,"HIGH",IF(J5123&gt;0.33,"MEDIUM","LOW"))</f>
        <v>LOW</v>
      </c>
      <c r="Q5123" t="str">
        <f t="shared" si="10491"/>
        <v>LOW</v>
      </c>
      <c r="R5123" t="str">
        <f t="shared" si="10491"/>
        <v>MEDIUM</v>
      </c>
    </row>
    <row r="5124" spans="1:18">
      <c r="A5124">
        <v>6091</v>
      </c>
      <c r="B5124">
        <v>748</v>
      </c>
      <c r="C5124">
        <v>638</v>
      </c>
      <c r="D5124">
        <v>683</v>
      </c>
      <c r="E5124">
        <f t="shared" si="10487"/>
        <v>37400</v>
      </c>
      <c r="F5124">
        <f t="shared" si="10488"/>
        <v>31900</v>
      </c>
      <c r="G5124">
        <f t="shared" si="10489"/>
        <v>34150</v>
      </c>
      <c r="H5124" t="s">
        <v>131</v>
      </c>
      <c r="I5124" t="s">
        <v>31</v>
      </c>
      <c r="J5124">
        <f>_xlfn.NORM.DIST(B5124,U$2,U$3,TRUE)</f>
        <v>0.325266256736452</v>
      </c>
      <c r="K5124">
        <f>_xlfn.NORM.DIST(C5124,V$2,V$3,TRUE)</f>
        <v>0.330334268190903</v>
      </c>
      <c r="L5124">
        <f>_xlfn.NORM.DIST(D5124,W$2,W$3,TRUE)</f>
        <v>0.336747829713894</v>
      </c>
      <c r="M5124">
        <f t="shared" ref="M5124:O5124" si="10492">(J5124-U$10)/(U$11-U$10)</f>
        <v>0.0051460888100147</v>
      </c>
      <c r="N5124">
        <f t="shared" si="10492"/>
        <v>0.00485276893817951</v>
      </c>
      <c r="O5124">
        <f t="shared" si="10492"/>
        <v>0.00560488870604278</v>
      </c>
      <c r="P5124" t="str">
        <f t="shared" ref="P5124:R5124" si="10493">IF(J5124&gt;0.66,"HIGH",IF(J5124&gt;0.33,"MEDIUM","LOW"))</f>
        <v>LOW</v>
      </c>
      <c r="Q5124" t="str">
        <f t="shared" si="10493"/>
        <v>MEDIUM</v>
      </c>
      <c r="R5124" t="str">
        <f t="shared" si="10493"/>
        <v>MEDIUM</v>
      </c>
    </row>
    <row r="5125" spans="1:18">
      <c r="A5125">
        <v>6139</v>
      </c>
      <c r="B5125">
        <v>824</v>
      </c>
      <c r="C5125">
        <v>500</v>
      </c>
      <c r="D5125">
        <v>567</v>
      </c>
      <c r="E5125">
        <f t="shared" si="10487"/>
        <v>41200</v>
      </c>
      <c r="F5125">
        <f t="shared" si="10488"/>
        <v>25000</v>
      </c>
      <c r="G5125">
        <f t="shared" si="10489"/>
        <v>28350</v>
      </c>
      <c r="H5125" t="s">
        <v>113</v>
      </c>
      <c r="I5125" t="s">
        <v>31</v>
      </c>
      <c r="J5125">
        <f>_xlfn.NORM.DIST(B5125,U$2,U$3,TRUE)</f>
        <v>0.32564342925679</v>
      </c>
      <c r="K5125">
        <f>_xlfn.NORM.DIST(C5125,V$2,V$3,TRUE)</f>
        <v>0.329587007643381</v>
      </c>
      <c r="L5125">
        <f>_xlfn.NORM.DIST(D5125,W$2,W$3,TRUE)</f>
        <v>0.33607219746384</v>
      </c>
      <c r="M5125">
        <f t="shared" ref="M5125:O5125" si="10494">(J5125-U$10)/(U$11-U$10)</f>
        <v>0.0057022067762459</v>
      </c>
      <c r="N5125">
        <f t="shared" si="10494"/>
        <v>0.00374231303544228</v>
      </c>
      <c r="O5125">
        <f t="shared" si="10494"/>
        <v>0.00459193249332953</v>
      </c>
      <c r="P5125" t="str">
        <f t="shared" ref="P5125:R5125" si="10495">IF(J5125&gt;0.66,"HIGH",IF(J5125&gt;0.33,"MEDIUM","LOW"))</f>
        <v>LOW</v>
      </c>
      <c r="Q5125" t="str">
        <f t="shared" si="10495"/>
        <v>LOW</v>
      </c>
      <c r="R5125" t="str">
        <f t="shared" si="10495"/>
        <v>MEDIUM</v>
      </c>
    </row>
    <row r="5126" spans="1:18">
      <c r="A5126">
        <v>4740</v>
      </c>
      <c r="B5126">
        <v>310</v>
      </c>
      <c r="C5126">
        <v>215</v>
      </c>
      <c r="D5126">
        <v>203</v>
      </c>
      <c r="E5126">
        <f t="shared" si="10487"/>
        <v>15500</v>
      </c>
      <c r="F5126">
        <f t="shared" si="10488"/>
        <v>10750</v>
      </c>
      <c r="G5126">
        <f t="shared" si="10489"/>
        <v>10150</v>
      </c>
      <c r="H5126" t="s">
        <v>266</v>
      </c>
      <c r="I5126" t="s">
        <v>31</v>
      </c>
      <c r="J5126">
        <f>_xlfn.NORM.DIST(B5126,U$2,U$3,TRUE)</f>
        <v>0.323096048910564</v>
      </c>
      <c r="K5126">
        <f>_xlfn.NORM.DIST(C5126,V$2,V$3,TRUE)</f>
        <v>0.328045906675807</v>
      </c>
      <c r="L5126">
        <f>_xlfn.NORM.DIST(D5126,W$2,W$3,TRUE)</f>
        <v>0.333955554505116</v>
      </c>
      <c r="M5126">
        <f t="shared" ref="M5126:O5126" si="10496">(J5126-U$10)/(U$11-U$10)</f>
        <v>0.00194624922108677</v>
      </c>
      <c r="N5126">
        <f t="shared" si="10496"/>
        <v>0.0014521818732508</v>
      </c>
      <c r="O5126">
        <f t="shared" si="10496"/>
        <v>0.00141850991771753</v>
      </c>
      <c r="P5126" t="str">
        <f t="shared" ref="P5126:R5126" si="10497">IF(J5126&gt;0.66,"HIGH",IF(J5126&gt;0.33,"MEDIUM","LOW"))</f>
        <v>LOW</v>
      </c>
      <c r="Q5126" t="str">
        <f t="shared" si="10497"/>
        <v>LOW</v>
      </c>
      <c r="R5126" t="str">
        <f t="shared" si="10497"/>
        <v>MEDIUM</v>
      </c>
    </row>
    <row r="5127" spans="1:18">
      <c r="A5127">
        <v>2078</v>
      </c>
      <c r="B5127">
        <v>17403</v>
      </c>
      <c r="C5127">
        <v>10516</v>
      </c>
      <c r="D5127">
        <v>12776</v>
      </c>
      <c r="E5127">
        <f t="shared" si="10487"/>
        <v>870150</v>
      </c>
      <c r="F5127">
        <f t="shared" si="10488"/>
        <v>525800</v>
      </c>
      <c r="G5127">
        <f t="shared" si="10489"/>
        <v>638800</v>
      </c>
      <c r="H5127" t="s">
        <v>176</v>
      </c>
      <c r="I5127" t="s">
        <v>31</v>
      </c>
      <c r="J5127">
        <f>_xlfn.NORM.DIST(B5127,U$2,U$3,TRUE)</f>
        <v>0.411572725700518</v>
      </c>
      <c r="K5127">
        <f>_xlfn.NORM.DIST(C5127,V$2,V$3,TRUE)</f>
        <v>0.385416642694061</v>
      </c>
      <c r="L5127">
        <f>_xlfn.NORM.DIST(D5127,W$2,W$3,TRUE)</f>
        <v>0.409692117703646</v>
      </c>
      <c r="M5127">
        <f t="shared" ref="M5127:O5127" si="10498">(J5127-U$10)/(U$11-U$10)</f>
        <v>0.132399733773137</v>
      </c>
      <c r="N5127">
        <f t="shared" si="10498"/>
        <v>0.0867071477176421</v>
      </c>
      <c r="O5127">
        <f t="shared" si="10498"/>
        <v>0.114968184633952</v>
      </c>
      <c r="P5127" t="str">
        <f t="shared" ref="P5127:R5127" si="10499">IF(J5127&gt;0.66,"HIGH",IF(J5127&gt;0.33,"MEDIUM","LOW"))</f>
        <v>MEDIUM</v>
      </c>
      <c r="Q5127" t="str">
        <f t="shared" si="10499"/>
        <v>MEDIUM</v>
      </c>
      <c r="R5127" t="str">
        <f t="shared" si="10499"/>
        <v>MEDIUM</v>
      </c>
    </row>
    <row r="5128" spans="1:18">
      <c r="A5128">
        <v>3436</v>
      </c>
      <c r="B5128">
        <v>3156</v>
      </c>
      <c r="C5128">
        <v>2468</v>
      </c>
      <c r="D5128">
        <v>1474</v>
      </c>
      <c r="E5128">
        <f t="shared" si="10487"/>
        <v>157800</v>
      </c>
      <c r="F5128">
        <f t="shared" si="10488"/>
        <v>123400</v>
      </c>
      <c r="G5128">
        <f t="shared" si="10489"/>
        <v>73700</v>
      </c>
      <c r="H5128" t="s">
        <v>152</v>
      </c>
      <c r="I5128" t="s">
        <v>31</v>
      </c>
      <c r="J5128">
        <f>_xlfn.NORM.DIST(B5128,U$2,U$3,TRUE)</f>
        <v>0.33730187789309</v>
      </c>
      <c r="K5128">
        <f>_xlfn.NORM.DIST(C5128,V$2,V$3,TRUE)</f>
        <v>0.340306624474011</v>
      </c>
      <c r="L5128">
        <f>_xlfn.NORM.DIST(D5128,W$2,W$3,TRUE)</f>
        <v>0.3413689006016</v>
      </c>
      <c r="M5128">
        <f t="shared" ref="M5128:O5128" si="10500">(J5128-U$10)/(U$11-U$10)</f>
        <v>0.0228918809848186</v>
      </c>
      <c r="N5128">
        <f t="shared" si="10500"/>
        <v>0.0196720470808536</v>
      </c>
      <c r="O5128">
        <f t="shared" si="10500"/>
        <v>0.0125331288318075</v>
      </c>
      <c r="P5128" t="str">
        <f t="shared" ref="P5128:R5128" si="10501">IF(J5128&gt;0.66,"HIGH",IF(J5128&gt;0.33,"MEDIUM","LOW"))</f>
        <v>MEDIUM</v>
      </c>
      <c r="Q5128" t="str">
        <f t="shared" si="10501"/>
        <v>MEDIUM</v>
      </c>
      <c r="R5128" t="str">
        <f t="shared" si="10501"/>
        <v>MEDIUM</v>
      </c>
    </row>
    <row r="5129" spans="1:18">
      <c r="A5129">
        <v>4698</v>
      </c>
      <c r="B5129">
        <v>1175</v>
      </c>
      <c r="C5129">
        <v>1499</v>
      </c>
      <c r="D5129">
        <v>1836</v>
      </c>
      <c r="E5129">
        <f t="shared" si="10487"/>
        <v>58750</v>
      </c>
      <c r="F5129">
        <f t="shared" si="10488"/>
        <v>74950</v>
      </c>
      <c r="G5129">
        <f t="shared" si="10489"/>
        <v>91800</v>
      </c>
      <c r="H5129" t="s">
        <v>96</v>
      </c>
      <c r="I5129" t="s">
        <v>31</v>
      </c>
      <c r="J5129">
        <f>_xlfn.NORM.DIST(B5129,U$2,U$3,TRUE)</f>
        <v>0.327387682608664</v>
      </c>
      <c r="K5129">
        <f>_xlfn.NORM.DIST(C5129,V$2,V$3,TRUE)</f>
        <v>0.335011715979503</v>
      </c>
      <c r="L5129">
        <f>_xlfn.NORM.DIST(D5129,W$2,W$3,TRUE)</f>
        <v>0.343491738396572</v>
      </c>
      <c r="M5129">
        <f t="shared" ref="M5129:O5129" si="10502">(J5129-U$10)/(U$11-U$10)</f>
        <v>0.00827400237197959</v>
      </c>
      <c r="N5129">
        <f t="shared" si="10502"/>
        <v>0.0118036236619042</v>
      </c>
      <c r="O5129">
        <f t="shared" si="10502"/>
        <v>0.015715839149182</v>
      </c>
      <c r="P5129" t="str">
        <f t="shared" ref="P5129:R5129" si="10503">IF(J5129&gt;0.66,"HIGH",IF(J5129&gt;0.33,"MEDIUM","LOW"))</f>
        <v>LOW</v>
      </c>
      <c r="Q5129" t="str">
        <f t="shared" si="10503"/>
        <v>MEDIUM</v>
      </c>
      <c r="R5129" t="str">
        <f t="shared" si="10503"/>
        <v>MEDIUM</v>
      </c>
    </row>
    <row r="5130" spans="1:18">
      <c r="A5130">
        <v>5322</v>
      </c>
      <c r="B5130">
        <v>1441</v>
      </c>
      <c r="C5130">
        <v>973</v>
      </c>
      <c r="D5130">
        <v>999</v>
      </c>
      <c r="E5130">
        <f t="shared" si="10487"/>
        <v>72050</v>
      </c>
      <c r="F5130">
        <f t="shared" si="10488"/>
        <v>48650</v>
      </c>
      <c r="G5130">
        <f t="shared" si="10489"/>
        <v>49950</v>
      </c>
      <c r="H5130" t="s">
        <v>93</v>
      </c>
      <c r="I5130" t="s">
        <v>31</v>
      </c>
      <c r="J5130">
        <f>_xlfn.NORM.DIST(B5130,U$2,U$3,TRUE)</f>
        <v>0.32871205570788</v>
      </c>
      <c r="K5130">
        <f>_xlfn.NORM.DIST(C5130,V$2,V$3,TRUE)</f>
        <v>0.332151082540002</v>
      </c>
      <c r="L5130">
        <f>_xlfn.NORM.DIST(D5130,W$2,W$3,TRUE)</f>
        <v>0.338591014289581</v>
      </c>
      <c r="M5130">
        <f t="shared" ref="M5130:O5130" si="10504">(J5130-U$10)/(U$11-U$10)</f>
        <v>0.0102267100448719</v>
      </c>
      <c r="N5130">
        <f t="shared" si="10504"/>
        <v>0.00755262004744055</v>
      </c>
      <c r="O5130">
        <f t="shared" si="10504"/>
        <v>0.00836832290707206</v>
      </c>
      <c r="P5130" t="str">
        <f t="shared" ref="P5130:R5130" si="10505">IF(J5130&gt;0.66,"HIGH",IF(J5130&gt;0.33,"MEDIUM","LOW"))</f>
        <v>LOW</v>
      </c>
      <c r="Q5130" t="str">
        <f t="shared" si="10505"/>
        <v>MEDIUM</v>
      </c>
      <c r="R5130" t="str">
        <f t="shared" si="10505"/>
        <v>MEDIUM</v>
      </c>
    </row>
    <row r="5131" spans="1:18">
      <c r="A5131">
        <v>5003</v>
      </c>
      <c r="B5131">
        <v>3598</v>
      </c>
      <c r="C5131">
        <v>3944</v>
      </c>
      <c r="D5131">
        <v>2865</v>
      </c>
      <c r="E5131">
        <f t="shared" si="10487"/>
        <v>179900</v>
      </c>
      <c r="F5131">
        <f t="shared" si="10488"/>
        <v>197200</v>
      </c>
      <c r="G5131">
        <f t="shared" si="10489"/>
        <v>143250</v>
      </c>
      <c r="H5131" t="s">
        <v>96</v>
      </c>
      <c r="I5131" t="s">
        <v>31</v>
      </c>
      <c r="J5131">
        <f>_xlfn.NORM.DIST(B5131,U$2,U$3,TRUE)</f>
        <v>0.339529739806842</v>
      </c>
      <c r="K5131">
        <f>_xlfn.NORM.DIST(C5131,V$2,V$3,TRUE)</f>
        <v>0.348432489135362</v>
      </c>
      <c r="L5131">
        <f>_xlfn.NORM.DIST(D5131,W$2,W$3,TRUE)</f>
        <v>0.349552815917106</v>
      </c>
      <c r="M5131">
        <f t="shared" ref="M5131:O5131" si="10506">(J5131-U$10)/(U$11-U$10)</f>
        <v>0.0261767280235441</v>
      </c>
      <c r="N5131">
        <f t="shared" si="10506"/>
        <v>0.0317473726255578</v>
      </c>
      <c r="O5131">
        <f t="shared" si="10506"/>
        <v>0.0248030402555022</v>
      </c>
      <c r="P5131" t="str">
        <f t="shared" ref="P5131:R5131" si="10507">IF(J5131&gt;0.66,"HIGH",IF(J5131&gt;0.33,"MEDIUM","LOW"))</f>
        <v>MEDIUM</v>
      </c>
      <c r="Q5131" t="str">
        <f t="shared" si="10507"/>
        <v>MEDIUM</v>
      </c>
      <c r="R5131" t="str">
        <f t="shared" si="10507"/>
        <v>MEDIUM</v>
      </c>
    </row>
    <row r="5132" spans="1:18">
      <c r="A5132">
        <v>6977</v>
      </c>
      <c r="B5132">
        <v>1584</v>
      </c>
      <c r="C5132">
        <v>1973</v>
      </c>
      <c r="D5132">
        <v>2061</v>
      </c>
      <c r="E5132">
        <f t="shared" si="10487"/>
        <v>79200</v>
      </c>
      <c r="F5132">
        <f t="shared" si="10488"/>
        <v>98650</v>
      </c>
      <c r="G5132">
        <f t="shared" si="10489"/>
        <v>103050</v>
      </c>
      <c r="H5132" t="s">
        <v>395</v>
      </c>
      <c r="I5132" t="s">
        <v>31</v>
      </c>
      <c r="J5132">
        <f>_xlfn.NORM.DIST(B5132,U$2,U$3,TRUE)</f>
        <v>0.329424922176515</v>
      </c>
      <c r="K5132">
        <f>_xlfn.NORM.DIST(C5132,V$2,V$3,TRUE)</f>
        <v>0.337597779571771</v>
      </c>
      <c r="L5132">
        <f>_xlfn.NORM.DIST(D5132,W$2,W$3,TRUE)</f>
        <v>0.344813679127387</v>
      </c>
      <c r="M5132">
        <f t="shared" ref="M5132:O5132" si="10508">(J5132-U$10)/(U$11-U$10)</f>
        <v>0.0112777883428797</v>
      </c>
      <c r="N5132">
        <f t="shared" si="10508"/>
        <v>0.0156466066621584</v>
      </c>
      <c r="O5132">
        <f t="shared" si="10508"/>
        <v>0.0176977872814824</v>
      </c>
      <c r="P5132" t="str">
        <f t="shared" ref="P5132:R5132" si="10509">IF(J5132&gt;0.66,"HIGH",IF(J5132&gt;0.33,"MEDIUM","LOW"))</f>
        <v>LOW</v>
      </c>
      <c r="Q5132" t="str">
        <f t="shared" si="10509"/>
        <v>MEDIUM</v>
      </c>
      <c r="R5132" t="str">
        <f t="shared" si="10509"/>
        <v>MEDIUM</v>
      </c>
    </row>
    <row r="5133" spans="1:18">
      <c r="A5133">
        <v>6911</v>
      </c>
      <c r="B5133">
        <v>852</v>
      </c>
      <c r="C5133">
        <v>959</v>
      </c>
      <c r="D5133">
        <v>729</v>
      </c>
      <c r="E5133">
        <f t="shared" si="10487"/>
        <v>42600</v>
      </c>
      <c r="F5133">
        <f t="shared" si="10488"/>
        <v>47950</v>
      </c>
      <c r="G5133">
        <f t="shared" si="10489"/>
        <v>36450</v>
      </c>
      <c r="H5133" t="s">
        <v>234</v>
      </c>
      <c r="I5133" t="s">
        <v>31</v>
      </c>
      <c r="J5133">
        <f>_xlfn.NORM.DIST(B5133,U$2,U$3,TRUE)</f>
        <v>0.325782432588966</v>
      </c>
      <c r="K5133">
        <f>_xlfn.NORM.DIST(C5133,V$2,V$3,TRUE)</f>
        <v>0.332075076546823</v>
      </c>
      <c r="L5133">
        <f>_xlfn.NORM.DIST(D5133,W$2,W$3,TRUE)</f>
        <v>0.337015898961931</v>
      </c>
      <c r="M5133">
        <f t="shared" ref="M5133:O5133" si="10510">(J5133-U$10)/(U$11-U$10)</f>
        <v>0.00590715874443274</v>
      </c>
      <c r="N5133">
        <f t="shared" si="10510"/>
        <v>0.00743967242288265</v>
      </c>
      <c r="O5133">
        <f t="shared" si="10510"/>
        <v>0.00600679730382492</v>
      </c>
      <c r="P5133" t="str">
        <f t="shared" ref="P5133:R5133" si="10511">IF(J5133&gt;0.66,"HIGH",IF(J5133&gt;0.33,"MEDIUM","LOW"))</f>
        <v>LOW</v>
      </c>
      <c r="Q5133" t="str">
        <f t="shared" si="10511"/>
        <v>MEDIUM</v>
      </c>
      <c r="R5133" t="str">
        <f t="shared" si="10511"/>
        <v>MEDIUM</v>
      </c>
    </row>
    <row r="5134" spans="1:18">
      <c r="A5134">
        <v>5012</v>
      </c>
      <c r="B5134">
        <v>1544</v>
      </c>
      <c r="C5134">
        <v>818</v>
      </c>
      <c r="D5134">
        <v>672</v>
      </c>
      <c r="E5134">
        <f t="shared" si="10487"/>
        <v>77200</v>
      </c>
      <c r="F5134">
        <f t="shared" si="10488"/>
        <v>40900</v>
      </c>
      <c r="G5134">
        <f t="shared" si="10489"/>
        <v>33600</v>
      </c>
      <c r="H5134" t="s">
        <v>241</v>
      </c>
      <c r="I5134" t="s">
        <v>31</v>
      </c>
      <c r="J5134">
        <f>_xlfn.NORM.DIST(B5134,U$2,U$3,TRUE)</f>
        <v>0.329225456364222</v>
      </c>
      <c r="K5134">
        <f>_xlfn.NORM.DIST(C5134,V$2,V$3,TRUE)</f>
        <v>0.331309973219156</v>
      </c>
      <c r="L5134">
        <f>_xlfn.NORM.DIST(D5134,W$2,W$3,TRUE)</f>
        <v>0.336683738478514</v>
      </c>
      <c r="M5134">
        <f t="shared" ref="M5134:O5134" si="10512">(J5134-U$10)/(U$11-U$10)</f>
        <v>0.0109836881211412</v>
      </c>
      <c r="N5134">
        <f t="shared" si="10512"/>
        <v>0.0063027015106232</v>
      </c>
      <c r="O5134">
        <f t="shared" si="10512"/>
        <v>0.00550879854004816</v>
      </c>
      <c r="P5134" t="str">
        <f t="shared" ref="P5134:R5134" si="10513">IF(J5134&gt;0.66,"HIGH",IF(J5134&gt;0.33,"MEDIUM","LOW"))</f>
        <v>LOW</v>
      </c>
      <c r="Q5134" t="str">
        <f t="shared" si="10513"/>
        <v>MEDIUM</v>
      </c>
      <c r="R5134" t="str">
        <f t="shared" si="10513"/>
        <v>MEDIUM</v>
      </c>
    </row>
    <row r="5135" spans="1:18">
      <c r="A5135">
        <v>2619</v>
      </c>
      <c r="B5135">
        <v>6090</v>
      </c>
      <c r="C5135">
        <v>3569</v>
      </c>
      <c r="D5135">
        <v>1792</v>
      </c>
      <c r="E5135">
        <f t="shared" si="10487"/>
        <v>304500</v>
      </c>
      <c r="F5135">
        <f t="shared" si="10488"/>
        <v>178450</v>
      </c>
      <c r="G5135">
        <f t="shared" si="10489"/>
        <v>89600</v>
      </c>
      <c r="H5135" t="s">
        <v>62</v>
      </c>
      <c r="I5135" t="s">
        <v>31</v>
      </c>
      <c r="J5135">
        <f>_xlfn.NORM.DIST(B5135,U$2,U$3,TRUE)</f>
        <v>0.352193634224734</v>
      </c>
      <c r="K5135">
        <f>_xlfn.NORM.DIST(C5135,V$2,V$3,TRUE)</f>
        <v>0.346361209246118</v>
      </c>
      <c r="L5135">
        <f>_xlfn.NORM.DIST(D5135,W$2,W$3,TRUE)</f>
        <v>0.343233448559291</v>
      </c>
      <c r="M5135">
        <f t="shared" ref="M5135:O5135" si="10514">(J5135-U$10)/(U$11-U$10)</f>
        <v>0.0448488709515069</v>
      </c>
      <c r="N5135">
        <f t="shared" si="10514"/>
        <v>0.02866937662154</v>
      </c>
      <c r="O5135">
        <f t="shared" si="10514"/>
        <v>0.0153285925437495</v>
      </c>
      <c r="P5135" t="str">
        <f t="shared" ref="P5135:R5135" si="10515">IF(J5135&gt;0.66,"HIGH",IF(J5135&gt;0.33,"MEDIUM","LOW"))</f>
        <v>MEDIUM</v>
      </c>
      <c r="Q5135" t="str">
        <f t="shared" si="10515"/>
        <v>MEDIUM</v>
      </c>
      <c r="R5135" t="str">
        <f t="shared" si="10515"/>
        <v>MEDIUM</v>
      </c>
    </row>
    <row r="5136" spans="1:18">
      <c r="A5136">
        <v>4576</v>
      </c>
      <c r="B5136">
        <v>7367</v>
      </c>
      <c r="C5136">
        <v>7948</v>
      </c>
      <c r="D5136">
        <v>5578</v>
      </c>
      <c r="E5136">
        <f t="shared" si="10487"/>
        <v>368350</v>
      </c>
      <c r="F5136">
        <f t="shared" si="10488"/>
        <v>397400</v>
      </c>
      <c r="G5136">
        <f t="shared" si="10489"/>
        <v>278900</v>
      </c>
      <c r="H5136" t="s">
        <v>439</v>
      </c>
      <c r="I5136" t="s">
        <v>31</v>
      </c>
      <c r="J5136">
        <f>_xlfn.NORM.DIST(B5136,U$2,U$3,TRUE)</f>
        <v>0.358748287061346</v>
      </c>
      <c r="K5136">
        <f>_xlfn.NORM.DIST(C5136,V$2,V$3,TRUE)</f>
        <v>0.370819269446267</v>
      </c>
      <c r="L5136">
        <f>_xlfn.NORM.DIST(D5136,W$2,W$3,TRUE)</f>
        <v>0.36571443554619</v>
      </c>
      <c r="M5136">
        <f t="shared" ref="M5136:O5136" si="10516">(J5136-U$10)/(U$11-U$10)</f>
        <v>0.0545133083330667</v>
      </c>
      <c r="N5136">
        <f t="shared" si="10516"/>
        <v>0.0650149289310021</v>
      </c>
      <c r="O5136">
        <f t="shared" si="10516"/>
        <v>0.0490336968138077</v>
      </c>
      <c r="P5136" t="str">
        <f t="shared" ref="P5136:R5136" si="10517">IF(J5136&gt;0.66,"HIGH",IF(J5136&gt;0.33,"MEDIUM","LOW"))</f>
        <v>MEDIUM</v>
      </c>
      <c r="Q5136" t="str">
        <f t="shared" si="10517"/>
        <v>MEDIUM</v>
      </c>
      <c r="R5136" t="str">
        <f t="shared" si="10517"/>
        <v>MEDIUM</v>
      </c>
    </row>
    <row r="5137" spans="1:18">
      <c r="A5137">
        <v>3668</v>
      </c>
      <c r="B5137">
        <v>1319</v>
      </c>
      <c r="C5137">
        <v>1668</v>
      </c>
      <c r="D5137">
        <v>1026</v>
      </c>
      <c r="E5137">
        <f t="shared" si="10487"/>
        <v>65950</v>
      </c>
      <c r="F5137">
        <f t="shared" si="10488"/>
        <v>83400</v>
      </c>
      <c r="G5137">
        <f t="shared" si="10489"/>
        <v>51300</v>
      </c>
      <c r="H5137" t="s">
        <v>113</v>
      </c>
      <c r="I5137" t="s">
        <v>31</v>
      </c>
      <c r="J5137">
        <f>_xlfn.NORM.DIST(B5137,U$2,U$3,TRUE)</f>
        <v>0.328104368107</v>
      </c>
      <c r="K5137">
        <f>_xlfn.NORM.DIST(C5137,V$2,V$3,TRUE)</f>
        <v>0.335932862252268</v>
      </c>
      <c r="L5137">
        <f>_xlfn.NORM.DIST(D5137,W$2,W$3,TRUE)</f>
        <v>0.338748681786321</v>
      </c>
      <c r="M5137">
        <f t="shared" ref="M5137:O5137" si="10518">(J5137-U$10)/(U$11-U$10)</f>
        <v>0.00933071159725737</v>
      </c>
      <c r="N5137">
        <f t="shared" si="10518"/>
        <v>0.0131724799721542</v>
      </c>
      <c r="O5137">
        <f t="shared" si="10518"/>
        <v>0.00860470929974704</v>
      </c>
      <c r="P5137" t="str">
        <f t="shared" ref="P5137:R5137" si="10519">IF(J5137&gt;0.66,"HIGH",IF(J5137&gt;0.33,"MEDIUM","LOW"))</f>
        <v>LOW</v>
      </c>
      <c r="Q5137" t="str">
        <f t="shared" si="10519"/>
        <v>MEDIUM</v>
      </c>
      <c r="R5137" t="str">
        <f t="shared" si="10519"/>
        <v>MEDIUM</v>
      </c>
    </row>
    <row r="5138" spans="1:18">
      <c r="A5138">
        <v>3488</v>
      </c>
      <c r="B5138">
        <v>3037</v>
      </c>
      <c r="C5138">
        <v>2054</v>
      </c>
      <c r="D5138">
        <v>2048</v>
      </c>
      <c r="E5138">
        <f t="shared" si="10487"/>
        <v>151850</v>
      </c>
      <c r="F5138">
        <f t="shared" si="10488"/>
        <v>102700</v>
      </c>
      <c r="G5138">
        <f t="shared" si="10489"/>
        <v>102400</v>
      </c>
      <c r="H5138" t="s">
        <v>96</v>
      </c>
      <c r="I5138" t="s">
        <v>31</v>
      </c>
      <c r="J5138">
        <f>_xlfn.NORM.DIST(B5138,U$2,U$3,TRUE)</f>
        <v>0.336703038274168</v>
      </c>
      <c r="K5138">
        <f>_xlfn.NORM.DIST(C5138,V$2,V$3,TRUE)</f>
        <v>0.338040474322262</v>
      </c>
      <c r="L5138">
        <f>_xlfn.NORM.DIST(D5138,W$2,W$3,TRUE)</f>
        <v>0.344737248548031</v>
      </c>
      <c r="M5138">
        <f t="shared" ref="M5138:O5138" si="10520">(J5138-U$10)/(U$11-U$10)</f>
        <v>0.0220089283490445</v>
      </c>
      <c r="N5138">
        <f t="shared" si="10520"/>
        <v>0.0163044668963472</v>
      </c>
      <c r="O5138">
        <f t="shared" si="10520"/>
        <v>0.0175831970880836</v>
      </c>
      <c r="P5138" t="str">
        <f t="shared" ref="P5138:R5138" si="10521">IF(J5138&gt;0.66,"HIGH",IF(J5138&gt;0.33,"MEDIUM","LOW"))</f>
        <v>MEDIUM</v>
      </c>
      <c r="Q5138" t="str">
        <f t="shared" si="10521"/>
        <v>MEDIUM</v>
      </c>
      <c r="R5138" t="str">
        <f t="shared" si="10521"/>
        <v>MEDIUM</v>
      </c>
    </row>
    <row r="5139" spans="1:18">
      <c r="A5139">
        <v>1118</v>
      </c>
      <c r="B5139">
        <v>5936</v>
      </c>
      <c r="C5139">
        <v>4940</v>
      </c>
      <c r="D5139">
        <v>3321</v>
      </c>
      <c r="E5139">
        <f t="shared" si="10487"/>
        <v>296800</v>
      </c>
      <c r="F5139">
        <f t="shared" si="10488"/>
        <v>247000</v>
      </c>
      <c r="G5139">
        <f t="shared" si="10489"/>
        <v>166050</v>
      </c>
      <c r="H5139" t="s">
        <v>181</v>
      </c>
      <c r="I5139" t="s">
        <v>31</v>
      </c>
      <c r="J5139">
        <f>_xlfn.NORM.DIST(B5139,U$2,U$3,TRUE)</f>
        <v>0.351406087838315</v>
      </c>
      <c r="K5139">
        <f>_xlfn.NORM.DIST(C5139,V$2,V$3,TRUE)</f>
        <v>0.35395565055098</v>
      </c>
      <c r="L5139">
        <f>_xlfn.NORM.DIST(D5139,W$2,W$3,TRUE)</f>
        <v>0.352251200181184</v>
      </c>
      <c r="M5139">
        <f t="shared" ref="M5139:O5139" si="10522">(J5139-U$10)/(U$11-U$10)</f>
        <v>0.0436876816518839</v>
      </c>
      <c r="N5139">
        <f t="shared" si="10522"/>
        <v>0.0399549880497649</v>
      </c>
      <c r="O5139">
        <f t="shared" si="10522"/>
        <v>0.0288486510213652</v>
      </c>
      <c r="P5139" t="str">
        <f t="shared" ref="P5139:R5139" si="10523">IF(J5139&gt;0.66,"HIGH",IF(J5139&gt;0.33,"MEDIUM","LOW"))</f>
        <v>MEDIUM</v>
      </c>
      <c r="Q5139" t="str">
        <f t="shared" si="10523"/>
        <v>MEDIUM</v>
      </c>
      <c r="R5139" t="str">
        <f t="shared" si="10523"/>
        <v>MEDIUM</v>
      </c>
    </row>
    <row r="5140" spans="1:18">
      <c r="A5140">
        <v>6736</v>
      </c>
      <c r="B5140">
        <v>1335</v>
      </c>
      <c r="C5140">
        <v>1153</v>
      </c>
      <c r="D5140">
        <v>767</v>
      </c>
      <c r="E5140">
        <f t="shared" si="10487"/>
        <v>66750</v>
      </c>
      <c r="F5140">
        <f t="shared" si="10488"/>
        <v>57650</v>
      </c>
      <c r="G5140">
        <f t="shared" si="10489"/>
        <v>38350</v>
      </c>
      <c r="H5140" t="s">
        <v>209</v>
      </c>
      <c r="I5140" t="s">
        <v>31</v>
      </c>
      <c r="J5140">
        <f>_xlfn.NORM.DIST(B5140,U$2,U$3,TRUE)</f>
        <v>0.328184038968594</v>
      </c>
      <c r="K5140">
        <f>_xlfn.NORM.DIST(C5140,V$2,V$3,TRUE)</f>
        <v>0.333128916650054</v>
      </c>
      <c r="L5140">
        <f>_xlfn.NORM.DIST(D5140,W$2,W$3,TRUE)</f>
        <v>0.33723740992811</v>
      </c>
      <c r="M5140">
        <f t="shared" ref="M5140:O5140" si="10524">(J5140-U$10)/(U$11-U$10)</f>
        <v>0.00944818144229812</v>
      </c>
      <c r="N5140">
        <f t="shared" si="10524"/>
        <v>0.00900571651159324</v>
      </c>
      <c r="O5140">
        <f t="shared" si="10524"/>
        <v>0.00633890239406818</v>
      </c>
      <c r="P5140" t="str">
        <f t="shared" ref="P5140:R5140" si="10525">IF(J5140&gt;0.66,"HIGH",IF(J5140&gt;0.33,"MEDIUM","LOW"))</f>
        <v>LOW</v>
      </c>
      <c r="Q5140" t="str">
        <f t="shared" si="10525"/>
        <v>MEDIUM</v>
      </c>
      <c r="R5140" t="str">
        <f t="shared" si="10525"/>
        <v>MEDIUM</v>
      </c>
    </row>
    <row r="5141" spans="1:18">
      <c r="A5141">
        <v>4521</v>
      </c>
      <c r="B5141">
        <v>1557</v>
      </c>
      <c r="C5141">
        <v>1792</v>
      </c>
      <c r="D5141">
        <v>1145</v>
      </c>
      <c r="E5141">
        <f t="shared" si="10487"/>
        <v>77850</v>
      </c>
      <c r="F5141">
        <f t="shared" si="10488"/>
        <v>89600</v>
      </c>
      <c r="G5141">
        <f t="shared" si="10489"/>
        <v>57250</v>
      </c>
      <c r="H5141" t="s">
        <v>121</v>
      </c>
      <c r="I5141" t="s">
        <v>31</v>
      </c>
      <c r="J5141">
        <f>_xlfn.NORM.DIST(B5141,U$2,U$3,TRUE)</f>
        <v>0.329290277424866</v>
      </c>
      <c r="K5141">
        <f>_xlfn.NORM.DIST(C5141,V$2,V$3,TRUE)</f>
        <v>0.336609360650191</v>
      </c>
      <c r="L5141">
        <f>_xlfn.NORM.DIST(D5141,W$2,W$3,TRUE)</f>
        <v>0.339443923111073</v>
      </c>
      <c r="M5141">
        <f t="shared" ref="M5141:O5141" si="10526">(J5141-U$10)/(U$11-U$10)</f>
        <v>0.0110792628368757</v>
      </c>
      <c r="N5141">
        <f t="shared" si="10526"/>
        <v>0.0141777807894621</v>
      </c>
      <c r="O5141">
        <f t="shared" si="10526"/>
        <v>0.00964706484033299</v>
      </c>
      <c r="P5141" t="str">
        <f t="shared" ref="P5141:R5141" si="10527">IF(J5141&gt;0.66,"HIGH",IF(J5141&gt;0.33,"MEDIUM","LOW"))</f>
        <v>LOW</v>
      </c>
      <c r="Q5141" t="str">
        <f t="shared" si="10527"/>
        <v>MEDIUM</v>
      </c>
      <c r="R5141" t="str">
        <f t="shared" si="10527"/>
        <v>MEDIUM</v>
      </c>
    </row>
    <row r="5142" spans="1:18">
      <c r="A5142">
        <v>3480</v>
      </c>
      <c r="B5142">
        <v>2427</v>
      </c>
      <c r="C5142">
        <v>2212</v>
      </c>
      <c r="D5142">
        <v>1652</v>
      </c>
      <c r="E5142">
        <f t="shared" si="10487"/>
        <v>121350</v>
      </c>
      <c r="F5142">
        <f t="shared" si="10488"/>
        <v>110600</v>
      </c>
      <c r="G5142">
        <f t="shared" si="10489"/>
        <v>82600</v>
      </c>
      <c r="H5142" t="s">
        <v>110</v>
      </c>
      <c r="I5142" t="s">
        <v>31</v>
      </c>
      <c r="J5142">
        <f>_xlfn.NORM.DIST(B5142,U$2,U$3,TRUE)</f>
        <v>0.333639881416179</v>
      </c>
      <c r="K5142">
        <f>_xlfn.NORM.DIST(C5142,V$2,V$3,TRUE)</f>
        <v>0.338904646727259</v>
      </c>
      <c r="L5142">
        <f>_xlfn.NORM.DIST(D5142,W$2,W$3,TRUE)</f>
        <v>0.342412104834859</v>
      </c>
      <c r="M5142">
        <f t="shared" ref="M5142:O5142" si="10528">(J5142-U$10)/(U$11-U$10)</f>
        <v>0.0174924896631426</v>
      </c>
      <c r="N5142">
        <f t="shared" si="10528"/>
        <v>0.0175886580011686</v>
      </c>
      <c r="O5142">
        <f t="shared" si="10528"/>
        <v>0.0140971752625743</v>
      </c>
      <c r="P5142" t="str">
        <f t="shared" ref="P5142:R5142" si="10529">IF(J5142&gt;0.66,"HIGH",IF(J5142&gt;0.33,"MEDIUM","LOW"))</f>
        <v>MEDIUM</v>
      </c>
      <c r="Q5142" t="str">
        <f t="shared" si="10529"/>
        <v>MEDIUM</v>
      </c>
      <c r="R5142" t="str">
        <f t="shared" si="10529"/>
        <v>MEDIUM</v>
      </c>
    </row>
    <row r="5143" spans="1:18">
      <c r="A5143">
        <v>2988</v>
      </c>
      <c r="B5143">
        <v>10557</v>
      </c>
      <c r="C5143">
        <v>9160</v>
      </c>
      <c r="D5143">
        <v>9261</v>
      </c>
      <c r="E5143">
        <f t="shared" si="10487"/>
        <v>527850</v>
      </c>
      <c r="F5143">
        <f t="shared" si="10488"/>
        <v>458000</v>
      </c>
      <c r="G5143">
        <f t="shared" si="10489"/>
        <v>463050</v>
      </c>
      <c r="H5143" t="s">
        <v>95</v>
      </c>
      <c r="I5143" t="s">
        <v>31</v>
      </c>
      <c r="J5143">
        <f>_xlfn.NORM.DIST(B5143,U$2,U$3,TRUE)</f>
        <v>0.375301096465388</v>
      </c>
      <c r="K5143">
        <f>_xlfn.NORM.DIST(C5143,V$2,V$3,TRUE)</f>
        <v>0.377686976028792</v>
      </c>
      <c r="L5143">
        <f>_xlfn.NORM.DIST(D5143,W$2,W$3,TRUE)</f>
        <v>0.388036413641284</v>
      </c>
      <c r="M5143">
        <f t="shared" ref="M5143:O5143" si="10530">(J5143-U$10)/(U$11-U$10)</f>
        <v>0.078919420138211</v>
      </c>
      <c r="N5143">
        <f t="shared" si="10530"/>
        <v>0.0752205865669133</v>
      </c>
      <c r="O5143">
        <f t="shared" si="10530"/>
        <v>0.0825004035757269</v>
      </c>
      <c r="P5143" t="str">
        <f t="shared" ref="P5143:R5143" si="10531">IF(J5143&gt;0.66,"HIGH",IF(J5143&gt;0.33,"MEDIUM","LOW"))</f>
        <v>MEDIUM</v>
      </c>
      <c r="Q5143" t="str">
        <f t="shared" si="10531"/>
        <v>MEDIUM</v>
      </c>
      <c r="R5143" t="str">
        <f t="shared" si="10531"/>
        <v>MEDIUM</v>
      </c>
    </row>
    <row r="5144" spans="1:18">
      <c r="A5144">
        <v>6082</v>
      </c>
      <c r="B5144">
        <v>4244</v>
      </c>
      <c r="C5144">
        <v>4157</v>
      </c>
      <c r="D5144">
        <v>3548</v>
      </c>
      <c r="E5144">
        <f t="shared" si="10487"/>
        <v>212200</v>
      </c>
      <c r="F5144">
        <f t="shared" si="10488"/>
        <v>207850</v>
      </c>
      <c r="G5144">
        <f t="shared" si="10489"/>
        <v>177400</v>
      </c>
      <c r="H5144" t="s">
        <v>91</v>
      </c>
      <c r="I5144" t="s">
        <v>31</v>
      </c>
      <c r="J5144">
        <f>_xlfn.NORM.DIST(B5144,U$2,U$3,TRUE)</f>
        <v>0.342795939093655</v>
      </c>
      <c r="K5144">
        <f>_xlfn.NORM.DIST(C5144,V$2,V$3,TRUE)</f>
        <v>0.349610996655488</v>
      </c>
      <c r="L5144">
        <f>_xlfn.NORM.DIST(D5144,W$2,W$3,TRUE)</f>
        <v>0.35359726308813</v>
      </c>
      <c r="M5144">
        <f t="shared" ref="M5144:O5144" si="10532">(J5144-U$10)/(U$11-U$10)</f>
        <v>0.0309925404349633</v>
      </c>
      <c r="N5144">
        <f t="shared" si="10532"/>
        <v>0.0334986769550629</v>
      </c>
      <c r="O5144">
        <f t="shared" si="10532"/>
        <v>0.0308667648461327</v>
      </c>
      <c r="P5144" t="str">
        <f t="shared" ref="P5144:R5144" si="10533">IF(J5144&gt;0.66,"HIGH",IF(J5144&gt;0.33,"MEDIUM","LOW"))</f>
        <v>MEDIUM</v>
      </c>
      <c r="Q5144" t="str">
        <f t="shared" si="10533"/>
        <v>MEDIUM</v>
      </c>
      <c r="R5144" t="str">
        <f t="shared" si="10533"/>
        <v>MEDIUM</v>
      </c>
    </row>
    <row r="5145" spans="1:18">
      <c r="A5145">
        <v>450</v>
      </c>
      <c r="B5145">
        <v>19138</v>
      </c>
      <c r="C5145">
        <v>20654</v>
      </c>
      <c r="D5145">
        <v>26249</v>
      </c>
      <c r="E5145">
        <f t="shared" si="10487"/>
        <v>956900</v>
      </c>
      <c r="F5145">
        <f t="shared" si="10488"/>
        <v>1032700</v>
      </c>
      <c r="G5145">
        <f t="shared" si="10489"/>
        <v>1312450</v>
      </c>
      <c r="H5145" t="s">
        <v>181</v>
      </c>
      <c r="I5145" t="s">
        <v>31</v>
      </c>
      <c r="J5145">
        <f>_xlfn.NORM.DIST(B5145,U$2,U$3,TRUE)</f>
        <v>0.420900120571765</v>
      </c>
      <c r="K5145">
        <f>_xlfn.NORM.DIST(C5145,V$2,V$3,TRUE)</f>
        <v>0.444451640163717</v>
      </c>
      <c r="L5145">
        <f>_xlfn.NORM.DIST(D5145,W$2,W$3,TRUE)</f>
        <v>0.494697263539738</v>
      </c>
      <c r="M5145">
        <f t="shared" ref="M5145:O5145" si="10534">(J5145-U$10)/(U$11-U$10)</f>
        <v>0.146152410827631</v>
      </c>
      <c r="N5145">
        <f t="shared" si="10534"/>
        <v>0.174435265608581</v>
      </c>
      <c r="O5145">
        <f t="shared" si="10534"/>
        <v>0.242413981634175</v>
      </c>
      <c r="P5145" t="str">
        <f t="shared" ref="P5145:R5145" si="10535">IF(J5145&gt;0.66,"HIGH",IF(J5145&gt;0.33,"MEDIUM","LOW"))</f>
        <v>MEDIUM</v>
      </c>
      <c r="Q5145" t="str">
        <f t="shared" si="10535"/>
        <v>MEDIUM</v>
      </c>
      <c r="R5145" t="str">
        <f t="shared" si="10535"/>
        <v>MEDIUM</v>
      </c>
    </row>
    <row r="5146" spans="1:18">
      <c r="A5146">
        <v>6575</v>
      </c>
      <c r="B5146">
        <v>3516</v>
      </c>
      <c r="C5146">
        <v>3519</v>
      </c>
      <c r="D5146">
        <v>3265</v>
      </c>
      <c r="E5146">
        <f t="shared" si="10487"/>
        <v>175800</v>
      </c>
      <c r="F5146">
        <f t="shared" si="10488"/>
        <v>175950</v>
      </c>
      <c r="G5146">
        <f t="shared" si="10489"/>
        <v>163250</v>
      </c>
      <c r="H5146" t="s">
        <v>96</v>
      </c>
      <c r="I5146" t="s">
        <v>31</v>
      </c>
      <c r="J5146">
        <f>_xlfn.NORM.DIST(B5146,U$2,U$3,TRUE)</f>
        <v>0.339115999282328</v>
      </c>
      <c r="K5146">
        <f>_xlfn.NORM.DIST(C5146,V$2,V$3,TRUE)</f>
        <v>0.34608538378019</v>
      </c>
      <c r="L5146">
        <f>_xlfn.NORM.DIST(D5146,W$2,W$3,TRUE)</f>
        <v>0.35191941544844</v>
      </c>
      <c r="M5146">
        <f t="shared" ref="M5146:O5146" si="10536">(J5146-U$10)/(U$11-U$10)</f>
        <v>0.0255666927568323</v>
      </c>
      <c r="N5146">
        <f t="shared" si="10536"/>
        <v>0.0282594901130382</v>
      </c>
      <c r="O5146">
        <f t="shared" si="10536"/>
        <v>0.0283512156098829</v>
      </c>
      <c r="P5146" t="str">
        <f t="shared" ref="P5146:R5146" si="10537">IF(J5146&gt;0.66,"HIGH",IF(J5146&gt;0.33,"MEDIUM","LOW"))</f>
        <v>MEDIUM</v>
      </c>
      <c r="Q5146" t="str">
        <f t="shared" si="10537"/>
        <v>MEDIUM</v>
      </c>
      <c r="R5146" t="str">
        <f t="shared" si="10537"/>
        <v>MEDIUM</v>
      </c>
    </row>
    <row r="5147" spans="1:18">
      <c r="A5147">
        <v>3662</v>
      </c>
      <c r="B5147">
        <v>1217</v>
      </c>
      <c r="C5147">
        <v>1151</v>
      </c>
      <c r="D5147">
        <v>1325</v>
      </c>
      <c r="E5147">
        <f t="shared" si="10487"/>
        <v>60850</v>
      </c>
      <c r="F5147">
        <f t="shared" si="10488"/>
        <v>57550</v>
      </c>
      <c r="G5147">
        <f t="shared" si="10489"/>
        <v>66250</v>
      </c>
      <c r="H5147" t="s">
        <v>216</v>
      </c>
      <c r="I5147" t="s">
        <v>31</v>
      </c>
      <c r="J5147">
        <f>_xlfn.NORM.DIST(B5147,U$2,U$3,TRUE)</f>
        <v>0.327596650317606</v>
      </c>
      <c r="K5147">
        <f>_xlfn.NORM.DIST(C5147,V$2,V$3,TRUE)</f>
        <v>0.333118045576274</v>
      </c>
      <c r="L5147">
        <f>_xlfn.NORM.DIST(D5147,W$2,W$3,TRUE)</f>
        <v>0.340496587213526</v>
      </c>
      <c r="M5147">
        <f t="shared" ref="M5147:O5147" si="10538">(J5147-U$10)/(U$11-U$10)</f>
        <v>0.00858211256304228</v>
      </c>
      <c r="N5147">
        <f t="shared" si="10538"/>
        <v>0.0089895617071041</v>
      </c>
      <c r="O5147">
        <f t="shared" si="10538"/>
        <v>0.0112252941838746</v>
      </c>
      <c r="P5147" t="str">
        <f t="shared" ref="P5147:R5147" si="10539">IF(J5147&gt;0.66,"HIGH",IF(J5147&gt;0.33,"MEDIUM","LOW"))</f>
        <v>LOW</v>
      </c>
      <c r="Q5147" t="str">
        <f t="shared" si="10539"/>
        <v>MEDIUM</v>
      </c>
      <c r="R5147" t="str">
        <f t="shared" si="10539"/>
        <v>MEDIUM</v>
      </c>
    </row>
    <row r="5148" spans="1:18">
      <c r="A5148">
        <v>3903</v>
      </c>
      <c r="B5148">
        <v>4184</v>
      </c>
      <c r="C5148">
        <v>5365</v>
      </c>
      <c r="D5148">
        <v>3545</v>
      </c>
      <c r="E5148">
        <f t="shared" si="10487"/>
        <v>209200</v>
      </c>
      <c r="F5148">
        <f t="shared" si="10488"/>
        <v>268250</v>
      </c>
      <c r="G5148">
        <f t="shared" si="10489"/>
        <v>177250</v>
      </c>
      <c r="H5148" t="s">
        <v>155</v>
      </c>
      <c r="I5148" t="s">
        <v>31</v>
      </c>
      <c r="J5148">
        <f>_xlfn.NORM.DIST(B5148,U$2,U$3,TRUE)</f>
        <v>0.342492076811129</v>
      </c>
      <c r="K5148">
        <f>_xlfn.NORM.DIST(C5148,V$2,V$3,TRUE)</f>
        <v>0.356321889825906</v>
      </c>
      <c r="L5148">
        <f>_xlfn.NORM.DIST(D5148,W$2,W$3,TRUE)</f>
        <v>0.353579461723575</v>
      </c>
      <c r="M5148">
        <f t="shared" ref="M5148:O5148" si="10540">(J5148-U$10)/(U$11-U$10)</f>
        <v>0.0305445139604424</v>
      </c>
      <c r="N5148">
        <f t="shared" si="10540"/>
        <v>0.0434713042514488</v>
      </c>
      <c r="O5148">
        <f t="shared" si="10540"/>
        <v>0.030840075766652</v>
      </c>
      <c r="P5148" t="str">
        <f t="shared" ref="P5148:R5148" si="10541">IF(J5148&gt;0.66,"HIGH",IF(J5148&gt;0.33,"MEDIUM","LOW"))</f>
        <v>MEDIUM</v>
      </c>
      <c r="Q5148" t="str">
        <f t="shared" si="10541"/>
        <v>MEDIUM</v>
      </c>
      <c r="R5148" t="str">
        <f t="shared" si="10541"/>
        <v>MEDIUM</v>
      </c>
    </row>
    <row r="5149" spans="1:18">
      <c r="A5149">
        <v>3667</v>
      </c>
      <c r="B5149">
        <v>2279</v>
      </c>
      <c r="C5149">
        <v>1507</v>
      </c>
      <c r="D5149">
        <v>1308</v>
      </c>
      <c r="E5149">
        <f t="shared" si="10487"/>
        <v>113950</v>
      </c>
      <c r="F5149">
        <f t="shared" si="10488"/>
        <v>75350</v>
      </c>
      <c r="G5149">
        <f t="shared" si="10489"/>
        <v>65400</v>
      </c>
      <c r="H5149" t="s">
        <v>96</v>
      </c>
      <c r="I5149" t="s">
        <v>31</v>
      </c>
      <c r="J5149">
        <f>_xlfn.NORM.DIST(B5149,U$2,U$3,TRUE)</f>
        <v>0.332898348210641</v>
      </c>
      <c r="K5149">
        <f>_xlfn.NORM.DIST(C5149,V$2,V$3,TRUE)</f>
        <v>0.33505529822103</v>
      </c>
      <c r="L5149">
        <f>_xlfn.NORM.DIST(D5149,W$2,W$3,TRUE)</f>
        <v>0.340397115625844</v>
      </c>
      <c r="M5149">
        <f t="shared" ref="M5149:O5149" si="10542">(J5149-U$10)/(U$11-U$10)</f>
        <v>0.0163991440032101</v>
      </c>
      <c r="N5149">
        <f t="shared" si="10542"/>
        <v>0.0118683884317274</v>
      </c>
      <c r="O5149">
        <f t="shared" si="10542"/>
        <v>0.0110761592621439</v>
      </c>
      <c r="P5149" t="str">
        <f t="shared" ref="P5149:R5149" si="10543">IF(J5149&gt;0.66,"HIGH",IF(J5149&gt;0.33,"MEDIUM","LOW"))</f>
        <v>MEDIUM</v>
      </c>
      <c r="Q5149" t="str">
        <f t="shared" si="10543"/>
        <v>MEDIUM</v>
      </c>
      <c r="R5149" t="str">
        <f t="shared" si="10543"/>
        <v>MEDIUM</v>
      </c>
    </row>
    <row r="5150" spans="1:18">
      <c r="A5150">
        <v>5204</v>
      </c>
      <c r="B5150">
        <v>2697</v>
      </c>
      <c r="C5150">
        <v>1464</v>
      </c>
      <c r="D5150">
        <v>1722</v>
      </c>
      <c r="E5150">
        <f t="shared" si="10487"/>
        <v>134850</v>
      </c>
      <c r="F5150">
        <f t="shared" si="10488"/>
        <v>73200</v>
      </c>
      <c r="G5150">
        <f t="shared" si="10489"/>
        <v>86100</v>
      </c>
      <c r="H5150" t="s">
        <v>27</v>
      </c>
      <c r="I5150" t="s">
        <v>31</v>
      </c>
      <c r="J5150">
        <f>_xlfn.NORM.DIST(B5150,U$2,U$3,TRUE)</f>
        <v>0.334994352408602</v>
      </c>
      <c r="K5150">
        <f>_xlfn.NORM.DIST(C5150,V$2,V$3,TRUE)</f>
        <v>0.334821069799357</v>
      </c>
      <c r="L5150">
        <f>_xlfn.NORM.DIST(D5150,W$2,W$3,TRUE)</f>
        <v>0.342822683835217</v>
      </c>
      <c r="M5150">
        <f t="shared" ref="M5150:O5150" si="10544">(J5150-U$10)/(U$11-U$10)</f>
        <v>0.0194895748509791</v>
      </c>
      <c r="N5150">
        <f t="shared" si="10544"/>
        <v>0.0115203166188931</v>
      </c>
      <c r="O5150">
        <f t="shared" si="10544"/>
        <v>0.0147127446780194</v>
      </c>
      <c r="P5150" t="str">
        <f t="shared" ref="P5150:R5150" si="10545">IF(J5150&gt;0.66,"HIGH",IF(J5150&gt;0.33,"MEDIUM","LOW"))</f>
        <v>MEDIUM</v>
      </c>
      <c r="Q5150" t="str">
        <f t="shared" si="10545"/>
        <v>MEDIUM</v>
      </c>
      <c r="R5150" t="str">
        <f t="shared" si="10545"/>
        <v>MEDIUM</v>
      </c>
    </row>
    <row r="5151" spans="1:18">
      <c r="A5151">
        <v>4380</v>
      </c>
      <c r="B5151">
        <v>11974</v>
      </c>
      <c r="C5151">
        <v>7834</v>
      </c>
      <c r="D5151">
        <v>6071</v>
      </c>
      <c r="E5151">
        <f t="shared" si="10487"/>
        <v>598700</v>
      </c>
      <c r="F5151">
        <f t="shared" si="10488"/>
        <v>391700</v>
      </c>
      <c r="G5151">
        <f t="shared" si="10489"/>
        <v>303550</v>
      </c>
      <c r="H5151" t="s">
        <v>103</v>
      </c>
      <c r="I5151" t="s">
        <v>31</v>
      </c>
      <c r="J5151">
        <f>_xlfn.NORM.DIST(B5151,U$2,U$3,TRUE)</f>
        <v>0.382730290921024</v>
      </c>
      <c r="K5151">
        <f>_xlfn.NORM.DIST(C5151,V$2,V$3,TRUE)</f>
        <v>0.370175370874171</v>
      </c>
      <c r="L5151">
        <f>_xlfn.NORM.DIST(D5151,W$2,W$3,TRUE)</f>
        <v>0.368678056753322</v>
      </c>
      <c r="M5151">
        <f t="shared" ref="M5151:O5151" si="10546">(J5151-U$10)/(U$11-U$10)</f>
        <v>0.0898733160045003</v>
      </c>
      <c r="N5151">
        <f t="shared" si="10546"/>
        <v>0.0640580726209518</v>
      </c>
      <c r="O5151">
        <f t="shared" si="10546"/>
        <v>0.0534769697831642</v>
      </c>
      <c r="P5151" t="str">
        <f t="shared" ref="P5151:R5151" si="10547">IF(J5151&gt;0.66,"HIGH",IF(J5151&gt;0.33,"MEDIUM","LOW"))</f>
        <v>MEDIUM</v>
      </c>
      <c r="Q5151" t="str">
        <f t="shared" si="10547"/>
        <v>MEDIUM</v>
      </c>
      <c r="R5151" t="str">
        <f t="shared" si="10547"/>
        <v>MEDIUM</v>
      </c>
    </row>
    <row r="5152" spans="1:18">
      <c r="A5152">
        <v>1965</v>
      </c>
      <c r="B5152">
        <v>18799</v>
      </c>
      <c r="C5152">
        <v>15077</v>
      </c>
      <c r="D5152">
        <v>12176</v>
      </c>
      <c r="E5152">
        <f t="shared" si="10487"/>
        <v>939950</v>
      </c>
      <c r="F5152">
        <f t="shared" si="10488"/>
        <v>753850</v>
      </c>
      <c r="G5152">
        <f t="shared" si="10489"/>
        <v>608800</v>
      </c>
      <c r="H5152" t="s">
        <v>193</v>
      </c>
      <c r="I5152" t="s">
        <v>31</v>
      </c>
      <c r="J5152">
        <f>_xlfn.NORM.DIST(B5152,U$2,U$3,TRUE)</f>
        <v>0.419073981995016</v>
      </c>
      <c r="K5152">
        <f>_xlfn.NORM.DIST(C5152,V$2,V$3,TRUE)</f>
        <v>0.411734797201243</v>
      </c>
      <c r="L5152">
        <f>_xlfn.NORM.DIST(D5152,W$2,W$3,TRUE)</f>
        <v>0.40597400379868</v>
      </c>
      <c r="M5152">
        <f t="shared" ref="M5152:O5152" si="10548">(J5152-U$10)/(U$11-U$10)</f>
        <v>0.143459880442733</v>
      </c>
      <c r="N5152">
        <f t="shared" si="10548"/>
        <v>0.125816866701957</v>
      </c>
      <c r="O5152">
        <f t="shared" si="10548"/>
        <v>0.10939372222588</v>
      </c>
      <c r="P5152" t="str">
        <f t="shared" ref="P5152:R5152" si="10549">IF(J5152&gt;0.66,"HIGH",IF(J5152&gt;0.33,"MEDIUM","LOW"))</f>
        <v>MEDIUM</v>
      </c>
      <c r="Q5152" t="str">
        <f t="shared" si="10549"/>
        <v>MEDIUM</v>
      </c>
      <c r="R5152" t="str">
        <f t="shared" si="10549"/>
        <v>MEDIUM</v>
      </c>
    </row>
    <row r="5153" spans="1:18">
      <c r="A5153">
        <v>6893</v>
      </c>
      <c r="B5153">
        <v>686</v>
      </c>
      <c r="C5153">
        <v>700</v>
      </c>
      <c r="D5153">
        <v>807</v>
      </c>
      <c r="E5153">
        <f t="shared" si="10487"/>
        <v>34300</v>
      </c>
      <c r="F5153">
        <f t="shared" si="10488"/>
        <v>35000</v>
      </c>
      <c r="G5153">
        <f t="shared" si="10489"/>
        <v>40350</v>
      </c>
      <c r="H5153" t="s">
        <v>237</v>
      </c>
      <c r="I5153" t="s">
        <v>31</v>
      </c>
      <c r="J5153">
        <f>_xlfn.NORM.DIST(B5153,U$2,U$3,TRUE)</f>
        <v>0.324958695863848</v>
      </c>
      <c r="K5153">
        <f>_xlfn.NORM.DIST(C5153,V$2,V$3,TRUE)</f>
        <v>0.330670214574671</v>
      </c>
      <c r="L5153">
        <f>_xlfn.NORM.DIST(D5153,W$2,W$3,TRUE)</f>
        <v>0.337470640335487</v>
      </c>
      <c r="M5153">
        <f t="shared" ref="M5153:O5153" si="10550">(J5153-U$10)/(U$11-U$10)</f>
        <v>0.00469260898913084</v>
      </c>
      <c r="N5153">
        <f t="shared" si="10550"/>
        <v>0.00535199728108496</v>
      </c>
      <c r="O5153">
        <f t="shared" si="10550"/>
        <v>0.00668857810911394</v>
      </c>
      <c r="P5153" t="str">
        <f t="shared" ref="P5153:R5153" si="10551">IF(J5153&gt;0.66,"HIGH",IF(J5153&gt;0.33,"MEDIUM","LOW"))</f>
        <v>LOW</v>
      </c>
      <c r="Q5153" t="str">
        <f t="shared" si="10551"/>
        <v>MEDIUM</v>
      </c>
      <c r="R5153" t="str">
        <f t="shared" si="10551"/>
        <v>MEDIUM</v>
      </c>
    </row>
    <row r="5154" spans="1:18">
      <c r="A5154">
        <v>7168</v>
      </c>
      <c r="B5154">
        <v>804</v>
      </c>
      <c r="C5154">
        <v>1022</v>
      </c>
      <c r="D5154">
        <v>989</v>
      </c>
      <c r="E5154">
        <f t="shared" si="10487"/>
        <v>40200</v>
      </c>
      <c r="F5154">
        <f t="shared" si="10488"/>
        <v>51100</v>
      </c>
      <c r="G5154">
        <f t="shared" si="10489"/>
        <v>49450</v>
      </c>
      <c r="H5154" t="s">
        <v>158</v>
      </c>
      <c r="I5154" t="s">
        <v>31</v>
      </c>
      <c r="J5154">
        <f>_xlfn.NORM.DIST(B5154,U$2,U$3,TRUE)</f>
        <v>0.325544156002432</v>
      </c>
      <c r="K5154">
        <f>_xlfn.NORM.DIST(C5154,V$2,V$3,TRUE)</f>
        <v>0.332417157878963</v>
      </c>
      <c r="L5154">
        <f>_xlfn.NORM.DIST(D5154,W$2,W$3,TRUE)</f>
        <v>0.338532626096973</v>
      </c>
      <c r="M5154">
        <f t="shared" ref="M5154:O5154" si="10552">(J5154-U$10)/(U$11-U$10)</f>
        <v>0.00555583439401271</v>
      </c>
      <c r="N5154">
        <f t="shared" si="10552"/>
        <v>0.00794801751851342</v>
      </c>
      <c r="O5154">
        <f t="shared" si="10552"/>
        <v>0.00828078315087055</v>
      </c>
      <c r="P5154" t="str">
        <f t="shared" ref="P5154:R5154" si="10553">IF(J5154&gt;0.66,"HIGH",IF(J5154&gt;0.33,"MEDIUM","LOW"))</f>
        <v>LOW</v>
      </c>
      <c r="Q5154" t="str">
        <f t="shared" si="10553"/>
        <v>MEDIUM</v>
      </c>
      <c r="R5154" t="str">
        <f t="shared" si="10553"/>
        <v>MEDIUM</v>
      </c>
    </row>
    <row r="5155" spans="1:18">
      <c r="A5155">
        <v>6341</v>
      </c>
      <c r="B5155">
        <v>1748</v>
      </c>
      <c r="C5155">
        <v>1832</v>
      </c>
      <c r="D5155">
        <v>1554</v>
      </c>
      <c r="E5155">
        <f t="shared" si="10487"/>
        <v>87400</v>
      </c>
      <c r="F5155">
        <f t="shared" si="10488"/>
        <v>91600</v>
      </c>
      <c r="G5155">
        <f t="shared" si="10489"/>
        <v>77700</v>
      </c>
      <c r="H5155" t="s">
        <v>88</v>
      </c>
      <c r="I5155" t="s">
        <v>31</v>
      </c>
      <c r="J5155">
        <f>_xlfn.NORM.DIST(B5155,U$2,U$3,TRUE)</f>
        <v>0.33024323907282</v>
      </c>
      <c r="K5155">
        <f>_xlfn.NORM.DIST(C5155,V$2,V$3,TRUE)</f>
        <v>0.336827698921823</v>
      </c>
      <c r="L5155">
        <f>_xlfn.NORM.DIST(D5155,W$2,W$3,TRUE)</f>
        <v>0.341837607065611</v>
      </c>
      <c r="M5155">
        <f t="shared" ref="M5155:O5155" si="10554">(J5155-U$10)/(U$11-U$10)</f>
        <v>0.0124843468898769</v>
      </c>
      <c r="N5155">
        <f t="shared" si="10554"/>
        <v>0.0145022392709529</v>
      </c>
      <c r="O5155">
        <f t="shared" si="10554"/>
        <v>0.0132358470999497</v>
      </c>
      <c r="P5155" t="str">
        <f t="shared" ref="P5155:R5155" si="10555">IF(J5155&gt;0.66,"HIGH",IF(J5155&gt;0.33,"MEDIUM","LOW"))</f>
        <v>MEDIUM</v>
      </c>
      <c r="Q5155" t="str">
        <f t="shared" si="10555"/>
        <v>MEDIUM</v>
      </c>
      <c r="R5155" t="str">
        <f t="shared" si="10555"/>
        <v>MEDIUM</v>
      </c>
    </row>
    <row r="5156" spans="1:18">
      <c r="A5156">
        <v>6067</v>
      </c>
      <c r="B5156">
        <v>1379</v>
      </c>
      <c r="C5156">
        <v>1105</v>
      </c>
      <c r="D5156">
        <v>1397</v>
      </c>
      <c r="E5156">
        <f t="shared" si="10487"/>
        <v>68950</v>
      </c>
      <c r="F5156">
        <f t="shared" si="10488"/>
        <v>55250</v>
      </c>
      <c r="G5156">
        <f t="shared" si="10489"/>
        <v>69850</v>
      </c>
      <c r="H5156" t="s">
        <v>103</v>
      </c>
      <c r="I5156" t="s">
        <v>31</v>
      </c>
      <c r="J5156">
        <f>_xlfn.NORM.DIST(B5156,U$2,U$3,TRUE)</f>
        <v>0.328403174132612</v>
      </c>
      <c r="K5156">
        <f>_xlfn.NORM.DIST(C5156,V$2,V$3,TRUE)</f>
        <v>0.332868049597469</v>
      </c>
      <c r="L5156">
        <f>_xlfn.NORM.DIST(D5156,W$2,W$3,TRUE)</f>
        <v>0.34091800159421</v>
      </c>
      <c r="M5156">
        <f t="shared" ref="M5156:O5156" si="10556">(J5156-U$10)/(U$11-U$10)</f>
        <v>0.00977128292814999</v>
      </c>
      <c r="N5156">
        <f t="shared" si="10556"/>
        <v>0.0086180587403747</v>
      </c>
      <c r="O5156">
        <f t="shared" si="10556"/>
        <v>0.0118571087768086</v>
      </c>
      <c r="P5156" t="str">
        <f t="shared" ref="P5156:R5156" si="10557">IF(J5156&gt;0.66,"HIGH",IF(J5156&gt;0.33,"MEDIUM","LOW"))</f>
        <v>LOW</v>
      </c>
      <c r="Q5156" t="str">
        <f t="shared" si="10557"/>
        <v>MEDIUM</v>
      </c>
      <c r="R5156" t="str">
        <f t="shared" si="10557"/>
        <v>MEDIUM</v>
      </c>
    </row>
    <row r="5157" spans="1:18">
      <c r="A5157">
        <v>6492</v>
      </c>
      <c r="B5157">
        <v>1131</v>
      </c>
      <c r="C5157">
        <v>583</v>
      </c>
      <c r="D5157">
        <v>451</v>
      </c>
      <c r="E5157">
        <f t="shared" si="10487"/>
        <v>56550</v>
      </c>
      <c r="F5157">
        <f t="shared" si="10488"/>
        <v>29150</v>
      </c>
      <c r="G5157">
        <f t="shared" si="10489"/>
        <v>22550</v>
      </c>
      <c r="H5157" t="s">
        <v>126</v>
      </c>
      <c r="I5157" t="s">
        <v>31</v>
      </c>
      <c r="J5157">
        <f>_xlfn.NORM.DIST(B5157,U$2,U$3,TRUE)</f>
        <v>0.327168822055644</v>
      </c>
      <c r="K5157">
        <f>_xlfn.NORM.DIST(C5157,V$2,V$3,TRUE)</f>
        <v>0.330036365647151</v>
      </c>
      <c r="L5157">
        <f>_xlfn.NORM.DIST(D5157,W$2,W$3,TRUE)</f>
        <v>0.335397094407972</v>
      </c>
      <c r="M5157">
        <f t="shared" ref="M5157:O5157" si="10558">(J5157-U$10)/(U$11-U$10)</f>
        <v>0.00795130578336109</v>
      </c>
      <c r="N5157">
        <f t="shared" si="10558"/>
        <v>0.00441007510234586</v>
      </c>
      <c r="O5157">
        <f t="shared" si="10558"/>
        <v>0.00357976968640593</v>
      </c>
      <c r="P5157" t="str">
        <f t="shared" ref="P5157:R5157" si="10559">IF(J5157&gt;0.66,"HIGH",IF(J5157&gt;0.33,"MEDIUM","LOW"))</f>
        <v>LOW</v>
      </c>
      <c r="Q5157" t="str">
        <f t="shared" si="10559"/>
        <v>MEDIUM</v>
      </c>
      <c r="R5157" t="str">
        <f t="shared" si="10559"/>
        <v>MEDIUM</v>
      </c>
    </row>
    <row r="5158" spans="1:18">
      <c r="A5158">
        <v>7189</v>
      </c>
      <c r="B5158">
        <v>2961</v>
      </c>
      <c r="C5158">
        <v>2835</v>
      </c>
      <c r="D5158">
        <v>2362</v>
      </c>
      <c r="E5158">
        <f t="shared" si="10487"/>
        <v>148050</v>
      </c>
      <c r="F5158">
        <f t="shared" si="10488"/>
        <v>141750</v>
      </c>
      <c r="G5158">
        <f t="shared" si="10489"/>
        <v>118100</v>
      </c>
      <c r="H5158" t="s">
        <v>62</v>
      </c>
      <c r="I5158" t="s">
        <v>31</v>
      </c>
      <c r="J5158">
        <f>_xlfn.NORM.DIST(B5158,U$2,U$3,TRUE)</f>
        <v>0.336320802510633</v>
      </c>
      <c r="K5158">
        <f>_xlfn.NORM.DIST(C5158,V$2,V$3,TRUE)</f>
        <v>0.342320343229279</v>
      </c>
      <c r="L5158">
        <f>_xlfn.NORM.DIST(D5158,W$2,W$3,TRUE)</f>
        <v>0.346585106360694</v>
      </c>
      <c r="M5158">
        <f t="shared" ref="M5158:O5158" si="10560">(J5158-U$10)/(U$11-U$10)</f>
        <v>0.0214453449383345</v>
      </c>
      <c r="N5158">
        <f t="shared" si="10560"/>
        <v>0.0226645051808507</v>
      </c>
      <c r="O5158">
        <f t="shared" si="10560"/>
        <v>0.0203536377403714</v>
      </c>
      <c r="P5158" t="str">
        <f t="shared" ref="P5158:R5158" si="10561">IF(J5158&gt;0.66,"HIGH",IF(J5158&gt;0.33,"MEDIUM","LOW"))</f>
        <v>MEDIUM</v>
      </c>
      <c r="Q5158" t="str">
        <f t="shared" si="10561"/>
        <v>MEDIUM</v>
      </c>
      <c r="R5158" t="str">
        <f t="shared" si="10561"/>
        <v>MEDIUM</v>
      </c>
    </row>
    <row r="5159" spans="1:18">
      <c r="A5159">
        <v>5276</v>
      </c>
      <c r="B5159">
        <v>1089</v>
      </c>
      <c r="C5159">
        <v>1171</v>
      </c>
      <c r="D5159">
        <v>611</v>
      </c>
      <c r="E5159">
        <f t="shared" si="10487"/>
        <v>54450</v>
      </c>
      <c r="F5159">
        <f t="shared" si="10488"/>
        <v>58550</v>
      </c>
      <c r="G5159">
        <f t="shared" si="10489"/>
        <v>30550</v>
      </c>
      <c r="H5159" t="s">
        <v>96</v>
      </c>
      <c r="I5159" t="s">
        <v>31</v>
      </c>
      <c r="J5159">
        <f>_xlfn.NORM.DIST(B5159,U$2,U$3,TRUE)</f>
        <v>0.326959965130675</v>
      </c>
      <c r="K5159">
        <f>_xlfn.NORM.DIST(C5159,V$2,V$3,TRUE)</f>
        <v>0.333226762622892</v>
      </c>
      <c r="L5159">
        <f>_xlfn.NORM.DIST(D5159,W$2,W$3,TRUE)</f>
        <v>0.336328409573319</v>
      </c>
      <c r="M5159">
        <f t="shared" ref="M5159:O5159" si="10562">(J5159-U$10)/(U$11-U$10)</f>
        <v>0.00764335893653658</v>
      </c>
      <c r="N5159">
        <f t="shared" si="10562"/>
        <v>0.00915111912712972</v>
      </c>
      <c r="O5159">
        <f t="shared" si="10562"/>
        <v>0.00497606402057364</v>
      </c>
      <c r="P5159" t="str">
        <f t="shared" ref="P5159:R5159" si="10563">IF(J5159&gt;0.66,"HIGH",IF(J5159&gt;0.33,"MEDIUM","LOW"))</f>
        <v>LOW</v>
      </c>
      <c r="Q5159" t="str">
        <f t="shared" si="10563"/>
        <v>MEDIUM</v>
      </c>
      <c r="R5159" t="str">
        <f t="shared" si="10563"/>
        <v>MEDIUM</v>
      </c>
    </row>
    <row r="5160" spans="1:18">
      <c r="A5160">
        <v>2716</v>
      </c>
      <c r="B5160">
        <v>3528</v>
      </c>
      <c r="C5160">
        <v>1875</v>
      </c>
      <c r="D5160">
        <v>2343</v>
      </c>
      <c r="E5160">
        <f t="shared" si="10487"/>
        <v>176400</v>
      </c>
      <c r="F5160">
        <f t="shared" si="10488"/>
        <v>93750</v>
      </c>
      <c r="G5160">
        <f t="shared" si="10489"/>
        <v>117150</v>
      </c>
      <c r="H5160" t="s">
        <v>47</v>
      </c>
      <c r="I5160" t="s">
        <v>31</v>
      </c>
      <c r="J5160">
        <f>_xlfn.NORM.DIST(B5160,U$2,U$3,TRUE)</f>
        <v>0.339176534573384</v>
      </c>
      <c r="K5160">
        <f>_xlfn.NORM.DIST(C5160,V$2,V$3,TRUE)</f>
        <v>0.337062473908693</v>
      </c>
      <c r="L5160">
        <f>_xlfn.NORM.DIST(D5160,W$2,W$3,TRUE)</f>
        <v>0.346473188949337</v>
      </c>
      <c r="M5160">
        <f t="shared" ref="M5160:O5160" si="10564">(J5160-U$10)/(U$11-U$10)</f>
        <v>0.0256559483656903</v>
      </c>
      <c r="N5160">
        <f t="shared" si="10564"/>
        <v>0.0148511232992196</v>
      </c>
      <c r="O5160">
        <f t="shared" si="10564"/>
        <v>0.020185843149252</v>
      </c>
      <c r="P5160" t="str">
        <f t="shared" ref="P5160:R5160" si="10565">IF(J5160&gt;0.66,"HIGH",IF(J5160&gt;0.33,"MEDIUM","LOW"))</f>
        <v>MEDIUM</v>
      </c>
      <c r="Q5160" t="str">
        <f t="shared" si="10565"/>
        <v>MEDIUM</v>
      </c>
      <c r="R5160" t="str">
        <f t="shared" si="10565"/>
        <v>MEDIUM</v>
      </c>
    </row>
    <row r="5161" spans="1:18">
      <c r="A5161">
        <v>5260</v>
      </c>
      <c r="B5161">
        <v>3658</v>
      </c>
      <c r="C5161">
        <v>2441</v>
      </c>
      <c r="D5161">
        <v>1370</v>
      </c>
      <c r="E5161">
        <f t="shared" si="10487"/>
        <v>182900</v>
      </c>
      <c r="F5161">
        <f t="shared" si="10488"/>
        <v>122050</v>
      </c>
      <c r="G5161">
        <f t="shared" si="10489"/>
        <v>68500</v>
      </c>
      <c r="H5161" t="s">
        <v>439</v>
      </c>
      <c r="I5161" t="s">
        <v>31</v>
      </c>
      <c r="J5161">
        <f>_xlfn.NORM.DIST(B5161,U$2,U$3,TRUE)</f>
        <v>0.339832599386145</v>
      </c>
      <c r="K5161">
        <f>_xlfn.NORM.DIST(C5161,V$2,V$3,TRUE)</f>
        <v>0.340158655046852</v>
      </c>
      <c r="L5161">
        <f>_xlfn.NORM.DIST(D5161,W$2,W$3,TRUE)</f>
        <v>0.340759947904771</v>
      </c>
      <c r="M5161">
        <f t="shared" ref="M5161:O5161" si="10566">(J5161-U$10)/(U$11-U$10)</f>
        <v>0.0266232760730803</v>
      </c>
      <c r="N5161">
        <f t="shared" si="10566"/>
        <v>0.0194521592193066</v>
      </c>
      <c r="O5161">
        <f t="shared" si="10566"/>
        <v>0.0116201433764049</v>
      </c>
      <c r="P5161" t="str">
        <f t="shared" ref="P5161:R5161" si="10567">IF(J5161&gt;0.66,"HIGH",IF(J5161&gt;0.33,"MEDIUM","LOW"))</f>
        <v>MEDIUM</v>
      </c>
      <c r="Q5161" t="str">
        <f t="shared" si="10567"/>
        <v>MEDIUM</v>
      </c>
      <c r="R5161" t="str">
        <f t="shared" si="10567"/>
        <v>MEDIUM</v>
      </c>
    </row>
    <row r="5162" spans="1:18">
      <c r="A5162">
        <v>616</v>
      </c>
      <c r="B5162">
        <v>21104</v>
      </c>
      <c r="C5162">
        <v>11848</v>
      </c>
      <c r="D5162">
        <v>11019</v>
      </c>
      <c r="E5162">
        <f t="shared" si="10487"/>
        <v>1055200</v>
      </c>
      <c r="F5162">
        <f t="shared" si="10488"/>
        <v>592400</v>
      </c>
      <c r="G5162">
        <f t="shared" si="10489"/>
        <v>550950</v>
      </c>
      <c r="H5162" t="s">
        <v>127</v>
      </c>
      <c r="I5162" t="s">
        <v>31</v>
      </c>
      <c r="J5162">
        <f>_xlfn.NORM.DIST(B5162,U$2,U$3,TRUE)</f>
        <v>0.431523022121081</v>
      </c>
      <c r="K5162">
        <f>_xlfn.NORM.DIST(C5162,V$2,V$3,TRUE)</f>
        <v>0.393054095659506</v>
      </c>
      <c r="L5162">
        <f>_xlfn.NORM.DIST(D5162,W$2,W$3,TRUE)</f>
        <v>0.398828411482371</v>
      </c>
      <c r="M5162">
        <f t="shared" ref="M5162:O5162" si="10568">(J5162-U$10)/(U$11-U$10)</f>
        <v>0.161815233770807</v>
      </c>
      <c r="N5162">
        <f t="shared" si="10568"/>
        <v>0.0980566760119968</v>
      </c>
      <c r="O5162">
        <f t="shared" si="10568"/>
        <v>0.0986805389375808</v>
      </c>
      <c r="P5162" t="str">
        <f t="shared" ref="P5162:R5162" si="10569">IF(J5162&gt;0.66,"HIGH",IF(J5162&gt;0.33,"MEDIUM","LOW"))</f>
        <v>MEDIUM</v>
      </c>
      <c r="Q5162" t="str">
        <f t="shared" si="10569"/>
        <v>MEDIUM</v>
      </c>
      <c r="R5162" t="str">
        <f t="shared" si="10569"/>
        <v>MEDIUM</v>
      </c>
    </row>
    <row r="5163" spans="1:18">
      <c r="A5163">
        <v>6066</v>
      </c>
      <c r="B5163">
        <v>312</v>
      </c>
      <c r="C5163">
        <v>363</v>
      </c>
      <c r="D5163">
        <v>397</v>
      </c>
      <c r="E5163">
        <f t="shared" si="10487"/>
        <v>15600</v>
      </c>
      <c r="F5163">
        <f t="shared" si="10488"/>
        <v>18150</v>
      </c>
      <c r="G5163">
        <f t="shared" si="10489"/>
        <v>19850</v>
      </c>
      <c r="H5163" t="s">
        <v>113</v>
      </c>
      <c r="I5163" t="s">
        <v>31</v>
      </c>
      <c r="J5163">
        <f>_xlfn.NORM.DIST(B5163,U$2,U$3,TRUE)</f>
        <v>0.323105944935133</v>
      </c>
      <c r="K5163">
        <f>_xlfn.NORM.DIST(C5163,V$2,V$3,TRUE)</f>
        <v>0.328845834435591</v>
      </c>
      <c r="L5163">
        <f>_xlfn.NORM.DIST(D5163,W$2,W$3,TRUE)</f>
        <v>0.335083003342388</v>
      </c>
      <c r="M5163">
        <f t="shared" ref="M5163:O5163" si="10570">(J5163-U$10)/(U$11-U$10)</f>
        <v>0.00196084030808338</v>
      </c>
      <c r="N5163">
        <f t="shared" si="10570"/>
        <v>0.00264090313728786</v>
      </c>
      <c r="O5163">
        <f t="shared" si="10570"/>
        <v>0.0031088618867639</v>
      </c>
      <c r="P5163" t="str">
        <f t="shared" ref="P5163:R5163" si="10571">IF(J5163&gt;0.66,"HIGH",IF(J5163&gt;0.33,"MEDIUM","LOW"))</f>
        <v>LOW</v>
      </c>
      <c r="Q5163" t="str">
        <f t="shared" si="10571"/>
        <v>LOW</v>
      </c>
      <c r="R5163" t="str">
        <f t="shared" si="10571"/>
        <v>MEDIUM</v>
      </c>
    </row>
    <row r="5164" spans="1:18">
      <c r="A5164">
        <v>6265</v>
      </c>
      <c r="B5164">
        <v>447</v>
      </c>
      <c r="C5164">
        <v>235</v>
      </c>
      <c r="D5164">
        <v>171</v>
      </c>
      <c r="E5164">
        <f t="shared" si="10487"/>
        <v>22350</v>
      </c>
      <c r="F5164">
        <f t="shared" si="10488"/>
        <v>11750</v>
      </c>
      <c r="G5164">
        <f t="shared" si="10489"/>
        <v>8550</v>
      </c>
      <c r="H5164" t="s">
        <v>96</v>
      </c>
      <c r="I5164" t="s">
        <v>31</v>
      </c>
      <c r="J5164">
        <f>_xlfn.NORM.DIST(B5164,U$2,U$3,TRUE)</f>
        <v>0.3237742157424</v>
      </c>
      <c r="K5164">
        <f>_xlfn.NORM.DIST(C5164,V$2,V$3,TRUE)</f>
        <v>0.328153959046459</v>
      </c>
      <c r="L5164">
        <f>_xlfn.NORM.DIST(D5164,W$2,W$3,TRUE)</f>
        <v>0.333769727131952</v>
      </c>
      <c r="M5164">
        <f t="shared" ref="M5164:O5164" si="10572">(J5164-U$10)/(U$11-U$10)</f>
        <v>0.00294616501280025</v>
      </c>
      <c r="N5164">
        <f t="shared" si="10572"/>
        <v>0.00161275156101651</v>
      </c>
      <c r="O5164">
        <f t="shared" si="10572"/>
        <v>0.00113990422338583</v>
      </c>
      <c r="P5164" t="str">
        <f t="shared" ref="P5164:R5164" si="10573">IF(J5164&gt;0.66,"HIGH",IF(J5164&gt;0.33,"MEDIUM","LOW"))</f>
        <v>LOW</v>
      </c>
      <c r="Q5164" t="str">
        <f t="shared" si="10573"/>
        <v>LOW</v>
      </c>
      <c r="R5164" t="str">
        <f t="shared" si="10573"/>
        <v>MEDIUM</v>
      </c>
    </row>
    <row r="5165" spans="1:18">
      <c r="A5165">
        <v>4532</v>
      </c>
      <c r="B5165">
        <v>1734</v>
      </c>
      <c r="C5165">
        <v>1670</v>
      </c>
      <c r="D5165">
        <v>2096</v>
      </c>
      <c r="E5165">
        <f t="shared" si="10487"/>
        <v>86700</v>
      </c>
      <c r="F5165">
        <f t="shared" si="10488"/>
        <v>83500</v>
      </c>
      <c r="G5165">
        <f t="shared" si="10489"/>
        <v>104800</v>
      </c>
      <c r="H5165" t="s">
        <v>127</v>
      </c>
      <c r="I5165" t="s">
        <v>31</v>
      </c>
      <c r="J5165">
        <f>_xlfn.NORM.DIST(B5165,U$2,U$3,TRUE)</f>
        <v>0.330173350975161</v>
      </c>
      <c r="K5165">
        <f>_xlfn.NORM.DIST(C5165,V$2,V$3,TRUE)</f>
        <v>0.33594376930777</v>
      </c>
      <c r="L5165">
        <f>_xlfn.NORM.DIST(D5165,W$2,W$3,TRUE)</f>
        <v>0.345019485237529</v>
      </c>
      <c r="M5165">
        <f t="shared" ref="M5165:O5165" si="10574">(J5165-U$10)/(U$11-U$10)</f>
        <v>0.0123813011359089</v>
      </c>
      <c r="N5165">
        <f t="shared" si="10574"/>
        <v>0.01318868824677</v>
      </c>
      <c r="O5165">
        <f t="shared" si="10574"/>
        <v>0.0180063465278274</v>
      </c>
      <c r="P5165" t="str">
        <f t="shared" ref="P5165:R5165" si="10575">IF(J5165&gt;0.66,"HIGH",IF(J5165&gt;0.33,"MEDIUM","LOW"))</f>
        <v>MEDIUM</v>
      </c>
      <c r="Q5165" t="str">
        <f t="shared" si="10575"/>
        <v>MEDIUM</v>
      </c>
      <c r="R5165" t="str">
        <f t="shared" si="10575"/>
        <v>MEDIUM</v>
      </c>
    </row>
    <row r="5166" spans="1:18">
      <c r="A5166">
        <v>5604</v>
      </c>
      <c r="B5166">
        <v>3409</v>
      </c>
      <c r="C5166">
        <v>2129</v>
      </c>
      <c r="D5166">
        <v>1391</v>
      </c>
      <c r="E5166">
        <f t="shared" si="10487"/>
        <v>170450</v>
      </c>
      <c r="F5166">
        <f t="shared" si="10488"/>
        <v>106450</v>
      </c>
      <c r="G5166">
        <f t="shared" si="10489"/>
        <v>69550</v>
      </c>
      <c r="H5166" t="s">
        <v>99</v>
      </c>
      <c r="I5166" t="s">
        <v>31</v>
      </c>
      <c r="J5166">
        <f>_xlfn.NORM.DIST(B5166,U$2,U$3,TRUE)</f>
        <v>0.338576410046407</v>
      </c>
      <c r="K5166">
        <f>_xlfn.NORM.DIST(C5166,V$2,V$3,TRUE)</f>
        <v>0.338450576681987</v>
      </c>
      <c r="L5166">
        <f>_xlfn.NORM.DIST(D5166,W$2,W$3,TRUE)</f>
        <v>0.340882876137879</v>
      </c>
      <c r="M5166">
        <f t="shared" ref="M5166:O5166" si="10576">(J5166-U$10)/(U$11-U$10)</f>
        <v>0.0247711012110542</v>
      </c>
      <c r="N5166">
        <f t="shared" si="10576"/>
        <v>0.016913893672046</v>
      </c>
      <c r="O5166">
        <f t="shared" si="10576"/>
        <v>0.0118044461793494</v>
      </c>
      <c r="P5166" t="str">
        <f t="shared" ref="P5166:R5166" si="10577">IF(J5166&gt;0.66,"HIGH",IF(J5166&gt;0.33,"MEDIUM","LOW"))</f>
        <v>MEDIUM</v>
      </c>
      <c r="Q5166" t="str">
        <f t="shared" si="10577"/>
        <v>MEDIUM</v>
      </c>
      <c r="R5166" t="str">
        <f t="shared" si="10577"/>
        <v>MEDIUM</v>
      </c>
    </row>
    <row r="5167" spans="1:18">
      <c r="A5167">
        <v>2441</v>
      </c>
      <c r="B5167">
        <v>5679</v>
      </c>
      <c r="C5167">
        <v>3547</v>
      </c>
      <c r="D5167">
        <v>3787</v>
      </c>
      <c r="E5167">
        <f t="shared" si="10487"/>
        <v>283950</v>
      </c>
      <c r="F5167">
        <f t="shared" si="10488"/>
        <v>177350</v>
      </c>
      <c r="G5167">
        <f t="shared" si="10489"/>
        <v>189350</v>
      </c>
      <c r="H5167" t="s">
        <v>187</v>
      </c>
      <c r="I5167" t="s">
        <v>31</v>
      </c>
      <c r="J5167">
        <f>_xlfn.NORM.DIST(B5167,U$2,U$3,TRUE)</f>
        <v>0.350093226860659</v>
      </c>
      <c r="K5167">
        <f>_xlfn.NORM.DIST(C5167,V$2,V$3,TRUE)</f>
        <v>0.346239835992284</v>
      </c>
      <c r="L5167">
        <f>_xlfn.NORM.DIST(D5167,W$2,W$3,TRUE)</f>
        <v>0.355016464328196</v>
      </c>
      <c r="M5167">
        <f t="shared" ref="M5167:O5167" si="10578">(J5167-U$10)/(U$11-U$10)</f>
        <v>0.0417519479028164</v>
      </c>
      <c r="N5167">
        <f t="shared" si="10578"/>
        <v>0.0284890116248854</v>
      </c>
      <c r="O5167">
        <f t="shared" si="10578"/>
        <v>0.0329945328931709</v>
      </c>
      <c r="P5167" t="str">
        <f t="shared" ref="P5167:R5167" si="10579">IF(J5167&gt;0.66,"HIGH",IF(J5167&gt;0.33,"MEDIUM","LOW"))</f>
        <v>MEDIUM</v>
      </c>
      <c r="Q5167" t="str">
        <f t="shared" si="10579"/>
        <v>MEDIUM</v>
      </c>
      <c r="R5167" t="str">
        <f t="shared" si="10579"/>
        <v>MEDIUM</v>
      </c>
    </row>
    <row r="5168" spans="1:18">
      <c r="A5168">
        <v>1574</v>
      </c>
      <c r="B5168">
        <v>14989</v>
      </c>
      <c r="C5168">
        <v>10615</v>
      </c>
      <c r="D5168">
        <v>5567</v>
      </c>
      <c r="E5168">
        <f t="shared" si="10487"/>
        <v>749450</v>
      </c>
      <c r="F5168">
        <f t="shared" si="10488"/>
        <v>530750</v>
      </c>
      <c r="G5168">
        <f t="shared" si="10489"/>
        <v>278350</v>
      </c>
      <c r="H5168" t="s">
        <v>113</v>
      </c>
      <c r="I5168" t="s">
        <v>31</v>
      </c>
      <c r="J5168">
        <f>_xlfn.NORM.DIST(B5168,U$2,U$3,TRUE)</f>
        <v>0.398678800100784</v>
      </c>
      <c r="K5168">
        <f>_xlfn.NORM.DIST(C5168,V$2,V$3,TRUE)</f>
        <v>0.38598280550298</v>
      </c>
      <c r="L5168">
        <f>_xlfn.NORM.DIST(D5168,W$2,W$3,TRUE)</f>
        <v>0.365648400687027</v>
      </c>
      <c r="M5168">
        <f t="shared" ref="M5168:O5168" si="10580">(J5168-U$10)/(U$11-U$10)</f>
        <v>0.113388423843025</v>
      </c>
      <c r="N5168">
        <f t="shared" si="10580"/>
        <v>0.0875484859030441</v>
      </c>
      <c r="O5168">
        <f t="shared" si="10580"/>
        <v>0.0489346926279664</v>
      </c>
      <c r="P5168" t="str">
        <f t="shared" ref="P5168:R5168" si="10581">IF(J5168&gt;0.66,"HIGH",IF(J5168&gt;0.33,"MEDIUM","LOW"))</f>
        <v>MEDIUM</v>
      </c>
      <c r="Q5168" t="str">
        <f t="shared" si="10581"/>
        <v>MEDIUM</v>
      </c>
      <c r="R5168" t="str">
        <f t="shared" si="10581"/>
        <v>MEDIUM</v>
      </c>
    </row>
    <row r="5169" spans="1:18">
      <c r="A5169">
        <v>5139</v>
      </c>
      <c r="B5169">
        <v>6806</v>
      </c>
      <c r="C5169">
        <v>4347</v>
      </c>
      <c r="D5169">
        <v>5087</v>
      </c>
      <c r="E5169">
        <f t="shared" si="10487"/>
        <v>340300</v>
      </c>
      <c r="F5169">
        <f t="shared" si="10488"/>
        <v>217350</v>
      </c>
      <c r="G5169">
        <f t="shared" si="10489"/>
        <v>254350</v>
      </c>
      <c r="H5169" t="s">
        <v>62</v>
      </c>
      <c r="I5169" t="s">
        <v>31</v>
      </c>
      <c r="J5169">
        <f>_xlfn.NORM.DIST(B5169,U$2,U$3,TRUE)</f>
        <v>0.355863496164876</v>
      </c>
      <c r="K5169">
        <f>_xlfn.NORM.DIST(C5169,V$2,V$3,TRUE)</f>
        <v>0.350663472363074</v>
      </c>
      <c r="L5169">
        <f>_xlfn.NORM.DIST(D5169,W$2,W$3,TRUE)</f>
        <v>0.362770781628115</v>
      </c>
      <c r="M5169">
        <f t="shared" ref="M5169:O5169" si="10582">(J5169-U$10)/(U$11-U$10)</f>
        <v>0.0502598594208523</v>
      </c>
      <c r="N5169">
        <f t="shared" si="10582"/>
        <v>0.0350626935030417</v>
      </c>
      <c r="O5169">
        <f t="shared" si="10582"/>
        <v>0.0446203602329229</v>
      </c>
      <c r="P5169" t="str">
        <f t="shared" ref="P5169:R5169" si="10583">IF(J5169&gt;0.66,"HIGH",IF(J5169&gt;0.33,"MEDIUM","LOW"))</f>
        <v>MEDIUM</v>
      </c>
      <c r="Q5169" t="str">
        <f t="shared" si="10583"/>
        <v>MEDIUM</v>
      </c>
      <c r="R5169" t="str">
        <f t="shared" si="10583"/>
        <v>MEDIUM</v>
      </c>
    </row>
    <row r="5170" spans="1:18">
      <c r="A5170">
        <v>7028</v>
      </c>
      <c r="B5170">
        <v>1924</v>
      </c>
      <c r="C5170">
        <v>1234</v>
      </c>
      <c r="D5170">
        <v>966</v>
      </c>
      <c r="E5170">
        <f t="shared" si="10487"/>
        <v>96200</v>
      </c>
      <c r="F5170">
        <f t="shared" si="10488"/>
        <v>61700</v>
      </c>
      <c r="G5170">
        <f t="shared" si="10489"/>
        <v>48300</v>
      </c>
      <c r="H5170" t="s">
        <v>291</v>
      </c>
      <c r="I5170" t="s">
        <v>31</v>
      </c>
      <c r="J5170">
        <f>_xlfn.NORM.DIST(B5170,U$2,U$3,TRUE)</f>
        <v>0.331122336865372</v>
      </c>
      <c r="K5170">
        <f>_xlfn.NORM.DIST(C5170,V$2,V$3,TRUE)</f>
        <v>0.333569312885493</v>
      </c>
      <c r="L5170">
        <f>_xlfn.NORM.DIST(D5170,W$2,W$3,TRUE)</f>
        <v>0.338398347984942</v>
      </c>
      <c r="M5170">
        <f t="shared" ref="M5170:O5170" si="10584">(J5170-U$10)/(U$11-U$10)</f>
        <v>0.0137805231756639</v>
      </c>
      <c r="N5170">
        <f t="shared" si="10584"/>
        <v>0.00966016107019954</v>
      </c>
      <c r="O5170">
        <f t="shared" si="10584"/>
        <v>0.00807946379732779</v>
      </c>
      <c r="P5170" t="str">
        <f t="shared" ref="P5170:R5170" si="10585">IF(J5170&gt;0.66,"HIGH",IF(J5170&gt;0.33,"MEDIUM","LOW"))</f>
        <v>MEDIUM</v>
      </c>
      <c r="Q5170" t="str">
        <f t="shared" si="10585"/>
        <v>MEDIUM</v>
      </c>
      <c r="R5170" t="str">
        <f t="shared" si="10585"/>
        <v>MEDIUM</v>
      </c>
    </row>
    <row r="5171" spans="1:18">
      <c r="A5171">
        <v>1428</v>
      </c>
      <c r="B5171">
        <v>12469</v>
      </c>
      <c r="C5171">
        <v>15594</v>
      </c>
      <c r="D5171">
        <v>19247</v>
      </c>
      <c r="E5171">
        <f t="shared" si="10487"/>
        <v>623450</v>
      </c>
      <c r="F5171">
        <f t="shared" si="10488"/>
        <v>779700</v>
      </c>
      <c r="G5171">
        <f t="shared" si="10489"/>
        <v>962350</v>
      </c>
      <c r="H5171" t="s">
        <v>33</v>
      </c>
      <c r="I5171" t="s">
        <v>31</v>
      </c>
      <c r="J5171">
        <f>_xlfn.NORM.DIST(B5171,U$2,U$3,TRUE)</f>
        <v>0.385335890010216</v>
      </c>
      <c r="K5171">
        <f>_xlfn.NORM.DIST(C5171,V$2,V$3,TRUE)</f>
        <v>0.414745660230127</v>
      </c>
      <c r="L5171">
        <f>_xlfn.NORM.DIST(D5171,W$2,W$3,TRUE)</f>
        <v>0.450241035510078</v>
      </c>
      <c r="M5171">
        <f t="shared" ref="M5171:O5171" si="10586">(J5171-U$10)/(U$11-U$10)</f>
        <v>0.0937151135590993</v>
      </c>
      <c r="N5171">
        <f t="shared" si="10586"/>
        <v>0.130291116859877</v>
      </c>
      <c r="O5171">
        <f t="shared" si="10586"/>
        <v>0.175762023601087</v>
      </c>
      <c r="P5171" t="str">
        <f t="shared" ref="P5171:R5171" si="10587">IF(J5171&gt;0.66,"HIGH",IF(J5171&gt;0.33,"MEDIUM","LOW"))</f>
        <v>MEDIUM</v>
      </c>
      <c r="Q5171" t="str">
        <f t="shared" si="10587"/>
        <v>MEDIUM</v>
      </c>
      <c r="R5171" t="str">
        <f t="shared" si="10587"/>
        <v>MEDIUM</v>
      </c>
    </row>
    <row r="5172" spans="1:18">
      <c r="A5172">
        <v>5456</v>
      </c>
      <c r="B5172">
        <v>547</v>
      </c>
      <c r="C5172">
        <v>290</v>
      </c>
      <c r="D5172">
        <v>199</v>
      </c>
      <c r="E5172">
        <f t="shared" si="10487"/>
        <v>27350</v>
      </c>
      <c r="F5172">
        <f t="shared" si="10488"/>
        <v>14500</v>
      </c>
      <c r="G5172">
        <f t="shared" si="10489"/>
        <v>9950</v>
      </c>
      <c r="H5172" t="s">
        <v>95</v>
      </c>
      <c r="I5172" t="s">
        <v>31</v>
      </c>
      <c r="J5172">
        <f>_xlfn.NORM.DIST(B5172,U$2,U$3,TRUE)</f>
        <v>0.324269597861809</v>
      </c>
      <c r="K5172">
        <f>_xlfn.NORM.DIST(C5172,V$2,V$3,TRUE)</f>
        <v>0.328451177195658</v>
      </c>
      <c r="L5172">
        <f>_xlfn.NORM.DIST(D5172,W$2,W$3,TRUE)</f>
        <v>0.33393232385559</v>
      </c>
      <c r="M5172">
        <f t="shared" ref="M5172:O5172" si="10588">(J5172-U$10)/(U$11-U$10)</f>
        <v>0.00367657585107349</v>
      </c>
      <c r="N5172">
        <f t="shared" si="10588"/>
        <v>0.00205442836206334</v>
      </c>
      <c r="O5172">
        <f t="shared" si="10588"/>
        <v>0.00138368086572763</v>
      </c>
      <c r="P5172" t="str">
        <f t="shared" ref="P5172:R5172" si="10589">IF(J5172&gt;0.66,"HIGH",IF(J5172&gt;0.33,"MEDIUM","LOW"))</f>
        <v>LOW</v>
      </c>
      <c r="Q5172" t="str">
        <f t="shared" si="10589"/>
        <v>LOW</v>
      </c>
      <c r="R5172" t="str">
        <f t="shared" si="10589"/>
        <v>MEDIUM</v>
      </c>
    </row>
    <row r="5173" spans="1:18">
      <c r="A5173">
        <v>7246</v>
      </c>
      <c r="B5173">
        <v>3955</v>
      </c>
      <c r="C5173">
        <v>2629</v>
      </c>
      <c r="D5173">
        <v>1710</v>
      </c>
      <c r="E5173">
        <f t="shared" si="10487"/>
        <v>197750</v>
      </c>
      <c r="F5173">
        <f t="shared" si="10488"/>
        <v>131450</v>
      </c>
      <c r="G5173">
        <f t="shared" si="10489"/>
        <v>85500</v>
      </c>
      <c r="H5173" t="s">
        <v>129</v>
      </c>
      <c r="I5173" t="s">
        <v>31</v>
      </c>
      <c r="J5173">
        <f>_xlfn.NORM.DIST(B5173,U$2,U$3,TRUE)</f>
        <v>0.341333273979742</v>
      </c>
      <c r="K5173">
        <f>_xlfn.NORM.DIST(C5173,V$2,V$3,TRUE)</f>
        <v>0.341189470537339</v>
      </c>
      <c r="L5173">
        <f>_xlfn.NORM.DIST(D5173,W$2,W$3,TRUE)</f>
        <v>0.342752285661666</v>
      </c>
      <c r="M5173">
        <f t="shared" ref="M5173:O5173" si="10590">(J5173-U$10)/(U$11-U$10)</f>
        <v>0.0288359295882911</v>
      </c>
      <c r="N5173">
        <f t="shared" si="10590"/>
        <v>0.0209839879099028</v>
      </c>
      <c r="O5173">
        <f t="shared" si="10590"/>
        <v>0.0146071986990404</v>
      </c>
      <c r="P5173" t="str">
        <f t="shared" ref="P5173:R5173" si="10591">IF(J5173&gt;0.66,"HIGH",IF(J5173&gt;0.33,"MEDIUM","LOW"))</f>
        <v>MEDIUM</v>
      </c>
      <c r="Q5173" t="str">
        <f t="shared" si="10591"/>
        <v>MEDIUM</v>
      </c>
      <c r="R5173" t="str">
        <f t="shared" si="10591"/>
        <v>MEDIUM</v>
      </c>
    </row>
    <row r="5174" spans="1:18">
      <c r="A5174">
        <v>1435</v>
      </c>
      <c r="B5174">
        <v>47587</v>
      </c>
      <c r="C5174">
        <v>54635</v>
      </c>
      <c r="D5174">
        <v>55803</v>
      </c>
      <c r="E5174">
        <f t="shared" si="10487"/>
        <v>2379350</v>
      </c>
      <c r="F5174">
        <f t="shared" si="10488"/>
        <v>2731750</v>
      </c>
      <c r="G5174">
        <f t="shared" si="10489"/>
        <v>2790150</v>
      </c>
      <c r="H5174" t="s">
        <v>103</v>
      </c>
      <c r="I5174" t="s">
        <v>31</v>
      </c>
      <c r="J5174">
        <f>_xlfn.NORM.DIST(B5174,U$2,U$3,TRUE)</f>
        <v>0.576309953372667</v>
      </c>
      <c r="K5174">
        <f>_xlfn.NORM.DIST(C5174,V$2,V$3,TRUE)</f>
        <v>0.643721492752502</v>
      </c>
      <c r="L5174">
        <f>_xlfn.NORM.DIST(D5174,W$2,W$3,TRUE)</f>
        <v>0.676675938186081</v>
      </c>
      <c r="M5174">
        <f t="shared" ref="M5174:O5174" si="10592">(J5174-U$10)/(U$11-U$10)</f>
        <v>0.375294767413419</v>
      </c>
      <c r="N5174">
        <f t="shared" si="10592"/>
        <v>0.470557394334075</v>
      </c>
      <c r="O5174">
        <f t="shared" si="10592"/>
        <v>0.515249431761713</v>
      </c>
      <c r="P5174" t="str">
        <f t="shared" ref="P5174:R5174" si="10593">IF(J5174&gt;0.66,"HIGH",IF(J5174&gt;0.33,"MEDIUM","LOW"))</f>
        <v>MEDIUM</v>
      </c>
      <c r="Q5174" t="str">
        <f t="shared" si="10593"/>
        <v>MEDIUM</v>
      </c>
      <c r="R5174" t="str">
        <f t="shared" si="10593"/>
        <v>HIGH</v>
      </c>
    </row>
    <row r="5175" spans="1:18">
      <c r="A5175">
        <v>2445</v>
      </c>
      <c r="B5175">
        <v>48314</v>
      </c>
      <c r="C5175">
        <v>41273</v>
      </c>
      <c r="D5175">
        <v>29809</v>
      </c>
      <c r="E5175">
        <f t="shared" si="10487"/>
        <v>2415700</v>
      </c>
      <c r="F5175">
        <f t="shared" si="10488"/>
        <v>2063650</v>
      </c>
      <c r="G5175">
        <f t="shared" si="10489"/>
        <v>1490450</v>
      </c>
      <c r="H5175" t="s">
        <v>187</v>
      </c>
      <c r="I5175" t="s">
        <v>31</v>
      </c>
      <c r="J5175">
        <f>_xlfn.NORM.DIST(B5175,U$2,U$3,TRUE)</f>
        <v>0.580229659373753</v>
      </c>
      <c r="K5175">
        <f>_xlfn.NORM.DIST(C5175,V$2,V$3,TRUE)</f>
        <v>0.566953326556782</v>
      </c>
      <c r="L5175">
        <f>_xlfn.NORM.DIST(D5175,W$2,W$3,TRUE)</f>
        <v>0.51736020947946</v>
      </c>
      <c r="M5175">
        <f t="shared" ref="M5175:O5175" si="10594">(J5175-U$10)/(U$11-U$10)</f>
        <v>0.381074135771423</v>
      </c>
      <c r="N5175">
        <f t="shared" si="10594"/>
        <v>0.356477153410022</v>
      </c>
      <c r="O5175">
        <f t="shared" si="10594"/>
        <v>0.276391891785991</v>
      </c>
      <c r="P5175" t="str">
        <f t="shared" ref="P5175:R5175" si="10595">IF(J5175&gt;0.66,"HIGH",IF(J5175&gt;0.33,"MEDIUM","LOW"))</f>
        <v>MEDIUM</v>
      </c>
      <c r="Q5175" t="str">
        <f t="shared" si="10595"/>
        <v>MEDIUM</v>
      </c>
      <c r="R5175" t="str">
        <f t="shared" si="10595"/>
        <v>MEDIUM</v>
      </c>
    </row>
    <row r="5176" spans="1:18">
      <c r="A5176">
        <v>6804</v>
      </c>
      <c r="B5176">
        <v>320</v>
      </c>
      <c r="C5176">
        <v>294</v>
      </c>
      <c r="D5176">
        <v>267</v>
      </c>
      <c r="E5176">
        <f t="shared" si="10487"/>
        <v>16000</v>
      </c>
      <c r="F5176">
        <f t="shared" si="10488"/>
        <v>14700</v>
      </c>
      <c r="G5176">
        <f t="shared" si="10489"/>
        <v>13350</v>
      </c>
      <c r="H5176" t="s">
        <v>187</v>
      </c>
      <c r="I5176" t="s">
        <v>31</v>
      </c>
      <c r="J5176">
        <f>_xlfn.NORM.DIST(B5176,U$2,U$3,TRUE)</f>
        <v>0.323145530285376</v>
      </c>
      <c r="K5176">
        <f>_xlfn.NORM.DIST(C5176,V$2,V$3,TRUE)</f>
        <v>0.328472797299171</v>
      </c>
      <c r="L5176">
        <f>_xlfn.NORM.DIST(D5176,W$2,W$3,TRUE)</f>
        <v>0.334327331382549</v>
      </c>
      <c r="M5176">
        <f t="shared" ref="M5176:O5176" si="10596">(J5176-U$10)/(U$11-U$10)</f>
        <v>0.00201920650202117</v>
      </c>
      <c r="N5176">
        <f t="shared" si="10596"/>
        <v>0.00208655660922393</v>
      </c>
      <c r="O5176">
        <f t="shared" si="10596"/>
        <v>0.0019759044140694</v>
      </c>
      <c r="P5176" t="str">
        <f t="shared" ref="P5176:R5176" si="10597">IF(J5176&gt;0.66,"HIGH",IF(J5176&gt;0.33,"MEDIUM","LOW"))</f>
        <v>LOW</v>
      </c>
      <c r="Q5176" t="str">
        <f t="shared" si="10597"/>
        <v>LOW</v>
      </c>
      <c r="R5176" t="str">
        <f t="shared" si="10597"/>
        <v>MEDIUM</v>
      </c>
    </row>
    <row r="5177" spans="1:18">
      <c r="A5177">
        <v>7341</v>
      </c>
      <c r="B5177">
        <v>1139</v>
      </c>
      <c r="C5177">
        <v>813</v>
      </c>
      <c r="D5177">
        <v>480</v>
      </c>
      <c r="E5177">
        <f t="shared" si="10487"/>
        <v>56950</v>
      </c>
      <c r="F5177">
        <f t="shared" si="10488"/>
        <v>40650</v>
      </c>
      <c r="G5177">
        <f t="shared" si="10489"/>
        <v>24000</v>
      </c>
      <c r="H5177" t="s">
        <v>241</v>
      </c>
      <c r="I5177" t="s">
        <v>31</v>
      </c>
      <c r="J5177">
        <f>_xlfn.NORM.DIST(B5177,U$2,U$3,TRUE)</f>
        <v>0.32720861046632</v>
      </c>
      <c r="K5177">
        <f>_xlfn.NORM.DIST(C5177,V$2,V$3,TRUE)</f>
        <v>0.331282854794545</v>
      </c>
      <c r="L5177">
        <f>_xlfn.NORM.DIST(D5177,W$2,W$3,TRUE)</f>
        <v>0.335565820456101</v>
      </c>
      <c r="M5177">
        <f t="shared" ref="M5177:O5177" si="10598">(J5177-U$10)/(U$11-U$10)</f>
        <v>0.00800997137757025</v>
      </c>
      <c r="N5177">
        <f t="shared" si="10598"/>
        <v>0.00626240256163911</v>
      </c>
      <c r="O5177">
        <f t="shared" si="10598"/>
        <v>0.0038327358505962</v>
      </c>
      <c r="P5177" t="str">
        <f t="shared" ref="P5177:R5177" si="10599">IF(J5177&gt;0.66,"HIGH",IF(J5177&gt;0.33,"MEDIUM","LOW"))</f>
        <v>LOW</v>
      </c>
      <c r="Q5177" t="str">
        <f t="shared" si="10599"/>
        <v>MEDIUM</v>
      </c>
      <c r="R5177" t="str">
        <f t="shared" si="10599"/>
        <v>MEDIUM</v>
      </c>
    </row>
    <row r="5178" spans="1:18">
      <c r="A5178">
        <v>6524</v>
      </c>
      <c r="B5178">
        <v>278</v>
      </c>
      <c r="C5178">
        <v>159</v>
      </c>
      <c r="D5178">
        <v>135</v>
      </c>
      <c r="E5178">
        <f t="shared" si="10487"/>
        <v>13900</v>
      </c>
      <c r="F5178">
        <f t="shared" si="10488"/>
        <v>7950</v>
      </c>
      <c r="G5178">
        <f t="shared" si="10489"/>
        <v>6750</v>
      </c>
      <c r="H5178" t="s">
        <v>62</v>
      </c>
      <c r="I5178" t="s">
        <v>31</v>
      </c>
      <c r="J5178">
        <f>_xlfn.NORM.DIST(B5178,U$2,U$3,TRUE)</f>
        <v>0.322937729549882</v>
      </c>
      <c r="K5178">
        <f>_xlfn.NORM.DIST(C5178,V$2,V$3,TRUE)</f>
        <v>0.327743436612077</v>
      </c>
      <c r="L5178">
        <f>_xlfn.NORM.DIST(D5178,W$2,W$3,TRUE)</f>
        <v>0.333560720063756</v>
      </c>
      <c r="M5178">
        <f t="shared" ref="M5178:O5178" si="10600">(J5178-U$10)/(U$11-U$10)</f>
        <v>0.0017128169424088</v>
      </c>
      <c r="N5178">
        <f t="shared" si="10600"/>
        <v>0.00100270053935086</v>
      </c>
      <c r="O5178">
        <f t="shared" si="10600"/>
        <v>0.000826545871690589</v>
      </c>
      <c r="P5178" t="str">
        <f t="shared" ref="P5178:R5178" si="10601">IF(J5178&gt;0.66,"HIGH",IF(J5178&gt;0.33,"MEDIUM","LOW"))</f>
        <v>LOW</v>
      </c>
      <c r="Q5178" t="str">
        <f t="shared" si="10601"/>
        <v>LOW</v>
      </c>
      <c r="R5178" t="str">
        <f t="shared" si="10601"/>
        <v>MEDIUM</v>
      </c>
    </row>
    <row r="5179" spans="1:18">
      <c r="A5179">
        <v>7304</v>
      </c>
      <c r="B5179">
        <v>1178</v>
      </c>
      <c r="C5179">
        <v>1363</v>
      </c>
      <c r="D5179">
        <v>1082</v>
      </c>
      <c r="E5179">
        <f t="shared" si="10487"/>
        <v>58900</v>
      </c>
      <c r="F5179">
        <f t="shared" si="10488"/>
        <v>68150</v>
      </c>
      <c r="G5179">
        <f t="shared" si="10489"/>
        <v>54100</v>
      </c>
      <c r="H5179" t="s">
        <v>91</v>
      </c>
      <c r="I5179" t="s">
        <v>31</v>
      </c>
      <c r="J5179">
        <f>_xlfn.NORM.DIST(B5179,U$2,U$3,TRUE)</f>
        <v>0.327402607080965</v>
      </c>
      <c r="K5179">
        <f>_xlfn.NORM.DIST(C5179,V$2,V$3,TRUE)</f>
        <v>0.334271158176671</v>
      </c>
      <c r="L5179">
        <f>_xlfn.NORM.DIST(D5179,W$2,W$3,TRUE)</f>
        <v>0.33907578591803</v>
      </c>
      <c r="M5179">
        <f t="shared" ref="M5179:O5179" si="10602">(J5179-U$10)/(U$11-U$10)</f>
        <v>0.00829600759965602</v>
      </c>
      <c r="N5179">
        <f t="shared" si="10602"/>
        <v>0.0107031282775301</v>
      </c>
      <c r="O5179">
        <f t="shared" si="10602"/>
        <v>0.00909512721924666</v>
      </c>
      <c r="P5179" t="str">
        <f t="shared" ref="P5179:R5179" si="10603">IF(J5179&gt;0.66,"HIGH",IF(J5179&gt;0.33,"MEDIUM","LOW"))</f>
        <v>LOW</v>
      </c>
      <c r="Q5179" t="str">
        <f t="shared" si="10603"/>
        <v>MEDIUM</v>
      </c>
      <c r="R5179" t="str">
        <f t="shared" si="10603"/>
        <v>MEDIUM</v>
      </c>
    </row>
    <row r="5180" spans="1:18">
      <c r="A5180">
        <v>2759</v>
      </c>
      <c r="B5180">
        <v>8780</v>
      </c>
      <c r="C5180">
        <v>10910</v>
      </c>
      <c r="D5180">
        <v>7036</v>
      </c>
      <c r="E5180">
        <f t="shared" si="10487"/>
        <v>439000</v>
      </c>
      <c r="F5180">
        <f t="shared" si="10488"/>
        <v>545500</v>
      </c>
      <c r="G5180">
        <f t="shared" si="10489"/>
        <v>351800</v>
      </c>
      <c r="H5180" t="s">
        <v>187</v>
      </c>
      <c r="I5180" t="s">
        <v>31</v>
      </c>
      <c r="J5180">
        <f>_xlfn.NORM.DIST(B5180,U$2,U$3,TRUE)</f>
        <v>0.366049726394423</v>
      </c>
      <c r="K5180">
        <f>_xlfn.NORM.DIST(C5180,V$2,V$3,TRUE)</f>
        <v>0.387671292366481</v>
      </c>
      <c r="L5180">
        <f>_xlfn.NORM.DIST(D5180,W$2,W$3,TRUE)</f>
        <v>0.374501574342786</v>
      </c>
      <c r="M5180">
        <f t="shared" ref="M5180:O5180" si="10604">(J5180-U$10)/(U$11-U$10)</f>
        <v>0.0652788370328685</v>
      </c>
      <c r="N5180">
        <f t="shared" si="10604"/>
        <v>0.0900576377784989</v>
      </c>
      <c r="O5180">
        <f t="shared" si="10604"/>
        <v>0.0622080040427259</v>
      </c>
      <c r="P5180" t="str">
        <f t="shared" ref="P5180:R5180" si="10605">IF(J5180&gt;0.66,"HIGH",IF(J5180&gt;0.33,"MEDIUM","LOW"))</f>
        <v>MEDIUM</v>
      </c>
      <c r="Q5180" t="str">
        <f t="shared" si="10605"/>
        <v>MEDIUM</v>
      </c>
      <c r="R5180" t="str">
        <f t="shared" si="10605"/>
        <v>MEDIUM</v>
      </c>
    </row>
    <row r="5181" spans="1:18">
      <c r="A5181">
        <v>4047</v>
      </c>
      <c r="B5181">
        <v>3730</v>
      </c>
      <c r="C5181">
        <v>2646</v>
      </c>
      <c r="D5181">
        <v>3023</v>
      </c>
      <c r="E5181">
        <f t="shared" si="10487"/>
        <v>186500</v>
      </c>
      <c r="F5181">
        <f t="shared" si="10488"/>
        <v>132300</v>
      </c>
      <c r="G5181">
        <f t="shared" si="10489"/>
        <v>151150</v>
      </c>
      <c r="H5181" t="s">
        <v>62</v>
      </c>
      <c r="I5181" t="s">
        <v>31</v>
      </c>
      <c r="J5181">
        <f>_xlfn.NORM.DIST(B5181,U$2,U$3,TRUE)</f>
        <v>0.340196167382642</v>
      </c>
      <c r="K5181">
        <f>_xlfn.NORM.DIST(C5181,V$2,V$3,TRUE)</f>
        <v>0.341282741174076</v>
      </c>
      <c r="L5181">
        <f>_xlfn.NORM.DIST(D5181,W$2,W$3,TRUE)</f>
        <v>0.350486930317057</v>
      </c>
      <c r="M5181">
        <f t="shared" ref="M5181:O5181" si="10606">(J5181-U$10)/(U$11-U$10)</f>
        <v>0.027159334995447</v>
      </c>
      <c r="N5181">
        <f t="shared" si="10606"/>
        <v>0.0211225914123357</v>
      </c>
      <c r="O5181">
        <f t="shared" si="10606"/>
        <v>0.0262035314024807</v>
      </c>
      <c r="P5181" t="str">
        <f t="shared" ref="P5181:R5181" si="10607">IF(J5181&gt;0.66,"HIGH",IF(J5181&gt;0.33,"MEDIUM","LOW"))</f>
        <v>MEDIUM</v>
      </c>
      <c r="Q5181" t="str">
        <f t="shared" si="10607"/>
        <v>MEDIUM</v>
      </c>
      <c r="R5181" t="str">
        <f t="shared" si="10607"/>
        <v>MEDIUM</v>
      </c>
    </row>
    <row r="5182" spans="1:18">
      <c r="A5182">
        <v>5520</v>
      </c>
      <c r="B5182">
        <v>1218</v>
      </c>
      <c r="C5182">
        <v>1114</v>
      </c>
      <c r="D5182">
        <v>1397</v>
      </c>
      <c r="E5182">
        <f t="shared" si="10487"/>
        <v>60900</v>
      </c>
      <c r="F5182">
        <f t="shared" si="10488"/>
        <v>55700</v>
      </c>
      <c r="G5182">
        <f t="shared" si="10489"/>
        <v>69850</v>
      </c>
      <c r="H5182" t="s">
        <v>187</v>
      </c>
      <c r="I5182" t="s">
        <v>31</v>
      </c>
      <c r="J5182">
        <f>_xlfn.NORM.DIST(B5182,U$2,U$3,TRUE)</f>
        <v>0.327601626397858</v>
      </c>
      <c r="K5182">
        <f>_xlfn.NORM.DIST(C5182,V$2,V$3,TRUE)</f>
        <v>0.332916956012769</v>
      </c>
      <c r="L5182">
        <f>_xlfn.NORM.DIST(D5182,W$2,W$3,TRUE)</f>
        <v>0.34091800159421</v>
      </c>
      <c r="M5182">
        <f t="shared" ref="M5182:O5182" si="10608">(J5182-U$10)/(U$11-U$10)</f>
        <v>0.00858944949105349</v>
      </c>
      <c r="N5182">
        <f t="shared" si="10608"/>
        <v>0.00869073542286699</v>
      </c>
      <c r="O5182">
        <f t="shared" si="10608"/>
        <v>0.0118571087768086</v>
      </c>
      <c r="P5182" t="str">
        <f t="shared" ref="P5182:R5182" si="10609">IF(J5182&gt;0.66,"HIGH",IF(J5182&gt;0.33,"MEDIUM","LOW"))</f>
        <v>LOW</v>
      </c>
      <c r="Q5182" t="str">
        <f t="shared" si="10609"/>
        <v>MEDIUM</v>
      </c>
      <c r="R5182" t="str">
        <f t="shared" si="10609"/>
        <v>MEDIUM</v>
      </c>
    </row>
    <row r="5183" spans="1:18">
      <c r="A5183">
        <v>6256</v>
      </c>
      <c r="B5183">
        <v>467</v>
      </c>
      <c r="C5183">
        <v>543</v>
      </c>
      <c r="D5183">
        <v>332</v>
      </c>
      <c r="E5183">
        <f t="shared" si="10487"/>
        <v>23350</v>
      </c>
      <c r="F5183">
        <f t="shared" si="10488"/>
        <v>27150</v>
      </c>
      <c r="G5183">
        <f t="shared" si="10489"/>
        <v>16600</v>
      </c>
      <c r="H5183" t="s">
        <v>96</v>
      </c>
      <c r="I5183" t="s">
        <v>31</v>
      </c>
      <c r="J5183">
        <f>_xlfn.NORM.DIST(B5183,U$2,U$3,TRUE)</f>
        <v>0.323873267229769</v>
      </c>
      <c r="K5183">
        <f>_xlfn.NORM.DIST(C5183,V$2,V$3,TRUE)</f>
        <v>0.329819776910096</v>
      </c>
      <c r="L5183">
        <f>_xlfn.NORM.DIST(D5183,W$2,W$3,TRUE)</f>
        <v>0.334705083679751</v>
      </c>
      <c r="M5183">
        <f t="shared" ref="M5183:O5183" si="10610">(J5183-U$10)/(U$11-U$10)</f>
        <v>0.00309221041308221</v>
      </c>
      <c r="N5183">
        <f t="shared" si="10610"/>
        <v>0.00408821649181614</v>
      </c>
      <c r="O5183">
        <f t="shared" si="10610"/>
        <v>0.00254225768729841</v>
      </c>
      <c r="P5183" t="str">
        <f t="shared" ref="P5183:R5183" si="10611">IF(J5183&gt;0.66,"HIGH",IF(J5183&gt;0.33,"MEDIUM","LOW"))</f>
        <v>LOW</v>
      </c>
      <c r="Q5183" t="str">
        <f t="shared" si="10611"/>
        <v>LOW</v>
      </c>
      <c r="R5183" t="str">
        <f t="shared" si="10611"/>
        <v>MEDIUM</v>
      </c>
    </row>
    <row r="5184" spans="1:18">
      <c r="A5184">
        <v>6398</v>
      </c>
      <c r="B5184">
        <v>2011</v>
      </c>
      <c r="C5184">
        <v>1236</v>
      </c>
      <c r="D5184">
        <v>928</v>
      </c>
      <c r="E5184">
        <f t="shared" si="10487"/>
        <v>100550</v>
      </c>
      <c r="F5184">
        <f t="shared" si="10488"/>
        <v>61800</v>
      </c>
      <c r="G5184">
        <f t="shared" si="10489"/>
        <v>46400</v>
      </c>
      <c r="H5184" t="s">
        <v>434</v>
      </c>
      <c r="I5184" t="s">
        <v>31</v>
      </c>
      <c r="J5184">
        <f>_xlfn.NORM.DIST(B5184,U$2,U$3,TRUE)</f>
        <v>0.331557235321396</v>
      </c>
      <c r="K5184">
        <f>_xlfn.NORM.DIST(C5184,V$2,V$3,TRUE)</f>
        <v>0.333580189771629</v>
      </c>
      <c r="L5184">
        <f>_xlfn.NORM.DIST(D5184,W$2,W$3,TRUE)</f>
        <v>0.338176542213507</v>
      </c>
      <c r="M5184">
        <f t="shared" ref="M5184:O5184" si="10612">(J5184-U$10)/(U$11-U$10)</f>
        <v>0.014421754526942</v>
      </c>
      <c r="N5184">
        <f t="shared" si="10612"/>
        <v>0.00967632451205783</v>
      </c>
      <c r="O5184">
        <f t="shared" si="10612"/>
        <v>0.00774691671395102</v>
      </c>
      <c r="P5184" t="str">
        <f t="shared" ref="P5184:R5184" si="10613">IF(J5184&gt;0.66,"HIGH",IF(J5184&gt;0.33,"MEDIUM","LOW"))</f>
        <v>MEDIUM</v>
      </c>
      <c r="Q5184" t="str">
        <f t="shared" si="10613"/>
        <v>MEDIUM</v>
      </c>
      <c r="R5184" t="str">
        <f t="shared" si="10613"/>
        <v>MEDIUM</v>
      </c>
    </row>
    <row r="5185" spans="1:18">
      <c r="A5185">
        <v>3482</v>
      </c>
      <c r="B5185">
        <v>6017</v>
      </c>
      <c r="C5185">
        <v>4900</v>
      </c>
      <c r="D5185">
        <v>6088</v>
      </c>
      <c r="E5185">
        <f t="shared" si="10487"/>
        <v>300850</v>
      </c>
      <c r="F5185">
        <f t="shared" si="10488"/>
        <v>245000</v>
      </c>
      <c r="G5185">
        <f t="shared" si="10489"/>
        <v>304400</v>
      </c>
      <c r="H5185" t="s">
        <v>47</v>
      </c>
      <c r="I5185" t="s">
        <v>31</v>
      </c>
      <c r="J5185">
        <f>_xlfn.NORM.DIST(B5185,U$2,U$3,TRUE)</f>
        <v>0.351820237511694</v>
      </c>
      <c r="K5185">
        <f>_xlfn.NORM.DIST(C5185,V$2,V$3,TRUE)</f>
        <v>0.353733234138102</v>
      </c>
      <c r="L5185">
        <f>_xlfn.NORM.DIST(D5185,W$2,W$3,TRUE)</f>
        <v>0.368780391195488</v>
      </c>
      <c r="M5185">
        <f t="shared" ref="M5185:O5185" si="10614">(J5185-U$10)/(U$11-U$10)</f>
        <v>0.0442983201837381</v>
      </c>
      <c r="N5185">
        <f t="shared" si="10614"/>
        <v>0.0396244693045088</v>
      </c>
      <c r="O5185">
        <f t="shared" si="10614"/>
        <v>0.0536303969011825</v>
      </c>
      <c r="P5185" t="str">
        <f t="shared" ref="P5185:R5185" si="10615">IF(J5185&gt;0.66,"HIGH",IF(J5185&gt;0.33,"MEDIUM","LOW"))</f>
        <v>MEDIUM</v>
      </c>
      <c r="Q5185" t="str">
        <f t="shared" si="10615"/>
        <v>MEDIUM</v>
      </c>
      <c r="R5185" t="str">
        <f t="shared" si="10615"/>
        <v>MEDIUM</v>
      </c>
    </row>
    <row r="5186" spans="1:18">
      <c r="A5186">
        <v>5764</v>
      </c>
      <c r="B5186">
        <v>786</v>
      </c>
      <c r="C5186">
        <v>961</v>
      </c>
      <c r="D5186">
        <v>1189</v>
      </c>
      <c r="E5186">
        <f t="shared" si="10487"/>
        <v>39300</v>
      </c>
      <c r="F5186">
        <f t="shared" si="10488"/>
        <v>48050</v>
      </c>
      <c r="G5186">
        <f t="shared" si="10489"/>
        <v>59450</v>
      </c>
      <c r="H5186" t="s">
        <v>93</v>
      </c>
      <c r="I5186" t="s">
        <v>31</v>
      </c>
      <c r="J5186">
        <f>_xlfn.NORM.DIST(B5186,U$2,U$3,TRUE)</f>
        <v>0.325454820652691</v>
      </c>
      <c r="K5186">
        <f>_xlfn.NORM.DIST(C5186,V$2,V$3,TRUE)</f>
        <v>0.332085934122962</v>
      </c>
      <c r="L5186">
        <f>_xlfn.NORM.DIST(D5186,W$2,W$3,TRUE)</f>
        <v>0.339701125729708</v>
      </c>
      <c r="M5186">
        <f t="shared" ref="M5186:O5186" si="10616">(J5186-U$10)/(U$11-U$10)</f>
        <v>0.00542411484836312</v>
      </c>
      <c r="N5186">
        <f t="shared" si="10616"/>
        <v>0.0074558071693952</v>
      </c>
      <c r="O5186">
        <f t="shared" si="10616"/>
        <v>0.0100326814097765</v>
      </c>
      <c r="P5186" t="str">
        <f t="shared" ref="P5186:R5186" si="10617">IF(J5186&gt;0.66,"HIGH",IF(J5186&gt;0.33,"MEDIUM","LOW"))</f>
        <v>LOW</v>
      </c>
      <c r="Q5186" t="str">
        <f t="shared" si="10617"/>
        <v>MEDIUM</v>
      </c>
      <c r="R5186" t="str">
        <f t="shared" si="10617"/>
        <v>MEDIUM</v>
      </c>
    </row>
    <row r="5187" spans="1:18">
      <c r="A5187">
        <v>2849</v>
      </c>
      <c r="B5187">
        <v>3816</v>
      </c>
      <c r="C5187">
        <v>3292</v>
      </c>
      <c r="D5187">
        <v>3751</v>
      </c>
      <c r="E5187">
        <f t="shared" ref="E5187:E5250" si="10618">B5187*50</f>
        <v>190800</v>
      </c>
      <c r="F5187">
        <f t="shared" ref="F5187:F5250" si="10619">C5187*50</f>
        <v>164600</v>
      </c>
      <c r="G5187">
        <f t="shared" ref="G5187:G5250" si="10620">D5187*50</f>
        <v>187550</v>
      </c>
      <c r="H5187" t="s">
        <v>96</v>
      </c>
      <c r="I5187" t="s">
        <v>31</v>
      </c>
      <c r="J5187">
        <f>_xlfn.NORM.DIST(B5187,U$2,U$3,TRUE)</f>
        <v>0.34063062392111</v>
      </c>
      <c r="K5187">
        <f>_xlfn.NORM.DIST(C5187,V$2,V$3,TRUE)</f>
        <v>0.344834164688818</v>
      </c>
      <c r="L5187">
        <f>_xlfn.NORM.DIST(D5187,W$2,W$3,TRUE)</f>
        <v>0.35480256413572</v>
      </c>
      <c r="M5187">
        <f t="shared" ref="M5187:O5187" si="10621">(J5187-U$10)/(U$11-U$10)</f>
        <v>0.0277999147661384</v>
      </c>
      <c r="N5187">
        <f t="shared" si="10621"/>
        <v>0.0264001337878065</v>
      </c>
      <c r="O5187">
        <f t="shared" si="10621"/>
        <v>0.0326738384194361</v>
      </c>
      <c r="P5187" t="str">
        <f t="shared" ref="P5187:R5187" si="10622">IF(J5187&gt;0.66,"HIGH",IF(J5187&gt;0.33,"MEDIUM","LOW"))</f>
        <v>MEDIUM</v>
      </c>
      <c r="Q5187" t="str">
        <f t="shared" si="10622"/>
        <v>MEDIUM</v>
      </c>
      <c r="R5187" t="str">
        <f t="shared" si="10622"/>
        <v>MEDIUM</v>
      </c>
    </row>
    <row r="5188" spans="1:18">
      <c r="A5188">
        <v>5305</v>
      </c>
      <c r="B5188">
        <v>1521</v>
      </c>
      <c r="C5188">
        <v>1015</v>
      </c>
      <c r="D5188">
        <v>557</v>
      </c>
      <c r="E5188">
        <f t="shared" si="10618"/>
        <v>76050</v>
      </c>
      <c r="F5188">
        <f t="shared" si="10619"/>
        <v>50750</v>
      </c>
      <c r="G5188">
        <f t="shared" si="10620"/>
        <v>27850</v>
      </c>
      <c r="H5188" t="s">
        <v>390</v>
      </c>
      <c r="I5188" t="s">
        <v>31</v>
      </c>
      <c r="J5188">
        <f>_xlfn.NORM.DIST(B5188,U$2,U$3,TRUE)</f>
        <v>0.329110785525307</v>
      </c>
      <c r="K5188">
        <f>_xlfn.NORM.DIST(C5188,V$2,V$3,TRUE)</f>
        <v>0.332379141941546</v>
      </c>
      <c r="L5188">
        <f>_xlfn.NORM.DIST(D5188,W$2,W$3,TRUE)</f>
        <v>0.336013978053732</v>
      </c>
      <c r="M5188">
        <f t="shared" ref="M5188:O5188" si="10623">(J5188-U$10)/(U$11-U$10)</f>
        <v>0.0108146129359535</v>
      </c>
      <c r="N5188">
        <f t="shared" si="10623"/>
        <v>0.00789152447570148</v>
      </c>
      <c r="O5188">
        <f t="shared" si="10623"/>
        <v>0.00450464578792986</v>
      </c>
      <c r="P5188" t="str">
        <f t="shared" ref="P5188:R5188" si="10624">IF(J5188&gt;0.66,"HIGH",IF(J5188&gt;0.33,"MEDIUM","LOW"))</f>
        <v>LOW</v>
      </c>
      <c r="Q5188" t="str">
        <f t="shared" si="10624"/>
        <v>MEDIUM</v>
      </c>
      <c r="R5188" t="str">
        <f t="shared" si="10624"/>
        <v>MEDIUM</v>
      </c>
    </row>
    <row r="5189" spans="1:18">
      <c r="A5189">
        <v>4566</v>
      </c>
      <c r="B5189">
        <v>949</v>
      </c>
      <c r="C5189">
        <v>494</v>
      </c>
      <c r="D5189">
        <v>314</v>
      </c>
      <c r="E5189">
        <f t="shared" si="10618"/>
        <v>47450</v>
      </c>
      <c r="F5189">
        <f t="shared" si="10619"/>
        <v>24700</v>
      </c>
      <c r="G5189">
        <f t="shared" si="10620"/>
        <v>15700</v>
      </c>
      <c r="H5189" t="s">
        <v>113</v>
      </c>
      <c r="I5189" t="s">
        <v>31</v>
      </c>
      <c r="J5189">
        <f>_xlfn.NORM.DIST(B5189,U$2,U$3,TRUE)</f>
        <v>0.326264167059863</v>
      </c>
      <c r="K5189">
        <f>_xlfn.NORM.DIST(C5189,V$2,V$3,TRUE)</f>
        <v>0.329554533456295</v>
      </c>
      <c r="L5189">
        <f>_xlfn.NORM.DIST(D5189,W$2,W$3,TRUE)</f>
        <v>0.334600458580775</v>
      </c>
      <c r="M5189">
        <f t="shared" ref="M5189:O5189" si="10625">(J5189-U$10)/(U$11-U$10)</f>
        <v>0.00661744695413293</v>
      </c>
      <c r="N5189">
        <f t="shared" si="10625"/>
        <v>0.00369405523184766</v>
      </c>
      <c r="O5189">
        <f t="shared" si="10625"/>
        <v>0.00238539625268671</v>
      </c>
      <c r="P5189" t="str">
        <f t="shared" ref="P5189:R5189" si="10626">IF(J5189&gt;0.66,"HIGH",IF(J5189&gt;0.33,"MEDIUM","LOW"))</f>
        <v>LOW</v>
      </c>
      <c r="Q5189" t="str">
        <f t="shared" si="10626"/>
        <v>LOW</v>
      </c>
      <c r="R5189" t="str">
        <f t="shared" si="10626"/>
        <v>MEDIUM</v>
      </c>
    </row>
    <row r="5190" spans="1:18">
      <c r="A5190">
        <v>6730</v>
      </c>
      <c r="B5190">
        <v>2030</v>
      </c>
      <c r="C5190">
        <v>1955</v>
      </c>
      <c r="D5190">
        <v>1224</v>
      </c>
      <c r="E5190">
        <f t="shared" si="10618"/>
        <v>101500</v>
      </c>
      <c r="F5190">
        <f t="shared" si="10619"/>
        <v>97750</v>
      </c>
      <c r="G5190">
        <f t="shared" si="10620"/>
        <v>61200</v>
      </c>
      <c r="H5190" t="s">
        <v>103</v>
      </c>
      <c r="I5190" t="s">
        <v>31</v>
      </c>
      <c r="J5190">
        <f>_xlfn.NORM.DIST(B5190,U$2,U$3,TRUE)</f>
        <v>0.33165224338968</v>
      </c>
      <c r="K5190">
        <f>_xlfn.NORM.DIST(C5190,V$2,V$3,TRUE)</f>
        <v>0.337499433445715</v>
      </c>
      <c r="L5190">
        <f>_xlfn.NORM.DIST(D5190,W$2,W$3,TRUE)</f>
        <v>0.339905772043039</v>
      </c>
      <c r="M5190">
        <f t="shared" ref="M5190:O5190" si="10627">(J5190-U$10)/(U$11-U$10)</f>
        <v>0.0145618381514398</v>
      </c>
      <c r="N5190">
        <f t="shared" si="10627"/>
        <v>0.0155004608010487</v>
      </c>
      <c r="O5190">
        <f t="shared" si="10627"/>
        <v>0.0103395018057563</v>
      </c>
      <c r="P5190" t="str">
        <f t="shared" ref="P5190:R5190" si="10628">IF(J5190&gt;0.66,"HIGH",IF(J5190&gt;0.33,"MEDIUM","LOW"))</f>
        <v>MEDIUM</v>
      </c>
      <c r="Q5190" t="str">
        <f t="shared" si="10628"/>
        <v>MEDIUM</v>
      </c>
      <c r="R5190" t="str">
        <f t="shared" si="10628"/>
        <v>MEDIUM</v>
      </c>
    </row>
    <row r="5191" spans="1:18">
      <c r="A5191">
        <v>6865</v>
      </c>
      <c r="B5191">
        <v>887</v>
      </c>
      <c r="C5191">
        <v>842</v>
      </c>
      <c r="D5191">
        <v>1049</v>
      </c>
      <c r="E5191">
        <f t="shared" si="10618"/>
        <v>44350</v>
      </c>
      <c r="F5191">
        <f t="shared" si="10619"/>
        <v>42100</v>
      </c>
      <c r="G5191">
        <f t="shared" si="10620"/>
        <v>52450</v>
      </c>
      <c r="H5191" t="s">
        <v>124</v>
      </c>
      <c r="I5191" t="s">
        <v>31</v>
      </c>
      <c r="J5191">
        <f>_xlfn.NORM.DIST(B5191,U$2,U$3,TRUE)</f>
        <v>0.325956220817044</v>
      </c>
      <c r="K5191">
        <f>_xlfn.NORM.DIST(C5191,V$2,V$3,TRUE)</f>
        <v>0.331440153968915</v>
      </c>
      <c r="L5191">
        <f>_xlfn.NORM.DIST(D5191,W$2,W$3,TRUE)</f>
        <v>0.338883013426756</v>
      </c>
      <c r="M5191">
        <f t="shared" ref="M5191:O5191" si="10629">(J5191-U$10)/(U$11-U$10)</f>
        <v>0.00616339892828089</v>
      </c>
      <c r="N5191">
        <f t="shared" si="10629"/>
        <v>0.00649615476126145</v>
      </c>
      <c r="O5191">
        <f t="shared" si="10629"/>
        <v>0.00880610890690184</v>
      </c>
      <c r="P5191" t="str">
        <f t="shared" ref="P5191:R5191" si="10630">IF(J5191&gt;0.66,"HIGH",IF(J5191&gt;0.33,"MEDIUM","LOW"))</f>
        <v>LOW</v>
      </c>
      <c r="Q5191" t="str">
        <f t="shared" si="10630"/>
        <v>MEDIUM</v>
      </c>
      <c r="R5191" t="str">
        <f t="shared" si="10630"/>
        <v>MEDIUM</v>
      </c>
    </row>
    <row r="5192" spans="1:18">
      <c r="A5192">
        <v>4989</v>
      </c>
      <c r="B5192">
        <v>1589</v>
      </c>
      <c r="C5192">
        <v>1377</v>
      </c>
      <c r="D5192">
        <v>1157</v>
      </c>
      <c r="E5192">
        <f t="shared" si="10618"/>
        <v>79450</v>
      </c>
      <c r="F5192">
        <f t="shared" si="10619"/>
        <v>68850</v>
      </c>
      <c r="G5192">
        <f t="shared" si="10620"/>
        <v>57850</v>
      </c>
      <c r="H5192" t="s">
        <v>477</v>
      </c>
      <c r="I5192" t="s">
        <v>31</v>
      </c>
      <c r="J5192">
        <f>_xlfn.NORM.DIST(B5192,U$2,U$3,TRUE)</f>
        <v>0.329449858817747</v>
      </c>
      <c r="K5192">
        <f>_xlfn.NORM.DIST(C5192,V$2,V$3,TRUE)</f>
        <v>0.334347362352084</v>
      </c>
      <c r="L5192">
        <f>_xlfn.NORM.DIST(D5192,W$2,W$3,TRUE)</f>
        <v>0.339514061869306</v>
      </c>
      <c r="M5192">
        <f t="shared" ref="M5192:O5192" si="10631">(J5192-U$10)/(U$11-U$10)</f>
        <v>0.0113145559053576</v>
      </c>
      <c r="N5192">
        <f t="shared" si="10631"/>
        <v>0.0108163704079772</v>
      </c>
      <c r="O5192">
        <f t="shared" si="10631"/>
        <v>0.00975222188530465</v>
      </c>
      <c r="P5192" t="str">
        <f t="shared" ref="P5192:R5192" si="10632">IF(J5192&gt;0.66,"HIGH",IF(J5192&gt;0.33,"MEDIUM","LOW"))</f>
        <v>LOW</v>
      </c>
      <c r="Q5192" t="str">
        <f t="shared" si="10632"/>
        <v>MEDIUM</v>
      </c>
      <c r="R5192" t="str">
        <f t="shared" si="10632"/>
        <v>MEDIUM</v>
      </c>
    </row>
    <row r="5193" spans="1:18">
      <c r="A5193">
        <v>5333</v>
      </c>
      <c r="B5193">
        <v>1196</v>
      </c>
      <c r="C5193">
        <v>1172</v>
      </c>
      <c r="D5193">
        <v>863</v>
      </c>
      <c r="E5193">
        <f t="shared" si="10618"/>
        <v>59800</v>
      </c>
      <c r="F5193">
        <f t="shared" si="10619"/>
        <v>58600</v>
      </c>
      <c r="G5193">
        <f t="shared" si="10620"/>
        <v>43150</v>
      </c>
      <c r="H5193" t="s">
        <v>176</v>
      </c>
      <c r="I5193" t="s">
        <v>31</v>
      </c>
      <c r="J5193">
        <f>_xlfn.NORM.DIST(B5193,U$2,U$3,TRUE)</f>
        <v>0.327492159707325</v>
      </c>
      <c r="K5193">
        <f>_xlfn.NORM.DIST(C5193,V$2,V$3,TRUE)</f>
        <v>0.333232198843171</v>
      </c>
      <c r="L5193">
        <f>_xlfn.NORM.DIST(D5193,W$2,W$3,TRUE)</f>
        <v>0.337797267813648</v>
      </c>
      <c r="M5193">
        <f t="shared" ref="M5193:O5193" si="10633">(J5193-U$10)/(U$11-U$10)</f>
        <v>0.00842804750648028</v>
      </c>
      <c r="N5193">
        <f t="shared" si="10633"/>
        <v>0.00915919754491605</v>
      </c>
      <c r="O5193">
        <f t="shared" si="10633"/>
        <v>0.00717828139550902</v>
      </c>
      <c r="P5193" t="str">
        <f t="shared" ref="P5193:R5193" si="10634">IF(J5193&gt;0.66,"HIGH",IF(J5193&gt;0.33,"MEDIUM","LOW"))</f>
        <v>LOW</v>
      </c>
      <c r="Q5193" t="str">
        <f t="shared" si="10634"/>
        <v>MEDIUM</v>
      </c>
      <c r="R5193" t="str">
        <f t="shared" si="10634"/>
        <v>MEDIUM</v>
      </c>
    </row>
    <row r="5194" spans="1:18">
      <c r="A5194">
        <v>2622</v>
      </c>
      <c r="B5194">
        <v>366</v>
      </c>
      <c r="C5194">
        <v>287</v>
      </c>
      <c r="D5194">
        <v>342</v>
      </c>
      <c r="E5194">
        <f t="shared" si="10618"/>
        <v>18300</v>
      </c>
      <c r="F5194">
        <f t="shared" si="10619"/>
        <v>14350</v>
      </c>
      <c r="G5194">
        <f t="shared" si="10620"/>
        <v>17100</v>
      </c>
      <c r="H5194" t="s">
        <v>181</v>
      </c>
      <c r="I5194" t="s">
        <v>31</v>
      </c>
      <c r="J5194">
        <f>_xlfn.NORM.DIST(B5194,U$2,U$3,TRUE)</f>
        <v>0.323373184905696</v>
      </c>
      <c r="K5194">
        <f>_xlfn.NORM.DIST(C5194,V$2,V$3,TRUE)</f>
        <v>0.328434962494967</v>
      </c>
      <c r="L5194">
        <f>_xlfn.NORM.DIST(D5194,W$2,W$3,TRUE)</f>
        <v>0.334763214281028</v>
      </c>
      <c r="M5194">
        <f t="shared" ref="M5194:O5194" si="10635">(J5194-U$10)/(U$11-U$10)</f>
        <v>0.00235486940859338</v>
      </c>
      <c r="N5194">
        <f t="shared" si="10635"/>
        <v>0.00203033273684527</v>
      </c>
      <c r="O5194">
        <f t="shared" si="10635"/>
        <v>0.0026294112441446</v>
      </c>
      <c r="P5194" t="str">
        <f t="shared" ref="P5194:R5194" si="10636">IF(J5194&gt;0.66,"HIGH",IF(J5194&gt;0.33,"MEDIUM","LOW"))</f>
        <v>LOW</v>
      </c>
      <c r="Q5194" t="str">
        <f t="shared" si="10636"/>
        <v>LOW</v>
      </c>
      <c r="R5194" t="str">
        <f t="shared" si="10636"/>
        <v>MEDIUM</v>
      </c>
    </row>
    <row r="5195" spans="1:18">
      <c r="A5195">
        <v>4548</v>
      </c>
      <c r="B5195">
        <v>1220</v>
      </c>
      <c r="C5195">
        <v>904</v>
      </c>
      <c r="D5195">
        <v>494</v>
      </c>
      <c r="E5195">
        <f t="shared" si="10618"/>
        <v>61000</v>
      </c>
      <c r="F5195">
        <f t="shared" si="10619"/>
        <v>45200</v>
      </c>
      <c r="G5195">
        <f t="shared" si="10620"/>
        <v>24700</v>
      </c>
      <c r="H5195" t="s">
        <v>241</v>
      </c>
      <c r="I5195" t="s">
        <v>31</v>
      </c>
      <c r="J5195">
        <f>_xlfn.NORM.DIST(B5195,U$2,U$3,TRUE)</f>
        <v>0.327611578650227</v>
      </c>
      <c r="K5195">
        <f>_xlfn.NORM.DIST(C5195,V$2,V$3,TRUE)</f>
        <v>0.331776548478038</v>
      </c>
      <c r="L5195">
        <f>_xlfn.NORM.DIST(D5195,W$2,W$3,TRUE)</f>
        <v>0.335647286281714</v>
      </c>
      <c r="M5195">
        <f t="shared" ref="M5195:O5195" si="10637">(J5195-U$10)/(U$11-U$10)</f>
        <v>0.00860412348252538</v>
      </c>
      <c r="N5195">
        <f t="shared" si="10637"/>
        <v>0.00699604903447544</v>
      </c>
      <c r="O5195">
        <f t="shared" si="10637"/>
        <v>0.00395487524546854</v>
      </c>
      <c r="P5195" t="str">
        <f t="shared" ref="P5195:R5195" si="10638">IF(J5195&gt;0.66,"HIGH",IF(J5195&gt;0.33,"MEDIUM","LOW"))</f>
        <v>LOW</v>
      </c>
      <c r="Q5195" t="str">
        <f t="shared" si="10638"/>
        <v>MEDIUM</v>
      </c>
      <c r="R5195" t="str">
        <f t="shared" si="10638"/>
        <v>MEDIUM</v>
      </c>
    </row>
    <row r="5196" spans="1:18">
      <c r="A5196">
        <v>7008</v>
      </c>
      <c r="B5196">
        <v>2223</v>
      </c>
      <c r="C5196">
        <v>1198</v>
      </c>
      <c r="D5196">
        <v>1469</v>
      </c>
      <c r="E5196">
        <f t="shared" si="10618"/>
        <v>111150</v>
      </c>
      <c r="F5196">
        <f t="shared" si="10619"/>
        <v>59900</v>
      </c>
      <c r="G5196">
        <f t="shared" si="10620"/>
        <v>73450</v>
      </c>
      <c r="H5196" t="s">
        <v>201</v>
      </c>
      <c r="I5196" t="s">
        <v>31</v>
      </c>
      <c r="J5196">
        <f>_xlfn.NORM.DIST(B5196,U$2,U$3,TRUE)</f>
        <v>0.332617938218516</v>
      </c>
      <c r="K5196">
        <f>_xlfn.NORM.DIST(C5196,V$2,V$3,TRUE)</f>
        <v>0.333373552865001</v>
      </c>
      <c r="L5196">
        <f>_xlfn.NORM.DIST(D5196,W$2,W$3,TRUE)</f>
        <v>0.341339614561021</v>
      </c>
      <c r="M5196">
        <f t="shared" ref="M5196:O5196" si="10639">(J5196-U$10)/(U$11-U$10)</f>
        <v>0.0159856965060497</v>
      </c>
      <c r="N5196">
        <f t="shared" si="10639"/>
        <v>0.00936925467751541</v>
      </c>
      <c r="O5196">
        <f t="shared" si="10639"/>
        <v>0.0124892211042722</v>
      </c>
      <c r="P5196" t="str">
        <f t="shared" ref="P5196:R5196" si="10640">IF(J5196&gt;0.66,"HIGH",IF(J5196&gt;0.33,"MEDIUM","LOW"))</f>
        <v>MEDIUM</v>
      </c>
      <c r="Q5196" t="str">
        <f t="shared" si="10640"/>
        <v>MEDIUM</v>
      </c>
      <c r="R5196" t="str">
        <f t="shared" si="10640"/>
        <v>MEDIUM</v>
      </c>
    </row>
    <row r="5197" spans="1:18">
      <c r="A5197">
        <v>6822</v>
      </c>
      <c r="B5197">
        <v>2621</v>
      </c>
      <c r="C5197">
        <v>2352</v>
      </c>
      <c r="D5197">
        <v>2289</v>
      </c>
      <c r="E5197">
        <f t="shared" si="10618"/>
        <v>131050</v>
      </c>
      <c r="F5197">
        <f t="shared" si="10619"/>
        <v>117600</v>
      </c>
      <c r="G5197">
        <f t="shared" si="10620"/>
        <v>114450</v>
      </c>
      <c r="H5197" t="s">
        <v>307</v>
      </c>
      <c r="I5197" t="s">
        <v>31</v>
      </c>
      <c r="J5197">
        <f>_xlfn.NORM.DIST(B5197,U$2,U$3,TRUE)</f>
        <v>0.33461287587873</v>
      </c>
      <c r="K5197">
        <f>_xlfn.NORM.DIST(C5197,V$2,V$3,TRUE)</f>
        <v>0.339671078359995</v>
      </c>
      <c r="L5197">
        <f>_xlfn.NORM.DIST(D5197,W$2,W$3,TRUE)</f>
        <v>0.346155181081034</v>
      </c>
      <c r="M5197">
        <f t="shared" ref="M5197:O5197" si="10641">(J5197-U$10)/(U$11-U$10)</f>
        <v>0.0189271108841789</v>
      </c>
      <c r="N5197">
        <f t="shared" si="10641"/>
        <v>0.0187276028222739</v>
      </c>
      <c r="O5197">
        <f t="shared" si="10641"/>
        <v>0.019709062998714</v>
      </c>
      <c r="P5197" t="str">
        <f t="shared" ref="P5197:R5197" si="10642">IF(J5197&gt;0.66,"HIGH",IF(J5197&gt;0.33,"MEDIUM","LOW"))</f>
        <v>MEDIUM</v>
      </c>
      <c r="Q5197" t="str">
        <f t="shared" si="10642"/>
        <v>MEDIUM</v>
      </c>
      <c r="R5197" t="str">
        <f t="shared" si="10642"/>
        <v>MEDIUM</v>
      </c>
    </row>
    <row r="5198" spans="1:18">
      <c r="A5198">
        <v>2491</v>
      </c>
      <c r="B5198">
        <v>7024</v>
      </c>
      <c r="C5198">
        <v>3543</v>
      </c>
      <c r="D5198">
        <v>3621</v>
      </c>
      <c r="E5198">
        <f t="shared" si="10618"/>
        <v>351200</v>
      </c>
      <c r="F5198">
        <f t="shared" si="10619"/>
        <v>177150</v>
      </c>
      <c r="G5198">
        <f t="shared" si="10620"/>
        <v>181050</v>
      </c>
      <c r="H5198" t="s">
        <v>397</v>
      </c>
      <c r="I5198" t="s">
        <v>31</v>
      </c>
      <c r="J5198">
        <f>_xlfn.NORM.DIST(B5198,U$2,U$3,TRUE)</f>
        <v>0.356983532777156</v>
      </c>
      <c r="K5198">
        <f>_xlfn.NORM.DIST(C5198,V$2,V$3,TRUE)</f>
        <v>0.346217769824073</v>
      </c>
      <c r="L5198">
        <f>_xlfn.NORM.DIST(D5198,W$2,W$3,TRUE)</f>
        <v>0.354030528229288</v>
      </c>
      <c r="M5198">
        <f t="shared" ref="M5198:O5198" si="10643">(J5198-U$10)/(U$11-U$10)</f>
        <v>0.0519112853581617</v>
      </c>
      <c r="N5198">
        <f t="shared" si="10643"/>
        <v>0.0284562205096282</v>
      </c>
      <c r="O5198">
        <f t="shared" si="10643"/>
        <v>0.0315163469471229</v>
      </c>
      <c r="P5198" t="str">
        <f t="shared" ref="P5198:R5198" si="10644">IF(J5198&gt;0.66,"HIGH",IF(J5198&gt;0.33,"MEDIUM","LOW"))</f>
        <v>MEDIUM</v>
      </c>
      <c r="Q5198" t="str">
        <f t="shared" si="10644"/>
        <v>MEDIUM</v>
      </c>
      <c r="R5198" t="str">
        <f t="shared" si="10644"/>
        <v>MEDIUM</v>
      </c>
    </row>
    <row r="5199" spans="1:18">
      <c r="A5199">
        <v>3886</v>
      </c>
      <c r="B5199">
        <v>3896</v>
      </c>
      <c r="C5199">
        <v>2556</v>
      </c>
      <c r="D5199">
        <v>1360</v>
      </c>
      <c r="E5199">
        <f t="shared" si="10618"/>
        <v>194800</v>
      </c>
      <c r="F5199">
        <f t="shared" si="10619"/>
        <v>127800</v>
      </c>
      <c r="G5199">
        <f t="shared" si="10620"/>
        <v>68000</v>
      </c>
      <c r="H5199" t="s">
        <v>153</v>
      </c>
      <c r="I5199" t="s">
        <v>31</v>
      </c>
      <c r="J5199">
        <f>_xlfn.NORM.DIST(B5199,U$2,U$3,TRUE)</f>
        <v>0.341034959468521</v>
      </c>
      <c r="K5199">
        <f>_xlfn.NORM.DIST(C5199,V$2,V$3,TRUE)</f>
        <v>0.34078906579144</v>
      </c>
      <c r="L5199">
        <f>_xlfn.NORM.DIST(D5199,W$2,W$3,TRUE)</f>
        <v>0.340701416593062</v>
      </c>
      <c r="M5199">
        <f t="shared" ref="M5199:O5199" si="10645">(J5199-U$10)/(U$11-U$10)</f>
        <v>0.0283960829655072</v>
      </c>
      <c r="N5199">
        <f t="shared" si="10645"/>
        <v>0.0203889721352275</v>
      </c>
      <c r="O5199">
        <f t="shared" si="10645"/>
        <v>0.011532389045807</v>
      </c>
      <c r="P5199" t="str">
        <f t="shared" ref="P5199:R5199" si="10646">IF(J5199&gt;0.66,"HIGH",IF(J5199&gt;0.33,"MEDIUM","LOW"))</f>
        <v>MEDIUM</v>
      </c>
      <c r="Q5199" t="str">
        <f t="shared" si="10646"/>
        <v>MEDIUM</v>
      </c>
      <c r="R5199" t="str">
        <f t="shared" si="10646"/>
        <v>MEDIUM</v>
      </c>
    </row>
    <row r="5200" spans="1:18">
      <c r="A5200">
        <v>2487</v>
      </c>
      <c r="B5200">
        <v>8291</v>
      </c>
      <c r="C5200">
        <v>9609</v>
      </c>
      <c r="D5200">
        <v>7294</v>
      </c>
      <c r="E5200">
        <f t="shared" si="10618"/>
        <v>414550</v>
      </c>
      <c r="F5200">
        <f t="shared" si="10619"/>
        <v>480450</v>
      </c>
      <c r="G5200">
        <f t="shared" si="10620"/>
        <v>364700</v>
      </c>
      <c r="H5200" t="s">
        <v>136</v>
      </c>
      <c r="I5200" t="s">
        <v>31</v>
      </c>
      <c r="J5200">
        <f>_xlfn.NORM.DIST(B5200,U$2,U$3,TRUE)</f>
        <v>0.363517251437558</v>
      </c>
      <c r="K5200">
        <f>_xlfn.NORM.DIST(C5200,V$2,V$3,TRUE)</f>
        <v>0.380241181080117</v>
      </c>
      <c r="L5200">
        <f>_xlfn.NORM.DIST(D5200,W$2,W$3,TRUE)</f>
        <v>0.376063461043002</v>
      </c>
      <c r="M5200">
        <f t="shared" ref="M5200:O5200" si="10647">(J5200-U$10)/(U$11-U$10)</f>
        <v>0.0615448565687491</v>
      </c>
      <c r="N5200">
        <f t="shared" si="10647"/>
        <v>0.0790162266357622</v>
      </c>
      <c r="O5200">
        <f t="shared" si="10647"/>
        <v>0.0645496963411779</v>
      </c>
      <c r="P5200" t="str">
        <f t="shared" ref="P5200:R5200" si="10648">IF(J5200&gt;0.66,"HIGH",IF(J5200&gt;0.33,"MEDIUM","LOW"))</f>
        <v>MEDIUM</v>
      </c>
      <c r="Q5200" t="str">
        <f t="shared" si="10648"/>
        <v>MEDIUM</v>
      </c>
      <c r="R5200" t="str">
        <f t="shared" si="10648"/>
        <v>MEDIUM</v>
      </c>
    </row>
    <row r="5201" spans="1:18">
      <c r="A5201">
        <v>5249</v>
      </c>
      <c r="B5201">
        <v>893</v>
      </c>
      <c r="C5201">
        <v>661</v>
      </c>
      <c r="D5201">
        <v>779</v>
      </c>
      <c r="E5201">
        <f t="shared" si="10618"/>
        <v>44650</v>
      </c>
      <c r="F5201">
        <f t="shared" si="10619"/>
        <v>33050</v>
      </c>
      <c r="G5201">
        <f t="shared" si="10620"/>
        <v>38950</v>
      </c>
      <c r="H5201" t="s">
        <v>178</v>
      </c>
      <c r="I5201" t="s">
        <v>31</v>
      </c>
      <c r="J5201">
        <f>_xlfn.NORM.DIST(B5201,U$2,U$3,TRUE)</f>
        <v>0.325986016882801</v>
      </c>
      <c r="K5201">
        <f>_xlfn.NORM.DIST(C5201,V$2,V$3,TRUE)</f>
        <v>0.330458877525702</v>
      </c>
      <c r="L5201">
        <f>_xlfn.NORM.DIST(D5201,W$2,W$3,TRUE)</f>
        <v>0.337307372487825</v>
      </c>
      <c r="M5201">
        <f t="shared" ref="M5201:O5201" si="10649">(J5201-U$10)/(U$11-U$10)</f>
        <v>0.00620733141698761</v>
      </c>
      <c r="N5201">
        <f t="shared" si="10649"/>
        <v>0.00503794286690144</v>
      </c>
      <c r="O5201">
        <f t="shared" si="10649"/>
        <v>0.00644379526961456</v>
      </c>
      <c r="P5201" t="str">
        <f t="shared" ref="P5201:R5201" si="10650">IF(J5201&gt;0.66,"HIGH",IF(J5201&gt;0.33,"MEDIUM","LOW"))</f>
        <v>LOW</v>
      </c>
      <c r="Q5201" t="str">
        <f t="shared" si="10650"/>
        <v>MEDIUM</v>
      </c>
      <c r="R5201" t="str">
        <f t="shared" si="10650"/>
        <v>MEDIUM</v>
      </c>
    </row>
    <row r="5202" spans="1:18">
      <c r="A5202">
        <v>5433</v>
      </c>
      <c r="B5202">
        <v>6004</v>
      </c>
      <c r="C5202">
        <v>4198</v>
      </c>
      <c r="D5202">
        <v>3928</v>
      </c>
      <c r="E5202">
        <f t="shared" si="10618"/>
        <v>300200</v>
      </c>
      <c r="F5202">
        <f t="shared" si="10619"/>
        <v>209900</v>
      </c>
      <c r="G5202">
        <f t="shared" si="10620"/>
        <v>196400</v>
      </c>
      <c r="H5202" t="s">
        <v>99</v>
      </c>
      <c r="I5202" t="s">
        <v>31</v>
      </c>
      <c r="J5202">
        <f>_xlfn.NORM.DIST(B5202,U$2,U$3,TRUE)</f>
        <v>0.351753757184101</v>
      </c>
      <c r="K5202">
        <f>_xlfn.NORM.DIST(C5202,V$2,V$3,TRUE)</f>
        <v>0.34983801238296</v>
      </c>
      <c r="L5202">
        <f>_xlfn.NORM.DIST(D5202,W$2,W$3,TRUE)</f>
        <v>0.355854679564937</v>
      </c>
      <c r="M5202">
        <f t="shared" ref="M5202:O5202" si="10651">(J5202-U$10)/(U$11-U$10)</f>
        <v>0.0442002989796948</v>
      </c>
      <c r="N5202">
        <f t="shared" si="10651"/>
        <v>0.03383603044632</v>
      </c>
      <c r="O5202">
        <f t="shared" si="10651"/>
        <v>0.0342512451528052</v>
      </c>
      <c r="P5202" t="str">
        <f t="shared" ref="P5202:R5202" si="10652">IF(J5202&gt;0.66,"HIGH",IF(J5202&gt;0.33,"MEDIUM","LOW"))</f>
        <v>MEDIUM</v>
      </c>
      <c r="Q5202" t="str">
        <f t="shared" si="10652"/>
        <v>MEDIUM</v>
      </c>
      <c r="R5202" t="str">
        <f t="shared" si="10652"/>
        <v>MEDIUM</v>
      </c>
    </row>
    <row r="5203" spans="1:18">
      <c r="A5203">
        <v>6440</v>
      </c>
      <c r="B5203">
        <v>1867</v>
      </c>
      <c r="C5203">
        <v>1248</v>
      </c>
      <c r="D5203">
        <v>978</v>
      </c>
      <c r="E5203">
        <f t="shared" si="10618"/>
        <v>93350</v>
      </c>
      <c r="F5203">
        <f t="shared" si="10619"/>
        <v>62400</v>
      </c>
      <c r="G5203">
        <f t="shared" si="10620"/>
        <v>48900</v>
      </c>
      <c r="H5203" t="s">
        <v>62</v>
      </c>
      <c r="I5203" t="s">
        <v>31</v>
      </c>
      <c r="J5203">
        <f>_xlfn.NORM.DIST(B5203,U$2,U$3,TRUE)</f>
        <v>0.330837526826387</v>
      </c>
      <c r="K5203">
        <f>_xlfn.NORM.DIST(C5203,V$2,V$3,TRUE)</f>
        <v>0.333645454025822</v>
      </c>
      <c r="L5203">
        <f>_xlfn.NORM.DIST(D5203,W$2,W$3,TRUE)</f>
        <v>0.338468403567874</v>
      </c>
      <c r="M5203">
        <f t="shared" ref="M5203:O5203" si="10653">(J5203-U$10)/(U$11-U$10)</f>
        <v>0.013360588076731</v>
      </c>
      <c r="N5203">
        <f t="shared" si="10653"/>
        <v>0.0097733095282571</v>
      </c>
      <c r="O5203">
        <f t="shared" si="10653"/>
        <v>0.00818449613993853</v>
      </c>
      <c r="P5203" t="str">
        <f t="shared" ref="P5203:R5203" si="10654">IF(J5203&gt;0.66,"HIGH",IF(J5203&gt;0.33,"MEDIUM","LOW"))</f>
        <v>MEDIUM</v>
      </c>
      <c r="Q5203" t="str">
        <f t="shared" si="10654"/>
        <v>MEDIUM</v>
      </c>
      <c r="R5203" t="str">
        <f t="shared" si="10654"/>
        <v>MEDIUM</v>
      </c>
    </row>
    <row r="5204" spans="1:18">
      <c r="A5204">
        <v>6670</v>
      </c>
      <c r="B5204">
        <v>1756</v>
      </c>
      <c r="C5204">
        <v>1048</v>
      </c>
      <c r="D5204">
        <v>1026</v>
      </c>
      <c r="E5204">
        <f t="shared" si="10618"/>
        <v>87800</v>
      </c>
      <c r="F5204">
        <f t="shared" si="10619"/>
        <v>52400</v>
      </c>
      <c r="G5204">
        <f t="shared" si="10620"/>
        <v>51300</v>
      </c>
      <c r="H5204" t="s">
        <v>27</v>
      </c>
      <c r="I5204" t="s">
        <v>31</v>
      </c>
      <c r="J5204">
        <f>_xlfn.NORM.DIST(B5204,U$2,U$3,TRUE)</f>
        <v>0.330283177788004</v>
      </c>
      <c r="K5204">
        <f>_xlfn.NORM.DIST(C5204,V$2,V$3,TRUE)</f>
        <v>0.332558375023349</v>
      </c>
      <c r="L5204">
        <f>_xlfn.NORM.DIST(D5204,W$2,W$3,TRUE)</f>
        <v>0.338748681786321</v>
      </c>
      <c r="M5204">
        <f t="shared" ref="M5204:O5204" si="10655">(J5204-U$10)/(U$11-U$10)</f>
        <v>0.0125432340989507</v>
      </c>
      <c r="N5204">
        <f t="shared" si="10655"/>
        <v>0.00815787124633375</v>
      </c>
      <c r="O5204">
        <f t="shared" si="10655"/>
        <v>0.00860470929974704</v>
      </c>
      <c r="P5204" t="str">
        <f t="shared" ref="P5204:R5204" si="10656">IF(J5204&gt;0.66,"HIGH",IF(J5204&gt;0.33,"MEDIUM","LOW"))</f>
        <v>MEDIUM</v>
      </c>
      <c r="Q5204" t="str">
        <f t="shared" si="10656"/>
        <v>MEDIUM</v>
      </c>
      <c r="R5204" t="str">
        <f t="shared" si="10656"/>
        <v>MEDIUM</v>
      </c>
    </row>
    <row r="5205" spans="1:18">
      <c r="A5205">
        <v>2739</v>
      </c>
      <c r="B5205">
        <v>5535</v>
      </c>
      <c r="C5205">
        <v>3360</v>
      </c>
      <c r="D5205">
        <v>3627</v>
      </c>
      <c r="E5205">
        <f t="shared" si="10618"/>
        <v>276750</v>
      </c>
      <c r="F5205">
        <f t="shared" si="10619"/>
        <v>168000</v>
      </c>
      <c r="G5205">
        <f t="shared" si="10620"/>
        <v>181350</v>
      </c>
      <c r="H5205" t="s">
        <v>83</v>
      </c>
      <c r="I5205" t="s">
        <v>31</v>
      </c>
      <c r="J5205">
        <f>_xlfn.NORM.DIST(B5205,U$2,U$3,TRUE)</f>
        <v>0.349358397279771</v>
      </c>
      <c r="K5205">
        <f>_xlfn.NORM.DIST(C5205,V$2,V$3,TRUE)</f>
        <v>0.345208801973414</v>
      </c>
      <c r="L5205">
        <f>_xlfn.NORM.DIST(D5205,W$2,W$3,TRUE)</f>
        <v>0.354066147478709</v>
      </c>
      <c r="M5205">
        <f t="shared" ref="M5205:O5205" si="10657">(J5205-U$10)/(U$11-U$10)</f>
        <v>0.0406684863301545</v>
      </c>
      <c r="N5205">
        <f t="shared" si="10657"/>
        <v>0.0269568581932968</v>
      </c>
      <c r="O5205">
        <f t="shared" si="10657"/>
        <v>0.0315697498745157</v>
      </c>
      <c r="P5205" t="str">
        <f t="shared" ref="P5205:R5205" si="10658">IF(J5205&gt;0.66,"HIGH",IF(J5205&gt;0.33,"MEDIUM","LOW"))</f>
        <v>MEDIUM</v>
      </c>
      <c r="Q5205" t="str">
        <f t="shared" si="10658"/>
        <v>MEDIUM</v>
      </c>
      <c r="R5205" t="str">
        <f t="shared" si="10658"/>
        <v>MEDIUM</v>
      </c>
    </row>
    <row r="5206" spans="1:18">
      <c r="A5206">
        <v>3619</v>
      </c>
      <c r="B5206">
        <v>6785</v>
      </c>
      <c r="C5206">
        <v>4886</v>
      </c>
      <c r="D5206">
        <v>5311</v>
      </c>
      <c r="E5206">
        <f t="shared" si="10618"/>
        <v>339250</v>
      </c>
      <c r="F5206">
        <f t="shared" si="10619"/>
        <v>244300</v>
      </c>
      <c r="G5206">
        <f t="shared" si="10620"/>
        <v>265550</v>
      </c>
      <c r="H5206" t="s">
        <v>190</v>
      </c>
      <c r="I5206" t="s">
        <v>31</v>
      </c>
      <c r="J5206">
        <f>_xlfn.NORM.DIST(B5206,U$2,U$3,TRUE)</f>
        <v>0.3557556682144</v>
      </c>
      <c r="K5206">
        <f>_xlfn.NORM.DIST(C5206,V$2,V$3,TRUE)</f>
        <v>0.353655400182709</v>
      </c>
      <c r="L5206">
        <f>_xlfn.NORM.DIST(D5206,W$2,W$3,TRUE)</f>
        <v>0.364112717667395</v>
      </c>
      <c r="M5206">
        <f t="shared" ref="M5206:O5206" si="10659">(J5206-U$10)/(U$11-U$10)</f>
        <v>0.0501008736589313</v>
      </c>
      <c r="N5206">
        <f t="shared" si="10659"/>
        <v>0.039508805262715</v>
      </c>
      <c r="O5206">
        <f t="shared" si="10659"/>
        <v>0.0466322867623952</v>
      </c>
      <c r="P5206" t="str">
        <f t="shared" ref="P5206:R5206" si="10660">IF(J5206&gt;0.66,"HIGH",IF(J5206&gt;0.33,"MEDIUM","LOW"))</f>
        <v>MEDIUM</v>
      </c>
      <c r="Q5206" t="str">
        <f t="shared" si="10660"/>
        <v>MEDIUM</v>
      </c>
      <c r="R5206" t="str">
        <f t="shared" si="10660"/>
        <v>MEDIUM</v>
      </c>
    </row>
    <row r="5207" spans="1:18">
      <c r="A5207">
        <v>2168</v>
      </c>
      <c r="B5207">
        <v>27273</v>
      </c>
      <c r="C5207">
        <v>17866</v>
      </c>
      <c r="D5207">
        <v>13334</v>
      </c>
      <c r="E5207">
        <f t="shared" si="10618"/>
        <v>1363650</v>
      </c>
      <c r="F5207">
        <f t="shared" si="10619"/>
        <v>893300</v>
      </c>
      <c r="G5207">
        <f t="shared" si="10620"/>
        <v>666700</v>
      </c>
      <c r="H5207" t="s">
        <v>187</v>
      </c>
      <c r="I5207" t="s">
        <v>31</v>
      </c>
      <c r="J5207">
        <f>_xlfn.NORM.DIST(B5207,U$2,U$3,TRUE)</f>
        <v>0.465143620906631</v>
      </c>
      <c r="K5207">
        <f>_xlfn.NORM.DIST(C5207,V$2,V$3,TRUE)</f>
        <v>0.428034300746018</v>
      </c>
      <c r="L5207">
        <f>_xlfn.NORM.DIST(D5207,W$2,W$3,TRUE)</f>
        <v>0.413157275022796</v>
      </c>
      <c r="M5207">
        <f t="shared" ref="M5207:O5207" si="10661">(J5207-U$10)/(U$11-U$10)</f>
        <v>0.21138676407041</v>
      </c>
      <c r="N5207">
        <f t="shared" si="10661"/>
        <v>0.150038511994223</v>
      </c>
      <c r="O5207">
        <f t="shared" si="10661"/>
        <v>0.120163396428798</v>
      </c>
      <c r="P5207" t="str">
        <f t="shared" ref="P5207:R5207" si="10662">IF(J5207&gt;0.66,"HIGH",IF(J5207&gt;0.33,"MEDIUM","LOW"))</f>
        <v>MEDIUM</v>
      </c>
      <c r="Q5207" t="str">
        <f t="shared" si="10662"/>
        <v>MEDIUM</v>
      </c>
      <c r="R5207" t="str">
        <f t="shared" si="10662"/>
        <v>MEDIUM</v>
      </c>
    </row>
    <row r="5208" spans="1:18">
      <c r="A5208">
        <v>6188</v>
      </c>
      <c r="B5208">
        <v>5462</v>
      </c>
      <c r="C5208">
        <v>3821</v>
      </c>
      <c r="D5208">
        <v>1993</v>
      </c>
      <c r="E5208">
        <f t="shared" si="10618"/>
        <v>273100</v>
      </c>
      <c r="F5208">
        <f t="shared" si="10619"/>
        <v>191050</v>
      </c>
      <c r="G5208">
        <f t="shared" si="10620"/>
        <v>99650</v>
      </c>
      <c r="H5208" t="s">
        <v>83</v>
      </c>
      <c r="I5208" t="s">
        <v>31</v>
      </c>
      <c r="J5208">
        <f>_xlfn.NORM.DIST(B5208,U$2,U$3,TRUE)</f>
        <v>0.348986094857583</v>
      </c>
      <c r="K5208">
        <f>_xlfn.NORM.DIST(C5208,V$2,V$3,TRUE)</f>
        <v>0.34775260745998</v>
      </c>
      <c r="L5208">
        <f>_xlfn.NORM.DIST(D5208,W$2,W$3,TRUE)</f>
        <v>0.344413958551225</v>
      </c>
      <c r="M5208">
        <f t="shared" ref="M5208:O5208" si="10663">(J5208-U$10)/(U$11-U$10)</f>
        <v>0.0401195490277633</v>
      </c>
      <c r="N5208">
        <f t="shared" si="10663"/>
        <v>0.0307370441369275</v>
      </c>
      <c r="O5208">
        <f t="shared" si="10663"/>
        <v>0.0170984975925426</v>
      </c>
      <c r="P5208" t="str">
        <f t="shared" ref="P5208:R5208" si="10664">IF(J5208&gt;0.66,"HIGH",IF(J5208&gt;0.33,"MEDIUM","LOW"))</f>
        <v>MEDIUM</v>
      </c>
      <c r="Q5208" t="str">
        <f t="shared" si="10664"/>
        <v>MEDIUM</v>
      </c>
      <c r="R5208" t="str">
        <f t="shared" si="10664"/>
        <v>MEDIUM</v>
      </c>
    </row>
    <row r="5209" spans="1:18">
      <c r="A5209">
        <v>3550</v>
      </c>
      <c r="B5209">
        <v>7816</v>
      </c>
      <c r="C5209">
        <v>6919</v>
      </c>
      <c r="D5209">
        <v>8282</v>
      </c>
      <c r="E5209">
        <f t="shared" si="10618"/>
        <v>390800</v>
      </c>
      <c r="F5209">
        <f t="shared" si="10619"/>
        <v>345950</v>
      </c>
      <c r="G5209">
        <f t="shared" si="10620"/>
        <v>414100</v>
      </c>
      <c r="H5209" t="s">
        <v>62</v>
      </c>
      <c r="I5209" t="s">
        <v>31</v>
      </c>
      <c r="J5209">
        <f>_xlfn.NORM.DIST(B5209,U$2,U$3,TRUE)</f>
        <v>0.361062977127718</v>
      </c>
      <c r="K5209">
        <f>_xlfn.NORM.DIST(C5209,V$2,V$3,TRUE)</f>
        <v>0.365020550628351</v>
      </c>
      <c r="L5209">
        <f>_xlfn.NORM.DIST(D5209,W$2,W$3,TRUE)</f>
        <v>0.382063227401686</v>
      </c>
      <c r="M5209">
        <f t="shared" ref="M5209:O5209" si="10665">(J5209-U$10)/(U$11-U$10)</f>
        <v>0.0579261782076119</v>
      </c>
      <c r="N5209">
        <f t="shared" si="10665"/>
        <v>0.0563978253504355</v>
      </c>
      <c r="O5209">
        <f t="shared" si="10665"/>
        <v>0.0735449753666607</v>
      </c>
      <c r="P5209" t="str">
        <f t="shared" ref="P5209:R5209" si="10666">IF(J5209&gt;0.66,"HIGH",IF(J5209&gt;0.33,"MEDIUM","LOW"))</f>
        <v>MEDIUM</v>
      </c>
      <c r="Q5209" t="str">
        <f t="shared" si="10666"/>
        <v>MEDIUM</v>
      </c>
      <c r="R5209" t="str">
        <f t="shared" si="10666"/>
        <v>MEDIUM</v>
      </c>
    </row>
    <row r="5210" spans="1:18">
      <c r="A5210">
        <v>3808</v>
      </c>
      <c r="B5210">
        <v>18680</v>
      </c>
      <c r="C5210">
        <v>15234</v>
      </c>
      <c r="D5210">
        <v>18448</v>
      </c>
      <c r="E5210">
        <f t="shared" si="10618"/>
        <v>934000</v>
      </c>
      <c r="F5210">
        <f t="shared" si="10619"/>
        <v>761700</v>
      </c>
      <c r="G5210">
        <f t="shared" si="10620"/>
        <v>922400</v>
      </c>
      <c r="H5210" t="s">
        <v>181</v>
      </c>
      <c r="I5210" t="s">
        <v>31</v>
      </c>
      <c r="J5210">
        <f>_xlfn.NORM.DIST(B5210,U$2,U$3,TRUE)</f>
        <v>0.418433359166963</v>
      </c>
      <c r="K5210">
        <f>_xlfn.NORM.DIST(C5210,V$2,V$3,TRUE)</f>
        <v>0.412648580509186</v>
      </c>
      <c r="L5210">
        <f>_xlfn.NORM.DIST(D5210,W$2,W$3,TRUE)</f>
        <v>0.445197124795582</v>
      </c>
      <c r="M5210">
        <f t="shared" ref="M5210:O5210" si="10667">(J5210-U$10)/(U$11-U$10)</f>
        <v>0.142515321003621</v>
      </c>
      <c r="N5210">
        <f t="shared" si="10667"/>
        <v>0.127174781383112</v>
      </c>
      <c r="O5210">
        <f t="shared" si="10667"/>
        <v>0.168199831751592</v>
      </c>
      <c r="P5210" t="str">
        <f t="shared" ref="P5210:R5210" si="10668">IF(J5210&gt;0.66,"HIGH",IF(J5210&gt;0.33,"MEDIUM","LOW"))</f>
        <v>MEDIUM</v>
      </c>
      <c r="Q5210" t="str">
        <f t="shared" si="10668"/>
        <v>MEDIUM</v>
      </c>
      <c r="R5210" t="str">
        <f t="shared" si="10668"/>
        <v>MEDIUM</v>
      </c>
    </row>
    <row r="5211" spans="1:18">
      <c r="A5211">
        <v>5950</v>
      </c>
      <c r="B5211">
        <v>5520</v>
      </c>
      <c r="C5211">
        <v>4665</v>
      </c>
      <c r="D5211">
        <v>3807</v>
      </c>
      <c r="E5211">
        <f t="shared" si="10618"/>
        <v>276000</v>
      </c>
      <c r="F5211">
        <f t="shared" si="10619"/>
        <v>233250</v>
      </c>
      <c r="G5211">
        <f t="shared" si="10620"/>
        <v>190350</v>
      </c>
      <c r="H5211" t="s">
        <v>223</v>
      </c>
      <c r="I5211" t="s">
        <v>31</v>
      </c>
      <c r="J5211">
        <f>_xlfn.NORM.DIST(B5211,U$2,U$3,TRUE)</f>
        <v>0.349281884935799</v>
      </c>
      <c r="K5211">
        <f>_xlfn.NORM.DIST(C5211,V$2,V$3,TRUE)</f>
        <v>0.352427548018888</v>
      </c>
      <c r="L5211">
        <f>_xlfn.NORM.DIST(D5211,W$2,W$3,TRUE)</f>
        <v>0.355135317520701</v>
      </c>
      <c r="M5211">
        <f t="shared" ref="M5211:O5211" si="10669">(J5211-U$10)/(U$11-U$10)</f>
        <v>0.0405556735274525</v>
      </c>
      <c r="N5211">
        <f t="shared" si="10669"/>
        <v>0.0376841730276474</v>
      </c>
      <c r="O5211">
        <f t="shared" si="10669"/>
        <v>0.0331727261036617</v>
      </c>
      <c r="P5211" t="str">
        <f t="shared" ref="P5211:R5211" si="10670">IF(J5211&gt;0.66,"HIGH",IF(J5211&gt;0.33,"MEDIUM","LOW"))</f>
        <v>MEDIUM</v>
      </c>
      <c r="Q5211" t="str">
        <f t="shared" si="10670"/>
        <v>MEDIUM</v>
      </c>
      <c r="R5211" t="str">
        <f t="shared" si="10670"/>
        <v>MEDIUM</v>
      </c>
    </row>
    <row r="5212" spans="1:18">
      <c r="A5212">
        <v>1274</v>
      </c>
      <c r="B5212">
        <v>13802</v>
      </c>
      <c r="C5212">
        <v>15800</v>
      </c>
      <c r="D5212">
        <v>16418</v>
      </c>
      <c r="E5212">
        <f t="shared" si="10618"/>
        <v>690100</v>
      </c>
      <c r="F5212">
        <f t="shared" si="10619"/>
        <v>790000</v>
      </c>
      <c r="G5212">
        <f t="shared" si="10620"/>
        <v>820900</v>
      </c>
      <c r="H5212" t="s">
        <v>27</v>
      </c>
      <c r="I5212" t="s">
        <v>31</v>
      </c>
      <c r="J5212">
        <f>_xlfn.NORM.DIST(B5212,U$2,U$3,TRUE)</f>
        <v>0.392378059349529</v>
      </c>
      <c r="K5212">
        <f>_xlfn.NORM.DIST(C5212,V$2,V$3,TRUE)</f>
        <v>0.415946753769194</v>
      </c>
      <c r="L5212">
        <f>_xlfn.NORM.DIST(D5212,W$2,W$3,TRUE)</f>
        <v>0.432423868173555</v>
      </c>
      <c r="M5212">
        <f t="shared" ref="M5212:O5212" si="10671">(J5212-U$10)/(U$11-U$10)</f>
        <v>0.10409836440497</v>
      </c>
      <c r="N5212">
        <f t="shared" si="10671"/>
        <v>0.13207598482142</v>
      </c>
      <c r="O5212">
        <f t="shared" si="10671"/>
        <v>0.149049251460587</v>
      </c>
      <c r="P5212" t="str">
        <f t="shared" ref="P5212:R5212" si="10672">IF(J5212&gt;0.66,"HIGH",IF(J5212&gt;0.33,"MEDIUM","LOW"))</f>
        <v>MEDIUM</v>
      </c>
      <c r="Q5212" t="str">
        <f t="shared" si="10672"/>
        <v>MEDIUM</v>
      </c>
      <c r="R5212" t="str">
        <f t="shared" si="10672"/>
        <v>MEDIUM</v>
      </c>
    </row>
    <row r="5213" spans="1:18">
      <c r="A5213">
        <v>7182</v>
      </c>
      <c r="B5213">
        <v>1514</v>
      </c>
      <c r="C5213">
        <v>992</v>
      </c>
      <c r="D5213">
        <v>602</v>
      </c>
      <c r="E5213">
        <f t="shared" si="10618"/>
        <v>75700</v>
      </c>
      <c r="F5213">
        <f t="shared" si="10619"/>
        <v>49600</v>
      </c>
      <c r="G5213">
        <f t="shared" si="10620"/>
        <v>30100</v>
      </c>
      <c r="H5213" t="s">
        <v>155</v>
      </c>
      <c r="I5213" t="s">
        <v>31</v>
      </c>
      <c r="J5213">
        <f>_xlfn.NORM.DIST(B5213,U$2,U$3,TRUE)</f>
        <v>0.329075888895496</v>
      </c>
      <c r="K5213">
        <f>_xlfn.NORM.DIST(C5213,V$2,V$3,TRUE)</f>
        <v>0.332254244575459</v>
      </c>
      <c r="L5213">
        <f>_xlfn.NORM.DIST(D5213,W$2,W$3,TRUE)</f>
        <v>0.336275996361852</v>
      </c>
      <c r="M5213">
        <f t="shared" ref="M5213:O5213" si="10673">(J5213-U$10)/(U$11-U$10)</f>
        <v>0.0107631599754328</v>
      </c>
      <c r="N5213">
        <f t="shared" si="10673"/>
        <v>0.00770592252218304</v>
      </c>
      <c r="O5213">
        <f t="shared" si="10673"/>
        <v>0.00489748238362609</v>
      </c>
      <c r="P5213" t="str">
        <f t="shared" ref="P5213:R5213" si="10674">IF(J5213&gt;0.66,"HIGH",IF(J5213&gt;0.33,"MEDIUM","LOW"))</f>
        <v>LOW</v>
      </c>
      <c r="Q5213" t="str">
        <f t="shared" si="10674"/>
        <v>MEDIUM</v>
      </c>
      <c r="R5213" t="str">
        <f t="shared" si="10674"/>
        <v>MEDIUM</v>
      </c>
    </row>
    <row r="5214" spans="1:18">
      <c r="A5214">
        <v>2803</v>
      </c>
      <c r="B5214">
        <v>8130</v>
      </c>
      <c r="C5214">
        <v>9594</v>
      </c>
      <c r="D5214">
        <v>9004</v>
      </c>
      <c r="E5214">
        <f t="shared" si="10618"/>
        <v>406500</v>
      </c>
      <c r="F5214">
        <f t="shared" si="10619"/>
        <v>479700</v>
      </c>
      <c r="G5214">
        <f t="shared" si="10620"/>
        <v>450200</v>
      </c>
      <c r="H5214" t="s">
        <v>96</v>
      </c>
      <c r="I5214" t="s">
        <v>31</v>
      </c>
      <c r="J5214">
        <f>_xlfn.NORM.DIST(B5214,U$2,U$3,TRUE)</f>
        <v>0.362684748007899</v>
      </c>
      <c r="K5214">
        <f>_xlfn.NORM.DIST(C5214,V$2,V$3,TRUE)</f>
        <v>0.380155766217148</v>
      </c>
      <c r="L5214">
        <f>_xlfn.NORM.DIST(D5214,W$2,W$3,TRUE)</f>
        <v>0.386465745722528</v>
      </c>
      <c r="M5214">
        <f t="shared" ref="M5214:O5214" si="10675">(J5214-U$10)/(U$11-U$10)</f>
        <v>0.060317380840221</v>
      </c>
      <c r="N5214">
        <f t="shared" si="10675"/>
        <v>0.0788892970941459</v>
      </c>
      <c r="O5214">
        <f t="shared" si="10675"/>
        <v>0.0801455458461201</v>
      </c>
      <c r="P5214" t="str">
        <f t="shared" ref="P5214:R5214" si="10676">IF(J5214&gt;0.66,"HIGH",IF(J5214&gt;0.33,"MEDIUM","LOW"))</f>
        <v>MEDIUM</v>
      </c>
      <c r="Q5214" t="str">
        <f t="shared" si="10676"/>
        <v>MEDIUM</v>
      </c>
      <c r="R5214" t="str">
        <f t="shared" si="10676"/>
        <v>MEDIUM</v>
      </c>
    </row>
    <row r="5215" spans="1:18">
      <c r="A5215">
        <v>6824</v>
      </c>
      <c r="B5215">
        <v>527</v>
      </c>
      <c r="C5215">
        <v>524</v>
      </c>
      <c r="D5215">
        <v>285</v>
      </c>
      <c r="E5215">
        <f t="shared" si="10618"/>
        <v>26350</v>
      </c>
      <c r="F5215">
        <f t="shared" si="10619"/>
        <v>26200</v>
      </c>
      <c r="G5215">
        <f t="shared" si="10620"/>
        <v>14250</v>
      </c>
      <c r="H5215" t="s">
        <v>286</v>
      </c>
      <c r="I5215" t="s">
        <v>31</v>
      </c>
      <c r="J5215">
        <f>_xlfn.NORM.DIST(B5215,U$2,U$3,TRUE)</f>
        <v>0.324170496513331</v>
      </c>
      <c r="K5215">
        <f>_xlfn.NORM.DIST(C5215,V$2,V$3,TRUE)</f>
        <v>0.329716917240019</v>
      </c>
      <c r="L5215">
        <f>_xlfn.NORM.DIST(D5215,W$2,W$3,TRUE)</f>
        <v>0.334431922935537</v>
      </c>
      <c r="M5215">
        <f t="shared" ref="M5215:O5215" si="10677">(J5215-U$10)/(U$11-U$10)</f>
        <v>0.00353045693361582</v>
      </c>
      <c r="N5215">
        <f t="shared" si="10677"/>
        <v>0.00393536334284494</v>
      </c>
      <c r="O5215">
        <f t="shared" si="10677"/>
        <v>0.00213271555413592</v>
      </c>
      <c r="P5215" t="str">
        <f t="shared" ref="P5215:R5215" si="10678">IF(J5215&gt;0.66,"HIGH",IF(J5215&gt;0.33,"MEDIUM","LOW"))</f>
        <v>LOW</v>
      </c>
      <c r="Q5215" t="str">
        <f t="shared" si="10678"/>
        <v>LOW</v>
      </c>
      <c r="R5215" t="str">
        <f t="shared" si="10678"/>
        <v>MEDIUM</v>
      </c>
    </row>
    <row r="5216" spans="1:18">
      <c r="A5216">
        <v>7193</v>
      </c>
      <c r="B5216">
        <v>677</v>
      </c>
      <c r="C5216">
        <v>722</v>
      </c>
      <c r="D5216">
        <v>623</v>
      </c>
      <c r="E5216">
        <f t="shared" si="10618"/>
        <v>33850</v>
      </c>
      <c r="F5216">
        <f t="shared" si="10619"/>
        <v>36100</v>
      </c>
      <c r="G5216">
        <f t="shared" si="10620"/>
        <v>31150</v>
      </c>
      <c r="H5216" t="s">
        <v>234</v>
      </c>
      <c r="I5216" t="s">
        <v>31</v>
      </c>
      <c r="J5216">
        <f>_xlfn.NORM.DIST(B5216,U$2,U$3,TRUE)</f>
        <v>0.32491405983808</v>
      </c>
      <c r="K5216">
        <f>_xlfn.NORM.DIST(C5216,V$2,V$3,TRUE)</f>
        <v>0.33078945417021</v>
      </c>
      <c r="L5216">
        <f>_xlfn.NORM.DIST(D5216,W$2,W$3,TRUE)</f>
        <v>0.336398298803668</v>
      </c>
      <c r="M5216">
        <f t="shared" ref="M5216:O5216" si="10679">(J5216-U$10)/(U$11-U$10)</f>
        <v>0.00462679588098453</v>
      </c>
      <c r="N5216">
        <f t="shared" si="10679"/>
        <v>0.00552919158519397</v>
      </c>
      <c r="O5216">
        <f t="shared" si="10679"/>
        <v>0.00508084695548855</v>
      </c>
      <c r="P5216" t="str">
        <f t="shared" ref="P5216:R5216" si="10680">IF(J5216&gt;0.66,"HIGH",IF(J5216&gt;0.33,"MEDIUM","LOW"))</f>
        <v>LOW</v>
      </c>
      <c r="Q5216" t="str">
        <f t="shared" si="10680"/>
        <v>MEDIUM</v>
      </c>
      <c r="R5216" t="str">
        <f t="shared" si="10680"/>
        <v>MEDIUM</v>
      </c>
    </row>
    <row r="5217" spans="1:18">
      <c r="A5217">
        <v>4485</v>
      </c>
      <c r="B5217">
        <v>5404</v>
      </c>
      <c r="C5217">
        <v>6379</v>
      </c>
      <c r="D5217">
        <v>4425</v>
      </c>
      <c r="E5217">
        <f t="shared" si="10618"/>
        <v>270200</v>
      </c>
      <c r="F5217">
        <f t="shared" si="10619"/>
        <v>318950</v>
      </c>
      <c r="G5217">
        <f t="shared" si="10620"/>
        <v>221250</v>
      </c>
      <c r="H5217" t="s">
        <v>109</v>
      </c>
      <c r="I5217" t="s">
        <v>31</v>
      </c>
      <c r="J5217">
        <f>_xlfn.NORM.DIST(B5217,U$2,U$3,TRUE)</f>
        <v>0.348690396511331</v>
      </c>
      <c r="K5217">
        <f>_xlfn.NORM.DIST(C5217,V$2,V$3,TRUE)</f>
        <v>0.36198969999138</v>
      </c>
      <c r="L5217">
        <f>_xlfn.NORM.DIST(D5217,W$2,W$3,TRUE)</f>
        <v>0.358814776776132</v>
      </c>
      <c r="M5217">
        <f t="shared" ref="M5217:O5217" si="10681">(J5217-U$10)/(U$11-U$10)</f>
        <v>0.0396835597812811</v>
      </c>
      <c r="N5217">
        <f t="shared" si="10681"/>
        <v>0.0518938728919528</v>
      </c>
      <c r="O5217">
        <f t="shared" si="10681"/>
        <v>0.0386892346953001</v>
      </c>
      <c r="P5217" t="str">
        <f t="shared" ref="P5217:R5217" si="10682">IF(J5217&gt;0.66,"HIGH",IF(J5217&gt;0.33,"MEDIUM","LOW"))</f>
        <v>MEDIUM</v>
      </c>
      <c r="Q5217" t="str">
        <f t="shared" si="10682"/>
        <v>MEDIUM</v>
      </c>
      <c r="R5217" t="str">
        <f t="shared" si="10682"/>
        <v>MEDIUM</v>
      </c>
    </row>
    <row r="5218" spans="1:18">
      <c r="A5218">
        <v>3888</v>
      </c>
      <c r="B5218">
        <v>8206</v>
      </c>
      <c r="C5218">
        <v>7070</v>
      </c>
      <c r="D5218">
        <v>8396</v>
      </c>
      <c r="E5218">
        <f t="shared" si="10618"/>
        <v>410300</v>
      </c>
      <c r="F5218">
        <f t="shared" si="10619"/>
        <v>353500</v>
      </c>
      <c r="G5218">
        <f t="shared" si="10620"/>
        <v>419800</v>
      </c>
      <c r="H5218" t="s">
        <v>218</v>
      </c>
      <c r="I5218" t="s">
        <v>31</v>
      </c>
      <c r="J5218">
        <f>_xlfn.NORM.DIST(B5218,U$2,U$3,TRUE)</f>
        <v>0.363077650389099</v>
      </c>
      <c r="K5218">
        <f>_xlfn.NORM.DIST(C5218,V$2,V$3,TRUE)</f>
        <v>0.3658695867452</v>
      </c>
      <c r="L5218">
        <f>_xlfn.NORM.DIST(D5218,W$2,W$3,TRUE)</f>
        <v>0.382757365164444</v>
      </c>
      <c r="M5218">
        <f t="shared" ref="M5218:O5218" si="10683">(J5218-U$10)/(U$11-U$10)</f>
        <v>0.0608966915306305</v>
      </c>
      <c r="N5218">
        <f t="shared" si="10683"/>
        <v>0.0576595233896521</v>
      </c>
      <c r="O5218">
        <f t="shared" si="10683"/>
        <v>0.074585676368142</v>
      </c>
      <c r="P5218" t="str">
        <f t="shared" ref="P5218:R5218" si="10684">IF(J5218&gt;0.66,"HIGH",IF(J5218&gt;0.33,"MEDIUM","LOW"))</f>
        <v>MEDIUM</v>
      </c>
      <c r="Q5218" t="str">
        <f t="shared" si="10684"/>
        <v>MEDIUM</v>
      </c>
      <c r="R5218" t="str">
        <f t="shared" si="10684"/>
        <v>MEDIUM</v>
      </c>
    </row>
    <row r="5219" spans="1:18">
      <c r="A5219">
        <v>5703</v>
      </c>
      <c r="B5219">
        <v>571</v>
      </c>
      <c r="C5219">
        <v>637</v>
      </c>
      <c r="D5219">
        <v>797</v>
      </c>
      <c r="E5219">
        <f t="shared" si="10618"/>
        <v>28550</v>
      </c>
      <c r="F5219">
        <f t="shared" si="10619"/>
        <v>31850</v>
      </c>
      <c r="G5219">
        <f t="shared" si="10620"/>
        <v>39850</v>
      </c>
      <c r="H5219" t="s">
        <v>334</v>
      </c>
      <c r="I5219" t="s">
        <v>31</v>
      </c>
      <c r="J5219">
        <f>_xlfn.NORM.DIST(B5219,U$2,U$3,TRUE)</f>
        <v>0.324388535913954</v>
      </c>
      <c r="K5219">
        <f>_xlfn.NORM.DIST(C5219,V$2,V$3,TRUE)</f>
        <v>0.330328850820382</v>
      </c>
      <c r="L5219">
        <f>_xlfn.NORM.DIST(D5219,W$2,W$3,TRUE)</f>
        <v>0.337412326875371</v>
      </c>
      <c r="M5219">
        <f t="shared" ref="M5219:O5219" si="10685">(J5219-U$10)/(U$11-U$10)</f>
        <v>0.00385194278291378</v>
      </c>
      <c r="N5219">
        <f t="shared" si="10685"/>
        <v>0.00484471853180836</v>
      </c>
      <c r="O5219">
        <f t="shared" si="10685"/>
        <v>0.00660115039721147</v>
      </c>
      <c r="P5219" t="str">
        <f t="shared" ref="P5219:R5219" si="10686">IF(J5219&gt;0.66,"HIGH",IF(J5219&gt;0.33,"MEDIUM","LOW"))</f>
        <v>LOW</v>
      </c>
      <c r="Q5219" t="str">
        <f t="shared" si="10686"/>
        <v>MEDIUM</v>
      </c>
      <c r="R5219" t="str">
        <f t="shared" si="10686"/>
        <v>MEDIUM</v>
      </c>
    </row>
    <row r="5220" spans="1:18">
      <c r="A5220">
        <v>3961</v>
      </c>
      <c r="B5220">
        <v>3935</v>
      </c>
      <c r="C5220">
        <v>2295</v>
      </c>
      <c r="D5220">
        <v>1657</v>
      </c>
      <c r="E5220">
        <f t="shared" si="10618"/>
        <v>196750</v>
      </c>
      <c r="F5220">
        <f t="shared" si="10619"/>
        <v>114750</v>
      </c>
      <c r="G5220">
        <f t="shared" si="10620"/>
        <v>82850</v>
      </c>
      <c r="H5220" t="s">
        <v>152</v>
      </c>
      <c r="I5220" t="s">
        <v>31</v>
      </c>
      <c r="J5220">
        <f>_xlfn.NORM.DIST(B5220,U$2,U$3,TRUE)</f>
        <v>0.341232139296786</v>
      </c>
      <c r="K5220">
        <f>_xlfn.NORM.DIST(C5220,V$2,V$3,TRUE)</f>
        <v>0.339358950959706</v>
      </c>
      <c r="L5220">
        <f>_xlfn.NORM.DIST(D5220,W$2,W$3,TRUE)</f>
        <v>0.342441425737973</v>
      </c>
      <c r="M5220">
        <f t="shared" ref="M5220:O5220" si="10687">(J5220-U$10)/(U$11-U$10)</f>
        <v>0.0286868126426804</v>
      </c>
      <c r="N5220">
        <f t="shared" si="10687"/>
        <v>0.0182637703408107</v>
      </c>
      <c r="O5220">
        <f t="shared" si="10687"/>
        <v>0.0141411352585176</v>
      </c>
      <c r="P5220" t="str">
        <f t="shared" ref="P5220:R5220" si="10688">IF(J5220&gt;0.66,"HIGH",IF(J5220&gt;0.33,"MEDIUM","LOW"))</f>
        <v>MEDIUM</v>
      </c>
      <c r="Q5220" t="str">
        <f t="shared" si="10688"/>
        <v>MEDIUM</v>
      </c>
      <c r="R5220" t="str">
        <f t="shared" si="10688"/>
        <v>MEDIUM</v>
      </c>
    </row>
    <row r="5221" spans="1:18">
      <c r="A5221">
        <v>3815</v>
      </c>
      <c r="B5221">
        <v>1022</v>
      </c>
      <c r="C5221">
        <v>1106</v>
      </c>
      <c r="D5221">
        <v>616</v>
      </c>
      <c r="E5221">
        <f t="shared" si="10618"/>
        <v>51100</v>
      </c>
      <c r="F5221">
        <f t="shared" si="10619"/>
        <v>55300</v>
      </c>
      <c r="G5221">
        <f t="shared" si="10620"/>
        <v>30800</v>
      </c>
      <c r="H5221" t="s">
        <v>113</v>
      </c>
      <c r="I5221" t="s">
        <v>31</v>
      </c>
      <c r="J5221">
        <f>_xlfn.NORM.DIST(B5221,U$2,U$3,TRUE)</f>
        <v>0.326626900802399</v>
      </c>
      <c r="K5221">
        <f>_xlfn.NORM.DIST(C5221,V$2,V$3,TRUE)</f>
        <v>0.33287348350322</v>
      </c>
      <c r="L5221">
        <f>_xlfn.NORM.DIST(D5221,W$2,W$3,TRUE)</f>
        <v>0.336357529398787</v>
      </c>
      <c r="M5221">
        <f t="shared" ref="M5221:O5221" si="10689">(J5221-U$10)/(U$11-U$10)</f>
        <v>0.00715227581971875</v>
      </c>
      <c r="N5221">
        <f t="shared" si="10689"/>
        <v>0.00862613371868804</v>
      </c>
      <c r="O5221">
        <f t="shared" si="10689"/>
        <v>0.00501972254652288</v>
      </c>
      <c r="P5221" t="str">
        <f t="shared" ref="P5221:R5221" si="10690">IF(J5221&gt;0.66,"HIGH",IF(J5221&gt;0.33,"MEDIUM","LOW"))</f>
        <v>LOW</v>
      </c>
      <c r="Q5221" t="str">
        <f t="shared" si="10690"/>
        <v>MEDIUM</v>
      </c>
      <c r="R5221" t="str">
        <f t="shared" si="10690"/>
        <v>MEDIUM</v>
      </c>
    </row>
    <row r="5222" spans="1:18">
      <c r="A5222">
        <v>6746</v>
      </c>
      <c r="B5222">
        <v>402</v>
      </c>
      <c r="C5222">
        <v>240</v>
      </c>
      <c r="D5222">
        <v>294</v>
      </c>
      <c r="E5222">
        <f t="shared" si="10618"/>
        <v>20100</v>
      </c>
      <c r="F5222">
        <f t="shared" si="10619"/>
        <v>12000</v>
      </c>
      <c r="G5222">
        <f t="shared" si="10620"/>
        <v>14700</v>
      </c>
      <c r="H5222" t="s">
        <v>343</v>
      </c>
      <c r="I5222" t="s">
        <v>31</v>
      </c>
      <c r="J5222">
        <f>_xlfn.NORM.DIST(B5222,U$2,U$3,TRUE)</f>
        <v>0.323551395535489</v>
      </c>
      <c r="K5222">
        <f>_xlfn.NORM.DIST(C5222,V$2,V$3,TRUE)</f>
        <v>0.328180974386492</v>
      </c>
      <c r="L5222">
        <f>_xlfn.NORM.DIST(D5222,W$2,W$3,TRUE)</f>
        <v>0.334484223532378</v>
      </c>
      <c r="M5222">
        <f t="shared" ref="M5222:O5222" si="10691">(J5222-U$10)/(U$11-U$10)</f>
        <v>0.00261763015508735</v>
      </c>
      <c r="N5222">
        <f t="shared" si="10691"/>
        <v>0.00165289732263043</v>
      </c>
      <c r="O5222">
        <f t="shared" si="10691"/>
        <v>0.00221112835117883</v>
      </c>
      <c r="P5222" t="str">
        <f t="shared" ref="P5222:R5222" si="10692">IF(J5222&gt;0.66,"HIGH",IF(J5222&gt;0.33,"MEDIUM","LOW"))</f>
        <v>LOW</v>
      </c>
      <c r="Q5222" t="str">
        <f t="shared" si="10692"/>
        <v>LOW</v>
      </c>
      <c r="R5222" t="str">
        <f t="shared" si="10692"/>
        <v>MEDIUM</v>
      </c>
    </row>
    <row r="5223" spans="1:18">
      <c r="A5223">
        <v>6817</v>
      </c>
      <c r="B5223">
        <v>1377</v>
      </c>
      <c r="C5223">
        <v>1432</v>
      </c>
      <c r="D5223">
        <v>1163</v>
      </c>
      <c r="E5223">
        <f t="shared" si="10618"/>
        <v>68850</v>
      </c>
      <c r="F5223">
        <f t="shared" si="10619"/>
        <v>71600</v>
      </c>
      <c r="G5223">
        <f t="shared" si="10620"/>
        <v>58150</v>
      </c>
      <c r="H5223" t="s">
        <v>201</v>
      </c>
      <c r="I5223" t="s">
        <v>31</v>
      </c>
      <c r="J5223">
        <f>_xlfn.NORM.DIST(B5223,U$2,U$3,TRUE)</f>
        <v>0.328393212161853</v>
      </c>
      <c r="K5223">
        <f>_xlfn.NORM.DIST(C5223,V$2,V$3,TRUE)</f>
        <v>0.334646801966531</v>
      </c>
      <c r="L5223">
        <f>_xlfn.NORM.DIST(D5223,W$2,W$3,TRUE)</f>
        <v>0.339549133333199</v>
      </c>
      <c r="M5223">
        <f t="shared" ref="M5223:O5223" si="10693">(J5223-U$10)/(U$11-U$10)</f>
        <v>0.00975659460750186</v>
      </c>
      <c r="N5223">
        <f t="shared" si="10693"/>
        <v>0.0112613483858441</v>
      </c>
      <c r="O5223">
        <f t="shared" si="10693"/>
        <v>0.00980480353343715</v>
      </c>
      <c r="P5223" t="str">
        <f t="shared" ref="P5223:R5223" si="10694">IF(J5223&gt;0.66,"HIGH",IF(J5223&gt;0.33,"MEDIUM","LOW"))</f>
        <v>LOW</v>
      </c>
      <c r="Q5223" t="str">
        <f t="shared" si="10694"/>
        <v>MEDIUM</v>
      </c>
      <c r="R5223" t="str">
        <f t="shared" si="10694"/>
        <v>MEDIUM</v>
      </c>
    </row>
    <row r="5224" spans="1:18">
      <c r="A5224">
        <v>5952</v>
      </c>
      <c r="B5224">
        <v>2655</v>
      </c>
      <c r="C5224">
        <v>3009</v>
      </c>
      <c r="D5224">
        <v>3519</v>
      </c>
      <c r="E5224">
        <f t="shared" si="10618"/>
        <v>132750</v>
      </c>
      <c r="F5224">
        <f t="shared" si="10619"/>
        <v>150450</v>
      </c>
      <c r="G5224">
        <f t="shared" si="10620"/>
        <v>175950</v>
      </c>
      <c r="H5224" t="s">
        <v>342</v>
      </c>
      <c r="I5224" t="s">
        <v>31</v>
      </c>
      <c r="J5224">
        <f>_xlfn.NORM.DIST(B5224,U$2,U$3,TRUE)</f>
        <v>0.334783515357141</v>
      </c>
      <c r="K5224">
        <f>_xlfn.NORM.DIST(C5224,V$2,V$3,TRUE)</f>
        <v>0.343276649602842</v>
      </c>
      <c r="L5224">
        <f>_xlfn.NORM.DIST(D5224,W$2,W$3,TRUE)</f>
        <v>0.353425196648116</v>
      </c>
      <c r="M5224">
        <f t="shared" ref="M5224:O5224" si="10695">(J5224-U$10)/(U$11-U$10)</f>
        <v>0.0191787084279441</v>
      </c>
      <c r="N5224">
        <f t="shared" si="10695"/>
        <v>0.0240856106585446</v>
      </c>
      <c r="O5224">
        <f t="shared" si="10695"/>
        <v>0.0306087905274137</v>
      </c>
      <c r="P5224" t="str">
        <f t="shared" ref="P5224:R5224" si="10696">IF(J5224&gt;0.66,"HIGH",IF(J5224&gt;0.33,"MEDIUM","LOW"))</f>
        <v>MEDIUM</v>
      </c>
      <c r="Q5224" t="str">
        <f t="shared" si="10696"/>
        <v>MEDIUM</v>
      </c>
      <c r="R5224" t="str">
        <f t="shared" si="10696"/>
        <v>MEDIUM</v>
      </c>
    </row>
    <row r="5225" spans="1:18">
      <c r="A5225">
        <v>6886</v>
      </c>
      <c r="B5225">
        <v>1449</v>
      </c>
      <c r="C5225">
        <v>1156</v>
      </c>
      <c r="D5225">
        <v>595</v>
      </c>
      <c r="E5225">
        <f t="shared" si="10618"/>
        <v>72450</v>
      </c>
      <c r="F5225">
        <f t="shared" si="10619"/>
        <v>57800</v>
      </c>
      <c r="G5225">
        <f t="shared" si="10620"/>
        <v>29750</v>
      </c>
      <c r="H5225" t="s">
        <v>202</v>
      </c>
      <c r="I5225" t="s">
        <v>31</v>
      </c>
      <c r="J5225">
        <f>_xlfn.NORM.DIST(B5225,U$2,U$3,TRUE)</f>
        <v>0.328751919925633</v>
      </c>
      <c r="K5225">
        <f>_xlfn.NORM.DIST(C5225,V$2,V$3,TRUE)</f>
        <v>0.333145223523628</v>
      </c>
      <c r="L5225">
        <f>_xlfn.NORM.DIST(D5225,W$2,W$3,TRUE)</f>
        <v>0.336235232730633</v>
      </c>
      <c r="M5225">
        <f t="shared" ref="M5225:O5225" si="10697">(J5225-U$10)/(U$11-U$10)</f>
        <v>0.0102854874120101</v>
      </c>
      <c r="N5225">
        <f t="shared" si="10697"/>
        <v>0.00902994910901274</v>
      </c>
      <c r="O5225">
        <f t="shared" si="10697"/>
        <v>0.00483636663094844</v>
      </c>
      <c r="P5225" t="str">
        <f t="shared" ref="P5225:R5225" si="10698">IF(J5225&gt;0.66,"HIGH",IF(J5225&gt;0.33,"MEDIUM","LOW"))</f>
        <v>LOW</v>
      </c>
      <c r="Q5225" t="str">
        <f t="shared" si="10698"/>
        <v>MEDIUM</v>
      </c>
      <c r="R5225" t="str">
        <f t="shared" si="10698"/>
        <v>MEDIUM</v>
      </c>
    </row>
    <row r="5226" spans="1:18">
      <c r="A5226">
        <v>4876</v>
      </c>
      <c r="B5226">
        <v>534</v>
      </c>
      <c r="C5226">
        <v>412</v>
      </c>
      <c r="D5226">
        <v>382</v>
      </c>
      <c r="E5226">
        <f t="shared" si="10618"/>
        <v>26700</v>
      </c>
      <c r="F5226">
        <f t="shared" si="10619"/>
        <v>20600</v>
      </c>
      <c r="G5226">
        <f t="shared" si="10620"/>
        <v>19100</v>
      </c>
      <c r="H5226" t="s">
        <v>241</v>
      </c>
      <c r="I5226" t="s">
        <v>31</v>
      </c>
      <c r="J5226">
        <f>_xlfn.NORM.DIST(B5226,U$2,U$3,TRUE)</f>
        <v>0.324205180568695</v>
      </c>
      <c r="K5226">
        <f>_xlfn.NORM.DIST(C5226,V$2,V$3,TRUE)</f>
        <v>0.329110848465823</v>
      </c>
      <c r="L5226">
        <f>_xlfn.NORM.DIST(D5226,W$2,W$3,TRUE)</f>
        <v>0.334995776275041</v>
      </c>
      <c r="M5226">
        <f t="shared" ref="M5226:O5226" si="10699">(J5226-U$10)/(U$11-U$10)</f>
        <v>0.00358159646603044</v>
      </c>
      <c r="N5226">
        <f t="shared" si="10699"/>
        <v>0.00303472346562524</v>
      </c>
      <c r="O5226">
        <f t="shared" si="10699"/>
        <v>0.00297808482604867</v>
      </c>
      <c r="P5226" t="str">
        <f t="shared" ref="P5226:R5226" si="10700">IF(J5226&gt;0.66,"HIGH",IF(J5226&gt;0.33,"MEDIUM","LOW"))</f>
        <v>LOW</v>
      </c>
      <c r="Q5226" t="str">
        <f t="shared" si="10700"/>
        <v>LOW</v>
      </c>
      <c r="R5226" t="str">
        <f t="shared" si="10700"/>
        <v>MEDIUM</v>
      </c>
    </row>
    <row r="5227" spans="1:18">
      <c r="A5227">
        <v>5400</v>
      </c>
      <c r="B5227">
        <v>749</v>
      </c>
      <c r="C5227">
        <v>826</v>
      </c>
      <c r="D5227">
        <v>683</v>
      </c>
      <c r="E5227">
        <f t="shared" si="10618"/>
        <v>37450</v>
      </c>
      <c r="F5227">
        <f t="shared" si="10619"/>
        <v>41300</v>
      </c>
      <c r="G5227">
        <f t="shared" si="10620"/>
        <v>34150</v>
      </c>
      <c r="H5227" t="s">
        <v>96</v>
      </c>
      <c r="I5227" t="s">
        <v>31</v>
      </c>
      <c r="J5227">
        <f>_xlfn.NORM.DIST(B5227,U$2,U$3,TRUE)</f>
        <v>0.325271218371903</v>
      </c>
      <c r="K5227">
        <f>_xlfn.NORM.DIST(C5227,V$2,V$3,TRUE)</f>
        <v>0.331353364538475</v>
      </c>
      <c r="L5227">
        <f>_xlfn.NORM.DIST(D5227,W$2,W$3,TRUE)</f>
        <v>0.336747829713894</v>
      </c>
      <c r="M5227">
        <f t="shared" ref="M5227:O5227" si="10701">(J5227-U$10)/(U$11-U$10)</f>
        <v>0.00515340444004448</v>
      </c>
      <c r="N5227">
        <f t="shared" si="10701"/>
        <v>0.0063671825632151</v>
      </c>
      <c r="O5227">
        <f t="shared" si="10701"/>
        <v>0.00560488870604278</v>
      </c>
      <c r="P5227" t="str">
        <f t="shared" ref="P5227:R5227" si="10702">IF(J5227&gt;0.66,"HIGH",IF(J5227&gt;0.33,"MEDIUM","LOW"))</f>
        <v>LOW</v>
      </c>
      <c r="Q5227" t="str">
        <f t="shared" si="10702"/>
        <v>MEDIUM</v>
      </c>
      <c r="R5227" t="str">
        <f t="shared" si="10702"/>
        <v>MEDIUM</v>
      </c>
    </row>
    <row r="5228" spans="1:18">
      <c r="A5228">
        <v>7241</v>
      </c>
      <c r="B5228">
        <v>1024</v>
      </c>
      <c r="C5228">
        <v>740</v>
      </c>
      <c r="D5228">
        <v>452</v>
      </c>
      <c r="E5228">
        <f t="shared" si="10618"/>
        <v>51200</v>
      </c>
      <c r="F5228">
        <f t="shared" si="10619"/>
        <v>37000</v>
      </c>
      <c r="G5228">
        <f t="shared" si="10620"/>
        <v>22600</v>
      </c>
      <c r="H5228" t="s">
        <v>47</v>
      </c>
      <c r="I5228" t="s">
        <v>31</v>
      </c>
      <c r="J5228">
        <f>_xlfn.NORM.DIST(B5228,U$2,U$3,TRUE)</f>
        <v>0.326636841022235</v>
      </c>
      <c r="K5228">
        <f>_xlfn.NORM.DIST(C5228,V$2,V$3,TRUE)</f>
        <v>0.330887026612055</v>
      </c>
      <c r="L5228">
        <f>_xlfn.NORM.DIST(D5228,W$2,W$3,TRUE)</f>
        <v>0.335402911995169</v>
      </c>
      <c r="M5228">
        <f t="shared" ref="M5228:O5228" si="10703">(J5228-U$10)/(U$11-U$10)</f>
        <v>0.00716693206995156</v>
      </c>
      <c r="N5228">
        <f t="shared" si="10703"/>
        <v>0.00567418772389191</v>
      </c>
      <c r="O5228">
        <f t="shared" si="10703"/>
        <v>0.00358849182939699</v>
      </c>
      <c r="P5228" t="str">
        <f t="shared" ref="P5228:R5228" si="10704">IF(J5228&gt;0.66,"HIGH",IF(J5228&gt;0.33,"MEDIUM","LOW"))</f>
        <v>LOW</v>
      </c>
      <c r="Q5228" t="str">
        <f t="shared" si="10704"/>
        <v>MEDIUM</v>
      </c>
      <c r="R5228" t="str">
        <f t="shared" si="10704"/>
        <v>MEDIUM</v>
      </c>
    </row>
    <row r="5229" spans="1:18">
      <c r="A5229">
        <v>7351</v>
      </c>
      <c r="B5229">
        <v>528</v>
      </c>
      <c r="C5229">
        <v>365</v>
      </c>
      <c r="D5229">
        <v>258</v>
      </c>
      <c r="E5229">
        <f t="shared" si="10618"/>
        <v>26400</v>
      </c>
      <c r="F5229">
        <f t="shared" si="10619"/>
        <v>18250</v>
      </c>
      <c r="G5229">
        <f t="shared" si="10620"/>
        <v>12900</v>
      </c>
      <c r="H5229" t="s">
        <v>216</v>
      </c>
      <c r="I5229" t="s">
        <v>31</v>
      </c>
      <c r="J5229">
        <f>_xlfn.NORM.DIST(B5229,U$2,U$3,TRUE)</f>
        <v>0.324175451284966</v>
      </c>
      <c r="K5229">
        <f>_xlfn.NORM.DIST(C5229,V$2,V$3,TRUE)</f>
        <v>0.328856649651603</v>
      </c>
      <c r="L5229">
        <f>_xlfn.NORM.DIST(D5229,W$2,W$3,TRUE)</f>
        <v>0.334275040428165</v>
      </c>
      <c r="M5229">
        <f t="shared" ref="M5229:O5229" si="10705">(J5229-U$10)/(U$11-U$10)</f>
        <v>0.00353776244336655</v>
      </c>
      <c r="N5229">
        <f t="shared" si="10705"/>
        <v>0.0026569749351363</v>
      </c>
      <c r="O5229">
        <f t="shared" si="10705"/>
        <v>0.00189750607368938</v>
      </c>
      <c r="P5229" t="str">
        <f t="shared" ref="P5229:R5229" si="10706">IF(J5229&gt;0.66,"HIGH",IF(J5229&gt;0.33,"MEDIUM","LOW"))</f>
        <v>LOW</v>
      </c>
      <c r="Q5229" t="str">
        <f t="shared" si="10706"/>
        <v>LOW</v>
      </c>
      <c r="R5229" t="str">
        <f t="shared" si="10706"/>
        <v>MEDIUM</v>
      </c>
    </row>
    <row r="5230" spans="1:18">
      <c r="A5230">
        <v>2742</v>
      </c>
      <c r="B5230">
        <v>6718</v>
      </c>
      <c r="C5230">
        <v>6775</v>
      </c>
      <c r="D5230">
        <v>3729</v>
      </c>
      <c r="E5230">
        <f t="shared" si="10618"/>
        <v>335900</v>
      </c>
      <c r="F5230">
        <f t="shared" si="10619"/>
        <v>338750</v>
      </c>
      <c r="G5230">
        <f t="shared" si="10620"/>
        <v>186450</v>
      </c>
      <c r="H5230" t="s">
        <v>96</v>
      </c>
      <c r="I5230" t="s">
        <v>31</v>
      </c>
      <c r="J5230">
        <f>_xlfn.NORM.DIST(B5230,U$2,U$3,TRUE)</f>
        <v>0.355411722886227</v>
      </c>
      <c r="K5230">
        <f>_xlfn.NORM.DIST(C5230,V$2,V$3,TRUE)</f>
        <v>0.364211489731015</v>
      </c>
      <c r="L5230">
        <f>_xlfn.NORM.DIST(D5230,W$2,W$3,TRUE)</f>
        <v>0.354671869876506</v>
      </c>
      <c r="M5230">
        <f t="shared" ref="M5230:O5230" si="10707">(J5230-U$10)/(U$11-U$10)</f>
        <v>0.0495937471688387</v>
      </c>
      <c r="N5230">
        <f t="shared" si="10707"/>
        <v>0.0551955319173082</v>
      </c>
      <c r="O5230">
        <f t="shared" si="10707"/>
        <v>0.0324778922344724</v>
      </c>
      <c r="P5230" t="str">
        <f t="shared" ref="P5230:R5230" si="10708">IF(J5230&gt;0.66,"HIGH",IF(J5230&gt;0.33,"MEDIUM","LOW"))</f>
        <v>MEDIUM</v>
      </c>
      <c r="Q5230" t="str">
        <f t="shared" si="10708"/>
        <v>MEDIUM</v>
      </c>
      <c r="R5230" t="str">
        <f t="shared" si="10708"/>
        <v>MEDIUM</v>
      </c>
    </row>
    <row r="5231" spans="1:18">
      <c r="A5231">
        <v>5021</v>
      </c>
      <c r="B5231">
        <v>1867</v>
      </c>
      <c r="C5231">
        <v>1603</v>
      </c>
      <c r="D5231">
        <v>1966</v>
      </c>
      <c r="E5231">
        <f t="shared" si="10618"/>
        <v>93350</v>
      </c>
      <c r="F5231">
        <f t="shared" si="10619"/>
        <v>80150</v>
      </c>
      <c r="G5231">
        <f t="shared" si="10620"/>
        <v>98300</v>
      </c>
      <c r="H5231" t="s">
        <v>206</v>
      </c>
      <c r="I5231" t="s">
        <v>31</v>
      </c>
      <c r="J5231">
        <f>_xlfn.NORM.DIST(B5231,U$2,U$3,TRUE)</f>
        <v>0.330837526826387</v>
      </c>
      <c r="K5231">
        <f>_xlfn.NORM.DIST(C5231,V$2,V$3,TRUE)</f>
        <v>0.335578458209162</v>
      </c>
      <c r="L5231">
        <f>_xlfn.NORM.DIST(D5231,W$2,W$3,TRUE)</f>
        <v>0.344255294122185</v>
      </c>
      <c r="M5231">
        <f t="shared" ref="M5231:O5231" si="10709">(J5231-U$10)/(U$11-U$10)</f>
        <v>0.013360588076731</v>
      </c>
      <c r="N5231">
        <f t="shared" si="10709"/>
        <v>0.0126458228872513</v>
      </c>
      <c r="O5231">
        <f t="shared" si="10709"/>
        <v>0.0168606165276298</v>
      </c>
      <c r="P5231" t="str">
        <f t="shared" ref="P5231:R5231" si="10710">IF(J5231&gt;0.66,"HIGH",IF(J5231&gt;0.33,"MEDIUM","LOW"))</f>
        <v>MEDIUM</v>
      </c>
      <c r="Q5231" t="str">
        <f t="shared" si="10710"/>
        <v>MEDIUM</v>
      </c>
      <c r="R5231" t="str">
        <f t="shared" si="10710"/>
        <v>MEDIUM</v>
      </c>
    </row>
    <row r="5232" spans="1:18">
      <c r="A5232">
        <v>4994</v>
      </c>
      <c r="B5232">
        <v>2744</v>
      </c>
      <c r="C5232">
        <v>3271</v>
      </c>
      <c r="D5232">
        <v>2469</v>
      </c>
      <c r="E5232">
        <f t="shared" si="10618"/>
        <v>137200</v>
      </c>
      <c r="F5232">
        <f t="shared" si="10619"/>
        <v>163550</v>
      </c>
      <c r="G5232">
        <f t="shared" si="10620"/>
        <v>123450</v>
      </c>
      <c r="H5232" t="s">
        <v>105</v>
      </c>
      <c r="I5232" t="s">
        <v>31</v>
      </c>
      <c r="J5232">
        <f>_xlfn.NORM.DIST(B5232,U$2,U$3,TRUE)</f>
        <v>0.335230350774878</v>
      </c>
      <c r="K5232">
        <f>_xlfn.NORM.DIST(C5232,V$2,V$3,TRUE)</f>
        <v>0.344718498599608</v>
      </c>
      <c r="L5232">
        <f>_xlfn.NORM.DIST(D5232,W$2,W$3,TRUE)</f>
        <v>0.347215627921287</v>
      </c>
      <c r="M5232">
        <f t="shared" ref="M5232:O5232" si="10711">(J5232-U$10)/(U$11-U$10)</f>
        <v>0.0198375401040411</v>
      </c>
      <c r="N5232">
        <f t="shared" si="10711"/>
        <v>0.0262282498419243</v>
      </c>
      <c r="O5232">
        <f t="shared" si="10711"/>
        <v>0.0212989607796441</v>
      </c>
      <c r="P5232" t="str">
        <f t="shared" ref="P5232:R5232" si="10712">IF(J5232&gt;0.66,"HIGH",IF(J5232&gt;0.33,"MEDIUM","LOW"))</f>
        <v>MEDIUM</v>
      </c>
      <c r="Q5232" t="str">
        <f t="shared" si="10712"/>
        <v>MEDIUM</v>
      </c>
      <c r="R5232" t="str">
        <f t="shared" si="10712"/>
        <v>MEDIUM</v>
      </c>
    </row>
    <row r="5233" spans="1:18">
      <c r="A5233">
        <v>2898</v>
      </c>
      <c r="B5233">
        <v>2666</v>
      </c>
      <c r="C5233">
        <v>2227</v>
      </c>
      <c r="D5233">
        <v>1670</v>
      </c>
      <c r="E5233">
        <f t="shared" si="10618"/>
        <v>133300</v>
      </c>
      <c r="F5233">
        <f t="shared" si="10619"/>
        <v>111350</v>
      </c>
      <c r="G5233">
        <f t="shared" si="10620"/>
        <v>83500</v>
      </c>
      <c r="H5233" t="s">
        <v>103</v>
      </c>
      <c r="I5233" t="s">
        <v>31</v>
      </c>
      <c r="J5233">
        <f>_xlfn.NORM.DIST(B5233,U$2,U$3,TRUE)</f>
        <v>0.33483872955442</v>
      </c>
      <c r="K5233">
        <f>_xlfn.NORM.DIST(C5233,V$2,V$3,TRUE)</f>
        <v>0.338986732581538</v>
      </c>
      <c r="L5233">
        <f>_xlfn.NORM.DIST(D5233,W$2,W$3,TRUE)</f>
        <v>0.342517664529806</v>
      </c>
      <c r="M5233">
        <f t="shared" ref="M5233:O5233" si="10713">(J5233-U$10)/(U$11-U$10)</f>
        <v>0.0192601184073097</v>
      </c>
      <c r="N5233">
        <f t="shared" si="10713"/>
        <v>0.0177106405167965</v>
      </c>
      <c r="O5233">
        <f t="shared" si="10713"/>
        <v>0.0142554379103383</v>
      </c>
      <c r="P5233" t="str">
        <f t="shared" ref="P5233:R5233" si="10714">IF(J5233&gt;0.66,"HIGH",IF(J5233&gt;0.33,"MEDIUM","LOW"))</f>
        <v>MEDIUM</v>
      </c>
      <c r="Q5233" t="str">
        <f t="shared" si="10714"/>
        <v>MEDIUM</v>
      </c>
      <c r="R5233" t="str">
        <f t="shared" si="10714"/>
        <v>MEDIUM</v>
      </c>
    </row>
    <row r="5234" spans="1:18">
      <c r="A5234">
        <v>5308</v>
      </c>
      <c r="B5234">
        <v>833</v>
      </c>
      <c r="C5234">
        <v>763</v>
      </c>
      <c r="D5234">
        <v>952</v>
      </c>
      <c r="E5234">
        <f t="shared" si="10618"/>
        <v>41650</v>
      </c>
      <c r="F5234">
        <f t="shared" si="10619"/>
        <v>38150</v>
      </c>
      <c r="G5234">
        <f t="shared" si="10620"/>
        <v>47600</v>
      </c>
      <c r="H5234" t="s">
        <v>241</v>
      </c>
      <c r="I5234" t="s">
        <v>31</v>
      </c>
      <c r="J5234">
        <f>_xlfn.NORM.DIST(B5234,U$2,U$3,TRUE)</f>
        <v>0.325688106256511</v>
      </c>
      <c r="K5234">
        <f>_xlfn.NORM.DIST(C5234,V$2,V$3,TRUE)</f>
        <v>0.331011719229045</v>
      </c>
      <c r="L5234">
        <f>_xlfn.NORM.DIST(D5234,W$2,W$3,TRUE)</f>
        <v>0.338316623540499</v>
      </c>
      <c r="M5234">
        <f t="shared" ref="M5234:O5234" si="10715">(J5234-U$10)/(U$11-U$10)</f>
        <v>0.00576808029799599</v>
      </c>
      <c r="N5234">
        <f t="shared" si="10715"/>
        <v>0.0058594854129281</v>
      </c>
      <c r="O5234">
        <f t="shared" si="10715"/>
        <v>0.00795693666260023</v>
      </c>
      <c r="P5234" t="str">
        <f t="shared" ref="P5234:R5234" si="10716">IF(J5234&gt;0.66,"HIGH",IF(J5234&gt;0.33,"MEDIUM","LOW"))</f>
        <v>LOW</v>
      </c>
      <c r="Q5234" t="str">
        <f t="shared" si="10716"/>
        <v>MEDIUM</v>
      </c>
      <c r="R5234" t="str">
        <f t="shared" si="10716"/>
        <v>MEDIUM</v>
      </c>
    </row>
    <row r="5235" spans="1:18">
      <c r="A5235">
        <v>6676</v>
      </c>
      <c r="B5235">
        <v>913</v>
      </c>
      <c r="C5235">
        <v>683</v>
      </c>
      <c r="D5235">
        <v>616</v>
      </c>
      <c r="E5235">
        <f t="shared" si="10618"/>
        <v>45650</v>
      </c>
      <c r="F5235">
        <f t="shared" si="10619"/>
        <v>34150</v>
      </c>
      <c r="G5235">
        <f t="shared" si="10620"/>
        <v>30800</v>
      </c>
      <c r="H5235" t="s">
        <v>324</v>
      </c>
      <c r="I5235" t="s">
        <v>31</v>
      </c>
      <c r="J5235">
        <f>_xlfn.NORM.DIST(B5235,U$2,U$3,TRUE)</f>
        <v>0.326085345126493</v>
      </c>
      <c r="K5235">
        <f>_xlfn.NORM.DIST(C5235,V$2,V$3,TRUE)</f>
        <v>0.330578086654969</v>
      </c>
      <c r="L5235">
        <f>_xlfn.NORM.DIST(D5235,W$2,W$3,TRUE)</f>
        <v>0.336357529398787</v>
      </c>
      <c r="M5235">
        <f t="shared" ref="M5235:O5235" si="10717">(J5235-U$10)/(U$11-U$10)</f>
        <v>0.00635378487765264</v>
      </c>
      <c r="N5235">
        <f t="shared" si="10717"/>
        <v>0.00521509189704032</v>
      </c>
      <c r="O5235">
        <f t="shared" si="10717"/>
        <v>0.00501972254652288</v>
      </c>
      <c r="P5235" t="str">
        <f t="shared" ref="P5235:R5235" si="10718">IF(J5235&gt;0.66,"HIGH",IF(J5235&gt;0.33,"MEDIUM","LOW"))</f>
        <v>LOW</v>
      </c>
      <c r="Q5235" t="str">
        <f t="shared" si="10718"/>
        <v>MEDIUM</v>
      </c>
      <c r="R5235" t="str">
        <f t="shared" si="10718"/>
        <v>MEDIUM</v>
      </c>
    </row>
    <row r="5236" spans="1:18">
      <c r="A5236">
        <v>1850</v>
      </c>
      <c r="B5236">
        <v>6580</v>
      </c>
      <c r="C5236">
        <v>3590</v>
      </c>
      <c r="D5236">
        <v>2149</v>
      </c>
      <c r="E5236">
        <f t="shared" si="10618"/>
        <v>329000</v>
      </c>
      <c r="F5236">
        <f t="shared" si="10619"/>
        <v>179500</v>
      </c>
      <c r="G5236">
        <f t="shared" si="10620"/>
        <v>107450</v>
      </c>
      <c r="H5236" t="s">
        <v>27</v>
      </c>
      <c r="I5236" t="s">
        <v>31</v>
      </c>
      <c r="J5236">
        <f>_xlfn.NORM.DIST(B5236,U$2,U$3,TRUE)</f>
        <v>0.35470366940139</v>
      </c>
      <c r="K5236">
        <f>_xlfn.NORM.DIST(C5236,V$2,V$3,TRUE)</f>
        <v>0.346477080253412</v>
      </c>
      <c r="L5236">
        <f>_xlfn.NORM.DIST(D5236,W$2,W$3,TRUE)</f>
        <v>0.345331221767323</v>
      </c>
      <c r="M5236">
        <f t="shared" ref="M5236:O5236" si="10719">(J5236-U$10)/(U$11-U$10)</f>
        <v>0.0485497653230299</v>
      </c>
      <c r="N5236">
        <f t="shared" si="10719"/>
        <v>0.0288415650830242</v>
      </c>
      <c r="O5236">
        <f t="shared" si="10719"/>
        <v>0.018473724238939</v>
      </c>
      <c r="P5236" t="str">
        <f t="shared" ref="P5236:R5236" si="10720">IF(J5236&gt;0.66,"HIGH",IF(J5236&gt;0.33,"MEDIUM","LOW"))</f>
        <v>MEDIUM</v>
      </c>
      <c r="Q5236" t="str">
        <f t="shared" si="10720"/>
        <v>MEDIUM</v>
      </c>
      <c r="R5236" t="str">
        <f t="shared" si="10720"/>
        <v>MEDIUM</v>
      </c>
    </row>
    <row r="5237" spans="1:18">
      <c r="A5237">
        <v>6829</v>
      </c>
      <c r="B5237">
        <v>797</v>
      </c>
      <c r="C5237">
        <v>761</v>
      </c>
      <c r="D5237">
        <v>961</v>
      </c>
      <c r="E5237">
        <f t="shared" si="10618"/>
        <v>39850</v>
      </c>
      <c r="F5237">
        <f t="shared" si="10619"/>
        <v>38050</v>
      </c>
      <c r="G5237">
        <f t="shared" si="10620"/>
        <v>48050</v>
      </c>
      <c r="H5237" t="s">
        <v>93</v>
      </c>
      <c r="I5237" t="s">
        <v>31</v>
      </c>
      <c r="J5237">
        <f>_xlfn.NORM.DIST(B5237,U$2,U$3,TRUE)</f>
        <v>0.325509413286342</v>
      </c>
      <c r="K5237">
        <f>_xlfn.NORM.DIST(C5237,V$2,V$3,TRUE)</f>
        <v>0.331000875648406</v>
      </c>
      <c r="L5237">
        <f>_xlfn.NORM.DIST(D5237,W$2,W$3,TRUE)</f>
        <v>0.338369159809286</v>
      </c>
      <c r="M5237">
        <f t="shared" ref="M5237:O5237" si="10721">(J5237-U$10)/(U$11-U$10)</f>
        <v>0.00550460836992128</v>
      </c>
      <c r="N5237">
        <f t="shared" si="10721"/>
        <v>0.00584337146423029</v>
      </c>
      <c r="O5237">
        <f t="shared" si="10721"/>
        <v>0.00803570279588711</v>
      </c>
      <c r="P5237" t="str">
        <f t="shared" ref="P5237:R5237" si="10722">IF(J5237&gt;0.66,"HIGH",IF(J5237&gt;0.33,"MEDIUM","LOW"))</f>
        <v>LOW</v>
      </c>
      <c r="Q5237" t="str">
        <f t="shared" si="10722"/>
        <v>MEDIUM</v>
      </c>
      <c r="R5237" t="str">
        <f t="shared" si="10722"/>
        <v>MEDIUM</v>
      </c>
    </row>
    <row r="5238" spans="1:18">
      <c r="A5238">
        <v>6044</v>
      </c>
      <c r="B5238">
        <v>642</v>
      </c>
      <c r="C5238">
        <v>717</v>
      </c>
      <c r="D5238">
        <v>654</v>
      </c>
      <c r="E5238">
        <f t="shared" si="10618"/>
        <v>32100</v>
      </c>
      <c r="F5238">
        <f t="shared" si="10619"/>
        <v>35850</v>
      </c>
      <c r="G5238">
        <f t="shared" si="10620"/>
        <v>32700</v>
      </c>
      <c r="H5238" t="s">
        <v>206</v>
      </c>
      <c r="I5238" t="s">
        <v>31</v>
      </c>
      <c r="J5238">
        <f>_xlfn.NORM.DIST(B5238,U$2,U$3,TRUE)</f>
        <v>0.324740499190648</v>
      </c>
      <c r="K5238">
        <f>_xlfn.NORM.DIST(C5238,V$2,V$3,TRUE)</f>
        <v>0.330762352753917</v>
      </c>
      <c r="L5238">
        <f>_xlfn.NORM.DIST(D5238,W$2,W$3,TRUE)</f>
        <v>0.336578872143413</v>
      </c>
      <c r="M5238">
        <f t="shared" ref="M5238:O5238" si="10723">(J5238-U$10)/(U$11-U$10)</f>
        <v>0.00437089125097238</v>
      </c>
      <c r="N5238">
        <f t="shared" si="10723"/>
        <v>0.00548891791117985</v>
      </c>
      <c r="O5238">
        <f t="shared" si="10723"/>
        <v>0.00535157542697686</v>
      </c>
      <c r="P5238" t="str">
        <f t="shared" ref="P5238:R5238" si="10724">IF(J5238&gt;0.66,"HIGH",IF(J5238&gt;0.33,"MEDIUM","LOW"))</f>
        <v>LOW</v>
      </c>
      <c r="Q5238" t="str">
        <f t="shared" si="10724"/>
        <v>MEDIUM</v>
      </c>
      <c r="R5238" t="str">
        <f t="shared" si="10724"/>
        <v>MEDIUM</v>
      </c>
    </row>
    <row r="5239" spans="1:18">
      <c r="A5239">
        <v>5403</v>
      </c>
      <c r="B5239">
        <v>1906</v>
      </c>
      <c r="C5239">
        <v>1131</v>
      </c>
      <c r="D5239">
        <v>750</v>
      </c>
      <c r="E5239">
        <f t="shared" si="10618"/>
        <v>95300</v>
      </c>
      <c r="F5239">
        <f t="shared" si="10619"/>
        <v>56550</v>
      </c>
      <c r="G5239">
        <f t="shared" si="10620"/>
        <v>37500</v>
      </c>
      <c r="H5239" t="s">
        <v>93</v>
      </c>
      <c r="I5239" t="s">
        <v>31</v>
      </c>
      <c r="J5239">
        <f>_xlfn.NORM.DIST(B5239,U$2,U$3,TRUE)</f>
        <v>0.331032386286924</v>
      </c>
      <c r="K5239">
        <f>_xlfn.NORM.DIST(C5239,V$2,V$3,TRUE)</f>
        <v>0.333009342552161</v>
      </c>
      <c r="L5239">
        <f>_xlfn.NORM.DIST(D5239,W$2,W$3,TRUE)</f>
        <v>0.337138305936483</v>
      </c>
      <c r="M5239">
        <f t="shared" ref="M5239:O5239" si="10725">(J5239-U$10)/(U$11-U$10)</f>
        <v>0.0136478965126632</v>
      </c>
      <c r="N5239">
        <f t="shared" si="10725"/>
        <v>0.00882802512502173</v>
      </c>
      <c r="O5239">
        <f t="shared" si="10725"/>
        <v>0.00619031859864392</v>
      </c>
      <c r="P5239" t="str">
        <f t="shared" ref="P5239:R5239" si="10726">IF(J5239&gt;0.66,"HIGH",IF(J5239&gt;0.33,"MEDIUM","LOW"))</f>
        <v>MEDIUM</v>
      </c>
      <c r="Q5239" t="str">
        <f t="shared" si="10726"/>
        <v>MEDIUM</v>
      </c>
      <c r="R5239" t="str">
        <f t="shared" si="10726"/>
        <v>MEDIUM</v>
      </c>
    </row>
    <row r="5240" spans="1:18">
      <c r="A5240">
        <v>6189</v>
      </c>
      <c r="B5240">
        <v>839</v>
      </c>
      <c r="C5240">
        <v>771</v>
      </c>
      <c r="D5240">
        <v>573</v>
      </c>
      <c r="E5240">
        <f t="shared" si="10618"/>
        <v>41950</v>
      </c>
      <c r="F5240">
        <f t="shared" si="10619"/>
        <v>38550</v>
      </c>
      <c r="G5240">
        <f t="shared" si="10620"/>
        <v>28650</v>
      </c>
      <c r="H5240" t="s">
        <v>194</v>
      </c>
      <c r="I5240" t="s">
        <v>31</v>
      </c>
      <c r="J5240">
        <f>_xlfn.NORM.DIST(B5240,U$2,U$3,TRUE)</f>
        <v>0.325717892314066</v>
      </c>
      <c r="K5240">
        <f>_xlfn.NORM.DIST(C5240,V$2,V$3,TRUE)</f>
        <v>0.331055094969056</v>
      </c>
      <c r="L5240">
        <f>_xlfn.NORM.DIST(D5240,W$2,W$3,TRUE)</f>
        <v>0.336107130997716</v>
      </c>
      <c r="M5240">
        <f t="shared" ref="M5240:O5240" si="10727">(J5240-U$10)/(U$11-U$10)</f>
        <v>0.00581199803021823</v>
      </c>
      <c r="N5240">
        <f t="shared" si="10727"/>
        <v>0.00592394331411301</v>
      </c>
      <c r="O5240">
        <f t="shared" si="10727"/>
        <v>0.00464430734691123</v>
      </c>
      <c r="P5240" t="str">
        <f t="shared" ref="P5240:R5240" si="10728">IF(J5240&gt;0.66,"HIGH",IF(J5240&gt;0.33,"MEDIUM","LOW"))</f>
        <v>LOW</v>
      </c>
      <c r="Q5240" t="str">
        <f t="shared" si="10728"/>
        <v>MEDIUM</v>
      </c>
      <c r="R5240" t="str">
        <f t="shared" si="10728"/>
        <v>MEDIUM</v>
      </c>
    </row>
    <row r="5241" spans="1:18">
      <c r="A5241">
        <v>5307</v>
      </c>
      <c r="B5241">
        <v>2351</v>
      </c>
      <c r="C5241">
        <v>1770</v>
      </c>
      <c r="D5241">
        <v>2283</v>
      </c>
      <c r="E5241">
        <f t="shared" si="10618"/>
        <v>117550</v>
      </c>
      <c r="F5241">
        <f t="shared" si="10619"/>
        <v>88500</v>
      </c>
      <c r="G5241">
        <f t="shared" si="10620"/>
        <v>114150</v>
      </c>
      <c r="H5241" t="s">
        <v>62</v>
      </c>
      <c r="I5241" t="s">
        <v>31</v>
      </c>
      <c r="J5241">
        <f>_xlfn.NORM.DIST(B5241,U$2,U$3,TRUE)</f>
        <v>0.333259012689322</v>
      </c>
      <c r="K5241">
        <f>_xlfn.NORM.DIST(C5241,V$2,V$3,TRUE)</f>
        <v>0.336489298069528</v>
      </c>
      <c r="L5241">
        <f>_xlfn.NORM.DIST(D5241,W$2,W$3,TRUE)</f>
        <v>0.34611985356397</v>
      </c>
      <c r="M5241">
        <f t="shared" ref="M5241:O5241" si="10729">(J5241-U$10)/(U$11-U$10)</f>
        <v>0.0169309218649598</v>
      </c>
      <c r="N5241">
        <f t="shared" si="10729"/>
        <v>0.013999363500021</v>
      </c>
      <c r="O5241">
        <f t="shared" si="10729"/>
        <v>0.0196560974573474</v>
      </c>
      <c r="P5241" t="str">
        <f t="shared" ref="P5241:R5241" si="10730">IF(J5241&gt;0.66,"HIGH",IF(J5241&gt;0.33,"MEDIUM","LOW"))</f>
        <v>MEDIUM</v>
      </c>
      <c r="Q5241" t="str">
        <f t="shared" si="10730"/>
        <v>MEDIUM</v>
      </c>
      <c r="R5241" t="str">
        <f t="shared" si="10730"/>
        <v>MEDIUM</v>
      </c>
    </row>
    <row r="5242" spans="1:18">
      <c r="A5242">
        <v>7311</v>
      </c>
      <c r="B5242">
        <v>1582</v>
      </c>
      <c r="C5242">
        <v>2047</v>
      </c>
      <c r="D5242">
        <v>2370</v>
      </c>
      <c r="E5242">
        <f t="shared" si="10618"/>
        <v>79100</v>
      </c>
      <c r="F5242">
        <f t="shared" si="10619"/>
        <v>102350</v>
      </c>
      <c r="G5242">
        <f t="shared" si="10620"/>
        <v>118500</v>
      </c>
      <c r="H5242" t="s">
        <v>62</v>
      </c>
      <c r="I5242" t="s">
        <v>31</v>
      </c>
      <c r="J5242">
        <f>_xlfn.NORM.DIST(B5242,U$2,U$3,TRUE)</f>
        <v>0.329414947732425</v>
      </c>
      <c r="K5242">
        <f>_xlfn.NORM.DIST(C5242,V$2,V$3,TRUE)</f>
        <v>0.338002207897669</v>
      </c>
      <c r="L5242">
        <f>_xlfn.NORM.DIST(D5242,W$2,W$3,TRUE)</f>
        <v>0.346632233488287</v>
      </c>
      <c r="M5242">
        <f t="shared" ref="M5242:O5242" si="10731">(J5242-U$10)/(U$11-U$10)</f>
        <v>0.0112630816310628</v>
      </c>
      <c r="N5242">
        <f t="shared" si="10731"/>
        <v>0.0162476016206324</v>
      </c>
      <c r="O5242">
        <f t="shared" si="10731"/>
        <v>0.0204242941021411</v>
      </c>
      <c r="P5242" t="str">
        <f t="shared" ref="P5242:R5242" si="10732">IF(J5242&gt;0.66,"HIGH",IF(J5242&gt;0.33,"MEDIUM","LOW"))</f>
        <v>LOW</v>
      </c>
      <c r="Q5242" t="str">
        <f t="shared" si="10732"/>
        <v>MEDIUM</v>
      </c>
      <c r="R5242" t="str">
        <f t="shared" si="10732"/>
        <v>MEDIUM</v>
      </c>
    </row>
    <row r="5243" spans="1:18">
      <c r="A5243">
        <v>3460</v>
      </c>
      <c r="B5243">
        <v>2209</v>
      </c>
      <c r="C5243">
        <v>2525</v>
      </c>
      <c r="D5243">
        <v>1813</v>
      </c>
      <c r="E5243">
        <f t="shared" si="10618"/>
        <v>110450</v>
      </c>
      <c r="F5243">
        <f t="shared" si="10619"/>
        <v>126250</v>
      </c>
      <c r="G5243">
        <f t="shared" si="10620"/>
        <v>90650</v>
      </c>
      <c r="H5243" t="s">
        <v>241</v>
      </c>
      <c r="I5243" t="s">
        <v>31</v>
      </c>
      <c r="J5243">
        <f>_xlfn.NORM.DIST(B5243,U$2,U$3,TRUE)</f>
        <v>0.332547850343353</v>
      </c>
      <c r="K5243">
        <f>_xlfn.NORM.DIST(C5243,V$2,V$3,TRUE)</f>
        <v>0.340619085111844</v>
      </c>
      <c r="L5243">
        <f>_xlfn.NORM.DIST(D5243,W$2,W$3,TRUE)</f>
        <v>0.343356714128522</v>
      </c>
      <c r="M5243">
        <f t="shared" ref="M5243:O5243" si="10733">(J5243-U$10)/(U$11-U$10)</f>
        <v>0.0158823561922911</v>
      </c>
      <c r="N5243">
        <f t="shared" si="10733"/>
        <v>0.0201363747652278</v>
      </c>
      <c r="O5243">
        <f t="shared" si="10733"/>
        <v>0.0155134011051468</v>
      </c>
      <c r="P5243" t="str">
        <f t="shared" ref="P5243:R5243" si="10734">IF(J5243&gt;0.66,"HIGH",IF(J5243&gt;0.33,"MEDIUM","LOW"))</f>
        <v>MEDIUM</v>
      </c>
      <c r="Q5243" t="str">
        <f t="shared" si="10734"/>
        <v>MEDIUM</v>
      </c>
      <c r="R5243" t="str">
        <f t="shared" si="10734"/>
        <v>MEDIUM</v>
      </c>
    </row>
    <row r="5244" spans="1:18">
      <c r="A5244">
        <v>1872</v>
      </c>
      <c r="B5244">
        <v>17237</v>
      </c>
      <c r="C5244">
        <v>17312</v>
      </c>
      <c r="D5244">
        <v>22223</v>
      </c>
      <c r="E5244">
        <f t="shared" si="10618"/>
        <v>861850</v>
      </c>
      <c r="F5244">
        <f t="shared" si="10619"/>
        <v>865600</v>
      </c>
      <c r="G5244">
        <f t="shared" si="10620"/>
        <v>1111150</v>
      </c>
      <c r="H5244" t="s">
        <v>151</v>
      </c>
      <c r="I5244" t="s">
        <v>31</v>
      </c>
      <c r="J5244">
        <f>_xlfn.NORM.DIST(B5244,U$2,U$3,TRUE)</f>
        <v>0.410682832111791</v>
      </c>
      <c r="K5244">
        <f>_xlfn.NORM.DIST(C5244,V$2,V$3,TRUE)</f>
        <v>0.424785885135687</v>
      </c>
      <c r="L5244">
        <f>_xlfn.NORM.DIST(D5244,W$2,W$3,TRUE)</f>
        <v>0.469092215106703</v>
      </c>
      <c r="M5244">
        <f t="shared" ref="M5244:O5244" si="10735">(J5244-U$10)/(U$11-U$10)</f>
        <v>0.131087639741784</v>
      </c>
      <c r="N5244">
        <f t="shared" si="10735"/>
        <v>0.145211250203141</v>
      </c>
      <c r="O5244">
        <f t="shared" si="10735"/>
        <v>0.204025060908485</v>
      </c>
      <c r="P5244" t="str">
        <f t="shared" ref="P5244:R5244" si="10736">IF(J5244&gt;0.66,"HIGH",IF(J5244&gt;0.33,"MEDIUM","LOW"))</f>
        <v>MEDIUM</v>
      </c>
      <c r="Q5244" t="str">
        <f t="shared" si="10736"/>
        <v>MEDIUM</v>
      </c>
      <c r="R5244" t="str">
        <f t="shared" si="10736"/>
        <v>MEDIUM</v>
      </c>
    </row>
    <row r="5245" spans="1:18">
      <c r="A5245">
        <v>3793</v>
      </c>
      <c r="B5245">
        <v>5907</v>
      </c>
      <c r="C5245">
        <v>5524</v>
      </c>
      <c r="D5245">
        <v>3059</v>
      </c>
      <c r="E5245">
        <f t="shared" si="10618"/>
        <v>295350</v>
      </c>
      <c r="F5245">
        <f t="shared" si="10619"/>
        <v>276200</v>
      </c>
      <c r="G5245">
        <f t="shared" si="10620"/>
        <v>152950</v>
      </c>
      <c r="H5245" t="s">
        <v>139</v>
      </c>
      <c r="I5245" t="s">
        <v>31</v>
      </c>
      <c r="J5245">
        <f>_xlfn.NORM.DIST(B5245,U$2,U$3,TRUE)</f>
        <v>0.351257854875489</v>
      </c>
      <c r="K5245">
        <f>_xlfn.NORM.DIST(C5245,V$2,V$3,TRUE)</f>
        <v>0.357208571394493</v>
      </c>
      <c r="L5245">
        <f>_xlfn.NORM.DIST(D5245,W$2,W$3,TRUE)</f>
        <v>0.350699893290797</v>
      </c>
      <c r="M5245">
        <f t="shared" ref="M5245:O5245" si="10737">(J5245-U$10)/(U$11-U$10)</f>
        <v>0.0434691211540476</v>
      </c>
      <c r="N5245">
        <f t="shared" si="10737"/>
        <v>0.0447889447785045</v>
      </c>
      <c r="O5245">
        <f t="shared" si="10737"/>
        <v>0.0265228207308253</v>
      </c>
      <c r="P5245" t="str">
        <f t="shared" ref="P5245:R5245" si="10738">IF(J5245&gt;0.66,"HIGH",IF(J5245&gt;0.33,"MEDIUM","LOW"))</f>
        <v>MEDIUM</v>
      </c>
      <c r="Q5245" t="str">
        <f t="shared" si="10738"/>
        <v>MEDIUM</v>
      </c>
      <c r="R5245" t="str">
        <f t="shared" si="10738"/>
        <v>MEDIUM</v>
      </c>
    </row>
    <row r="5246" spans="1:18">
      <c r="A5246">
        <v>7164</v>
      </c>
      <c r="B5246">
        <v>557</v>
      </c>
      <c r="C5246">
        <v>627</v>
      </c>
      <c r="D5246">
        <v>506</v>
      </c>
      <c r="E5246">
        <f t="shared" si="10618"/>
        <v>27850</v>
      </c>
      <c r="F5246">
        <f t="shared" si="10619"/>
        <v>31350</v>
      </c>
      <c r="G5246">
        <f t="shared" si="10620"/>
        <v>25300</v>
      </c>
      <c r="H5246" t="s">
        <v>62</v>
      </c>
      <c r="I5246" t="s">
        <v>31</v>
      </c>
      <c r="J5246">
        <f>_xlfn.NORM.DIST(B5246,U$2,U$3,TRUE)</f>
        <v>0.324319153205312</v>
      </c>
      <c r="K5246">
        <f>_xlfn.NORM.DIST(C5246,V$2,V$3,TRUE)</f>
        <v>0.330274679071229</v>
      </c>
      <c r="L5246">
        <f>_xlfn.NORM.DIST(D5246,W$2,W$3,TRUE)</f>
        <v>0.335717120281353</v>
      </c>
      <c r="M5246">
        <f t="shared" ref="M5246:O5246" si="10739">(J5246-U$10)/(U$11-U$10)</f>
        <v>0.00374964219434777</v>
      </c>
      <c r="N5246">
        <f t="shared" si="10739"/>
        <v>0.0047642173748719</v>
      </c>
      <c r="O5246">
        <f t="shared" si="10739"/>
        <v>0.0040595753745511</v>
      </c>
      <c r="P5246" t="str">
        <f t="shared" ref="P5246:R5246" si="10740">IF(J5246&gt;0.66,"HIGH",IF(J5246&gt;0.33,"MEDIUM","LOW"))</f>
        <v>LOW</v>
      </c>
      <c r="Q5246" t="str">
        <f t="shared" si="10740"/>
        <v>MEDIUM</v>
      </c>
      <c r="R5246" t="str">
        <f t="shared" si="10740"/>
        <v>MEDIUM</v>
      </c>
    </row>
    <row r="5247" spans="1:18">
      <c r="A5247">
        <v>5040</v>
      </c>
      <c r="B5247">
        <v>1906</v>
      </c>
      <c r="C5247">
        <v>1470</v>
      </c>
      <c r="D5247">
        <v>1614</v>
      </c>
      <c r="E5247">
        <f t="shared" si="10618"/>
        <v>95300</v>
      </c>
      <c r="F5247">
        <f t="shared" si="10619"/>
        <v>73500</v>
      </c>
      <c r="G5247">
        <f t="shared" si="10620"/>
        <v>80700</v>
      </c>
      <c r="H5247" t="s">
        <v>113</v>
      </c>
      <c r="I5247" t="s">
        <v>31</v>
      </c>
      <c r="J5247">
        <f>_xlfn.NORM.DIST(B5247,U$2,U$3,TRUE)</f>
        <v>0.331032386286924</v>
      </c>
      <c r="K5247">
        <f>_xlfn.NORM.DIST(C5247,V$2,V$3,TRUE)</f>
        <v>0.334853748979989</v>
      </c>
      <c r="L5247">
        <f>_xlfn.NORM.DIST(D5247,W$2,W$3,TRUE)</f>
        <v>0.342189297020418</v>
      </c>
      <c r="M5247">
        <f t="shared" ref="M5247:O5247" si="10741">(J5247-U$10)/(U$11-U$10)</f>
        <v>0.0136478965126632</v>
      </c>
      <c r="N5247">
        <f t="shared" si="10741"/>
        <v>0.0115688790502296</v>
      </c>
      <c r="O5247">
        <f t="shared" si="10741"/>
        <v>0.0137631258446247</v>
      </c>
      <c r="P5247" t="str">
        <f t="shared" ref="P5247:R5247" si="10742">IF(J5247&gt;0.66,"HIGH",IF(J5247&gt;0.33,"MEDIUM","LOW"))</f>
        <v>MEDIUM</v>
      </c>
      <c r="Q5247" t="str">
        <f t="shared" si="10742"/>
        <v>MEDIUM</v>
      </c>
      <c r="R5247" t="str">
        <f t="shared" si="10742"/>
        <v>MEDIUM</v>
      </c>
    </row>
    <row r="5248" spans="1:18">
      <c r="A5248">
        <v>958</v>
      </c>
      <c r="B5248">
        <v>104192</v>
      </c>
      <c r="C5248">
        <v>112598</v>
      </c>
      <c r="D5248">
        <v>138828</v>
      </c>
      <c r="E5248">
        <f t="shared" si="10618"/>
        <v>5209600</v>
      </c>
      <c r="F5248">
        <f t="shared" si="10619"/>
        <v>5629900</v>
      </c>
      <c r="G5248">
        <f t="shared" si="10620"/>
        <v>6941400</v>
      </c>
      <c r="H5248" t="s">
        <v>187</v>
      </c>
      <c r="I5248" t="s">
        <v>29</v>
      </c>
      <c r="J5248">
        <f>_xlfn.NORM.DIST(B5248,U$2,U$3,TRUE)</f>
        <v>0.834606943072838</v>
      </c>
      <c r="K5248">
        <f>_xlfn.NORM.DIST(C5248,V$2,V$3,TRUE)</f>
        <v>0.89161116639858</v>
      </c>
      <c r="L5248">
        <f>_xlfn.NORM.DIST(D5248,W$2,W$3,TRUE)</f>
        <v>0.962755542963771</v>
      </c>
      <c r="M5248">
        <f t="shared" ref="M5248:O5248" si="10743">(J5248-U$10)/(U$11-U$10)</f>
        <v>0.756137985967918</v>
      </c>
      <c r="N5248">
        <f t="shared" si="10743"/>
        <v>0.838930316256316</v>
      </c>
      <c r="O5248">
        <f t="shared" si="10743"/>
        <v>0.944160445063228</v>
      </c>
      <c r="P5248" t="str">
        <f t="shared" ref="P5248:R5248" si="10744">IF(J5248&gt;0.66,"HIGH",IF(J5248&gt;0.33,"MEDIUM","LOW"))</f>
        <v>HIGH</v>
      </c>
      <c r="Q5248" t="str">
        <f t="shared" si="10744"/>
        <v>HIGH</v>
      </c>
      <c r="R5248" t="str">
        <f t="shared" si="10744"/>
        <v>HIGH</v>
      </c>
    </row>
    <row r="5249" spans="1:18">
      <c r="A5249">
        <v>5157</v>
      </c>
      <c r="B5249">
        <v>3953</v>
      </c>
      <c r="C5249">
        <v>5097</v>
      </c>
      <c r="D5249">
        <v>4840</v>
      </c>
      <c r="E5249">
        <f t="shared" si="10618"/>
        <v>197650</v>
      </c>
      <c r="F5249">
        <f t="shared" si="10619"/>
        <v>254850</v>
      </c>
      <c r="G5249">
        <f t="shared" si="10620"/>
        <v>242000</v>
      </c>
      <c r="H5249" t="s">
        <v>113</v>
      </c>
      <c r="I5249" t="s">
        <v>31</v>
      </c>
      <c r="J5249">
        <f>_xlfn.NORM.DIST(B5249,U$2,U$3,TRUE)</f>
        <v>0.341323159998497</v>
      </c>
      <c r="K5249">
        <f>_xlfn.NORM.DIST(C5249,V$2,V$3,TRUE)</f>
        <v>0.354829116117516</v>
      </c>
      <c r="L5249">
        <f>_xlfn.NORM.DIST(D5249,W$2,W$3,TRUE)</f>
        <v>0.361293009513501</v>
      </c>
      <c r="M5249">
        <f t="shared" ref="M5249:O5249" si="10745">(J5249-U$10)/(U$11-U$10)</f>
        <v>0.0288210171374172</v>
      </c>
      <c r="N5249">
        <f t="shared" si="10745"/>
        <v>0.041252989125045</v>
      </c>
      <c r="O5249">
        <f t="shared" si="10745"/>
        <v>0.0424047785398459</v>
      </c>
      <c r="P5249" t="str">
        <f t="shared" ref="P5249:R5249" si="10746">IF(J5249&gt;0.66,"HIGH",IF(J5249&gt;0.33,"MEDIUM","LOW"))</f>
        <v>MEDIUM</v>
      </c>
      <c r="Q5249" t="str">
        <f t="shared" si="10746"/>
        <v>MEDIUM</v>
      </c>
      <c r="R5249" t="str">
        <f t="shared" si="10746"/>
        <v>MEDIUM</v>
      </c>
    </row>
    <row r="5250" spans="1:18">
      <c r="A5250">
        <v>2256</v>
      </c>
      <c r="B5250">
        <v>2077</v>
      </c>
      <c r="C5250">
        <v>1812</v>
      </c>
      <c r="D5250">
        <v>2260</v>
      </c>
      <c r="E5250">
        <f t="shared" si="10618"/>
        <v>103850</v>
      </c>
      <c r="F5250">
        <f t="shared" si="10619"/>
        <v>90600</v>
      </c>
      <c r="G5250">
        <f t="shared" si="10620"/>
        <v>113000</v>
      </c>
      <c r="H5250" t="s">
        <v>109</v>
      </c>
      <c r="I5250" t="s">
        <v>31</v>
      </c>
      <c r="J5250">
        <f>_xlfn.NORM.DIST(B5250,U$2,U$3,TRUE)</f>
        <v>0.331887309870431</v>
      </c>
      <c r="K5250">
        <f>_xlfn.NORM.DIST(C5250,V$2,V$3,TRUE)</f>
        <v>0.33671852290649</v>
      </c>
      <c r="L5250">
        <f>_xlfn.NORM.DIST(D5250,W$2,W$3,TRUE)</f>
        <v>0.345984443822961</v>
      </c>
      <c r="M5250">
        <f t="shared" ref="M5250:O5250" si="10747">(J5250-U$10)/(U$11-U$10)</f>
        <v>0.0149084293959113</v>
      </c>
      <c r="N5250">
        <f t="shared" si="10747"/>
        <v>0.0143399998069991</v>
      </c>
      <c r="O5250">
        <f t="shared" si="10747"/>
        <v>0.0194530814846688</v>
      </c>
      <c r="P5250" t="str">
        <f t="shared" ref="P5250:R5250" si="10748">IF(J5250&gt;0.66,"HIGH",IF(J5250&gt;0.33,"MEDIUM","LOW"))</f>
        <v>MEDIUM</v>
      </c>
      <c r="Q5250" t="str">
        <f t="shared" si="10748"/>
        <v>MEDIUM</v>
      </c>
      <c r="R5250" t="str">
        <f t="shared" si="10748"/>
        <v>MEDIUM</v>
      </c>
    </row>
    <row r="5251" spans="1:18">
      <c r="A5251">
        <v>6118</v>
      </c>
      <c r="B5251">
        <v>1016</v>
      </c>
      <c r="C5251">
        <v>960</v>
      </c>
      <c r="D5251">
        <v>1018</v>
      </c>
      <c r="E5251">
        <f t="shared" ref="E5251:E5314" si="10749">B5251*50</f>
        <v>50800</v>
      </c>
      <c r="F5251">
        <f t="shared" ref="F5251:F5314" si="10750">C5251*50</f>
        <v>48000</v>
      </c>
      <c r="G5251">
        <f t="shared" ref="G5251:G5314" si="10751">D5251*50</f>
        <v>50900</v>
      </c>
      <c r="H5251" t="s">
        <v>96</v>
      </c>
      <c r="I5251" t="s">
        <v>31</v>
      </c>
      <c r="J5251">
        <f>_xlfn.NORM.DIST(B5251,U$2,U$3,TRUE)</f>
        <v>0.326597080881394</v>
      </c>
      <c r="K5251">
        <f>_xlfn.NORM.DIST(C5251,V$2,V$3,TRUE)</f>
        <v>0.33208050531727</v>
      </c>
      <c r="L5251">
        <f>_xlfn.NORM.DIST(D5251,W$2,W$3,TRUE)</f>
        <v>0.338701962543688</v>
      </c>
      <c r="M5251">
        <f t="shared" ref="M5251:O5251" si="10752">(J5251-U$10)/(U$11-U$10)</f>
        <v>0.00710830815789736</v>
      </c>
      <c r="N5251">
        <f t="shared" si="10752"/>
        <v>0.00744773976995136</v>
      </c>
      <c r="O5251">
        <f t="shared" si="10752"/>
        <v>0.00853466446829575</v>
      </c>
      <c r="P5251" t="str">
        <f t="shared" ref="P5251:R5251" si="10753">IF(J5251&gt;0.66,"HIGH",IF(J5251&gt;0.33,"MEDIUM","LOW"))</f>
        <v>LOW</v>
      </c>
      <c r="Q5251" t="str">
        <f t="shared" si="10753"/>
        <v>MEDIUM</v>
      </c>
      <c r="R5251" t="str">
        <f t="shared" si="10753"/>
        <v>MEDIUM</v>
      </c>
    </row>
    <row r="5252" spans="1:18">
      <c r="A5252">
        <v>5318</v>
      </c>
      <c r="B5252">
        <v>1163</v>
      </c>
      <c r="C5252">
        <v>884</v>
      </c>
      <c r="D5252">
        <v>590</v>
      </c>
      <c r="E5252">
        <f t="shared" si="10749"/>
        <v>58150</v>
      </c>
      <c r="F5252">
        <f t="shared" si="10750"/>
        <v>44200</v>
      </c>
      <c r="G5252">
        <f t="shared" si="10751"/>
        <v>29500</v>
      </c>
      <c r="H5252" t="s">
        <v>27</v>
      </c>
      <c r="I5252" t="s">
        <v>31</v>
      </c>
      <c r="J5252">
        <f>_xlfn.NORM.DIST(B5252,U$2,U$3,TRUE)</f>
        <v>0.327327987478565</v>
      </c>
      <c r="K5252">
        <f>_xlfn.NORM.DIST(C5252,V$2,V$3,TRUE)</f>
        <v>0.331668019282997</v>
      </c>
      <c r="L5252">
        <f>_xlfn.NORM.DIST(D5252,W$2,W$3,TRUE)</f>
        <v>0.336206117029977</v>
      </c>
      <c r="M5252">
        <f t="shared" ref="M5252:O5252" si="10754">(J5252-U$10)/(U$11-U$10)</f>
        <v>0.00818598552940851</v>
      </c>
      <c r="N5252">
        <f t="shared" si="10754"/>
        <v>0.00683477076861154</v>
      </c>
      <c r="O5252">
        <f t="shared" si="10754"/>
        <v>0.00479271428921323</v>
      </c>
      <c r="P5252" t="str">
        <f t="shared" ref="P5252:R5252" si="10755">IF(J5252&gt;0.66,"HIGH",IF(J5252&gt;0.33,"MEDIUM","LOW"))</f>
        <v>LOW</v>
      </c>
      <c r="Q5252" t="str">
        <f t="shared" si="10755"/>
        <v>MEDIUM</v>
      </c>
      <c r="R5252" t="str">
        <f t="shared" si="10755"/>
        <v>MEDIUM</v>
      </c>
    </row>
    <row r="5253" spans="1:18">
      <c r="A5253">
        <v>3391</v>
      </c>
      <c r="B5253">
        <v>2814</v>
      </c>
      <c r="C5253">
        <v>2027</v>
      </c>
      <c r="D5253">
        <v>2321</v>
      </c>
      <c r="E5253">
        <f t="shared" si="10749"/>
        <v>140700</v>
      </c>
      <c r="F5253">
        <f t="shared" si="10750"/>
        <v>101350</v>
      </c>
      <c r="G5253">
        <f t="shared" si="10751"/>
        <v>116050</v>
      </c>
      <c r="H5253" t="s">
        <v>122</v>
      </c>
      <c r="I5253" t="s">
        <v>31</v>
      </c>
      <c r="J5253">
        <f>_xlfn.NORM.DIST(B5253,U$2,U$3,TRUE)</f>
        <v>0.335581958270986</v>
      </c>
      <c r="K5253">
        <f>_xlfn.NORM.DIST(C5253,V$2,V$3,TRUE)</f>
        <v>0.337892884480658</v>
      </c>
      <c r="L5253">
        <f>_xlfn.NORM.DIST(D5253,W$2,W$3,TRUE)</f>
        <v>0.346343617110124</v>
      </c>
      <c r="M5253">
        <f t="shared" ref="M5253:O5253" si="10756">(J5253-U$10)/(U$11-U$10)</f>
        <v>0.0203559639952417</v>
      </c>
      <c r="N5253">
        <f t="shared" si="10756"/>
        <v>0.0160851431125123</v>
      </c>
      <c r="O5253">
        <f t="shared" si="10756"/>
        <v>0.0199915797766663</v>
      </c>
      <c r="P5253" t="str">
        <f t="shared" ref="P5253:R5253" si="10757">IF(J5253&gt;0.66,"HIGH",IF(J5253&gt;0.33,"MEDIUM","LOW"))</f>
        <v>MEDIUM</v>
      </c>
      <c r="Q5253" t="str">
        <f t="shared" si="10757"/>
        <v>MEDIUM</v>
      </c>
      <c r="R5253" t="str">
        <f t="shared" si="10757"/>
        <v>MEDIUM</v>
      </c>
    </row>
    <row r="5254" spans="1:18">
      <c r="A5254">
        <v>6541</v>
      </c>
      <c r="B5254">
        <v>1226</v>
      </c>
      <c r="C5254">
        <v>741</v>
      </c>
      <c r="D5254">
        <v>386</v>
      </c>
      <c r="E5254">
        <f t="shared" si="10749"/>
        <v>61300</v>
      </c>
      <c r="F5254">
        <f t="shared" si="10750"/>
        <v>37050</v>
      </c>
      <c r="G5254">
        <f t="shared" si="10751"/>
        <v>19300</v>
      </c>
      <c r="H5254" t="s">
        <v>139</v>
      </c>
      <c r="I5254" t="s">
        <v>31</v>
      </c>
      <c r="J5254">
        <f>_xlfn.NORM.DIST(B5254,U$2,U$3,TRUE)</f>
        <v>0.3276414361422</v>
      </c>
      <c r="K5254">
        <f>_xlfn.NORM.DIST(C5254,V$2,V$3,TRUE)</f>
        <v>0.330892447640201</v>
      </c>
      <c r="L5254">
        <f>_xlfn.NORM.DIST(D5254,W$2,W$3,TRUE)</f>
        <v>0.335019035956346</v>
      </c>
      <c r="M5254">
        <f t="shared" ref="M5254:O5254" si="10758">(J5254-U$10)/(U$11-U$10)</f>
        <v>0.0086481465404568</v>
      </c>
      <c r="N5254">
        <f t="shared" si="10758"/>
        <v>0.00568224356562362</v>
      </c>
      <c r="O5254">
        <f t="shared" si="10758"/>
        <v>0.00301295740455901</v>
      </c>
      <c r="P5254" t="str">
        <f t="shared" ref="P5254:R5254" si="10759">IF(J5254&gt;0.66,"HIGH",IF(J5254&gt;0.33,"MEDIUM","LOW"))</f>
        <v>LOW</v>
      </c>
      <c r="Q5254" t="str">
        <f t="shared" si="10759"/>
        <v>MEDIUM</v>
      </c>
      <c r="R5254" t="str">
        <f t="shared" si="10759"/>
        <v>MEDIUM</v>
      </c>
    </row>
    <row r="5255" spans="1:18">
      <c r="A5255">
        <v>1700</v>
      </c>
      <c r="B5255">
        <v>11481</v>
      </c>
      <c r="C5255">
        <v>6452</v>
      </c>
      <c r="D5255">
        <v>7052</v>
      </c>
      <c r="E5255">
        <f t="shared" si="10749"/>
        <v>574050</v>
      </c>
      <c r="F5255">
        <f t="shared" si="10750"/>
        <v>322600</v>
      </c>
      <c r="G5255">
        <f t="shared" si="10751"/>
        <v>352600</v>
      </c>
      <c r="H5255" t="s">
        <v>490</v>
      </c>
      <c r="I5255" t="s">
        <v>31</v>
      </c>
      <c r="J5255">
        <f>_xlfn.NORM.DIST(B5255,U$2,U$3,TRUE)</f>
        <v>0.380140484261188</v>
      </c>
      <c r="K5255">
        <f>_xlfn.NORM.DIST(C5255,V$2,V$3,TRUE)</f>
        <v>0.362398925442626</v>
      </c>
      <c r="L5255">
        <f>_xlfn.NORM.DIST(D5255,W$2,W$3,TRUE)</f>
        <v>0.374598375964468</v>
      </c>
      <c r="M5255">
        <f t="shared" ref="M5255:O5255" si="10760">(J5255-U$10)/(U$11-U$10)</f>
        <v>0.0860548034275214</v>
      </c>
      <c r="N5255">
        <f t="shared" si="10760"/>
        <v>0.0525019965502849</v>
      </c>
      <c r="O5255">
        <f t="shared" si="10760"/>
        <v>0.0623531359603861</v>
      </c>
      <c r="P5255" t="str">
        <f t="shared" ref="P5255:R5255" si="10761">IF(J5255&gt;0.66,"HIGH",IF(J5255&gt;0.33,"MEDIUM","LOW"))</f>
        <v>MEDIUM</v>
      </c>
      <c r="Q5255" t="str">
        <f t="shared" si="10761"/>
        <v>MEDIUM</v>
      </c>
      <c r="R5255" t="str">
        <f t="shared" si="10761"/>
        <v>MEDIUM</v>
      </c>
    </row>
    <row r="5256" spans="1:18">
      <c r="A5256">
        <v>5565</v>
      </c>
      <c r="B5256">
        <v>2288</v>
      </c>
      <c r="C5256">
        <v>1382</v>
      </c>
      <c r="D5256">
        <v>1621</v>
      </c>
      <c r="E5256">
        <f t="shared" si="10749"/>
        <v>114400</v>
      </c>
      <c r="F5256">
        <f t="shared" si="10750"/>
        <v>69100</v>
      </c>
      <c r="G5256">
        <f t="shared" si="10751"/>
        <v>81050</v>
      </c>
      <c r="H5256" t="s">
        <v>96</v>
      </c>
      <c r="I5256" t="s">
        <v>31</v>
      </c>
      <c r="J5256">
        <f>_xlfn.NORM.DIST(B5256,U$2,U$3,TRUE)</f>
        <v>0.332943422825234</v>
      </c>
      <c r="K5256">
        <f>_xlfn.NORM.DIST(C5256,V$2,V$3,TRUE)</f>
        <v>0.334374579783685</v>
      </c>
      <c r="L5256">
        <f>_xlfn.NORM.DIST(D5256,W$2,W$3,TRUE)</f>
        <v>0.342230336440131</v>
      </c>
      <c r="M5256">
        <f t="shared" ref="M5256:O5256" si="10762">(J5256-U$10)/(U$11-U$10)</f>
        <v>0.0164656037839326</v>
      </c>
      <c r="N5256">
        <f t="shared" si="10762"/>
        <v>0.0108568164848898</v>
      </c>
      <c r="O5256">
        <f t="shared" si="10762"/>
        <v>0.0138246550791471</v>
      </c>
      <c r="P5256" t="str">
        <f t="shared" ref="P5256:R5256" si="10763">IF(J5256&gt;0.66,"HIGH",IF(J5256&gt;0.33,"MEDIUM","LOW"))</f>
        <v>MEDIUM</v>
      </c>
      <c r="Q5256" t="str">
        <f t="shared" si="10763"/>
        <v>MEDIUM</v>
      </c>
      <c r="R5256" t="str">
        <f t="shared" si="10763"/>
        <v>MEDIUM</v>
      </c>
    </row>
    <row r="5257" spans="1:18">
      <c r="A5257">
        <v>1258</v>
      </c>
      <c r="B5257">
        <v>63638</v>
      </c>
      <c r="C5257">
        <v>76438</v>
      </c>
      <c r="D5257">
        <v>78466</v>
      </c>
      <c r="E5257">
        <f t="shared" si="10749"/>
        <v>3181900</v>
      </c>
      <c r="F5257">
        <f t="shared" si="10750"/>
        <v>3821900</v>
      </c>
      <c r="G5257">
        <f t="shared" si="10751"/>
        <v>3923300</v>
      </c>
      <c r="H5257" t="s">
        <v>475</v>
      </c>
      <c r="I5257" t="s">
        <v>31</v>
      </c>
      <c r="J5257">
        <f>_xlfn.NORM.DIST(B5257,U$2,U$3,TRUE)</f>
        <v>0.66043842386301</v>
      </c>
      <c r="K5257">
        <f>_xlfn.NORM.DIST(C5257,V$2,V$3,TRUE)</f>
        <v>0.756297875627602</v>
      </c>
      <c r="L5257">
        <f>_xlfn.NORM.DIST(D5257,W$2,W$3,TRUE)</f>
        <v>0.793935069640822</v>
      </c>
      <c r="M5257">
        <f t="shared" ref="M5257:O5257" si="10764">(J5257-U$10)/(U$11-U$10)</f>
        <v>0.4993370859507</v>
      </c>
      <c r="N5257">
        <f t="shared" si="10764"/>
        <v>0.637849926084898</v>
      </c>
      <c r="O5257">
        <f t="shared" si="10764"/>
        <v>0.691052711866884</v>
      </c>
      <c r="P5257" t="str">
        <f t="shared" ref="P5257:R5257" si="10765">IF(J5257&gt;0.66,"HIGH",IF(J5257&gt;0.33,"MEDIUM","LOW"))</f>
        <v>HIGH</v>
      </c>
      <c r="Q5257" t="str">
        <f t="shared" si="10765"/>
        <v>HIGH</v>
      </c>
      <c r="R5257" t="str">
        <f t="shared" si="10765"/>
        <v>HIGH</v>
      </c>
    </row>
    <row r="5258" spans="1:18">
      <c r="A5258">
        <v>2832</v>
      </c>
      <c r="B5258">
        <v>4260</v>
      </c>
      <c r="C5258">
        <v>4808</v>
      </c>
      <c r="D5258">
        <v>3389</v>
      </c>
      <c r="E5258">
        <f t="shared" si="10749"/>
        <v>213000</v>
      </c>
      <c r="F5258">
        <f t="shared" si="10750"/>
        <v>240400</v>
      </c>
      <c r="G5258">
        <f t="shared" si="10751"/>
        <v>169450</v>
      </c>
      <c r="H5258" t="s">
        <v>93</v>
      </c>
      <c r="I5258" t="s">
        <v>31</v>
      </c>
      <c r="J5258">
        <f>_xlfn.NORM.DIST(B5258,U$2,U$3,TRUE)</f>
        <v>0.342876986224624</v>
      </c>
      <c r="K5258">
        <f>_xlfn.NORM.DIST(C5258,V$2,V$3,TRUE)</f>
        <v>0.353221865931394</v>
      </c>
      <c r="L5258">
        <f>_xlfn.NORM.DIST(D5258,W$2,W$3,TRUE)</f>
        <v>0.352654232848572</v>
      </c>
      <c r="M5258">
        <f t="shared" ref="M5258:O5258" si="10766">(J5258-U$10)/(U$11-U$10)</f>
        <v>0.0311120395055816</v>
      </c>
      <c r="N5258">
        <f t="shared" si="10766"/>
        <v>0.0388645578579675</v>
      </c>
      <c r="O5258">
        <f t="shared" si="10766"/>
        <v>0.0294529064344597</v>
      </c>
      <c r="P5258" t="str">
        <f t="shared" ref="P5258:R5258" si="10767">IF(J5258&gt;0.66,"HIGH",IF(J5258&gt;0.33,"MEDIUM","LOW"))</f>
        <v>MEDIUM</v>
      </c>
      <c r="Q5258" t="str">
        <f t="shared" si="10767"/>
        <v>MEDIUM</v>
      </c>
      <c r="R5258" t="str">
        <f t="shared" si="10767"/>
        <v>MEDIUM</v>
      </c>
    </row>
    <row r="5259" spans="1:18">
      <c r="A5259">
        <v>5355</v>
      </c>
      <c r="B5259">
        <v>363</v>
      </c>
      <c r="C5259">
        <v>283</v>
      </c>
      <c r="D5259">
        <v>236</v>
      </c>
      <c r="E5259">
        <f t="shared" si="10749"/>
        <v>18150</v>
      </c>
      <c r="F5259">
        <f t="shared" si="10750"/>
        <v>14150</v>
      </c>
      <c r="G5259">
        <f t="shared" si="10751"/>
        <v>11800</v>
      </c>
      <c r="H5259" t="s">
        <v>96</v>
      </c>
      <c r="I5259" t="s">
        <v>31</v>
      </c>
      <c r="J5259">
        <f>_xlfn.NORM.DIST(B5259,U$2,U$3,TRUE)</f>
        <v>0.323358335848149</v>
      </c>
      <c r="K5259">
        <f>_xlfn.NORM.DIST(C5259,V$2,V$3,TRUE)</f>
        <v>0.328413343396687</v>
      </c>
      <c r="L5259">
        <f>_xlfn.NORM.DIST(D5259,W$2,W$3,TRUE)</f>
        <v>0.334147231635621</v>
      </c>
      <c r="M5259">
        <f t="shared" ref="M5259:O5259" si="10768">(J5259-U$10)/(U$11-U$10)</f>
        <v>0.00233297537538942</v>
      </c>
      <c r="N5259">
        <f t="shared" si="10768"/>
        <v>0.00199820598349838</v>
      </c>
      <c r="O5259">
        <f t="shared" si="10768"/>
        <v>0.00170588598682053</v>
      </c>
      <c r="P5259" t="str">
        <f t="shared" ref="P5259:R5259" si="10769">IF(J5259&gt;0.66,"HIGH",IF(J5259&gt;0.33,"MEDIUM","LOW"))</f>
        <v>LOW</v>
      </c>
      <c r="Q5259" t="str">
        <f t="shared" si="10769"/>
        <v>LOW</v>
      </c>
      <c r="R5259" t="str">
        <f t="shared" si="10769"/>
        <v>MEDIUM</v>
      </c>
    </row>
    <row r="5260" spans="1:18">
      <c r="A5260">
        <v>2259</v>
      </c>
      <c r="B5260">
        <v>10979</v>
      </c>
      <c r="C5260">
        <v>9258</v>
      </c>
      <c r="D5260">
        <v>5857</v>
      </c>
      <c r="E5260">
        <f t="shared" si="10749"/>
        <v>548950</v>
      </c>
      <c r="F5260">
        <f t="shared" si="10750"/>
        <v>462900</v>
      </c>
      <c r="G5260">
        <f t="shared" si="10751"/>
        <v>292850</v>
      </c>
      <c r="H5260" t="s">
        <v>158</v>
      </c>
      <c r="I5260" t="s">
        <v>31</v>
      </c>
      <c r="J5260">
        <f>_xlfn.NORM.DIST(B5260,U$2,U$3,TRUE)</f>
        <v>0.377508910511941</v>
      </c>
      <c r="K5260">
        <f>_xlfn.NORM.DIST(C5260,V$2,V$3,TRUE)</f>
        <v>0.378244012259065</v>
      </c>
      <c r="L5260">
        <f>_xlfn.NORM.DIST(D5260,W$2,W$3,TRUE)</f>
        <v>0.36739064530317</v>
      </c>
      <c r="M5260">
        <f t="shared" ref="M5260:O5260" si="10770">(J5260-U$10)/(U$11-U$10)</f>
        <v>0.0821747078147542</v>
      </c>
      <c r="N5260">
        <f t="shared" si="10770"/>
        <v>0.076048362329994</v>
      </c>
      <c r="O5260">
        <f t="shared" si="10770"/>
        <v>0.0515467904191023</v>
      </c>
      <c r="P5260" t="str">
        <f t="shared" ref="P5260:R5260" si="10771">IF(J5260&gt;0.66,"HIGH",IF(J5260&gt;0.33,"MEDIUM","LOW"))</f>
        <v>MEDIUM</v>
      </c>
      <c r="Q5260" t="str">
        <f t="shared" si="10771"/>
        <v>MEDIUM</v>
      </c>
      <c r="R5260" t="str">
        <f t="shared" si="10771"/>
        <v>MEDIUM</v>
      </c>
    </row>
    <row r="5261" spans="1:18">
      <c r="A5261">
        <v>4797</v>
      </c>
      <c r="B5261">
        <v>4125</v>
      </c>
      <c r="C5261">
        <v>2656</v>
      </c>
      <c r="D5261">
        <v>1590</v>
      </c>
      <c r="E5261">
        <f t="shared" si="10749"/>
        <v>206250</v>
      </c>
      <c r="F5261">
        <f t="shared" si="10750"/>
        <v>132800</v>
      </c>
      <c r="G5261">
        <f t="shared" si="10751"/>
        <v>79500</v>
      </c>
      <c r="H5261" t="s">
        <v>99</v>
      </c>
      <c r="I5261" t="s">
        <v>31</v>
      </c>
      <c r="J5261">
        <f>_xlfn.NORM.DIST(B5261,U$2,U$3,TRUE)</f>
        <v>0.342193378273399</v>
      </c>
      <c r="K5261">
        <f>_xlfn.NORM.DIST(C5261,V$2,V$3,TRUE)</f>
        <v>0.341337610784487</v>
      </c>
      <c r="L5261">
        <f>_xlfn.NORM.DIST(D5261,W$2,W$3,TRUE)</f>
        <v>0.342048604591168</v>
      </c>
      <c r="M5261">
        <f t="shared" ref="M5261:O5261" si="10772">(J5261-U$10)/(U$11-U$10)</f>
        <v>0.0301041011139018</v>
      </c>
      <c r="N5261">
        <f t="shared" si="10772"/>
        <v>0.0212041296160637</v>
      </c>
      <c r="O5261">
        <f t="shared" si="10772"/>
        <v>0.0135521896877443</v>
      </c>
      <c r="P5261" t="str">
        <f t="shared" ref="P5261:R5261" si="10773">IF(J5261&gt;0.66,"HIGH",IF(J5261&gt;0.33,"MEDIUM","LOW"))</f>
        <v>MEDIUM</v>
      </c>
      <c r="Q5261" t="str">
        <f t="shared" si="10773"/>
        <v>MEDIUM</v>
      </c>
      <c r="R5261" t="str">
        <f t="shared" si="10773"/>
        <v>MEDIUM</v>
      </c>
    </row>
    <row r="5262" spans="1:18">
      <c r="A5262">
        <v>1597</v>
      </c>
      <c r="B5262">
        <v>11556</v>
      </c>
      <c r="C5262">
        <v>9618</v>
      </c>
      <c r="D5262">
        <v>5090</v>
      </c>
      <c r="E5262">
        <f t="shared" si="10749"/>
        <v>577800</v>
      </c>
      <c r="F5262">
        <f t="shared" si="10750"/>
        <v>480900</v>
      </c>
      <c r="G5262">
        <f t="shared" si="10751"/>
        <v>254500</v>
      </c>
      <c r="H5262" t="s">
        <v>103</v>
      </c>
      <c r="I5262" t="s">
        <v>31</v>
      </c>
      <c r="J5262">
        <f>_xlfn.NORM.DIST(B5262,U$2,U$3,TRUE)</f>
        <v>0.380534127887965</v>
      </c>
      <c r="K5262">
        <f>_xlfn.NORM.DIST(C5262,V$2,V$3,TRUE)</f>
        <v>0.380292432801581</v>
      </c>
      <c r="L5262">
        <f>_xlfn.NORM.DIST(D5262,W$2,W$3,TRUE)</f>
        <v>0.362788742898351</v>
      </c>
      <c r="M5262">
        <f t="shared" ref="M5262:O5262" si="10774">(J5262-U$10)/(U$11-U$10)</f>
        <v>0.0866352070395004</v>
      </c>
      <c r="N5262">
        <f t="shared" si="10774"/>
        <v>0.0790923885271048</v>
      </c>
      <c r="O5262">
        <f t="shared" si="10774"/>
        <v>0.0446472890544403</v>
      </c>
      <c r="P5262" t="str">
        <f t="shared" ref="P5262:R5262" si="10775">IF(J5262&gt;0.66,"HIGH",IF(J5262&gt;0.33,"MEDIUM","LOW"))</f>
        <v>MEDIUM</v>
      </c>
      <c r="Q5262" t="str">
        <f t="shared" si="10775"/>
        <v>MEDIUM</v>
      </c>
      <c r="R5262" t="str">
        <f t="shared" si="10775"/>
        <v>MEDIUM</v>
      </c>
    </row>
    <row r="5263" spans="1:18">
      <c r="A5263">
        <v>6899</v>
      </c>
      <c r="B5263">
        <v>1701</v>
      </c>
      <c r="C5263">
        <v>1516</v>
      </c>
      <c r="D5263">
        <v>929</v>
      </c>
      <c r="E5263">
        <f t="shared" si="10749"/>
        <v>85050</v>
      </c>
      <c r="F5263">
        <f t="shared" si="10750"/>
        <v>75800</v>
      </c>
      <c r="G5263">
        <f t="shared" si="10751"/>
        <v>46450</v>
      </c>
      <c r="H5263" t="s">
        <v>95</v>
      </c>
      <c r="I5263" t="s">
        <v>31</v>
      </c>
      <c r="J5263">
        <f>_xlfn.NORM.DIST(B5263,U$2,U$3,TRUE)</f>
        <v>0.330008638191612</v>
      </c>
      <c r="K5263">
        <f>_xlfn.NORM.DIST(C5263,V$2,V$3,TRUE)</f>
        <v>0.335104330897479</v>
      </c>
      <c r="L5263">
        <f>_xlfn.NORM.DIST(D5263,W$2,W$3,TRUE)</f>
        <v>0.338182378488389</v>
      </c>
      <c r="M5263">
        <f t="shared" ref="M5263:O5263" si="10776">(J5263-U$10)/(U$11-U$10)</f>
        <v>0.0121384421436441</v>
      </c>
      <c r="N5263">
        <f t="shared" si="10776"/>
        <v>0.0119412527428039</v>
      </c>
      <c r="O5263">
        <f t="shared" si="10776"/>
        <v>0.0077556668748566</v>
      </c>
      <c r="P5263" t="str">
        <f t="shared" ref="P5263:R5263" si="10777">IF(J5263&gt;0.66,"HIGH",IF(J5263&gt;0.33,"MEDIUM","LOW"))</f>
        <v>MEDIUM</v>
      </c>
      <c r="Q5263" t="str">
        <f t="shared" si="10777"/>
        <v>MEDIUM</v>
      </c>
      <c r="R5263" t="str">
        <f t="shared" si="10777"/>
        <v>MEDIUM</v>
      </c>
    </row>
    <row r="5264" spans="1:18">
      <c r="A5264">
        <v>538</v>
      </c>
      <c r="B5264">
        <v>279183</v>
      </c>
      <c r="C5264">
        <v>160343</v>
      </c>
      <c r="D5264">
        <v>202943</v>
      </c>
      <c r="E5264">
        <f t="shared" si="10749"/>
        <v>13959150</v>
      </c>
      <c r="F5264">
        <f t="shared" si="10750"/>
        <v>8017150</v>
      </c>
      <c r="G5264">
        <f t="shared" si="10751"/>
        <v>10147150</v>
      </c>
      <c r="H5264" t="s">
        <v>127</v>
      </c>
      <c r="I5264" t="s">
        <v>20</v>
      </c>
      <c r="J5264">
        <f>_xlfn.NORM.DIST(B5264,U$2,U$3,TRUE)</f>
        <v>0.999642900877266</v>
      </c>
      <c r="K5264">
        <f>_xlfn.NORM.DIST(C5264,V$2,V$3,TRUE)</f>
        <v>0.974356502758491</v>
      </c>
      <c r="L5264">
        <f>_xlfn.NORM.DIST(D5264,W$2,W$3,TRUE)</f>
        <v>0.997499335125379</v>
      </c>
      <c r="M5264">
        <f t="shared" ref="M5264:O5264" si="10778">(J5264-U$10)/(U$11-U$10)</f>
        <v>0.999473479038982</v>
      </c>
      <c r="N5264">
        <f t="shared" si="10778"/>
        <v>0.961892845844614</v>
      </c>
      <c r="O5264">
        <f t="shared" si="10778"/>
        <v>0.996250824290202</v>
      </c>
      <c r="P5264" t="str">
        <f t="shared" ref="P5264:R5264" si="10779">IF(J5264&gt;0.66,"HIGH",IF(J5264&gt;0.33,"MEDIUM","LOW"))</f>
        <v>HIGH</v>
      </c>
      <c r="Q5264" t="str">
        <f t="shared" si="10779"/>
        <v>HIGH</v>
      </c>
      <c r="R5264" t="str">
        <f t="shared" si="10779"/>
        <v>HIGH</v>
      </c>
    </row>
    <row r="5265" spans="1:18">
      <c r="A5265">
        <v>6488</v>
      </c>
      <c r="B5265">
        <v>412</v>
      </c>
      <c r="C5265">
        <v>288</v>
      </c>
      <c r="D5265">
        <v>256</v>
      </c>
      <c r="E5265">
        <f t="shared" si="10749"/>
        <v>20600</v>
      </c>
      <c r="F5265">
        <f t="shared" si="10750"/>
        <v>14400</v>
      </c>
      <c r="G5265">
        <f t="shared" si="10751"/>
        <v>12800</v>
      </c>
      <c r="H5265" t="s">
        <v>33</v>
      </c>
      <c r="I5265" t="s">
        <v>31</v>
      </c>
      <c r="J5265">
        <f>_xlfn.NORM.DIST(B5265,U$2,U$3,TRUE)</f>
        <v>0.323600905673481</v>
      </c>
      <c r="K5265">
        <f>_xlfn.NORM.DIST(C5265,V$2,V$3,TRUE)</f>
        <v>0.328440367359296</v>
      </c>
      <c r="L5265">
        <f>_xlfn.NORM.DIST(D5265,W$2,W$3,TRUE)</f>
        <v>0.334263420652778</v>
      </c>
      <c r="M5265">
        <f t="shared" ref="M5265:O5265" si="10780">(J5265-U$10)/(U$11-U$10)</f>
        <v>0.00269062984558332</v>
      </c>
      <c r="N5265">
        <f t="shared" si="10780"/>
        <v>0.00203836455856723</v>
      </c>
      <c r="O5265">
        <f t="shared" si="10780"/>
        <v>0.00188008487500092</v>
      </c>
      <c r="P5265" t="str">
        <f t="shared" ref="P5265:R5265" si="10781">IF(J5265&gt;0.66,"HIGH",IF(J5265&gt;0.33,"MEDIUM","LOW"))</f>
        <v>LOW</v>
      </c>
      <c r="Q5265" t="str">
        <f t="shared" si="10781"/>
        <v>LOW</v>
      </c>
      <c r="R5265" t="str">
        <f t="shared" si="10781"/>
        <v>MEDIUM</v>
      </c>
    </row>
    <row r="5266" spans="1:18">
      <c r="A5266">
        <v>5163</v>
      </c>
      <c r="B5266">
        <v>2399</v>
      </c>
      <c r="C5266">
        <v>1354</v>
      </c>
      <c r="D5266">
        <v>1244</v>
      </c>
      <c r="E5266">
        <f t="shared" si="10749"/>
        <v>119950</v>
      </c>
      <c r="F5266">
        <f t="shared" si="10750"/>
        <v>67700</v>
      </c>
      <c r="G5266">
        <f t="shared" si="10751"/>
        <v>62200</v>
      </c>
      <c r="H5266" t="s">
        <v>109</v>
      </c>
      <c r="I5266" t="s">
        <v>31</v>
      </c>
      <c r="J5266">
        <f>_xlfn.NORM.DIST(B5266,U$2,U$3,TRUE)</f>
        <v>0.333499541385515</v>
      </c>
      <c r="K5266">
        <f>_xlfn.NORM.DIST(C5266,V$2,V$3,TRUE)</f>
        <v>0.334222173384586</v>
      </c>
      <c r="L5266">
        <f>_xlfn.NORM.DIST(D5266,W$2,W$3,TRUE)</f>
        <v>0.340022733983882</v>
      </c>
      <c r="M5266">
        <f t="shared" ref="M5266:O5266" si="10782">(J5266-U$10)/(U$11-U$10)</f>
        <v>0.017285566814246</v>
      </c>
      <c r="N5266">
        <f t="shared" si="10782"/>
        <v>0.0106303351243313</v>
      </c>
      <c r="O5266">
        <f t="shared" si="10782"/>
        <v>0.0105148595164308</v>
      </c>
      <c r="P5266" t="str">
        <f t="shared" ref="P5266:R5266" si="10783">IF(J5266&gt;0.66,"HIGH",IF(J5266&gt;0.33,"MEDIUM","LOW"))</f>
        <v>MEDIUM</v>
      </c>
      <c r="Q5266" t="str">
        <f t="shared" si="10783"/>
        <v>MEDIUM</v>
      </c>
      <c r="R5266" t="str">
        <f t="shared" si="10783"/>
        <v>MEDIUM</v>
      </c>
    </row>
    <row r="5267" spans="1:18">
      <c r="A5267">
        <v>5701</v>
      </c>
      <c r="B5267">
        <v>504</v>
      </c>
      <c r="C5267">
        <v>323</v>
      </c>
      <c r="D5267">
        <v>349</v>
      </c>
      <c r="E5267">
        <f t="shared" si="10749"/>
        <v>25200</v>
      </c>
      <c r="F5267">
        <f t="shared" si="10750"/>
        <v>16150</v>
      </c>
      <c r="G5267">
        <f t="shared" si="10751"/>
        <v>17450</v>
      </c>
      <c r="H5267" t="s">
        <v>206</v>
      </c>
      <c r="I5267" t="s">
        <v>31</v>
      </c>
      <c r="J5267">
        <f>_xlfn.NORM.DIST(B5267,U$2,U$3,TRUE)</f>
        <v>0.324056545362098</v>
      </c>
      <c r="K5267">
        <f>_xlfn.NORM.DIST(C5267,V$2,V$3,TRUE)</f>
        <v>0.328629560221952</v>
      </c>
      <c r="L5267">
        <f>_xlfn.NORM.DIST(D5267,W$2,W$3,TRUE)</f>
        <v>0.334803908058254</v>
      </c>
      <c r="M5267">
        <f t="shared" ref="M5267:O5267" si="10784">(J5267-U$10)/(U$11-U$10)</f>
        <v>0.00336244288419215</v>
      </c>
      <c r="N5267">
        <f t="shared" si="10784"/>
        <v>0.00231951191980478</v>
      </c>
      <c r="O5267">
        <f t="shared" si="10784"/>
        <v>0.00269042226671964</v>
      </c>
      <c r="P5267" t="str">
        <f t="shared" ref="P5267:R5267" si="10785">IF(J5267&gt;0.66,"HIGH",IF(J5267&gt;0.33,"MEDIUM","LOW"))</f>
        <v>LOW</v>
      </c>
      <c r="Q5267" t="str">
        <f t="shared" si="10785"/>
        <v>LOW</v>
      </c>
      <c r="R5267" t="str">
        <f t="shared" si="10785"/>
        <v>MEDIUM</v>
      </c>
    </row>
    <row r="5268" spans="1:18">
      <c r="A5268">
        <v>4569</v>
      </c>
      <c r="B5268">
        <v>1525</v>
      </c>
      <c r="C5268">
        <v>1756</v>
      </c>
      <c r="D5268">
        <v>2131</v>
      </c>
      <c r="E5268">
        <f t="shared" si="10749"/>
        <v>76250</v>
      </c>
      <c r="F5268">
        <f t="shared" si="10750"/>
        <v>87800</v>
      </c>
      <c r="G5268">
        <f t="shared" si="10751"/>
        <v>106550</v>
      </c>
      <c r="H5268" t="s">
        <v>109</v>
      </c>
      <c r="I5268" t="s">
        <v>31</v>
      </c>
      <c r="J5268">
        <f>_xlfn.NORM.DIST(B5268,U$2,U$3,TRUE)</f>
        <v>0.329130727125267</v>
      </c>
      <c r="K5268">
        <f>_xlfn.NORM.DIST(C5268,V$2,V$3,TRUE)</f>
        <v>0.336412903287242</v>
      </c>
      <c r="L5268">
        <f>_xlfn.NORM.DIST(D5268,W$2,W$3,TRUE)</f>
        <v>0.345225337203711</v>
      </c>
      <c r="M5268">
        <f t="shared" ref="M5268:O5268" si="10786">(J5268-U$10)/(U$11-U$10)</f>
        <v>0.0108440156135485</v>
      </c>
      <c r="N5268">
        <f t="shared" si="10786"/>
        <v>0.0138858381209426</v>
      </c>
      <c r="O5268">
        <f t="shared" si="10786"/>
        <v>0.0183149745248277</v>
      </c>
      <c r="P5268" t="str">
        <f t="shared" ref="P5268:R5268" si="10787">IF(J5268&gt;0.66,"HIGH",IF(J5268&gt;0.33,"MEDIUM","LOW"))</f>
        <v>LOW</v>
      </c>
      <c r="Q5268" t="str">
        <f t="shared" si="10787"/>
        <v>MEDIUM</v>
      </c>
      <c r="R5268" t="str">
        <f t="shared" si="10787"/>
        <v>MEDIUM</v>
      </c>
    </row>
    <row r="5269" spans="1:18">
      <c r="A5269">
        <v>4811</v>
      </c>
      <c r="B5269">
        <v>5547</v>
      </c>
      <c r="C5269">
        <v>5822</v>
      </c>
      <c r="D5269">
        <v>3473</v>
      </c>
      <c r="E5269">
        <f t="shared" si="10749"/>
        <v>277350</v>
      </c>
      <c r="F5269">
        <f t="shared" si="10750"/>
        <v>291100</v>
      </c>
      <c r="G5269">
        <f t="shared" si="10751"/>
        <v>173650</v>
      </c>
      <c r="H5269" t="s">
        <v>223</v>
      </c>
      <c r="I5269" t="s">
        <v>31</v>
      </c>
      <c r="J5269">
        <f>_xlfn.NORM.DIST(B5269,U$2,U$3,TRUE)</f>
        <v>0.349419611562881</v>
      </c>
      <c r="K5269">
        <f>_xlfn.NORM.DIST(C5269,V$2,V$3,TRUE)</f>
        <v>0.358872477522302</v>
      </c>
      <c r="L5269">
        <f>_xlfn.NORM.DIST(D5269,W$2,W$3,TRUE)</f>
        <v>0.353152325120439</v>
      </c>
      <c r="M5269">
        <f t="shared" ref="M5269:O5269" si="10788">(J5269-U$10)/(U$11-U$10)</f>
        <v>0.0407587430715445</v>
      </c>
      <c r="N5269">
        <f t="shared" si="10788"/>
        <v>0.047261568801482</v>
      </c>
      <c r="O5269">
        <f t="shared" si="10788"/>
        <v>0.0301996820083781</v>
      </c>
      <c r="P5269" t="str">
        <f t="shared" ref="P5269:R5269" si="10789">IF(J5269&gt;0.66,"HIGH",IF(J5269&gt;0.33,"MEDIUM","LOW"))</f>
        <v>MEDIUM</v>
      </c>
      <c r="Q5269" t="str">
        <f t="shared" si="10789"/>
        <v>MEDIUM</v>
      </c>
      <c r="R5269" t="str">
        <f t="shared" si="10789"/>
        <v>MEDIUM</v>
      </c>
    </row>
    <row r="5270" spans="1:18">
      <c r="A5270">
        <v>3497</v>
      </c>
      <c r="B5270">
        <v>21934</v>
      </c>
      <c r="C5270">
        <v>11851</v>
      </c>
      <c r="D5270">
        <v>12653</v>
      </c>
      <c r="E5270">
        <f t="shared" si="10749"/>
        <v>1096700</v>
      </c>
      <c r="F5270">
        <f t="shared" si="10750"/>
        <v>592550</v>
      </c>
      <c r="G5270">
        <f t="shared" si="10751"/>
        <v>632650</v>
      </c>
      <c r="H5270" t="s">
        <v>498</v>
      </c>
      <c r="I5270" t="s">
        <v>31</v>
      </c>
      <c r="J5270">
        <f>_xlfn.NORM.DIST(B5270,U$2,U$3,TRUE)</f>
        <v>0.436023144192319</v>
      </c>
      <c r="K5270">
        <f>_xlfn.NORM.DIST(C5270,V$2,V$3,TRUE)</f>
        <v>0.393071344902153</v>
      </c>
      <c r="L5270">
        <f>_xlfn.NORM.DIST(D5270,W$2,W$3,TRUE)</f>
        <v>0.408929230515992</v>
      </c>
      <c r="M5270">
        <f t="shared" ref="M5270:O5270" si="10790">(J5270-U$10)/(U$11-U$10)</f>
        <v>0.16845039036124</v>
      </c>
      <c r="N5270">
        <f t="shared" si="10790"/>
        <v>0.0980823090035667</v>
      </c>
      <c r="O5270">
        <f t="shared" si="10790"/>
        <v>0.113824409575448</v>
      </c>
      <c r="P5270" t="str">
        <f t="shared" ref="P5270:R5270" si="10791">IF(J5270&gt;0.66,"HIGH",IF(J5270&gt;0.33,"MEDIUM","LOW"))</f>
        <v>MEDIUM</v>
      </c>
      <c r="Q5270" t="str">
        <f t="shared" si="10791"/>
        <v>MEDIUM</v>
      </c>
      <c r="R5270" t="str">
        <f t="shared" si="10791"/>
        <v>MEDIUM</v>
      </c>
    </row>
    <row r="5271" spans="1:18">
      <c r="A5271">
        <v>3250</v>
      </c>
      <c r="B5271">
        <v>5305</v>
      </c>
      <c r="C5271">
        <v>3850</v>
      </c>
      <c r="D5271">
        <v>4921</v>
      </c>
      <c r="E5271">
        <f t="shared" si="10749"/>
        <v>265250</v>
      </c>
      <c r="F5271">
        <f t="shared" si="10750"/>
        <v>192500</v>
      </c>
      <c r="G5271">
        <f t="shared" si="10751"/>
        <v>246050</v>
      </c>
      <c r="H5271" t="s">
        <v>96</v>
      </c>
      <c r="I5271" t="s">
        <v>31</v>
      </c>
      <c r="J5271">
        <f>_xlfn.NORM.DIST(B5271,U$2,U$3,TRUE)</f>
        <v>0.348185882400398</v>
      </c>
      <c r="K5271">
        <f>_xlfn.NORM.DIST(C5271,V$2,V$3,TRUE)</f>
        <v>0.347912860761031</v>
      </c>
      <c r="L5271">
        <f>_xlfn.NORM.DIST(D5271,W$2,W$3,TRUE)</f>
        <v>0.361777396264915</v>
      </c>
      <c r="M5271">
        <f t="shared" ref="M5271:O5271" si="10792">(J5271-U$10)/(U$11-U$10)</f>
        <v>0.0389396843763189</v>
      </c>
      <c r="N5271">
        <f t="shared" si="10792"/>
        <v>0.030975186274465</v>
      </c>
      <c r="O5271">
        <f t="shared" si="10792"/>
        <v>0.0431310058168327</v>
      </c>
      <c r="P5271" t="str">
        <f t="shared" ref="P5271:R5271" si="10793">IF(J5271&gt;0.66,"HIGH",IF(J5271&gt;0.33,"MEDIUM","LOW"))</f>
        <v>MEDIUM</v>
      </c>
      <c r="Q5271" t="str">
        <f t="shared" si="10793"/>
        <v>MEDIUM</v>
      </c>
      <c r="R5271" t="str">
        <f t="shared" si="10793"/>
        <v>MEDIUM</v>
      </c>
    </row>
    <row r="5272" spans="1:18">
      <c r="A5272">
        <v>1800</v>
      </c>
      <c r="B5272">
        <v>25040</v>
      </c>
      <c r="C5272">
        <v>30820</v>
      </c>
      <c r="D5272">
        <v>25497</v>
      </c>
      <c r="E5272">
        <f t="shared" si="10749"/>
        <v>1252000</v>
      </c>
      <c r="F5272">
        <f t="shared" si="10750"/>
        <v>1541000</v>
      </c>
      <c r="G5272">
        <f t="shared" si="10751"/>
        <v>1274850</v>
      </c>
      <c r="H5272" t="s">
        <v>92</v>
      </c>
      <c r="I5272" t="s">
        <v>31</v>
      </c>
      <c r="J5272">
        <f>_xlfn.NORM.DIST(B5272,U$2,U$3,TRUE)</f>
        <v>0.452932307712439</v>
      </c>
      <c r="K5272">
        <f>_xlfn.NORM.DIST(C5272,V$2,V$3,TRUE)</f>
        <v>0.504914688297904</v>
      </c>
      <c r="L5272">
        <f>_xlfn.NORM.DIST(D5272,W$2,W$3,TRUE)</f>
        <v>0.489909763304425</v>
      </c>
      <c r="M5272">
        <f t="shared" ref="M5272:O5272" si="10794">(J5272-U$10)/(U$11-U$10)</f>
        <v>0.193381924660352</v>
      </c>
      <c r="N5272">
        <f t="shared" si="10794"/>
        <v>0.264285517867638</v>
      </c>
      <c r="O5272">
        <f t="shared" si="10794"/>
        <v>0.235236218721977</v>
      </c>
      <c r="P5272" t="str">
        <f t="shared" ref="P5272:R5272" si="10795">IF(J5272&gt;0.66,"HIGH",IF(J5272&gt;0.33,"MEDIUM","LOW"))</f>
        <v>MEDIUM</v>
      </c>
      <c r="Q5272" t="str">
        <f t="shared" si="10795"/>
        <v>MEDIUM</v>
      </c>
      <c r="R5272" t="str">
        <f t="shared" si="10795"/>
        <v>MEDIUM</v>
      </c>
    </row>
    <row r="5273" spans="1:18">
      <c r="A5273">
        <v>2839</v>
      </c>
      <c r="B5273">
        <v>2983</v>
      </c>
      <c r="C5273">
        <v>3693</v>
      </c>
      <c r="D5273">
        <v>3228</v>
      </c>
      <c r="E5273">
        <f t="shared" si="10749"/>
        <v>149150</v>
      </c>
      <c r="F5273">
        <f t="shared" si="10750"/>
        <v>184650</v>
      </c>
      <c r="G5273">
        <f t="shared" si="10751"/>
        <v>161400</v>
      </c>
      <c r="H5273" t="s">
        <v>139</v>
      </c>
      <c r="I5273" t="s">
        <v>31</v>
      </c>
      <c r="J5273">
        <f>_xlfn.NORM.DIST(B5273,U$2,U$3,TRUE)</f>
        <v>0.336431432328976</v>
      </c>
      <c r="K5273">
        <f>_xlfn.NORM.DIST(C5273,V$2,V$3,TRUE)</f>
        <v>0.347045607824836</v>
      </c>
      <c r="L5273">
        <f>_xlfn.NORM.DIST(D5273,W$2,W$3,TRUE)</f>
        <v>0.351700262360497</v>
      </c>
      <c r="M5273">
        <f t="shared" ref="M5273:O5273" si="10796">(J5273-U$10)/(U$11-U$10)</f>
        <v>0.0216084618841988</v>
      </c>
      <c r="N5273">
        <f t="shared" si="10796"/>
        <v>0.0296864173900953</v>
      </c>
      <c r="O5273">
        <f t="shared" si="10796"/>
        <v>0.0280226456194045</v>
      </c>
      <c r="P5273" t="str">
        <f t="shared" ref="P5273:R5273" si="10797">IF(J5273&gt;0.66,"HIGH",IF(J5273&gt;0.33,"MEDIUM","LOW"))</f>
        <v>MEDIUM</v>
      </c>
      <c r="Q5273" t="str">
        <f t="shared" si="10797"/>
        <v>MEDIUM</v>
      </c>
      <c r="R5273" t="str">
        <f t="shared" si="10797"/>
        <v>MEDIUM</v>
      </c>
    </row>
    <row r="5274" spans="1:18">
      <c r="A5274">
        <v>5275</v>
      </c>
      <c r="B5274">
        <v>1026</v>
      </c>
      <c r="C5274">
        <v>809</v>
      </c>
      <c r="D5274">
        <v>728</v>
      </c>
      <c r="E5274">
        <f t="shared" si="10749"/>
        <v>51300</v>
      </c>
      <c r="F5274">
        <f t="shared" si="10750"/>
        <v>40450</v>
      </c>
      <c r="G5274">
        <f t="shared" si="10751"/>
        <v>36400</v>
      </c>
      <c r="H5274" t="s">
        <v>113</v>
      </c>
      <c r="I5274" t="s">
        <v>31</v>
      </c>
      <c r="J5274">
        <f>_xlfn.NORM.DIST(B5274,U$2,U$3,TRUE)</f>
        <v>0.326646781365144</v>
      </c>
      <c r="K5274">
        <f>_xlfn.NORM.DIST(C5274,V$2,V$3,TRUE)</f>
        <v>0.331261160691859</v>
      </c>
      <c r="L5274">
        <f>_xlfn.NORM.DIST(D5274,W$2,W$3,TRUE)</f>
        <v>0.337010070488723</v>
      </c>
      <c r="M5274">
        <f t="shared" ref="M5274:O5274" si="10798">(J5274-U$10)/(U$11-U$10)</f>
        <v>0.00718158850164901</v>
      </c>
      <c r="N5274">
        <f t="shared" si="10798"/>
        <v>0.00623016434906035</v>
      </c>
      <c r="O5274">
        <f t="shared" si="10798"/>
        <v>0.00599805883974752</v>
      </c>
      <c r="P5274" t="str">
        <f t="shared" ref="P5274:R5274" si="10799">IF(J5274&gt;0.66,"HIGH",IF(J5274&gt;0.33,"MEDIUM","LOW"))</f>
        <v>LOW</v>
      </c>
      <c r="Q5274" t="str">
        <f t="shared" si="10799"/>
        <v>MEDIUM</v>
      </c>
      <c r="R5274" t="str">
        <f t="shared" si="10799"/>
        <v>MEDIUM</v>
      </c>
    </row>
    <row r="5275" spans="1:18">
      <c r="A5275">
        <v>4982</v>
      </c>
      <c r="B5275">
        <v>2902</v>
      </c>
      <c r="C5275">
        <v>3664</v>
      </c>
      <c r="D5275">
        <v>3841</v>
      </c>
      <c r="E5275">
        <f t="shared" si="10749"/>
        <v>145100</v>
      </c>
      <c r="F5275">
        <f t="shared" si="10750"/>
        <v>183200</v>
      </c>
      <c r="G5275">
        <f t="shared" si="10751"/>
        <v>192050</v>
      </c>
      <c r="H5275" t="s">
        <v>121</v>
      </c>
      <c r="I5275" t="s">
        <v>31</v>
      </c>
      <c r="J5275">
        <f>_xlfn.NORM.DIST(B5275,U$2,U$3,TRUE)</f>
        <v>0.336024183437093</v>
      </c>
      <c r="K5275">
        <f>_xlfn.NORM.DIST(C5275,V$2,V$3,TRUE)</f>
        <v>0.346885502063688</v>
      </c>
      <c r="L5275">
        <f>_xlfn.NORM.DIST(D5275,W$2,W$3,TRUE)</f>
        <v>0.355337400291589</v>
      </c>
      <c r="M5275">
        <f t="shared" ref="M5275:O5275" si="10800">(J5275-U$10)/(U$11-U$10)</f>
        <v>0.0210079981354057</v>
      </c>
      <c r="N5275">
        <f t="shared" si="10800"/>
        <v>0.02944849450213</v>
      </c>
      <c r="O5275">
        <f t="shared" si="10800"/>
        <v>0.0334757030533811</v>
      </c>
      <c r="P5275" t="str">
        <f t="shared" ref="P5275:R5275" si="10801">IF(J5275&gt;0.66,"HIGH",IF(J5275&gt;0.33,"MEDIUM","LOW"))</f>
        <v>MEDIUM</v>
      </c>
      <c r="Q5275" t="str">
        <f t="shared" si="10801"/>
        <v>MEDIUM</v>
      </c>
      <c r="R5275" t="str">
        <f t="shared" si="10801"/>
        <v>MEDIUM</v>
      </c>
    </row>
    <row r="5276" spans="1:18">
      <c r="A5276">
        <v>5925</v>
      </c>
      <c r="B5276">
        <v>3126</v>
      </c>
      <c r="C5276">
        <v>2690</v>
      </c>
      <c r="D5276">
        <v>1556</v>
      </c>
      <c r="E5276">
        <f t="shared" si="10749"/>
        <v>156300</v>
      </c>
      <c r="F5276">
        <f t="shared" si="10750"/>
        <v>134500</v>
      </c>
      <c r="G5276">
        <f t="shared" si="10751"/>
        <v>77800</v>
      </c>
      <c r="H5276" t="s">
        <v>237</v>
      </c>
      <c r="I5276" t="s">
        <v>31</v>
      </c>
      <c r="J5276">
        <f>_xlfn.NORM.DIST(B5276,U$2,U$3,TRUE)</f>
        <v>0.337150870987197</v>
      </c>
      <c r="K5276">
        <f>_xlfn.NORM.DIST(C5276,V$2,V$3,TRUE)</f>
        <v>0.341524192543775</v>
      </c>
      <c r="L5276">
        <f>_xlfn.NORM.DIST(D5276,W$2,W$3,TRUE)</f>
        <v>0.34184932785508</v>
      </c>
      <c r="M5276">
        <f t="shared" ref="M5276:O5276" si="10802">(J5276-U$10)/(U$11-U$10)</f>
        <v>0.02266923047646</v>
      </c>
      <c r="N5276">
        <f t="shared" si="10802"/>
        <v>0.0214813967842973</v>
      </c>
      <c r="O5276">
        <f t="shared" si="10802"/>
        <v>0.0132534197461773</v>
      </c>
      <c r="P5276" t="str">
        <f t="shared" ref="P5276:R5276" si="10803">IF(J5276&gt;0.66,"HIGH",IF(J5276&gt;0.33,"MEDIUM","LOW"))</f>
        <v>MEDIUM</v>
      </c>
      <c r="Q5276" t="str">
        <f t="shared" si="10803"/>
        <v>MEDIUM</v>
      </c>
      <c r="R5276" t="str">
        <f t="shared" si="10803"/>
        <v>MEDIUM</v>
      </c>
    </row>
    <row r="5277" spans="1:18">
      <c r="A5277">
        <v>5570</v>
      </c>
      <c r="B5277">
        <v>2587</v>
      </c>
      <c r="C5277">
        <v>3314</v>
      </c>
      <c r="D5277">
        <v>1806</v>
      </c>
      <c r="E5277">
        <f t="shared" si="10749"/>
        <v>129350</v>
      </c>
      <c r="F5277">
        <f t="shared" si="10750"/>
        <v>165700</v>
      </c>
      <c r="G5277">
        <f t="shared" si="10751"/>
        <v>90300</v>
      </c>
      <c r="H5277" t="s">
        <v>174</v>
      </c>
      <c r="I5277" t="s">
        <v>31</v>
      </c>
      <c r="J5277">
        <f>_xlfn.NORM.DIST(B5277,U$2,U$3,TRUE)</f>
        <v>0.334442270553855</v>
      </c>
      <c r="K5277">
        <f>_xlfn.NORM.DIST(C5277,V$2,V$3,TRUE)</f>
        <v>0.344955354243199</v>
      </c>
      <c r="L5277">
        <f>_xlfn.NORM.DIST(D5277,W$2,W$3,TRUE)</f>
        <v>0.343315623753213</v>
      </c>
      <c r="M5277">
        <f t="shared" ref="M5277:O5277" si="10804">(J5277-U$10)/(U$11-U$10)</f>
        <v>0.0186755636977278</v>
      </c>
      <c r="N5277">
        <f t="shared" si="10804"/>
        <v>0.0265802258005044</v>
      </c>
      <c r="O5277">
        <f t="shared" si="10804"/>
        <v>0.0154517954743486</v>
      </c>
      <c r="P5277" t="str">
        <f t="shared" ref="P5277:R5277" si="10805">IF(J5277&gt;0.66,"HIGH",IF(J5277&gt;0.33,"MEDIUM","LOW"))</f>
        <v>MEDIUM</v>
      </c>
      <c r="Q5277" t="str">
        <f t="shared" si="10805"/>
        <v>MEDIUM</v>
      </c>
      <c r="R5277" t="str">
        <f t="shared" si="10805"/>
        <v>MEDIUM</v>
      </c>
    </row>
    <row r="5278" spans="1:18">
      <c r="A5278">
        <v>6460</v>
      </c>
      <c r="B5278">
        <v>2893</v>
      </c>
      <c r="C5278">
        <v>2561</v>
      </c>
      <c r="D5278">
        <v>2923</v>
      </c>
      <c r="E5278">
        <f t="shared" si="10749"/>
        <v>144650</v>
      </c>
      <c r="F5278">
        <f t="shared" si="10750"/>
        <v>128050</v>
      </c>
      <c r="G5278">
        <f t="shared" si="10751"/>
        <v>146150</v>
      </c>
      <c r="H5278" t="s">
        <v>190</v>
      </c>
      <c r="I5278" t="s">
        <v>31</v>
      </c>
      <c r="J5278">
        <f>_xlfn.NORM.DIST(B5278,U$2,U$3,TRUE)</f>
        <v>0.335978945429236</v>
      </c>
      <c r="K5278">
        <f>_xlfn.NORM.DIST(C5278,V$2,V$3,TRUE)</f>
        <v>0.340816485058917</v>
      </c>
      <c r="L5278">
        <f>_xlfn.NORM.DIST(D5278,W$2,W$3,TRUE)</f>
        <v>0.349895613214758</v>
      </c>
      <c r="M5278">
        <f t="shared" ref="M5278:O5278" si="10806">(J5278-U$10)/(U$11-U$10)</f>
        <v>0.0209412974412421</v>
      </c>
      <c r="N5278">
        <f t="shared" si="10806"/>
        <v>0.020429718147472</v>
      </c>
      <c r="O5278">
        <f t="shared" si="10806"/>
        <v>0.0253169864922746</v>
      </c>
      <c r="P5278" t="str">
        <f t="shared" ref="P5278:R5278" si="10807">IF(J5278&gt;0.66,"HIGH",IF(J5278&gt;0.33,"MEDIUM","LOW"))</f>
        <v>MEDIUM</v>
      </c>
      <c r="Q5278" t="str">
        <f t="shared" si="10807"/>
        <v>MEDIUM</v>
      </c>
      <c r="R5278" t="str">
        <f t="shared" si="10807"/>
        <v>MEDIUM</v>
      </c>
    </row>
    <row r="5279" spans="1:18">
      <c r="A5279">
        <v>666</v>
      </c>
      <c r="B5279">
        <v>16436</v>
      </c>
      <c r="C5279">
        <v>17846</v>
      </c>
      <c r="D5279">
        <v>22413</v>
      </c>
      <c r="E5279">
        <f t="shared" si="10749"/>
        <v>821800</v>
      </c>
      <c r="F5279">
        <f t="shared" si="10750"/>
        <v>892300</v>
      </c>
      <c r="G5279">
        <f t="shared" si="10751"/>
        <v>1120650</v>
      </c>
      <c r="H5279" t="s">
        <v>127</v>
      </c>
      <c r="I5279" t="s">
        <v>31</v>
      </c>
      <c r="J5279">
        <f>_xlfn.NORM.DIST(B5279,U$2,U$3,TRUE)</f>
        <v>0.406395364972611</v>
      </c>
      <c r="K5279">
        <f>_xlfn.NORM.DIST(C5279,V$2,V$3,TRUE)</f>
        <v>0.427916943142371</v>
      </c>
      <c r="L5279">
        <f>_xlfn.NORM.DIST(D5279,W$2,W$3,TRUE)</f>
        <v>0.470298562587667</v>
      </c>
      <c r="M5279">
        <f t="shared" ref="M5279:O5279" si="10808">(J5279-U$10)/(U$11-U$10)</f>
        <v>0.124766029928882</v>
      </c>
      <c r="N5279">
        <f t="shared" si="10808"/>
        <v>0.149864114397383</v>
      </c>
      <c r="O5279">
        <f t="shared" si="10808"/>
        <v>0.205833703369579</v>
      </c>
      <c r="P5279" t="str">
        <f t="shared" ref="P5279:R5279" si="10809">IF(J5279&gt;0.66,"HIGH",IF(J5279&gt;0.33,"MEDIUM","LOW"))</f>
        <v>MEDIUM</v>
      </c>
      <c r="Q5279" t="str">
        <f t="shared" si="10809"/>
        <v>MEDIUM</v>
      </c>
      <c r="R5279" t="str">
        <f t="shared" si="10809"/>
        <v>MEDIUM</v>
      </c>
    </row>
    <row r="5280" spans="1:18">
      <c r="A5280">
        <v>3278</v>
      </c>
      <c r="B5280">
        <v>705</v>
      </c>
      <c r="C5280">
        <v>720</v>
      </c>
      <c r="D5280">
        <v>863</v>
      </c>
      <c r="E5280">
        <f t="shared" si="10749"/>
        <v>35250</v>
      </c>
      <c r="F5280">
        <f t="shared" si="10750"/>
        <v>36000</v>
      </c>
      <c r="G5280">
        <f t="shared" si="10751"/>
        <v>43150</v>
      </c>
      <c r="H5280" t="s">
        <v>27</v>
      </c>
      <c r="I5280" t="s">
        <v>31</v>
      </c>
      <c r="J5280">
        <f>_xlfn.NORM.DIST(B5280,U$2,U$3,TRUE)</f>
        <v>0.32505293572503</v>
      </c>
      <c r="K5280">
        <f>_xlfn.NORM.DIST(C5280,V$2,V$3,TRUE)</f>
        <v>0.33077861349725</v>
      </c>
      <c r="L5280">
        <f>_xlfn.NORM.DIST(D5280,W$2,W$3,TRUE)</f>
        <v>0.337797267813648</v>
      </c>
      <c r="M5280">
        <f t="shared" ref="M5280:O5280" si="10810">(J5280-U$10)/(U$11-U$10)</f>
        <v>0.00483155993892798</v>
      </c>
      <c r="N5280">
        <f t="shared" si="10810"/>
        <v>0.00551308195741073</v>
      </c>
      <c r="O5280">
        <f t="shared" si="10810"/>
        <v>0.00717828139550902</v>
      </c>
      <c r="P5280" t="str">
        <f t="shared" ref="P5280:R5280" si="10811">IF(J5280&gt;0.66,"HIGH",IF(J5280&gt;0.33,"MEDIUM","LOW"))</f>
        <v>LOW</v>
      </c>
      <c r="Q5280" t="str">
        <f t="shared" si="10811"/>
        <v>MEDIUM</v>
      </c>
      <c r="R5280" t="str">
        <f t="shared" si="10811"/>
        <v>MEDIUM</v>
      </c>
    </row>
    <row r="5281" spans="1:18">
      <c r="A5281">
        <v>709</v>
      </c>
      <c r="B5281">
        <v>32917</v>
      </c>
      <c r="C5281">
        <v>31829</v>
      </c>
      <c r="D5281">
        <v>37500</v>
      </c>
      <c r="E5281">
        <f t="shared" si="10749"/>
        <v>1645850</v>
      </c>
      <c r="F5281">
        <f t="shared" si="10750"/>
        <v>1591450</v>
      </c>
      <c r="G5281">
        <f t="shared" si="10751"/>
        <v>1875000</v>
      </c>
      <c r="H5281" t="s">
        <v>136</v>
      </c>
      <c r="I5281" t="s">
        <v>31</v>
      </c>
      <c r="J5281">
        <f>_xlfn.NORM.DIST(B5281,U$2,U$3,TRUE)</f>
        <v>0.496128766498238</v>
      </c>
      <c r="K5281">
        <f>_xlfn.NORM.DIST(C5281,V$2,V$3,TRUE)</f>
        <v>0.510932496330625</v>
      </c>
      <c r="L5281">
        <f>_xlfn.NORM.DIST(D5281,W$2,W$3,TRUE)</f>
        <v>0.566034288663656</v>
      </c>
      <c r="M5281">
        <f t="shared" ref="M5281:O5281" si="10812">(J5281-U$10)/(U$11-U$10)</f>
        <v>0.257072478751735</v>
      </c>
      <c r="N5281">
        <f t="shared" si="10812"/>
        <v>0.273228195858111</v>
      </c>
      <c r="O5281">
        <f t="shared" si="10812"/>
        <v>0.349367554069344</v>
      </c>
      <c r="P5281" t="str">
        <f t="shared" ref="P5281:R5281" si="10813">IF(J5281&gt;0.66,"HIGH",IF(J5281&gt;0.33,"MEDIUM","LOW"))</f>
        <v>MEDIUM</v>
      </c>
      <c r="Q5281" t="str">
        <f t="shared" si="10813"/>
        <v>MEDIUM</v>
      </c>
      <c r="R5281" t="str">
        <f t="shared" si="10813"/>
        <v>MEDIUM</v>
      </c>
    </row>
    <row r="5282" spans="1:18">
      <c r="A5282">
        <v>6835</v>
      </c>
      <c r="B5282">
        <v>2434</v>
      </c>
      <c r="C5282">
        <v>1852</v>
      </c>
      <c r="D5282">
        <v>1603</v>
      </c>
      <c r="E5282">
        <f t="shared" si="10749"/>
        <v>121700</v>
      </c>
      <c r="F5282">
        <f t="shared" si="10750"/>
        <v>92600</v>
      </c>
      <c r="G5282">
        <f t="shared" si="10751"/>
        <v>80150</v>
      </c>
      <c r="H5282" t="s">
        <v>153</v>
      </c>
      <c r="I5282" t="s">
        <v>31</v>
      </c>
      <c r="J5282">
        <f>_xlfn.NORM.DIST(B5282,U$2,U$3,TRUE)</f>
        <v>0.333674970062201</v>
      </c>
      <c r="K5282">
        <f>_xlfn.NORM.DIST(C5282,V$2,V$3,TRUE)</f>
        <v>0.336936888688159</v>
      </c>
      <c r="L5282">
        <f>_xlfn.NORM.DIST(D5282,W$2,W$3,TRUE)</f>
        <v>0.342124810269615</v>
      </c>
      <c r="M5282">
        <f t="shared" ref="M5282:O5282" si="10814">(J5282-U$10)/(U$11-U$10)</f>
        <v>0.0175442257399012</v>
      </c>
      <c r="N5282">
        <f t="shared" si="10814"/>
        <v>0.0146644991693888</v>
      </c>
      <c r="O5282">
        <f t="shared" si="10814"/>
        <v>0.0136664426936084</v>
      </c>
      <c r="P5282" t="str">
        <f t="shared" ref="P5282:R5282" si="10815">IF(J5282&gt;0.66,"HIGH",IF(J5282&gt;0.33,"MEDIUM","LOW"))</f>
        <v>MEDIUM</v>
      </c>
      <c r="Q5282" t="str">
        <f t="shared" si="10815"/>
        <v>MEDIUM</v>
      </c>
      <c r="R5282" t="str">
        <f t="shared" si="10815"/>
        <v>MEDIUM</v>
      </c>
    </row>
    <row r="5283" spans="1:18">
      <c r="A5283">
        <v>1354</v>
      </c>
      <c r="B5283">
        <v>1583</v>
      </c>
      <c r="C5283">
        <v>953</v>
      </c>
      <c r="D5283">
        <v>1214</v>
      </c>
      <c r="E5283">
        <f t="shared" si="10749"/>
        <v>79150</v>
      </c>
      <c r="F5283">
        <f t="shared" si="10750"/>
        <v>47650</v>
      </c>
      <c r="G5283">
        <f t="shared" si="10751"/>
        <v>60700</v>
      </c>
      <c r="H5283" t="s">
        <v>308</v>
      </c>
      <c r="I5283" t="s">
        <v>31</v>
      </c>
      <c r="J5283">
        <f>_xlfn.NORM.DIST(B5283,U$2,U$3,TRUE)</f>
        <v>0.329419934939298</v>
      </c>
      <c r="K5283">
        <f>_xlfn.NORM.DIST(C5283,V$2,V$3,TRUE)</f>
        <v>0.332042504664336</v>
      </c>
      <c r="L5283">
        <f>_xlfn.NORM.DIST(D5283,W$2,W$3,TRUE)</f>
        <v>0.339847296850264</v>
      </c>
      <c r="M5283">
        <f t="shared" ref="M5283:O5283" si="10816">(J5283-U$10)/(U$11-U$10)</f>
        <v>0.0112704349646006</v>
      </c>
      <c r="N5283">
        <f t="shared" si="10816"/>
        <v>0.00739126944042798</v>
      </c>
      <c r="O5283">
        <f t="shared" si="10816"/>
        <v>0.0102518316126797</v>
      </c>
      <c r="P5283" t="str">
        <f t="shared" ref="P5283:R5283" si="10817">IF(J5283&gt;0.66,"HIGH",IF(J5283&gt;0.33,"MEDIUM","LOW"))</f>
        <v>LOW</v>
      </c>
      <c r="Q5283" t="str">
        <f t="shared" si="10817"/>
        <v>MEDIUM</v>
      </c>
      <c r="R5283" t="str">
        <f t="shared" si="10817"/>
        <v>MEDIUM</v>
      </c>
    </row>
    <row r="5284" spans="1:18">
      <c r="A5284">
        <v>6584</v>
      </c>
      <c r="B5284">
        <v>1292</v>
      </c>
      <c r="C5284">
        <v>1428</v>
      </c>
      <c r="D5284">
        <v>1785</v>
      </c>
      <c r="E5284">
        <f t="shared" si="10749"/>
        <v>64600</v>
      </c>
      <c r="F5284">
        <f t="shared" si="10750"/>
        <v>71400</v>
      </c>
      <c r="G5284">
        <f t="shared" si="10751"/>
        <v>89250</v>
      </c>
      <c r="H5284" t="s">
        <v>93</v>
      </c>
      <c r="I5284" t="s">
        <v>31</v>
      </c>
      <c r="J5284">
        <f>_xlfn.NORM.DIST(B5284,U$2,U$3,TRUE)</f>
        <v>0.327969941261308</v>
      </c>
      <c r="K5284">
        <f>_xlfn.NORM.DIST(C5284,V$2,V$3,TRUE)</f>
        <v>0.334625020990733</v>
      </c>
      <c r="L5284">
        <f>_xlfn.NORM.DIST(D5284,W$2,W$3,TRUE)</f>
        <v>0.343192363741537</v>
      </c>
      <c r="M5284">
        <f t="shared" ref="M5284:O5284" si="10818">(J5284-U$10)/(U$11-U$10)</f>
        <v>0.00913250738034923</v>
      </c>
      <c r="N5284">
        <f t="shared" si="10818"/>
        <v>0.0112289810767139</v>
      </c>
      <c r="O5284">
        <f t="shared" si="10818"/>
        <v>0.0152669952452362</v>
      </c>
      <c r="P5284" t="str">
        <f t="shared" ref="P5284:R5284" si="10819">IF(J5284&gt;0.66,"HIGH",IF(J5284&gt;0.33,"MEDIUM","LOW"))</f>
        <v>LOW</v>
      </c>
      <c r="Q5284" t="str">
        <f t="shared" si="10819"/>
        <v>MEDIUM</v>
      </c>
      <c r="R5284" t="str">
        <f t="shared" si="10819"/>
        <v>MEDIUM</v>
      </c>
    </row>
    <row r="5285" spans="1:18">
      <c r="A5285">
        <v>6388</v>
      </c>
      <c r="B5285">
        <v>507</v>
      </c>
      <c r="C5285">
        <v>620</v>
      </c>
      <c r="D5285">
        <v>763</v>
      </c>
      <c r="E5285">
        <f t="shared" si="10749"/>
        <v>25350</v>
      </c>
      <c r="F5285">
        <f t="shared" si="10750"/>
        <v>31000</v>
      </c>
      <c r="G5285">
        <f t="shared" si="10751"/>
        <v>38150</v>
      </c>
      <c r="H5285" t="s">
        <v>129</v>
      </c>
      <c r="I5285" t="s">
        <v>31</v>
      </c>
      <c r="J5285">
        <f>_xlfn.NORM.DIST(B5285,U$2,U$3,TRUE)</f>
        <v>0.324071407621191</v>
      </c>
      <c r="K5285">
        <f>_xlfn.NORM.DIST(C5285,V$2,V$3,TRUE)</f>
        <v>0.330236760963273</v>
      </c>
      <c r="L5285">
        <f>_xlfn.NORM.DIST(D5285,W$2,W$3,TRUE)</f>
        <v>0.337214090325446</v>
      </c>
      <c r="M5285">
        <f t="shared" ref="M5285:O5285" si="10820">(J5285-U$10)/(U$11-U$10)</f>
        <v>0.00338435638227292</v>
      </c>
      <c r="N5285">
        <f t="shared" si="10820"/>
        <v>0.00470786971013803</v>
      </c>
      <c r="O5285">
        <f t="shared" si="10820"/>
        <v>0.0063039399771694</v>
      </c>
      <c r="P5285" t="str">
        <f t="shared" ref="P5285:R5285" si="10821">IF(J5285&gt;0.66,"HIGH",IF(J5285&gt;0.33,"MEDIUM","LOW"))</f>
        <v>LOW</v>
      </c>
      <c r="Q5285" t="str">
        <f t="shared" si="10821"/>
        <v>MEDIUM</v>
      </c>
      <c r="R5285" t="str">
        <f t="shared" si="10821"/>
        <v>MEDIUM</v>
      </c>
    </row>
    <row r="5286" spans="1:18">
      <c r="A5286">
        <v>3132</v>
      </c>
      <c r="B5286">
        <v>1871</v>
      </c>
      <c r="C5286">
        <v>1158</v>
      </c>
      <c r="D5286">
        <v>1298</v>
      </c>
      <c r="E5286">
        <f t="shared" si="10749"/>
        <v>93550</v>
      </c>
      <c r="F5286">
        <f t="shared" si="10750"/>
        <v>57900</v>
      </c>
      <c r="G5286">
        <f t="shared" si="10751"/>
        <v>64900</v>
      </c>
      <c r="H5286" t="s">
        <v>484</v>
      </c>
      <c r="I5286" t="s">
        <v>31</v>
      </c>
      <c r="J5286">
        <f>_xlfn.NORM.DIST(B5286,U$2,U$3,TRUE)</f>
        <v>0.330857510303927</v>
      </c>
      <c r="K5286">
        <f>_xlfn.NORM.DIST(C5286,V$2,V$3,TRUE)</f>
        <v>0.333156094947935</v>
      </c>
      <c r="L5286">
        <f>_xlfn.NORM.DIST(D5286,W$2,W$3,TRUE)</f>
        <v>0.340338608113226</v>
      </c>
      <c r="M5286">
        <f t="shared" ref="M5286:O5286" si="10822">(J5286-U$10)/(U$11-U$10)</f>
        <v>0.0133900525002736</v>
      </c>
      <c r="N5286">
        <f t="shared" si="10822"/>
        <v>0.00904610443439902</v>
      </c>
      <c r="O5286">
        <f t="shared" si="10822"/>
        <v>0.0109884406128463</v>
      </c>
      <c r="P5286" t="str">
        <f t="shared" ref="P5286:R5286" si="10823">IF(J5286&gt;0.66,"HIGH",IF(J5286&gt;0.33,"MEDIUM","LOW"))</f>
        <v>MEDIUM</v>
      </c>
      <c r="Q5286" t="str">
        <f t="shared" si="10823"/>
        <v>MEDIUM</v>
      </c>
      <c r="R5286" t="str">
        <f t="shared" si="10823"/>
        <v>MEDIUM</v>
      </c>
    </row>
    <row r="5287" spans="1:18">
      <c r="A5287">
        <v>6898</v>
      </c>
      <c r="B5287">
        <v>1074</v>
      </c>
      <c r="C5287">
        <v>1024</v>
      </c>
      <c r="D5287">
        <v>684</v>
      </c>
      <c r="E5287">
        <f t="shared" si="10749"/>
        <v>53700</v>
      </c>
      <c r="F5287">
        <f t="shared" si="10750"/>
        <v>51200</v>
      </c>
      <c r="G5287">
        <f t="shared" si="10751"/>
        <v>34200</v>
      </c>
      <c r="H5287" t="s">
        <v>237</v>
      </c>
      <c r="I5287" t="s">
        <v>31</v>
      </c>
      <c r="J5287">
        <f>_xlfn.NORM.DIST(B5287,U$2,U$3,TRUE)</f>
        <v>0.326885386501405</v>
      </c>
      <c r="K5287">
        <f>_xlfn.NORM.DIST(C5287,V$2,V$3,TRUE)</f>
        <v>0.332428019892036</v>
      </c>
      <c r="L5287">
        <f>_xlfn.NORM.DIST(D5287,W$2,W$3,TRUE)</f>
        <v>0.336753656424981</v>
      </c>
      <c r="M5287">
        <f t="shared" ref="M5287:O5287" si="10824">(J5287-U$10)/(U$11-U$10)</f>
        <v>0.00753339727867962</v>
      </c>
      <c r="N5287">
        <f t="shared" si="10824"/>
        <v>0.00796415885846825</v>
      </c>
      <c r="O5287">
        <f t="shared" si="10824"/>
        <v>0.00561362452822112</v>
      </c>
      <c r="P5287" t="str">
        <f t="shared" ref="P5287:R5287" si="10825">IF(J5287&gt;0.66,"HIGH",IF(J5287&gt;0.33,"MEDIUM","LOW"))</f>
        <v>LOW</v>
      </c>
      <c r="Q5287" t="str">
        <f t="shared" si="10825"/>
        <v>MEDIUM</v>
      </c>
      <c r="R5287" t="str">
        <f t="shared" si="10825"/>
        <v>MEDIUM</v>
      </c>
    </row>
    <row r="5288" spans="1:18">
      <c r="A5288">
        <v>5252</v>
      </c>
      <c r="B5288">
        <v>2401</v>
      </c>
      <c r="C5288">
        <v>1853</v>
      </c>
      <c r="D5288">
        <v>2120</v>
      </c>
      <c r="E5288">
        <f t="shared" si="10749"/>
        <v>120050</v>
      </c>
      <c r="F5288">
        <f t="shared" si="10750"/>
        <v>92650</v>
      </c>
      <c r="G5288">
        <f t="shared" si="10751"/>
        <v>106000</v>
      </c>
      <c r="H5288" t="s">
        <v>103</v>
      </c>
      <c r="I5288" t="s">
        <v>31</v>
      </c>
      <c r="J5288">
        <f>_xlfn.NORM.DIST(B5288,U$2,U$3,TRUE)</f>
        <v>0.333509564900975</v>
      </c>
      <c r="K5288">
        <f>_xlfn.NORM.DIST(C5288,V$2,V$3,TRUE)</f>
        <v>0.336942348537295</v>
      </c>
      <c r="L5288">
        <f>_xlfn.NORM.DIST(D5288,W$2,W$3,TRUE)</f>
        <v>0.345160635933532</v>
      </c>
      <c r="M5288">
        <f t="shared" ref="M5288:O5288" si="10826">(J5288-U$10)/(U$11-U$10)</f>
        <v>0.0173003458788164</v>
      </c>
      <c r="N5288">
        <f t="shared" si="10826"/>
        <v>0.0146726127005017</v>
      </c>
      <c r="O5288">
        <f t="shared" si="10826"/>
        <v>0.0182179697510124</v>
      </c>
      <c r="P5288" t="str">
        <f t="shared" ref="P5288:R5288" si="10827">IF(J5288&gt;0.66,"HIGH",IF(J5288&gt;0.33,"MEDIUM","LOW"))</f>
        <v>MEDIUM</v>
      </c>
      <c r="Q5288" t="str">
        <f t="shared" si="10827"/>
        <v>MEDIUM</v>
      </c>
      <c r="R5288" t="str">
        <f t="shared" si="10827"/>
        <v>MEDIUM</v>
      </c>
    </row>
    <row r="5289" spans="1:18">
      <c r="A5289">
        <v>6718</v>
      </c>
      <c r="B5289">
        <v>1512</v>
      </c>
      <c r="C5289">
        <v>1216</v>
      </c>
      <c r="D5289">
        <v>1265</v>
      </c>
      <c r="E5289">
        <f t="shared" si="10749"/>
        <v>75600</v>
      </c>
      <c r="F5289">
        <f t="shared" si="10750"/>
        <v>60800</v>
      </c>
      <c r="G5289">
        <f t="shared" si="10751"/>
        <v>63250</v>
      </c>
      <c r="H5289" t="s">
        <v>133</v>
      </c>
      <c r="I5289" t="s">
        <v>31</v>
      </c>
      <c r="J5289">
        <f>_xlfn.NORM.DIST(B5289,U$2,U$3,TRUE)</f>
        <v>0.3290659187034</v>
      </c>
      <c r="K5289">
        <f>_xlfn.NORM.DIST(C5289,V$2,V$3,TRUE)</f>
        <v>0.333471427206557</v>
      </c>
      <c r="L5289">
        <f>_xlfn.NORM.DIST(D5289,W$2,W$3,TRUE)</f>
        <v>0.340145560594563</v>
      </c>
      <c r="M5289">
        <f t="shared" ref="M5289:O5289" si="10828">(J5289-U$10)/(U$11-U$10)</f>
        <v>0.0107484595329235</v>
      </c>
      <c r="N5289">
        <f t="shared" si="10828"/>
        <v>0.00951469944998114</v>
      </c>
      <c r="O5289">
        <f t="shared" si="10828"/>
        <v>0.0106990099597615</v>
      </c>
      <c r="P5289" t="str">
        <f t="shared" ref="P5289:R5289" si="10829">IF(J5289&gt;0.66,"HIGH",IF(J5289&gt;0.33,"MEDIUM","LOW"))</f>
        <v>LOW</v>
      </c>
      <c r="Q5289" t="str">
        <f t="shared" si="10829"/>
        <v>MEDIUM</v>
      </c>
      <c r="R5289" t="str">
        <f t="shared" si="10829"/>
        <v>MEDIUM</v>
      </c>
    </row>
    <row r="5290" spans="1:18">
      <c r="A5290">
        <v>6081</v>
      </c>
      <c r="B5290">
        <v>4402</v>
      </c>
      <c r="C5290">
        <v>4320</v>
      </c>
      <c r="D5290">
        <v>4326</v>
      </c>
      <c r="E5290">
        <f t="shared" si="10749"/>
        <v>220100</v>
      </c>
      <c r="F5290">
        <f t="shared" si="10750"/>
        <v>216000</v>
      </c>
      <c r="G5290">
        <f t="shared" si="10751"/>
        <v>216300</v>
      </c>
      <c r="H5290" t="s">
        <v>129</v>
      </c>
      <c r="I5290" t="s">
        <v>31</v>
      </c>
      <c r="J5290">
        <f>_xlfn.NORM.DIST(B5290,U$2,U$3,TRUE)</f>
        <v>0.343596596003627</v>
      </c>
      <c r="K5290">
        <f>_xlfn.NORM.DIST(C5290,V$2,V$3,TRUE)</f>
        <v>0.350513839914792</v>
      </c>
      <c r="L5290">
        <f>_xlfn.NORM.DIST(D5290,W$2,W$3,TRUE)</f>
        <v>0.358224456295064</v>
      </c>
      <c r="M5290">
        <f t="shared" ref="M5290:O5290" si="10830">(J5290-U$10)/(U$11-U$10)</f>
        <v>0.0321730604050389</v>
      </c>
      <c r="N5290">
        <f t="shared" si="10830"/>
        <v>0.0348403343326212</v>
      </c>
      <c r="O5290">
        <f t="shared" si="10830"/>
        <v>0.0378041839909549</v>
      </c>
      <c r="P5290" t="str">
        <f t="shared" ref="P5290:R5290" si="10831">IF(J5290&gt;0.66,"HIGH",IF(J5290&gt;0.33,"MEDIUM","LOW"))</f>
        <v>MEDIUM</v>
      </c>
      <c r="Q5290" t="str">
        <f t="shared" si="10831"/>
        <v>MEDIUM</v>
      </c>
      <c r="R5290" t="str">
        <f t="shared" si="10831"/>
        <v>MEDIUM</v>
      </c>
    </row>
    <row r="5291" spans="1:18">
      <c r="A5291">
        <v>5086</v>
      </c>
      <c r="B5291">
        <v>999</v>
      </c>
      <c r="C5291">
        <v>797</v>
      </c>
      <c r="D5291">
        <v>909</v>
      </c>
      <c r="E5291">
        <f t="shared" si="10749"/>
        <v>49950</v>
      </c>
      <c r="F5291">
        <f t="shared" si="10750"/>
        <v>39850</v>
      </c>
      <c r="G5291">
        <f t="shared" si="10751"/>
        <v>45450</v>
      </c>
      <c r="H5291" t="s">
        <v>27</v>
      </c>
      <c r="I5291" t="s">
        <v>31</v>
      </c>
      <c r="J5291">
        <f>_xlfn.NORM.DIST(B5291,U$2,U$3,TRUE)</f>
        <v>0.326512597122157</v>
      </c>
      <c r="K5291">
        <f>_xlfn.NORM.DIST(C5291,V$2,V$3,TRUE)</f>
        <v>0.331196081781806</v>
      </c>
      <c r="L5291">
        <f>_xlfn.NORM.DIST(D5291,W$2,W$3,TRUE)</f>
        <v>0.338065660380561</v>
      </c>
      <c r="M5291">
        <f t="shared" ref="M5291:O5291" si="10832">(J5291-U$10)/(U$11-U$10)</f>
        <v>0.00698374198768953</v>
      </c>
      <c r="N5291">
        <f t="shared" si="10832"/>
        <v>0.00613345476088383</v>
      </c>
      <c r="O5291">
        <f t="shared" si="10832"/>
        <v>0.00758067473608438</v>
      </c>
      <c r="P5291" t="str">
        <f t="shared" ref="P5291:R5291" si="10833">IF(J5291&gt;0.66,"HIGH",IF(J5291&gt;0.33,"MEDIUM","LOW"))</f>
        <v>LOW</v>
      </c>
      <c r="Q5291" t="str">
        <f t="shared" si="10833"/>
        <v>MEDIUM</v>
      </c>
      <c r="R5291" t="str">
        <f t="shared" si="10833"/>
        <v>MEDIUM</v>
      </c>
    </row>
    <row r="5292" spans="1:18">
      <c r="A5292">
        <v>3226</v>
      </c>
      <c r="B5292">
        <v>6176</v>
      </c>
      <c r="C5292">
        <v>6064</v>
      </c>
      <c r="D5292">
        <v>5858</v>
      </c>
      <c r="E5292">
        <f t="shared" si="10749"/>
        <v>308800</v>
      </c>
      <c r="F5292">
        <f t="shared" si="10750"/>
        <v>303200</v>
      </c>
      <c r="G5292">
        <f t="shared" si="10751"/>
        <v>292900</v>
      </c>
      <c r="H5292" t="s">
        <v>104</v>
      </c>
      <c r="I5292" t="s">
        <v>31</v>
      </c>
      <c r="J5292">
        <f>_xlfn.NORM.DIST(B5292,U$2,U$3,TRUE)</f>
        <v>0.35263370910287</v>
      </c>
      <c r="K5292">
        <f>_xlfn.NORM.DIST(C5292,V$2,V$3,TRUE)</f>
        <v>0.360225678166064</v>
      </c>
      <c r="L5292">
        <f>_xlfn.NORM.DIST(D5292,W$2,W$3,TRUE)</f>
        <v>0.367396657792503</v>
      </c>
      <c r="M5292">
        <f t="shared" ref="M5292:O5292" si="10834">(J5292-U$10)/(U$11-U$10)</f>
        <v>0.0454977346226975</v>
      </c>
      <c r="N5292">
        <f t="shared" si="10834"/>
        <v>0.0492724733613927</v>
      </c>
      <c r="O5292">
        <f t="shared" si="10834"/>
        <v>0.0515558047733213</v>
      </c>
      <c r="P5292" t="str">
        <f t="shared" ref="P5292:R5292" si="10835">IF(J5292&gt;0.66,"HIGH",IF(J5292&gt;0.33,"MEDIUM","LOW"))</f>
        <v>MEDIUM</v>
      </c>
      <c r="Q5292" t="str">
        <f t="shared" si="10835"/>
        <v>MEDIUM</v>
      </c>
      <c r="R5292" t="str">
        <f t="shared" si="10835"/>
        <v>MEDIUM</v>
      </c>
    </row>
    <row r="5293" spans="1:18">
      <c r="A5293">
        <v>6887</v>
      </c>
      <c r="B5293">
        <v>1035</v>
      </c>
      <c r="C5293">
        <v>1314</v>
      </c>
      <c r="D5293">
        <v>802</v>
      </c>
      <c r="E5293">
        <f t="shared" si="10749"/>
        <v>51750</v>
      </c>
      <c r="F5293">
        <f t="shared" si="10750"/>
        <v>65700</v>
      </c>
      <c r="G5293">
        <f t="shared" si="10751"/>
        <v>40100</v>
      </c>
      <c r="H5293" t="s">
        <v>264</v>
      </c>
      <c r="I5293" t="s">
        <v>31</v>
      </c>
      <c r="J5293">
        <f>_xlfn.NORM.DIST(B5293,U$2,U$3,TRUE)</f>
        <v>0.326691514431112</v>
      </c>
      <c r="K5293">
        <f>_xlfn.NORM.DIST(C5293,V$2,V$3,TRUE)</f>
        <v>0.334004497365497</v>
      </c>
      <c r="L5293">
        <f>_xlfn.NORM.DIST(D5293,W$2,W$3,TRUE)</f>
        <v>0.337441483117418</v>
      </c>
      <c r="M5293">
        <f t="shared" ref="M5293:O5293" si="10836">(J5293-U$10)/(U$11-U$10)</f>
        <v>0.00724754468967479</v>
      </c>
      <c r="N5293">
        <f t="shared" si="10836"/>
        <v>0.0103068607738063</v>
      </c>
      <c r="O5293">
        <f t="shared" si="10836"/>
        <v>0.00664486352150188</v>
      </c>
      <c r="P5293" t="str">
        <f t="shared" ref="P5293:R5293" si="10837">IF(J5293&gt;0.66,"HIGH",IF(J5293&gt;0.33,"MEDIUM","LOW"))</f>
        <v>LOW</v>
      </c>
      <c r="Q5293" t="str">
        <f t="shared" si="10837"/>
        <v>MEDIUM</v>
      </c>
      <c r="R5293" t="str">
        <f t="shared" si="10837"/>
        <v>MEDIUM</v>
      </c>
    </row>
    <row r="5294" spans="1:18">
      <c r="A5294">
        <v>5806</v>
      </c>
      <c r="B5294">
        <v>737</v>
      </c>
      <c r="C5294">
        <v>592</v>
      </c>
      <c r="D5294">
        <v>620</v>
      </c>
      <c r="E5294">
        <f t="shared" si="10749"/>
        <v>36850</v>
      </c>
      <c r="F5294">
        <f t="shared" si="10750"/>
        <v>29600</v>
      </c>
      <c r="G5294">
        <f t="shared" si="10751"/>
        <v>31000</v>
      </c>
      <c r="H5294" t="s">
        <v>241</v>
      </c>
      <c r="I5294" t="s">
        <v>31</v>
      </c>
      <c r="J5294">
        <f>_xlfn.NORM.DIST(B5294,U$2,U$3,TRUE)</f>
        <v>0.325211680791055</v>
      </c>
      <c r="K5294">
        <f>_xlfn.NORM.DIST(C5294,V$2,V$3,TRUE)</f>
        <v>0.330085105968226</v>
      </c>
      <c r="L5294">
        <f>_xlfn.NORM.DIST(D5294,W$2,W$3,TRUE)</f>
        <v>0.336380825965994</v>
      </c>
      <c r="M5294">
        <f t="shared" ref="M5294:O5294" si="10838">(J5294-U$10)/(U$11-U$10)</f>
        <v>0.00506561989427269</v>
      </c>
      <c r="N5294">
        <f t="shared" si="10838"/>
        <v>0.00448250496287954</v>
      </c>
      <c r="O5294">
        <f t="shared" si="10838"/>
        <v>0.00505465042701662</v>
      </c>
      <c r="P5294" t="str">
        <f t="shared" ref="P5294:R5294" si="10839">IF(J5294&gt;0.66,"HIGH",IF(J5294&gt;0.33,"MEDIUM","LOW"))</f>
        <v>LOW</v>
      </c>
      <c r="Q5294" t="str">
        <f t="shared" si="10839"/>
        <v>MEDIUM</v>
      </c>
      <c r="R5294" t="str">
        <f t="shared" si="10839"/>
        <v>MEDIUM</v>
      </c>
    </row>
    <row r="5295" spans="1:18">
      <c r="A5295">
        <v>6062</v>
      </c>
      <c r="B5295">
        <v>417</v>
      </c>
      <c r="C5295">
        <v>232</v>
      </c>
      <c r="D5295">
        <v>170</v>
      </c>
      <c r="E5295">
        <f t="shared" si="10749"/>
        <v>20850</v>
      </c>
      <c r="F5295">
        <f t="shared" si="10750"/>
        <v>11600</v>
      </c>
      <c r="G5295">
        <f t="shared" si="10751"/>
        <v>8500</v>
      </c>
      <c r="H5295" t="s">
        <v>103</v>
      </c>
      <c r="I5295" t="s">
        <v>31</v>
      </c>
      <c r="J5295">
        <f>_xlfn.NORM.DIST(B5295,U$2,U$3,TRUE)</f>
        <v>0.323625661913516</v>
      </c>
      <c r="K5295">
        <f>_xlfn.NORM.DIST(C5295,V$2,V$3,TRUE)</f>
        <v>0.328137750273868</v>
      </c>
      <c r="L5295">
        <f>_xlfn.NORM.DIST(D5295,W$2,W$3,TRUE)</f>
        <v>0.333763920683162</v>
      </c>
      <c r="M5295">
        <f t="shared" ref="M5295:O5295" si="10840">(J5295-U$10)/(U$11-U$10)</f>
        <v>0.0027271314174558</v>
      </c>
      <c r="N5295">
        <f t="shared" si="10840"/>
        <v>0.00158866474516743</v>
      </c>
      <c r="O5295">
        <f t="shared" si="10840"/>
        <v>0.00113119877989216</v>
      </c>
      <c r="P5295" t="str">
        <f t="shared" ref="P5295:R5295" si="10841">IF(J5295&gt;0.66,"HIGH",IF(J5295&gt;0.33,"MEDIUM","LOW"))</f>
        <v>LOW</v>
      </c>
      <c r="Q5295" t="str">
        <f t="shared" si="10841"/>
        <v>LOW</v>
      </c>
      <c r="R5295" t="str">
        <f t="shared" si="10841"/>
        <v>MEDIUM</v>
      </c>
    </row>
    <row r="5296" spans="1:18">
      <c r="A5296">
        <v>6313</v>
      </c>
      <c r="B5296">
        <v>752</v>
      </c>
      <c r="C5296">
        <v>543</v>
      </c>
      <c r="D5296">
        <v>665</v>
      </c>
      <c r="E5296">
        <f t="shared" si="10749"/>
        <v>37600</v>
      </c>
      <c r="F5296">
        <f t="shared" si="10750"/>
        <v>27150</v>
      </c>
      <c r="G5296">
        <f t="shared" si="10751"/>
        <v>33250</v>
      </c>
      <c r="H5296" t="s">
        <v>103</v>
      </c>
      <c r="I5296" t="s">
        <v>31</v>
      </c>
      <c r="J5296">
        <f>_xlfn.NORM.DIST(B5296,U$2,U$3,TRUE)</f>
        <v>0.325286103464103</v>
      </c>
      <c r="K5296">
        <f>_xlfn.NORM.DIST(C5296,V$2,V$3,TRUE)</f>
        <v>0.329819776910096</v>
      </c>
      <c r="L5296">
        <f>_xlfn.NORM.DIST(D5296,W$2,W$3,TRUE)</f>
        <v>0.336642955616392</v>
      </c>
      <c r="M5296">
        <f t="shared" ref="M5296:O5296" si="10842">(J5296-U$10)/(U$11-U$10)</f>
        <v>0.00517535160415376</v>
      </c>
      <c r="N5296">
        <f t="shared" si="10842"/>
        <v>0.00408821649181614</v>
      </c>
      <c r="O5296">
        <f t="shared" si="10842"/>
        <v>0.00544765395502332</v>
      </c>
      <c r="P5296" t="str">
        <f t="shared" ref="P5296:R5296" si="10843">IF(J5296&gt;0.66,"HIGH",IF(J5296&gt;0.33,"MEDIUM","LOW"))</f>
        <v>LOW</v>
      </c>
      <c r="Q5296" t="str">
        <f t="shared" si="10843"/>
        <v>LOW</v>
      </c>
      <c r="R5296" t="str">
        <f t="shared" si="10843"/>
        <v>MEDIUM</v>
      </c>
    </row>
    <row r="5297" spans="1:18">
      <c r="A5297">
        <v>3883</v>
      </c>
      <c r="B5297">
        <v>7778</v>
      </c>
      <c r="C5297">
        <v>6667</v>
      </c>
      <c r="D5297">
        <v>4942</v>
      </c>
      <c r="E5297">
        <f t="shared" si="10749"/>
        <v>388900</v>
      </c>
      <c r="F5297">
        <f t="shared" si="10750"/>
        <v>333350</v>
      </c>
      <c r="G5297">
        <f t="shared" si="10751"/>
        <v>247100</v>
      </c>
      <c r="H5297" t="s">
        <v>19</v>
      </c>
      <c r="I5297" t="s">
        <v>31</v>
      </c>
      <c r="J5297">
        <f>_xlfn.NORM.DIST(B5297,U$2,U$3,TRUE)</f>
        <v>0.360866880490168</v>
      </c>
      <c r="K5297">
        <f>_xlfn.NORM.DIST(C5297,V$2,V$3,TRUE)</f>
        <v>0.363605090691991</v>
      </c>
      <c r="L5297">
        <f>_xlfn.NORM.DIST(D5297,W$2,W$3,TRUE)</f>
        <v>0.361903014210633</v>
      </c>
      <c r="M5297">
        <f t="shared" ref="M5297:O5297" si="10844">(J5297-U$10)/(U$11-U$10)</f>
        <v>0.0576370456293378</v>
      </c>
      <c r="N5297">
        <f t="shared" si="10844"/>
        <v>0.0542944012547425</v>
      </c>
      <c r="O5297">
        <f t="shared" si="10844"/>
        <v>0.0433193412293782</v>
      </c>
      <c r="P5297" t="str">
        <f t="shared" ref="P5297:R5297" si="10845">IF(J5297&gt;0.66,"HIGH",IF(J5297&gt;0.33,"MEDIUM","LOW"))</f>
        <v>MEDIUM</v>
      </c>
      <c r="Q5297" t="str">
        <f t="shared" si="10845"/>
        <v>MEDIUM</v>
      </c>
      <c r="R5297" t="str">
        <f t="shared" si="10845"/>
        <v>MEDIUM</v>
      </c>
    </row>
    <row r="5298" spans="1:18">
      <c r="A5298">
        <v>6748</v>
      </c>
      <c r="B5298">
        <v>805</v>
      </c>
      <c r="C5298">
        <v>997</v>
      </c>
      <c r="D5298">
        <v>600</v>
      </c>
      <c r="E5298">
        <f t="shared" si="10749"/>
        <v>40250</v>
      </c>
      <c r="F5298">
        <f t="shared" si="10750"/>
        <v>49850</v>
      </c>
      <c r="G5298">
        <f t="shared" si="10751"/>
        <v>30000</v>
      </c>
      <c r="H5298" t="s">
        <v>123</v>
      </c>
      <c r="I5298" t="s">
        <v>31</v>
      </c>
      <c r="J5298">
        <f>_xlfn.NORM.DIST(B5298,U$2,U$3,TRUE)</f>
        <v>0.325549119371329</v>
      </c>
      <c r="K5298">
        <f>_xlfn.NORM.DIST(C5298,V$2,V$3,TRUE)</f>
        <v>0.3322813945926</v>
      </c>
      <c r="L5298">
        <f>_xlfn.NORM.DIST(D5298,W$2,W$3,TRUE)</f>
        <v>0.336264349413631</v>
      </c>
      <c r="M5298">
        <f t="shared" ref="M5298:O5298" si="10846">(J5298-U$10)/(U$11-U$10)</f>
        <v>0.00556315257990313</v>
      </c>
      <c r="N5298">
        <f t="shared" si="10846"/>
        <v>0.00774626841879516</v>
      </c>
      <c r="O5298">
        <f t="shared" si="10846"/>
        <v>0.00488002044548096</v>
      </c>
      <c r="P5298" t="str">
        <f t="shared" ref="P5298:R5298" si="10847">IF(J5298&gt;0.66,"HIGH",IF(J5298&gt;0.33,"MEDIUM","LOW"))</f>
        <v>LOW</v>
      </c>
      <c r="Q5298" t="str">
        <f t="shared" si="10847"/>
        <v>MEDIUM</v>
      </c>
      <c r="R5298" t="str">
        <f t="shared" si="10847"/>
        <v>MEDIUM</v>
      </c>
    </row>
    <row r="5299" spans="1:18">
      <c r="A5299">
        <v>6098</v>
      </c>
      <c r="B5299">
        <v>3005</v>
      </c>
      <c r="C5299">
        <v>2797</v>
      </c>
      <c r="D5299">
        <v>3602</v>
      </c>
      <c r="E5299">
        <f t="shared" si="10749"/>
        <v>150250</v>
      </c>
      <c r="F5299">
        <f t="shared" si="10750"/>
        <v>139850</v>
      </c>
      <c r="G5299">
        <f t="shared" si="10751"/>
        <v>180100</v>
      </c>
      <c r="H5299" t="s">
        <v>27</v>
      </c>
      <c r="I5299" t="s">
        <v>31</v>
      </c>
      <c r="J5299">
        <f>_xlfn.NORM.DIST(B5299,U$2,U$3,TRUE)</f>
        <v>0.336542076309891</v>
      </c>
      <c r="K5299">
        <f>_xlfn.NORM.DIST(C5299,V$2,V$3,TRUE)</f>
        <v>0.342111628895693</v>
      </c>
      <c r="L5299">
        <f>_xlfn.NORM.DIST(D5299,W$2,W$3,TRUE)</f>
        <v>0.353917742367553</v>
      </c>
      <c r="M5299">
        <f t="shared" ref="M5299:O5299" si="10848">(J5299-U$10)/(U$11-U$10)</f>
        <v>0.021771599711915</v>
      </c>
      <c r="N5299">
        <f t="shared" si="10848"/>
        <v>0.0223543482155398</v>
      </c>
      <c r="O5299">
        <f t="shared" si="10848"/>
        <v>0.0313472503130571</v>
      </c>
      <c r="P5299" t="str">
        <f t="shared" ref="P5299:R5299" si="10849">IF(J5299&gt;0.66,"HIGH",IF(J5299&gt;0.33,"MEDIUM","LOW"))</f>
        <v>MEDIUM</v>
      </c>
      <c r="Q5299" t="str">
        <f t="shared" si="10849"/>
        <v>MEDIUM</v>
      </c>
      <c r="R5299" t="str">
        <f t="shared" si="10849"/>
        <v>MEDIUM</v>
      </c>
    </row>
    <row r="5300" spans="1:18">
      <c r="A5300">
        <v>298</v>
      </c>
      <c r="B5300">
        <v>37924</v>
      </c>
      <c r="C5300">
        <v>36582</v>
      </c>
      <c r="D5300">
        <v>21810</v>
      </c>
      <c r="E5300">
        <f t="shared" si="10749"/>
        <v>1896200</v>
      </c>
      <c r="F5300">
        <f t="shared" si="10750"/>
        <v>1829100</v>
      </c>
      <c r="G5300">
        <f t="shared" si="10751"/>
        <v>1090500</v>
      </c>
      <c r="H5300" t="s">
        <v>114</v>
      </c>
      <c r="I5300" t="s">
        <v>31</v>
      </c>
      <c r="J5300">
        <f>_xlfn.NORM.DIST(B5300,U$2,U$3,TRUE)</f>
        <v>0.523642306712147</v>
      </c>
      <c r="K5300">
        <f>_xlfn.NORM.DIST(C5300,V$2,V$3,TRUE)</f>
        <v>0.539223831518205</v>
      </c>
      <c r="L5300">
        <f>_xlfn.NORM.DIST(D5300,W$2,W$3,TRUE)</f>
        <v>0.466470990011776</v>
      </c>
      <c r="M5300">
        <f t="shared" ref="M5300:O5300" si="10850">(J5300-U$10)/(U$11-U$10)</f>
        <v>0.29763952222002</v>
      </c>
      <c r="N5300">
        <f t="shared" si="10850"/>
        <v>0.31527013191314</v>
      </c>
      <c r="O5300">
        <f t="shared" si="10850"/>
        <v>0.200095132689974</v>
      </c>
      <c r="P5300" t="str">
        <f t="shared" ref="P5300:R5300" si="10851">IF(J5300&gt;0.66,"HIGH",IF(J5300&gt;0.33,"MEDIUM","LOW"))</f>
        <v>MEDIUM</v>
      </c>
      <c r="Q5300" t="str">
        <f t="shared" si="10851"/>
        <v>MEDIUM</v>
      </c>
      <c r="R5300" t="str">
        <f t="shared" si="10851"/>
        <v>MEDIUM</v>
      </c>
    </row>
    <row r="5301" spans="1:18">
      <c r="A5301">
        <v>6055</v>
      </c>
      <c r="B5301">
        <v>1156</v>
      </c>
      <c r="C5301">
        <v>1424</v>
      </c>
      <c r="D5301">
        <v>976</v>
      </c>
      <c r="E5301">
        <f t="shared" si="10749"/>
        <v>57800</v>
      </c>
      <c r="F5301">
        <f t="shared" si="10750"/>
        <v>71200</v>
      </c>
      <c r="G5301">
        <f t="shared" si="10751"/>
        <v>48800</v>
      </c>
      <c r="H5301" t="s">
        <v>193</v>
      </c>
      <c r="I5301" t="s">
        <v>31</v>
      </c>
      <c r="J5301">
        <f>_xlfn.NORM.DIST(B5301,U$2,U$3,TRUE)</f>
        <v>0.327293167358382</v>
      </c>
      <c r="K5301">
        <f>_xlfn.NORM.DIST(C5301,V$2,V$3,TRUE)</f>
        <v>0.334603240571437</v>
      </c>
      <c r="L5301">
        <f>_xlfn.NORM.DIST(D5301,W$2,W$3,TRUE)</f>
        <v>0.338456727249078</v>
      </c>
      <c r="M5301">
        <f t="shared" ref="M5301:O5301" si="10852">(J5301-U$10)/(U$11-U$10)</f>
        <v>0.00813464537768499</v>
      </c>
      <c r="N5301">
        <f t="shared" si="10852"/>
        <v>0.0111966145945662</v>
      </c>
      <c r="O5301">
        <f t="shared" si="10852"/>
        <v>0.00816699016732561</v>
      </c>
      <c r="P5301" t="str">
        <f t="shared" ref="P5301:R5301" si="10853">IF(J5301&gt;0.66,"HIGH",IF(J5301&gt;0.33,"MEDIUM","LOW"))</f>
        <v>LOW</v>
      </c>
      <c r="Q5301" t="str">
        <f t="shared" si="10853"/>
        <v>MEDIUM</v>
      </c>
      <c r="R5301" t="str">
        <f t="shared" si="10853"/>
        <v>MEDIUM</v>
      </c>
    </row>
    <row r="5302" spans="1:18">
      <c r="A5302">
        <v>1892</v>
      </c>
      <c r="B5302">
        <v>6419</v>
      </c>
      <c r="C5302">
        <v>4203</v>
      </c>
      <c r="D5302">
        <v>3628</v>
      </c>
      <c r="E5302">
        <f t="shared" si="10749"/>
        <v>320950</v>
      </c>
      <c r="F5302">
        <f t="shared" si="10750"/>
        <v>210150</v>
      </c>
      <c r="G5302">
        <f t="shared" si="10751"/>
        <v>181400</v>
      </c>
      <c r="H5302" t="s">
        <v>156</v>
      </c>
      <c r="I5302" t="s">
        <v>31</v>
      </c>
      <c r="J5302">
        <f>_xlfn.NORM.DIST(B5302,U$2,U$3,TRUE)</f>
        <v>0.353878241146674</v>
      </c>
      <c r="K5302">
        <f>_xlfn.NORM.DIST(C5302,V$2,V$3,TRUE)</f>
        <v>0.349865700902583</v>
      </c>
      <c r="L5302">
        <f>_xlfn.NORM.DIST(D5302,W$2,W$3,TRUE)</f>
        <v>0.354072084144444</v>
      </c>
      <c r="M5302">
        <f t="shared" ref="M5302:O5302" si="10854">(J5302-U$10)/(U$11-U$10)</f>
        <v>0.0473327215101051</v>
      </c>
      <c r="N5302">
        <f t="shared" si="10854"/>
        <v>0.033877176576884</v>
      </c>
      <c r="O5302">
        <f t="shared" si="10854"/>
        <v>0.0315786505485703</v>
      </c>
      <c r="P5302" t="str">
        <f t="shared" ref="P5302:R5302" si="10855">IF(J5302&gt;0.66,"HIGH",IF(J5302&gt;0.33,"MEDIUM","LOW"))</f>
        <v>MEDIUM</v>
      </c>
      <c r="Q5302" t="str">
        <f t="shared" si="10855"/>
        <v>MEDIUM</v>
      </c>
      <c r="R5302" t="str">
        <f t="shared" si="10855"/>
        <v>MEDIUM</v>
      </c>
    </row>
    <row r="5303" spans="1:18">
      <c r="A5303">
        <v>5389</v>
      </c>
      <c r="B5303">
        <v>1039</v>
      </c>
      <c r="C5303">
        <v>836</v>
      </c>
      <c r="D5303">
        <v>1081</v>
      </c>
      <c r="E5303">
        <f t="shared" si="10749"/>
        <v>51950</v>
      </c>
      <c r="F5303">
        <f t="shared" si="10750"/>
        <v>41800</v>
      </c>
      <c r="G5303">
        <f t="shared" si="10751"/>
        <v>54050</v>
      </c>
      <c r="H5303" t="s">
        <v>62</v>
      </c>
      <c r="I5303" t="s">
        <v>31</v>
      </c>
      <c r="J5303">
        <f>_xlfn.NORM.DIST(B5303,U$2,U$3,TRUE)</f>
        <v>0.326711396593561</v>
      </c>
      <c r="K5303">
        <f>_xlfn.NORM.DIST(C5303,V$2,V$3,TRUE)</f>
        <v>0.331407606871457</v>
      </c>
      <c r="L5303">
        <f>_xlfn.NORM.DIST(D5303,W$2,W$3,TRUE)</f>
        <v>0.33906994370801</v>
      </c>
      <c r="M5303">
        <f t="shared" ref="M5303:O5303" si="10856">(J5303-U$10)/(U$11-U$10)</f>
        <v>0.00727685973027032</v>
      </c>
      <c r="N5303">
        <f t="shared" si="10856"/>
        <v>0.00644778861024696</v>
      </c>
      <c r="O5303">
        <f t="shared" si="10856"/>
        <v>0.00908636815995785</v>
      </c>
      <c r="P5303" t="str">
        <f t="shared" ref="P5303:R5303" si="10857">IF(J5303&gt;0.66,"HIGH",IF(J5303&gt;0.33,"MEDIUM","LOW"))</f>
        <v>LOW</v>
      </c>
      <c r="Q5303" t="str">
        <f t="shared" si="10857"/>
        <v>MEDIUM</v>
      </c>
      <c r="R5303" t="str">
        <f t="shared" si="10857"/>
        <v>MEDIUM</v>
      </c>
    </row>
    <row r="5304" spans="1:18">
      <c r="A5304">
        <v>5742</v>
      </c>
      <c r="B5304">
        <v>1402</v>
      </c>
      <c r="C5304">
        <v>1511</v>
      </c>
      <c r="D5304">
        <v>1271</v>
      </c>
      <c r="E5304">
        <f t="shared" si="10749"/>
        <v>70100</v>
      </c>
      <c r="F5304">
        <f t="shared" si="10750"/>
        <v>75550</v>
      </c>
      <c r="G5304">
        <f t="shared" si="10751"/>
        <v>63550</v>
      </c>
      <c r="H5304" t="s">
        <v>156</v>
      </c>
      <c r="I5304" t="s">
        <v>31</v>
      </c>
      <c r="J5304">
        <f>_xlfn.NORM.DIST(B5304,U$2,U$3,TRUE)</f>
        <v>0.328517745563548</v>
      </c>
      <c r="K5304">
        <f>_xlfn.NORM.DIST(C5304,V$2,V$3,TRUE)</f>
        <v>0.335077090174691</v>
      </c>
      <c r="L5304">
        <f>_xlfn.NORM.DIST(D5304,W$2,W$3,TRUE)</f>
        <v>0.340180657028558</v>
      </c>
      <c r="M5304">
        <f t="shared" ref="M5304:O5304" si="10858">(J5304-U$10)/(U$11-U$10)</f>
        <v>0.00994021154230983</v>
      </c>
      <c r="N5304">
        <f t="shared" si="10858"/>
        <v>0.0119007720543532</v>
      </c>
      <c r="O5304">
        <f t="shared" si="10858"/>
        <v>0.010751629044857</v>
      </c>
      <c r="P5304" t="str">
        <f t="shared" ref="P5304:R5304" si="10859">IF(J5304&gt;0.66,"HIGH",IF(J5304&gt;0.33,"MEDIUM","LOW"))</f>
        <v>LOW</v>
      </c>
      <c r="Q5304" t="str">
        <f t="shared" si="10859"/>
        <v>MEDIUM</v>
      </c>
      <c r="R5304" t="str">
        <f t="shared" si="10859"/>
        <v>MEDIUM</v>
      </c>
    </row>
    <row r="5305" spans="1:18">
      <c r="A5305">
        <v>1659</v>
      </c>
      <c r="B5305">
        <v>14381</v>
      </c>
      <c r="C5305">
        <v>16311</v>
      </c>
      <c r="D5305">
        <v>15511</v>
      </c>
      <c r="E5305">
        <f t="shared" si="10749"/>
        <v>719050</v>
      </c>
      <c r="F5305">
        <f t="shared" si="10750"/>
        <v>815550</v>
      </c>
      <c r="G5305">
        <f t="shared" si="10751"/>
        <v>775550</v>
      </c>
      <c r="H5305" t="s">
        <v>99</v>
      </c>
      <c r="I5305" t="s">
        <v>31</v>
      </c>
      <c r="J5305">
        <f>_xlfn.NORM.DIST(B5305,U$2,U$3,TRUE)</f>
        <v>0.395448049792594</v>
      </c>
      <c r="K5305">
        <f>_xlfn.NORM.DIST(C5305,V$2,V$3,TRUE)</f>
        <v>0.418929533631762</v>
      </c>
      <c r="L5305">
        <f>_xlfn.NORM.DIST(D5305,W$2,W$3,TRUE)</f>
        <v>0.426738733287637</v>
      </c>
      <c r="M5305">
        <f t="shared" ref="M5305:O5305" si="10860">(J5305-U$10)/(U$11-U$10)</f>
        <v>0.108624878796893</v>
      </c>
      <c r="N5305">
        <f t="shared" si="10860"/>
        <v>0.136508502389674</v>
      </c>
      <c r="O5305">
        <f t="shared" si="10860"/>
        <v>0.140525690451861</v>
      </c>
      <c r="P5305" t="str">
        <f t="shared" ref="P5305:R5305" si="10861">IF(J5305&gt;0.66,"HIGH",IF(J5305&gt;0.33,"MEDIUM","LOW"))</f>
        <v>MEDIUM</v>
      </c>
      <c r="Q5305" t="str">
        <f t="shared" si="10861"/>
        <v>MEDIUM</v>
      </c>
      <c r="R5305" t="str">
        <f t="shared" si="10861"/>
        <v>MEDIUM</v>
      </c>
    </row>
    <row r="5306" spans="1:18">
      <c r="A5306">
        <v>6279</v>
      </c>
      <c r="B5306">
        <v>1094</v>
      </c>
      <c r="C5306">
        <v>1379</v>
      </c>
      <c r="D5306">
        <v>1025</v>
      </c>
      <c r="E5306">
        <f t="shared" si="10749"/>
        <v>54700</v>
      </c>
      <c r="F5306">
        <f t="shared" si="10750"/>
        <v>68950</v>
      </c>
      <c r="G5306">
        <f t="shared" si="10751"/>
        <v>51250</v>
      </c>
      <c r="H5306" t="s">
        <v>96</v>
      </c>
      <c r="I5306" t="s">
        <v>31</v>
      </c>
      <c r="J5306">
        <f>_xlfn.NORM.DIST(B5306,U$2,U$3,TRUE)</f>
        <v>0.326984826209862</v>
      </c>
      <c r="K5306">
        <f>_xlfn.NORM.DIST(C5306,V$2,V$3,TRUE)</f>
        <v>0.334358249220235</v>
      </c>
      <c r="L5306">
        <f>_xlfn.NORM.DIST(D5306,W$2,W$3,TRUE)</f>
        <v>0.338742841745298</v>
      </c>
      <c r="M5306">
        <f t="shared" ref="M5306:O5306" si="10862">(J5306-U$10)/(U$11-U$10)</f>
        <v>0.00768001508736991</v>
      </c>
      <c r="N5306">
        <f t="shared" si="10862"/>
        <v>0.0108325486834672</v>
      </c>
      <c r="O5306">
        <f t="shared" si="10862"/>
        <v>0.00859595349237387</v>
      </c>
      <c r="P5306" t="str">
        <f t="shared" ref="P5306:R5306" si="10863">IF(J5306&gt;0.66,"HIGH",IF(J5306&gt;0.33,"MEDIUM","LOW"))</f>
        <v>LOW</v>
      </c>
      <c r="Q5306" t="str">
        <f t="shared" si="10863"/>
        <v>MEDIUM</v>
      </c>
      <c r="R5306" t="str">
        <f t="shared" si="10863"/>
        <v>MEDIUM</v>
      </c>
    </row>
    <row r="5307" spans="1:18">
      <c r="A5307">
        <v>5270</v>
      </c>
      <c r="B5307">
        <v>1572</v>
      </c>
      <c r="C5307">
        <v>1691</v>
      </c>
      <c r="D5307">
        <v>1579</v>
      </c>
      <c r="E5307">
        <f t="shared" si="10749"/>
        <v>78600</v>
      </c>
      <c r="F5307">
        <f t="shared" si="10750"/>
        <v>84550</v>
      </c>
      <c r="G5307">
        <f t="shared" si="10751"/>
        <v>78950</v>
      </c>
      <c r="H5307" t="s">
        <v>62</v>
      </c>
      <c r="I5307" t="s">
        <v>31</v>
      </c>
      <c r="J5307">
        <f>_xlfn.NORM.DIST(B5307,U$2,U$3,TRUE)</f>
        <v>0.329365077332823</v>
      </c>
      <c r="K5307">
        <f>_xlfn.NORM.DIST(C5307,V$2,V$3,TRUE)</f>
        <v>0.336058301730395</v>
      </c>
      <c r="L5307">
        <f>_xlfn.NORM.DIST(D5307,W$2,W$3,TRUE)</f>
        <v>0.341984127888056</v>
      </c>
      <c r="M5307">
        <f t="shared" ref="M5307:O5307" si="10864">(J5307-U$10)/(U$11-U$10)</f>
        <v>0.0111895507567123</v>
      </c>
      <c r="N5307">
        <f t="shared" si="10864"/>
        <v>0.0133588875235548</v>
      </c>
      <c r="O5307">
        <f t="shared" si="10864"/>
        <v>0.0134555216009449</v>
      </c>
      <c r="P5307" t="str">
        <f t="shared" ref="P5307:R5307" si="10865">IF(J5307&gt;0.66,"HIGH",IF(J5307&gt;0.33,"MEDIUM","LOW"))</f>
        <v>LOW</v>
      </c>
      <c r="Q5307" t="str">
        <f t="shared" si="10865"/>
        <v>MEDIUM</v>
      </c>
      <c r="R5307" t="str">
        <f t="shared" si="10865"/>
        <v>MEDIUM</v>
      </c>
    </row>
    <row r="5308" spans="1:18">
      <c r="A5308">
        <v>6889</v>
      </c>
      <c r="B5308">
        <v>810</v>
      </c>
      <c r="C5308">
        <v>638</v>
      </c>
      <c r="D5308">
        <v>354</v>
      </c>
      <c r="E5308">
        <f t="shared" si="10749"/>
        <v>40500</v>
      </c>
      <c r="F5308">
        <f t="shared" si="10750"/>
        <v>31900</v>
      </c>
      <c r="G5308">
        <f t="shared" si="10751"/>
        <v>17700</v>
      </c>
      <c r="H5308" t="s">
        <v>136</v>
      </c>
      <c r="I5308" t="s">
        <v>31</v>
      </c>
      <c r="J5308">
        <f>_xlfn.NORM.DIST(B5308,U$2,U$3,TRUE)</f>
        <v>0.325573936679793</v>
      </c>
      <c r="K5308">
        <f>_xlfn.NORM.DIST(C5308,V$2,V$3,TRUE)</f>
        <v>0.330334268190903</v>
      </c>
      <c r="L5308">
        <f>_xlfn.NORM.DIST(D5308,W$2,W$3,TRUE)</f>
        <v>0.334832976229788</v>
      </c>
      <c r="M5308">
        <f t="shared" ref="M5308:O5308" si="10866">(J5308-U$10)/(U$11-U$10)</f>
        <v>0.00559974419346608</v>
      </c>
      <c r="N5308">
        <f t="shared" si="10866"/>
        <v>0.00485276893817951</v>
      </c>
      <c r="O5308">
        <f t="shared" si="10866"/>
        <v>0.00273400334939434</v>
      </c>
      <c r="P5308" t="str">
        <f t="shared" ref="P5308:R5308" si="10867">IF(J5308&gt;0.66,"HIGH",IF(J5308&gt;0.33,"MEDIUM","LOW"))</f>
        <v>LOW</v>
      </c>
      <c r="Q5308" t="str">
        <f t="shared" si="10867"/>
        <v>MEDIUM</v>
      </c>
      <c r="R5308" t="str">
        <f t="shared" si="10867"/>
        <v>MEDIUM</v>
      </c>
    </row>
    <row r="5309" spans="1:18">
      <c r="A5309">
        <v>6052</v>
      </c>
      <c r="B5309">
        <v>2852</v>
      </c>
      <c r="C5309">
        <v>3198</v>
      </c>
      <c r="D5309">
        <v>2734</v>
      </c>
      <c r="E5309">
        <f t="shared" si="10749"/>
        <v>142600</v>
      </c>
      <c r="F5309">
        <f t="shared" si="10750"/>
        <v>159900</v>
      </c>
      <c r="G5309">
        <f t="shared" si="10751"/>
        <v>136700</v>
      </c>
      <c r="H5309" t="s">
        <v>136</v>
      </c>
      <c r="I5309" t="s">
        <v>31</v>
      </c>
      <c r="J5309">
        <f>_xlfn.NORM.DIST(B5309,U$2,U$3,TRUE)</f>
        <v>0.335772891245167</v>
      </c>
      <c r="K5309">
        <f>_xlfn.NORM.DIST(C5309,V$2,V$3,TRUE)</f>
        <v>0.344316534218873</v>
      </c>
      <c r="L5309">
        <f>_xlfn.NORM.DIST(D5309,W$2,W$3,TRUE)</f>
        <v>0.34877901854912</v>
      </c>
      <c r="M5309">
        <f t="shared" ref="M5309:O5309" si="10868">(J5309-U$10)/(U$11-U$10)</f>
        <v>0.0206374830655941</v>
      </c>
      <c r="N5309">
        <f t="shared" si="10868"/>
        <v>0.0256309163940961</v>
      </c>
      <c r="O5309">
        <f t="shared" si="10868"/>
        <v>0.0236429078739892</v>
      </c>
      <c r="P5309" t="str">
        <f t="shared" ref="P5309:R5309" si="10869">IF(J5309&gt;0.66,"HIGH",IF(J5309&gt;0.33,"MEDIUM","LOW"))</f>
        <v>MEDIUM</v>
      </c>
      <c r="Q5309" t="str">
        <f t="shared" si="10869"/>
        <v>MEDIUM</v>
      </c>
      <c r="R5309" t="str">
        <f t="shared" si="10869"/>
        <v>MEDIUM</v>
      </c>
    </row>
    <row r="5310" spans="1:18">
      <c r="A5310">
        <v>4676</v>
      </c>
      <c r="B5310">
        <v>1299</v>
      </c>
      <c r="C5310">
        <v>667</v>
      </c>
      <c r="D5310">
        <v>401</v>
      </c>
      <c r="E5310">
        <f t="shared" si="10749"/>
        <v>64950</v>
      </c>
      <c r="F5310">
        <f t="shared" si="10750"/>
        <v>33350</v>
      </c>
      <c r="G5310">
        <f t="shared" si="10751"/>
        <v>20050</v>
      </c>
      <c r="H5310" t="s">
        <v>333</v>
      </c>
      <c r="I5310" t="s">
        <v>31</v>
      </c>
      <c r="J5310">
        <f>_xlfn.NORM.DIST(B5310,U$2,U$3,TRUE)</f>
        <v>0.328004790526734</v>
      </c>
      <c r="K5310">
        <f>_xlfn.NORM.DIST(C5310,V$2,V$3,TRUE)</f>
        <v>0.33049138740101</v>
      </c>
      <c r="L5310">
        <f>_xlfn.NORM.DIST(D5310,W$2,W$3,TRUE)</f>
        <v>0.335106265396156</v>
      </c>
      <c r="M5310">
        <f t="shared" ref="M5310:O5310" si="10870">(J5310-U$10)/(U$11-U$10)</f>
        <v>0.0091838905049621</v>
      </c>
      <c r="N5310">
        <f t="shared" si="10870"/>
        <v>0.00508625370447006</v>
      </c>
      <c r="O5310">
        <f t="shared" si="10870"/>
        <v>0.00314373802223878</v>
      </c>
      <c r="P5310" t="str">
        <f t="shared" ref="P5310:R5310" si="10871">IF(J5310&gt;0.66,"HIGH",IF(J5310&gt;0.33,"MEDIUM","LOW"))</f>
        <v>LOW</v>
      </c>
      <c r="Q5310" t="str">
        <f t="shared" si="10871"/>
        <v>MEDIUM</v>
      </c>
      <c r="R5310" t="str">
        <f t="shared" si="10871"/>
        <v>MEDIUM</v>
      </c>
    </row>
    <row r="5311" spans="1:18">
      <c r="A5311">
        <v>1279</v>
      </c>
      <c r="B5311">
        <v>13346</v>
      </c>
      <c r="C5311">
        <v>8062</v>
      </c>
      <c r="D5311">
        <v>4881</v>
      </c>
      <c r="E5311">
        <f t="shared" si="10749"/>
        <v>667300</v>
      </c>
      <c r="F5311">
        <f t="shared" si="10750"/>
        <v>403100</v>
      </c>
      <c r="G5311">
        <f t="shared" si="10751"/>
        <v>244050</v>
      </c>
      <c r="H5311" t="s">
        <v>181</v>
      </c>
      <c r="I5311" t="s">
        <v>31</v>
      </c>
      <c r="J5311">
        <f>_xlfn.NORM.DIST(B5311,U$2,U$3,TRUE)</f>
        <v>0.389964938404373</v>
      </c>
      <c r="K5311">
        <f>_xlfn.NORM.DIST(C5311,V$2,V$3,TRUE)</f>
        <v>0.371463529985689</v>
      </c>
      <c r="L5311">
        <f>_xlfn.NORM.DIST(D5311,W$2,W$3,TRUE)</f>
        <v>0.361538165196072</v>
      </c>
      <c r="M5311">
        <f t="shared" ref="M5311:O5311" si="10872">(J5311-U$10)/(U$11-U$10)</f>
        <v>0.100540364179798</v>
      </c>
      <c r="N5311">
        <f t="shared" si="10872"/>
        <v>0.0659723231374462</v>
      </c>
      <c r="O5311">
        <f t="shared" si="10872"/>
        <v>0.0427723334807509</v>
      </c>
      <c r="P5311" t="str">
        <f t="shared" ref="P5311:R5311" si="10873">IF(J5311&gt;0.66,"HIGH",IF(J5311&gt;0.33,"MEDIUM","LOW"))</f>
        <v>MEDIUM</v>
      </c>
      <c r="Q5311" t="str">
        <f t="shared" si="10873"/>
        <v>MEDIUM</v>
      </c>
      <c r="R5311" t="str">
        <f t="shared" si="10873"/>
        <v>MEDIUM</v>
      </c>
    </row>
    <row r="5312" spans="1:18">
      <c r="A5312">
        <v>7213</v>
      </c>
      <c r="B5312">
        <v>1258</v>
      </c>
      <c r="C5312">
        <v>1508</v>
      </c>
      <c r="D5312">
        <v>1090</v>
      </c>
      <c r="E5312">
        <f t="shared" si="10749"/>
        <v>62900</v>
      </c>
      <c r="F5312">
        <f t="shared" si="10750"/>
        <v>75400</v>
      </c>
      <c r="G5312">
        <f t="shared" si="10751"/>
        <v>54500</v>
      </c>
      <c r="H5312" t="s">
        <v>120</v>
      </c>
      <c r="I5312" t="s">
        <v>31</v>
      </c>
      <c r="J5312">
        <f>_xlfn.NORM.DIST(B5312,U$2,U$3,TRUE)</f>
        <v>0.327800694709869</v>
      </c>
      <c r="K5312">
        <f>_xlfn.NORM.DIST(C5312,V$2,V$3,TRUE)</f>
        <v>0.335060746157394</v>
      </c>
      <c r="L5312">
        <f>_xlfn.NORM.DIST(D5312,W$2,W$3,TRUE)</f>
        <v>0.339122524991178</v>
      </c>
      <c r="M5312">
        <f t="shared" ref="M5312:O5312" si="10874">(J5312-U$10)/(U$11-U$10)</f>
        <v>0.00888296362277686</v>
      </c>
      <c r="N5312">
        <f t="shared" si="10874"/>
        <v>0.0118764842600333</v>
      </c>
      <c r="O5312">
        <f t="shared" si="10874"/>
        <v>0.00916520178202489</v>
      </c>
      <c r="P5312" t="str">
        <f t="shared" ref="P5312:R5312" si="10875">IF(J5312&gt;0.66,"HIGH",IF(J5312&gt;0.33,"MEDIUM","LOW"))</f>
        <v>LOW</v>
      </c>
      <c r="Q5312" t="str">
        <f t="shared" si="10875"/>
        <v>MEDIUM</v>
      </c>
      <c r="R5312" t="str">
        <f t="shared" si="10875"/>
        <v>MEDIUM</v>
      </c>
    </row>
    <row r="5313" spans="1:18">
      <c r="A5313">
        <v>4704</v>
      </c>
      <c r="B5313">
        <v>3612</v>
      </c>
      <c r="C5313">
        <v>2385</v>
      </c>
      <c r="D5313">
        <v>2092</v>
      </c>
      <c r="E5313">
        <f t="shared" si="10749"/>
        <v>180600</v>
      </c>
      <c r="F5313">
        <f t="shared" si="10750"/>
        <v>119250</v>
      </c>
      <c r="G5313">
        <f t="shared" si="10751"/>
        <v>104600</v>
      </c>
      <c r="H5313" t="s">
        <v>139</v>
      </c>
      <c r="I5313" t="s">
        <v>31</v>
      </c>
      <c r="J5313">
        <f>_xlfn.NORM.DIST(B5313,U$2,U$3,TRUE)</f>
        <v>0.339600397782483</v>
      </c>
      <c r="K5313">
        <f>_xlfn.NORM.DIST(C5313,V$2,V$3,TRUE)</f>
        <v>0.339851833979932</v>
      </c>
      <c r="L5313">
        <f>_xlfn.NORM.DIST(D5313,W$2,W$3,TRUE)</f>
        <v>0.344995962217335</v>
      </c>
      <c r="M5313">
        <f t="shared" ref="M5313:O5313" si="10876">(J5313-U$10)/(U$11-U$10)</f>
        <v>0.0262809089158211</v>
      </c>
      <c r="N5313">
        <f t="shared" si="10876"/>
        <v>0.0189962121390346</v>
      </c>
      <c r="O5313">
        <f t="shared" si="10876"/>
        <v>0.017971079132812</v>
      </c>
      <c r="P5313" t="str">
        <f t="shared" ref="P5313:R5313" si="10877">IF(J5313&gt;0.66,"HIGH",IF(J5313&gt;0.33,"MEDIUM","LOW"))</f>
        <v>MEDIUM</v>
      </c>
      <c r="Q5313" t="str">
        <f t="shared" si="10877"/>
        <v>MEDIUM</v>
      </c>
      <c r="R5313" t="str">
        <f t="shared" si="10877"/>
        <v>MEDIUM</v>
      </c>
    </row>
    <row r="5314" spans="1:18">
      <c r="A5314">
        <v>2892</v>
      </c>
      <c r="B5314">
        <v>280</v>
      </c>
      <c r="C5314">
        <v>197</v>
      </c>
      <c r="D5314">
        <v>202</v>
      </c>
      <c r="E5314">
        <f t="shared" si="10749"/>
        <v>14000</v>
      </c>
      <c r="F5314">
        <f t="shared" si="10750"/>
        <v>9850</v>
      </c>
      <c r="G5314">
        <f t="shared" si="10751"/>
        <v>10100</v>
      </c>
      <c r="H5314" t="s">
        <v>96</v>
      </c>
      <c r="I5314" t="s">
        <v>31</v>
      </c>
      <c r="J5314">
        <f>_xlfn.NORM.DIST(B5314,U$2,U$3,TRUE)</f>
        <v>0.3229476235704</v>
      </c>
      <c r="K5314">
        <f>_xlfn.NORM.DIST(C5314,V$2,V$3,TRUE)</f>
        <v>0.327948671844578</v>
      </c>
      <c r="L5314">
        <f>_xlfn.NORM.DIST(D5314,W$2,W$3,TRUE)</f>
        <v>0.333949746783078</v>
      </c>
      <c r="M5314">
        <f t="shared" ref="M5314:O5314" si="10878">(J5314-U$10)/(U$11-U$10)</f>
        <v>0.00172740507455358</v>
      </c>
      <c r="N5314">
        <f t="shared" si="10878"/>
        <v>0.00130768743600475</v>
      </c>
      <c r="O5314">
        <f t="shared" si="10878"/>
        <v>0.00140980256527851</v>
      </c>
      <c r="P5314" t="str">
        <f t="shared" ref="P5314:R5314" si="10879">IF(J5314&gt;0.66,"HIGH",IF(J5314&gt;0.33,"MEDIUM","LOW"))</f>
        <v>LOW</v>
      </c>
      <c r="Q5314" t="str">
        <f t="shared" si="10879"/>
        <v>LOW</v>
      </c>
      <c r="R5314" t="str">
        <f t="shared" si="10879"/>
        <v>MEDIUM</v>
      </c>
    </row>
    <row r="5315" spans="1:18">
      <c r="A5315">
        <v>5491</v>
      </c>
      <c r="B5315">
        <v>4882</v>
      </c>
      <c r="C5315">
        <v>5383</v>
      </c>
      <c r="D5315">
        <v>4518</v>
      </c>
      <c r="E5315">
        <f t="shared" ref="E5315:E5378" si="10880">B5315*50</f>
        <v>244100</v>
      </c>
      <c r="F5315">
        <f t="shared" ref="F5315:F5378" si="10881">C5315*50</f>
        <v>269150</v>
      </c>
      <c r="G5315">
        <f t="shared" ref="G5315:G5378" si="10882">D5315*50</f>
        <v>225900</v>
      </c>
      <c r="H5315" t="s">
        <v>213</v>
      </c>
      <c r="I5315" t="s">
        <v>31</v>
      </c>
      <c r="J5315">
        <f>_xlfn.NORM.DIST(B5315,U$2,U$3,TRUE)</f>
        <v>0.346033265745087</v>
      </c>
      <c r="K5315">
        <f>_xlfn.NORM.DIST(C5315,V$2,V$3,TRUE)</f>
        <v>0.356422229995601</v>
      </c>
      <c r="L5315">
        <f>_xlfn.NORM.DIST(D5315,W$2,W$3,TRUE)</f>
        <v>0.359369627649485</v>
      </c>
      <c r="M5315">
        <f t="shared" ref="M5315:O5315" si="10883">(J5315-U$10)/(U$11-U$10)</f>
        <v>0.0357657818996604</v>
      </c>
      <c r="N5315">
        <f t="shared" si="10883"/>
        <v>0.0436204133327302</v>
      </c>
      <c r="O5315">
        <f t="shared" si="10883"/>
        <v>0.0395211068258076</v>
      </c>
      <c r="P5315" t="str">
        <f t="shared" ref="P5315:R5315" si="10884">IF(J5315&gt;0.66,"HIGH",IF(J5315&gt;0.33,"MEDIUM","LOW"))</f>
        <v>MEDIUM</v>
      </c>
      <c r="Q5315" t="str">
        <f t="shared" si="10884"/>
        <v>MEDIUM</v>
      </c>
      <c r="R5315" t="str">
        <f t="shared" si="10884"/>
        <v>MEDIUM</v>
      </c>
    </row>
    <row r="5316" spans="1:18">
      <c r="A5316">
        <v>4834</v>
      </c>
      <c r="B5316">
        <v>12158</v>
      </c>
      <c r="C5316">
        <v>15717</v>
      </c>
      <c r="D5316">
        <v>13879</v>
      </c>
      <c r="E5316">
        <f t="shared" si="10880"/>
        <v>607900</v>
      </c>
      <c r="F5316">
        <f t="shared" si="10881"/>
        <v>785850</v>
      </c>
      <c r="G5316">
        <f t="shared" si="10882"/>
        <v>693950</v>
      </c>
      <c r="H5316" t="s">
        <v>103</v>
      </c>
      <c r="I5316" t="s">
        <v>31</v>
      </c>
      <c r="J5316">
        <f>_xlfn.NORM.DIST(B5316,U$2,U$3,TRUE)</f>
        <v>0.383698224204563</v>
      </c>
      <c r="K5316">
        <f>_xlfn.NORM.DIST(C5316,V$2,V$3,TRUE)</f>
        <v>0.415462722911554</v>
      </c>
      <c r="L5316">
        <f>_xlfn.NORM.DIST(D5316,W$2,W$3,TRUE)</f>
        <v>0.416548248396594</v>
      </c>
      <c r="M5316">
        <f t="shared" ref="M5316:O5316" si="10885">(J5316-U$10)/(U$11-U$10)</f>
        <v>0.0913004748245735</v>
      </c>
      <c r="N5316">
        <f t="shared" si="10885"/>
        <v>0.131356697653435</v>
      </c>
      <c r="O5316">
        <f t="shared" si="10885"/>
        <v>0.125247386344697</v>
      </c>
      <c r="P5316" t="str">
        <f t="shared" ref="P5316:R5316" si="10886">IF(J5316&gt;0.66,"HIGH",IF(J5316&gt;0.33,"MEDIUM","LOW"))</f>
        <v>MEDIUM</v>
      </c>
      <c r="Q5316" t="str">
        <f t="shared" si="10886"/>
        <v>MEDIUM</v>
      </c>
      <c r="R5316" t="str">
        <f t="shared" si="10886"/>
        <v>MEDIUM</v>
      </c>
    </row>
    <row r="5317" spans="1:18">
      <c r="A5317">
        <v>2034</v>
      </c>
      <c r="B5317">
        <v>21620</v>
      </c>
      <c r="C5317">
        <v>11140</v>
      </c>
      <c r="D5317">
        <v>13595</v>
      </c>
      <c r="E5317">
        <f t="shared" si="10880"/>
        <v>1081000</v>
      </c>
      <c r="F5317">
        <f t="shared" si="10881"/>
        <v>557000</v>
      </c>
      <c r="G5317">
        <f t="shared" si="10882"/>
        <v>679750</v>
      </c>
      <c r="H5317" t="s">
        <v>136</v>
      </c>
      <c r="I5317" t="s">
        <v>31</v>
      </c>
      <c r="J5317">
        <f>_xlfn.NORM.DIST(B5317,U$2,U$3,TRUE)</f>
        <v>0.434319681585757</v>
      </c>
      <c r="K5317">
        <f>_xlfn.NORM.DIST(C5317,V$2,V$3,TRUE)</f>
        <v>0.388989216918772</v>
      </c>
      <c r="L5317">
        <f>_xlfn.NORM.DIST(D5317,W$2,W$3,TRUE)</f>
        <v>0.414780417214381</v>
      </c>
      <c r="M5317">
        <f t="shared" ref="M5317:O5317" si="10887">(J5317-U$10)/(U$11-U$10)</f>
        <v>0.165938738241239</v>
      </c>
      <c r="N5317">
        <f t="shared" si="10887"/>
        <v>0.0920161208046767</v>
      </c>
      <c r="O5317">
        <f t="shared" si="10887"/>
        <v>0.122596927342915</v>
      </c>
      <c r="P5317" t="str">
        <f t="shared" ref="P5317:R5317" si="10888">IF(J5317&gt;0.66,"HIGH",IF(J5317&gt;0.33,"MEDIUM","LOW"))</f>
        <v>MEDIUM</v>
      </c>
      <c r="Q5317" t="str">
        <f t="shared" si="10888"/>
        <v>MEDIUM</v>
      </c>
      <c r="R5317" t="str">
        <f t="shared" si="10888"/>
        <v>MEDIUM</v>
      </c>
    </row>
    <row r="5318" spans="1:18">
      <c r="A5318">
        <v>5212</v>
      </c>
      <c r="B5318">
        <v>945</v>
      </c>
      <c r="C5318">
        <v>726</v>
      </c>
      <c r="D5318">
        <v>558</v>
      </c>
      <c r="E5318">
        <f t="shared" si="10880"/>
        <v>47250</v>
      </c>
      <c r="F5318">
        <f t="shared" si="10881"/>
        <v>36300</v>
      </c>
      <c r="G5318">
        <f t="shared" si="10882"/>
        <v>27900</v>
      </c>
      <c r="H5318" t="s">
        <v>241</v>
      </c>
      <c r="I5318" t="s">
        <v>31</v>
      </c>
      <c r="J5318">
        <f>_xlfn.NORM.DIST(B5318,U$2,U$3,TRUE)</f>
        <v>0.326244295982721</v>
      </c>
      <c r="K5318">
        <f>_xlfn.NORM.DIST(C5318,V$2,V$3,TRUE)</f>
        <v>0.330811135941864</v>
      </c>
      <c r="L5318">
        <f>_xlfn.NORM.DIST(D5318,W$2,W$3,TRUE)</f>
        <v>0.336019799817733</v>
      </c>
      <c r="M5318">
        <f t="shared" ref="M5318:O5318" si="10889">(J5318-U$10)/(U$11-U$10)</f>
        <v>0.00658814825814845</v>
      </c>
      <c r="N5318">
        <f t="shared" si="10889"/>
        <v>0.00556141147341864</v>
      </c>
      <c r="O5318">
        <f t="shared" si="10889"/>
        <v>0.00451337419308419</v>
      </c>
      <c r="P5318" t="str">
        <f t="shared" ref="P5318:R5318" si="10890">IF(J5318&gt;0.66,"HIGH",IF(J5318&gt;0.33,"MEDIUM","LOW"))</f>
        <v>LOW</v>
      </c>
      <c r="Q5318" t="str">
        <f t="shared" si="10890"/>
        <v>MEDIUM</v>
      </c>
      <c r="R5318" t="str">
        <f t="shared" si="10890"/>
        <v>MEDIUM</v>
      </c>
    </row>
    <row r="5319" spans="1:18">
      <c r="A5319">
        <v>6671</v>
      </c>
      <c r="B5319">
        <v>1805</v>
      </c>
      <c r="C5319">
        <v>2045</v>
      </c>
      <c r="D5319">
        <v>1537</v>
      </c>
      <c r="E5319">
        <f t="shared" si="10880"/>
        <v>90250</v>
      </c>
      <c r="F5319">
        <f t="shared" si="10881"/>
        <v>102250</v>
      </c>
      <c r="G5319">
        <f t="shared" si="10882"/>
        <v>76850</v>
      </c>
      <c r="H5319" t="s">
        <v>27</v>
      </c>
      <c r="I5319" t="s">
        <v>31</v>
      </c>
      <c r="J5319">
        <f>_xlfn.NORM.DIST(B5319,U$2,U$3,TRUE)</f>
        <v>0.330527844595734</v>
      </c>
      <c r="K5319">
        <f>_xlfn.NORM.DIST(C5319,V$2,V$3,TRUE)</f>
        <v>0.337991274940934</v>
      </c>
      <c r="L5319">
        <f>_xlfn.NORM.DIST(D5319,W$2,W$3,TRUE)</f>
        <v>0.341737986511282</v>
      </c>
      <c r="M5319">
        <f t="shared" ref="M5319:O5319" si="10891">(J5319-U$10)/(U$11-U$10)</f>
        <v>0.0129039804422873</v>
      </c>
      <c r="N5319">
        <f t="shared" si="10891"/>
        <v>0.0162313548558589</v>
      </c>
      <c r="O5319">
        <f t="shared" si="10891"/>
        <v>0.0130864888367621</v>
      </c>
      <c r="P5319" t="str">
        <f t="shared" ref="P5319:R5319" si="10892">IF(J5319&gt;0.66,"HIGH",IF(J5319&gt;0.33,"MEDIUM","LOW"))</f>
        <v>MEDIUM</v>
      </c>
      <c r="Q5319" t="str">
        <f t="shared" si="10892"/>
        <v>MEDIUM</v>
      </c>
      <c r="R5319" t="str">
        <f t="shared" si="10892"/>
        <v>MEDIUM</v>
      </c>
    </row>
    <row r="5320" spans="1:18">
      <c r="A5320">
        <v>2835</v>
      </c>
      <c r="B5320">
        <v>1786</v>
      </c>
      <c r="C5320">
        <v>1583</v>
      </c>
      <c r="D5320">
        <v>945</v>
      </c>
      <c r="E5320">
        <f t="shared" si="10880"/>
        <v>89300</v>
      </c>
      <c r="F5320">
        <f t="shared" si="10881"/>
        <v>79150</v>
      </c>
      <c r="G5320">
        <f t="shared" si="10882"/>
        <v>47250</v>
      </c>
      <c r="H5320" t="s">
        <v>109</v>
      </c>
      <c r="I5320" t="s">
        <v>31</v>
      </c>
      <c r="J5320">
        <f>_xlfn.NORM.DIST(B5320,U$2,U$3,TRUE)</f>
        <v>0.330432965187903</v>
      </c>
      <c r="K5320">
        <f>_xlfn.NORM.DIST(C5320,V$2,V$3,TRUE)</f>
        <v>0.335469440214391</v>
      </c>
      <c r="L5320">
        <f>_xlfn.NORM.DIST(D5320,W$2,W$3,TRUE)</f>
        <v>0.338275764174051</v>
      </c>
      <c r="M5320">
        <f t="shared" ref="M5320:O5320" si="10893">(J5320-U$10)/(U$11-U$10)</f>
        <v>0.0127640865198114</v>
      </c>
      <c r="N5320">
        <f t="shared" si="10893"/>
        <v>0.0124838182475039</v>
      </c>
      <c r="O5320">
        <f t="shared" si="10893"/>
        <v>0.00789567737681585</v>
      </c>
      <c r="P5320" t="str">
        <f t="shared" ref="P5320:R5320" si="10894">IF(J5320&gt;0.66,"HIGH",IF(J5320&gt;0.33,"MEDIUM","LOW"))</f>
        <v>MEDIUM</v>
      </c>
      <c r="Q5320" t="str">
        <f t="shared" si="10894"/>
        <v>MEDIUM</v>
      </c>
      <c r="R5320" t="str">
        <f t="shared" si="10894"/>
        <v>MEDIUM</v>
      </c>
    </row>
    <row r="5321" spans="1:18">
      <c r="A5321">
        <v>2262</v>
      </c>
      <c r="B5321">
        <v>5381</v>
      </c>
      <c r="C5321">
        <v>3676</v>
      </c>
      <c r="D5321">
        <v>4461</v>
      </c>
      <c r="E5321">
        <f t="shared" si="10880"/>
        <v>269050</v>
      </c>
      <c r="F5321">
        <f t="shared" si="10881"/>
        <v>183800</v>
      </c>
      <c r="G5321">
        <f t="shared" si="10882"/>
        <v>223050</v>
      </c>
      <c r="H5321" t="s">
        <v>113</v>
      </c>
      <c r="I5321" t="s">
        <v>31</v>
      </c>
      <c r="J5321">
        <f>_xlfn.NORM.DIST(B5321,U$2,U$3,TRUE)</f>
        <v>0.348573162258597</v>
      </c>
      <c r="K5321">
        <f>_xlfn.NORM.DIST(C5321,V$2,V$3,TRUE)</f>
        <v>0.346951749409714</v>
      </c>
      <c r="L5321">
        <f>_xlfn.NORM.DIST(D5321,W$2,W$3,TRUE)</f>
        <v>0.359029522495164</v>
      </c>
      <c r="M5321">
        <f t="shared" ref="M5321:O5321" si="10895">(J5321-U$10)/(U$11-U$10)</f>
        <v>0.0395107049981587</v>
      </c>
      <c r="N5321">
        <f t="shared" si="10895"/>
        <v>0.0295469404279577</v>
      </c>
      <c r="O5321">
        <f t="shared" si="10895"/>
        <v>0.0390111968429473</v>
      </c>
      <c r="P5321" t="str">
        <f t="shared" ref="P5321:R5321" si="10896">IF(J5321&gt;0.66,"HIGH",IF(J5321&gt;0.33,"MEDIUM","LOW"))</f>
        <v>MEDIUM</v>
      </c>
      <c r="Q5321" t="str">
        <f t="shared" si="10896"/>
        <v>MEDIUM</v>
      </c>
      <c r="R5321" t="str">
        <f t="shared" si="10896"/>
        <v>MEDIUM</v>
      </c>
    </row>
    <row r="5322" spans="1:18">
      <c r="A5322">
        <v>4778</v>
      </c>
      <c r="B5322">
        <v>2569</v>
      </c>
      <c r="C5322">
        <v>3303</v>
      </c>
      <c r="D5322">
        <v>1798</v>
      </c>
      <c r="E5322">
        <f t="shared" si="10880"/>
        <v>128450</v>
      </c>
      <c r="F5322">
        <f t="shared" si="10881"/>
        <v>165150</v>
      </c>
      <c r="G5322">
        <f t="shared" si="10882"/>
        <v>89900</v>
      </c>
      <c r="H5322" t="s">
        <v>216</v>
      </c>
      <c r="I5322" t="s">
        <v>31</v>
      </c>
      <c r="J5322">
        <f>_xlfn.NORM.DIST(B5322,U$2,U$3,TRUE)</f>
        <v>0.334351963925059</v>
      </c>
      <c r="K5322">
        <f>_xlfn.NORM.DIST(C5322,V$2,V$3,TRUE)</f>
        <v>0.344894757476935</v>
      </c>
      <c r="L5322">
        <f>_xlfn.NORM.DIST(D5322,W$2,W$3,TRUE)</f>
        <v>0.343268665592177</v>
      </c>
      <c r="M5322">
        <f t="shared" ref="M5322:O5322" si="10897">(J5322-U$10)/(U$11-U$10)</f>
        <v>0.0185424120601204</v>
      </c>
      <c r="N5322">
        <f t="shared" si="10897"/>
        <v>0.0264901768383212</v>
      </c>
      <c r="O5322">
        <f t="shared" si="10897"/>
        <v>0.0153813924393324</v>
      </c>
      <c r="P5322" t="str">
        <f t="shared" ref="P5322:R5322" si="10898">IF(J5322&gt;0.66,"HIGH",IF(J5322&gt;0.33,"MEDIUM","LOW"))</f>
        <v>MEDIUM</v>
      </c>
      <c r="Q5322" t="str">
        <f t="shared" si="10898"/>
        <v>MEDIUM</v>
      </c>
      <c r="R5322" t="str">
        <f t="shared" si="10898"/>
        <v>MEDIUM</v>
      </c>
    </row>
    <row r="5323" spans="1:18">
      <c r="A5323">
        <v>7209</v>
      </c>
      <c r="B5323">
        <v>999</v>
      </c>
      <c r="C5323">
        <v>592</v>
      </c>
      <c r="D5323">
        <v>497</v>
      </c>
      <c r="E5323">
        <f t="shared" si="10880"/>
        <v>49950</v>
      </c>
      <c r="F5323">
        <f t="shared" si="10881"/>
        <v>29600</v>
      </c>
      <c r="G5323">
        <f t="shared" si="10882"/>
        <v>24850</v>
      </c>
      <c r="H5323" t="s">
        <v>96</v>
      </c>
      <c r="I5323" t="s">
        <v>31</v>
      </c>
      <c r="J5323">
        <f>_xlfn.NORM.DIST(B5323,U$2,U$3,TRUE)</f>
        <v>0.326512597122157</v>
      </c>
      <c r="K5323">
        <f>_xlfn.NORM.DIST(C5323,V$2,V$3,TRUE)</f>
        <v>0.330085105968226</v>
      </c>
      <c r="L5323">
        <f>_xlfn.NORM.DIST(D5323,W$2,W$3,TRUE)</f>
        <v>0.335664744249582</v>
      </c>
      <c r="M5323">
        <f t="shared" ref="M5323:O5323" si="10899">(J5323-U$10)/(U$11-U$10)</f>
        <v>0.00698374198768953</v>
      </c>
      <c r="N5323">
        <f t="shared" si="10899"/>
        <v>0.00448250496287954</v>
      </c>
      <c r="O5323">
        <f t="shared" si="10899"/>
        <v>0.00398104948006392</v>
      </c>
      <c r="P5323" t="str">
        <f t="shared" ref="P5323:R5323" si="10900">IF(J5323&gt;0.66,"HIGH",IF(J5323&gt;0.33,"MEDIUM","LOW"))</f>
        <v>LOW</v>
      </c>
      <c r="Q5323" t="str">
        <f t="shared" si="10900"/>
        <v>MEDIUM</v>
      </c>
      <c r="R5323" t="str">
        <f t="shared" si="10900"/>
        <v>MEDIUM</v>
      </c>
    </row>
    <row r="5324" spans="1:18">
      <c r="A5324">
        <v>2745</v>
      </c>
      <c r="B5324">
        <v>12967</v>
      </c>
      <c r="C5324">
        <v>13654</v>
      </c>
      <c r="D5324">
        <v>13925</v>
      </c>
      <c r="E5324">
        <f t="shared" si="10880"/>
        <v>648350</v>
      </c>
      <c r="F5324">
        <f t="shared" si="10881"/>
        <v>682700</v>
      </c>
      <c r="G5324">
        <f t="shared" si="10882"/>
        <v>696250</v>
      </c>
      <c r="H5324" t="s">
        <v>96</v>
      </c>
      <c r="I5324" t="s">
        <v>31</v>
      </c>
      <c r="J5324">
        <f>_xlfn.NORM.DIST(B5324,U$2,U$3,TRUE)</f>
        <v>0.387962513887124</v>
      </c>
      <c r="K5324">
        <f>_xlfn.NORM.DIST(C5324,V$2,V$3,TRUE)</f>
        <v>0.403474949138153</v>
      </c>
      <c r="L5324">
        <f>_xlfn.NORM.DIST(D5324,W$2,W$3,TRUE)</f>
        <v>0.416834747151498</v>
      </c>
      <c r="M5324">
        <f t="shared" ref="M5324:O5324" si="10901">(J5324-U$10)/(U$11-U$10)</f>
        <v>0.0975879108858315</v>
      </c>
      <c r="N5324">
        <f t="shared" si="10901"/>
        <v>0.113542437029754</v>
      </c>
      <c r="O5324">
        <f t="shared" si="10901"/>
        <v>0.125676925777859</v>
      </c>
      <c r="P5324" t="str">
        <f t="shared" ref="P5324:R5324" si="10902">IF(J5324&gt;0.66,"HIGH",IF(J5324&gt;0.33,"MEDIUM","LOW"))</f>
        <v>MEDIUM</v>
      </c>
      <c r="Q5324" t="str">
        <f t="shared" si="10902"/>
        <v>MEDIUM</v>
      </c>
      <c r="R5324" t="str">
        <f t="shared" si="10902"/>
        <v>MEDIUM</v>
      </c>
    </row>
    <row r="5325" spans="1:18">
      <c r="A5325">
        <v>4415</v>
      </c>
      <c r="B5325">
        <v>6066</v>
      </c>
      <c r="C5325">
        <v>6533</v>
      </c>
      <c r="D5325">
        <v>7053</v>
      </c>
      <c r="E5325">
        <f t="shared" si="10880"/>
        <v>303300</v>
      </c>
      <c r="F5325">
        <f t="shared" si="10881"/>
        <v>326650</v>
      </c>
      <c r="G5325">
        <f t="shared" si="10882"/>
        <v>352650</v>
      </c>
      <c r="H5325" t="s">
        <v>113</v>
      </c>
      <c r="I5325" t="s">
        <v>31</v>
      </c>
      <c r="J5325">
        <f>_xlfn.NORM.DIST(B5325,U$2,U$3,TRUE)</f>
        <v>0.352070857917167</v>
      </c>
      <c r="K5325">
        <f>_xlfn.NORM.DIST(C5325,V$2,V$3,TRUE)</f>
        <v>0.362853181592412</v>
      </c>
      <c r="L5325">
        <f>_xlfn.NORM.DIST(D5325,W$2,W$3,TRUE)</f>
        <v>0.374604426328306</v>
      </c>
      <c r="M5325">
        <f t="shared" ref="M5325:O5325" si="10903">(J5325-U$10)/(U$11-U$10)</f>
        <v>0.0446678447452382</v>
      </c>
      <c r="N5325">
        <f t="shared" si="10903"/>
        <v>0.0531770374373724</v>
      </c>
      <c r="O5325">
        <f t="shared" si="10903"/>
        <v>0.0623622070987737</v>
      </c>
      <c r="P5325" t="str">
        <f t="shared" ref="P5325:R5325" si="10904">IF(J5325&gt;0.66,"HIGH",IF(J5325&gt;0.33,"MEDIUM","LOW"))</f>
        <v>MEDIUM</v>
      </c>
      <c r="Q5325" t="str">
        <f t="shared" si="10904"/>
        <v>MEDIUM</v>
      </c>
      <c r="R5325" t="str">
        <f t="shared" si="10904"/>
        <v>MEDIUM</v>
      </c>
    </row>
    <row r="5326" spans="1:18">
      <c r="A5326">
        <v>5708</v>
      </c>
      <c r="B5326">
        <v>616</v>
      </c>
      <c r="C5326">
        <v>347</v>
      </c>
      <c r="D5326">
        <v>193</v>
      </c>
      <c r="E5326">
        <f t="shared" si="10880"/>
        <v>30800</v>
      </c>
      <c r="F5326">
        <f t="shared" si="10881"/>
        <v>17350</v>
      </c>
      <c r="G5326">
        <f t="shared" si="10882"/>
        <v>9650</v>
      </c>
      <c r="H5326" t="s">
        <v>113</v>
      </c>
      <c r="I5326" t="s">
        <v>31</v>
      </c>
      <c r="J5326">
        <f>_xlfn.NORM.DIST(B5326,U$2,U$3,TRUE)</f>
        <v>0.324611593048847</v>
      </c>
      <c r="K5326">
        <f>_xlfn.NORM.DIST(C5326,V$2,V$3,TRUE)</f>
        <v>0.328759317867508</v>
      </c>
      <c r="L5326">
        <f>_xlfn.NORM.DIST(D5326,W$2,W$3,TRUE)</f>
        <v>0.333897479074542</v>
      </c>
      <c r="M5326">
        <f t="shared" ref="M5326:O5326" si="10905">(J5326-U$10)/(U$11-U$10)</f>
        <v>0.00418082697654249</v>
      </c>
      <c r="N5326">
        <f t="shared" si="10905"/>
        <v>0.00251233642246323</v>
      </c>
      <c r="O5326">
        <f t="shared" si="10905"/>
        <v>0.00133143907673674</v>
      </c>
      <c r="P5326" t="str">
        <f t="shared" ref="P5326:R5326" si="10906">IF(J5326&gt;0.66,"HIGH",IF(J5326&gt;0.33,"MEDIUM","LOW"))</f>
        <v>LOW</v>
      </c>
      <c r="Q5326" t="str">
        <f t="shared" si="10906"/>
        <v>LOW</v>
      </c>
      <c r="R5326" t="str">
        <f t="shared" si="10906"/>
        <v>MEDIUM</v>
      </c>
    </row>
    <row r="5327" spans="1:18">
      <c r="A5327">
        <v>5957</v>
      </c>
      <c r="B5327">
        <v>2520</v>
      </c>
      <c r="C5327">
        <v>1960</v>
      </c>
      <c r="D5327">
        <v>2247</v>
      </c>
      <c r="E5327">
        <f t="shared" si="10880"/>
        <v>126000</v>
      </c>
      <c r="F5327">
        <f t="shared" si="10881"/>
        <v>98000</v>
      </c>
      <c r="G5327">
        <f t="shared" si="10882"/>
        <v>112350</v>
      </c>
      <c r="H5327" t="s">
        <v>103</v>
      </c>
      <c r="I5327" t="s">
        <v>31</v>
      </c>
      <c r="J5327">
        <f>_xlfn.NORM.DIST(B5327,U$2,U$3,TRUE)</f>
        <v>0.334106177790433</v>
      </c>
      <c r="K5327">
        <f>_xlfn.NORM.DIST(C5327,V$2,V$3,TRUE)</f>
        <v>0.337526750701065</v>
      </c>
      <c r="L5327">
        <f>_xlfn.NORM.DIST(D5327,W$2,W$3,TRUE)</f>
        <v>0.345907916592408</v>
      </c>
      <c r="M5327">
        <f t="shared" ref="M5327:O5327" si="10907">(J5327-U$10)/(U$11-U$10)</f>
        <v>0.0181800153372803</v>
      </c>
      <c r="N5327">
        <f t="shared" si="10907"/>
        <v>0.0155410552196232</v>
      </c>
      <c r="O5327">
        <f t="shared" si="10907"/>
        <v>0.0193383463848805</v>
      </c>
      <c r="P5327" t="str">
        <f t="shared" ref="P5327:R5327" si="10908">IF(J5327&gt;0.66,"HIGH",IF(J5327&gt;0.33,"MEDIUM","LOW"))</f>
        <v>MEDIUM</v>
      </c>
      <c r="Q5327" t="str">
        <f t="shared" si="10908"/>
        <v>MEDIUM</v>
      </c>
      <c r="R5327" t="str">
        <f t="shared" si="10908"/>
        <v>MEDIUM</v>
      </c>
    </row>
    <row r="5328" spans="1:18">
      <c r="A5328">
        <v>4591</v>
      </c>
      <c r="B5328">
        <v>4348</v>
      </c>
      <c r="C5328">
        <v>2993</v>
      </c>
      <c r="D5328">
        <v>2611</v>
      </c>
      <c r="E5328">
        <f t="shared" si="10880"/>
        <v>217400</v>
      </c>
      <c r="F5328">
        <f t="shared" si="10881"/>
        <v>149650</v>
      </c>
      <c r="G5328">
        <f t="shared" si="10882"/>
        <v>130550</v>
      </c>
      <c r="H5328" t="s">
        <v>179</v>
      </c>
      <c r="I5328" t="s">
        <v>31</v>
      </c>
      <c r="J5328">
        <f>_xlfn.NORM.DIST(B5328,U$2,U$3,TRUE)</f>
        <v>0.343322874613249</v>
      </c>
      <c r="K5328">
        <f>_xlfn.NORM.DIST(C5328,V$2,V$3,TRUE)</f>
        <v>0.343188671361772</v>
      </c>
      <c r="L5328">
        <f>_xlfn.NORM.DIST(D5328,W$2,W$3,TRUE)</f>
        <v>0.348053048035094</v>
      </c>
      <c r="M5328">
        <f t="shared" ref="M5328:O5328" si="10909">(J5328-U$10)/(U$11-U$10)</f>
        <v>0.0317694748447904</v>
      </c>
      <c r="N5328">
        <f t="shared" si="10909"/>
        <v>0.0239548718453786</v>
      </c>
      <c r="O5328">
        <f t="shared" si="10909"/>
        <v>0.0225544809340829</v>
      </c>
      <c r="P5328" t="str">
        <f t="shared" ref="P5328:R5328" si="10910">IF(J5328&gt;0.66,"HIGH",IF(J5328&gt;0.33,"MEDIUM","LOW"))</f>
        <v>MEDIUM</v>
      </c>
      <c r="Q5328" t="str">
        <f t="shared" si="10910"/>
        <v>MEDIUM</v>
      </c>
      <c r="R5328" t="str">
        <f t="shared" si="10910"/>
        <v>MEDIUM</v>
      </c>
    </row>
    <row r="5329" spans="1:18">
      <c r="A5329">
        <v>7054</v>
      </c>
      <c r="B5329">
        <v>735</v>
      </c>
      <c r="C5329">
        <v>781</v>
      </c>
      <c r="D5329">
        <v>801</v>
      </c>
      <c r="E5329">
        <f t="shared" si="10880"/>
        <v>36750</v>
      </c>
      <c r="F5329">
        <f t="shared" si="10881"/>
        <v>39050</v>
      </c>
      <c r="G5329">
        <f t="shared" si="10882"/>
        <v>40050</v>
      </c>
      <c r="H5329" t="s">
        <v>328</v>
      </c>
      <c r="I5329" t="s">
        <v>31</v>
      </c>
      <c r="J5329">
        <f>_xlfn.NORM.DIST(B5329,U$2,U$3,TRUE)</f>
        <v>0.325201758294655</v>
      </c>
      <c r="K5329">
        <f>_xlfn.NORM.DIST(C5329,V$2,V$3,TRUE)</f>
        <v>0.331109317832764</v>
      </c>
      <c r="L5329">
        <f>_xlfn.NORM.DIST(D5329,W$2,W$3,TRUE)</f>
        <v>0.337435651790922</v>
      </c>
      <c r="M5329">
        <f t="shared" ref="M5329:O5329" si="10911">(J5329-U$10)/(U$11-U$10)</f>
        <v>0.00505098977616841</v>
      </c>
      <c r="N5329">
        <f t="shared" si="10911"/>
        <v>0.00600452042910569</v>
      </c>
      <c r="O5329">
        <f t="shared" si="10911"/>
        <v>0.00663612077957079</v>
      </c>
      <c r="P5329" t="str">
        <f t="shared" ref="P5329:R5329" si="10912">IF(J5329&gt;0.66,"HIGH",IF(J5329&gt;0.33,"MEDIUM","LOW"))</f>
        <v>LOW</v>
      </c>
      <c r="Q5329" t="str">
        <f t="shared" si="10912"/>
        <v>MEDIUM</v>
      </c>
      <c r="R5329" t="str">
        <f t="shared" si="10912"/>
        <v>MEDIUM</v>
      </c>
    </row>
    <row r="5330" spans="1:18">
      <c r="A5330">
        <v>4791</v>
      </c>
      <c r="B5330">
        <v>3621</v>
      </c>
      <c r="C5330">
        <v>3484</v>
      </c>
      <c r="D5330">
        <v>2882</v>
      </c>
      <c r="E5330">
        <f t="shared" si="10880"/>
        <v>181050</v>
      </c>
      <c r="F5330">
        <f t="shared" si="10881"/>
        <v>174200</v>
      </c>
      <c r="G5330">
        <f t="shared" si="10882"/>
        <v>144100</v>
      </c>
      <c r="H5330" t="s">
        <v>149</v>
      </c>
      <c r="I5330" t="s">
        <v>31</v>
      </c>
      <c r="J5330">
        <f>_xlfn.NORM.DIST(B5330,U$2,U$3,TRUE)</f>
        <v>0.339645823744115</v>
      </c>
      <c r="K5330">
        <f>_xlfn.NORM.DIST(C5330,V$2,V$3,TRUE)</f>
        <v>0.345892354517791</v>
      </c>
      <c r="L5330">
        <f>_xlfn.NORM.DIST(D5330,W$2,W$3,TRUE)</f>
        <v>0.349653278293115</v>
      </c>
      <c r="M5330">
        <f t="shared" ref="M5330:O5330" si="10913">(J5330-U$10)/(U$11-U$10)</f>
        <v>0.0263478867364069</v>
      </c>
      <c r="N5330">
        <f t="shared" si="10913"/>
        <v>0.027972641724558</v>
      </c>
      <c r="O5330">
        <f t="shared" si="10913"/>
        <v>0.0249536606379862</v>
      </c>
      <c r="P5330" t="str">
        <f t="shared" ref="P5330:R5330" si="10914">IF(J5330&gt;0.66,"HIGH",IF(J5330&gt;0.33,"MEDIUM","LOW"))</f>
        <v>MEDIUM</v>
      </c>
      <c r="Q5330" t="str">
        <f t="shared" si="10914"/>
        <v>MEDIUM</v>
      </c>
      <c r="R5330" t="str">
        <f t="shared" si="10914"/>
        <v>MEDIUM</v>
      </c>
    </row>
    <row r="5331" spans="1:18">
      <c r="A5331">
        <v>4807</v>
      </c>
      <c r="B5331">
        <v>2521</v>
      </c>
      <c r="C5331">
        <v>2778</v>
      </c>
      <c r="D5331">
        <v>2701</v>
      </c>
      <c r="E5331">
        <f t="shared" si="10880"/>
        <v>126050</v>
      </c>
      <c r="F5331">
        <f t="shared" si="10881"/>
        <v>138900</v>
      </c>
      <c r="G5331">
        <f t="shared" si="10882"/>
        <v>135050</v>
      </c>
      <c r="H5331" t="s">
        <v>190</v>
      </c>
      <c r="I5331" t="s">
        <v>31</v>
      </c>
      <c r="J5331">
        <f>_xlfn.NORM.DIST(B5331,U$2,U$3,TRUE)</f>
        <v>0.334111193123352</v>
      </c>
      <c r="K5331">
        <f>_xlfn.NORM.DIST(C5331,V$2,V$3,TRUE)</f>
        <v>0.342007289810673</v>
      </c>
      <c r="L5331">
        <f>_xlfn.NORM.DIST(D5331,W$2,W$3,TRUE)</f>
        <v>0.348584191486704</v>
      </c>
      <c r="M5331">
        <f t="shared" ref="M5331:O5331" si="10915">(J5331-U$10)/(U$11-U$10)</f>
        <v>0.0181874101409633</v>
      </c>
      <c r="N5331">
        <f t="shared" si="10915"/>
        <v>0.0221992966030451</v>
      </c>
      <c r="O5331">
        <f t="shared" si="10915"/>
        <v>0.0233508092015785</v>
      </c>
      <c r="P5331" t="str">
        <f t="shared" ref="P5331:R5331" si="10916">IF(J5331&gt;0.66,"HIGH",IF(J5331&gt;0.33,"MEDIUM","LOW"))</f>
        <v>MEDIUM</v>
      </c>
      <c r="Q5331" t="str">
        <f t="shared" si="10916"/>
        <v>MEDIUM</v>
      </c>
      <c r="R5331" t="str">
        <f t="shared" si="10916"/>
        <v>MEDIUM</v>
      </c>
    </row>
    <row r="5332" spans="1:18">
      <c r="A5332">
        <v>5927</v>
      </c>
      <c r="B5332">
        <v>2068</v>
      </c>
      <c r="C5332">
        <v>2421</v>
      </c>
      <c r="D5332">
        <v>2596</v>
      </c>
      <c r="E5332">
        <f t="shared" si="10880"/>
        <v>103400</v>
      </c>
      <c r="F5332">
        <f t="shared" si="10881"/>
        <v>121050</v>
      </c>
      <c r="G5332">
        <f t="shared" si="10882"/>
        <v>129800</v>
      </c>
      <c r="H5332" t="s">
        <v>27</v>
      </c>
      <c r="I5332" t="s">
        <v>31</v>
      </c>
      <c r="J5332">
        <f>_xlfn.NORM.DIST(B5332,U$2,U$3,TRUE)</f>
        <v>0.331842292013418</v>
      </c>
      <c r="K5332">
        <f>_xlfn.NORM.DIST(C5332,V$2,V$3,TRUE)</f>
        <v>0.34004906393079</v>
      </c>
      <c r="L5332">
        <f>_xlfn.NORM.DIST(D5332,W$2,W$3,TRUE)</f>
        <v>0.347964553066499</v>
      </c>
      <c r="M5332">
        <f t="shared" ref="M5332:O5332" si="10917">(J5332-U$10)/(U$11-U$10)</f>
        <v>0.0148420533007926</v>
      </c>
      <c r="N5332">
        <f t="shared" si="10917"/>
        <v>0.019289302900822</v>
      </c>
      <c r="O5332">
        <f t="shared" si="10917"/>
        <v>0.0224218029450949</v>
      </c>
      <c r="P5332" t="str">
        <f t="shared" ref="P5332:R5332" si="10918">IF(J5332&gt;0.66,"HIGH",IF(J5332&gt;0.33,"MEDIUM","LOW"))</f>
        <v>MEDIUM</v>
      </c>
      <c r="Q5332" t="str">
        <f t="shared" si="10918"/>
        <v>MEDIUM</v>
      </c>
      <c r="R5332" t="str">
        <f t="shared" si="10918"/>
        <v>MEDIUM</v>
      </c>
    </row>
    <row r="5333" spans="1:18">
      <c r="A5333">
        <v>3797</v>
      </c>
      <c r="B5333">
        <v>3933</v>
      </c>
      <c r="C5333">
        <v>2305</v>
      </c>
      <c r="D5333">
        <v>2411</v>
      </c>
      <c r="E5333">
        <f t="shared" si="10880"/>
        <v>196650</v>
      </c>
      <c r="F5333">
        <f t="shared" si="10881"/>
        <v>115250</v>
      </c>
      <c r="G5333">
        <f t="shared" si="10882"/>
        <v>120550</v>
      </c>
      <c r="H5333" t="s">
        <v>96</v>
      </c>
      <c r="I5333" t="s">
        <v>31</v>
      </c>
      <c r="J5333">
        <f>_xlfn.NORM.DIST(B5333,U$2,U$3,TRUE)</f>
        <v>0.341222026455546</v>
      </c>
      <c r="K5333">
        <f>_xlfn.NORM.DIST(C5333,V$2,V$3,TRUE)</f>
        <v>0.339413702189148</v>
      </c>
      <c r="L5333">
        <f>_xlfn.NORM.DIST(D5333,W$2,W$3,TRUE)</f>
        <v>0.346873797257364</v>
      </c>
      <c r="M5333">
        <f t="shared" ref="M5333:O5333" si="10919">(J5333-U$10)/(U$11-U$10)</f>
        <v>0.0286719018726746</v>
      </c>
      <c r="N5333">
        <f t="shared" si="10919"/>
        <v>0.0183451326261839</v>
      </c>
      <c r="O5333">
        <f t="shared" si="10919"/>
        <v>0.0207864637893234</v>
      </c>
      <c r="P5333" t="str">
        <f t="shared" ref="P5333:R5333" si="10920">IF(J5333&gt;0.66,"HIGH",IF(J5333&gt;0.33,"MEDIUM","LOW"))</f>
        <v>MEDIUM</v>
      </c>
      <c r="Q5333" t="str">
        <f t="shared" si="10920"/>
        <v>MEDIUM</v>
      </c>
      <c r="R5333" t="str">
        <f t="shared" si="10920"/>
        <v>MEDIUM</v>
      </c>
    </row>
    <row r="5334" spans="1:18">
      <c r="A5334">
        <v>2399</v>
      </c>
      <c r="B5334">
        <v>6392</v>
      </c>
      <c r="C5334">
        <v>8067</v>
      </c>
      <c r="D5334">
        <v>7698</v>
      </c>
      <c r="E5334">
        <f t="shared" si="10880"/>
        <v>319600</v>
      </c>
      <c r="F5334">
        <f t="shared" si="10881"/>
        <v>403350</v>
      </c>
      <c r="G5334">
        <f t="shared" si="10882"/>
        <v>384900</v>
      </c>
      <c r="H5334" t="s">
        <v>96</v>
      </c>
      <c r="I5334" t="s">
        <v>31</v>
      </c>
      <c r="J5334">
        <f>_xlfn.NORM.DIST(B5334,U$2,U$3,TRUE)</f>
        <v>0.353739882388542</v>
      </c>
      <c r="K5334">
        <f>_xlfn.NORM.DIST(C5334,V$2,V$3,TRUE)</f>
        <v>0.371491795286896</v>
      </c>
      <c r="L5334">
        <f>_xlfn.NORM.DIST(D5334,W$2,W$3,TRUE)</f>
        <v>0.378513280688979</v>
      </c>
      <c r="M5334">
        <f t="shared" ref="M5334:O5334" si="10921">(J5334-U$10)/(U$11-U$10)</f>
        <v>0.0471287199271858</v>
      </c>
      <c r="N5334">
        <f t="shared" si="10921"/>
        <v>0.066014326386075</v>
      </c>
      <c r="O5334">
        <f t="shared" si="10921"/>
        <v>0.0682226412460707</v>
      </c>
      <c r="P5334" t="str">
        <f t="shared" ref="P5334:R5334" si="10922">IF(J5334&gt;0.66,"HIGH",IF(J5334&gt;0.33,"MEDIUM","LOW"))</f>
        <v>MEDIUM</v>
      </c>
      <c r="Q5334" t="str">
        <f t="shared" si="10922"/>
        <v>MEDIUM</v>
      </c>
      <c r="R5334" t="str">
        <f t="shared" si="10922"/>
        <v>MEDIUM</v>
      </c>
    </row>
    <row r="5335" spans="1:18">
      <c r="A5335">
        <v>4468</v>
      </c>
      <c r="B5335">
        <v>1804</v>
      </c>
      <c r="C5335">
        <v>2045</v>
      </c>
      <c r="D5335">
        <v>1278</v>
      </c>
      <c r="E5335">
        <f t="shared" si="10880"/>
        <v>90200</v>
      </c>
      <c r="F5335">
        <f t="shared" si="10881"/>
        <v>102250</v>
      </c>
      <c r="G5335">
        <f t="shared" si="10882"/>
        <v>63900</v>
      </c>
      <c r="H5335" t="s">
        <v>152</v>
      </c>
      <c r="I5335" t="s">
        <v>31</v>
      </c>
      <c r="J5335">
        <f>_xlfn.NORM.DIST(B5335,U$2,U$3,TRUE)</f>
        <v>0.330522850671069</v>
      </c>
      <c r="K5335">
        <f>_xlfn.NORM.DIST(C5335,V$2,V$3,TRUE)</f>
        <v>0.337991274940934</v>
      </c>
      <c r="L5335">
        <f>_xlfn.NORM.DIST(D5335,W$2,W$3,TRUE)</f>
        <v>0.340221604618295</v>
      </c>
      <c r="M5335">
        <f t="shared" ref="M5335:O5335" si="10923">(J5335-U$10)/(U$11-U$10)</f>
        <v>0.0128966172037732</v>
      </c>
      <c r="N5335">
        <f t="shared" si="10923"/>
        <v>0.0162313548558589</v>
      </c>
      <c r="O5335">
        <f t="shared" si="10923"/>
        <v>0.010813020601309</v>
      </c>
      <c r="P5335" t="str">
        <f t="shared" ref="P5335:R5335" si="10924">IF(J5335&gt;0.66,"HIGH",IF(J5335&gt;0.33,"MEDIUM","LOW"))</f>
        <v>MEDIUM</v>
      </c>
      <c r="Q5335" t="str">
        <f t="shared" si="10924"/>
        <v>MEDIUM</v>
      </c>
      <c r="R5335" t="str">
        <f t="shared" si="10924"/>
        <v>MEDIUM</v>
      </c>
    </row>
    <row r="5336" spans="1:18">
      <c r="A5336">
        <v>2626</v>
      </c>
      <c r="B5336">
        <v>9470</v>
      </c>
      <c r="C5336">
        <v>11360</v>
      </c>
      <c r="D5336">
        <v>10666</v>
      </c>
      <c r="E5336">
        <f t="shared" si="10880"/>
        <v>473500</v>
      </c>
      <c r="F5336">
        <f t="shared" si="10881"/>
        <v>568000</v>
      </c>
      <c r="G5336">
        <f t="shared" si="10882"/>
        <v>533300</v>
      </c>
      <c r="H5336" t="s">
        <v>83</v>
      </c>
      <c r="I5336" t="s">
        <v>31</v>
      </c>
      <c r="J5336">
        <f>_xlfn.NORM.DIST(B5336,U$2,U$3,TRUE)</f>
        <v>0.369633082970093</v>
      </c>
      <c r="K5336">
        <f>_xlfn.NORM.DIST(C5336,V$2,V$3,TRUE)</f>
        <v>0.390251037019101</v>
      </c>
      <c r="L5336">
        <f>_xlfn.NORM.DIST(D5336,W$2,W$3,TRUE)</f>
        <v>0.396654910453471</v>
      </c>
      <c r="M5336">
        <f t="shared" ref="M5336:O5336" si="10925">(J5336-U$10)/(U$11-U$10)</f>
        <v>0.070562278597908</v>
      </c>
      <c r="N5336">
        <f t="shared" si="10925"/>
        <v>0.0938912306084116</v>
      </c>
      <c r="O5336">
        <f t="shared" si="10925"/>
        <v>0.0954218706748014</v>
      </c>
      <c r="P5336" t="str">
        <f t="shared" ref="P5336:R5336" si="10926">IF(J5336&gt;0.66,"HIGH",IF(J5336&gt;0.33,"MEDIUM","LOW"))</f>
        <v>MEDIUM</v>
      </c>
      <c r="Q5336" t="str">
        <f t="shared" si="10926"/>
        <v>MEDIUM</v>
      </c>
      <c r="R5336" t="str">
        <f t="shared" si="10926"/>
        <v>MEDIUM</v>
      </c>
    </row>
    <row r="5337" spans="1:18">
      <c r="A5337">
        <v>6307</v>
      </c>
      <c r="B5337">
        <v>977</v>
      </c>
      <c r="C5337">
        <v>593</v>
      </c>
      <c r="D5337">
        <v>625</v>
      </c>
      <c r="E5337">
        <f t="shared" si="10880"/>
        <v>48850</v>
      </c>
      <c r="F5337">
        <f t="shared" si="10881"/>
        <v>29650</v>
      </c>
      <c r="G5337">
        <f t="shared" si="10882"/>
        <v>31250</v>
      </c>
      <c r="H5337" t="s">
        <v>234</v>
      </c>
      <c r="I5337" t="s">
        <v>31</v>
      </c>
      <c r="J5337">
        <f>_xlfn.NORM.DIST(B5337,U$2,U$3,TRUE)</f>
        <v>0.326403278406709</v>
      </c>
      <c r="K5337">
        <f>_xlfn.NORM.DIST(C5337,V$2,V$3,TRUE)</f>
        <v>0.330090521737499</v>
      </c>
      <c r="L5337">
        <f>_xlfn.NORM.DIST(D5337,W$2,W$3,TRUE)</f>
        <v>0.336409947558417</v>
      </c>
      <c r="M5337">
        <f t="shared" ref="M5337:O5337" si="10927">(J5337-U$10)/(U$11-U$10)</f>
        <v>0.00682255818338826</v>
      </c>
      <c r="N5337">
        <f t="shared" si="10927"/>
        <v>0.0044905529897377</v>
      </c>
      <c r="O5337">
        <f t="shared" si="10927"/>
        <v>0.00509831160210985</v>
      </c>
      <c r="P5337" t="str">
        <f t="shared" ref="P5337:R5337" si="10928">IF(J5337&gt;0.66,"HIGH",IF(J5337&gt;0.33,"MEDIUM","LOW"))</f>
        <v>LOW</v>
      </c>
      <c r="Q5337" t="str">
        <f t="shared" si="10928"/>
        <v>MEDIUM</v>
      </c>
      <c r="R5337" t="str">
        <f t="shared" si="10928"/>
        <v>MEDIUM</v>
      </c>
    </row>
    <row r="5338" spans="1:18">
      <c r="A5338">
        <v>3648</v>
      </c>
      <c r="B5338">
        <v>3355</v>
      </c>
      <c r="C5338">
        <v>2113</v>
      </c>
      <c r="D5338">
        <v>2602</v>
      </c>
      <c r="E5338">
        <f t="shared" si="10880"/>
        <v>167750</v>
      </c>
      <c r="F5338">
        <f t="shared" si="10881"/>
        <v>105650</v>
      </c>
      <c r="G5338">
        <f t="shared" si="10882"/>
        <v>130100</v>
      </c>
      <c r="H5338" t="s">
        <v>187</v>
      </c>
      <c r="I5338" t="s">
        <v>31</v>
      </c>
      <c r="J5338">
        <f>_xlfn.NORM.DIST(B5338,U$2,U$3,TRUE)</f>
        <v>0.338304219662901</v>
      </c>
      <c r="K5338">
        <f>_xlfn.NORM.DIST(C5338,V$2,V$3,TRUE)</f>
        <v>0.338363072079146</v>
      </c>
      <c r="L5338">
        <f>_xlfn.NORM.DIST(D5338,W$2,W$3,TRUE)</f>
        <v>0.347999950060573</v>
      </c>
      <c r="M5338">
        <f t="shared" ref="M5338:O5338" si="10929">(J5338-U$10)/(U$11-U$10)</f>
        <v>0.0243697730274219</v>
      </c>
      <c r="N5338">
        <f t="shared" si="10929"/>
        <v>0.0167838587022311</v>
      </c>
      <c r="O5338">
        <f t="shared" si="10929"/>
        <v>0.0224748726513676</v>
      </c>
      <c r="P5338" t="str">
        <f t="shared" ref="P5338:R5338" si="10930">IF(J5338&gt;0.66,"HIGH",IF(J5338&gt;0.33,"MEDIUM","LOW"))</f>
        <v>MEDIUM</v>
      </c>
      <c r="Q5338" t="str">
        <f t="shared" si="10930"/>
        <v>MEDIUM</v>
      </c>
      <c r="R5338" t="str">
        <f t="shared" si="10930"/>
        <v>MEDIUM</v>
      </c>
    </row>
    <row r="5339" spans="1:18">
      <c r="A5339">
        <v>6415</v>
      </c>
      <c r="B5339">
        <v>3514</v>
      </c>
      <c r="C5339">
        <v>2393</v>
      </c>
      <c r="D5339">
        <v>1571</v>
      </c>
      <c r="E5339">
        <f t="shared" si="10880"/>
        <v>175700</v>
      </c>
      <c r="F5339">
        <f t="shared" si="10881"/>
        <v>119650</v>
      </c>
      <c r="G5339">
        <f t="shared" si="10882"/>
        <v>78550</v>
      </c>
      <c r="H5339" t="s">
        <v>99</v>
      </c>
      <c r="I5339" t="s">
        <v>31</v>
      </c>
      <c r="J5339">
        <f>_xlfn.NORM.DIST(B5339,U$2,U$3,TRUE)</f>
        <v>0.339105910470889</v>
      </c>
      <c r="K5339">
        <f>_xlfn.NORM.DIST(C5339,V$2,V$3,TRUE)</f>
        <v>0.339895659071851</v>
      </c>
      <c r="L5339">
        <f>_xlfn.NORM.DIST(D5339,W$2,W$3,TRUE)</f>
        <v>0.341937238634417</v>
      </c>
      <c r="M5339">
        <f t="shared" ref="M5339:O5339" si="10931">(J5339-U$10)/(U$11-U$10)</f>
        <v>0.0255518174173083</v>
      </c>
      <c r="N5339">
        <f t="shared" si="10931"/>
        <v>0.0190613377932264</v>
      </c>
      <c r="O5339">
        <f t="shared" si="10931"/>
        <v>0.0133852218768293</v>
      </c>
      <c r="P5339" t="str">
        <f t="shared" ref="P5339:R5339" si="10932">IF(J5339&gt;0.66,"HIGH",IF(J5339&gt;0.33,"MEDIUM","LOW"))</f>
        <v>MEDIUM</v>
      </c>
      <c r="Q5339" t="str">
        <f t="shared" si="10932"/>
        <v>MEDIUM</v>
      </c>
      <c r="R5339" t="str">
        <f t="shared" si="10932"/>
        <v>MEDIUM</v>
      </c>
    </row>
    <row r="5340" spans="1:18">
      <c r="A5340">
        <v>2117</v>
      </c>
      <c r="B5340">
        <v>99460</v>
      </c>
      <c r="C5340">
        <v>124117</v>
      </c>
      <c r="D5340">
        <v>95373</v>
      </c>
      <c r="E5340">
        <f t="shared" si="10880"/>
        <v>4973000</v>
      </c>
      <c r="F5340">
        <f t="shared" si="10881"/>
        <v>6205850</v>
      </c>
      <c r="G5340">
        <f t="shared" si="10882"/>
        <v>4768650</v>
      </c>
      <c r="H5340" t="s">
        <v>115</v>
      </c>
      <c r="I5340" t="s">
        <v>29</v>
      </c>
      <c r="J5340">
        <f>_xlfn.NORM.DIST(B5340,U$2,U$3,TRUE)</f>
        <v>0.817881286900533</v>
      </c>
      <c r="K5340">
        <f>_xlfn.NORM.DIST(C5340,V$2,V$3,TRUE)</f>
        <v>0.920343374239728</v>
      </c>
      <c r="L5340">
        <f>_xlfn.NORM.DIST(D5340,W$2,W$3,TRUE)</f>
        <v>0.862144873532804</v>
      </c>
      <c r="M5340">
        <f t="shared" ref="M5340:O5340" si="10933">(J5340-U$10)/(U$11-U$10)</f>
        <v>0.731477022104224</v>
      </c>
      <c r="N5340">
        <f t="shared" si="10933"/>
        <v>0.881627404844332</v>
      </c>
      <c r="O5340">
        <f t="shared" si="10933"/>
        <v>0.793317730469458</v>
      </c>
      <c r="P5340" t="str">
        <f t="shared" ref="P5340:R5340" si="10934">IF(J5340&gt;0.66,"HIGH",IF(J5340&gt;0.33,"MEDIUM","LOW"))</f>
        <v>HIGH</v>
      </c>
      <c r="Q5340" t="str">
        <f t="shared" si="10934"/>
        <v>HIGH</v>
      </c>
      <c r="R5340" t="str">
        <f t="shared" si="10934"/>
        <v>HIGH</v>
      </c>
    </row>
    <row r="5341" spans="1:18">
      <c r="A5341">
        <v>6267</v>
      </c>
      <c r="B5341">
        <v>1129</v>
      </c>
      <c r="C5341">
        <v>1136</v>
      </c>
      <c r="D5341">
        <v>587</v>
      </c>
      <c r="E5341">
        <f t="shared" si="10880"/>
        <v>56450</v>
      </c>
      <c r="F5341">
        <f t="shared" si="10881"/>
        <v>56800</v>
      </c>
      <c r="G5341">
        <f t="shared" si="10882"/>
        <v>29350</v>
      </c>
      <c r="H5341" t="s">
        <v>62</v>
      </c>
      <c r="I5341" t="s">
        <v>31</v>
      </c>
      <c r="J5341">
        <f>_xlfn.NORM.DIST(B5341,U$2,U$3,TRUE)</f>
        <v>0.327158875259837</v>
      </c>
      <c r="K5341">
        <f>_xlfn.NORM.DIST(C5341,V$2,V$3,TRUE)</f>
        <v>0.333036516993147</v>
      </c>
      <c r="L5341">
        <f>_xlfn.NORM.DIST(D5341,W$2,W$3,TRUE)</f>
        <v>0.336188648081171</v>
      </c>
      <c r="M5341">
        <f t="shared" ref="M5341:O5341" si="10935">(J5341-U$10)/(U$11-U$10)</f>
        <v>0.00793663983725825</v>
      </c>
      <c r="N5341">
        <f t="shared" si="10935"/>
        <v>0.00886840731634206</v>
      </c>
      <c r="O5341">
        <f t="shared" si="10935"/>
        <v>0.00476652359120981</v>
      </c>
      <c r="P5341" t="str">
        <f t="shared" ref="P5341:R5341" si="10936">IF(J5341&gt;0.66,"HIGH",IF(J5341&gt;0.33,"MEDIUM","LOW"))</f>
        <v>LOW</v>
      </c>
      <c r="Q5341" t="str">
        <f t="shared" si="10936"/>
        <v>MEDIUM</v>
      </c>
      <c r="R5341" t="str">
        <f t="shared" si="10936"/>
        <v>MEDIUM</v>
      </c>
    </row>
    <row r="5342" spans="1:18">
      <c r="A5342">
        <v>1333</v>
      </c>
      <c r="B5342">
        <v>5719</v>
      </c>
      <c r="C5342">
        <v>6318</v>
      </c>
      <c r="D5342">
        <v>6294</v>
      </c>
      <c r="E5342">
        <f t="shared" si="10880"/>
        <v>285950</v>
      </c>
      <c r="F5342">
        <f t="shared" si="10881"/>
        <v>315900</v>
      </c>
      <c r="G5342">
        <f t="shared" si="10882"/>
        <v>314700</v>
      </c>
      <c r="H5342" t="s">
        <v>113</v>
      </c>
      <c r="I5342" t="s">
        <v>31</v>
      </c>
      <c r="J5342">
        <f>_xlfn.NORM.DIST(B5342,U$2,U$3,TRUE)</f>
        <v>0.350297445984713</v>
      </c>
      <c r="K5342">
        <f>_xlfn.NORM.DIST(C5342,V$2,V$3,TRUE)</f>
        <v>0.361647865419231</v>
      </c>
      <c r="L5342">
        <f>_xlfn.NORM.DIST(D5342,W$2,W$3,TRUE)</f>
        <v>0.37002118140338</v>
      </c>
      <c r="M5342">
        <f t="shared" ref="M5342:O5342" si="10937">(J5342-U$10)/(U$11-U$10)</f>
        <v>0.0420530565939605</v>
      </c>
      <c r="N5342">
        <f t="shared" si="10937"/>
        <v>0.0513858944904941</v>
      </c>
      <c r="O5342">
        <f t="shared" si="10937"/>
        <v>0.0554906783629634</v>
      </c>
      <c r="P5342" t="str">
        <f t="shared" ref="P5342:R5342" si="10938">IF(J5342&gt;0.66,"HIGH",IF(J5342&gt;0.33,"MEDIUM","LOW"))</f>
        <v>MEDIUM</v>
      </c>
      <c r="Q5342" t="str">
        <f t="shared" si="10938"/>
        <v>MEDIUM</v>
      </c>
      <c r="R5342" t="str">
        <f t="shared" si="10938"/>
        <v>MEDIUM</v>
      </c>
    </row>
    <row r="5343" spans="1:18">
      <c r="A5343">
        <v>5599</v>
      </c>
      <c r="B5343">
        <v>3824</v>
      </c>
      <c r="C5343">
        <v>2082</v>
      </c>
      <c r="D5343">
        <v>2605</v>
      </c>
      <c r="E5343">
        <f t="shared" si="10880"/>
        <v>191200</v>
      </c>
      <c r="F5343">
        <f t="shared" si="10881"/>
        <v>104100</v>
      </c>
      <c r="G5343">
        <f t="shared" si="10882"/>
        <v>130250</v>
      </c>
      <c r="H5343" t="s">
        <v>149</v>
      </c>
      <c r="I5343" t="s">
        <v>31</v>
      </c>
      <c r="J5343">
        <f>_xlfn.NORM.DIST(B5343,U$2,U$3,TRUE)</f>
        <v>0.340671049245113</v>
      </c>
      <c r="K5343">
        <f>_xlfn.NORM.DIST(C5343,V$2,V$3,TRUE)</f>
        <v>0.338193556752659</v>
      </c>
      <c r="L5343">
        <f>_xlfn.NORM.DIST(D5343,W$2,W$3,TRUE)</f>
        <v>0.348017649054327</v>
      </c>
      <c r="M5343">
        <f t="shared" ref="M5343:O5343" si="10939">(J5343-U$10)/(U$11-U$10)</f>
        <v>0.0278595194503509</v>
      </c>
      <c r="N5343">
        <f t="shared" si="10939"/>
        <v>0.0165319528635968</v>
      </c>
      <c r="O5343">
        <f t="shared" si="10939"/>
        <v>0.0225014082492167</v>
      </c>
      <c r="P5343" t="str">
        <f t="shared" ref="P5343:R5343" si="10940">IF(J5343&gt;0.66,"HIGH",IF(J5343&gt;0.33,"MEDIUM","LOW"))</f>
        <v>MEDIUM</v>
      </c>
      <c r="Q5343" t="str">
        <f t="shared" si="10940"/>
        <v>MEDIUM</v>
      </c>
      <c r="R5343" t="str">
        <f t="shared" si="10940"/>
        <v>MEDIUM</v>
      </c>
    </row>
    <row r="5344" spans="1:18">
      <c r="A5344">
        <v>7306</v>
      </c>
      <c r="B5344">
        <v>2769</v>
      </c>
      <c r="C5344">
        <v>2215</v>
      </c>
      <c r="D5344">
        <v>1309</v>
      </c>
      <c r="E5344">
        <f t="shared" si="10880"/>
        <v>138450</v>
      </c>
      <c r="F5344">
        <f t="shared" si="10881"/>
        <v>110750</v>
      </c>
      <c r="G5344">
        <f t="shared" si="10882"/>
        <v>65450</v>
      </c>
      <c r="H5344" t="s">
        <v>196</v>
      </c>
      <c r="I5344" t="s">
        <v>31</v>
      </c>
      <c r="J5344">
        <f>_xlfn.NORM.DIST(B5344,U$2,U$3,TRUE)</f>
        <v>0.335355908329692</v>
      </c>
      <c r="K5344">
        <f>_xlfn.NORM.DIST(C5344,V$2,V$3,TRUE)</f>
        <v>0.338921063286325</v>
      </c>
      <c r="L5344">
        <f>_xlfn.NORM.DIST(D5344,W$2,W$3,TRUE)</f>
        <v>0.340402966588424</v>
      </c>
      <c r="M5344">
        <f t="shared" ref="M5344:O5344" si="10941">(J5344-U$10)/(U$11-U$10)</f>
        <v>0.0200226670904024</v>
      </c>
      <c r="N5344">
        <f t="shared" si="10941"/>
        <v>0.0176130535951532</v>
      </c>
      <c r="O5344">
        <f t="shared" si="10941"/>
        <v>0.0110849314438975</v>
      </c>
      <c r="P5344" t="str">
        <f t="shared" ref="P5344:R5344" si="10942">IF(J5344&gt;0.66,"HIGH",IF(J5344&gt;0.33,"MEDIUM","LOW"))</f>
        <v>MEDIUM</v>
      </c>
      <c r="Q5344" t="str">
        <f t="shared" si="10942"/>
        <v>MEDIUM</v>
      </c>
      <c r="R5344" t="str">
        <f t="shared" si="10942"/>
        <v>MEDIUM</v>
      </c>
    </row>
    <row r="5345" spans="1:18">
      <c r="A5345">
        <v>6663</v>
      </c>
      <c r="B5345">
        <v>4391</v>
      </c>
      <c r="C5345">
        <v>5490</v>
      </c>
      <c r="D5345">
        <v>4473</v>
      </c>
      <c r="E5345">
        <f t="shared" si="10880"/>
        <v>219550</v>
      </c>
      <c r="F5345">
        <f t="shared" si="10881"/>
        <v>274500</v>
      </c>
      <c r="G5345">
        <f t="shared" si="10882"/>
        <v>223650</v>
      </c>
      <c r="H5345" t="s">
        <v>136</v>
      </c>
      <c r="I5345" t="s">
        <v>31</v>
      </c>
      <c r="J5345">
        <f>_xlfn.NORM.DIST(B5345,U$2,U$3,TRUE)</f>
        <v>0.343540831285213</v>
      </c>
      <c r="K5345">
        <f>_xlfn.NORM.DIST(C5345,V$2,V$3,TRUE)</f>
        <v>0.35701890151317</v>
      </c>
      <c r="L5345">
        <f>_xlfn.NORM.DIST(D5345,W$2,W$3,TRUE)</f>
        <v>0.359101114305942</v>
      </c>
      <c r="M5345">
        <f t="shared" ref="M5345:O5345" si="10943">(J5345-U$10)/(U$11-U$10)</f>
        <v>0.0320908387157062</v>
      </c>
      <c r="N5345">
        <f t="shared" si="10943"/>
        <v>0.044507088550467</v>
      </c>
      <c r="O5345">
        <f t="shared" si="10943"/>
        <v>0.0391185324082657</v>
      </c>
      <c r="P5345" t="str">
        <f t="shared" ref="P5345:R5345" si="10944">IF(J5345&gt;0.66,"HIGH",IF(J5345&gt;0.33,"MEDIUM","LOW"))</f>
        <v>MEDIUM</v>
      </c>
      <c r="Q5345" t="str">
        <f t="shared" si="10944"/>
        <v>MEDIUM</v>
      </c>
      <c r="R5345" t="str">
        <f t="shared" si="10944"/>
        <v>MEDIUM</v>
      </c>
    </row>
    <row r="5346" spans="1:18">
      <c r="A5346">
        <v>4265</v>
      </c>
      <c r="B5346">
        <v>5674</v>
      </c>
      <c r="C5346">
        <v>4977</v>
      </c>
      <c r="D5346">
        <v>3428</v>
      </c>
      <c r="E5346">
        <f t="shared" si="10880"/>
        <v>283700</v>
      </c>
      <c r="F5346">
        <f t="shared" si="10881"/>
        <v>248850</v>
      </c>
      <c r="G5346">
        <f t="shared" si="10882"/>
        <v>171400</v>
      </c>
      <c r="H5346" t="s">
        <v>156</v>
      </c>
      <c r="I5346" t="s">
        <v>31</v>
      </c>
      <c r="J5346">
        <f>_xlfn.NORM.DIST(B5346,U$2,U$3,TRUE)</f>
        <v>0.35006770251668</v>
      </c>
      <c r="K5346">
        <f>_xlfn.NORM.DIST(C5346,V$2,V$3,TRUE)</f>
        <v>0.354161430114216</v>
      </c>
      <c r="L5346">
        <f>_xlfn.NORM.DIST(D5346,W$2,W$3,TRUE)</f>
        <v>0.352885458622611</v>
      </c>
      <c r="M5346">
        <f t="shared" ref="M5346:O5346" si="10945">(J5346-U$10)/(U$11-U$10)</f>
        <v>0.0417143138083432</v>
      </c>
      <c r="N5346">
        <f t="shared" si="10945"/>
        <v>0.0402607838413611</v>
      </c>
      <c r="O5346">
        <f t="shared" si="10945"/>
        <v>0.0297995766597691</v>
      </c>
      <c r="P5346" t="str">
        <f t="shared" ref="P5346:R5346" si="10946">IF(J5346&gt;0.66,"HIGH",IF(J5346&gt;0.33,"MEDIUM","LOW"))</f>
        <v>MEDIUM</v>
      </c>
      <c r="Q5346" t="str">
        <f t="shared" si="10946"/>
        <v>MEDIUM</v>
      </c>
      <c r="R5346" t="str">
        <f t="shared" si="10946"/>
        <v>MEDIUM</v>
      </c>
    </row>
    <row r="5347" spans="1:18">
      <c r="A5347">
        <v>1666</v>
      </c>
      <c r="B5347">
        <v>21006</v>
      </c>
      <c r="C5347">
        <v>11672</v>
      </c>
      <c r="D5347">
        <v>9869</v>
      </c>
      <c r="E5347">
        <f t="shared" si="10880"/>
        <v>1050300</v>
      </c>
      <c r="F5347">
        <f t="shared" si="10881"/>
        <v>583600</v>
      </c>
      <c r="G5347">
        <f t="shared" si="10882"/>
        <v>493450</v>
      </c>
      <c r="H5347" t="s">
        <v>96</v>
      </c>
      <c r="I5347" t="s">
        <v>31</v>
      </c>
      <c r="J5347">
        <f>_xlfn.NORM.DIST(B5347,U$2,U$3,TRUE)</f>
        <v>0.430992256825154</v>
      </c>
      <c r="K5347">
        <f>_xlfn.NORM.DIST(C5347,V$2,V$3,TRUE)</f>
        <v>0.392042508680213</v>
      </c>
      <c r="L5347">
        <f>_xlfn.NORM.DIST(D5347,W$2,W$3,TRUE)</f>
        <v>0.391759491320401</v>
      </c>
      <c r="M5347">
        <f t="shared" ref="M5347:O5347" si="10947">(J5347-U$10)/(U$11-U$10)</f>
        <v>0.161032652588454</v>
      </c>
      <c r="N5347">
        <f t="shared" si="10947"/>
        <v>0.0965534215768303</v>
      </c>
      <c r="O5347">
        <f t="shared" si="10947"/>
        <v>0.0880823080291788</v>
      </c>
      <c r="P5347" t="str">
        <f t="shared" ref="P5347:R5347" si="10948">IF(J5347&gt;0.66,"HIGH",IF(J5347&gt;0.33,"MEDIUM","LOW"))</f>
        <v>MEDIUM</v>
      </c>
      <c r="Q5347" t="str">
        <f t="shared" si="10948"/>
        <v>MEDIUM</v>
      </c>
      <c r="R5347" t="str">
        <f t="shared" si="10948"/>
        <v>MEDIUM</v>
      </c>
    </row>
    <row r="5348" spans="1:18">
      <c r="A5348">
        <v>4227</v>
      </c>
      <c r="B5348">
        <v>1266</v>
      </c>
      <c r="C5348">
        <v>1024</v>
      </c>
      <c r="D5348">
        <v>864</v>
      </c>
      <c r="E5348">
        <f t="shared" si="10880"/>
        <v>63300</v>
      </c>
      <c r="F5348">
        <f t="shared" si="10881"/>
        <v>51200</v>
      </c>
      <c r="G5348">
        <f t="shared" si="10882"/>
        <v>43200</v>
      </c>
      <c r="H5348" t="s">
        <v>96</v>
      </c>
      <c r="I5348" t="s">
        <v>31</v>
      </c>
      <c r="J5348">
        <f>_xlfn.NORM.DIST(B5348,U$2,U$3,TRUE)</f>
        <v>0.327840514247423</v>
      </c>
      <c r="K5348">
        <f>_xlfn.NORM.DIST(C5348,V$2,V$3,TRUE)</f>
        <v>0.332428019892036</v>
      </c>
      <c r="L5348">
        <f>_xlfn.NORM.DIST(D5348,W$2,W$3,TRUE)</f>
        <v>0.337803101558362</v>
      </c>
      <c r="M5348">
        <f t="shared" ref="M5348:O5348" si="10949">(J5348-U$10)/(U$11-U$10)</f>
        <v>0.00894167511167623</v>
      </c>
      <c r="N5348">
        <f t="shared" si="10949"/>
        <v>0.00796415885846825</v>
      </c>
      <c r="O5348">
        <f t="shared" si="10949"/>
        <v>0.00718702776300533</v>
      </c>
      <c r="P5348" t="str">
        <f t="shared" ref="P5348:R5348" si="10950">IF(J5348&gt;0.66,"HIGH",IF(J5348&gt;0.33,"MEDIUM","LOW"))</f>
        <v>LOW</v>
      </c>
      <c r="Q5348" t="str">
        <f t="shared" si="10950"/>
        <v>MEDIUM</v>
      </c>
      <c r="R5348" t="str">
        <f t="shared" si="10950"/>
        <v>MEDIUM</v>
      </c>
    </row>
    <row r="5349" spans="1:18">
      <c r="A5349">
        <v>5662</v>
      </c>
      <c r="B5349">
        <v>2296</v>
      </c>
      <c r="C5349">
        <v>1383</v>
      </c>
      <c r="D5349">
        <v>1206</v>
      </c>
      <c r="E5349">
        <f t="shared" si="10880"/>
        <v>114800</v>
      </c>
      <c r="F5349">
        <f t="shared" si="10881"/>
        <v>69150</v>
      </c>
      <c r="G5349">
        <f t="shared" si="10882"/>
        <v>60300</v>
      </c>
      <c r="H5349" t="s">
        <v>93</v>
      </c>
      <c r="I5349" t="s">
        <v>31</v>
      </c>
      <c r="J5349">
        <f>_xlfn.NORM.DIST(B5349,U$2,U$3,TRUE)</f>
        <v>0.332983491175948</v>
      </c>
      <c r="K5349">
        <f>_xlfn.NORM.DIST(C5349,V$2,V$3,TRUE)</f>
        <v>0.334380023374491</v>
      </c>
      <c r="L5349">
        <f>_xlfn.NORM.DIST(D5349,W$2,W$3,TRUE)</f>
        <v>0.339800519470442</v>
      </c>
      <c r="M5349">
        <f t="shared" ref="M5349:O5349" si="10951">(J5349-U$10)/(U$11-U$10)</f>
        <v>0.0165246821327198</v>
      </c>
      <c r="N5349">
        <f t="shared" si="10951"/>
        <v>0.0108649058555415</v>
      </c>
      <c r="O5349">
        <f t="shared" si="10951"/>
        <v>0.0101816996177935</v>
      </c>
      <c r="P5349" t="str">
        <f t="shared" ref="P5349:R5349" si="10952">IF(J5349&gt;0.66,"HIGH",IF(J5349&gt;0.33,"MEDIUM","LOW"))</f>
        <v>MEDIUM</v>
      </c>
      <c r="Q5349" t="str">
        <f t="shared" si="10952"/>
        <v>MEDIUM</v>
      </c>
      <c r="R5349" t="str">
        <f t="shared" si="10952"/>
        <v>MEDIUM</v>
      </c>
    </row>
    <row r="5350" spans="1:18">
      <c r="A5350">
        <v>2627</v>
      </c>
      <c r="B5350">
        <v>726</v>
      </c>
      <c r="C5350">
        <v>654</v>
      </c>
      <c r="D5350">
        <v>471</v>
      </c>
      <c r="E5350">
        <f t="shared" si="10880"/>
        <v>36300</v>
      </c>
      <c r="F5350">
        <f t="shared" si="10881"/>
        <v>32700</v>
      </c>
      <c r="G5350">
        <f t="shared" si="10882"/>
        <v>23550</v>
      </c>
      <c r="H5350" t="s">
        <v>237</v>
      </c>
      <c r="I5350" t="s">
        <v>31</v>
      </c>
      <c r="J5350">
        <f>_xlfn.NORM.DIST(B5350,U$2,U$3,TRUE)</f>
        <v>0.32515710859472</v>
      </c>
      <c r="K5350">
        <f>_xlfn.NORM.DIST(C5350,V$2,V$3,TRUE)</f>
        <v>0.330420950954852</v>
      </c>
      <c r="L5350">
        <f>_xlfn.NORM.DIST(D5350,W$2,W$3,TRUE)</f>
        <v>0.335513453649376</v>
      </c>
      <c r="M5350">
        <f t="shared" ref="M5350:O5350" si="10953">(J5350-U$10)/(U$11-U$10)</f>
        <v>0.00498515650629409</v>
      </c>
      <c r="N5350">
        <f t="shared" si="10953"/>
        <v>0.00498158262600421</v>
      </c>
      <c r="O5350">
        <f t="shared" si="10953"/>
        <v>0.00375422378695783</v>
      </c>
      <c r="P5350" t="str">
        <f t="shared" ref="P5350:R5350" si="10954">IF(J5350&gt;0.66,"HIGH",IF(J5350&gt;0.33,"MEDIUM","LOW"))</f>
        <v>LOW</v>
      </c>
      <c r="Q5350" t="str">
        <f t="shared" si="10954"/>
        <v>MEDIUM</v>
      </c>
      <c r="R5350" t="str">
        <f t="shared" si="10954"/>
        <v>MEDIUM</v>
      </c>
    </row>
    <row r="5351" spans="1:18">
      <c r="A5351">
        <v>5085</v>
      </c>
      <c r="B5351">
        <v>478</v>
      </c>
      <c r="C5351">
        <v>560</v>
      </c>
      <c r="D5351">
        <v>357</v>
      </c>
      <c r="E5351">
        <f t="shared" si="10880"/>
        <v>23900</v>
      </c>
      <c r="F5351">
        <f t="shared" si="10881"/>
        <v>28000</v>
      </c>
      <c r="G5351">
        <f t="shared" si="10882"/>
        <v>17850</v>
      </c>
      <c r="H5351" t="s">
        <v>102</v>
      </c>
      <c r="I5351" t="s">
        <v>31</v>
      </c>
      <c r="J5351">
        <f>_xlfn.NORM.DIST(B5351,U$2,U$3,TRUE)</f>
        <v>0.323927750865336</v>
      </c>
      <c r="K5351">
        <f>_xlfn.NORM.DIST(C5351,V$2,V$3,TRUE)</f>
        <v>0.329911820156687</v>
      </c>
      <c r="L5351">
        <f>_xlfn.NORM.DIST(D5351,W$2,W$3,TRUE)</f>
        <v>0.334850417607756</v>
      </c>
      <c r="M5351">
        <f t="shared" ref="M5351:O5351" si="10955">(J5351-U$10)/(U$11-U$10)</f>
        <v>0.00317254322358864</v>
      </c>
      <c r="N5351">
        <f t="shared" si="10955"/>
        <v>0.00422499604858932</v>
      </c>
      <c r="O5351">
        <f t="shared" si="10955"/>
        <v>0.00276015271122441</v>
      </c>
      <c r="P5351" t="str">
        <f t="shared" ref="P5351:R5351" si="10956">IF(J5351&gt;0.66,"HIGH",IF(J5351&gt;0.33,"MEDIUM","LOW"))</f>
        <v>LOW</v>
      </c>
      <c r="Q5351" t="str">
        <f t="shared" si="10956"/>
        <v>LOW</v>
      </c>
      <c r="R5351" t="str">
        <f t="shared" si="10956"/>
        <v>MEDIUM</v>
      </c>
    </row>
    <row r="5352" spans="1:18">
      <c r="A5352">
        <v>6853</v>
      </c>
      <c r="B5352">
        <v>423</v>
      </c>
      <c r="C5352">
        <v>430</v>
      </c>
      <c r="D5352">
        <v>506</v>
      </c>
      <c r="E5352">
        <f t="shared" si="10880"/>
        <v>21150</v>
      </c>
      <c r="F5352">
        <f t="shared" si="10881"/>
        <v>21500</v>
      </c>
      <c r="G5352">
        <f t="shared" si="10882"/>
        <v>25300</v>
      </c>
      <c r="H5352" t="s">
        <v>96</v>
      </c>
      <c r="I5352" t="s">
        <v>31</v>
      </c>
      <c r="J5352">
        <f>_xlfn.NORM.DIST(B5352,U$2,U$3,TRUE)</f>
        <v>0.323655370431899</v>
      </c>
      <c r="K5352">
        <f>_xlfn.NORM.DIST(C5352,V$2,V$3,TRUE)</f>
        <v>0.329208222140712</v>
      </c>
      <c r="L5352">
        <f>_xlfn.NORM.DIST(D5352,W$2,W$3,TRUE)</f>
        <v>0.335717120281353</v>
      </c>
      <c r="M5352">
        <f t="shared" ref="M5352:O5352" si="10957">(J5352-U$10)/(U$11-U$10)</f>
        <v>0.00277093482287902</v>
      </c>
      <c r="N5352">
        <f t="shared" si="10957"/>
        <v>0.00317942422951676</v>
      </c>
      <c r="O5352">
        <f t="shared" si="10957"/>
        <v>0.0040595753745511</v>
      </c>
      <c r="P5352" t="str">
        <f t="shared" ref="P5352:R5352" si="10958">IF(J5352&gt;0.66,"HIGH",IF(J5352&gt;0.33,"MEDIUM","LOW"))</f>
        <v>LOW</v>
      </c>
      <c r="Q5352" t="str">
        <f t="shared" si="10958"/>
        <v>LOW</v>
      </c>
      <c r="R5352" t="str">
        <f t="shared" si="10958"/>
        <v>MEDIUM</v>
      </c>
    </row>
    <row r="5353" spans="1:18">
      <c r="A5353">
        <v>2670</v>
      </c>
      <c r="B5353">
        <v>576</v>
      </c>
      <c r="C5353">
        <v>527</v>
      </c>
      <c r="D5353">
        <v>332</v>
      </c>
      <c r="E5353">
        <f t="shared" si="10880"/>
        <v>28800</v>
      </c>
      <c r="F5353">
        <f t="shared" si="10881"/>
        <v>26350</v>
      </c>
      <c r="G5353">
        <f t="shared" si="10882"/>
        <v>16600</v>
      </c>
      <c r="H5353" t="s">
        <v>201</v>
      </c>
      <c r="I5353" t="s">
        <v>31</v>
      </c>
      <c r="J5353">
        <f>_xlfn.NORM.DIST(B5353,U$2,U$3,TRUE)</f>
        <v>0.324413316930493</v>
      </c>
      <c r="K5353">
        <f>_xlfn.NORM.DIST(C5353,V$2,V$3,TRUE)</f>
        <v>0.329733157384598</v>
      </c>
      <c r="L5353">
        <f>_xlfn.NORM.DIST(D5353,W$2,W$3,TRUE)</f>
        <v>0.334705083679751</v>
      </c>
      <c r="M5353">
        <f t="shared" ref="M5353:O5353" si="10959">(J5353-U$10)/(U$11-U$10)</f>
        <v>0.00388848088623688</v>
      </c>
      <c r="N5353">
        <f t="shared" si="10959"/>
        <v>0.00395949677859003</v>
      </c>
      <c r="O5353">
        <f t="shared" si="10959"/>
        <v>0.00254225768729841</v>
      </c>
      <c r="P5353" t="str">
        <f t="shared" ref="P5353:R5353" si="10960">IF(J5353&gt;0.66,"HIGH",IF(J5353&gt;0.33,"MEDIUM","LOW"))</f>
        <v>LOW</v>
      </c>
      <c r="Q5353" t="str">
        <f t="shared" si="10960"/>
        <v>LOW</v>
      </c>
      <c r="R5353" t="str">
        <f t="shared" si="10960"/>
        <v>MEDIUM</v>
      </c>
    </row>
    <row r="5354" spans="1:18">
      <c r="A5354">
        <v>6042</v>
      </c>
      <c r="B5354">
        <v>1131</v>
      </c>
      <c r="C5354">
        <v>706</v>
      </c>
      <c r="D5354">
        <v>745</v>
      </c>
      <c r="E5354">
        <f t="shared" si="10880"/>
        <v>56550</v>
      </c>
      <c r="F5354">
        <f t="shared" si="10881"/>
        <v>35300</v>
      </c>
      <c r="G5354">
        <f t="shared" si="10882"/>
        <v>37250</v>
      </c>
      <c r="H5354" t="s">
        <v>93</v>
      </c>
      <c r="I5354" t="s">
        <v>31</v>
      </c>
      <c r="J5354">
        <f>_xlfn.NORM.DIST(B5354,U$2,U$3,TRUE)</f>
        <v>0.327168822055644</v>
      </c>
      <c r="K5354">
        <f>_xlfn.NORM.DIST(C5354,V$2,V$3,TRUE)</f>
        <v>0.330702732760794</v>
      </c>
      <c r="L5354">
        <f>_xlfn.NORM.DIST(D5354,W$2,W$3,TRUE)</f>
        <v>0.337109159854129</v>
      </c>
      <c r="M5354">
        <f t="shared" ref="M5354:O5354" si="10961">(J5354-U$10)/(U$11-U$10)</f>
        <v>0.00795130578336109</v>
      </c>
      <c r="N5354">
        <f t="shared" si="10961"/>
        <v>0.00540032046882341</v>
      </c>
      <c r="O5354">
        <f t="shared" si="10961"/>
        <v>0.00614662070649302</v>
      </c>
      <c r="P5354" t="str">
        <f t="shared" ref="P5354:R5354" si="10962">IF(J5354&gt;0.66,"HIGH",IF(J5354&gt;0.33,"MEDIUM","LOW"))</f>
        <v>LOW</v>
      </c>
      <c r="Q5354" t="str">
        <f t="shared" si="10962"/>
        <v>MEDIUM</v>
      </c>
      <c r="R5354" t="str">
        <f t="shared" si="10962"/>
        <v>MEDIUM</v>
      </c>
    </row>
    <row r="5355" spans="1:18">
      <c r="A5355">
        <v>2843</v>
      </c>
      <c r="B5355">
        <v>12054</v>
      </c>
      <c r="C5355">
        <v>11149</v>
      </c>
      <c r="D5355">
        <v>13988</v>
      </c>
      <c r="E5355">
        <f t="shared" si="10880"/>
        <v>602700</v>
      </c>
      <c r="F5355">
        <f t="shared" si="10881"/>
        <v>557450</v>
      </c>
      <c r="G5355">
        <f t="shared" si="10882"/>
        <v>699400</v>
      </c>
      <c r="H5355" t="s">
        <v>136</v>
      </c>
      <c r="I5355" t="s">
        <v>31</v>
      </c>
      <c r="J5355">
        <f>_xlfn.NORM.DIST(B5355,U$2,U$3,TRUE)</f>
        <v>0.383151041880255</v>
      </c>
      <c r="K5355">
        <f>_xlfn.NORM.DIST(C5355,V$2,V$3,TRUE)</f>
        <v>0.389040813967958</v>
      </c>
      <c r="L5355">
        <f>_xlfn.NORM.DIST(D5355,W$2,W$3,TRUE)</f>
        <v>0.417227197534202</v>
      </c>
      <c r="M5355">
        <f t="shared" ref="M5355:O5355" si="10963">(J5355-U$10)/(U$11-U$10)</f>
        <v>0.0904936877312843</v>
      </c>
      <c r="N5355">
        <f t="shared" si="10963"/>
        <v>0.0920927958653674</v>
      </c>
      <c r="O5355">
        <f t="shared" si="10963"/>
        <v>0.126265315472562</v>
      </c>
      <c r="P5355" t="str">
        <f t="shared" ref="P5355:R5355" si="10964">IF(J5355&gt;0.66,"HIGH",IF(J5355&gt;0.33,"MEDIUM","LOW"))</f>
        <v>MEDIUM</v>
      </c>
      <c r="Q5355" t="str">
        <f t="shared" si="10964"/>
        <v>MEDIUM</v>
      </c>
      <c r="R5355" t="str">
        <f t="shared" si="10964"/>
        <v>MEDIUM</v>
      </c>
    </row>
    <row r="5356" spans="1:18">
      <c r="A5356">
        <v>6637</v>
      </c>
      <c r="B5356">
        <v>6401</v>
      </c>
      <c r="C5356">
        <v>5782</v>
      </c>
      <c r="D5356">
        <v>7236</v>
      </c>
      <c r="E5356">
        <f t="shared" si="10880"/>
        <v>320050</v>
      </c>
      <c r="F5356">
        <f t="shared" si="10881"/>
        <v>289100</v>
      </c>
      <c r="G5356">
        <f t="shared" si="10882"/>
        <v>361800</v>
      </c>
      <c r="H5356" t="s">
        <v>101</v>
      </c>
      <c r="I5356" t="s">
        <v>31</v>
      </c>
      <c r="J5356">
        <f>_xlfn.NORM.DIST(B5356,U$2,U$3,TRUE)</f>
        <v>0.353785999829108</v>
      </c>
      <c r="K5356">
        <f>_xlfn.NORM.DIST(C5356,V$2,V$3,TRUE)</f>
        <v>0.35864897793339</v>
      </c>
      <c r="L5356">
        <f>_xlfn.NORM.DIST(D5356,W$2,W$3,TRUE)</f>
        <v>0.375712161258846</v>
      </c>
      <c r="M5356">
        <f t="shared" ref="M5356:O5356" si="10965">(J5356-U$10)/(U$11-U$10)</f>
        <v>0.0471967172914483</v>
      </c>
      <c r="N5356">
        <f t="shared" si="10965"/>
        <v>0.046929440417895</v>
      </c>
      <c r="O5356">
        <f t="shared" si="10965"/>
        <v>0.0640230025682609</v>
      </c>
      <c r="P5356" t="str">
        <f t="shared" ref="P5356:R5356" si="10966">IF(J5356&gt;0.66,"HIGH",IF(J5356&gt;0.33,"MEDIUM","LOW"))</f>
        <v>MEDIUM</v>
      </c>
      <c r="Q5356" t="str">
        <f t="shared" si="10966"/>
        <v>MEDIUM</v>
      </c>
      <c r="R5356" t="str">
        <f t="shared" si="10966"/>
        <v>MEDIUM</v>
      </c>
    </row>
    <row r="5357" spans="1:18">
      <c r="A5357">
        <v>4951</v>
      </c>
      <c r="B5357">
        <v>7376</v>
      </c>
      <c r="C5357">
        <v>4797</v>
      </c>
      <c r="D5357">
        <v>2994</v>
      </c>
      <c r="E5357">
        <f t="shared" si="10880"/>
        <v>368800</v>
      </c>
      <c r="F5357">
        <f t="shared" si="10881"/>
        <v>239850</v>
      </c>
      <c r="G5357">
        <f t="shared" si="10882"/>
        <v>149700</v>
      </c>
      <c r="H5357" t="s">
        <v>96</v>
      </c>
      <c r="I5357" t="s">
        <v>31</v>
      </c>
      <c r="J5357">
        <f>_xlfn.NORM.DIST(B5357,U$2,U$3,TRUE)</f>
        <v>0.358794633386923</v>
      </c>
      <c r="K5357">
        <f>_xlfn.NORM.DIST(C5357,V$2,V$3,TRUE)</f>
        <v>0.353160741793216</v>
      </c>
      <c r="L5357">
        <f>_xlfn.NORM.DIST(D5357,W$2,W$3,TRUE)</f>
        <v>0.350315410977028</v>
      </c>
      <c r="M5357">
        <f t="shared" ref="M5357:O5357" si="10967">(J5357-U$10)/(U$11-U$10)</f>
        <v>0.0545816431743732</v>
      </c>
      <c r="N5357">
        <f t="shared" si="10967"/>
        <v>0.0387737252022572</v>
      </c>
      <c r="O5357">
        <f t="shared" si="10967"/>
        <v>0.0259463773352066</v>
      </c>
      <c r="P5357" t="str">
        <f t="shared" ref="P5357:R5357" si="10968">IF(J5357&gt;0.66,"HIGH",IF(J5357&gt;0.33,"MEDIUM","LOW"))</f>
        <v>MEDIUM</v>
      </c>
      <c r="Q5357" t="str">
        <f t="shared" si="10968"/>
        <v>MEDIUM</v>
      </c>
      <c r="R5357" t="str">
        <f t="shared" si="10968"/>
        <v>MEDIUM</v>
      </c>
    </row>
    <row r="5358" spans="1:18">
      <c r="A5358">
        <v>5384</v>
      </c>
      <c r="B5358">
        <v>595</v>
      </c>
      <c r="C5358">
        <v>438</v>
      </c>
      <c r="D5358">
        <v>493</v>
      </c>
      <c r="E5358">
        <f t="shared" si="10880"/>
        <v>29750</v>
      </c>
      <c r="F5358">
        <f t="shared" si="10881"/>
        <v>21900</v>
      </c>
      <c r="G5358">
        <f t="shared" si="10882"/>
        <v>24650</v>
      </c>
      <c r="H5358" t="s">
        <v>286</v>
      </c>
      <c r="I5358" t="s">
        <v>31</v>
      </c>
      <c r="J5358">
        <f>_xlfn.NORM.DIST(B5358,U$2,U$3,TRUE)</f>
        <v>0.324507491884329</v>
      </c>
      <c r="K5358">
        <f>_xlfn.NORM.DIST(C5358,V$2,V$3,TRUE)</f>
        <v>0.329251503049318</v>
      </c>
      <c r="L5358">
        <f>_xlfn.NORM.DIST(D5358,W$2,W$3,TRUE)</f>
        <v>0.335641467037923</v>
      </c>
      <c r="M5358">
        <f t="shared" ref="M5358:O5358" si="10969">(J5358-U$10)/(U$11-U$10)</f>
        <v>0.00402733613409675</v>
      </c>
      <c r="N5358">
        <f t="shared" si="10969"/>
        <v>0.00324374120783987</v>
      </c>
      <c r="O5358">
        <f t="shared" si="10969"/>
        <v>0.00394615061879335</v>
      </c>
      <c r="P5358" t="str">
        <f t="shared" ref="P5358:R5358" si="10970">IF(J5358&gt;0.66,"HIGH",IF(J5358&gt;0.33,"MEDIUM","LOW"))</f>
        <v>LOW</v>
      </c>
      <c r="Q5358" t="str">
        <f t="shared" si="10970"/>
        <v>LOW</v>
      </c>
      <c r="R5358" t="str">
        <f t="shared" si="10970"/>
        <v>MEDIUM</v>
      </c>
    </row>
    <row r="5359" spans="1:18">
      <c r="A5359">
        <v>7254</v>
      </c>
      <c r="B5359">
        <v>408</v>
      </c>
      <c r="C5359">
        <v>330</v>
      </c>
      <c r="D5359">
        <v>205</v>
      </c>
      <c r="E5359">
        <f t="shared" si="10880"/>
        <v>20400</v>
      </c>
      <c r="F5359">
        <f t="shared" si="10881"/>
        <v>16500</v>
      </c>
      <c r="G5359">
        <f t="shared" si="10882"/>
        <v>10250</v>
      </c>
      <c r="H5359" t="s">
        <v>103</v>
      </c>
      <c r="I5359" t="s">
        <v>31</v>
      </c>
      <c r="J5359">
        <f>_xlfn.NORM.DIST(B5359,U$2,U$3,TRUE)</f>
        <v>0.323581101243526</v>
      </c>
      <c r="K5359">
        <f>_xlfn.NORM.DIST(C5359,V$2,V$3,TRUE)</f>
        <v>0.328667404068372</v>
      </c>
      <c r="L5359">
        <f>_xlfn.NORM.DIST(D5359,W$2,W$3,TRUE)</f>
        <v>0.333967170068499</v>
      </c>
      <c r="M5359">
        <f t="shared" ref="M5359:O5359" si="10971">(J5359-U$10)/(U$11-U$10)</f>
        <v>0.0026614294168257</v>
      </c>
      <c r="N5359">
        <f t="shared" si="10971"/>
        <v>0.00237574922923989</v>
      </c>
      <c r="O5359">
        <f t="shared" si="10971"/>
        <v>0.00143592480146785</v>
      </c>
      <c r="P5359" t="str">
        <f t="shared" ref="P5359:R5359" si="10972">IF(J5359&gt;0.66,"HIGH",IF(J5359&gt;0.33,"MEDIUM","LOW"))</f>
        <v>LOW</v>
      </c>
      <c r="Q5359" t="str">
        <f t="shared" si="10972"/>
        <v>LOW</v>
      </c>
      <c r="R5359" t="str">
        <f t="shared" si="10972"/>
        <v>MEDIUM</v>
      </c>
    </row>
    <row r="5360" spans="1:18">
      <c r="A5360">
        <v>1555</v>
      </c>
      <c r="B5360">
        <v>6177</v>
      </c>
      <c r="C5360">
        <v>4755</v>
      </c>
      <c r="D5360">
        <v>5831</v>
      </c>
      <c r="E5360">
        <f t="shared" si="10880"/>
        <v>308850</v>
      </c>
      <c r="F5360">
        <f t="shared" si="10881"/>
        <v>237750</v>
      </c>
      <c r="G5360">
        <f t="shared" si="10882"/>
        <v>291550</v>
      </c>
      <c r="H5360" t="s">
        <v>91</v>
      </c>
      <c r="I5360" t="s">
        <v>31</v>
      </c>
      <c r="J5360">
        <f>_xlfn.NORM.DIST(B5360,U$2,U$3,TRUE)</f>
        <v>0.352638827414121</v>
      </c>
      <c r="K5360">
        <f>_xlfn.NORM.DIST(C5360,V$2,V$3,TRUE)</f>
        <v>0.352927393577453</v>
      </c>
      <c r="L5360">
        <f>_xlfn.NORM.DIST(D5360,W$2,W$3,TRUE)</f>
        <v>0.367234331995707</v>
      </c>
      <c r="M5360">
        <f t="shared" ref="M5360:O5360" si="10973">(J5360-U$10)/(U$11-U$10)</f>
        <v>0.045505281261676</v>
      </c>
      <c r="N5360">
        <f t="shared" si="10973"/>
        <v>0.0384269614068896</v>
      </c>
      <c r="O5360">
        <f t="shared" si="10973"/>
        <v>0.0513124343238868</v>
      </c>
      <c r="P5360" t="str">
        <f t="shared" ref="P5360:R5360" si="10974">IF(J5360&gt;0.66,"HIGH",IF(J5360&gt;0.33,"MEDIUM","LOW"))</f>
        <v>MEDIUM</v>
      </c>
      <c r="Q5360" t="str">
        <f t="shared" si="10974"/>
        <v>MEDIUM</v>
      </c>
      <c r="R5360" t="str">
        <f t="shared" si="10974"/>
        <v>MEDIUM</v>
      </c>
    </row>
    <row r="5361" spans="1:18">
      <c r="A5361">
        <v>4926</v>
      </c>
      <c r="B5361">
        <v>1947</v>
      </c>
      <c r="C5361">
        <v>2119</v>
      </c>
      <c r="D5361">
        <v>2314</v>
      </c>
      <c r="E5361">
        <f t="shared" si="10880"/>
        <v>97350</v>
      </c>
      <c r="F5361">
        <f t="shared" si="10881"/>
        <v>105950</v>
      </c>
      <c r="G5361">
        <f t="shared" si="10882"/>
        <v>115700</v>
      </c>
      <c r="H5361" t="s">
        <v>96</v>
      </c>
      <c r="I5361" t="s">
        <v>31</v>
      </c>
      <c r="J5361">
        <f>_xlfn.NORM.DIST(B5361,U$2,U$3,TRUE)</f>
        <v>0.331237287899501</v>
      </c>
      <c r="K5361">
        <f>_xlfn.NORM.DIST(C5361,V$2,V$3,TRUE)</f>
        <v>0.338395885282599</v>
      </c>
      <c r="L5361">
        <f>_xlfn.NORM.DIST(D5361,W$2,W$3,TRUE)</f>
        <v>0.346302393476754</v>
      </c>
      <c r="M5361">
        <f t="shared" ref="M5361:O5361" si="10975">(J5361-U$10)/(U$11-U$10)</f>
        <v>0.0139500114916702</v>
      </c>
      <c r="N5361">
        <f t="shared" si="10975"/>
        <v>0.0168326202962729</v>
      </c>
      <c r="O5361">
        <f t="shared" si="10975"/>
        <v>0.0199297743558477</v>
      </c>
      <c r="P5361" t="str">
        <f t="shared" ref="P5361:R5361" si="10976">IF(J5361&gt;0.66,"HIGH",IF(J5361&gt;0.33,"MEDIUM","LOW"))</f>
        <v>MEDIUM</v>
      </c>
      <c r="Q5361" t="str">
        <f t="shared" si="10976"/>
        <v>MEDIUM</v>
      </c>
      <c r="R5361" t="str">
        <f t="shared" si="10976"/>
        <v>MEDIUM</v>
      </c>
    </row>
    <row r="5362" spans="1:18">
      <c r="A5362">
        <v>4941</v>
      </c>
      <c r="B5362">
        <v>3784</v>
      </c>
      <c r="C5362">
        <v>4910</v>
      </c>
      <c r="D5362">
        <v>4347</v>
      </c>
      <c r="E5362">
        <f t="shared" si="10880"/>
        <v>189200</v>
      </c>
      <c r="F5362">
        <f t="shared" si="10881"/>
        <v>245500</v>
      </c>
      <c r="G5362">
        <f t="shared" si="10882"/>
        <v>217350</v>
      </c>
      <c r="H5362" t="s">
        <v>103</v>
      </c>
      <c r="I5362" t="s">
        <v>31</v>
      </c>
      <c r="J5362">
        <f>_xlfn.NORM.DIST(B5362,U$2,U$3,TRUE)</f>
        <v>0.340468940934698</v>
      </c>
      <c r="K5362">
        <f>_xlfn.NORM.DIST(C5362,V$2,V$3,TRUE)</f>
        <v>0.353788833564383</v>
      </c>
      <c r="L5362">
        <f>_xlfn.NORM.DIST(D5362,W$2,W$3,TRUE)</f>
        <v>0.358349647531235</v>
      </c>
      <c r="M5362">
        <f t="shared" ref="M5362:O5362" si="10977">(J5362-U$10)/(U$11-U$10)</f>
        <v>0.027561523025676</v>
      </c>
      <c r="N5362">
        <f t="shared" si="10977"/>
        <v>0.0397070920407254</v>
      </c>
      <c r="O5362">
        <f t="shared" si="10977"/>
        <v>0.0379918796500151</v>
      </c>
      <c r="P5362" t="str">
        <f t="shared" ref="P5362:R5362" si="10978">IF(J5362&gt;0.66,"HIGH",IF(J5362&gt;0.33,"MEDIUM","LOW"))</f>
        <v>MEDIUM</v>
      </c>
      <c r="Q5362" t="str">
        <f t="shared" si="10978"/>
        <v>MEDIUM</v>
      </c>
      <c r="R5362" t="str">
        <f t="shared" si="10978"/>
        <v>MEDIUM</v>
      </c>
    </row>
    <row r="5363" spans="1:18">
      <c r="A5363">
        <v>7287</v>
      </c>
      <c r="B5363">
        <v>307</v>
      </c>
      <c r="C5363">
        <v>193</v>
      </c>
      <c r="D5363">
        <v>198</v>
      </c>
      <c r="E5363">
        <f t="shared" si="10880"/>
        <v>15350</v>
      </c>
      <c r="F5363">
        <f t="shared" si="10881"/>
        <v>9650</v>
      </c>
      <c r="G5363">
        <f t="shared" si="10882"/>
        <v>9900</v>
      </c>
      <c r="H5363" t="s">
        <v>196</v>
      </c>
      <c r="I5363" t="s">
        <v>31</v>
      </c>
      <c r="J5363">
        <f>_xlfn.NORM.DIST(B5363,U$2,U$3,TRUE)</f>
        <v>0.323081205108479</v>
      </c>
      <c r="K5363">
        <f>_xlfn.NORM.DIST(C5363,V$2,V$3,TRUE)</f>
        <v>0.32792706568766</v>
      </c>
      <c r="L5363">
        <f>_xlfn.NORM.DIST(D5363,W$2,W$3,TRUE)</f>
        <v>0.33392651629264</v>
      </c>
      <c r="M5363">
        <f t="shared" ref="M5363:O5363" si="10979">(J5363-U$10)/(U$11-U$10)</f>
        <v>0.0019243629367434</v>
      </c>
      <c r="N5363">
        <f t="shared" si="10979"/>
        <v>0.00127557991398466</v>
      </c>
      <c r="O5363">
        <f t="shared" si="10979"/>
        <v>0.00137497375180542</v>
      </c>
      <c r="P5363" t="str">
        <f t="shared" ref="P5363:R5363" si="10980">IF(J5363&gt;0.66,"HIGH",IF(J5363&gt;0.33,"MEDIUM","LOW"))</f>
        <v>LOW</v>
      </c>
      <c r="Q5363" t="str">
        <f t="shared" si="10980"/>
        <v>LOW</v>
      </c>
      <c r="R5363" t="str">
        <f t="shared" si="10980"/>
        <v>MEDIUM</v>
      </c>
    </row>
    <row r="5364" spans="1:18">
      <c r="A5364">
        <v>2977</v>
      </c>
      <c r="B5364">
        <v>1203</v>
      </c>
      <c r="C5364">
        <v>1340</v>
      </c>
      <c r="D5364">
        <v>1555</v>
      </c>
      <c r="E5364">
        <f t="shared" si="10880"/>
        <v>60150</v>
      </c>
      <c r="F5364">
        <f t="shared" si="10881"/>
        <v>67000</v>
      </c>
      <c r="G5364">
        <f t="shared" si="10882"/>
        <v>77750</v>
      </c>
      <c r="H5364" t="s">
        <v>241</v>
      </c>
      <c r="I5364" t="s">
        <v>31</v>
      </c>
      <c r="J5364">
        <f>_xlfn.NORM.DIST(B5364,U$2,U$3,TRUE)</f>
        <v>0.327526988409807</v>
      </c>
      <c r="K5364">
        <f>_xlfn.NORM.DIST(C5364,V$2,V$3,TRUE)</f>
        <v>0.334145980431041</v>
      </c>
      <c r="L5364">
        <f>_xlfn.NORM.DIST(D5364,W$2,W$3,TRUE)</f>
        <v>0.34184346744129</v>
      </c>
      <c r="M5364">
        <f t="shared" ref="M5364:O5364" si="10981">(J5364-U$10)/(U$11-U$10)</f>
        <v>0.00847940031228191</v>
      </c>
      <c r="N5364">
        <f t="shared" si="10981"/>
        <v>0.0105171096699814</v>
      </c>
      <c r="O5364">
        <f t="shared" si="10981"/>
        <v>0.0132446333944941</v>
      </c>
      <c r="P5364" t="str">
        <f t="shared" ref="P5364:R5364" si="10982">IF(J5364&gt;0.66,"HIGH",IF(J5364&gt;0.33,"MEDIUM","LOW"))</f>
        <v>LOW</v>
      </c>
      <c r="Q5364" t="str">
        <f t="shared" si="10982"/>
        <v>MEDIUM</v>
      </c>
      <c r="R5364" t="str">
        <f t="shared" si="10982"/>
        <v>MEDIUM</v>
      </c>
    </row>
    <row r="5365" spans="1:18">
      <c r="A5365">
        <v>1288</v>
      </c>
      <c r="B5365">
        <v>9595</v>
      </c>
      <c r="C5365">
        <v>8379</v>
      </c>
      <c r="D5365">
        <v>10012</v>
      </c>
      <c r="E5365">
        <f t="shared" si="10880"/>
        <v>479750</v>
      </c>
      <c r="F5365">
        <f t="shared" si="10881"/>
        <v>418950</v>
      </c>
      <c r="G5365">
        <f t="shared" si="10882"/>
        <v>500600</v>
      </c>
      <c r="H5365" t="s">
        <v>266</v>
      </c>
      <c r="I5365" t="s">
        <v>31</v>
      </c>
      <c r="J5365">
        <f>_xlfn.NORM.DIST(B5365,U$2,U$3,TRUE)</f>
        <v>0.370283465427867</v>
      </c>
      <c r="K5365">
        <f>_xlfn.NORM.DIST(C5365,V$2,V$3,TRUE)</f>
        <v>0.37325691508264</v>
      </c>
      <c r="L5365">
        <f>_xlfn.NORM.DIST(D5365,W$2,W$3,TRUE)</f>
        <v>0.392636605196261</v>
      </c>
      <c r="M5365">
        <f t="shared" ref="M5365:O5365" si="10983">(J5365-U$10)/(U$11-U$10)</f>
        <v>0.0715212280180984</v>
      </c>
      <c r="N5365">
        <f t="shared" si="10983"/>
        <v>0.0686373575399641</v>
      </c>
      <c r="O5365">
        <f t="shared" si="10983"/>
        <v>0.0893973399118901</v>
      </c>
      <c r="P5365" t="str">
        <f t="shared" ref="P5365:R5365" si="10984">IF(J5365&gt;0.66,"HIGH",IF(J5365&gt;0.33,"MEDIUM","LOW"))</f>
        <v>MEDIUM</v>
      </c>
      <c r="Q5365" t="str">
        <f t="shared" si="10984"/>
        <v>MEDIUM</v>
      </c>
      <c r="R5365" t="str">
        <f t="shared" si="10984"/>
        <v>MEDIUM</v>
      </c>
    </row>
    <row r="5366" spans="1:18">
      <c r="A5366">
        <v>2479</v>
      </c>
      <c r="B5366">
        <v>7833</v>
      </c>
      <c r="C5366">
        <v>8259</v>
      </c>
      <c r="D5366">
        <v>7111</v>
      </c>
      <c r="E5366">
        <f t="shared" si="10880"/>
        <v>391650</v>
      </c>
      <c r="F5366">
        <f t="shared" si="10881"/>
        <v>412950</v>
      </c>
      <c r="G5366">
        <f t="shared" si="10882"/>
        <v>355550</v>
      </c>
      <c r="H5366" t="s">
        <v>184</v>
      </c>
      <c r="I5366" t="s">
        <v>31</v>
      </c>
      <c r="J5366">
        <f>_xlfn.NORM.DIST(B5366,U$2,U$3,TRUE)</f>
        <v>0.361150716397839</v>
      </c>
      <c r="K5366">
        <f>_xlfn.NORM.DIST(C5366,V$2,V$3,TRUE)</f>
        <v>0.372577705727395</v>
      </c>
      <c r="L5366">
        <f>_xlfn.NORM.DIST(D5366,W$2,W$3,TRUE)</f>
        <v>0.374955400208098</v>
      </c>
      <c r="M5366">
        <f t="shared" ref="M5366:O5366" si="10985">(J5366-U$10)/(U$11-U$10)</f>
        <v>0.0580555444308313</v>
      </c>
      <c r="N5366">
        <f t="shared" si="10985"/>
        <v>0.0676280281431056</v>
      </c>
      <c r="O5366">
        <f t="shared" si="10985"/>
        <v>0.0628884122525479</v>
      </c>
      <c r="P5366" t="str">
        <f t="shared" ref="P5366:R5366" si="10986">IF(J5366&gt;0.66,"HIGH",IF(J5366&gt;0.33,"MEDIUM","LOW"))</f>
        <v>MEDIUM</v>
      </c>
      <c r="Q5366" t="str">
        <f t="shared" si="10986"/>
        <v>MEDIUM</v>
      </c>
      <c r="R5366" t="str">
        <f t="shared" si="10986"/>
        <v>MEDIUM</v>
      </c>
    </row>
    <row r="5367" spans="1:18">
      <c r="A5367">
        <v>1708</v>
      </c>
      <c r="B5367">
        <v>1348</v>
      </c>
      <c r="C5367">
        <v>763</v>
      </c>
      <c r="D5367">
        <v>861</v>
      </c>
      <c r="E5367">
        <f t="shared" si="10880"/>
        <v>67400</v>
      </c>
      <c r="F5367">
        <f t="shared" si="10881"/>
        <v>38150</v>
      </c>
      <c r="G5367">
        <f t="shared" si="10882"/>
        <v>43050</v>
      </c>
      <c r="H5367" t="s">
        <v>103</v>
      </c>
      <c r="I5367" t="s">
        <v>31</v>
      </c>
      <c r="J5367">
        <f>_xlfn.NORM.DIST(B5367,U$2,U$3,TRUE)</f>
        <v>0.328248777299313</v>
      </c>
      <c r="K5367">
        <f>_xlfn.NORM.DIST(C5367,V$2,V$3,TRUE)</f>
        <v>0.331011719229045</v>
      </c>
      <c r="L5367">
        <f>_xlfn.NORM.DIST(D5367,W$2,W$3,TRUE)</f>
        <v>0.33778560044112</v>
      </c>
      <c r="M5367">
        <f t="shared" ref="M5367:O5367" si="10987">(J5367-U$10)/(U$11-U$10)</f>
        <v>0.00954363417778472</v>
      </c>
      <c r="N5367">
        <f t="shared" si="10987"/>
        <v>0.0058594854129281</v>
      </c>
      <c r="O5367">
        <f t="shared" si="10987"/>
        <v>0.00716078883578063</v>
      </c>
      <c r="P5367" t="str">
        <f t="shared" ref="P5367:R5367" si="10988">IF(J5367&gt;0.66,"HIGH",IF(J5367&gt;0.33,"MEDIUM","LOW"))</f>
        <v>LOW</v>
      </c>
      <c r="Q5367" t="str">
        <f t="shared" si="10988"/>
        <v>MEDIUM</v>
      </c>
      <c r="R5367" t="str">
        <f t="shared" si="10988"/>
        <v>MEDIUM</v>
      </c>
    </row>
    <row r="5368" spans="1:18">
      <c r="A5368">
        <v>6955</v>
      </c>
      <c r="B5368">
        <v>1049</v>
      </c>
      <c r="C5368">
        <v>909</v>
      </c>
      <c r="D5368">
        <v>936</v>
      </c>
      <c r="E5368">
        <f t="shared" si="10880"/>
        <v>52450</v>
      </c>
      <c r="F5368">
        <f t="shared" si="10881"/>
        <v>45450</v>
      </c>
      <c r="G5368">
        <f t="shared" si="10882"/>
        <v>46800</v>
      </c>
      <c r="H5368" t="s">
        <v>187</v>
      </c>
      <c r="I5368" t="s">
        <v>31</v>
      </c>
      <c r="J5368">
        <f>_xlfn.NORM.DIST(B5368,U$2,U$3,TRUE)</f>
        <v>0.326761104152575</v>
      </c>
      <c r="K5368">
        <f>_xlfn.NORM.DIST(C5368,V$2,V$3,TRUE)</f>
        <v>0.331803682983352</v>
      </c>
      <c r="L5368">
        <f>_xlfn.NORM.DIST(D5368,W$2,W$3,TRUE)</f>
        <v>0.33822323350128</v>
      </c>
      <c r="M5368">
        <f t="shared" ref="M5368:O5368" si="10989">(J5368-U$10)/(U$11-U$10)</f>
        <v>0.00735015050606902</v>
      </c>
      <c r="N5368">
        <f t="shared" si="10989"/>
        <v>0.00703637187995797</v>
      </c>
      <c r="O5368">
        <f t="shared" si="10989"/>
        <v>0.00781691963347638</v>
      </c>
      <c r="P5368" t="str">
        <f t="shared" ref="P5368:R5368" si="10990">IF(J5368&gt;0.66,"HIGH",IF(J5368&gt;0.33,"MEDIUM","LOW"))</f>
        <v>LOW</v>
      </c>
      <c r="Q5368" t="str">
        <f t="shared" si="10990"/>
        <v>MEDIUM</v>
      </c>
      <c r="R5368" t="str">
        <f t="shared" si="10990"/>
        <v>MEDIUM</v>
      </c>
    </row>
    <row r="5369" spans="1:18">
      <c r="A5369">
        <v>6304</v>
      </c>
      <c r="B5369">
        <v>547</v>
      </c>
      <c r="C5369">
        <v>471</v>
      </c>
      <c r="D5369">
        <v>483</v>
      </c>
      <c r="E5369">
        <f t="shared" si="10880"/>
        <v>27350</v>
      </c>
      <c r="F5369">
        <f t="shared" si="10881"/>
        <v>23550</v>
      </c>
      <c r="G5369">
        <f t="shared" si="10882"/>
        <v>24150</v>
      </c>
      <c r="H5369" t="s">
        <v>96</v>
      </c>
      <c r="I5369" t="s">
        <v>31</v>
      </c>
      <c r="J5369">
        <f>_xlfn.NORM.DIST(B5369,U$2,U$3,TRUE)</f>
        <v>0.324269597861809</v>
      </c>
      <c r="K5369">
        <f>_xlfn.NORM.DIST(C5369,V$2,V$3,TRUE)</f>
        <v>0.329430060980725</v>
      </c>
      <c r="L5369">
        <f>_xlfn.NORM.DIST(D5369,W$2,W$3,TRUE)</f>
        <v>0.335583276768192</v>
      </c>
      <c r="M5369">
        <f t="shared" ref="M5369:O5369" si="10991">(J5369-U$10)/(U$11-U$10)</f>
        <v>0.00367657585107349</v>
      </c>
      <c r="N5369">
        <f t="shared" si="10991"/>
        <v>0.00350908468083476</v>
      </c>
      <c r="O5369">
        <f t="shared" si="10991"/>
        <v>0.00385890760273154</v>
      </c>
      <c r="P5369" t="str">
        <f t="shared" ref="P5369:R5369" si="10992">IF(J5369&gt;0.66,"HIGH",IF(J5369&gt;0.33,"MEDIUM","LOW"))</f>
        <v>LOW</v>
      </c>
      <c r="Q5369" t="str">
        <f t="shared" si="10992"/>
        <v>LOW</v>
      </c>
      <c r="R5369" t="str">
        <f t="shared" si="10992"/>
        <v>MEDIUM</v>
      </c>
    </row>
    <row r="5370" spans="1:18">
      <c r="A5370">
        <v>1268</v>
      </c>
      <c r="B5370">
        <v>9605</v>
      </c>
      <c r="C5370">
        <v>10615</v>
      </c>
      <c r="D5370">
        <v>6006</v>
      </c>
      <c r="E5370">
        <f t="shared" si="10880"/>
        <v>480250</v>
      </c>
      <c r="F5370">
        <f t="shared" si="10881"/>
        <v>530750</v>
      </c>
      <c r="G5370">
        <f t="shared" si="10882"/>
        <v>300300</v>
      </c>
      <c r="H5370" t="s">
        <v>155</v>
      </c>
      <c r="I5370" t="s">
        <v>31</v>
      </c>
      <c r="J5370">
        <f>_xlfn.NORM.DIST(B5370,U$2,U$3,TRUE)</f>
        <v>0.370335512077037</v>
      </c>
      <c r="K5370">
        <f>_xlfn.NORM.DIST(C5370,V$2,V$3,TRUE)</f>
        <v>0.38598280550298</v>
      </c>
      <c r="L5370">
        <f>_xlfn.NORM.DIST(D5370,W$2,W$3,TRUE)</f>
        <v>0.368286863927944</v>
      </c>
      <c r="M5370">
        <f t="shared" ref="M5370:O5370" si="10993">(J5370-U$10)/(U$11-U$10)</f>
        <v>0.0715979676402209</v>
      </c>
      <c r="N5370">
        <f t="shared" si="10993"/>
        <v>0.0875484859030441</v>
      </c>
      <c r="O5370">
        <f t="shared" si="10993"/>
        <v>0.0528904655083849</v>
      </c>
      <c r="P5370" t="str">
        <f t="shared" ref="P5370:R5370" si="10994">IF(J5370&gt;0.66,"HIGH",IF(J5370&gt;0.33,"MEDIUM","LOW"))</f>
        <v>MEDIUM</v>
      </c>
      <c r="Q5370" t="str">
        <f t="shared" si="10994"/>
        <v>MEDIUM</v>
      </c>
      <c r="R5370" t="str">
        <f t="shared" si="10994"/>
        <v>MEDIUM</v>
      </c>
    </row>
    <row r="5371" spans="1:18">
      <c r="A5371">
        <v>6719</v>
      </c>
      <c r="B5371">
        <v>550</v>
      </c>
      <c r="C5371">
        <v>683</v>
      </c>
      <c r="D5371">
        <v>530</v>
      </c>
      <c r="E5371">
        <f t="shared" si="10880"/>
        <v>27500</v>
      </c>
      <c r="F5371">
        <f t="shared" si="10881"/>
        <v>34150</v>
      </c>
      <c r="G5371">
        <f t="shared" si="10882"/>
        <v>26500</v>
      </c>
      <c r="H5371" t="s">
        <v>296</v>
      </c>
      <c r="I5371" t="s">
        <v>31</v>
      </c>
      <c r="J5371">
        <f>_xlfn.NORM.DIST(B5371,U$2,U$3,TRUE)</f>
        <v>0.324284464138072</v>
      </c>
      <c r="K5371">
        <f>_xlfn.NORM.DIST(C5371,V$2,V$3,TRUE)</f>
        <v>0.330578086654969</v>
      </c>
      <c r="L5371">
        <f>_xlfn.NORM.DIST(D5371,W$2,W$3,TRUE)</f>
        <v>0.335856805300194</v>
      </c>
      <c r="M5371">
        <f t="shared" ref="M5371:O5371" si="10995">(J5371-U$10)/(U$11-U$10)</f>
        <v>0.00369849527222604</v>
      </c>
      <c r="N5371">
        <f t="shared" si="10995"/>
        <v>0.00521509189704032</v>
      </c>
      <c r="O5371">
        <f t="shared" si="10995"/>
        <v>0.00426900114966257</v>
      </c>
      <c r="P5371" t="str">
        <f t="shared" ref="P5371:R5371" si="10996">IF(J5371&gt;0.66,"HIGH",IF(J5371&gt;0.33,"MEDIUM","LOW"))</f>
        <v>LOW</v>
      </c>
      <c r="Q5371" t="str">
        <f t="shared" si="10996"/>
        <v>MEDIUM</v>
      </c>
      <c r="R5371" t="str">
        <f t="shared" si="10996"/>
        <v>MEDIUM</v>
      </c>
    </row>
    <row r="5372" spans="1:18">
      <c r="A5372">
        <v>4732</v>
      </c>
      <c r="B5372">
        <v>748</v>
      </c>
      <c r="C5372">
        <v>489</v>
      </c>
      <c r="D5372">
        <v>625</v>
      </c>
      <c r="E5372">
        <f t="shared" si="10880"/>
        <v>37400</v>
      </c>
      <c r="F5372">
        <f t="shared" si="10881"/>
        <v>24450</v>
      </c>
      <c r="G5372">
        <f t="shared" si="10882"/>
        <v>31250</v>
      </c>
      <c r="H5372" t="s">
        <v>234</v>
      </c>
      <c r="I5372" t="s">
        <v>31</v>
      </c>
      <c r="J5372">
        <f>_xlfn.NORM.DIST(B5372,U$2,U$3,TRUE)</f>
        <v>0.325266256736452</v>
      </c>
      <c r="K5372">
        <f>_xlfn.NORM.DIST(C5372,V$2,V$3,TRUE)</f>
        <v>0.329527472615503</v>
      </c>
      <c r="L5372">
        <f>_xlfn.NORM.DIST(D5372,W$2,W$3,TRUE)</f>
        <v>0.336409947558417</v>
      </c>
      <c r="M5372">
        <f t="shared" ref="M5372:O5372" si="10997">(J5372-U$10)/(U$11-U$10)</f>
        <v>0.0051460888100147</v>
      </c>
      <c r="N5372">
        <f t="shared" si="10997"/>
        <v>0.00365384185447859</v>
      </c>
      <c r="O5372">
        <f t="shared" si="10997"/>
        <v>0.00509831160210985</v>
      </c>
      <c r="P5372" t="str">
        <f t="shared" ref="P5372:R5372" si="10998">IF(J5372&gt;0.66,"HIGH",IF(J5372&gt;0.33,"MEDIUM","LOW"))</f>
        <v>LOW</v>
      </c>
      <c r="Q5372" t="str">
        <f t="shared" si="10998"/>
        <v>LOW</v>
      </c>
      <c r="R5372" t="str">
        <f t="shared" si="10998"/>
        <v>MEDIUM</v>
      </c>
    </row>
    <row r="5373" spans="1:18">
      <c r="A5373">
        <v>7039</v>
      </c>
      <c r="B5373">
        <v>940</v>
      </c>
      <c r="C5373">
        <v>693</v>
      </c>
      <c r="D5373">
        <v>591</v>
      </c>
      <c r="E5373">
        <f t="shared" si="10880"/>
        <v>47000</v>
      </c>
      <c r="F5373">
        <f t="shared" si="10881"/>
        <v>34650</v>
      </c>
      <c r="G5373">
        <f t="shared" si="10882"/>
        <v>29550</v>
      </c>
      <c r="H5373" t="s">
        <v>129</v>
      </c>
      <c r="I5373" t="s">
        <v>31</v>
      </c>
      <c r="J5373">
        <f>_xlfn.NORM.DIST(B5373,U$2,U$3,TRUE)</f>
        <v>0.326219457829927</v>
      </c>
      <c r="K5373">
        <f>_xlfn.NORM.DIST(C5373,V$2,V$3,TRUE)</f>
        <v>0.330632278306132</v>
      </c>
      <c r="L5373">
        <f>_xlfn.NORM.DIST(D5373,W$2,W$3,TRUE)</f>
        <v>0.336211940091514</v>
      </c>
      <c r="M5373">
        <f t="shared" ref="M5373:O5373" si="10999">(J5373-U$10)/(U$11-U$10)</f>
        <v>0.00655152591088774</v>
      </c>
      <c r="N5373">
        <f t="shared" si="10999"/>
        <v>0.00529562262907526</v>
      </c>
      <c r="O5373">
        <f t="shared" si="10999"/>
        <v>0.00480144463972557</v>
      </c>
      <c r="P5373" t="str">
        <f t="shared" ref="P5373:R5373" si="11000">IF(J5373&gt;0.66,"HIGH",IF(J5373&gt;0.33,"MEDIUM","LOW"))</f>
        <v>LOW</v>
      </c>
      <c r="Q5373" t="str">
        <f t="shared" si="11000"/>
        <v>MEDIUM</v>
      </c>
      <c r="R5373" t="str">
        <f t="shared" si="11000"/>
        <v>MEDIUM</v>
      </c>
    </row>
    <row r="5374" spans="1:18">
      <c r="A5374">
        <v>5393</v>
      </c>
      <c r="B5374">
        <v>279</v>
      </c>
      <c r="C5374">
        <v>233</v>
      </c>
      <c r="D5374">
        <v>303</v>
      </c>
      <c r="E5374">
        <f t="shared" si="10880"/>
        <v>13950</v>
      </c>
      <c r="F5374">
        <f t="shared" si="10881"/>
        <v>11650</v>
      </c>
      <c r="G5374">
        <f t="shared" si="10882"/>
        <v>15150</v>
      </c>
      <c r="H5374" t="s">
        <v>62</v>
      </c>
      <c r="I5374" t="s">
        <v>31</v>
      </c>
      <c r="J5374">
        <f>_xlfn.NORM.DIST(B5374,U$2,U$3,TRUE)</f>
        <v>0.322942676544479</v>
      </c>
      <c r="K5374">
        <f>_xlfn.NORM.DIST(C5374,V$2,V$3,TRUE)</f>
        <v>0.328143153162111</v>
      </c>
      <c r="L5374">
        <f>_xlfn.NORM.DIST(D5374,W$2,W$3,TRUE)</f>
        <v>0.334536527341609</v>
      </c>
      <c r="M5374">
        <f t="shared" ref="M5374:O5374" si="11001">(J5374-U$10)/(U$11-U$10)</f>
        <v>0.00172011098538767</v>
      </c>
      <c r="N5374">
        <f t="shared" si="11001"/>
        <v>0.00159669363035382</v>
      </c>
      <c r="O5374">
        <f t="shared" si="11001"/>
        <v>0.00228954596446539</v>
      </c>
      <c r="P5374" t="str">
        <f t="shared" ref="P5374:R5374" si="11002">IF(J5374&gt;0.66,"HIGH",IF(J5374&gt;0.33,"MEDIUM","LOW"))</f>
        <v>LOW</v>
      </c>
      <c r="Q5374" t="str">
        <f t="shared" si="11002"/>
        <v>LOW</v>
      </c>
      <c r="R5374" t="str">
        <f t="shared" si="11002"/>
        <v>MEDIUM</v>
      </c>
    </row>
    <row r="5375" spans="1:18">
      <c r="A5375">
        <v>6164</v>
      </c>
      <c r="B5375">
        <v>2757</v>
      </c>
      <c r="C5375">
        <v>2253</v>
      </c>
      <c r="D5375">
        <v>1283</v>
      </c>
      <c r="E5375">
        <f t="shared" si="10880"/>
        <v>137850</v>
      </c>
      <c r="F5375">
        <f t="shared" si="10881"/>
        <v>112650</v>
      </c>
      <c r="G5375">
        <f t="shared" si="10882"/>
        <v>64150</v>
      </c>
      <c r="H5375" t="s">
        <v>155</v>
      </c>
      <c r="I5375" t="s">
        <v>31</v>
      </c>
      <c r="J5375">
        <f>_xlfn.NORM.DIST(B5375,U$2,U$3,TRUE)</f>
        <v>0.33529563840716</v>
      </c>
      <c r="K5375">
        <f>_xlfn.NORM.DIST(C5375,V$2,V$3,TRUE)</f>
        <v>0.339129032837885</v>
      </c>
      <c r="L5375">
        <f>_xlfn.NORM.DIST(D5375,W$2,W$3,TRUE)</f>
        <v>0.340250854050353</v>
      </c>
      <c r="M5375">
        <f t="shared" ref="M5375:O5375" si="11003">(J5375-U$10)/(U$11-U$10)</f>
        <v>0.0199338027513097</v>
      </c>
      <c r="N5375">
        <f t="shared" si="11003"/>
        <v>0.0179221037877334</v>
      </c>
      <c r="O5375">
        <f t="shared" si="11003"/>
        <v>0.010856873442731</v>
      </c>
      <c r="P5375" t="str">
        <f t="shared" ref="P5375:R5375" si="11004">IF(J5375&gt;0.66,"HIGH",IF(J5375&gt;0.33,"MEDIUM","LOW"))</f>
        <v>MEDIUM</v>
      </c>
      <c r="Q5375" t="str">
        <f t="shared" si="11004"/>
        <v>MEDIUM</v>
      </c>
      <c r="R5375" t="str">
        <f t="shared" si="11004"/>
        <v>MEDIUM</v>
      </c>
    </row>
    <row r="5376" spans="1:18">
      <c r="A5376">
        <v>3748</v>
      </c>
      <c r="B5376">
        <v>1018</v>
      </c>
      <c r="C5376">
        <v>1224</v>
      </c>
      <c r="D5376">
        <v>697</v>
      </c>
      <c r="E5376">
        <f t="shared" si="10880"/>
        <v>50900</v>
      </c>
      <c r="F5376">
        <f t="shared" si="10881"/>
        <v>61200</v>
      </c>
      <c r="G5376">
        <f t="shared" si="10882"/>
        <v>34850</v>
      </c>
      <c r="H5376" t="s">
        <v>139</v>
      </c>
      <c r="I5376" t="s">
        <v>31</v>
      </c>
      <c r="J5376">
        <f>_xlfn.NORM.DIST(B5376,U$2,U$3,TRUE)</f>
        <v>0.326607020731972</v>
      </c>
      <c r="K5376">
        <f>_xlfn.NORM.DIST(C5376,V$2,V$3,TRUE)</f>
        <v>0.333514930553418</v>
      </c>
      <c r="L5376">
        <f>_xlfn.NORM.DIST(D5376,W$2,W$3,TRUE)</f>
        <v>0.336829407234504</v>
      </c>
      <c r="M5376">
        <f t="shared" ref="M5376:O5376" si="11005">(J5376-U$10)/(U$11-U$10)</f>
        <v>0.00712296386368281</v>
      </c>
      <c r="N5376">
        <f t="shared" si="11005"/>
        <v>0.00957934697950798</v>
      </c>
      <c r="O5376">
        <f t="shared" si="11005"/>
        <v>0.00572719556204627</v>
      </c>
      <c r="P5376" t="str">
        <f t="shared" ref="P5376:R5376" si="11006">IF(J5376&gt;0.66,"HIGH",IF(J5376&gt;0.33,"MEDIUM","LOW"))</f>
        <v>LOW</v>
      </c>
      <c r="Q5376" t="str">
        <f t="shared" si="11006"/>
        <v>MEDIUM</v>
      </c>
      <c r="R5376" t="str">
        <f t="shared" si="11006"/>
        <v>MEDIUM</v>
      </c>
    </row>
    <row r="5377" spans="1:18">
      <c r="A5377">
        <v>5397</v>
      </c>
      <c r="B5377">
        <v>1705</v>
      </c>
      <c r="C5377">
        <v>1591</v>
      </c>
      <c r="D5377">
        <v>1168</v>
      </c>
      <c r="E5377">
        <f t="shared" si="10880"/>
        <v>85250</v>
      </c>
      <c r="F5377">
        <f t="shared" si="10881"/>
        <v>79550</v>
      </c>
      <c r="G5377">
        <f t="shared" si="10882"/>
        <v>58400</v>
      </c>
      <c r="H5377" t="s">
        <v>93</v>
      </c>
      <c r="I5377" t="s">
        <v>31</v>
      </c>
      <c r="J5377">
        <f>_xlfn.NORM.DIST(B5377,U$2,U$3,TRUE)</f>
        <v>0.330028601623276</v>
      </c>
      <c r="K5377">
        <f>_xlfn.NORM.DIST(C5377,V$2,V$3,TRUE)</f>
        <v>0.335513045750658</v>
      </c>
      <c r="L5377">
        <f>_xlfn.NORM.DIST(D5377,W$2,W$3,TRUE)</f>
        <v>0.339578360614541</v>
      </c>
      <c r="M5377">
        <f t="shared" ref="M5377:O5377" si="11007">(J5377-U$10)/(U$11-U$10)</f>
        <v>0.0121678770107591</v>
      </c>
      <c r="N5377">
        <f t="shared" si="11007"/>
        <v>0.0125486176341436</v>
      </c>
      <c r="O5377">
        <f t="shared" si="11007"/>
        <v>0.00984862316492201</v>
      </c>
      <c r="P5377" t="str">
        <f t="shared" ref="P5377:R5377" si="11008">IF(J5377&gt;0.66,"HIGH",IF(J5377&gt;0.33,"MEDIUM","LOW"))</f>
        <v>MEDIUM</v>
      </c>
      <c r="Q5377" t="str">
        <f t="shared" si="11008"/>
        <v>MEDIUM</v>
      </c>
      <c r="R5377" t="str">
        <f t="shared" si="11008"/>
        <v>MEDIUM</v>
      </c>
    </row>
    <row r="5378" spans="1:18">
      <c r="A5378">
        <v>3818</v>
      </c>
      <c r="B5378">
        <v>3308</v>
      </c>
      <c r="C5378">
        <v>4065</v>
      </c>
      <c r="D5378">
        <v>3230</v>
      </c>
      <c r="E5378">
        <f t="shared" si="10880"/>
        <v>165400</v>
      </c>
      <c r="F5378">
        <f t="shared" si="10881"/>
        <v>203250</v>
      </c>
      <c r="G5378">
        <f t="shared" si="10882"/>
        <v>161500</v>
      </c>
      <c r="H5378" t="s">
        <v>96</v>
      </c>
      <c r="I5378" t="s">
        <v>31</v>
      </c>
      <c r="J5378">
        <f>_xlfn.NORM.DIST(B5378,U$2,U$3,TRUE)</f>
        <v>0.338067381970306</v>
      </c>
      <c r="K5378">
        <f>_xlfn.NORM.DIST(C5378,V$2,V$3,TRUE)</f>
        <v>0.349101791307145</v>
      </c>
      <c r="L5378">
        <f>_xlfn.NORM.DIST(D5378,W$2,W$3,TRUE)</f>
        <v>0.351712107214292</v>
      </c>
      <c r="M5378">
        <f t="shared" ref="M5378:O5378" si="11009">(J5378-U$10)/(U$11-U$10)</f>
        <v>0.0240205702386962</v>
      </c>
      <c r="N5378">
        <f t="shared" si="11009"/>
        <v>0.0327419795934161</v>
      </c>
      <c r="O5378">
        <f t="shared" si="11009"/>
        <v>0.0280404042717472</v>
      </c>
      <c r="P5378" t="str">
        <f t="shared" ref="P5378:R5378" si="11010">IF(J5378&gt;0.66,"HIGH",IF(J5378&gt;0.33,"MEDIUM","LOW"))</f>
        <v>MEDIUM</v>
      </c>
      <c r="Q5378" t="str">
        <f t="shared" si="11010"/>
        <v>MEDIUM</v>
      </c>
      <c r="R5378" t="str">
        <f t="shared" si="11010"/>
        <v>MEDIUM</v>
      </c>
    </row>
    <row r="5379" spans="1:18">
      <c r="A5379">
        <v>6165</v>
      </c>
      <c r="B5379">
        <v>2439</v>
      </c>
      <c r="C5379">
        <v>2279</v>
      </c>
      <c r="D5379">
        <v>2745</v>
      </c>
      <c r="E5379">
        <f t="shared" ref="E5379:E5442" si="11011">B5379*50</f>
        <v>121950</v>
      </c>
      <c r="F5379">
        <f t="shared" ref="F5379:F5442" si="11012">C5379*50</f>
        <v>113950</v>
      </c>
      <c r="G5379">
        <f t="shared" ref="G5379:G5442" si="11013">D5379*50</f>
        <v>137250</v>
      </c>
      <c r="H5379" t="s">
        <v>150</v>
      </c>
      <c r="I5379" t="s">
        <v>31</v>
      </c>
      <c r="J5379">
        <f>_xlfn.NORM.DIST(B5379,U$2,U$3,TRUE)</f>
        <v>0.333700034271503</v>
      </c>
      <c r="K5379">
        <f>_xlfn.NORM.DIST(C5379,V$2,V$3,TRUE)</f>
        <v>0.339271356046359</v>
      </c>
      <c r="L5379">
        <f>_xlfn.NORM.DIST(D5379,W$2,W$3,TRUE)</f>
        <v>0.348843969768581</v>
      </c>
      <c r="M5379">
        <f t="shared" ref="M5379:O5379" si="11014">(J5379-U$10)/(U$11-U$10)</f>
        <v>0.0175811813937489</v>
      </c>
      <c r="N5379">
        <f t="shared" si="11014"/>
        <v>0.0181336011663528</v>
      </c>
      <c r="O5379">
        <f t="shared" si="11014"/>
        <v>0.0237402873896513</v>
      </c>
      <c r="P5379" t="str">
        <f t="shared" ref="P5379:R5379" si="11015">IF(J5379&gt;0.66,"HIGH",IF(J5379&gt;0.33,"MEDIUM","LOW"))</f>
        <v>MEDIUM</v>
      </c>
      <c r="Q5379" t="str">
        <f t="shared" si="11015"/>
        <v>MEDIUM</v>
      </c>
      <c r="R5379" t="str">
        <f t="shared" si="11015"/>
        <v>MEDIUM</v>
      </c>
    </row>
    <row r="5380" spans="1:18">
      <c r="A5380">
        <v>5352</v>
      </c>
      <c r="B5380">
        <v>1162</v>
      </c>
      <c r="C5380">
        <v>1395</v>
      </c>
      <c r="D5380">
        <v>1115</v>
      </c>
      <c r="E5380">
        <f t="shared" si="11011"/>
        <v>58100</v>
      </c>
      <c r="F5380">
        <f t="shared" si="11012"/>
        <v>69750</v>
      </c>
      <c r="G5380">
        <f t="shared" si="11013"/>
        <v>55750</v>
      </c>
      <c r="H5380" t="s">
        <v>499</v>
      </c>
      <c r="I5380" t="s">
        <v>31</v>
      </c>
      <c r="J5380">
        <f>_xlfn.NORM.DIST(B5380,U$2,U$3,TRUE)</f>
        <v>0.327323013083685</v>
      </c>
      <c r="K5380">
        <f>_xlfn.NORM.DIST(C5380,V$2,V$3,TRUE)</f>
        <v>0.334445349180316</v>
      </c>
      <c r="L5380">
        <f>_xlfn.NORM.DIST(D5380,W$2,W$3,TRUE)</f>
        <v>0.339268600550327</v>
      </c>
      <c r="M5380">
        <f t="shared" ref="M5380:O5380" si="11016">(J5380-U$10)/(U$11-U$10)</f>
        <v>0.00817865108637593</v>
      </c>
      <c r="N5380">
        <f t="shared" si="11016"/>
        <v>0.0109619823396674</v>
      </c>
      <c r="O5380">
        <f t="shared" si="11016"/>
        <v>0.00938420871242789</v>
      </c>
      <c r="P5380" t="str">
        <f t="shared" ref="P5380:R5380" si="11017">IF(J5380&gt;0.66,"HIGH",IF(J5380&gt;0.33,"MEDIUM","LOW"))</f>
        <v>LOW</v>
      </c>
      <c r="Q5380" t="str">
        <f t="shared" si="11017"/>
        <v>MEDIUM</v>
      </c>
      <c r="R5380" t="str">
        <f t="shared" si="11017"/>
        <v>MEDIUM</v>
      </c>
    </row>
    <row r="5381" spans="1:18">
      <c r="A5381">
        <v>279</v>
      </c>
      <c r="B5381">
        <v>13638</v>
      </c>
      <c r="C5381">
        <v>12571</v>
      </c>
      <c r="D5381">
        <v>11803</v>
      </c>
      <c r="E5381">
        <f t="shared" si="11011"/>
        <v>681900</v>
      </c>
      <c r="F5381">
        <f t="shared" si="11012"/>
        <v>628550</v>
      </c>
      <c r="G5381">
        <f t="shared" si="11013"/>
        <v>590150</v>
      </c>
      <c r="H5381" t="s">
        <v>114</v>
      </c>
      <c r="I5381" t="s">
        <v>31</v>
      </c>
      <c r="J5381">
        <f>_xlfn.NORM.DIST(B5381,U$2,U$3,TRUE)</f>
        <v>0.391509700578367</v>
      </c>
      <c r="K5381">
        <f>_xlfn.NORM.DIST(C5381,V$2,V$3,TRUE)</f>
        <v>0.397217160515741</v>
      </c>
      <c r="L5381">
        <f>_xlfn.NORM.DIST(D5381,W$2,W$3,TRUE)</f>
        <v>0.403666821211239</v>
      </c>
      <c r="M5381">
        <f t="shared" ref="M5381:O5381" si="11018">(J5381-U$10)/(U$11-U$10)</f>
        <v>0.102818022153775</v>
      </c>
      <c r="N5381">
        <f t="shared" si="11018"/>
        <v>0.104243139299019</v>
      </c>
      <c r="O5381">
        <f t="shared" si="11018"/>
        <v>0.105934629005235</v>
      </c>
      <c r="P5381" t="str">
        <f t="shared" ref="P5381:R5381" si="11019">IF(J5381&gt;0.66,"HIGH",IF(J5381&gt;0.33,"MEDIUM","LOW"))</f>
        <v>MEDIUM</v>
      </c>
      <c r="Q5381" t="str">
        <f t="shared" si="11019"/>
        <v>MEDIUM</v>
      </c>
      <c r="R5381" t="str">
        <f t="shared" si="11019"/>
        <v>MEDIUM</v>
      </c>
    </row>
    <row r="5382" spans="1:18">
      <c r="A5382">
        <v>5772</v>
      </c>
      <c r="B5382">
        <v>2816</v>
      </c>
      <c r="C5382">
        <v>2038</v>
      </c>
      <c r="D5382">
        <v>1898</v>
      </c>
      <c r="E5382">
        <f t="shared" si="11011"/>
        <v>140800</v>
      </c>
      <c r="F5382">
        <f t="shared" si="11012"/>
        <v>101900</v>
      </c>
      <c r="G5382">
        <f t="shared" si="11013"/>
        <v>94900</v>
      </c>
      <c r="H5382" t="s">
        <v>153</v>
      </c>
      <c r="I5382" t="s">
        <v>31</v>
      </c>
      <c r="J5382">
        <f>_xlfn.NORM.DIST(B5382,U$2,U$3,TRUE)</f>
        <v>0.335592006317085</v>
      </c>
      <c r="K5382">
        <f>_xlfn.NORM.DIST(C5382,V$2,V$3,TRUE)</f>
        <v>0.337953010668556</v>
      </c>
      <c r="L5382">
        <f>_xlfn.NORM.DIST(D5382,W$2,W$3,TRUE)</f>
        <v>0.34385581631337</v>
      </c>
      <c r="M5382">
        <f t="shared" ref="M5382:O5382" si="11020">(J5382-U$10)/(U$11-U$10)</f>
        <v>0.0203707792287479</v>
      </c>
      <c r="N5382">
        <f t="shared" si="11020"/>
        <v>0.0161744927784112</v>
      </c>
      <c r="O5382">
        <f t="shared" si="11020"/>
        <v>0.0162616908128676</v>
      </c>
      <c r="P5382" t="str">
        <f t="shared" ref="P5382:R5382" si="11021">IF(J5382&gt;0.66,"HIGH",IF(J5382&gt;0.33,"MEDIUM","LOW"))</f>
        <v>MEDIUM</v>
      </c>
      <c r="Q5382" t="str">
        <f t="shared" si="11021"/>
        <v>MEDIUM</v>
      </c>
      <c r="R5382" t="str">
        <f t="shared" si="11021"/>
        <v>MEDIUM</v>
      </c>
    </row>
    <row r="5383" spans="1:18">
      <c r="A5383">
        <v>3139</v>
      </c>
      <c r="B5383">
        <v>37238</v>
      </c>
      <c r="C5383">
        <v>45913</v>
      </c>
      <c r="D5383">
        <v>55518</v>
      </c>
      <c r="E5383">
        <f t="shared" si="11011"/>
        <v>1861900</v>
      </c>
      <c r="F5383">
        <f t="shared" si="11012"/>
        <v>2295650</v>
      </c>
      <c r="G5383">
        <f t="shared" si="11013"/>
        <v>2775900</v>
      </c>
      <c r="H5383" t="s">
        <v>136</v>
      </c>
      <c r="I5383" t="s">
        <v>31</v>
      </c>
      <c r="J5383">
        <f>_xlfn.NORM.DIST(B5383,U$2,U$3,TRUE)</f>
        <v>0.519876445123088</v>
      </c>
      <c r="K5383">
        <f>_xlfn.NORM.DIST(C5383,V$2,V$3,TRUE)</f>
        <v>0.59406119333398</v>
      </c>
      <c r="L5383">
        <f>_xlfn.NORM.DIST(D5383,W$2,W$3,TRUE)</f>
        <v>0.675040490345279</v>
      </c>
      <c r="M5383">
        <f t="shared" ref="M5383:O5383" si="11022">(J5383-U$10)/(U$11-U$10)</f>
        <v>0.292086988100776</v>
      </c>
      <c r="N5383">
        <f t="shared" si="11022"/>
        <v>0.396760413075176</v>
      </c>
      <c r="O5383">
        <f t="shared" si="11022"/>
        <v>0.512797451337786</v>
      </c>
      <c r="P5383" t="str">
        <f t="shared" ref="P5383:R5383" si="11023">IF(J5383&gt;0.66,"HIGH",IF(J5383&gt;0.33,"MEDIUM","LOW"))</f>
        <v>MEDIUM</v>
      </c>
      <c r="Q5383" t="str">
        <f t="shared" si="11023"/>
        <v>MEDIUM</v>
      </c>
      <c r="R5383" t="str">
        <f t="shared" si="11023"/>
        <v>HIGH</v>
      </c>
    </row>
    <row r="5384" spans="1:18">
      <c r="A5384">
        <v>6592</v>
      </c>
      <c r="B5384">
        <v>755</v>
      </c>
      <c r="C5384">
        <v>749</v>
      </c>
      <c r="D5384">
        <v>431</v>
      </c>
      <c r="E5384">
        <f t="shared" si="11011"/>
        <v>37750</v>
      </c>
      <c r="F5384">
        <f t="shared" si="11012"/>
        <v>37450</v>
      </c>
      <c r="G5384">
        <f t="shared" si="11013"/>
        <v>21550</v>
      </c>
      <c r="H5384" t="s">
        <v>181</v>
      </c>
      <c r="I5384" t="s">
        <v>31</v>
      </c>
      <c r="J5384">
        <f>_xlfn.NORM.DIST(B5384,U$2,U$3,TRUE)</f>
        <v>0.325300988835058</v>
      </c>
      <c r="K5384">
        <f>_xlfn.NORM.DIST(C5384,V$2,V$3,TRUE)</f>
        <v>0.330935817141843</v>
      </c>
      <c r="L5384">
        <f>_xlfn.NORM.DIST(D5384,W$2,W$3,TRUE)</f>
        <v>0.335280750954099</v>
      </c>
      <c r="M5384">
        <f t="shared" ref="M5384:O5384" si="11024">(J5384-U$10)/(U$11-U$10)</f>
        <v>0.00519729917926997</v>
      </c>
      <c r="N5384">
        <f t="shared" si="11024"/>
        <v>0.00574669219636801</v>
      </c>
      <c r="O5384">
        <f t="shared" si="11024"/>
        <v>0.00340533925565106</v>
      </c>
      <c r="P5384" t="str">
        <f t="shared" ref="P5384:R5384" si="11025">IF(J5384&gt;0.66,"HIGH",IF(J5384&gt;0.33,"MEDIUM","LOW"))</f>
        <v>LOW</v>
      </c>
      <c r="Q5384" t="str">
        <f t="shared" si="11025"/>
        <v>MEDIUM</v>
      </c>
      <c r="R5384" t="str">
        <f t="shared" si="11025"/>
        <v>MEDIUM</v>
      </c>
    </row>
    <row r="5385" spans="1:18">
      <c r="A5385">
        <v>5756</v>
      </c>
      <c r="B5385">
        <v>235</v>
      </c>
      <c r="C5385">
        <v>203</v>
      </c>
      <c r="D5385">
        <v>227</v>
      </c>
      <c r="E5385">
        <f t="shared" si="11011"/>
        <v>11750</v>
      </c>
      <c r="F5385">
        <f t="shared" si="11012"/>
        <v>10150</v>
      </c>
      <c r="G5385">
        <f t="shared" si="11013"/>
        <v>11350</v>
      </c>
      <c r="H5385" t="s">
        <v>62</v>
      </c>
      <c r="I5385" t="s">
        <v>31</v>
      </c>
      <c r="J5385">
        <f>_xlfn.NORM.DIST(B5385,U$2,U$3,TRUE)</f>
        <v>0.322725038426365</v>
      </c>
      <c r="K5385">
        <f>_xlfn.NORM.DIST(C5385,V$2,V$3,TRUE)</f>
        <v>0.327981082159631</v>
      </c>
      <c r="L5385">
        <f>_xlfn.NORM.DIST(D5385,W$2,W$3,TRUE)</f>
        <v>0.334094951761989</v>
      </c>
      <c r="M5385">
        <f t="shared" ref="M5385:O5385" si="11026">(J5385-U$10)/(U$11-U$10)</f>
        <v>0.00139921680276934</v>
      </c>
      <c r="N5385">
        <f t="shared" si="11026"/>
        <v>0.00135585032347358</v>
      </c>
      <c r="O5385">
        <f t="shared" si="11026"/>
        <v>0.00162750425949608</v>
      </c>
      <c r="P5385" t="str">
        <f t="shared" ref="P5385:R5385" si="11027">IF(J5385&gt;0.66,"HIGH",IF(J5385&gt;0.33,"MEDIUM","LOW"))</f>
        <v>LOW</v>
      </c>
      <c r="Q5385" t="str">
        <f t="shared" si="11027"/>
        <v>LOW</v>
      </c>
      <c r="R5385" t="str">
        <f t="shared" si="11027"/>
        <v>MEDIUM</v>
      </c>
    </row>
    <row r="5386" spans="1:18">
      <c r="A5386">
        <v>3208</v>
      </c>
      <c r="B5386">
        <v>19015</v>
      </c>
      <c r="C5386">
        <v>13595</v>
      </c>
      <c r="D5386">
        <v>11809</v>
      </c>
      <c r="E5386">
        <f t="shared" si="11011"/>
        <v>950750</v>
      </c>
      <c r="F5386">
        <f t="shared" si="11012"/>
        <v>679750</v>
      </c>
      <c r="G5386">
        <f t="shared" si="11013"/>
        <v>590450</v>
      </c>
      <c r="H5386" t="s">
        <v>96</v>
      </c>
      <c r="I5386" t="s">
        <v>31</v>
      </c>
      <c r="J5386">
        <f>_xlfn.NORM.DIST(B5386,U$2,U$3,TRUE)</f>
        <v>0.420237340390715</v>
      </c>
      <c r="K5386">
        <f>_xlfn.NORM.DIST(C5386,V$2,V$3,TRUE)</f>
        <v>0.403133382413725</v>
      </c>
      <c r="L5386">
        <f>_xlfn.NORM.DIST(D5386,W$2,W$3,TRUE)</f>
        <v>0.403703907785108</v>
      </c>
      <c r="M5386">
        <f t="shared" ref="M5386:O5386" si="11028">(J5386-U$10)/(U$11-U$10)</f>
        <v>0.14517518171769</v>
      </c>
      <c r="N5386">
        <f t="shared" si="11028"/>
        <v>0.113034856659591</v>
      </c>
      <c r="O5386">
        <f t="shared" si="11028"/>
        <v>0.105990231850432</v>
      </c>
      <c r="P5386" t="str">
        <f t="shared" ref="P5386:R5386" si="11029">IF(J5386&gt;0.66,"HIGH",IF(J5386&gt;0.33,"MEDIUM","LOW"))</f>
        <v>MEDIUM</v>
      </c>
      <c r="Q5386" t="str">
        <f t="shared" si="11029"/>
        <v>MEDIUM</v>
      </c>
      <c r="R5386" t="str">
        <f t="shared" si="11029"/>
        <v>MEDIUM</v>
      </c>
    </row>
    <row r="5387" spans="1:18">
      <c r="A5387">
        <v>55</v>
      </c>
      <c r="B5387">
        <v>7962</v>
      </c>
      <c r="C5387">
        <v>7677</v>
      </c>
      <c r="D5387">
        <v>5081</v>
      </c>
      <c r="E5387">
        <f t="shared" si="11011"/>
        <v>398100</v>
      </c>
      <c r="F5387">
        <f t="shared" si="11012"/>
        <v>383850</v>
      </c>
      <c r="G5387">
        <f t="shared" si="11013"/>
        <v>254050</v>
      </c>
      <c r="H5387" t="s">
        <v>118</v>
      </c>
      <c r="I5387" t="s">
        <v>31</v>
      </c>
      <c r="J5387">
        <f>_xlfn.NORM.DIST(B5387,U$2,U$3,TRUE)</f>
        <v>0.361816740364409</v>
      </c>
      <c r="K5387">
        <f>_xlfn.NORM.DIST(C5387,V$2,V$3,TRUE)</f>
        <v>0.369289193863863</v>
      </c>
      <c r="L5387">
        <f>_xlfn.NORM.DIST(D5387,W$2,W$3,TRUE)</f>
        <v>0.362734859993464</v>
      </c>
      <c r="M5387">
        <f t="shared" ref="M5387:O5387" si="11030">(J5387-U$10)/(U$11-U$10)</f>
        <v>0.0590375563054459</v>
      </c>
      <c r="N5387">
        <f t="shared" si="11030"/>
        <v>0.0627411818855458</v>
      </c>
      <c r="O5387">
        <f t="shared" si="11030"/>
        <v>0.0445665039479579</v>
      </c>
      <c r="P5387" t="str">
        <f t="shared" ref="P5387:R5387" si="11031">IF(J5387&gt;0.66,"HIGH",IF(J5387&gt;0.33,"MEDIUM","LOW"))</f>
        <v>MEDIUM</v>
      </c>
      <c r="Q5387" t="str">
        <f t="shared" si="11031"/>
        <v>MEDIUM</v>
      </c>
      <c r="R5387" t="str">
        <f t="shared" si="11031"/>
        <v>MEDIUM</v>
      </c>
    </row>
    <row r="5388" spans="1:18">
      <c r="A5388">
        <v>2717</v>
      </c>
      <c r="B5388">
        <v>2778</v>
      </c>
      <c r="C5388">
        <v>2381</v>
      </c>
      <c r="D5388">
        <v>2691</v>
      </c>
      <c r="E5388">
        <f t="shared" si="11011"/>
        <v>138900</v>
      </c>
      <c r="F5388">
        <f t="shared" si="11012"/>
        <v>119050</v>
      </c>
      <c r="G5388">
        <f t="shared" si="11013"/>
        <v>134550</v>
      </c>
      <c r="H5388" t="s">
        <v>96</v>
      </c>
      <c r="I5388" t="s">
        <v>31</v>
      </c>
      <c r="J5388">
        <f>_xlfn.NORM.DIST(B5388,U$2,U$3,TRUE)</f>
        <v>0.335401113552716</v>
      </c>
      <c r="K5388">
        <f>_xlfn.NORM.DIST(C5388,V$2,V$3,TRUE)</f>
        <v>0.339829922245594</v>
      </c>
      <c r="L5388">
        <f>_xlfn.NORM.DIST(D5388,W$2,W$3,TRUE)</f>
        <v>0.348525160864098</v>
      </c>
      <c r="M5388">
        <f t="shared" ref="M5388:O5388" si="11032">(J5388-U$10)/(U$11-U$10)</f>
        <v>0.0200893194453203</v>
      </c>
      <c r="N5388">
        <f t="shared" si="11032"/>
        <v>0.0189636505180375</v>
      </c>
      <c r="O5388">
        <f t="shared" si="11032"/>
        <v>0.0232623062683568</v>
      </c>
      <c r="P5388" t="str">
        <f t="shared" ref="P5388:R5388" si="11033">IF(J5388&gt;0.66,"HIGH",IF(J5388&gt;0.33,"MEDIUM","LOW"))</f>
        <v>MEDIUM</v>
      </c>
      <c r="Q5388" t="str">
        <f t="shared" si="11033"/>
        <v>MEDIUM</v>
      </c>
      <c r="R5388" t="str">
        <f t="shared" si="11033"/>
        <v>MEDIUM</v>
      </c>
    </row>
    <row r="5389" spans="1:18">
      <c r="A5389">
        <v>6070</v>
      </c>
      <c r="B5389">
        <v>696</v>
      </c>
      <c r="C5389">
        <v>451</v>
      </c>
      <c r="D5389">
        <v>326</v>
      </c>
      <c r="E5389">
        <f t="shared" si="11011"/>
        <v>34800</v>
      </c>
      <c r="F5389">
        <f t="shared" si="11012"/>
        <v>22550</v>
      </c>
      <c r="G5389">
        <f t="shared" si="11013"/>
        <v>16300</v>
      </c>
      <c r="H5389" t="s">
        <v>114</v>
      </c>
      <c r="I5389" t="s">
        <v>31</v>
      </c>
      <c r="J5389">
        <f>_xlfn.NORM.DIST(B5389,U$2,U$3,TRUE)</f>
        <v>0.325008294395114</v>
      </c>
      <c r="K5389">
        <f>_xlfn.NORM.DIST(C5389,V$2,V$3,TRUE)</f>
        <v>0.329321839406267</v>
      </c>
      <c r="L5389">
        <f>_xlfn.NORM.DIST(D5389,W$2,W$3,TRUE)</f>
        <v>0.334670207220337</v>
      </c>
      <c r="M5389">
        <f t="shared" ref="M5389:O5389" si="11034">(J5389-U$10)/(U$11-U$10)</f>
        <v>0.00476573901013923</v>
      </c>
      <c r="N5389">
        <f t="shared" si="11034"/>
        <v>0.00334826355016105</v>
      </c>
      <c r="O5389">
        <f t="shared" si="11034"/>
        <v>0.00248996840383472</v>
      </c>
      <c r="P5389" t="str">
        <f t="shared" ref="P5389:R5389" si="11035">IF(J5389&gt;0.66,"HIGH",IF(J5389&gt;0.33,"MEDIUM","LOW"))</f>
        <v>LOW</v>
      </c>
      <c r="Q5389" t="str">
        <f t="shared" si="11035"/>
        <v>LOW</v>
      </c>
      <c r="R5389" t="str">
        <f t="shared" si="11035"/>
        <v>MEDIUM</v>
      </c>
    </row>
    <row r="5390" spans="1:18">
      <c r="A5390">
        <v>6931</v>
      </c>
      <c r="B5390">
        <v>1331</v>
      </c>
      <c r="C5390">
        <v>924</v>
      </c>
      <c r="D5390">
        <v>1164</v>
      </c>
      <c r="E5390">
        <f t="shared" si="11011"/>
        <v>66550</v>
      </c>
      <c r="F5390">
        <f t="shared" si="11012"/>
        <v>46200</v>
      </c>
      <c r="G5390">
        <f t="shared" si="11013"/>
        <v>58200</v>
      </c>
      <c r="H5390" t="s">
        <v>316</v>
      </c>
      <c r="I5390" t="s">
        <v>31</v>
      </c>
      <c r="J5390">
        <f>_xlfn.NORM.DIST(B5390,U$2,U$3,TRUE)</f>
        <v>0.328164120520275</v>
      </c>
      <c r="K5390">
        <f>_xlfn.NORM.DIST(C5390,V$2,V$3,TRUE)</f>
        <v>0.331885091793051</v>
      </c>
      <c r="L5390">
        <f>_xlfn.NORM.DIST(D5390,W$2,W$3,TRUE)</f>
        <v>0.339554978712278</v>
      </c>
      <c r="M5390">
        <f t="shared" ref="M5390:O5390" si="11036">(J5390-U$10)/(U$11-U$10)</f>
        <v>0.00941881290039047</v>
      </c>
      <c r="N5390">
        <f t="shared" si="11036"/>
        <v>0.00715734828312134</v>
      </c>
      <c r="O5390">
        <f t="shared" si="11036"/>
        <v>0.0098135673440064</v>
      </c>
      <c r="P5390" t="str">
        <f t="shared" ref="P5390:R5390" si="11037">IF(J5390&gt;0.66,"HIGH",IF(J5390&gt;0.33,"MEDIUM","LOW"))</f>
        <v>LOW</v>
      </c>
      <c r="Q5390" t="str">
        <f t="shared" si="11037"/>
        <v>MEDIUM</v>
      </c>
      <c r="R5390" t="str">
        <f t="shared" si="11037"/>
        <v>MEDIUM</v>
      </c>
    </row>
    <row r="5391" spans="1:18">
      <c r="A5391">
        <v>4494</v>
      </c>
      <c r="B5391">
        <v>4817</v>
      </c>
      <c r="C5391">
        <v>4219</v>
      </c>
      <c r="D5391">
        <v>3340</v>
      </c>
      <c r="E5391">
        <f t="shared" si="11011"/>
        <v>240850</v>
      </c>
      <c r="F5391">
        <f t="shared" si="11012"/>
        <v>210950</v>
      </c>
      <c r="G5391">
        <f t="shared" si="11013"/>
        <v>167000</v>
      </c>
      <c r="H5391" t="s">
        <v>248</v>
      </c>
      <c r="I5391" t="s">
        <v>31</v>
      </c>
      <c r="J5391">
        <f>_xlfn.NORM.DIST(B5391,U$2,U$3,TRUE)</f>
        <v>0.345702923873275</v>
      </c>
      <c r="K5391">
        <f>_xlfn.NORM.DIST(C5391,V$2,V$3,TRUE)</f>
        <v>0.349954309530136</v>
      </c>
      <c r="L5391">
        <f>_xlfn.NORM.DIST(D5391,W$2,W$3,TRUE)</f>
        <v>0.35236379556997</v>
      </c>
      <c r="M5391">
        <f t="shared" ref="M5391:O5391" si="11038">(J5391-U$10)/(U$11-U$10)</f>
        <v>0.0352787128794988</v>
      </c>
      <c r="N5391">
        <f t="shared" si="11038"/>
        <v>0.0340088521669119</v>
      </c>
      <c r="O5391">
        <f t="shared" si="11038"/>
        <v>0.0290174620847573</v>
      </c>
      <c r="P5391" t="str">
        <f t="shared" ref="P5391:R5391" si="11039">IF(J5391&gt;0.66,"HIGH",IF(J5391&gt;0.33,"MEDIUM","LOW"))</f>
        <v>MEDIUM</v>
      </c>
      <c r="Q5391" t="str">
        <f t="shared" si="11039"/>
        <v>MEDIUM</v>
      </c>
      <c r="R5391" t="str">
        <f t="shared" si="11039"/>
        <v>MEDIUM</v>
      </c>
    </row>
    <row r="5392" spans="1:18">
      <c r="A5392">
        <v>6321</v>
      </c>
      <c r="B5392">
        <v>3393</v>
      </c>
      <c r="C5392">
        <v>2466</v>
      </c>
      <c r="D5392">
        <v>2958</v>
      </c>
      <c r="E5392">
        <f t="shared" si="11011"/>
        <v>169650</v>
      </c>
      <c r="F5392">
        <f t="shared" si="11012"/>
        <v>123300</v>
      </c>
      <c r="G5392">
        <f t="shared" si="11013"/>
        <v>147900</v>
      </c>
      <c r="H5392" t="s">
        <v>95</v>
      </c>
      <c r="I5392" t="s">
        <v>31</v>
      </c>
      <c r="J5392">
        <f>_xlfn.NORM.DIST(B5392,U$2,U$3,TRUE)</f>
        <v>0.338495752244841</v>
      </c>
      <c r="K5392">
        <f>_xlfn.NORM.DIST(C5392,V$2,V$3,TRUE)</f>
        <v>0.340295662932094</v>
      </c>
      <c r="L5392">
        <f>_xlfn.NORM.DIST(D5392,W$2,W$3,TRUE)</f>
        <v>0.350102532881284</v>
      </c>
      <c r="M5392">
        <f t="shared" ref="M5392:O5392" si="11040">(J5392-U$10)/(U$11-U$10)</f>
        <v>0.0246521761829862</v>
      </c>
      <c r="N5392">
        <f t="shared" si="11040"/>
        <v>0.0196557578374765</v>
      </c>
      <c r="O5392">
        <f t="shared" si="11040"/>
        <v>0.0256272152620269</v>
      </c>
      <c r="P5392" t="str">
        <f t="shared" ref="P5392:R5392" si="11041">IF(J5392&gt;0.66,"HIGH",IF(J5392&gt;0.33,"MEDIUM","LOW"))</f>
        <v>MEDIUM</v>
      </c>
      <c r="Q5392" t="str">
        <f t="shared" si="11041"/>
        <v>MEDIUM</v>
      </c>
      <c r="R5392" t="str">
        <f t="shared" si="11041"/>
        <v>MEDIUM</v>
      </c>
    </row>
    <row r="5393" spans="1:18">
      <c r="A5393">
        <v>4842</v>
      </c>
      <c r="B5393">
        <v>4588</v>
      </c>
      <c r="C5393">
        <v>3510</v>
      </c>
      <c r="D5393">
        <v>4003</v>
      </c>
      <c r="E5393">
        <f t="shared" si="11011"/>
        <v>229400</v>
      </c>
      <c r="F5393">
        <f t="shared" si="11012"/>
        <v>175500</v>
      </c>
      <c r="G5393">
        <f t="shared" si="11013"/>
        <v>200150</v>
      </c>
      <c r="H5393" t="s">
        <v>96</v>
      </c>
      <c r="I5393" t="s">
        <v>31</v>
      </c>
      <c r="J5393">
        <f>_xlfn.NORM.DIST(B5393,U$2,U$3,TRUE)</f>
        <v>0.344540041245022</v>
      </c>
      <c r="K5393">
        <f>_xlfn.NORM.DIST(C5393,V$2,V$3,TRUE)</f>
        <v>0.346035743861947</v>
      </c>
      <c r="L5393">
        <f>_xlfn.NORM.DIST(D5393,W$2,W$3,TRUE)</f>
        <v>0.356300823119962</v>
      </c>
      <c r="M5393">
        <f t="shared" ref="M5393:O5393" si="11042">(J5393-U$10)/(U$11-U$10)</f>
        <v>0.0335641130947346</v>
      </c>
      <c r="N5393">
        <f t="shared" si="11042"/>
        <v>0.0281857234189357</v>
      </c>
      <c r="O5393">
        <f t="shared" si="11042"/>
        <v>0.034920135493353</v>
      </c>
      <c r="P5393" t="str">
        <f t="shared" ref="P5393:R5393" si="11043">IF(J5393&gt;0.66,"HIGH",IF(J5393&gt;0.33,"MEDIUM","LOW"))</f>
        <v>MEDIUM</v>
      </c>
      <c r="Q5393" t="str">
        <f t="shared" si="11043"/>
        <v>MEDIUM</v>
      </c>
      <c r="R5393" t="str">
        <f t="shared" si="11043"/>
        <v>MEDIUM</v>
      </c>
    </row>
    <row r="5394" spans="1:18">
      <c r="A5394">
        <v>6540</v>
      </c>
      <c r="B5394">
        <v>265</v>
      </c>
      <c r="C5394">
        <v>334</v>
      </c>
      <c r="D5394">
        <v>206</v>
      </c>
      <c r="E5394">
        <f t="shared" si="11011"/>
        <v>13250</v>
      </c>
      <c r="F5394">
        <f t="shared" si="11012"/>
        <v>16700</v>
      </c>
      <c r="G5394">
        <f t="shared" si="11013"/>
        <v>10300</v>
      </c>
      <c r="H5394" t="s">
        <v>128</v>
      </c>
      <c r="I5394" t="s">
        <v>31</v>
      </c>
      <c r="J5394">
        <f>_xlfn.NORM.DIST(B5394,U$2,U$3,TRUE)</f>
        <v>0.322873421471059</v>
      </c>
      <c r="K5394">
        <f>_xlfn.NORM.DIST(C5394,V$2,V$3,TRUE)</f>
        <v>0.328689029912432</v>
      </c>
      <c r="L5394">
        <f>_xlfn.NORM.DIST(D5394,W$2,W$3,TRUE)</f>
        <v>0.333972977909841</v>
      </c>
      <c r="M5394">
        <f t="shared" ref="M5394:O5394" si="11044">(J5394-U$10)/(U$11-U$10)</f>
        <v>0.00161799858720246</v>
      </c>
      <c r="N5394">
        <f t="shared" si="11044"/>
        <v>0.00240788600705723</v>
      </c>
      <c r="O5394">
        <f t="shared" si="11044"/>
        <v>0.00144463233277548</v>
      </c>
      <c r="P5394" t="str">
        <f t="shared" ref="P5394:R5394" si="11045">IF(J5394&gt;0.66,"HIGH",IF(J5394&gt;0.33,"MEDIUM","LOW"))</f>
        <v>LOW</v>
      </c>
      <c r="Q5394" t="str">
        <f t="shared" si="11045"/>
        <v>LOW</v>
      </c>
      <c r="R5394" t="str">
        <f t="shared" si="11045"/>
        <v>MEDIUM</v>
      </c>
    </row>
    <row r="5395" spans="1:18">
      <c r="A5395">
        <v>3837</v>
      </c>
      <c r="B5395">
        <v>2537</v>
      </c>
      <c r="C5395">
        <v>1821</v>
      </c>
      <c r="D5395">
        <v>1754</v>
      </c>
      <c r="E5395">
        <f t="shared" si="11011"/>
        <v>126850</v>
      </c>
      <c r="F5395">
        <f t="shared" si="11012"/>
        <v>91050</v>
      </c>
      <c r="G5395">
        <f t="shared" si="11013"/>
        <v>87700</v>
      </c>
      <c r="H5395" t="s">
        <v>114</v>
      </c>
      <c r="I5395" t="s">
        <v>31</v>
      </c>
      <c r="J5395">
        <f>_xlfn.NORM.DIST(B5395,U$2,U$3,TRUE)</f>
        <v>0.334191442478163</v>
      </c>
      <c r="K5395">
        <f>_xlfn.NORM.DIST(C5395,V$2,V$3,TRUE)</f>
        <v>0.33676765041119</v>
      </c>
      <c r="L5395">
        <f>_xlfn.NORM.DIST(D5395,W$2,W$3,TRUE)</f>
        <v>0.34301043897573</v>
      </c>
      <c r="M5395">
        <f t="shared" ref="M5395:O5395" si="11046">(J5395-U$10)/(U$11-U$10)</f>
        <v>0.018305732939107</v>
      </c>
      <c r="N5395">
        <f t="shared" si="11046"/>
        <v>0.0144130050362479</v>
      </c>
      <c r="O5395">
        <f t="shared" si="11046"/>
        <v>0.0149942406190981</v>
      </c>
      <c r="P5395" t="str">
        <f t="shared" ref="P5395:R5395" si="11047">IF(J5395&gt;0.66,"HIGH",IF(J5395&gt;0.33,"MEDIUM","LOW"))</f>
        <v>MEDIUM</v>
      </c>
      <c r="Q5395" t="str">
        <f t="shared" si="11047"/>
        <v>MEDIUM</v>
      </c>
      <c r="R5395" t="str">
        <f t="shared" si="11047"/>
        <v>MEDIUM</v>
      </c>
    </row>
    <row r="5396" spans="1:18">
      <c r="A5396">
        <v>5122</v>
      </c>
      <c r="B5396">
        <v>389</v>
      </c>
      <c r="C5396">
        <v>264</v>
      </c>
      <c r="D5396">
        <v>163</v>
      </c>
      <c r="E5396">
        <f t="shared" si="11011"/>
        <v>19450</v>
      </c>
      <c r="F5396">
        <f t="shared" si="11012"/>
        <v>13200</v>
      </c>
      <c r="G5396">
        <f t="shared" si="11013"/>
        <v>8150</v>
      </c>
      <c r="H5396" t="s">
        <v>103</v>
      </c>
      <c r="I5396" t="s">
        <v>31</v>
      </c>
      <c r="J5396">
        <f>_xlfn.NORM.DIST(B5396,U$2,U$3,TRUE)</f>
        <v>0.323487037025674</v>
      </c>
      <c r="K5396">
        <f>_xlfn.NORM.DIST(C5396,V$2,V$3,TRUE)</f>
        <v>0.328310660526502</v>
      </c>
      <c r="L5396">
        <f>_xlfn.NORM.DIST(D5396,W$2,W$3,TRUE)</f>
        <v>0.333723276656351</v>
      </c>
      <c r="M5396">
        <f t="shared" ref="M5396:O5396" si="11048">(J5396-U$10)/(U$11-U$10)</f>
        <v>0.00252273744244788</v>
      </c>
      <c r="N5396">
        <f t="shared" si="11048"/>
        <v>0.00184561556548975</v>
      </c>
      <c r="O5396">
        <f t="shared" si="11048"/>
        <v>0.00107026234670067</v>
      </c>
      <c r="P5396" t="str">
        <f t="shared" ref="P5396:R5396" si="11049">IF(J5396&gt;0.66,"HIGH",IF(J5396&gt;0.33,"MEDIUM","LOW"))</f>
        <v>LOW</v>
      </c>
      <c r="Q5396" t="str">
        <f t="shared" si="11049"/>
        <v>LOW</v>
      </c>
      <c r="R5396" t="str">
        <f t="shared" si="11049"/>
        <v>MEDIUM</v>
      </c>
    </row>
    <row r="5397" spans="1:18">
      <c r="A5397">
        <v>5335</v>
      </c>
      <c r="B5397">
        <v>1693</v>
      </c>
      <c r="C5397">
        <v>1683</v>
      </c>
      <c r="D5397">
        <v>1358</v>
      </c>
      <c r="E5397">
        <f t="shared" si="11011"/>
        <v>84650</v>
      </c>
      <c r="F5397">
        <f t="shared" si="11012"/>
        <v>84150</v>
      </c>
      <c r="G5397">
        <f t="shared" si="11013"/>
        <v>67900</v>
      </c>
      <c r="H5397" t="s">
        <v>62</v>
      </c>
      <c r="I5397" t="s">
        <v>31</v>
      </c>
      <c r="J5397">
        <f>_xlfn.NORM.DIST(B5397,U$2,U$3,TRUE)</f>
        <v>0.329968712780557</v>
      </c>
      <c r="K5397">
        <f>_xlfn.NORM.DIST(C5397,V$2,V$3,TRUE)</f>
        <v>0.336014668535815</v>
      </c>
      <c r="L5397">
        <f>_xlfn.NORM.DIST(D5397,W$2,W$3,TRUE)</f>
        <v>0.340689710790922</v>
      </c>
      <c r="M5397">
        <f t="shared" ref="M5397:O5397" si="11050">(J5397-U$10)/(U$11-U$10)</f>
        <v>0.0120795745506993</v>
      </c>
      <c r="N5397">
        <f t="shared" si="11050"/>
        <v>0.0132940470356729</v>
      </c>
      <c r="O5397">
        <f t="shared" si="11050"/>
        <v>0.011514838869654</v>
      </c>
      <c r="P5397" t="str">
        <f t="shared" ref="P5397:R5397" si="11051">IF(J5397&gt;0.66,"HIGH",IF(J5397&gt;0.33,"MEDIUM","LOW"))</f>
        <v>LOW</v>
      </c>
      <c r="Q5397" t="str">
        <f t="shared" si="11051"/>
        <v>MEDIUM</v>
      </c>
      <c r="R5397" t="str">
        <f t="shared" si="11051"/>
        <v>MEDIUM</v>
      </c>
    </row>
    <row r="5398" spans="1:18">
      <c r="A5398">
        <v>4021</v>
      </c>
      <c r="B5398">
        <v>2402</v>
      </c>
      <c r="C5398">
        <v>1583</v>
      </c>
      <c r="D5398">
        <v>889</v>
      </c>
      <c r="E5398">
        <f t="shared" si="11011"/>
        <v>120100</v>
      </c>
      <c r="F5398">
        <f t="shared" si="11012"/>
        <v>79150</v>
      </c>
      <c r="G5398">
        <f t="shared" si="11013"/>
        <v>44450</v>
      </c>
      <c r="H5398" t="s">
        <v>500</v>
      </c>
      <c r="I5398" t="s">
        <v>31</v>
      </c>
      <c r="J5398">
        <f>_xlfn.NORM.DIST(B5398,U$2,U$3,TRUE)</f>
        <v>0.333514576703279</v>
      </c>
      <c r="K5398">
        <f>_xlfn.NORM.DIST(C5398,V$2,V$3,TRUE)</f>
        <v>0.335469440214391</v>
      </c>
      <c r="L5398">
        <f>_xlfn.NORM.DIST(D5398,W$2,W$3,TRUE)</f>
        <v>0.33794895783662</v>
      </c>
      <c r="M5398">
        <f t="shared" ref="M5398:O5398" si="11052">(J5398-U$10)/(U$11-U$10)</f>
        <v>0.0173077354768229</v>
      </c>
      <c r="N5398">
        <f t="shared" si="11052"/>
        <v>0.0124838182475039</v>
      </c>
      <c r="O5398">
        <f t="shared" si="11052"/>
        <v>0.00740570593180521</v>
      </c>
      <c r="P5398" t="str">
        <f t="shared" ref="P5398:R5398" si="11053">IF(J5398&gt;0.66,"HIGH",IF(J5398&gt;0.33,"MEDIUM","LOW"))</f>
        <v>MEDIUM</v>
      </c>
      <c r="Q5398" t="str">
        <f t="shared" si="11053"/>
        <v>MEDIUM</v>
      </c>
      <c r="R5398" t="str">
        <f t="shared" si="11053"/>
        <v>MEDIUM</v>
      </c>
    </row>
    <row r="5399" spans="1:18">
      <c r="A5399">
        <v>3710</v>
      </c>
      <c r="B5399">
        <v>15114</v>
      </c>
      <c r="C5399">
        <v>10309</v>
      </c>
      <c r="D5399">
        <v>6633</v>
      </c>
      <c r="E5399">
        <f t="shared" si="11011"/>
        <v>755700</v>
      </c>
      <c r="F5399">
        <f t="shared" si="11012"/>
        <v>515450</v>
      </c>
      <c r="G5399">
        <f t="shared" si="11013"/>
        <v>331650</v>
      </c>
      <c r="H5399" t="s">
        <v>152</v>
      </c>
      <c r="I5399" t="s">
        <v>31</v>
      </c>
      <c r="J5399">
        <f>_xlfn.NORM.DIST(B5399,U$2,U$3,TRUE)</f>
        <v>0.399343886140699</v>
      </c>
      <c r="K5399">
        <f>_xlfn.NORM.DIST(C5399,V$2,V$3,TRUE)</f>
        <v>0.384233637776563</v>
      </c>
      <c r="L5399">
        <f>_xlfn.NORM.DIST(D5399,W$2,W$3,TRUE)</f>
        <v>0.372066007010019</v>
      </c>
      <c r="M5399">
        <f t="shared" ref="M5399:O5399" si="11054">(J5399-U$10)/(U$11-U$10)</f>
        <v>0.114369052801771</v>
      </c>
      <c r="N5399">
        <f t="shared" si="11054"/>
        <v>0.0849491600947717</v>
      </c>
      <c r="O5399">
        <f t="shared" si="11054"/>
        <v>0.0585564272255918</v>
      </c>
      <c r="P5399" t="str">
        <f t="shared" ref="P5399:R5399" si="11055">IF(J5399&gt;0.66,"HIGH",IF(J5399&gt;0.33,"MEDIUM","LOW"))</f>
        <v>MEDIUM</v>
      </c>
      <c r="Q5399" t="str">
        <f t="shared" si="11055"/>
        <v>MEDIUM</v>
      </c>
      <c r="R5399" t="str">
        <f t="shared" si="11055"/>
        <v>MEDIUM</v>
      </c>
    </row>
    <row r="5400" spans="1:18">
      <c r="A5400">
        <v>3877</v>
      </c>
      <c r="B5400">
        <v>4488</v>
      </c>
      <c r="C5400">
        <v>5737</v>
      </c>
      <c r="D5400">
        <v>6715</v>
      </c>
      <c r="E5400">
        <f t="shared" si="11011"/>
        <v>224400</v>
      </c>
      <c r="F5400">
        <f t="shared" si="11012"/>
        <v>286850</v>
      </c>
      <c r="G5400">
        <f t="shared" si="11013"/>
        <v>335750</v>
      </c>
      <c r="H5400" t="s">
        <v>156</v>
      </c>
      <c r="I5400" t="s">
        <v>31</v>
      </c>
      <c r="J5400">
        <f>_xlfn.NORM.DIST(B5400,U$2,U$3,TRUE)</f>
        <v>0.344032691966725</v>
      </c>
      <c r="K5400">
        <f>_xlfn.NORM.DIST(C5400,V$2,V$3,TRUE)</f>
        <v>0.358397598747997</v>
      </c>
      <c r="L5400">
        <f>_xlfn.NORM.DIST(D5400,W$2,W$3,TRUE)</f>
        <v>0.372561170503039</v>
      </c>
      <c r="M5400">
        <f t="shared" ref="M5400:O5400" si="11056">(J5400-U$10)/(U$11-U$10)</f>
        <v>0.0328160574077435</v>
      </c>
      <c r="N5400">
        <f t="shared" si="11056"/>
        <v>0.0465558819566991</v>
      </c>
      <c r="O5400">
        <f t="shared" si="11056"/>
        <v>0.0592988117647008</v>
      </c>
      <c r="P5400" t="str">
        <f t="shared" ref="P5400:R5400" si="11057">IF(J5400&gt;0.66,"HIGH",IF(J5400&gt;0.33,"MEDIUM","LOW"))</f>
        <v>MEDIUM</v>
      </c>
      <c r="Q5400" t="str">
        <f t="shared" si="11057"/>
        <v>MEDIUM</v>
      </c>
      <c r="R5400" t="str">
        <f t="shared" si="11057"/>
        <v>MEDIUM</v>
      </c>
    </row>
    <row r="5401" spans="1:18">
      <c r="A5401">
        <v>5081</v>
      </c>
      <c r="B5401">
        <v>1541</v>
      </c>
      <c r="C5401">
        <v>1691</v>
      </c>
      <c r="D5401">
        <v>2113</v>
      </c>
      <c r="E5401">
        <f t="shared" si="11011"/>
        <v>77050</v>
      </c>
      <c r="F5401">
        <f t="shared" si="11012"/>
        <v>84550</v>
      </c>
      <c r="G5401">
        <f t="shared" si="11013"/>
        <v>105650</v>
      </c>
      <c r="H5401" t="s">
        <v>83</v>
      </c>
      <c r="I5401" t="s">
        <v>31</v>
      </c>
      <c r="J5401">
        <f>_xlfn.NORM.DIST(B5401,U$2,U$3,TRUE)</f>
        <v>0.329210498386846</v>
      </c>
      <c r="K5401">
        <f>_xlfn.NORM.DIST(C5401,V$2,V$3,TRUE)</f>
        <v>0.336058301730395</v>
      </c>
      <c r="L5401">
        <f>_xlfn.NORM.DIST(D5401,W$2,W$3,TRUE)</f>
        <v>0.345119464754262</v>
      </c>
      <c r="M5401">
        <f t="shared" ref="M5401:O5401" si="11058">(J5401-U$10)/(U$11-U$10)</f>
        <v>0.0109616334922667</v>
      </c>
      <c r="N5401">
        <f t="shared" si="11058"/>
        <v>0.0133588875235548</v>
      </c>
      <c r="O5401">
        <f t="shared" si="11058"/>
        <v>0.0181562429731353</v>
      </c>
      <c r="P5401" t="str">
        <f t="shared" ref="P5401:R5401" si="11059">IF(J5401&gt;0.66,"HIGH",IF(J5401&gt;0.33,"MEDIUM","LOW"))</f>
        <v>LOW</v>
      </c>
      <c r="Q5401" t="str">
        <f t="shared" si="11059"/>
        <v>MEDIUM</v>
      </c>
      <c r="R5401" t="str">
        <f t="shared" si="11059"/>
        <v>MEDIUM</v>
      </c>
    </row>
    <row r="5402" spans="1:18">
      <c r="A5402">
        <v>4282</v>
      </c>
      <c r="B5402">
        <v>6689</v>
      </c>
      <c r="C5402">
        <v>5447</v>
      </c>
      <c r="D5402">
        <v>3059</v>
      </c>
      <c r="E5402">
        <f t="shared" si="11011"/>
        <v>334450</v>
      </c>
      <c r="F5402">
        <f t="shared" si="11012"/>
        <v>272350</v>
      </c>
      <c r="G5402">
        <f t="shared" si="11013"/>
        <v>152950</v>
      </c>
      <c r="H5402" t="s">
        <v>189</v>
      </c>
      <c r="I5402" t="s">
        <v>31</v>
      </c>
      <c r="J5402">
        <f>_xlfn.NORM.DIST(B5402,U$2,U$3,TRUE)</f>
        <v>0.355262887516865</v>
      </c>
      <c r="K5402">
        <f>_xlfn.NORM.DIST(C5402,V$2,V$3,TRUE)</f>
        <v>0.356779075502263</v>
      </c>
      <c r="L5402">
        <f>_xlfn.NORM.DIST(D5402,W$2,W$3,TRUE)</f>
        <v>0.350699893290797</v>
      </c>
      <c r="M5402">
        <f t="shared" ref="M5402:O5402" si="11060">(J5402-U$10)/(U$11-U$10)</f>
        <v>0.0493742984591641</v>
      </c>
      <c r="N5402">
        <f t="shared" si="11060"/>
        <v>0.0441506985198081</v>
      </c>
      <c r="O5402">
        <f t="shared" si="11060"/>
        <v>0.0265228207308253</v>
      </c>
      <c r="P5402" t="str">
        <f t="shared" ref="P5402:R5402" si="11061">IF(J5402&gt;0.66,"HIGH",IF(J5402&gt;0.33,"MEDIUM","LOW"))</f>
        <v>MEDIUM</v>
      </c>
      <c r="Q5402" t="str">
        <f t="shared" si="11061"/>
        <v>MEDIUM</v>
      </c>
      <c r="R5402" t="str">
        <f t="shared" si="11061"/>
        <v>MEDIUM</v>
      </c>
    </row>
    <row r="5403" spans="1:18">
      <c r="A5403">
        <v>4502</v>
      </c>
      <c r="B5403">
        <v>3110</v>
      </c>
      <c r="C5403">
        <v>1652</v>
      </c>
      <c r="D5403">
        <v>1350</v>
      </c>
      <c r="E5403">
        <f t="shared" si="11011"/>
        <v>155500</v>
      </c>
      <c r="F5403">
        <f t="shared" si="11012"/>
        <v>82600</v>
      </c>
      <c r="G5403">
        <f t="shared" si="11013"/>
        <v>67500</v>
      </c>
      <c r="H5403" t="s">
        <v>113</v>
      </c>
      <c r="I5403" t="s">
        <v>31</v>
      </c>
      <c r="J5403">
        <f>_xlfn.NORM.DIST(B5403,U$2,U$3,TRUE)</f>
        <v>0.337070344696247</v>
      </c>
      <c r="K5403">
        <f>_xlfn.NORM.DIST(C5403,V$2,V$3,TRUE)</f>
        <v>0.335845610782957</v>
      </c>
      <c r="L5403">
        <f>_xlfn.NORM.DIST(D5403,W$2,W$3,TRUE)</f>
        <v>0.340642889116694</v>
      </c>
      <c r="M5403">
        <f t="shared" ref="M5403:O5403" si="11062">(J5403-U$10)/(U$11-U$10)</f>
        <v>0.0225504993528057</v>
      </c>
      <c r="N5403">
        <f t="shared" si="11062"/>
        <v>0.0130428211678184</v>
      </c>
      <c r="O5403">
        <f t="shared" si="11062"/>
        <v>0.0114446404654268</v>
      </c>
      <c r="P5403" t="str">
        <f t="shared" ref="P5403:R5403" si="11063">IF(J5403&gt;0.66,"HIGH",IF(J5403&gt;0.33,"MEDIUM","LOW"))</f>
        <v>MEDIUM</v>
      </c>
      <c r="Q5403" t="str">
        <f t="shared" si="11063"/>
        <v>MEDIUM</v>
      </c>
      <c r="R5403" t="str">
        <f t="shared" si="11063"/>
        <v>MEDIUM</v>
      </c>
    </row>
    <row r="5404" spans="1:18">
      <c r="A5404">
        <v>6988</v>
      </c>
      <c r="B5404">
        <v>1036</v>
      </c>
      <c r="C5404">
        <v>1053</v>
      </c>
      <c r="D5404">
        <v>814</v>
      </c>
      <c r="E5404">
        <f t="shared" si="11011"/>
        <v>51800</v>
      </c>
      <c r="F5404">
        <f t="shared" si="11012"/>
        <v>52650</v>
      </c>
      <c r="G5404">
        <f t="shared" si="11013"/>
        <v>40700</v>
      </c>
      <c r="H5404" t="s">
        <v>501</v>
      </c>
      <c r="I5404" t="s">
        <v>31</v>
      </c>
      <c r="J5404">
        <f>_xlfn.NORM.DIST(B5404,U$2,U$3,TRUE)</f>
        <v>0.326696484925586</v>
      </c>
      <c r="K5404">
        <f>_xlfn.NORM.DIST(C5404,V$2,V$3,TRUE)</f>
        <v>0.332585534891783</v>
      </c>
      <c r="L5404">
        <f>_xlfn.NORM.DIST(D5404,W$2,W$3,TRUE)</f>
        <v>0.337511462080209</v>
      </c>
      <c r="M5404">
        <f t="shared" ref="M5404:O5404" si="11064">(J5404-U$10)/(U$11-U$10)</f>
        <v>0.00725487338179553</v>
      </c>
      <c r="N5404">
        <f t="shared" si="11064"/>
        <v>0.00819823178232121</v>
      </c>
      <c r="O5404">
        <f t="shared" si="11064"/>
        <v>0.00674978098971416</v>
      </c>
      <c r="P5404" t="str">
        <f t="shared" ref="P5404:R5404" si="11065">IF(J5404&gt;0.66,"HIGH",IF(J5404&gt;0.33,"MEDIUM","LOW"))</f>
        <v>LOW</v>
      </c>
      <c r="Q5404" t="str">
        <f t="shared" si="11065"/>
        <v>MEDIUM</v>
      </c>
      <c r="R5404" t="str">
        <f t="shared" si="11065"/>
        <v>MEDIUM</v>
      </c>
    </row>
    <row r="5405" spans="1:18">
      <c r="A5405">
        <v>1269</v>
      </c>
      <c r="B5405">
        <v>17545</v>
      </c>
      <c r="C5405">
        <v>9331</v>
      </c>
      <c r="D5405">
        <v>11078</v>
      </c>
      <c r="E5405">
        <f t="shared" si="11011"/>
        <v>877250</v>
      </c>
      <c r="F5405">
        <f t="shared" si="11012"/>
        <v>466550</v>
      </c>
      <c r="G5405">
        <f t="shared" si="11013"/>
        <v>553900</v>
      </c>
      <c r="H5405" t="s">
        <v>88</v>
      </c>
      <c r="I5405" t="s">
        <v>31</v>
      </c>
      <c r="J5405">
        <f>_xlfn.NORM.DIST(B5405,U$2,U$3,TRUE)</f>
        <v>0.412334321311625</v>
      </c>
      <c r="K5405">
        <f>_xlfn.NORM.DIST(C5405,V$2,V$3,TRUE)</f>
        <v>0.37865911200859</v>
      </c>
      <c r="L5405">
        <f>_xlfn.NORM.DIST(D5405,W$2,W$3,TRUE)</f>
        <v>0.399191996060475</v>
      </c>
      <c r="M5405">
        <f t="shared" ref="M5405:O5405" si="11066">(J5405-U$10)/(U$11-U$10)</f>
        <v>0.133522660231194</v>
      </c>
      <c r="N5405">
        <f t="shared" si="11066"/>
        <v>0.0766652154056886</v>
      </c>
      <c r="O5405">
        <f t="shared" si="11066"/>
        <v>0.0992256509525962</v>
      </c>
      <c r="P5405" t="str">
        <f t="shared" ref="P5405:R5405" si="11067">IF(J5405&gt;0.66,"HIGH",IF(J5405&gt;0.33,"MEDIUM","LOW"))</f>
        <v>MEDIUM</v>
      </c>
      <c r="Q5405" t="str">
        <f t="shared" si="11067"/>
        <v>MEDIUM</v>
      </c>
      <c r="R5405" t="str">
        <f t="shared" si="11067"/>
        <v>MEDIUM</v>
      </c>
    </row>
    <row r="5406" spans="1:18">
      <c r="A5406">
        <v>5919</v>
      </c>
      <c r="B5406">
        <v>5663</v>
      </c>
      <c r="C5406">
        <v>6043</v>
      </c>
      <c r="D5406">
        <v>5429</v>
      </c>
      <c r="E5406">
        <f t="shared" si="11011"/>
        <v>283150</v>
      </c>
      <c r="F5406">
        <f t="shared" si="11012"/>
        <v>302150</v>
      </c>
      <c r="G5406">
        <f t="shared" si="11013"/>
        <v>271450</v>
      </c>
      <c r="H5406" t="s">
        <v>103</v>
      </c>
      <c r="I5406" t="s">
        <v>31</v>
      </c>
      <c r="J5406">
        <f>_xlfn.NORM.DIST(B5406,U$2,U$3,TRUE)</f>
        <v>0.350011551344344</v>
      </c>
      <c r="K5406">
        <f>_xlfn.NORM.DIST(C5406,V$2,V$3,TRUE)</f>
        <v>0.360108181964571</v>
      </c>
      <c r="L5406">
        <f>_xlfn.NORM.DIST(D5406,W$2,W$3,TRUE)</f>
        <v>0.364820302223828</v>
      </c>
      <c r="M5406">
        <f t="shared" ref="M5406:O5406" si="11068">(J5406-U$10)/(U$11-U$10)</f>
        <v>0.041631522316182</v>
      </c>
      <c r="N5406">
        <f t="shared" si="11068"/>
        <v>0.0490978698031974</v>
      </c>
      <c r="O5406">
        <f t="shared" si="11068"/>
        <v>0.0476931481591099</v>
      </c>
      <c r="P5406" t="str">
        <f t="shared" ref="P5406:R5406" si="11069">IF(J5406&gt;0.66,"HIGH",IF(J5406&gt;0.33,"MEDIUM","LOW"))</f>
        <v>MEDIUM</v>
      </c>
      <c r="Q5406" t="str">
        <f t="shared" si="11069"/>
        <v>MEDIUM</v>
      </c>
      <c r="R5406" t="str">
        <f t="shared" si="11069"/>
        <v>MEDIUM</v>
      </c>
    </row>
    <row r="5407" spans="1:18">
      <c r="A5407">
        <v>6399</v>
      </c>
      <c r="B5407">
        <v>2332</v>
      </c>
      <c r="C5407">
        <v>2233</v>
      </c>
      <c r="D5407">
        <v>2226</v>
      </c>
      <c r="E5407">
        <f t="shared" si="11011"/>
        <v>116600</v>
      </c>
      <c r="F5407">
        <f t="shared" si="11012"/>
        <v>111650</v>
      </c>
      <c r="G5407">
        <f t="shared" si="11013"/>
        <v>111300</v>
      </c>
      <c r="H5407" t="s">
        <v>176</v>
      </c>
      <c r="I5407" t="s">
        <v>31</v>
      </c>
      <c r="J5407">
        <f>_xlfn.NORM.DIST(B5407,U$2,U$3,TRUE)</f>
        <v>0.333163822347629</v>
      </c>
      <c r="K5407">
        <f>_xlfn.NORM.DIST(C5407,V$2,V$3,TRUE)</f>
        <v>0.339019569064131</v>
      </c>
      <c r="L5407">
        <f>_xlfn.NORM.DIST(D5407,W$2,W$3,TRUE)</f>
        <v>0.34578430897845</v>
      </c>
      <c r="M5407">
        <f t="shared" ref="M5407:O5407" si="11070">(J5407-U$10)/(U$11-U$10)</f>
        <v>0.0167905694893959</v>
      </c>
      <c r="N5407">
        <f t="shared" si="11070"/>
        <v>0.0177594367044723</v>
      </c>
      <c r="O5407">
        <f t="shared" si="11070"/>
        <v>0.0191530250055553</v>
      </c>
      <c r="P5407" t="str">
        <f t="shared" ref="P5407:R5407" si="11071">IF(J5407&gt;0.66,"HIGH",IF(J5407&gt;0.33,"MEDIUM","LOW"))</f>
        <v>MEDIUM</v>
      </c>
      <c r="Q5407" t="str">
        <f t="shared" si="11071"/>
        <v>MEDIUM</v>
      </c>
      <c r="R5407" t="str">
        <f t="shared" si="11071"/>
        <v>MEDIUM</v>
      </c>
    </row>
    <row r="5408" spans="1:18">
      <c r="A5408">
        <v>5954</v>
      </c>
      <c r="B5408">
        <v>2129</v>
      </c>
      <c r="C5408">
        <v>1998</v>
      </c>
      <c r="D5408">
        <v>1882</v>
      </c>
      <c r="E5408">
        <f t="shared" si="11011"/>
        <v>106450</v>
      </c>
      <c r="F5408">
        <f t="shared" si="11012"/>
        <v>99900</v>
      </c>
      <c r="G5408">
        <f t="shared" si="11013"/>
        <v>94100</v>
      </c>
      <c r="H5408" t="s">
        <v>88</v>
      </c>
      <c r="I5408" t="s">
        <v>31</v>
      </c>
      <c r="J5408">
        <f>_xlfn.NORM.DIST(B5408,U$2,U$3,TRUE)</f>
        <v>0.332147460552949</v>
      </c>
      <c r="K5408">
        <f>_xlfn.NORM.DIST(C5408,V$2,V$3,TRUE)</f>
        <v>0.337734389813947</v>
      </c>
      <c r="L5408">
        <f>_xlfn.NORM.DIST(D5408,W$2,W$3,TRUE)</f>
        <v>0.343761846842803</v>
      </c>
      <c r="M5408">
        <f t="shared" ref="M5408:O5408" si="11072">(J5408-U$10)/(U$11-U$10)</f>
        <v>0.0152920057719044</v>
      </c>
      <c r="N5408">
        <f t="shared" si="11072"/>
        <v>0.0158496143685086</v>
      </c>
      <c r="O5408">
        <f t="shared" si="11072"/>
        <v>0.0161208050588077</v>
      </c>
      <c r="P5408" t="str">
        <f t="shared" ref="P5408:R5408" si="11073">IF(J5408&gt;0.66,"HIGH",IF(J5408&gt;0.33,"MEDIUM","LOW"))</f>
        <v>MEDIUM</v>
      </c>
      <c r="Q5408" t="str">
        <f t="shared" si="11073"/>
        <v>MEDIUM</v>
      </c>
      <c r="R5408" t="str">
        <f t="shared" si="11073"/>
        <v>MEDIUM</v>
      </c>
    </row>
    <row r="5409" spans="1:18">
      <c r="A5409">
        <v>5926</v>
      </c>
      <c r="B5409">
        <v>1218</v>
      </c>
      <c r="C5409">
        <v>1517</v>
      </c>
      <c r="D5409">
        <v>1076</v>
      </c>
      <c r="E5409">
        <f t="shared" si="11011"/>
        <v>60900</v>
      </c>
      <c r="F5409">
        <f t="shared" si="11012"/>
        <v>75850</v>
      </c>
      <c r="G5409">
        <f t="shared" si="11013"/>
        <v>53800</v>
      </c>
      <c r="H5409" t="s">
        <v>237</v>
      </c>
      <c r="I5409" t="s">
        <v>31</v>
      </c>
      <c r="J5409">
        <f>_xlfn.NORM.DIST(B5409,U$2,U$3,TRUE)</f>
        <v>0.327601626397858</v>
      </c>
      <c r="K5409">
        <f>_xlfn.NORM.DIST(C5409,V$2,V$3,TRUE)</f>
        <v>0.335109779146122</v>
      </c>
      <c r="L5409">
        <f>_xlfn.NORM.DIST(D5409,W$2,W$3,TRUE)</f>
        <v>0.339040733238408</v>
      </c>
      <c r="M5409">
        <f t="shared" ref="M5409:O5409" si="11074">(J5409-U$10)/(U$11-U$10)</f>
        <v>0.00858944949105349</v>
      </c>
      <c r="N5409">
        <f t="shared" si="11074"/>
        <v>0.0119493490351684</v>
      </c>
      <c r="O5409">
        <f t="shared" si="11074"/>
        <v>0.00904257373383793</v>
      </c>
      <c r="P5409" t="str">
        <f t="shared" ref="P5409:R5409" si="11075">IF(J5409&gt;0.66,"HIGH",IF(J5409&gt;0.33,"MEDIUM","LOW"))</f>
        <v>LOW</v>
      </c>
      <c r="Q5409" t="str">
        <f t="shared" si="11075"/>
        <v>MEDIUM</v>
      </c>
      <c r="R5409" t="str">
        <f t="shared" si="11075"/>
        <v>MEDIUM</v>
      </c>
    </row>
    <row r="5410" spans="1:18">
      <c r="A5410">
        <v>5486</v>
      </c>
      <c r="B5410">
        <v>4046</v>
      </c>
      <c r="C5410">
        <v>4961</v>
      </c>
      <c r="D5410">
        <v>5138</v>
      </c>
      <c r="E5410">
        <f t="shared" si="11011"/>
        <v>202300</v>
      </c>
      <c r="F5410">
        <f t="shared" si="11012"/>
        <v>248050</v>
      </c>
      <c r="G5410">
        <f t="shared" si="11013"/>
        <v>256900</v>
      </c>
      <c r="H5410" t="s">
        <v>113</v>
      </c>
      <c r="I5410" t="s">
        <v>31</v>
      </c>
      <c r="J5410">
        <f>_xlfn.NORM.DIST(B5410,U$2,U$3,TRUE)</f>
        <v>0.341793580586998</v>
      </c>
      <c r="K5410">
        <f>_xlfn.NORM.DIST(C5410,V$2,V$3,TRUE)</f>
        <v>0.354072439126631</v>
      </c>
      <c r="L5410">
        <f>_xlfn.NORM.DIST(D5410,W$2,W$3,TRUE)</f>
        <v>0.363076164254843</v>
      </c>
      <c r="M5410">
        <f t="shared" ref="M5410:O5410" si="11076">(J5410-U$10)/(U$11-U$10)</f>
        <v>0.0295146237148959</v>
      </c>
      <c r="N5410">
        <f t="shared" si="11076"/>
        <v>0.0401285400506494</v>
      </c>
      <c r="O5410">
        <f t="shared" si="11076"/>
        <v>0.0450782117179192</v>
      </c>
      <c r="P5410" t="str">
        <f t="shared" ref="P5410:R5410" si="11077">IF(J5410&gt;0.66,"HIGH",IF(J5410&gt;0.33,"MEDIUM","LOW"))</f>
        <v>MEDIUM</v>
      </c>
      <c r="Q5410" t="str">
        <f t="shared" si="11077"/>
        <v>MEDIUM</v>
      </c>
      <c r="R5410" t="str">
        <f t="shared" si="11077"/>
        <v>MEDIUM</v>
      </c>
    </row>
    <row r="5411" spans="1:18">
      <c r="A5411">
        <v>5743</v>
      </c>
      <c r="B5411">
        <v>2030</v>
      </c>
      <c r="C5411">
        <v>2097</v>
      </c>
      <c r="D5411">
        <v>2673</v>
      </c>
      <c r="E5411">
        <f t="shared" si="11011"/>
        <v>101500</v>
      </c>
      <c r="F5411">
        <f t="shared" si="11012"/>
        <v>104850</v>
      </c>
      <c r="G5411">
        <f t="shared" si="11013"/>
        <v>133650</v>
      </c>
      <c r="H5411" t="s">
        <v>89</v>
      </c>
      <c r="I5411" t="s">
        <v>31</v>
      </c>
      <c r="J5411">
        <f>_xlfn.NORM.DIST(B5411,U$2,U$3,TRUE)</f>
        <v>0.33165224338968</v>
      </c>
      <c r="K5411">
        <f>_xlfn.NORM.DIST(C5411,V$2,V$3,TRUE)</f>
        <v>0.338275576204496</v>
      </c>
      <c r="L5411">
        <f>_xlfn.NORM.DIST(D5411,W$2,W$3,TRUE)</f>
        <v>0.348418914987395</v>
      </c>
      <c r="M5411">
        <f t="shared" ref="M5411:O5411" si="11078">(J5411-U$10)/(U$11-U$10)</f>
        <v>0.0145618381514398</v>
      </c>
      <c r="N5411">
        <f t="shared" si="11078"/>
        <v>0.0166538367028186</v>
      </c>
      <c r="O5411">
        <f t="shared" si="11078"/>
        <v>0.0231030148478047</v>
      </c>
      <c r="P5411" t="str">
        <f t="shared" ref="P5411:R5411" si="11079">IF(J5411&gt;0.66,"HIGH",IF(J5411&gt;0.33,"MEDIUM","LOW"))</f>
        <v>MEDIUM</v>
      </c>
      <c r="Q5411" t="str">
        <f t="shared" si="11079"/>
        <v>MEDIUM</v>
      </c>
      <c r="R5411" t="str">
        <f t="shared" si="11079"/>
        <v>MEDIUM</v>
      </c>
    </row>
    <row r="5412" spans="1:18">
      <c r="A5412">
        <v>6369</v>
      </c>
      <c r="B5412">
        <v>950</v>
      </c>
      <c r="C5412">
        <v>866</v>
      </c>
      <c r="D5412">
        <v>986</v>
      </c>
      <c r="E5412">
        <f t="shared" si="11011"/>
        <v>47500</v>
      </c>
      <c r="F5412">
        <f t="shared" si="11012"/>
        <v>43300</v>
      </c>
      <c r="G5412">
        <f t="shared" si="11013"/>
        <v>49300</v>
      </c>
      <c r="H5412" t="s">
        <v>103</v>
      </c>
      <c r="I5412" t="s">
        <v>31</v>
      </c>
      <c r="J5412">
        <f>_xlfn.NORM.DIST(B5412,U$2,U$3,TRUE)</f>
        <v>0.326269134906213</v>
      </c>
      <c r="K5412">
        <f>_xlfn.NORM.DIST(C5412,V$2,V$3,TRUE)</f>
        <v>0.331570355086539</v>
      </c>
      <c r="L5412">
        <f>_xlfn.NORM.DIST(D5412,W$2,W$3,TRUE)</f>
        <v>0.338515110395958</v>
      </c>
      <c r="M5412">
        <f t="shared" ref="M5412:O5412" si="11080">(J5412-U$10)/(U$11-U$10)</f>
        <v>0.00662477174175539</v>
      </c>
      <c r="N5412">
        <f t="shared" si="11080"/>
        <v>0.00668963827927681</v>
      </c>
      <c r="O5412">
        <f t="shared" si="11080"/>
        <v>0.00825452235860991</v>
      </c>
      <c r="P5412" t="str">
        <f t="shared" ref="P5412:R5412" si="11081">IF(J5412&gt;0.66,"HIGH",IF(J5412&gt;0.33,"MEDIUM","LOW"))</f>
        <v>LOW</v>
      </c>
      <c r="Q5412" t="str">
        <f t="shared" si="11081"/>
        <v>MEDIUM</v>
      </c>
      <c r="R5412" t="str">
        <f t="shared" si="11081"/>
        <v>MEDIUM</v>
      </c>
    </row>
    <row r="5413" spans="1:18">
      <c r="A5413">
        <v>6874</v>
      </c>
      <c r="B5413">
        <v>533</v>
      </c>
      <c r="C5413">
        <v>430</v>
      </c>
      <c r="D5413">
        <v>559</v>
      </c>
      <c r="E5413">
        <f t="shared" si="11011"/>
        <v>26650</v>
      </c>
      <c r="F5413">
        <f t="shared" si="11012"/>
        <v>21500</v>
      </c>
      <c r="G5413">
        <f t="shared" si="11013"/>
        <v>27950</v>
      </c>
      <c r="H5413" t="s">
        <v>241</v>
      </c>
      <c r="I5413" t="s">
        <v>31</v>
      </c>
      <c r="J5413">
        <f>_xlfn.NORM.DIST(B5413,U$2,U$3,TRUE)</f>
        <v>0.32420022561023</v>
      </c>
      <c r="K5413">
        <f>_xlfn.NORM.DIST(C5413,V$2,V$3,TRUE)</f>
        <v>0.329208222140712</v>
      </c>
      <c r="L5413">
        <f>_xlfn.NORM.DIST(D5413,W$2,W$3,TRUE)</f>
        <v>0.336025621621073</v>
      </c>
      <c r="M5413">
        <f t="shared" ref="M5413:O5413" si="11082">(J5413-U$10)/(U$11-U$10)</f>
        <v>0.00357429068081105</v>
      </c>
      <c r="N5413">
        <f t="shared" si="11082"/>
        <v>0.00317942422951676</v>
      </c>
      <c r="O5413">
        <f t="shared" si="11082"/>
        <v>0.004522102657218</v>
      </c>
      <c r="P5413" t="str">
        <f t="shared" ref="P5413:R5413" si="11083">IF(J5413&gt;0.66,"HIGH",IF(J5413&gt;0.33,"MEDIUM","LOW"))</f>
        <v>LOW</v>
      </c>
      <c r="Q5413" t="str">
        <f t="shared" si="11083"/>
        <v>LOW</v>
      </c>
      <c r="R5413" t="str">
        <f t="shared" si="11083"/>
        <v>MEDIUM</v>
      </c>
    </row>
    <row r="5414" spans="1:18">
      <c r="A5414">
        <v>4794</v>
      </c>
      <c r="B5414">
        <v>4574</v>
      </c>
      <c r="C5414">
        <v>2823</v>
      </c>
      <c r="D5414">
        <v>1421</v>
      </c>
      <c r="E5414">
        <f t="shared" si="11011"/>
        <v>228700</v>
      </c>
      <c r="F5414">
        <f t="shared" si="11012"/>
        <v>141150</v>
      </c>
      <c r="G5414">
        <f t="shared" si="11013"/>
        <v>71050</v>
      </c>
      <c r="H5414" t="s">
        <v>99</v>
      </c>
      <c r="I5414" t="s">
        <v>31</v>
      </c>
      <c r="J5414">
        <f>_xlfn.NORM.DIST(B5414,U$2,U$3,TRUE)</f>
        <v>0.344468995482416</v>
      </c>
      <c r="K5414">
        <f>_xlfn.NORM.DIST(C5414,V$2,V$3,TRUE)</f>
        <v>0.342254428232971</v>
      </c>
      <c r="L5414">
        <f>_xlfn.NORM.DIST(D5414,W$2,W$3,TRUE)</f>
        <v>0.341058517207562</v>
      </c>
      <c r="M5414">
        <f t="shared" ref="M5414:O5414" si="11084">(J5414-U$10)/(U$11-U$10)</f>
        <v>0.0334593604341372</v>
      </c>
      <c r="N5414">
        <f t="shared" si="11084"/>
        <v>0.022566553138592</v>
      </c>
      <c r="O5414">
        <f t="shared" si="11084"/>
        <v>0.0120677798386419</v>
      </c>
      <c r="P5414" t="str">
        <f t="shared" ref="P5414:R5414" si="11085">IF(J5414&gt;0.66,"HIGH",IF(J5414&gt;0.33,"MEDIUM","LOW"))</f>
        <v>MEDIUM</v>
      </c>
      <c r="Q5414" t="str">
        <f t="shared" si="11085"/>
        <v>MEDIUM</v>
      </c>
      <c r="R5414" t="str">
        <f t="shared" si="11085"/>
        <v>MEDIUM</v>
      </c>
    </row>
    <row r="5415" spans="1:18">
      <c r="A5415">
        <v>5018</v>
      </c>
      <c r="B5415">
        <v>16766</v>
      </c>
      <c r="C5415">
        <v>10630</v>
      </c>
      <c r="D5415">
        <v>13568</v>
      </c>
      <c r="E5415">
        <f t="shared" si="11011"/>
        <v>838300</v>
      </c>
      <c r="F5415">
        <f t="shared" si="11012"/>
        <v>531500</v>
      </c>
      <c r="G5415">
        <f t="shared" si="11013"/>
        <v>678400</v>
      </c>
      <c r="H5415" t="s">
        <v>103</v>
      </c>
      <c r="I5415" t="s">
        <v>31</v>
      </c>
      <c r="J5415">
        <f>_xlfn.NORM.DIST(B5415,U$2,U$3,TRUE)</f>
        <v>0.40816040945234</v>
      </c>
      <c r="K5415">
        <f>_xlfn.NORM.DIST(C5415,V$2,V$3,TRUE)</f>
        <v>0.386068608968062</v>
      </c>
      <c r="L5415">
        <f>_xlfn.NORM.DIST(D5415,W$2,W$3,TRUE)</f>
        <v>0.414612437964726</v>
      </c>
      <c r="M5415">
        <f t="shared" ref="M5415:O5415" si="11086">(J5415-U$10)/(U$11-U$10)</f>
        <v>0.127368480779479</v>
      </c>
      <c r="N5415">
        <f t="shared" si="11086"/>
        <v>0.0876759929213012</v>
      </c>
      <c r="O5415">
        <f t="shared" si="11086"/>
        <v>0.122345080832434</v>
      </c>
      <c r="P5415" t="str">
        <f t="shared" ref="P5415:R5415" si="11087">IF(J5415&gt;0.66,"HIGH",IF(J5415&gt;0.33,"MEDIUM","LOW"))</f>
        <v>MEDIUM</v>
      </c>
      <c r="Q5415" t="str">
        <f t="shared" si="11087"/>
        <v>MEDIUM</v>
      </c>
      <c r="R5415" t="str">
        <f t="shared" si="11087"/>
        <v>MEDIUM</v>
      </c>
    </row>
    <row r="5416" spans="1:18">
      <c r="A5416">
        <v>7169</v>
      </c>
      <c r="B5416">
        <v>1292</v>
      </c>
      <c r="C5416">
        <v>1431</v>
      </c>
      <c r="D5416">
        <v>1126</v>
      </c>
      <c r="E5416">
        <f t="shared" si="11011"/>
        <v>64600</v>
      </c>
      <c r="F5416">
        <f t="shared" si="11012"/>
        <v>71550</v>
      </c>
      <c r="G5416">
        <f t="shared" si="11013"/>
        <v>56300</v>
      </c>
      <c r="H5416" t="s">
        <v>62</v>
      </c>
      <c r="I5416" t="s">
        <v>31</v>
      </c>
      <c r="J5416">
        <f>_xlfn.NORM.DIST(B5416,U$2,U$3,TRUE)</f>
        <v>0.327969941261308</v>
      </c>
      <c r="K5416">
        <f>_xlfn.NORM.DIST(C5416,V$2,V$3,TRUE)</f>
        <v>0.334641356670413</v>
      </c>
      <c r="L5416">
        <f>_xlfn.NORM.DIST(D5416,W$2,W$3,TRUE)</f>
        <v>0.339332881451443</v>
      </c>
      <c r="M5416">
        <f t="shared" ref="M5416:O5416" si="11088">(J5416-U$10)/(U$11-U$10)</f>
        <v>0.00913250738034923</v>
      </c>
      <c r="N5416">
        <f t="shared" si="11088"/>
        <v>0.0112532564810371</v>
      </c>
      <c r="O5416">
        <f t="shared" si="11088"/>
        <v>0.00948058323886473</v>
      </c>
      <c r="P5416" t="str">
        <f t="shared" ref="P5416:R5416" si="11089">IF(J5416&gt;0.66,"HIGH",IF(J5416&gt;0.33,"MEDIUM","LOW"))</f>
        <v>LOW</v>
      </c>
      <c r="Q5416" t="str">
        <f t="shared" si="11089"/>
        <v>MEDIUM</v>
      </c>
      <c r="R5416" t="str">
        <f t="shared" si="11089"/>
        <v>MEDIUM</v>
      </c>
    </row>
    <row r="5417" spans="1:18">
      <c r="A5417">
        <v>6274</v>
      </c>
      <c r="B5417">
        <v>1235</v>
      </c>
      <c r="C5417">
        <v>1031</v>
      </c>
      <c r="D5417">
        <v>960</v>
      </c>
      <c r="E5417">
        <f t="shared" si="11011"/>
        <v>61750</v>
      </c>
      <c r="F5417">
        <f t="shared" si="11012"/>
        <v>51550</v>
      </c>
      <c r="G5417">
        <f t="shared" si="11013"/>
        <v>48000</v>
      </c>
      <c r="H5417" t="s">
        <v>96</v>
      </c>
      <c r="I5417" t="s">
        <v>31</v>
      </c>
      <c r="J5417">
        <f>_xlfn.NORM.DIST(B5417,U$2,U$3,TRUE)</f>
        <v>0.327686224446682</v>
      </c>
      <c r="K5417">
        <f>_xlfn.NORM.DIST(C5417,V$2,V$3,TRUE)</f>
        <v>0.332466038045963</v>
      </c>
      <c r="L5417">
        <f>_xlfn.NORM.DIST(D5417,W$2,W$3,TRUE)</f>
        <v>0.338363322290688</v>
      </c>
      <c r="M5417">
        <f t="shared" ref="M5417:O5417" si="11090">(J5417-U$10)/(U$11-U$10)</f>
        <v>0.00871418417431514</v>
      </c>
      <c r="N5417">
        <f t="shared" si="11090"/>
        <v>0.00802065519509372</v>
      </c>
      <c r="O5417">
        <f t="shared" si="11090"/>
        <v>0.00802695077031315</v>
      </c>
      <c r="P5417" t="str">
        <f t="shared" ref="P5417:R5417" si="11091">IF(J5417&gt;0.66,"HIGH",IF(J5417&gt;0.33,"MEDIUM","LOW"))</f>
        <v>LOW</v>
      </c>
      <c r="Q5417" t="str">
        <f t="shared" si="11091"/>
        <v>MEDIUM</v>
      </c>
      <c r="R5417" t="str">
        <f t="shared" si="11091"/>
        <v>MEDIUM</v>
      </c>
    </row>
    <row r="5418" spans="1:18">
      <c r="A5418">
        <v>5123</v>
      </c>
      <c r="B5418">
        <v>418</v>
      </c>
      <c r="C5418">
        <v>500</v>
      </c>
      <c r="D5418">
        <v>278</v>
      </c>
      <c r="E5418">
        <f t="shared" si="11011"/>
        <v>20900</v>
      </c>
      <c r="F5418">
        <f t="shared" si="11012"/>
        <v>25000</v>
      </c>
      <c r="G5418">
        <f t="shared" si="11013"/>
        <v>13900</v>
      </c>
      <c r="H5418" t="s">
        <v>173</v>
      </c>
      <c r="I5418" t="s">
        <v>31</v>
      </c>
      <c r="J5418">
        <f>_xlfn.NORM.DIST(B5418,U$2,U$3,TRUE)</f>
        <v>0.323630613255194</v>
      </c>
      <c r="K5418">
        <f>_xlfn.NORM.DIST(C5418,V$2,V$3,TRUE)</f>
        <v>0.329587007643381</v>
      </c>
      <c r="L5418">
        <f>_xlfn.NORM.DIST(D5418,W$2,W$3,TRUE)</f>
        <v>0.334391246915025</v>
      </c>
      <c r="M5418">
        <f t="shared" ref="M5418:O5418" si="11092">(J5418-U$10)/(U$11-U$10)</f>
        <v>0.00273443186994268</v>
      </c>
      <c r="N5418">
        <f t="shared" si="11092"/>
        <v>0.00374231303544228</v>
      </c>
      <c r="O5418">
        <f t="shared" si="11092"/>
        <v>0.00207173115369762</v>
      </c>
      <c r="P5418" t="str">
        <f t="shared" ref="P5418:R5418" si="11093">IF(J5418&gt;0.66,"HIGH",IF(J5418&gt;0.33,"MEDIUM","LOW"))</f>
        <v>LOW</v>
      </c>
      <c r="Q5418" t="str">
        <f t="shared" si="11093"/>
        <v>LOW</v>
      </c>
      <c r="R5418" t="str">
        <f t="shared" si="11093"/>
        <v>MEDIUM</v>
      </c>
    </row>
    <row r="5419" spans="1:18">
      <c r="A5419">
        <v>5120</v>
      </c>
      <c r="B5419">
        <v>792</v>
      </c>
      <c r="C5419">
        <v>604</v>
      </c>
      <c r="D5419">
        <v>483</v>
      </c>
      <c r="E5419">
        <f t="shared" si="11011"/>
        <v>39600</v>
      </c>
      <c r="F5419">
        <f t="shared" si="11012"/>
        <v>30200</v>
      </c>
      <c r="G5419">
        <f t="shared" si="11013"/>
        <v>24150</v>
      </c>
      <c r="H5419" t="s">
        <v>223</v>
      </c>
      <c r="I5419" t="s">
        <v>31</v>
      </c>
      <c r="J5419">
        <f>_xlfn.NORM.DIST(B5419,U$2,U$3,TRUE)</f>
        <v>0.325484597988719</v>
      </c>
      <c r="K5419">
        <f>_xlfn.NORM.DIST(C5419,V$2,V$3,TRUE)</f>
        <v>0.330150097549199</v>
      </c>
      <c r="L5419">
        <f>_xlfn.NORM.DIST(D5419,W$2,W$3,TRUE)</f>
        <v>0.335583276768192</v>
      </c>
      <c r="M5419">
        <f t="shared" ref="M5419:O5419" si="11094">(J5419-U$10)/(U$11-U$10)</f>
        <v>0.00546801972122253</v>
      </c>
      <c r="N5419">
        <f t="shared" si="11094"/>
        <v>0.00457908477691943</v>
      </c>
      <c r="O5419">
        <f t="shared" si="11094"/>
        <v>0.00385890760273154</v>
      </c>
      <c r="P5419" t="str">
        <f t="shared" ref="P5419:R5419" si="11095">IF(J5419&gt;0.66,"HIGH",IF(J5419&gt;0.33,"MEDIUM","LOW"))</f>
        <v>LOW</v>
      </c>
      <c r="Q5419" t="str">
        <f t="shared" si="11095"/>
        <v>MEDIUM</v>
      </c>
      <c r="R5419" t="str">
        <f t="shared" si="11095"/>
        <v>MEDIUM</v>
      </c>
    </row>
    <row r="5420" spans="1:18">
      <c r="A5420">
        <v>6426</v>
      </c>
      <c r="B5420">
        <v>1074</v>
      </c>
      <c r="C5420">
        <v>827</v>
      </c>
      <c r="D5420">
        <v>712</v>
      </c>
      <c r="E5420">
        <f t="shared" si="11011"/>
        <v>53700</v>
      </c>
      <c r="F5420">
        <f t="shared" si="11012"/>
        <v>41350</v>
      </c>
      <c r="G5420">
        <f t="shared" si="11013"/>
        <v>35600</v>
      </c>
      <c r="H5420" t="s">
        <v>412</v>
      </c>
      <c r="I5420" t="s">
        <v>31</v>
      </c>
      <c r="J5420">
        <f>_xlfn.NORM.DIST(B5420,U$2,U$3,TRUE)</f>
        <v>0.326885386501405</v>
      </c>
      <c r="K5420">
        <f>_xlfn.NORM.DIST(C5420,V$2,V$3,TRUE)</f>
        <v>0.331358788612594</v>
      </c>
      <c r="L5420">
        <f>_xlfn.NORM.DIST(D5420,W$2,W$3,TRUE)</f>
        <v>0.336916820240095</v>
      </c>
      <c r="M5420">
        <f t="shared" ref="M5420:O5420" si="11096">(J5420-U$10)/(U$11-U$10)</f>
        <v>0.00753339727867962</v>
      </c>
      <c r="N5420">
        <f t="shared" si="11096"/>
        <v>0.00637524293137334</v>
      </c>
      <c r="O5420">
        <f t="shared" si="11096"/>
        <v>0.00585825139468093</v>
      </c>
      <c r="P5420" t="str">
        <f t="shared" ref="P5420:R5420" si="11097">IF(J5420&gt;0.66,"HIGH",IF(J5420&gt;0.33,"MEDIUM","LOW"))</f>
        <v>LOW</v>
      </c>
      <c r="Q5420" t="str">
        <f t="shared" si="11097"/>
        <v>MEDIUM</v>
      </c>
      <c r="R5420" t="str">
        <f t="shared" si="11097"/>
        <v>MEDIUM</v>
      </c>
    </row>
    <row r="5421" spans="1:18">
      <c r="A5421">
        <v>3611</v>
      </c>
      <c r="B5421">
        <v>24338</v>
      </c>
      <c r="C5421">
        <v>15188</v>
      </c>
      <c r="D5421">
        <v>14087</v>
      </c>
      <c r="E5421">
        <f t="shared" si="11011"/>
        <v>1216900</v>
      </c>
      <c r="F5421">
        <f t="shared" si="11012"/>
        <v>759400</v>
      </c>
      <c r="G5421">
        <f t="shared" si="11013"/>
        <v>704350</v>
      </c>
      <c r="H5421" t="s">
        <v>114</v>
      </c>
      <c r="I5421" t="s">
        <v>31</v>
      </c>
      <c r="J5421">
        <f>_xlfn.NORM.DIST(B5421,U$2,U$3,TRUE)</f>
        <v>0.449101999401969</v>
      </c>
      <c r="K5421">
        <f>_xlfn.NORM.DIST(C5421,V$2,V$3,TRUE)</f>
        <v>0.412380798548452</v>
      </c>
      <c r="L5421">
        <f>_xlfn.NORM.DIST(D5421,W$2,W$3,TRUE)</f>
        <v>0.417844071781949</v>
      </c>
      <c r="M5421">
        <f t="shared" ref="M5421:O5421" si="11098">(J5421-U$10)/(U$11-U$10)</f>
        <v>0.18773436776583</v>
      </c>
      <c r="N5421">
        <f t="shared" si="11098"/>
        <v>0.12677684781104</v>
      </c>
      <c r="O5421">
        <f t="shared" si="11098"/>
        <v>0.127190177483912</v>
      </c>
      <c r="P5421" t="str">
        <f t="shared" ref="P5421:R5421" si="11099">IF(J5421&gt;0.66,"HIGH",IF(J5421&gt;0.33,"MEDIUM","LOW"))</f>
        <v>MEDIUM</v>
      </c>
      <c r="Q5421" t="str">
        <f t="shared" si="11099"/>
        <v>MEDIUM</v>
      </c>
      <c r="R5421" t="str">
        <f t="shared" si="11099"/>
        <v>MEDIUM</v>
      </c>
    </row>
    <row r="5422" spans="1:18">
      <c r="A5422">
        <v>1981</v>
      </c>
      <c r="B5422">
        <v>42129</v>
      </c>
      <c r="C5422">
        <v>27666</v>
      </c>
      <c r="D5422">
        <v>19637</v>
      </c>
      <c r="E5422">
        <f t="shared" si="11011"/>
        <v>2106450</v>
      </c>
      <c r="F5422">
        <f t="shared" si="11012"/>
        <v>1383300</v>
      </c>
      <c r="G5422">
        <f t="shared" si="11013"/>
        <v>981850</v>
      </c>
      <c r="H5422" t="s">
        <v>121</v>
      </c>
      <c r="I5422" t="s">
        <v>31</v>
      </c>
      <c r="J5422">
        <f>_xlfn.NORM.DIST(B5422,U$2,U$3,TRUE)</f>
        <v>0.546667443804715</v>
      </c>
      <c r="K5422">
        <f>_xlfn.NORM.DIST(C5422,V$2,V$3,TRUE)</f>
        <v>0.486102866035077</v>
      </c>
      <c r="L5422">
        <f>_xlfn.NORM.DIST(D5422,W$2,W$3,TRUE)</f>
        <v>0.452705993280555</v>
      </c>
      <c r="M5422">
        <f t="shared" ref="M5422:O5422" si="11100">(J5422-U$10)/(U$11-U$10)</f>
        <v>0.331588687977511</v>
      </c>
      <c r="N5422">
        <f t="shared" si="11100"/>
        <v>0.236330477096018</v>
      </c>
      <c r="O5422">
        <f t="shared" si="11100"/>
        <v>0.179457664665407</v>
      </c>
      <c r="P5422" t="str">
        <f t="shared" ref="P5422:R5422" si="11101">IF(J5422&gt;0.66,"HIGH",IF(J5422&gt;0.33,"MEDIUM","LOW"))</f>
        <v>MEDIUM</v>
      </c>
      <c r="Q5422" t="str">
        <f t="shared" si="11101"/>
        <v>MEDIUM</v>
      </c>
      <c r="R5422" t="str">
        <f t="shared" si="11101"/>
        <v>MEDIUM</v>
      </c>
    </row>
    <row r="5423" spans="1:18">
      <c r="A5423">
        <v>6935</v>
      </c>
      <c r="B5423">
        <v>1420</v>
      </c>
      <c r="C5423">
        <v>824</v>
      </c>
      <c r="D5423">
        <v>927</v>
      </c>
      <c r="E5423">
        <f t="shared" si="11011"/>
        <v>71000</v>
      </c>
      <c r="F5423">
        <f t="shared" si="11012"/>
        <v>41200</v>
      </c>
      <c r="G5423">
        <f t="shared" si="11013"/>
        <v>46350</v>
      </c>
      <c r="H5423" t="s">
        <v>502</v>
      </c>
      <c r="I5423" t="s">
        <v>31</v>
      </c>
      <c r="J5423">
        <f>_xlfn.NORM.DIST(B5423,U$2,U$3,TRUE)</f>
        <v>0.328607421410167</v>
      </c>
      <c r="K5423">
        <f>_xlfn.NORM.DIST(C5423,V$2,V$3,TRUE)</f>
        <v>0.331342516496366</v>
      </c>
      <c r="L5423">
        <f>_xlfn.NORM.DIST(D5423,W$2,W$3,TRUE)</f>
        <v>0.338170705977511</v>
      </c>
      <c r="M5423">
        <f t="shared" ref="M5423:O5423" si="11102">(J5423-U$10)/(U$11-U$10)</f>
        <v>0.0100724331299199</v>
      </c>
      <c r="N5423">
        <f t="shared" si="11102"/>
        <v>0.00635106198461259</v>
      </c>
      <c r="O5423">
        <f t="shared" si="11102"/>
        <v>0.0077381666113467</v>
      </c>
      <c r="P5423" t="str">
        <f t="shared" ref="P5423:R5423" si="11103">IF(J5423&gt;0.66,"HIGH",IF(J5423&gt;0.33,"MEDIUM","LOW"))</f>
        <v>LOW</v>
      </c>
      <c r="Q5423" t="str">
        <f t="shared" si="11103"/>
        <v>MEDIUM</v>
      </c>
      <c r="R5423" t="str">
        <f t="shared" si="11103"/>
        <v>MEDIUM</v>
      </c>
    </row>
    <row r="5424" spans="1:18">
      <c r="A5424">
        <v>3829</v>
      </c>
      <c r="B5424">
        <v>13654</v>
      </c>
      <c r="C5424">
        <v>13906</v>
      </c>
      <c r="D5424">
        <v>9539</v>
      </c>
      <c r="E5424">
        <f t="shared" si="11011"/>
        <v>682700</v>
      </c>
      <c r="F5424">
        <f t="shared" si="11012"/>
        <v>695300</v>
      </c>
      <c r="G5424">
        <f t="shared" si="11013"/>
        <v>476950</v>
      </c>
      <c r="H5424" t="s">
        <v>96</v>
      </c>
      <c r="I5424" t="s">
        <v>31</v>
      </c>
      <c r="J5424">
        <f>_xlfn.NORM.DIST(B5424,U$2,U$3,TRUE)</f>
        <v>0.391594394788839</v>
      </c>
      <c r="K5424">
        <f>_xlfn.NORM.DIST(C5424,V$2,V$3,TRUE)</f>
        <v>0.40493467024566</v>
      </c>
      <c r="L5424">
        <f>_xlfn.NORM.DIST(D5424,W$2,W$3,TRUE)</f>
        <v>0.389737487892856</v>
      </c>
      <c r="M5424">
        <f t="shared" ref="M5424:O5424" si="11104">(J5424-U$10)/(U$11-U$10)</f>
        <v>0.102942898621544</v>
      </c>
      <c r="N5424">
        <f t="shared" si="11104"/>
        <v>0.115711634808971</v>
      </c>
      <c r="O5424">
        <f t="shared" si="11104"/>
        <v>0.0850507758104408</v>
      </c>
      <c r="P5424" t="str">
        <f t="shared" ref="P5424:R5424" si="11105">IF(J5424&gt;0.66,"HIGH",IF(J5424&gt;0.33,"MEDIUM","LOW"))</f>
        <v>MEDIUM</v>
      </c>
      <c r="Q5424" t="str">
        <f t="shared" si="11105"/>
        <v>MEDIUM</v>
      </c>
      <c r="R5424" t="str">
        <f t="shared" si="11105"/>
        <v>MEDIUM</v>
      </c>
    </row>
    <row r="5425" spans="1:18">
      <c r="A5425">
        <v>6412</v>
      </c>
      <c r="B5425">
        <v>690</v>
      </c>
      <c r="C5425">
        <v>447</v>
      </c>
      <c r="D5425">
        <v>285</v>
      </c>
      <c r="E5425">
        <f t="shared" si="11011"/>
        <v>34500</v>
      </c>
      <c r="F5425">
        <f t="shared" si="11012"/>
        <v>22350</v>
      </c>
      <c r="G5425">
        <f t="shared" si="11013"/>
        <v>14250</v>
      </c>
      <c r="H5425" t="s">
        <v>152</v>
      </c>
      <c r="I5425" t="s">
        <v>31</v>
      </c>
      <c r="J5425">
        <f>_xlfn.NORM.DIST(B5425,U$2,U$3,TRUE)</f>
        <v>0.324978534904131</v>
      </c>
      <c r="K5425">
        <f>_xlfn.NORM.DIST(C5425,V$2,V$3,TRUE)</f>
        <v>0.329300196806804</v>
      </c>
      <c r="L5425">
        <f>_xlfn.NORM.DIST(D5425,W$2,W$3,TRUE)</f>
        <v>0.334431922935537</v>
      </c>
      <c r="M5425">
        <f t="shared" ref="M5425:O5425" si="11106">(J5425-U$10)/(U$11-U$10)</f>
        <v>0.00472186044871279</v>
      </c>
      <c r="N5425">
        <f t="shared" si="11106"/>
        <v>0.00331610187321469</v>
      </c>
      <c r="O5425">
        <f t="shared" si="11106"/>
        <v>0.00213271555413592</v>
      </c>
      <c r="P5425" t="str">
        <f t="shared" ref="P5425:R5425" si="11107">IF(J5425&gt;0.66,"HIGH",IF(J5425&gt;0.33,"MEDIUM","LOW"))</f>
        <v>LOW</v>
      </c>
      <c r="Q5425" t="str">
        <f t="shared" si="11107"/>
        <v>LOW</v>
      </c>
      <c r="R5425" t="str">
        <f t="shared" si="11107"/>
        <v>MEDIUM</v>
      </c>
    </row>
    <row r="5426" spans="1:18">
      <c r="A5426">
        <v>1353</v>
      </c>
      <c r="B5426">
        <v>15734</v>
      </c>
      <c r="C5426">
        <v>15001</v>
      </c>
      <c r="D5426">
        <v>9080</v>
      </c>
      <c r="E5426">
        <f t="shared" si="11011"/>
        <v>786700</v>
      </c>
      <c r="F5426">
        <f t="shared" si="11012"/>
        <v>750050</v>
      </c>
      <c r="G5426">
        <f t="shared" si="11013"/>
        <v>454000</v>
      </c>
      <c r="H5426" t="s">
        <v>121</v>
      </c>
      <c r="I5426" t="s">
        <v>31</v>
      </c>
      <c r="J5426">
        <f>_xlfn.NORM.DIST(B5426,U$2,U$3,TRUE)</f>
        <v>0.40264699676721</v>
      </c>
      <c r="K5426">
        <f>_xlfn.NORM.DIST(C5426,V$2,V$3,TRUE)</f>
        <v>0.411292627797851</v>
      </c>
      <c r="L5426">
        <f>_xlfn.NORM.DIST(D5426,W$2,W$3,TRUE)</f>
        <v>0.386930031007093</v>
      </c>
      <c r="M5426">
        <f t="shared" ref="M5426:O5426" si="11108">(J5426-U$10)/(U$11-U$10)</f>
        <v>0.119239288741037</v>
      </c>
      <c r="N5426">
        <f t="shared" si="11108"/>
        <v>0.125159787152347</v>
      </c>
      <c r="O5426">
        <f t="shared" si="11108"/>
        <v>0.080841635565688</v>
      </c>
      <c r="P5426" t="str">
        <f t="shared" ref="P5426:R5426" si="11109">IF(J5426&gt;0.66,"HIGH",IF(J5426&gt;0.33,"MEDIUM","LOW"))</f>
        <v>MEDIUM</v>
      </c>
      <c r="Q5426" t="str">
        <f t="shared" si="11109"/>
        <v>MEDIUM</v>
      </c>
      <c r="R5426" t="str">
        <f t="shared" si="11109"/>
        <v>MEDIUM</v>
      </c>
    </row>
    <row r="5427" spans="1:18">
      <c r="A5427">
        <v>4334</v>
      </c>
      <c r="B5427">
        <v>4377</v>
      </c>
      <c r="C5427">
        <v>3276</v>
      </c>
      <c r="D5427">
        <v>3188</v>
      </c>
      <c r="E5427">
        <f t="shared" si="11011"/>
        <v>218850</v>
      </c>
      <c r="F5427">
        <f t="shared" si="11012"/>
        <v>163800</v>
      </c>
      <c r="G5427">
        <f t="shared" si="11013"/>
        <v>159400</v>
      </c>
      <c r="H5427" t="s">
        <v>400</v>
      </c>
      <c r="I5427" t="s">
        <v>31</v>
      </c>
      <c r="J5427">
        <f>_xlfn.NORM.DIST(B5427,U$2,U$3,TRUE)</f>
        <v>0.34346986293207</v>
      </c>
      <c r="K5427">
        <f>_xlfn.NORM.DIST(C5427,V$2,V$3,TRUE)</f>
        <v>0.344746036828602</v>
      </c>
      <c r="L5427">
        <f>_xlfn.NORM.DIST(D5427,W$2,W$3,TRUE)</f>
        <v>0.351463395530021</v>
      </c>
      <c r="M5427">
        <f t="shared" ref="M5427:O5427" si="11110">(J5427-U$10)/(U$11-U$10)</f>
        <v>0.0319862001906585</v>
      </c>
      <c r="N5427">
        <f t="shared" si="11110"/>
        <v>0.0262691726352374</v>
      </c>
      <c r="O5427">
        <f t="shared" si="11110"/>
        <v>0.0276675179186522</v>
      </c>
      <c r="P5427" t="str">
        <f t="shared" ref="P5427:R5427" si="11111">IF(J5427&gt;0.66,"HIGH",IF(J5427&gt;0.33,"MEDIUM","LOW"))</f>
        <v>MEDIUM</v>
      </c>
      <c r="Q5427" t="str">
        <f t="shared" si="11111"/>
        <v>MEDIUM</v>
      </c>
      <c r="R5427" t="str">
        <f t="shared" si="11111"/>
        <v>MEDIUM</v>
      </c>
    </row>
    <row r="5428" spans="1:18">
      <c r="A5428">
        <v>2442</v>
      </c>
      <c r="B5428">
        <v>37993</v>
      </c>
      <c r="C5428">
        <v>28102</v>
      </c>
      <c r="D5428">
        <v>17305</v>
      </c>
      <c r="E5428">
        <f t="shared" si="11011"/>
        <v>1899650</v>
      </c>
      <c r="F5428">
        <f t="shared" si="11012"/>
        <v>1405100</v>
      </c>
      <c r="G5428">
        <f t="shared" si="11013"/>
        <v>865250</v>
      </c>
      <c r="H5428" t="s">
        <v>109</v>
      </c>
      <c r="I5428" t="s">
        <v>31</v>
      </c>
      <c r="J5428">
        <f>_xlfn.NORM.DIST(B5428,U$2,U$3,TRUE)</f>
        <v>0.524020977458582</v>
      </c>
      <c r="K5428">
        <f>_xlfn.NORM.DIST(C5428,V$2,V$3,TRUE)</f>
        <v>0.48870246339368</v>
      </c>
      <c r="L5428">
        <f>_xlfn.NORM.DIST(D5428,W$2,W$3,TRUE)</f>
        <v>0.437997214942718</v>
      </c>
      <c r="M5428">
        <f t="shared" ref="M5428:O5428" si="11112">(J5428-U$10)/(U$11-U$10)</f>
        <v>0.298197849229607</v>
      </c>
      <c r="N5428">
        <f t="shared" si="11112"/>
        <v>0.240193571757143</v>
      </c>
      <c r="O5428">
        <f t="shared" si="11112"/>
        <v>0.157405211725913</v>
      </c>
      <c r="P5428" t="str">
        <f t="shared" ref="P5428:R5428" si="11113">IF(J5428&gt;0.66,"HIGH",IF(J5428&gt;0.33,"MEDIUM","LOW"))</f>
        <v>MEDIUM</v>
      </c>
      <c r="Q5428" t="str">
        <f t="shared" si="11113"/>
        <v>MEDIUM</v>
      </c>
      <c r="R5428" t="str">
        <f t="shared" si="11113"/>
        <v>MEDIUM</v>
      </c>
    </row>
    <row r="5429" spans="1:18">
      <c r="A5429">
        <v>2063</v>
      </c>
      <c r="B5429">
        <v>12286</v>
      </c>
      <c r="C5429">
        <v>12008</v>
      </c>
      <c r="D5429">
        <v>11141</v>
      </c>
      <c r="E5429">
        <f t="shared" si="11011"/>
        <v>614300</v>
      </c>
      <c r="F5429">
        <f t="shared" si="11012"/>
        <v>600400</v>
      </c>
      <c r="G5429">
        <f t="shared" si="11013"/>
        <v>557050</v>
      </c>
      <c r="H5429" t="s">
        <v>222</v>
      </c>
      <c r="I5429" t="s">
        <v>31</v>
      </c>
      <c r="J5429">
        <f>_xlfn.NORM.DIST(B5429,U$2,U$3,TRUE)</f>
        <v>0.384371997764298</v>
      </c>
      <c r="K5429">
        <f>_xlfn.NORM.DIST(C5429,V$2,V$3,TRUE)</f>
        <v>0.393974347490183</v>
      </c>
      <c r="L5429">
        <f>_xlfn.NORM.DIST(D5429,W$2,W$3,TRUE)</f>
        <v>0.399580326999732</v>
      </c>
      <c r="M5429">
        <f t="shared" ref="M5429:O5429" si="11114">(J5429-U$10)/(U$11-U$10)</f>
        <v>0.0922939130034871</v>
      </c>
      <c r="N5429">
        <f t="shared" si="11114"/>
        <v>0.0994242031493116</v>
      </c>
      <c r="O5429">
        <f t="shared" si="11114"/>
        <v>0.0998078644829272</v>
      </c>
      <c r="P5429" t="str">
        <f t="shared" ref="P5429:R5429" si="11115">IF(J5429&gt;0.66,"HIGH",IF(J5429&gt;0.33,"MEDIUM","LOW"))</f>
        <v>MEDIUM</v>
      </c>
      <c r="Q5429" t="str">
        <f t="shared" si="11115"/>
        <v>MEDIUM</v>
      </c>
      <c r="R5429" t="str">
        <f t="shared" si="11115"/>
        <v>MEDIUM</v>
      </c>
    </row>
    <row r="5430" spans="1:18">
      <c r="A5430">
        <v>6303</v>
      </c>
      <c r="B5430">
        <v>1074</v>
      </c>
      <c r="C5430">
        <v>879</v>
      </c>
      <c r="D5430">
        <v>535</v>
      </c>
      <c r="E5430">
        <f t="shared" si="11011"/>
        <v>53700</v>
      </c>
      <c r="F5430">
        <f t="shared" si="11012"/>
        <v>43950</v>
      </c>
      <c r="G5430">
        <f t="shared" si="11013"/>
        <v>26750</v>
      </c>
      <c r="H5430" t="s">
        <v>103</v>
      </c>
      <c r="I5430" t="s">
        <v>31</v>
      </c>
      <c r="J5430">
        <f>_xlfn.NORM.DIST(B5430,U$2,U$3,TRUE)</f>
        <v>0.326885386501405</v>
      </c>
      <c r="K5430">
        <f>_xlfn.NORM.DIST(C5430,V$2,V$3,TRUE)</f>
        <v>0.331640889191405</v>
      </c>
      <c r="L5430">
        <f>_xlfn.NORM.DIST(D5430,W$2,W$3,TRUE)</f>
        <v>0.335885909200873</v>
      </c>
      <c r="M5430">
        <f t="shared" ref="M5430:O5430" si="11116">(J5430-U$10)/(U$11-U$10)</f>
        <v>0.00753339727867962</v>
      </c>
      <c r="N5430">
        <f t="shared" si="11116"/>
        <v>0.00679445448207564</v>
      </c>
      <c r="O5430">
        <f t="shared" si="11116"/>
        <v>0.00431263580002861</v>
      </c>
      <c r="P5430" t="str">
        <f t="shared" ref="P5430:R5430" si="11117">IF(J5430&gt;0.66,"HIGH",IF(J5430&gt;0.33,"MEDIUM","LOW"))</f>
        <v>LOW</v>
      </c>
      <c r="Q5430" t="str">
        <f t="shared" si="11117"/>
        <v>MEDIUM</v>
      </c>
      <c r="R5430" t="str">
        <f t="shared" si="11117"/>
        <v>MEDIUM</v>
      </c>
    </row>
    <row r="5431" spans="1:18">
      <c r="A5431">
        <v>1481</v>
      </c>
      <c r="B5431">
        <v>2923</v>
      </c>
      <c r="C5431">
        <v>3474</v>
      </c>
      <c r="D5431">
        <v>1863</v>
      </c>
      <c r="E5431">
        <f t="shared" si="11011"/>
        <v>146150</v>
      </c>
      <c r="F5431">
        <f t="shared" si="11012"/>
        <v>173700</v>
      </c>
      <c r="G5431">
        <f t="shared" si="11013"/>
        <v>93150</v>
      </c>
      <c r="H5431" t="s">
        <v>96</v>
      </c>
      <c r="I5431" t="s">
        <v>31</v>
      </c>
      <c r="J5431">
        <f>_xlfn.NORM.DIST(B5431,U$2,U$3,TRUE)</f>
        <v>0.336129748025158</v>
      </c>
      <c r="K5431">
        <f>_xlfn.NORM.DIST(C5431,V$2,V$3,TRUE)</f>
        <v>0.345837210653149</v>
      </c>
      <c r="L5431">
        <f>_xlfn.NORM.DIST(D5431,W$2,W$3,TRUE)</f>
        <v>0.343650270633004</v>
      </c>
      <c r="M5431">
        <f t="shared" ref="M5431:O5431" si="11118">(J5431-U$10)/(U$11-U$10)</f>
        <v>0.0211636467069611</v>
      </c>
      <c r="N5431">
        <f t="shared" si="11118"/>
        <v>0.0278906959692324</v>
      </c>
      <c r="O5431">
        <f t="shared" si="11118"/>
        <v>0.0159535220214784</v>
      </c>
      <c r="P5431" t="str">
        <f t="shared" ref="P5431:R5431" si="11119">IF(J5431&gt;0.66,"HIGH",IF(J5431&gt;0.33,"MEDIUM","LOW"))</f>
        <v>MEDIUM</v>
      </c>
      <c r="Q5431" t="str">
        <f t="shared" si="11119"/>
        <v>MEDIUM</v>
      </c>
      <c r="R5431" t="str">
        <f t="shared" si="11119"/>
        <v>MEDIUM</v>
      </c>
    </row>
    <row r="5432" spans="1:18">
      <c r="A5432">
        <v>1657</v>
      </c>
      <c r="B5432">
        <v>15329</v>
      </c>
      <c r="C5432">
        <v>9492</v>
      </c>
      <c r="D5432">
        <v>11877</v>
      </c>
      <c r="E5432">
        <f t="shared" si="11011"/>
        <v>766450</v>
      </c>
      <c r="F5432">
        <f t="shared" si="11012"/>
        <v>474600</v>
      </c>
      <c r="G5432">
        <f t="shared" si="11013"/>
        <v>593850</v>
      </c>
      <c r="H5432" t="s">
        <v>121</v>
      </c>
      <c r="I5432" t="s">
        <v>31</v>
      </c>
      <c r="J5432">
        <f>_xlfn.NORM.DIST(B5432,U$2,U$3,TRUE)</f>
        <v>0.40048851676336</v>
      </c>
      <c r="K5432">
        <f>_xlfn.NORM.DIST(C5432,V$2,V$3,TRUE)</f>
        <v>0.379575100341736</v>
      </c>
      <c r="L5432">
        <f>_xlfn.NORM.DIST(D5432,W$2,W$3,TRUE)</f>
        <v>0.404124282722108</v>
      </c>
      <c r="M5432">
        <f t="shared" ref="M5432:O5432" si="11120">(J5432-U$10)/(U$11-U$10)</f>
        <v>0.116056741113184</v>
      </c>
      <c r="N5432">
        <f t="shared" si="11120"/>
        <v>0.0780264068331684</v>
      </c>
      <c r="O5432">
        <f t="shared" si="11120"/>
        <v>0.106620488035018</v>
      </c>
      <c r="P5432" t="str">
        <f t="shared" ref="P5432:R5432" si="11121">IF(J5432&gt;0.66,"HIGH",IF(J5432&gt;0.33,"MEDIUM","LOW"))</f>
        <v>MEDIUM</v>
      </c>
      <c r="Q5432" t="str">
        <f t="shared" si="11121"/>
        <v>MEDIUM</v>
      </c>
      <c r="R5432" t="str">
        <f t="shared" si="11121"/>
        <v>MEDIUM</v>
      </c>
    </row>
    <row r="5433" spans="1:18">
      <c r="A5433">
        <v>6010</v>
      </c>
      <c r="B5433">
        <v>615</v>
      </c>
      <c r="C5433">
        <v>766</v>
      </c>
      <c r="D5433">
        <v>650</v>
      </c>
      <c r="E5433">
        <f t="shared" si="11011"/>
        <v>30750</v>
      </c>
      <c r="F5433">
        <f t="shared" si="11012"/>
        <v>38300</v>
      </c>
      <c r="G5433">
        <f t="shared" si="11013"/>
        <v>32500</v>
      </c>
      <c r="H5433" t="s">
        <v>103</v>
      </c>
      <c r="I5433" t="s">
        <v>31</v>
      </c>
      <c r="J5433">
        <f>_xlfn.NORM.DIST(B5433,U$2,U$3,TRUE)</f>
        <v>0.324606635539737</v>
      </c>
      <c r="K5433">
        <f>_xlfn.NORM.DIST(C5433,V$2,V$3,TRUE)</f>
        <v>0.331027984865788</v>
      </c>
      <c r="L5433">
        <f>_xlfn.NORM.DIST(D5433,W$2,W$3,TRUE)</f>
        <v>0.336555570238897</v>
      </c>
      <c r="M5433">
        <f t="shared" ref="M5433:O5433" si="11122">(J5433-U$10)/(U$11-U$10)</f>
        <v>0.0041735174305523</v>
      </c>
      <c r="N5433">
        <f t="shared" si="11122"/>
        <v>0.00588365673094187</v>
      </c>
      <c r="O5433">
        <f t="shared" si="11122"/>
        <v>0.00531663954440784</v>
      </c>
      <c r="P5433" t="str">
        <f t="shared" ref="P5433:R5433" si="11123">IF(J5433&gt;0.66,"HIGH",IF(J5433&gt;0.33,"MEDIUM","LOW"))</f>
        <v>LOW</v>
      </c>
      <c r="Q5433" t="str">
        <f t="shared" si="11123"/>
        <v>MEDIUM</v>
      </c>
      <c r="R5433" t="str">
        <f t="shared" si="11123"/>
        <v>MEDIUM</v>
      </c>
    </row>
    <row r="5434" spans="1:18">
      <c r="A5434">
        <v>3426</v>
      </c>
      <c r="B5434">
        <v>2606</v>
      </c>
      <c r="C5434">
        <v>2925</v>
      </c>
      <c r="D5434">
        <v>2726</v>
      </c>
      <c r="E5434">
        <f t="shared" si="11011"/>
        <v>130300</v>
      </c>
      <c r="F5434">
        <f t="shared" si="11012"/>
        <v>146250</v>
      </c>
      <c r="G5434">
        <f t="shared" si="11013"/>
        <v>136300</v>
      </c>
      <c r="H5434" t="s">
        <v>477</v>
      </c>
      <c r="I5434" t="s">
        <v>31</v>
      </c>
      <c r="J5434">
        <f>_xlfn.NORM.DIST(B5434,U$2,U$3,TRUE)</f>
        <v>0.334537604611722</v>
      </c>
      <c r="K5434">
        <f>_xlfn.NORM.DIST(C5434,V$2,V$3,TRUE)</f>
        <v>0.342814858699434</v>
      </c>
      <c r="L5434">
        <f>_xlfn.NORM.DIST(D5434,W$2,W$3,TRUE)</f>
        <v>0.348731784081945</v>
      </c>
      <c r="M5434">
        <f t="shared" ref="M5434:O5434" si="11124">(J5434-U$10)/(U$11-U$10)</f>
        <v>0.0188161279740596</v>
      </c>
      <c r="N5434">
        <f t="shared" si="11124"/>
        <v>0.0233993728580617</v>
      </c>
      <c r="O5434">
        <f t="shared" si="11124"/>
        <v>0.0235720905810387</v>
      </c>
      <c r="P5434" t="str">
        <f t="shared" ref="P5434:R5434" si="11125">IF(J5434&gt;0.66,"HIGH",IF(J5434&gt;0.33,"MEDIUM","LOW"))</f>
        <v>MEDIUM</v>
      </c>
      <c r="Q5434" t="str">
        <f t="shared" si="11125"/>
        <v>MEDIUM</v>
      </c>
      <c r="R5434" t="str">
        <f t="shared" si="11125"/>
        <v>MEDIUM</v>
      </c>
    </row>
    <row r="5435" spans="1:18">
      <c r="A5435">
        <v>1969</v>
      </c>
      <c r="B5435">
        <v>9800</v>
      </c>
      <c r="C5435">
        <v>7992</v>
      </c>
      <c r="D5435">
        <v>9212</v>
      </c>
      <c r="E5435">
        <f t="shared" si="11011"/>
        <v>490000</v>
      </c>
      <c r="F5435">
        <f t="shared" si="11012"/>
        <v>399600</v>
      </c>
      <c r="G5435">
        <f t="shared" si="11013"/>
        <v>460600</v>
      </c>
      <c r="H5435" t="s">
        <v>121</v>
      </c>
      <c r="I5435" t="s">
        <v>31</v>
      </c>
      <c r="J5435">
        <f>_xlfn.NORM.DIST(B5435,U$2,U$3,TRUE)</f>
        <v>0.371350895134087</v>
      </c>
      <c r="K5435">
        <f>_xlfn.NORM.DIST(C5435,V$2,V$3,TRUE)</f>
        <v>0.371067888607784</v>
      </c>
      <c r="L5435">
        <f>_xlfn.NORM.DIST(D5435,W$2,W$3,TRUE)</f>
        <v>0.38773680555128</v>
      </c>
      <c r="M5435">
        <f t="shared" ref="M5435:O5435" si="11126">(J5435-U$10)/(U$11-U$10)</f>
        <v>0.0730950882685389</v>
      </c>
      <c r="N5435">
        <f t="shared" si="11126"/>
        <v>0.0653843858979947</v>
      </c>
      <c r="O5435">
        <f t="shared" si="11126"/>
        <v>0.0820512096893728</v>
      </c>
      <c r="P5435" t="str">
        <f t="shared" ref="P5435:R5435" si="11127">IF(J5435&gt;0.66,"HIGH",IF(J5435&gt;0.33,"MEDIUM","LOW"))</f>
        <v>MEDIUM</v>
      </c>
      <c r="Q5435" t="str">
        <f t="shared" si="11127"/>
        <v>MEDIUM</v>
      </c>
      <c r="R5435" t="str">
        <f t="shared" si="11127"/>
        <v>MEDIUM</v>
      </c>
    </row>
    <row r="5436" spans="1:18">
      <c r="A5436">
        <v>7372</v>
      </c>
      <c r="B5436">
        <v>1812</v>
      </c>
      <c r="C5436">
        <v>1926</v>
      </c>
      <c r="D5436">
        <v>1229</v>
      </c>
      <c r="E5436">
        <f t="shared" si="11011"/>
        <v>90600</v>
      </c>
      <c r="F5436">
        <f t="shared" si="11012"/>
        <v>96300</v>
      </c>
      <c r="G5436">
        <f t="shared" si="11013"/>
        <v>61450</v>
      </c>
      <c r="H5436" t="s">
        <v>156</v>
      </c>
      <c r="I5436" t="s">
        <v>31</v>
      </c>
      <c r="J5436">
        <f>_xlfn.NORM.DIST(B5436,U$2,U$3,TRUE)</f>
        <v>0.330562802913248</v>
      </c>
      <c r="K5436">
        <f>_xlfn.NORM.DIST(C5436,V$2,V$3,TRUE)</f>
        <v>0.337341010255794</v>
      </c>
      <c r="L5436">
        <f>_xlfn.NORM.DIST(D5436,W$2,W$3,TRUE)</f>
        <v>0.33993501108407</v>
      </c>
      <c r="M5436">
        <f t="shared" ref="M5436:O5436" si="11128">(J5436-U$10)/(U$11-U$10)</f>
        <v>0.0129555243575787</v>
      </c>
      <c r="N5436">
        <f t="shared" si="11128"/>
        <v>0.0152650382741123</v>
      </c>
      <c r="O5436">
        <f t="shared" si="11128"/>
        <v>0.0103833390682072</v>
      </c>
      <c r="P5436" t="str">
        <f t="shared" ref="P5436:R5436" si="11129">IF(J5436&gt;0.66,"HIGH",IF(J5436&gt;0.33,"MEDIUM","LOW"))</f>
        <v>MEDIUM</v>
      </c>
      <c r="Q5436" t="str">
        <f t="shared" si="11129"/>
        <v>MEDIUM</v>
      </c>
      <c r="R5436" t="str">
        <f t="shared" si="11129"/>
        <v>MEDIUM</v>
      </c>
    </row>
    <row r="5437" spans="1:18">
      <c r="A5437">
        <v>6675</v>
      </c>
      <c r="B5437">
        <v>860</v>
      </c>
      <c r="C5437">
        <v>1118</v>
      </c>
      <c r="D5437">
        <v>932</v>
      </c>
      <c r="E5437">
        <f t="shared" si="11011"/>
        <v>43000</v>
      </c>
      <c r="F5437">
        <f t="shared" si="11012"/>
        <v>55900</v>
      </c>
      <c r="G5437">
        <f t="shared" si="11013"/>
        <v>46600</v>
      </c>
      <c r="H5437" t="s">
        <v>324</v>
      </c>
      <c r="I5437" t="s">
        <v>31</v>
      </c>
      <c r="J5437">
        <f>_xlfn.NORM.DIST(B5437,U$2,U$3,TRUE)</f>
        <v>0.32582215227673</v>
      </c>
      <c r="K5437">
        <f>_xlfn.NORM.DIST(C5437,V$2,V$3,TRUE)</f>
        <v>0.332938693109804</v>
      </c>
      <c r="L5437">
        <f>_xlfn.NORM.DIST(D5437,W$2,W$3,TRUE)</f>
        <v>0.338199887546341</v>
      </c>
      <c r="M5437">
        <f t="shared" ref="M5437:O5437" si="11130">(J5437-U$10)/(U$11-U$10)</f>
        <v>0.00596572301088246</v>
      </c>
      <c r="N5437">
        <f t="shared" si="11130"/>
        <v>0.00872303752658488</v>
      </c>
      <c r="O5437">
        <f t="shared" si="11130"/>
        <v>0.00778191770736246</v>
      </c>
      <c r="P5437" t="str">
        <f t="shared" ref="P5437:R5437" si="11131">IF(J5437&gt;0.66,"HIGH",IF(J5437&gt;0.33,"MEDIUM","LOW"))</f>
        <v>LOW</v>
      </c>
      <c r="Q5437" t="str">
        <f t="shared" si="11131"/>
        <v>MEDIUM</v>
      </c>
      <c r="R5437" t="str">
        <f t="shared" si="11131"/>
        <v>MEDIUM</v>
      </c>
    </row>
    <row r="5438" spans="1:18">
      <c r="A5438">
        <v>4872</v>
      </c>
      <c r="B5438">
        <v>801</v>
      </c>
      <c r="C5438">
        <v>510</v>
      </c>
      <c r="D5438">
        <v>287</v>
      </c>
      <c r="E5438">
        <f t="shared" si="11011"/>
        <v>40050</v>
      </c>
      <c r="F5438">
        <f t="shared" si="11012"/>
        <v>25500</v>
      </c>
      <c r="G5438">
        <f t="shared" si="11013"/>
        <v>14350</v>
      </c>
      <c r="H5438" t="s">
        <v>155</v>
      </c>
      <c r="I5438" t="s">
        <v>31</v>
      </c>
      <c r="J5438">
        <f>_xlfn.NORM.DIST(B5438,U$2,U$3,TRUE)</f>
        <v>0.325529266081347</v>
      </c>
      <c r="K5438">
        <f>_xlfn.NORM.DIST(C5438,V$2,V$3,TRUE)</f>
        <v>0.329641134144065</v>
      </c>
      <c r="L5438">
        <f>_xlfn.NORM.DIST(D5438,W$2,W$3,TRUE)</f>
        <v>0.334443545012731</v>
      </c>
      <c r="M5438">
        <f t="shared" ref="M5438:O5438" si="11132">(J5438-U$10)/(U$11-U$10)</f>
        <v>0.00553388011000586</v>
      </c>
      <c r="N5438">
        <f t="shared" si="11132"/>
        <v>0.00382274695153509</v>
      </c>
      <c r="O5438">
        <f t="shared" si="11132"/>
        <v>0.00215014020385909</v>
      </c>
      <c r="P5438" t="str">
        <f t="shared" ref="P5438:R5438" si="11133">IF(J5438&gt;0.66,"HIGH",IF(J5438&gt;0.33,"MEDIUM","LOW"))</f>
        <v>LOW</v>
      </c>
      <c r="Q5438" t="str">
        <f t="shared" si="11133"/>
        <v>LOW</v>
      </c>
      <c r="R5438" t="str">
        <f t="shared" si="11133"/>
        <v>MEDIUM</v>
      </c>
    </row>
    <row r="5439" spans="1:18">
      <c r="A5439">
        <v>4455</v>
      </c>
      <c r="B5439">
        <v>1973</v>
      </c>
      <c r="C5439">
        <v>1806</v>
      </c>
      <c r="D5439">
        <v>1539</v>
      </c>
      <c r="E5439">
        <f t="shared" si="11011"/>
        <v>98650</v>
      </c>
      <c r="F5439">
        <f t="shared" si="11012"/>
        <v>90300</v>
      </c>
      <c r="G5439">
        <f t="shared" si="11013"/>
        <v>76950</v>
      </c>
      <c r="H5439" t="s">
        <v>316</v>
      </c>
      <c r="I5439" t="s">
        <v>31</v>
      </c>
      <c r="J5439">
        <f>_xlfn.NORM.DIST(B5439,U$2,U$3,TRUE)</f>
        <v>0.331367251698388</v>
      </c>
      <c r="K5439">
        <f>_xlfn.NORM.DIST(C5439,V$2,V$3,TRUE)</f>
        <v>0.336685772784537</v>
      </c>
      <c r="L5439">
        <f>_xlfn.NORM.DIST(D5439,W$2,W$3,TRUE)</f>
        <v>0.341749706004612</v>
      </c>
      <c r="M5439">
        <f t="shared" ref="M5439:O5439" si="11134">(J5439-U$10)/(U$11-U$10)</f>
        <v>0.014141635217216</v>
      </c>
      <c r="N5439">
        <f t="shared" si="11134"/>
        <v>0.0142913319543213</v>
      </c>
      <c r="O5439">
        <f t="shared" si="11134"/>
        <v>0.0131040595397264</v>
      </c>
      <c r="P5439" t="str">
        <f t="shared" ref="P5439:R5439" si="11135">IF(J5439&gt;0.66,"HIGH",IF(J5439&gt;0.33,"MEDIUM","LOW"))</f>
        <v>MEDIUM</v>
      </c>
      <c r="Q5439" t="str">
        <f t="shared" si="11135"/>
        <v>MEDIUM</v>
      </c>
      <c r="R5439" t="str">
        <f t="shared" si="11135"/>
        <v>MEDIUM</v>
      </c>
    </row>
    <row r="5440" spans="1:18">
      <c r="A5440">
        <v>6115</v>
      </c>
      <c r="B5440">
        <v>1482</v>
      </c>
      <c r="C5440">
        <v>1846</v>
      </c>
      <c r="D5440">
        <v>1717</v>
      </c>
      <c r="E5440">
        <f t="shared" si="11011"/>
        <v>74100</v>
      </c>
      <c r="F5440">
        <f t="shared" si="11012"/>
        <v>92300</v>
      </c>
      <c r="G5440">
        <f t="shared" si="11013"/>
        <v>85850</v>
      </c>
      <c r="H5440" t="s">
        <v>286</v>
      </c>
      <c r="I5440" t="s">
        <v>31</v>
      </c>
      <c r="J5440">
        <f>_xlfn.NORM.DIST(B5440,U$2,U$3,TRUE)</f>
        <v>0.328916380416802</v>
      </c>
      <c r="K5440">
        <f>_xlfn.NORM.DIST(C5440,V$2,V$3,TRUE)</f>
        <v>0.336904130314881</v>
      </c>
      <c r="L5440">
        <f>_xlfn.NORM.DIST(D5440,W$2,W$3,TRUE)</f>
        <v>0.342793350599481</v>
      </c>
      <c r="M5440">
        <f t="shared" ref="M5440:O5440" si="11136">(J5440-U$10)/(U$11-U$10)</f>
        <v>0.0105279744144888</v>
      </c>
      <c r="N5440">
        <f t="shared" si="11136"/>
        <v>0.0146158190549478</v>
      </c>
      <c r="O5440">
        <f t="shared" si="11136"/>
        <v>0.0146687661921268</v>
      </c>
      <c r="P5440" t="str">
        <f t="shared" ref="P5440:R5440" si="11137">IF(J5440&gt;0.66,"HIGH",IF(J5440&gt;0.33,"MEDIUM","LOW"))</f>
        <v>LOW</v>
      </c>
      <c r="Q5440" t="str">
        <f t="shared" si="11137"/>
        <v>MEDIUM</v>
      </c>
      <c r="R5440" t="str">
        <f t="shared" si="11137"/>
        <v>MEDIUM</v>
      </c>
    </row>
    <row r="5441" spans="1:18">
      <c r="A5441">
        <v>4995</v>
      </c>
      <c r="B5441">
        <v>1399</v>
      </c>
      <c r="C5441">
        <v>1433</v>
      </c>
      <c r="D5441">
        <v>1003</v>
      </c>
      <c r="E5441">
        <f t="shared" si="11011"/>
        <v>69950</v>
      </c>
      <c r="F5441">
        <f t="shared" si="11012"/>
        <v>71650</v>
      </c>
      <c r="G5441">
        <f t="shared" si="11013"/>
        <v>50150</v>
      </c>
      <c r="H5441" t="s">
        <v>96</v>
      </c>
      <c r="I5441" t="s">
        <v>31</v>
      </c>
      <c r="J5441">
        <f>_xlfn.NORM.DIST(B5441,U$2,U$3,TRUE)</f>
        <v>0.328502800549189</v>
      </c>
      <c r="K5441">
        <f>_xlfn.NORM.DIST(C5441,V$2,V$3,TRUE)</f>
        <v>0.334652247297427</v>
      </c>
      <c r="L5441">
        <f>_xlfn.NORM.DIST(D5441,W$2,W$3,TRUE)</f>
        <v>0.33861437065307</v>
      </c>
      <c r="M5441">
        <f t="shared" ref="M5441:O5441" si="11138">(J5441-U$10)/(U$11-U$10)</f>
        <v>0.00991817602661813</v>
      </c>
      <c r="N5441">
        <f t="shared" si="11138"/>
        <v>0.0112694403423315</v>
      </c>
      <c r="O5441">
        <f t="shared" si="11138"/>
        <v>0.0084033404384291</v>
      </c>
      <c r="P5441" t="str">
        <f t="shared" ref="P5441:R5441" si="11139">IF(J5441&gt;0.66,"HIGH",IF(J5441&gt;0.33,"MEDIUM","LOW"))</f>
        <v>LOW</v>
      </c>
      <c r="Q5441" t="str">
        <f t="shared" si="11139"/>
        <v>MEDIUM</v>
      </c>
      <c r="R5441" t="str">
        <f t="shared" si="11139"/>
        <v>MEDIUM</v>
      </c>
    </row>
    <row r="5442" spans="1:18">
      <c r="A5442">
        <v>3908</v>
      </c>
      <c r="B5442">
        <v>5409</v>
      </c>
      <c r="C5442">
        <v>3283</v>
      </c>
      <c r="D5442">
        <v>2124</v>
      </c>
      <c r="E5442">
        <f t="shared" si="11011"/>
        <v>270450</v>
      </c>
      <c r="F5442">
        <f t="shared" si="11012"/>
        <v>164150</v>
      </c>
      <c r="G5442">
        <f t="shared" si="11013"/>
        <v>106200</v>
      </c>
      <c r="H5442" t="s">
        <v>136</v>
      </c>
      <c r="I5442" t="s">
        <v>31</v>
      </c>
      <c r="J5442">
        <f>_xlfn.NORM.DIST(B5442,U$2,U$3,TRUE)</f>
        <v>0.34871588413094</v>
      </c>
      <c r="K5442">
        <f>_xlfn.NORM.DIST(C5442,V$2,V$3,TRUE)</f>
        <v>0.344784591731183</v>
      </c>
      <c r="L5442">
        <f>_xlfn.NORM.DIST(D5442,W$2,W$3,TRUE)</f>
        <v>0.345184163144585</v>
      </c>
      <c r="M5442">
        <f t="shared" ref="M5442:O5442" si="11140">(J5442-U$10)/(U$11-U$10)</f>
        <v>0.0397211397279021</v>
      </c>
      <c r="N5442">
        <f t="shared" si="11140"/>
        <v>0.0263264665995614</v>
      </c>
      <c r="O5442">
        <f t="shared" si="11140"/>
        <v>0.0182532434292632</v>
      </c>
      <c r="P5442" t="str">
        <f t="shared" ref="P5442:R5442" si="11141">IF(J5442&gt;0.66,"HIGH",IF(J5442&gt;0.33,"MEDIUM","LOW"))</f>
        <v>MEDIUM</v>
      </c>
      <c r="Q5442" t="str">
        <f t="shared" si="11141"/>
        <v>MEDIUM</v>
      </c>
      <c r="R5442" t="str">
        <f t="shared" si="11141"/>
        <v>MEDIUM</v>
      </c>
    </row>
    <row r="5443" spans="1:18">
      <c r="A5443">
        <v>6754</v>
      </c>
      <c r="B5443">
        <v>318</v>
      </c>
      <c r="C5443">
        <v>179</v>
      </c>
      <c r="D5443">
        <v>109</v>
      </c>
      <c r="E5443">
        <f t="shared" ref="E5443:E5506" si="11142">B5443*50</f>
        <v>15900</v>
      </c>
      <c r="F5443">
        <f t="shared" ref="F5443:F5506" si="11143">C5443*50</f>
        <v>8950</v>
      </c>
      <c r="G5443">
        <f t="shared" ref="G5443:G5506" si="11144">D5443*50</f>
        <v>5450</v>
      </c>
      <c r="H5443" t="s">
        <v>101</v>
      </c>
      <c r="I5443" t="s">
        <v>31</v>
      </c>
      <c r="J5443">
        <f>_xlfn.NORM.DIST(B5443,U$2,U$3,TRUE)</f>
        <v>0.323135633760032</v>
      </c>
      <c r="K5443">
        <f>_xlfn.NORM.DIST(C5443,V$2,V$3,TRUE)</f>
        <v>0.327851448674069</v>
      </c>
      <c r="L5443">
        <f>_xlfn.NORM.DIST(D5443,W$2,W$3,TRUE)</f>
        <v>0.333409802631275</v>
      </c>
      <c r="M5443">
        <f t="shared" ref="M5443:O5443" si="11145">(J5443-U$10)/(U$11-U$10)</f>
        <v>0.00200461467666146</v>
      </c>
      <c r="N5443">
        <f t="shared" si="11145"/>
        <v>0.00116321032700621</v>
      </c>
      <c r="O5443">
        <f t="shared" si="11145"/>
        <v>0.00060027965833779</v>
      </c>
      <c r="P5443" t="str">
        <f t="shared" ref="P5443:R5443" si="11146">IF(J5443&gt;0.66,"HIGH",IF(J5443&gt;0.33,"MEDIUM","LOW"))</f>
        <v>LOW</v>
      </c>
      <c r="Q5443" t="str">
        <f t="shared" si="11146"/>
        <v>LOW</v>
      </c>
      <c r="R5443" t="str">
        <f t="shared" si="11146"/>
        <v>MEDIUM</v>
      </c>
    </row>
    <row r="5444" spans="1:18">
      <c r="A5444">
        <v>6446</v>
      </c>
      <c r="B5444">
        <v>630</v>
      </c>
      <c r="C5444">
        <v>554</v>
      </c>
      <c r="D5444">
        <v>294</v>
      </c>
      <c r="E5444">
        <f t="shared" si="11142"/>
        <v>31500</v>
      </c>
      <c r="F5444">
        <f t="shared" si="11143"/>
        <v>27700</v>
      </c>
      <c r="G5444">
        <f t="shared" si="11144"/>
        <v>14700</v>
      </c>
      <c r="H5444" t="s">
        <v>234</v>
      </c>
      <c r="I5444" t="s">
        <v>31</v>
      </c>
      <c r="J5444">
        <f>_xlfn.NORM.DIST(B5444,U$2,U$3,TRUE)</f>
        <v>0.32468100143886</v>
      </c>
      <c r="K5444">
        <f>_xlfn.NORM.DIST(C5444,V$2,V$3,TRUE)</f>
        <v>0.32987933312868</v>
      </c>
      <c r="L5444">
        <f>_xlfn.NORM.DIST(D5444,W$2,W$3,TRUE)</f>
        <v>0.334484223532378</v>
      </c>
      <c r="M5444">
        <f t="shared" ref="M5444:O5444" si="11147">(J5444-U$10)/(U$11-U$10)</f>
        <v>0.00428316543073073</v>
      </c>
      <c r="N5444">
        <f t="shared" si="11147"/>
        <v>0.00417671916292704</v>
      </c>
      <c r="O5444">
        <f t="shared" si="11147"/>
        <v>0.00221112835117883</v>
      </c>
      <c r="P5444" t="str">
        <f t="shared" ref="P5444:R5444" si="11148">IF(J5444&gt;0.66,"HIGH",IF(J5444&gt;0.33,"MEDIUM","LOW"))</f>
        <v>LOW</v>
      </c>
      <c r="Q5444" t="str">
        <f t="shared" si="11148"/>
        <v>LOW</v>
      </c>
      <c r="R5444" t="str">
        <f t="shared" si="11148"/>
        <v>MEDIUM</v>
      </c>
    </row>
    <row r="5445" spans="1:18">
      <c r="A5445">
        <v>2776</v>
      </c>
      <c r="B5445">
        <v>9641</v>
      </c>
      <c r="C5445">
        <v>7852</v>
      </c>
      <c r="D5445">
        <v>9592</v>
      </c>
      <c r="E5445">
        <f t="shared" si="11142"/>
        <v>482050</v>
      </c>
      <c r="F5445">
        <f t="shared" si="11143"/>
        <v>392600</v>
      </c>
      <c r="G5445">
        <f t="shared" si="11144"/>
        <v>479600</v>
      </c>
      <c r="H5445" t="s">
        <v>121</v>
      </c>
      <c r="I5445" t="s">
        <v>31</v>
      </c>
      <c r="J5445">
        <f>_xlfn.NORM.DIST(B5445,U$2,U$3,TRUE)</f>
        <v>0.370522899663651</v>
      </c>
      <c r="K5445">
        <f>_xlfn.NORM.DIST(C5445,V$2,V$3,TRUE)</f>
        <v>0.370277014937384</v>
      </c>
      <c r="L5445">
        <f>_xlfn.NORM.DIST(D5445,W$2,W$3,TRUE)</f>
        <v>0.390062034382346</v>
      </c>
      <c r="M5445">
        <f t="shared" ref="M5445:O5445" si="11149">(J5445-U$10)/(U$11-U$10)</f>
        <v>0.0718742592520048</v>
      </c>
      <c r="N5445">
        <f t="shared" si="11149"/>
        <v>0.0642091193346421</v>
      </c>
      <c r="O5445">
        <f t="shared" si="11149"/>
        <v>0.0855373591297198</v>
      </c>
      <c r="P5445" t="str">
        <f t="shared" ref="P5445:R5445" si="11150">IF(J5445&gt;0.66,"HIGH",IF(J5445&gt;0.33,"MEDIUM","LOW"))</f>
        <v>MEDIUM</v>
      </c>
      <c r="Q5445" t="str">
        <f t="shared" si="11150"/>
        <v>MEDIUM</v>
      </c>
      <c r="R5445" t="str">
        <f t="shared" si="11150"/>
        <v>MEDIUM</v>
      </c>
    </row>
    <row r="5446" spans="1:18">
      <c r="A5446">
        <v>5658</v>
      </c>
      <c r="B5446">
        <v>378</v>
      </c>
      <c r="C5446">
        <v>413</v>
      </c>
      <c r="D5446">
        <v>320</v>
      </c>
      <c r="E5446">
        <f t="shared" si="11142"/>
        <v>18900</v>
      </c>
      <c r="F5446">
        <f t="shared" si="11143"/>
        <v>20650</v>
      </c>
      <c r="G5446">
        <f t="shared" si="11144"/>
        <v>16000</v>
      </c>
      <c r="H5446" t="s">
        <v>96</v>
      </c>
      <c r="I5446" t="s">
        <v>31</v>
      </c>
      <c r="J5446">
        <f>_xlfn.NORM.DIST(B5446,U$2,U$3,TRUE)</f>
        <v>0.323432583949143</v>
      </c>
      <c r="K5446">
        <f>_xlfn.NORM.DIST(C5446,V$2,V$3,TRUE)</f>
        <v>0.329116257810339</v>
      </c>
      <c r="L5446">
        <f>_xlfn.NORM.DIST(D5446,W$2,W$3,TRUE)</f>
        <v>0.334635332187258</v>
      </c>
      <c r="M5446">
        <f t="shared" ref="M5446:O5446" si="11151">(J5446-U$10)/(U$11-U$10)</f>
        <v>0.0024424496893833</v>
      </c>
      <c r="N5446">
        <f t="shared" si="11151"/>
        <v>0.00304276194506657</v>
      </c>
      <c r="O5446">
        <f t="shared" si="11151"/>
        <v>0.00243768125883352</v>
      </c>
      <c r="P5446" t="str">
        <f t="shared" ref="P5446:R5446" si="11152">IF(J5446&gt;0.66,"HIGH",IF(J5446&gt;0.33,"MEDIUM","LOW"))</f>
        <v>LOW</v>
      </c>
      <c r="Q5446" t="str">
        <f t="shared" si="11152"/>
        <v>LOW</v>
      </c>
      <c r="R5446" t="str">
        <f t="shared" si="11152"/>
        <v>MEDIUM</v>
      </c>
    </row>
    <row r="5447" spans="1:18">
      <c r="A5447">
        <v>7128</v>
      </c>
      <c r="B5447">
        <v>1025</v>
      </c>
      <c r="C5447">
        <v>1326</v>
      </c>
      <c r="D5447">
        <v>1648</v>
      </c>
      <c r="E5447">
        <f t="shared" si="11142"/>
        <v>51250</v>
      </c>
      <c r="F5447">
        <f t="shared" si="11143"/>
        <v>66300</v>
      </c>
      <c r="G5447">
        <f t="shared" si="11144"/>
        <v>82400</v>
      </c>
      <c r="H5447" t="s">
        <v>229</v>
      </c>
      <c r="I5447" t="s">
        <v>31</v>
      </c>
      <c r="J5447">
        <f>_xlfn.NORM.DIST(B5447,U$2,U$3,TRUE)</f>
        <v>0.326641811178305</v>
      </c>
      <c r="K5447">
        <f>_xlfn.NORM.DIST(C5447,V$2,V$3,TRUE)</f>
        <v>0.334069794311802</v>
      </c>
      <c r="L5447">
        <f>_xlfn.NORM.DIST(D5447,W$2,W$3,TRUE)</f>
        <v>0.342388648796184</v>
      </c>
      <c r="M5447">
        <f t="shared" ref="M5447:O5447" si="11153">(J5447-U$10)/(U$11-U$10)</f>
        <v>0.00717426026311775</v>
      </c>
      <c r="N5447">
        <f t="shared" si="11153"/>
        <v>0.0104038943716533</v>
      </c>
      <c r="O5447">
        <f t="shared" si="11153"/>
        <v>0.0140620082910463</v>
      </c>
      <c r="P5447" t="str">
        <f t="shared" ref="P5447:R5447" si="11154">IF(J5447&gt;0.66,"HIGH",IF(J5447&gt;0.33,"MEDIUM","LOW"))</f>
        <v>LOW</v>
      </c>
      <c r="Q5447" t="str">
        <f t="shared" si="11154"/>
        <v>MEDIUM</v>
      </c>
      <c r="R5447" t="str">
        <f t="shared" si="11154"/>
        <v>MEDIUM</v>
      </c>
    </row>
    <row r="5448" spans="1:18">
      <c r="A5448">
        <v>2153</v>
      </c>
      <c r="B5448">
        <v>8687</v>
      </c>
      <c r="C5448">
        <v>10020</v>
      </c>
      <c r="D5448">
        <v>10929</v>
      </c>
      <c r="E5448">
        <f t="shared" si="11142"/>
        <v>434350</v>
      </c>
      <c r="F5448">
        <f t="shared" si="11143"/>
        <v>501000</v>
      </c>
      <c r="G5448">
        <f t="shared" si="11144"/>
        <v>546450</v>
      </c>
      <c r="H5448" t="s">
        <v>176</v>
      </c>
      <c r="I5448" t="s">
        <v>31</v>
      </c>
      <c r="J5448">
        <f>_xlfn.NORM.DIST(B5448,U$2,U$3,TRUE)</f>
        <v>0.365567636534086</v>
      </c>
      <c r="K5448">
        <f>_xlfn.NORM.DIST(C5448,V$2,V$3,TRUE)</f>
        <v>0.382583807375855</v>
      </c>
      <c r="L5448">
        <f>_xlfn.NORM.DIST(D5448,W$2,W$3,TRUE)</f>
        <v>0.398273960104476</v>
      </c>
      <c r="M5448">
        <f t="shared" ref="M5448:O5448" si="11155">(J5448-U$10)/(U$11-U$10)</f>
        <v>0.0645680248230299</v>
      </c>
      <c r="N5448">
        <f t="shared" si="11155"/>
        <v>0.0824974531057477</v>
      </c>
      <c r="O5448">
        <f t="shared" si="11155"/>
        <v>0.0978492657592492</v>
      </c>
      <c r="P5448" t="str">
        <f t="shared" ref="P5448:R5448" si="11156">IF(J5448&gt;0.66,"HIGH",IF(J5448&gt;0.33,"MEDIUM","LOW"))</f>
        <v>MEDIUM</v>
      </c>
      <c r="Q5448" t="str">
        <f t="shared" si="11156"/>
        <v>MEDIUM</v>
      </c>
      <c r="R5448" t="str">
        <f t="shared" si="11156"/>
        <v>MEDIUM</v>
      </c>
    </row>
    <row r="5449" spans="1:18">
      <c r="A5449">
        <v>1377</v>
      </c>
      <c r="B5449">
        <v>25693</v>
      </c>
      <c r="C5449">
        <v>30956</v>
      </c>
      <c r="D5449">
        <v>39426</v>
      </c>
      <c r="E5449">
        <f t="shared" si="11142"/>
        <v>1284650</v>
      </c>
      <c r="F5449">
        <f t="shared" si="11143"/>
        <v>1547800</v>
      </c>
      <c r="G5449">
        <f t="shared" si="11144"/>
        <v>1971300</v>
      </c>
      <c r="H5449" t="s">
        <v>122</v>
      </c>
      <c r="I5449" t="s">
        <v>31</v>
      </c>
      <c r="J5449">
        <f>_xlfn.NORM.DIST(B5449,U$2,U$3,TRUE)</f>
        <v>0.456499201818898</v>
      </c>
      <c r="K5449">
        <f>_xlfn.NORM.DIST(C5449,V$2,V$3,TRUE)</f>
        <v>0.50572590553277</v>
      </c>
      <c r="L5449">
        <f>_xlfn.NORM.DIST(D5449,W$2,W$3,TRUE)</f>
        <v>0.578097097343687</v>
      </c>
      <c r="M5449">
        <f t="shared" ref="M5449:O5449" si="11157">(J5449-U$10)/(U$11-U$10)</f>
        <v>0.198641093314712</v>
      </c>
      <c r="N5449">
        <f t="shared" si="11157"/>
        <v>0.265491015695465</v>
      </c>
      <c r="O5449">
        <f t="shared" si="11157"/>
        <v>0.367452979971112</v>
      </c>
      <c r="P5449" t="str">
        <f t="shared" ref="P5449:R5449" si="11158">IF(J5449&gt;0.66,"HIGH",IF(J5449&gt;0.33,"MEDIUM","LOW"))</f>
        <v>MEDIUM</v>
      </c>
      <c r="Q5449" t="str">
        <f t="shared" si="11158"/>
        <v>MEDIUM</v>
      </c>
      <c r="R5449" t="str">
        <f t="shared" si="11158"/>
        <v>MEDIUM</v>
      </c>
    </row>
    <row r="5450" spans="1:18">
      <c r="A5450">
        <v>1446</v>
      </c>
      <c r="B5450">
        <v>66659</v>
      </c>
      <c r="C5450">
        <v>85931</v>
      </c>
      <c r="D5450">
        <v>53224</v>
      </c>
      <c r="E5450">
        <f t="shared" si="11142"/>
        <v>3332950</v>
      </c>
      <c r="F5450">
        <f t="shared" si="11143"/>
        <v>4296550</v>
      </c>
      <c r="G5450">
        <f t="shared" si="11144"/>
        <v>2661200</v>
      </c>
      <c r="H5450" t="s">
        <v>83</v>
      </c>
      <c r="I5450" t="s">
        <v>31</v>
      </c>
      <c r="J5450">
        <f>_xlfn.NORM.DIST(B5450,U$2,U$3,TRUE)</f>
        <v>0.675550461183874</v>
      </c>
      <c r="K5450">
        <f>_xlfn.NORM.DIST(C5450,V$2,V$3,TRUE)</f>
        <v>0.798532697202375</v>
      </c>
      <c r="L5450">
        <f>_xlfn.NORM.DIST(D5450,W$2,W$3,TRUE)</f>
        <v>0.66175580588213</v>
      </c>
      <c r="M5450">
        <f t="shared" ref="M5450:O5450" si="11159">(J5450-U$10)/(U$11-U$10)</f>
        <v>0.521618866852886</v>
      </c>
      <c r="N5450">
        <f t="shared" si="11159"/>
        <v>0.700612381662521</v>
      </c>
      <c r="O5450">
        <f t="shared" si="11159"/>
        <v>0.492880101833237</v>
      </c>
      <c r="P5450" t="str">
        <f t="shared" ref="P5450:R5450" si="11160">IF(J5450&gt;0.66,"HIGH",IF(J5450&gt;0.33,"MEDIUM","LOW"))</f>
        <v>HIGH</v>
      </c>
      <c r="Q5450" t="str">
        <f t="shared" si="11160"/>
        <v>HIGH</v>
      </c>
      <c r="R5450" t="str">
        <f t="shared" si="11160"/>
        <v>HIGH</v>
      </c>
    </row>
    <row r="5451" spans="1:18">
      <c r="A5451">
        <v>5752</v>
      </c>
      <c r="B5451">
        <v>543</v>
      </c>
      <c r="C5451">
        <v>648</v>
      </c>
      <c r="D5451">
        <v>493</v>
      </c>
      <c r="E5451">
        <f t="shared" si="11142"/>
        <v>27150</v>
      </c>
      <c r="F5451">
        <f t="shared" si="11143"/>
        <v>32400</v>
      </c>
      <c r="G5451">
        <f t="shared" si="11144"/>
        <v>24650</v>
      </c>
      <c r="H5451" t="s">
        <v>62</v>
      </c>
      <c r="I5451" t="s">
        <v>31</v>
      </c>
      <c r="J5451">
        <f>_xlfn.NORM.DIST(B5451,U$2,U$3,TRUE)</f>
        <v>0.324249776595893</v>
      </c>
      <c r="K5451">
        <f>_xlfn.NORM.DIST(C5451,V$2,V$3,TRUE)</f>
        <v>0.3303884438518</v>
      </c>
      <c r="L5451">
        <f>_xlfn.NORM.DIST(D5451,W$2,W$3,TRUE)</f>
        <v>0.335641467037923</v>
      </c>
      <c r="M5451">
        <f t="shared" ref="M5451:O5451" si="11161">(J5451-U$10)/(U$11-U$10)</f>
        <v>0.00364735059871471</v>
      </c>
      <c r="N5451">
        <f t="shared" si="11161"/>
        <v>0.00493327590810812</v>
      </c>
      <c r="O5451">
        <f t="shared" si="11161"/>
        <v>0.00394615061879335</v>
      </c>
      <c r="P5451" t="str">
        <f t="shared" ref="P5451:R5451" si="11162">IF(J5451&gt;0.66,"HIGH",IF(J5451&gt;0.33,"MEDIUM","LOW"))</f>
        <v>LOW</v>
      </c>
      <c r="Q5451" t="str">
        <f t="shared" si="11162"/>
        <v>MEDIUM</v>
      </c>
      <c r="R5451" t="str">
        <f t="shared" si="11162"/>
        <v>MEDIUM</v>
      </c>
    </row>
    <row r="5452" spans="1:18">
      <c r="A5452">
        <v>6058</v>
      </c>
      <c r="B5452">
        <v>883</v>
      </c>
      <c r="C5452">
        <v>883</v>
      </c>
      <c r="D5452">
        <v>505</v>
      </c>
      <c r="E5452">
        <f t="shared" si="11142"/>
        <v>44150</v>
      </c>
      <c r="F5452">
        <f t="shared" si="11143"/>
        <v>44150</v>
      </c>
      <c r="G5452">
        <f t="shared" si="11144"/>
        <v>25250</v>
      </c>
      <c r="H5452" t="s">
        <v>113</v>
      </c>
      <c r="I5452" t="s">
        <v>31</v>
      </c>
      <c r="J5452">
        <f>_xlfn.NORM.DIST(B5452,U$2,U$3,TRUE)</f>
        <v>0.325936357390626</v>
      </c>
      <c r="K5452">
        <f>_xlfn.NORM.DIST(C5452,V$2,V$3,TRUE)</f>
        <v>0.331662593194036</v>
      </c>
      <c r="L5452">
        <f>_xlfn.NORM.DIST(D5452,W$2,W$3,TRUE)</f>
        <v>0.335711300564643</v>
      </c>
      <c r="M5452">
        <f t="shared" ref="M5452:O5452" si="11163">(J5452-U$10)/(U$11-U$10)</f>
        <v>0.00613411151282429</v>
      </c>
      <c r="N5452">
        <f t="shared" si="11163"/>
        <v>0.00682670740632617</v>
      </c>
      <c r="O5452">
        <f t="shared" si="11163"/>
        <v>0.00405085003884217</v>
      </c>
      <c r="P5452" t="str">
        <f t="shared" ref="P5452:R5452" si="11164">IF(J5452&gt;0.66,"HIGH",IF(J5452&gt;0.33,"MEDIUM","LOW"))</f>
        <v>LOW</v>
      </c>
      <c r="Q5452" t="str">
        <f t="shared" si="11164"/>
        <v>MEDIUM</v>
      </c>
      <c r="R5452" t="str">
        <f t="shared" si="11164"/>
        <v>MEDIUM</v>
      </c>
    </row>
    <row r="5453" spans="1:18">
      <c r="A5453">
        <v>3448</v>
      </c>
      <c r="B5453">
        <v>22396</v>
      </c>
      <c r="C5453">
        <v>17430</v>
      </c>
      <c r="D5453">
        <v>12571</v>
      </c>
      <c r="E5453">
        <f t="shared" si="11142"/>
        <v>1119800</v>
      </c>
      <c r="F5453">
        <f t="shared" si="11143"/>
        <v>871500</v>
      </c>
      <c r="G5453">
        <f t="shared" si="11144"/>
        <v>628550</v>
      </c>
      <c r="H5453" t="s">
        <v>96</v>
      </c>
      <c r="I5453" t="s">
        <v>31</v>
      </c>
      <c r="J5453">
        <f>_xlfn.NORM.DIST(B5453,U$2,U$3,TRUE)</f>
        <v>0.438531663056458</v>
      </c>
      <c r="K5453">
        <f>_xlfn.NORM.DIST(C5453,V$2,V$3,TRUE)</f>
        <v>0.425477365777041</v>
      </c>
      <c r="L5453">
        <f>_xlfn.NORM.DIST(D5453,W$2,W$3,TRUE)</f>
        <v>0.408420830467174</v>
      </c>
      <c r="M5453">
        <f t="shared" ref="M5453:O5453" si="11165">(J5453-U$10)/(U$11-U$10)</f>
        <v>0.172149049022081</v>
      </c>
      <c r="N5453">
        <f t="shared" si="11165"/>
        <v>0.146238815170095</v>
      </c>
      <c r="O5453">
        <f t="shared" si="11165"/>
        <v>0.113062179844774</v>
      </c>
      <c r="P5453" t="str">
        <f t="shared" ref="P5453:R5453" si="11166">IF(J5453&gt;0.66,"HIGH",IF(J5453&gt;0.33,"MEDIUM","LOW"))</f>
        <v>MEDIUM</v>
      </c>
      <c r="Q5453" t="str">
        <f t="shared" si="11166"/>
        <v>MEDIUM</v>
      </c>
      <c r="R5453" t="str">
        <f t="shared" si="11166"/>
        <v>MEDIUM</v>
      </c>
    </row>
    <row r="5454" spans="1:18">
      <c r="A5454">
        <v>1960</v>
      </c>
      <c r="B5454">
        <v>26513</v>
      </c>
      <c r="C5454">
        <v>24709</v>
      </c>
      <c r="D5454">
        <v>26888</v>
      </c>
      <c r="E5454">
        <f t="shared" si="11142"/>
        <v>1325650</v>
      </c>
      <c r="F5454">
        <f t="shared" si="11143"/>
        <v>1235450</v>
      </c>
      <c r="G5454">
        <f t="shared" si="11144"/>
        <v>1344400</v>
      </c>
      <c r="H5454" t="s">
        <v>113</v>
      </c>
      <c r="I5454" t="s">
        <v>31</v>
      </c>
      <c r="J5454">
        <f>_xlfn.NORM.DIST(B5454,U$2,U$3,TRUE)</f>
        <v>0.460983238030731</v>
      </c>
      <c r="K5454">
        <f>_xlfn.NORM.DIST(C5454,V$2,V$3,TRUE)</f>
        <v>0.468493296193839</v>
      </c>
      <c r="L5454">
        <f>_xlfn.NORM.DIST(D5454,W$2,W$3,TRUE)</f>
        <v>0.498765992942212</v>
      </c>
      <c r="M5454">
        <f t="shared" ref="M5454:O5454" si="11167">(J5454-U$10)/(U$11-U$10)</f>
        <v>0.205252532282746</v>
      </c>
      <c r="N5454">
        <f t="shared" si="11167"/>
        <v>0.210162026426823</v>
      </c>
      <c r="O5454">
        <f t="shared" si="11167"/>
        <v>0.248514111883659</v>
      </c>
      <c r="P5454" t="str">
        <f t="shared" ref="P5454:R5454" si="11168">IF(J5454&gt;0.66,"HIGH",IF(J5454&gt;0.33,"MEDIUM","LOW"))</f>
        <v>MEDIUM</v>
      </c>
      <c r="Q5454" t="str">
        <f t="shared" si="11168"/>
        <v>MEDIUM</v>
      </c>
      <c r="R5454" t="str">
        <f t="shared" si="11168"/>
        <v>MEDIUM</v>
      </c>
    </row>
    <row r="5455" spans="1:18">
      <c r="A5455">
        <v>4883</v>
      </c>
      <c r="B5455">
        <v>695</v>
      </c>
      <c r="C5455">
        <v>359</v>
      </c>
      <c r="D5455">
        <v>378</v>
      </c>
      <c r="E5455">
        <f t="shared" si="11142"/>
        <v>34750</v>
      </c>
      <c r="F5455">
        <f t="shared" si="11143"/>
        <v>17950</v>
      </c>
      <c r="G5455">
        <f t="shared" si="11144"/>
        <v>18900</v>
      </c>
      <c r="H5455" t="s">
        <v>113</v>
      </c>
      <c r="I5455" t="s">
        <v>31</v>
      </c>
      <c r="J5455">
        <f>_xlfn.NORM.DIST(B5455,U$2,U$3,TRUE)</f>
        <v>0.325003334402409</v>
      </c>
      <c r="K5455">
        <f>_xlfn.NORM.DIST(C5455,V$2,V$3,TRUE)</f>
        <v>0.328824204433521</v>
      </c>
      <c r="L5455">
        <f>_xlfn.NORM.DIST(D5455,W$2,W$3,TRUE)</f>
        <v>0.334972517226576</v>
      </c>
      <c r="M5455">
        <f t="shared" ref="M5455:O5455" si="11169">(J5455-U$10)/(U$11-U$10)</f>
        <v>0.00475842580223862</v>
      </c>
      <c r="N5455">
        <f t="shared" si="11169"/>
        <v>0.00260876018051845</v>
      </c>
      <c r="O5455">
        <f t="shared" si="11169"/>
        <v>0.00294321319633843</v>
      </c>
      <c r="P5455" t="str">
        <f t="shared" ref="P5455:R5455" si="11170">IF(J5455&gt;0.66,"HIGH",IF(J5455&gt;0.33,"MEDIUM","LOW"))</f>
        <v>LOW</v>
      </c>
      <c r="Q5455" t="str">
        <f t="shared" si="11170"/>
        <v>LOW</v>
      </c>
      <c r="R5455" t="str">
        <f t="shared" si="11170"/>
        <v>MEDIUM</v>
      </c>
    </row>
    <row r="5456" spans="1:18">
      <c r="A5456">
        <v>3451</v>
      </c>
      <c r="B5456">
        <v>2784</v>
      </c>
      <c r="C5456">
        <v>1545</v>
      </c>
      <c r="D5456">
        <v>1977</v>
      </c>
      <c r="E5456">
        <f t="shared" si="11142"/>
        <v>139200</v>
      </c>
      <c r="F5456">
        <f t="shared" si="11143"/>
        <v>77250</v>
      </c>
      <c r="G5456">
        <f t="shared" si="11144"/>
        <v>98850</v>
      </c>
      <c r="H5456" t="s">
        <v>113</v>
      </c>
      <c r="I5456" t="s">
        <v>31</v>
      </c>
      <c r="J5456">
        <f>_xlfn.NORM.DIST(B5456,U$2,U$3,TRUE)</f>
        <v>0.335431251692093</v>
      </c>
      <c r="K5456">
        <f>_xlfn.NORM.DIST(C5456,V$2,V$3,TRUE)</f>
        <v>0.335262344189728</v>
      </c>
      <c r="L5456">
        <f>_xlfn.NORM.DIST(D5456,W$2,W$3,TRUE)</f>
        <v>0.344319931878727</v>
      </c>
      <c r="M5456">
        <f t="shared" ref="M5456:O5456" si="11171">(J5456-U$10)/(U$11-U$10)</f>
        <v>0.0201337563007981</v>
      </c>
      <c r="N5456">
        <f t="shared" si="11171"/>
        <v>0.012176066147139</v>
      </c>
      <c r="O5456">
        <f t="shared" si="11171"/>
        <v>0.0169575260772549</v>
      </c>
      <c r="P5456" t="str">
        <f t="shared" ref="P5456:R5456" si="11172">IF(J5456&gt;0.66,"HIGH",IF(J5456&gt;0.33,"MEDIUM","LOW"))</f>
        <v>MEDIUM</v>
      </c>
      <c r="Q5456" t="str">
        <f t="shared" si="11172"/>
        <v>MEDIUM</v>
      </c>
      <c r="R5456" t="str">
        <f t="shared" si="11172"/>
        <v>MEDIUM</v>
      </c>
    </row>
    <row r="5457" spans="1:18">
      <c r="A5457">
        <v>4772</v>
      </c>
      <c r="B5457">
        <v>2792</v>
      </c>
      <c r="C5457">
        <v>2985</v>
      </c>
      <c r="D5457">
        <v>1496</v>
      </c>
      <c r="E5457">
        <f t="shared" si="11142"/>
        <v>139600</v>
      </c>
      <c r="F5457">
        <f t="shared" si="11143"/>
        <v>149250</v>
      </c>
      <c r="G5457">
        <f t="shared" si="11144"/>
        <v>74800</v>
      </c>
      <c r="H5457" t="s">
        <v>91</v>
      </c>
      <c r="I5457" t="s">
        <v>31</v>
      </c>
      <c r="J5457">
        <f>_xlfn.NORM.DIST(B5457,U$2,U$3,TRUE)</f>
        <v>0.335471437525273</v>
      </c>
      <c r="K5457">
        <f>_xlfn.NORM.DIST(C5457,V$2,V$3,TRUE)</f>
        <v>0.343144685427907</v>
      </c>
      <c r="L5457">
        <f>_xlfn.NORM.DIST(D5457,W$2,W$3,TRUE)</f>
        <v>0.341497770526985</v>
      </c>
      <c r="M5457">
        <f t="shared" ref="M5457:O5457" si="11173">(J5457-U$10)/(U$11-U$10)</f>
        <v>0.0201930078703438</v>
      </c>
      <c r="N5457">
        <f t="shared" si="11173"/>
        <v>0.0238895071743024</v>
      </c>
      <c r="O5457">
        <f t="shared" si="11173"/>
        <v>0.0127263398449599</v>
      </c>
      <c r="P5457" t="str">
        <f t="shared" ref="P5457:R5457" si="11174">IF(J5457&gt;0.66,"HIGH",IF(J5457&gt;0.33,"MEDIUM","LOW"))</f>
        <v>MEDIUM</v>
      </c>
      <c r="Q5457" t="str">
        <f t="shared" si="11174"/>
        <v>MEDIUM</v>
      </c>
      <c r="R5457" t="str">
        <f t="shared" si="11174"/>
        <v>MEDIUM</v>
      </c>
    </row>
    <row r="5458" spans="1:18">
      <c r="A5458">
        <v>2035</v>
      </c>
      <c r="B5458">
        <v>8706</v>
      </c>
      <c r="C5458">
        <v>9858</v>
      </c>
      <c r="D5458">
        <v>11928</v>
      </c>
      <c r="E5458">
        <f t="shared" si="11142"/>
        <v>435300</v>
      </c>
      <c r="F5458">
        <f t="shared" si="11143"/>
        <v>492900</v>
      </c>
      <c r="G5458">
        <f t="shared" si="11144"/>
        <v>596400</v>
      </c>
      <c r="H5458" t="s">
        <v>121</v>
      </c>
      <c r="I5458" t="s">
        <v>31</v>
      </c>
      <c r="J5458">
        <f>_xlfn.NORM.DIST(B5458,U$2,U$3,TRUE)</f>
        <v>0.365666110781047</v>
      </c>
      <c r="K5458">
        <f>_xlfn.NORM.DIST(C5458,V$2,V$3,TRUE)</f>
        <v>0.381659918020006</v>
      </c>
      <c r="L5458">
        <f>_xlfn.NORM.DIST(D5458,W$2,W$3,TRUE)</f>
        <v>0.404439636624754</v>
      </c>
      <c r="M5458">
        <f t="shared" ref="M5458:O5458" si="11175">(J5458-U$10)/(U$11-U$10)</f>
        <v>0.0647132191174007</v>
      </c>
      <c r="N5458">
        <f t="shared" si="11175"/>
        <v>0.0811245204759175</v>
      </c>
      <c r="O5458">
        <f t="shared" si="11175"/>
        <v>0.107093289170344</v>
      </c>
      <c r="P5458" t="str">
        <f t="shared" ref="P5458:R5458" si="11176">IF(J5458&gt;0.66,"HIGH",IF(J5458&gt;0.33,"MEDIUM","LOW"))</f>
        <v>MEDIUM</v>
      </c>
      <c r="Q5458" t="str">
        <f t="shared" si="11176"/>
        <v>MEDIUM</v>
      </c>
      <c r="R5458" t="str">
        <f t="shared" si="11176"/>
        <v>MEDIUM</v>
      </c>
    </row>
    <row r="5459" spans="1:18">
      <c r="A5459">
        <v>5619</v>
      </c>
      <c r="B5459">
        <v>1902</v>
      </c>
      <c r="C5459">
        <v>2319</v>
      </c>
      <c r="D5459">
        <v>1514</v>
      </c>
      <c r="E5459">
        <f t="shared" si="11142"/>
        <v>95100</v>
      </c>
      <c r="F5459">
        <f t="shared" si="11143"/>
        <v>115950</v>
      </c>
      <c r="G5459">
        <f t="shared" si="11144"/>
        <v>75700</v>
      </c>
      <c r="H5459" t="s">
        <v>133</v>
      </c>
      <c r="I5459" t="s">
        <v>31</v>
      </c>
      <c r="J5459">
        <f>_xlfn.NORM.DIST(B5459,U$2,U$3,TRUE)</f>
        <v>0.331012398593627</v>
      </c>
      <c r="K5459">
        <f>_xlfn.NORM.DIST(C5459,V$2,V$3,TRUE)</f>
        <v>0.339490359605362</v>
      </c>
      <c r="L5459">
        <f>_xlfn.NORM.DIST(D5459,W$2,W$3,TRUE)</f>
        <v>0.34160322330388</v>
      </c>
      <c r="M5459">
        <f t="shared" ref="M5459:O5459" si="11177">(J5459-U$10)/(U$11-U$10)</f>
        <v>0.0136184258732433</v>
      </c>
      <c r="N5459">
        <f t="shared" si="11177"/>
        <v>0.0184590482886737</v>
      </c>
      <c r="O5459">
        <f t="shared" si="11177"/>
        <v>0.0128844421935303</v>
      </c>
      <c r="P5459" t="str">
        <f t="shared" ref="P5459:R5459" si="11178">IF(J5459&gt;0.66,"HIGH",IF(J5459&gt;0.33,"MEDIUM","LOW"))</f>
        <v>MEDIUM</v>
      </c>
      <c r="Q5459" t="str">
        <f t="shared" si="11178"/>
        <v>MEDIUM</v>
      </c>
      <c r="R5459" t="str">
        <f t="shared" si="11178"/>
        <v>MEDIUM</v>
      </c>
    </row>
    <row r="5460" spans="1:18">
      <c r="A5460">
        <v>4340</v>
      </c>
      <c r="B5460">
        <v>4946</v>
      </c>
      <c r="C5460">
        <v>5966</v>
      </c>
      <c r="D5460">
        <v>7595</v>
      </c>
      <c r="E5460">
        <f t="shared" si="11142"/>
        <v>247300</v>
      </c>
      <c r="F5460">
        <f t="shared" si="11143"/>
        <v>298300</v>
      </c>
      <c r="G5460">
        <f t="shared" si="11144"/>
        <v>379750</v>
      </c>
      <c r="H5460" t="s">
        <v>113</v>
      </c>
      <c r="I5460" t="s">
        <v>31</v>
      </c>
      <c r="J5460">
        <f>_xlfn.NORM.DIST(B5460,U$2,U$3,TRUE)</f>
        <v>0.346358639959719</v>
      </c>
      <c r="K5460">
        <f>_xlfn.NORM.DIST(C5460,V$2,V$3,TRUE)</f>
        <v>0.359677475689</v>
      </c>
      <c r="L5460">
        <f>_xlfn.NORM.DIST(D5460,W$2,W$3,TRUE)</f>
        <v>0.377888229645803</v>
      </c>
      <c r="M5460">
        <f t="shared" ref="M5460:O5460" si="11179">(J5460-U$10)/(U$11-U$10)</f>
        <v>0.0362455264111202</v>
      </c>
      <c r="N5460">
        <f t="shared" si="11179"/>
        <v>0.0484578248715593</v>
      </c>
      <c r="O5460">
        <f t="shared" si="11179"/>
        <v>0.0672855199979406</v>
      </c>
      <c r="P5460" t="str">
        <f t="shared" ref="P5460:R5460" si="11180">IF(J5460&gt;0.66,"HIGH",IF(J5460&gt;0.33,"MEDIUM","LOW"))</f>
        <v>MEDIUM</v>
      </c>
      <c r="Q5460" t="str">
        <f t="shared" si="11180"/>
        <v>MEDIUM</v>
      </c>
      <c r="R5460" t="str">
        <f t="shared" si="11180"/>
        <v>MEDIUM</v>
      </c>
    </row>
    <row r="5461" spans="1:18">
      <c r="A5461">
        <v>4887</v>
      </c>
      <c r="B5461">
        <v>2168</v>
      </c>
      <c r="C5461">
        <v>1787</v>
      </c>
      <c r="D5461">
        <v>1506</v>
      </c>
      <c r="E5461">
        <f t="shared" si="11142"/>
        <v>108400</v>
      </c>
      <c r="F5461">
        <f t="shared" si="11143"/>
        <v>89350</v>
      </c>
      <c r="G5461">
        <f t="shared" si="11144"/>
        <v>75300</v>
      </c>
      <c r="H5461" t="s">
        <v>113</v>
      </c>
      <c r="I5461" t="s">
        <v>31</v>
      </c>
      <c r="J5461">
        <f>_xlfn.NORM.DIST(B5461,U$2,U$3,TRUE)</f>
        <v>0.332342626674419</v>
      </c>
      <c r="K5461">
        <f>_xlfn.NORM.DIST(C5461,V$2,V$3,TRUE)</f>
        <v>0.336582072236907</v>
      </c>
      <c r="L5461">
        <f>_xlfn.NORM.DIST(D5461,W$2,W$3,TRUE)</f>
        <v>0.34155635387612</v>
      </c>
      <c r="M5461">
        <f t="shared" ref="M5461:O5461" si="11181">(J5461-U$10)/(U$11-U$10)</f>
        <v>0.0155797663607522</v>
      </c>
      <c r="N5461">
        <f t="shared" si="11181"/>
        <v>0.0141372292312287</v>
      </c>
      <c r="O5461">
        <f t="shared" si="11181"/>
        <v>0.0128141721937904</v>
      </c>
      <c r="P5461" t="str">
        <f t="shared" ref="P5461:R5461" si="11182">IF(J5461&gt;0.66,"HIGH",IF(J5461&gt;0.33,"MEDIUM","LOW"))</f>
        <v>MEDIUM</v>
      </c>
      <c r="Q5461" t="str">
        <f t="shared" si="11182"/>
        <v>MEDIUM</v>
      </c>
      <c r="R5461" t="str">
        <f t="shared" si="11182"/>
        <v>MEDIUM</v>
      </c>
    </row>
    <row r="5462" spans="1:18">
      <c r="A5462">
        <v>4493</v>
      </c>
      <c r="B5462">
        <v>7674</v>
      </c>
      <c r="C5462">
        <v>4252</v>
      </c>
      <c r="D5462">
        <v>5286</v>
      </c>
      <c r="E5462">
        <f t="shared" si="11142"/>
        <v>383700</v>
      </c>
      <c r="F5462">
        <f t="shared" si="11143"/>
        <v>212600</v>
      </c>
      <c r="G5462">
        <f t="shared" si="11144"/>
        <v>264300</v>
      </c>
      <c r="H5462" t="s">
        <v>285</v>
      </c>
      <c r="I5462" t="s">
        <v>31</v>
      </c>
      <c r="J5462">
        <f>_xlfn.NORM.DIST(B5462,U$2,U$3,TRUE)</f>
        <v>0.360330382094116</v>
      </c>
      <c r="K5462">
        <f>_xlfn.NORM.DIST(C5462,V$2,V$3,TRUE)</f>
        <v>0.350137090627021</v>
      </c>
      <c r="L5462">
        <f>_xlfn.NORM.DIST(D5462,W$2,W$3,TRUE)</f>
        <v>0.363962865040348</v>
      </c>
      <c r="M5462">
        <f t="shared" ref="M5462:O5462" si="11183">(J5462-U$10)/(U$11-U$10)</f>
        <v>0.0568460113391634</v>
      </c>
      <c r="N5462">
        <f t="shared" si="11183"/>
        <v>0.0342804714148672</v>
      </c>
      <c r="O5462">
        <f t="shared" si="11183"/>
        <v>0.0464076169815396</v>
      </c>
      <c r="P5462" t="str">
        <f t="shared" ref="P5462:R5462" si="11184">IF(J5462&gt;0.66,"HIGH",IF(J5462&gt;0.33,"MEDIUM","LOW"))</f>
        <v>MEDIUM</v>
      </c>
      <c r="Q5462" t="str">
        <f t="shared" si="11184"/>
        <v>MEDIUM</v>
      </c>
      <c r="R5462" t="str">
        <f t="shared" si="11184"/>
        <v>MEDIUM</v>
      </c>
    </row>
    <row r="5463" spans="1:18">
      <c r="A5463">
        <v>3882</v>
      </c>
      <c r="B5463">
        <v>3334</v>
      </c>
      <c r="C5463">
        <v>2145</v>
      </c>
      <c r="D5463">
        <v>1428</v>
      </c>
      <c r="E5463">
        <f t="shared" si="11142"/>
        <v>166700</v>
      </c>
      <c r="F5463">
        <f t="shared" si="11143"/>
        <v>107250</v>
      </c>
      <c r="G5463">
        <f t="shared" si="11144"/>
        <v>71400</v>
      </c>
      <c r="H5463" t="s">
        <v>117</v>
      </c>
      <c r="I5463" t="s">
        <v>31</v>
      </c>
      <c r="J5463">
        <f>_xlfn.NORM.DIST(B5463,U$2,U$3,TRUE)</f>
        <v>0.338198390652923</v>
      </c>
      <c r="K5463">
        <f>_xlfn.NORM.DIST(C5463,V$2,V$3,TRUE)</f>
        <v>0.338538090008879</v>
      </c>
      <c r="L5463">
        <f>_xlfn.NORM.DIST(D5463,W$2,W$3,TRUE)</f>
        <v>0.34109950508202</v>
      </c>
      <c r="M5463">
        <f t="shared" ref="M5463:O5463" si="11185">(J5463-U$10)/(U$11-U$10)</f>
        <v>0.0242137345818197</v>
      </c>
      <c r="N5463">
        <f t="shared" si="11185"/>
        <v>0.0170439416061135</v>
      </c>
      <c r="O5463">
        <f t="shared" si="11185"/>
        <v>0.01212923179283</v>
      </c>
      <c r="P5463" t="str">
        <f t="shared" ref="P5463:R5463" si="11186">IF(J5463&gt;0.66,"HIGH",IF(J5463&gt;0.33,"MEDIUM","LOW"))</f>
        <v>MEDIUM</v>
      </c>
      <c r="Q5463" t="str">
        <f t="shared" si="11186"/>
        <v>MEDIUM</v>
      </c>
      <c r="R5463" t="str">
        <f t="shared" si="11186"/>
        <v>MEDIUM</v>
      </c>
    </row>
    <row r="5464" spans="1:18">
      <c r="A5464">
        <v>5760</v>
      </c>
      <c r="B5464">
        <v>1018</v>
      </c>
      <c r="C5464">
        <v>1186</v>
      </c>
      <c r="D5464">
        <v>629</v>
      </c>
      <c r="E5464">
        <f t="shared" si="11142"/>
        <v>50900</v>
      </c>
      <c r="F5464">
        <f t="shared" si="11143"/>
        <v>59300</v>
      </c>
      <c r="G5464">
        <f t="shared" si="11144"/>
        <v>31450</v>
      </c>
      <c r="H5464" t="s">
        <v>93</v>
      </c>
      <c r="I5464" t="s">
        <v>31</v>
      </c>
      <c r="J5464">
        <f>_xlfn.NORM.DIST(B5464,U$2,U$3,TRUE)</f>
        <v>0.326607020731972</v>
      </c>
      <c r="K5464">
        <f>_xlfn.NORM.DIST(C5464,V$2,V$3,TRUE)</f>
        <v>0.333308309605362</v>
      </c>
      <c r="L5464">
        <f>_xlfn.NORM.DIST(D5464,W$2,W$3,TRUE)</f>
        <v>0.33643324553899</v>
      </c>
      <c r="M5464">
        <f t="shared" ref="M5464:O5464" si="11187">(J5464-U$10)/(U$11-U$10)</f>
        <v>0.00712296386368281</v>
      </c>
      <c r="N5464">
        <f t="shared" si="11187"/>
        <v>0.00927230085997334</v>
      </c>
      <c r="O5464">
        <f t="shared" si="11187"/>
        <v>0.00513324160162275</v>
      </c>
      <c r="P5464" t="str">
        <f t="shared" ref="P5464:R5464" si="11188">IF(J5464&gt;0.66,"HIGH",IF(J5464&gt;0.33,"MEDIUM","LOW"))</f>
        <v>LOW</v>
      </c>
      <c r="Q5464" t="str">
        <f t="shared" si="11188"/>
        <v>MEDIUM</v>
      </c>
      <c r="R5464" t="str">
        <f t="shared" si="11188"/>
        <v>MEDIUM</v>
      </c>
    </row>
    <row r="5465" spans="1:18">
      <c r="A5465">
        <v>2525</v>
      </c>
      <c r="B5465">
        <v>1467</v>
      </c>
      <c r="C5465">
        <v>837</v>
      </c>
      <c r="D5465">
        <v>708</v>
      </c>
      <c r="E5465">
        <f t="shared" si="11142"/>
        <v>73350</v>
      </c>
      <c r="F5465">
        <f t="shared" si="11143"/>
        <v>41850</v>
      </c>
      <c r="G5465">
        <f t="shared" si="11144"/>
        <v>35400</v>
      </c>
      <c r="H5465" t="s">
        <v>196</v>
      </c>
      <c r="I5465" t="s">
        <v>31</v>
      </c>
      <c r="J5465">
        <f>_xlfn.NORM.DIST(B5465,U$2,U$3,TRUE)</f>
        <v>0.328841621539524</v>
      </c>
      <c r="K5465">
        <f>_xlfn.NORM.DIST(C5465,V$2,V$3,TRUE)</f>
        <v>0.331413031299289</v>
      </c>
      <c r="L5465">
        <f>_xlfn.NORM.DIST(D5465,W$2,W$3,TRUE)</f>
        <v>0.33689350924378</v>
      </c>
      <c r="M5465">
        <f t="shared" ref="M5465:O5465" si="11189">(J5465-U$10)/(U$11-U$10)</f>
        <v>0.0104177469918958</v>
      </c>
      <c r="N5465">
        <f t="shared" si="11189"/>
        <v>0.0064558495040338</v>
      </c>
      <c r="O5465">
        <f t="shared" si="11189"/>
        <v>0.00582330188103642</v>
      </c>
      <c r="P5465" t="str">
        <f t="shared" ref="P5465:R5465" si="11190">IF(J5465&gt;0.66,"HIGH",IF(J5465&gt;0.33,"MEDIUM","LOW"))</f>
        <v>LOW</v>
      </c>
      <c r="Q5465" t="str">
        <f t="shared" si="11190"/>
        <v>MEDIUM</v>
      </c>
      <c r="R5465" t="str">
        <f t="shared" si="11190"/>
        <v>MEDIUM</v>
      </c>
    </row>
    <row r="5466" spans="1:18">
      <c r="A5466">
        <v>6760</v>
      </c>
      <c r="B5466">
        <v>563</v>
      </c>
      <c r="C5466">
        <v>638</v>
      </c>
      <c r="D5466">
        <v>540</v>
      </c>
      <c r="E5466">
        <f t="shared" si="11142"/>
        <v>28150</v>
      </c>
      <c r="F5466">
        <f t="shared" si="11143"/>
        <v>31900</v>
      </c>
      <c r="G5466">
        <f t="shared" si="11144"/>
        <v>27000</v>
      </c>
      <c r="H5466" t="s">
        <v>62</v>
      </c>
      <c r="I5466" t="s">
        <v>31</v>
      </c>
      <c r="J5466">
        <f>_xlfn.NORM.DIST(B5466,U$2,U$3,TRUE)</f>
        <v>0.324348887905148</v>
      </c>
      <c r="K5466">
        <f>_xlfn.NORM.DIST(C5466,V$2,V$3,TRUE)</f>
        <v>0.330334268190903</v>
      </c>
      <c r="L5466">
        <f>_xlfn.NORM.DIST(D5466,W$2,W$3,TRUE)</f>
        <v>0.335915014085721</v>
      </c>
      <c r="M5466">
        <f t="shared" ref="M5466:O5466" si="11191">(J5466-U$10)/(U$11-U$10)</f>
        <v>0.00379348420273369</v>
      </c>
      <c r="N5466">
        <f t="shared" si="11191"/>
        <v>0.00485276893817951</v>
      </c>
      <c r="O5466">
        <f t="shared" si="11191"/>
        <v>0.0043562719259302</v>
      </c>
      <c r="P5466" t="str">
        <f t="shared" ref="P5466:R5466" si="11192">IF(J5466&gt;0.66,"HIGH",IF(J5466&gt;0.33,"MEDIUM","LOW"))</f>
        <v>LOW</v>
      </c>
      <c r="Q5466" t="str">
        <f t="shared" si="11192"/>
        <v>MEDIUM</v>
      </c>
      <c r="R5466" t="str">
        <f t="shared" si="11192"/>
        <v>MEDIUM</v>
      </c>
    </row>
    <row r="5467" spans="1:18">
      <c r="A5467">
        <v>3863</v>
      </c>
      <c r="B5467">
        <v>1629</v>
      </c>
      <c r="C5467">
        <v>1302</v>
      </c>
      <c r="D5467">
        <v>1523</v>
      </c>
      <c r="E5467">
        <f t="shared" si="11142"/>
        <v>81450</v>
      </c>
      <c r="F5467">
        <f t="shared" si="11143"/>
        <v>65100</v>
      </c>
      <c r="G5467">
        <f t="shared" si="11144"/>
        <v>76150</v>
      </c>
      <c r="H5467" t="s">
        <v>27</v>
      </c>
      <c r="I5467" t="s">
        <v>31</v>
      </c>
      <c r="J5467">
        <f>_xlfn.NORM.DIST(B5467,U$2,U$3,TRUE)</f>
        <v>0.329649379245717</v>
      </c>
      <c r="K5467">
        <f>_xlfn.NORM.DIST(C5467,V$2,V$3,TRUE)</f>
        <v>0.333939205444032</v>
      </c>
      <c r="L5467">
        <f>_xlfn.NORM.DIST(D5467,W$2,W$3,TRUE)</f>
        <v>0.341655954329484</v>
      </c>
      <c r="M5467">
        <f t="shared" ref="M5467:O5467" si="11193">(J5467-U$10)/(U$11-U$10)</f>
        <v>0.0116087366545946</v>
      </c>
      <c r="N5467">
        <f t="shared" si="11193"/>
        <v>0.0102098346430519</v>
      </c>
      <c r="O5467">
        <f t="shared" si="11193"/>
        <v>0.0129635003201713</v>
      </c>
      <c r="P5467" t="str">
        <f t="shared" ref="P5467:R5467" si="11194">IF(J5467&gt;0.66,"HIGH",IF(J5467&gt;0.33,"MEDIUM","LOW"))</f>
        <v>LOW</v>
      </c>
      <c r="Q5467" t="str">
        <f t="shared" si="11194"/>
        <v>MEDIUM</v>
      </c>
      <c r="R5467" t="str">
        <f t="shared" si="11194"/>
        <v>MEDIUM</v>
      </c>
    </row>
    <row r="5468" spans="1:18">
      <c r="A5468">
        <v>6101</v>
      </c>
      <c r="B5468">
        <v>2297</v>
      </c>
      <c r="C5468">
        <v>1705</v>
      </c>
      <c r="D5468">
        <v>1603</v>
      </c>
      <c r="E5468">
        <f t="shared" si="11142"/>
        <v>114850</v>
      </c>
      <c r="F5468">
        <f t="shared" si="11143"/>
        <v>85250</v>
      </c>
      <c r="G5468">
        <f t="shared" si="11144"/>
        <v>80150</v>
      </c>
      <c r="H5468" t="s">
        <v>96</v>
      </c>
      <c r="I5468" t="s">
        <v>31</v>
      </c>
      <c r="J5468">
        <f>_xlfn.NORM.DIST(B5468,U$2,U$3,TRUE)</f>
        <v>0.332988499853882</v>
      </c>
      <c r="K5468">
        <f>_xlfn.NORM.DIST(C5468,V$2,V$3,TRUE)</f>
        <v>0.336134665136508</v>
      </c>
      <c r="L5468">
        <f>_xlfn.NORM.DIST(D5468,W$2,W$3,TRUE)</f>
        <v>0.342124810269615</v>
      </c>
      <c r="M5468">
        <f t="shared" ref="M5468:O5468" si="11195">(J5468-U$10)/(U$11-U$10)</f>
        <v>0.0165320671240324</v>
      </c>
      <c r="N5468">
        <f t="shared" si="11195"/>
        <v>0.0134723662765174</v>
      </c>
      <c r="O5468">
        <f t="shared" si="11195"/>
        <v>0.0136664426936084</v>
      </c>
      <c r="P5468" t="str">
        <f t="shared" ref="P5468:R5468" si="11196">IF(J5468&gt;0.66,"HIGH",IF(J5468&gt;0.33,"MEDIUM","LOW"))</f>
        <v>MEDIUM</v>
      </c>
      <c r="Q5468" t="str">
        <f t="shared" si="11196"/>
        <v>MEDIUM</v>
      </c>
      <c r="R5468" t="str">
        <f t="shared" si="11196"/>
        <v>MEDIUM</v>
      </c>
    </row>
    <row r="5469" spans="1:18">
      <c r="A5469">
        <v>5349</v>
      </c>
      <c r="B5469">
        <v>556</v>
      </c>
      <c r="C5469">
        <v>621</v>
      </c>
      <c r="D5469">
        <v>462</v>
      </c>
      <c r="E5469">
        <f t="shared" si="11142"/>
        <v>27800</v>
      </c>
      <c r="F5469">
        <f t="shared" si="11143"/>
        <v>31050</v>
      </c>
      <c r="G5469">
        <f t="shared" si="11144"/>
        <v>23100</v>
      </c>
      <c r="H5469" t="s">
        <v>96</v>
      </c>
      <c r="I5469" t="s">
        <v>31</v>
      </c>
      <c r="J5469">
        <f>_xlfn.NORM.DIST(B5469,U$2,U$3,TRUE)</f>
        <v>0.324314197530916</v>
      </c>
      <c r="K5469">
        <f>_xlfn.NORM.DIST(C5469,V$2,V$3,TRUE)</f>
        <v>0.33024217772911</v>
      </c>
      <c r="L5469">
        <f>_xlfn.NORM.DIST(D5469,W$2,W$3,TRUE)</f>
        <v>0.335461090037658</v>
      </c>
      <c r="M5469">
        <f t="shared" ref="M5469:O5469" si="11197">(J5469-U$10)/(U$11-U$10)</f>
        <v>0.00374233535353181</v>
      </c>
      <c r="N5469">
        <f t="shared" si="11197"/>
        <v>0.00471591921792774</v>
      </c>
      <c r="O5469">
        <f t="shared" si="11197"/>
        <v>0.00367571651350337</v>
      </c>
      <c r="P5469" t="str">
        <f t="shared" ref="P5469:R5469" si="11198">IF(J5469&gt;0.66,"HIGH",IF(J5469&gt;0.33,"MEDIUM","LOW"))</f>
        <v>LOW</v>
      </c>
      <c r="Q5469" t="str">
        <f t="shared" si="11198"/>
        <v>MEDIUM</v>
      </c>
      <c r="R5469" t="str">
        <f t="shared" si="11198"/>
        <v>MEDIUM</v>
      </c>
    </row>
    <row r="5470" spans="1:18">
      <c r="A5470">
        <v>5358</v>
      </c>
      <c r="B5470">
        <v>6941</v>
      </c>
      <c r="C5470">
        <v>3844</v>
      </c>
      <c r="D5470">
        <v>3402</v>
      </c>
      <c r="E5470">
        <f t="shared" si="11142"/>
        <v>347050</v>
      </c>
      <c r="F5470">
        <f t="shared" si="11143"/>
        <v>192200</v>
      </c>
      <c r="G5470">
        <f t="shared" si="11144"/>
        <v>170100</v>
      </c>
      <c r="H5470" t="s">
        <v>96</v>
      </c>
      <c r="I5470" t="s">
        <v>31</v>
      </c>
      <c r="J5470">
        <f>_xlfn.NORM.DIST(B5470,U$2,U$3,TRUE)</f>
        <v>0.356556950869358</v>
      </c>
      <c r="K5470">
        <f>_xlfn.NORM.DIST(C5470,V$2,V$3,TRUE)</f>
        <v>0.347879702675564</v>
      </c>
      <c r="L5470">
        <f>_xlfn.NORM.DIST(D5470,W$2,W$3,TRUE)</f>
        <v>0.352731302063206</v>
      </c>
      <c r="M5470">
        <f t="shared" ref="M5470:O5470" si="11199">(J5470-U$10)/(U$11-U$10)</f>
        <v>0.0512823162519731</v>
      </c>
      <c r="N5470">
        <f t="shared" si="11199"/>
        <v>0.0309259121734141</v>
      </c>
      <c r="O5470">
        <f t="shared" si="11199"/>
        <v>0.0295684541155637</v>
      </c>
      <c r="P5470" t="str">
        <f t="shared" ref="P5470:R5470" si="11200">IF(J5470&gt;0.66,"HIGH",IF(J5470&gt;0.33,"MEDIUM","LOW"))</f>
        <v>MEDIUM</v>
      </c>
      <c r="Q5470" t="str">
        <f t="shared" si="11200"/>
        <v>MEDIUM</v>
      </c>
      <c r="R5470" t="str">
        <f t="shared" si="11200"/>
        <v>MEDIUM</v>
      </c>
    </row>
    <row r="5471" spans="1:18">
      <c r="A5471">
        <v>2736</v>
      </c>
      <c r="B5471">
        <v>4985</v>
      </c>
      <c r="C5471">
        <v>2985</v>
      </c>
      <c r="D5471">
        <v>2845</v>
      </c>
      <c r="E5471">
        <f t="shared" si="11142"/>
        <v>249250</v>
      </c>
      <c r="F5471">
        <f t="shared" si="11143"/>
        <v>149250</v>
      </c>
      <c r="G5471">
        <f t="shared" si="11144"/>
        <v>142250</v>
      </c>
      <c r="H5471" t="s">
        <v>96</v>
      </c>
      <c r="I5471" t="s">
        <v>31</v>
      </c>
      <c r="J5471">
        <f>_xlfn.NORM.DIST(B5471,U$2,U$3,TRUE)</f>
        <v>0.346556970503134</v>
      </c>
      <c r="K5471">
        <f>_xlfn.NORM.DIST(C5471,V$2,V$3,TRUE)</f>
        <v>0.343144685427907</v>
      </c>
      <c r="L5471">
        <f>_xlfn.NORM.DIST(D5471,W$2,W$3,TRUE)</f>
        <v>0.349434638375953</v>
      </c>
      <c r="M5471">
        <f t="shared" ref="M5471:O5471" si="11201">(J5471-U$10)/(U$11-U$10)</f>
        <v>0.0365379527478718</v>
      </c>
      <c r="N5471">
        <f t="shared" si="11201"/>
        <v>0.0238895071743024</v>
      </c>
      <c r="O5471">
        <f t="shared" si="11201"/>
        <v>0.0246258600298622</v>
      </c>
      <c r="P5471" t="str">
        <f t="shared" ref="P5471:R5471" si="11202">IF(J5471&gt;0.66,"HIGH",IF(J5471&gt;0.33,"MEDIUM","LOW"))</f>
        <v>MEDIUM</v>
      </c>
      <c r="Q5471" t="str">
        <f t="shared" si="11202"/>
        <v>MEDIUM</v>
      </c>
      <c r="R5471" t="str">
        <f t="shared" si="11202"/>
        <v>MEDIUM</v>
      </c>
    </row>
    <row r="5472" spans="1:18">
      <c r="A5472">
        <v>6864</v>
      </c>
      <c r="B5472">
        <v>1651</v>
      </c>
      <c r="C5472">
        <v>1095</v>
      </c>
      <c r="D5472">
        <v>610</v>
      </c>
      <c r="E5472">
        <f t="shared" si="11142"/>
        <v>82550</v>
      </c>
      <c r="F5472">
        <f t="shared" si="11143"/>
        <v>54750</v>
      </c>
      <c r="G5472">
        <f t="shared" si="11144"/>
        <v>30500</v>
      </c>
      <c r="H5472" t="s">
        <v>311</v>
      </c>
      <c r="I5472" t="s">
        <v>31</v>
      </c>
      <c r="J5472">
        <f>_xlfn.NORM.DIST(B5472,U$2,U$3,TRUE)</f>
        <v>0.329759136155385</v>
      </c>
      <c r="K5472">
        <f>_xlfn.NORM.DIST(C5472,V$2,V$3,TRUE)</f>
        <v>0.332813712470722</v>
      </c>
      <c r="L5472">
        <f>_xlfn.NORM.DIST(D5472,W$2,W$3,TRUE)</f>
        <v>0.336322585726043</v>
      </c>
      <c r="M5472">
        <f t="shared" ref="M5472:O5472" si="11203">(J5472-U$10)/(U$11-U$10)</f>
        <v>0.011770566549651</v>
      </c>
      <c r="N5472">
        <f t="shared" si="11203"/>
        <v>0.00853731182641766</v>
      </c>
      <c r="O5472">
        <f t="shared" si="11203"/>
        <v>0.00496733249202445</v>
      </c>
      <c r="P5472" t="str">
        <f t="shared" ref="P5472:R5472" si="11204">IF(J5472&gt;0.66,"HIGH",IF(J5472&gt;0.33,"MEDIUM","LOW"))</f>
        <v>LOW</v>
      </c>
      <c r="Q5472" t="str">
        <f t="shared" si="11204"/>
        <v>MEDIUM</v>
      </c>
      <c r="R5472" t="str">
        <f t="shared" si="11204"/>
        <v>MEDIUM</v>
      </c>
    </row>
    <row r="5473" spans="1:18">
      <c r="A5473">
        <v>4600</v>
      </c>
      <c r="B5473">
        <v>1252</v>
      </c>
      <c r="C5473">
        <v>1465</v>
      </c>
      <c r="D5473">
        <v>1027</v>
      </c>
      <c r="E5473">
        <f t="shared" si="11142"/>
        <v>62600</v>
      </c>
      <c r="F5473">
        <f t="shared" si="11143"/>
        <v>73250</v>
      </c>
      <c r="G5473">
        <f t="shared" si="11144"/>
        <v>51350</v>
      </c>
      <c r="H5473" t="s">
        <v>395</v>
      </c>
      <c r="I5473" t="s">
        <v>31</v>
      </c>
      <c r="J5473">
        <f>_xlfn.NORM.DIST(B5473,U$2,U$3,TRUE)</f>
        <v>0.327770831341533</v>
      </c>
      <c r="K5473">
        <f>_xlfn.NORM.DIST(C5473,V$2,V$3,TRUE)</f>
        <v>0.334826516242605</v>
      </c>
      <c r="L5473">
        <f>_xlfn.NORM.DIST(D5473,W$2,W$3,TRUE)</f>
        <v>0.33875452186611</v>
      </c>
      <c r="M5473">
        <f t="shared" ref="M5473:O5473" si="11205">(J5473-U$10)/(U$11-U$10)</f>
        <v>0.00883893190050479</v>
      </c>
      <c r="N5473">
        <f t="shared" si="11205"/>
        <v>0.011528410228375</v>
      </c>
      <c r="O5473">
        <f t="shared" si="11205"/>
        <v>0.00861346516524087</v>
      </c>
      <c r="P5473" t="str">
        <f t="shared" ref="P5473:R5473" si="11206">IF(J5473&gt;0.66,"HIGH",IF(J5473&gt;0.33,"MEDIUM","LOW"))</f>
        <v>LOW</v>
      </c>
      <c r="Q5473" t="str">
        <f t="shared" si="11206"/>
        <v>MEDIUM</v>
      </c>
      <c r="R5473" t="str">
        <f t="shared" si="11206"/>
        <v>MEDIUM</v>
      </c>
    </row>
    <row r="5474" spans="1:18">
      <c r="A5474">
        <v>4846</v>
      </c>
      <c r="B5474">
        <v>7988</v>
      </c>
      <c r="C5474">
        <v>4033</v>
      </c>
      <c r="D5474">
        <v>2943</v>
      </c>
      <c r="E5474">
        <f t="shared" si="11142"/>
        <v>399400</v>
      </c>
      <c r="F5474">
        <f t="shared" si="11143"/>
        <v>201650</v>
      </c>
      <c r="G5474">
        <f t="shared" si="11144"/>
        <v>147150</v>
      </c>
      <c r="H5474" t="s">
        <v>96</v>
      </c>
      <c r="I5474" t="s">
        <v>31</v>
      </c>
      <c r="J5474">
        <f>_xlfn.NORM.DIST(B5474,U$2,U$3,TRUE)</f>
        <v>0.361951028524403</v>
      </c>
      <c r="K5474">
        <f>_xlfn.NORM.DIST(C5474,V$2,V$3,TRUE)</f>
        <v>0.348924740012748</v>
      </c>
      <c r="L5474">
        <f>_xlfn.NORM.DIST(D5474,W$2,W$3,TRUE)</f>
        <v>0.350013847570373</v>
      </c>
      <c r="M5474">
        <f t="shared" ref="M5474:O5474" si="11207">(J5474-U$10)/(U$11-U$10)</f>
        <v>0.0592355560387195</v>
      </c>
      <c r="N5474">
        <f t="shared" si="11207"/>
        <v>0.0324788750369092</v>
      </c>
      <c r="O5474">
        <f t="shared" si="11207"/>
        <v>0.0254942518982204</v>
      </c>
      <c r="P5474" t="str">
        <f t="shared" ref="P5474:R5474" si="11208">IF(J5474&gt;0.66,"HIGH",IF(J5474&gt;0.33,"MEDIUM","LOW"))</f>
        <v>MEDIUM</v>
      </c>
      <c r="Q5474" t="str">
        <f t="shared" si="11208"/>
        <v>MEDIUM</v>
      </c>
      <c r="R5474" t="str">
        <f t="shared" si="11208"/>
        <v>MEDIUM</v>
      </c>
    </row>
    <row r="5475" spans="1:18">
      <c r="A5475">
        <v>2092</v>
      </c>
      <c r="B5475">
        <v>2147</v>
      </c>
      <c r="C5475">
        <v>1983</v>
      </c>
      <c r="D5475">
        <v>1249</v>
      </c>
      <c r="E5475">
        <f t="shared" si="11142"/>
        <v>107350</v>
      </c>
      <c r="F5475">
        <f t="shared" si="11143"/>
        <v>99150</v>
      </c>
      <c r="G5475">
        <f t="shared" si="11144"/>
        <v>62450</v>
      </c>
      <c r="H5475" t="s">
        <v>229</v>
      </c>
      <c r="I5475" t="s">
        <v>31</v>
      </c>
      <c r="J5475">
        <f>_xlfn.NORM.DIST(B5475,U$2,U$3,TRUE)</f>
        <v>0.332237531571156</v>
      </c>
      <c r="K5475">
        <f>_xlfn.NORM.DIST(C5475,V$2,V$3,TRUE)</f>
        <v>0.337652421101845</v>
      </c>
      <c r="L5475">
        <f>_xlfn.NORM.DIST(D5475,W$2,W$3,TRUE)</f>
        <v>0.340051976875544</v>
      </c>
      <c r="M5475">
        <f t="shared" ref="M5475:O5475" si="11209">(J5475-U$10)/(U$11-U$10)</f>
        <v>0.0154248100160129</v>
      </c>
      <c r="N5475">
        <f t="shared" si="11209"/>
        <v>0.0157278059303466</v>
      </c>
      <c r="O5475">
        <f t="shared" si="11209"/>
        <v>0.0105587025520232</v>
      </c>
      <c r="P5475" t="str">
        <f t="shared" ref="P5475:R5475" si="11210">IF(J5475&gt;0.66,"HIGH",IF(J5475&gt;0.33,"MEDIUM","LOW"))</f>
        <v>MEDIUM</v>
      </c>
      <c r="Q5475" t="str">
        <f t="shared" si="11210"/>
        <v>MEDIUM</v>
      </c>
      <c r="R5475" t="str">
        <f t="shared" si="11210"/>
        <v>MEDIUM</v>
      </c>
    </row>
    <row r="5476" spans="1:18">
      <c r="A5476">
        <v>4001</v>
      </c>
      <c r="B5476">
        <v>1623</v>
      </c>
      <c r="C5476">
        <v>1873</v>
      </c>
      <c r="D5476">
        <v>1611</v>
      </c>
      <c r="E5476">
        <f t="shared" si="11142"/>
        <v>81150</v>
      </c>
      <c r="F5476">
        <f t="shared" si="11143"/>
        <v>93650</v>
      </c>
      <c r="G5476">
        <f t="shared" si="11144"/>
        <v>80550</v>
      </c>
      <c r="H5476" t="s">
        <v>96</v>
      </c>
      <c r="I5476" t="s">
        <v>31</v>
      </c>
      <c r="J5476">
        <f>_xlfn.NORM.DIST(B5476,U$2,U$3,TRUE)</f>
        <v>0.329619448088747</v>
      </c>
      <c r="K5476">
        <f>_xlfn.NORM.DIST(C5476,V$2,V$3,TRUE)</f>
        <v>0.337051552733537</v>
      </c>
      <c r="L5476">
        <f>_xlfn.NORM.DIST(D5476,W$2,W$3,TRUE)</f>
        <v>0.342171709268224</v>
      </c>
      <c r="M5476">
        <f t="shared" ref="M5476:O5476" si="11211">(J5476-U$10)/(U$11-U$10)</f>
        <v>0.0115646049821003</v>
      </c>
      <c r="N5476">
        <f t="shared" si="11211"/>
        <v>0.0148348940422934</v>
      </c>
      <c r="O5476">
        <f t="shared" si="11211"/>
        <v>0.0137367570280801</v>
      </c>
      <c r="P5476" t="str">
        <f t="shared" ref="P5476:R5476" si="11212">IF(J5476&gt;0.66,"HIGH",IF(J5476&gt;0.33,"MEDIUM","LOW"))</f>
        <v>LOW</v>
      </c>
      <c r="Q5476" t="str">
        <f t="shared" si="11212"/>
        <v>MEDIUM</v>
      </c>
      <c r="R5476" t="str">
        <f t="shared" si="11212"/>
        <v>MEDIUM</v>
      </c>
    </row>
    <row r="5477" spans="1:18">
      <c r="A5477">
        <v>6673</v>
      </c>
      <c r="B5477">
        <v>1294</v>
      </c>
      <c r="C5477">
        <v>1441</v>
      </c>
      <c r="D5477">
        <v>1447</v>
      </c>
      <c r="E5477">
        <f t="shared" si="11142"/>
        <v>64700</v>
      </c>
      <c r="F5477">
        <f t="shared" si="11143"/>
        <v>72050</v>
      </c>
      <c r="G5477">
        <f t="shared" si="11144"/>
        <v>72350</v>
      </c>
      <c r="H5477" t="s">
        <v>109</v>
      </c>
      <c r="I5477" t="s">
        <v>31</v>
      </c>
      <c r="J5477">
        <f>_xlfn.NORM.DIST(B5477,U$2,U$3,TRUE)</f>
        <v>0.327979898041469</v>
      </c>
      <c r="K5477">
        <f>_xlfn.NORM.DIST(C5477,V$2,V$3,TRUE)</f>
        <v>0.334695811196459</v>
      </c>
      <c r="L5477">
        <f>_xlfn.NORM.DIST(D5477,W$2,W$3,TRUE)</f>
        <v>0.341210767335348</v>
      </c>
      <c r="M5477">
        <f t="shared" ref="M5477:O5477" si="11213">(J5477-U$10)/(U$11-U$10)</f>
        <v>0.00914718804777456</v>
      </c>
      <c r="N5477">
        <f t="shared" si="11213"/>
        <v>0.0113341778545513</v>
      </c>
      <c r="O5477">
        <f t="shared" si="11213"/>
        <v>0.0122960441241532</v>
      </c>
      <c r="P5477" t="str">
        <f t="shared" ref="P5477:R5477" si="11214">IF(J5477&gt;0.66,"HIGH",IF(J5477&gt;0.33,"MEDIUM","LOW"))</f>
        <v>LOW</v>
      </c>
      <c r="Q5477" t="str">
        <f t="shared" si="11214"/>
        <v>MEDIUM</v>
      </c>
      <c r="R5477" t="str">
        <f t="shared" si="11214"/>
        <v>MEDIUM</v>
      </c>
    </row>
    <row r="5478" spans="1:18">
      <c r="A5478">
        <v>5996</v>
      </c>
      <c r="B5478">
        <v>697</v>
      </c>
      <c r="C5478">
        <v>419</v>
      </c>
      <c r="D5478">
        <v>306</v>
      </c>
      <c r="E5478">
        <f t="shared" si="11142"/>
        <v>34850</v>
      </c>
      <c r="F5478">
        <f t="shared" si="11143"/>
        <v>20950</v>
      </c>
      <c r="G5478">
        <f t="shared" si="11144"/>
        <v>15300</v>
      </c>
      <c r="H5478" t="s">
        <v>188</v>
      </c>
      <c r="I5478" t="s">
        <v>31</v>
      </c>
      <c r="J5478">
        <f>_xlfn.NORM.DIST(B5478,U$2,U$3,TRUE)</f>
        <v>0.325013254418834</v>
      </c>
      <c r="K5478">
        <f>_xlfn.NORM.DIST(C5478,V$2,V$3,TRUE)</f>
        <v>0.329148714628792</v>
      </c>
      <c r="L5478">
        <f>_xlfn.NORM.DIST(D5478,W$2,W$3,TRUE)</f>
        <v>0.334553962658398</v>
      </c>
      <c r="M5478">
        <f t="shared" ref="M5478:O5478" si="11215">(J5478-U$10)/(U$11-U$10)</f>
        <v>0.00477305226376904</v>
      </c>
      <c r="N5478">
        <f t="shared" si="11215"/>
        <v>0.00309099393825008</v>
      </c>
      <c r="O5478">
        <f t="shared" si="11215"/>
        <v>0.00231568623894203</v>
      </c>
      <c r="P5478" t="str">
        <f t="shared" ref="P5478:R5478" si="11216">IF(J5478&gt;0.66,"HIGH",IF(J5478&gt;0.33,"MEDIUM","LOW"))</f>
        <v>LOW</v>
      </c>
      <c r="Q5478" t="str">
        <f t="shared" si="11216"/>
        <v>LOW</v>
      </c>
      <c r="R5478" t="str">
        <f t="shared" si="11216"/>
        <v>MEDIUM</v>
      </c>
    </row>
    <row r="5479" spans="1:18">
      <c r="A5479">
        <v>6523</v>
      </c>
      <c r="B5479">
        <v>1181</v>
      </c>
      <c r="C5479">
        <v>1521</v>
      </c>
      <c r="D5479">
        <v>1916</v>
      </c>
      <c r="E5479">
        <f t="shared" si="11142"/>
        <v>59050</v>
      </c>
      <c r="F5479">
        <f t="shared" si="11143"/>
        <v>76050</v>
      </c>
      <c r="G5479">
        <f t="shared" si="11144"/>
        <v>95800</v>
      </c>
      <c r="H5479" t="s">
        <v>156</v>
      </c>
      <c r="I5479" t="s">
        <v>31</v>
      </c>
      <c r="J5479">
        <f>_xlfn.NORM.DIST(B5479,U$2,U$3,TRUE)</f>
        <v>0.327417531829136</v>
      </c>
      <c r="K5479">
        <f>_xlfn.NORM.DIST(C5479,V$2,V$3,TRUE)</f>
        <v>0.335131572487611</v>
      </c>
      <c r="L5479">
        <f>_xlfn.NORM.DIST(D5479,W$2,W$3,TRUE)</f>
        <v>0.343961543498326</v>
      </c>
      <c r="M5479">
        <f t="shared" ref="M5479:O5479" si="11217">(J5479-U$10)/(U$11-U$10)</f>
        <v>0.00831801323408575</v>
      </c>
      <c r="N5479">
        <f t="shared" si="11217"/>
        <v>0.0119817347201575</v>
      </c>
      <c r="O5479">
        <f t="shared" si="11217"/>
        <v>0.0164202045736391</v>
      </c>
      <c r="P5479" t="str">
        <f t="shared" ref="P5479:R5479" si="11218">IF(J5479&gt;0.66,"HIGH",IF(J5479&gt;0.33,"MEDIUM","LOW"))</f>
        <v>LOW</v>
      </c>
      <c r="Q5479" t="str">
        <f t="shared" si="11218"/>
        <v>MEDIUM</v>
      </c>
      <c r="R5479" t="str">
        <f t="shared" si="11218"/>
        <v>MEDIUM</v>
      </c>
    </row>
    <row r="5480" spans="1:18">
      <c r="A5480">
        <v>1740</v>
      </c>
      <c r="B5480">
        <v>12917</v>
      </c>
      <c r="C5480">
        <v>12509</v>
      </c>
      <c r="D5480">
        <v>9828</v>
      </c>
      <c r="E5480">
        <f t="shared" si="11142"/>
        <v>645850</v>
      </c>
      <c r="F5480">
        <f t="shared" si="11143"/>
        <v>625450</v>
      </c>
      <c r="G5480">
        <f t="shared" si="11144"/>
        <v>491400</v>
      </c>
      <c r="H5480" t="s">
        <v>96</v>
      </c>
      <c r="I5480" t="s">
        <v>31</v>
      </c>
      <c r="J5480">
        <f>_xlfn.NORM.DIST(B5480,U$2,U$3,TRUE)</f>
        <v>0.387698562806807</v>
      </c>
      <c r="K5480">
        <f>_xlfn.NORM.DIST(C5480,V$2,V$3,TRUE)</f>
        <v>0.396859695091499</v>
      </c>
      <c r="L5480">
        <f>_xlfn.NORM.DIST(D5480,W$2,W$3,TRUE)</f>
        <v>0.391508112355789</v>
      </c>
      <c r="M5480">
        <f t="shared" ref="M5480:O5480" si="11219">(J5480-U$10)/(U$11-U$10)</f>
        <v>0.0971987310541751</v>
      </c>
      <c r="N5480">
        <f t="shared" si="11219"/>
        <v>0.103711932892243</v>
      </c>
      <c r="O5480">
        <f t="shared" si="11219"/>
        <v>0.0877054226985448</v>
      </c>
      <c r="P5480" t="str">
        <f t="shared" ref="P5480:R5480" si="11220">IF(J5480&gt;0.66,"HIGH",IF(J5480&gt;0.33,"MEDIUM","LOW"))</f>
        <v>MEDIUM</v>
      </c>
      <c r="Q5480" t="str">
        <f t="shared" si="11220"/>
        <v>MEDIUM</v>
      </c>
      <c r="R5480" t="str">
        <f t="shared" si="11220"/>
        <v>MEDIUM</v>
      </c>
    </row>
    <row r="5481" spans="1:18">
      <c r="A5481">
        <v>3812</v>
      </c>
      <c r="B5481">
        <v>6220</v>
      </c>
      <c r="C5481">
        <v>6627</v>
      </c>
      <c r="D5481">
        <v>4245</v>
      </c>
      <c r="E5481">
        <f t="shared" si="11142"/>
        <v>311000</v>
      </c>
      <c r="F5481">
        <f t="shared" si="11143"/>
        <v>331350</v>
      </c>
      <c r="G5481">
        <f t="shared" si="11144"/>
        <v>212250</v>
      </c>
      <c r="H5481" t="s">
        <v>96</v>
      </c>
      <c r="I5481" t="s">
        <v>31</v>
      </c>
      <c r="J5481">
        <f>_xlfn.NORM.DIST(B5481,U$2,U$3,TRUE)</f>
        <v>0.352858940023189</v>
      </c>
      <c r="K5481">
        <f>_xlfn.NORM.DIST(C5481,V$2,V$3,TRUE)</f>
        <v>0.363380585048809</v>
      </c>
      <c r="L5481">
        <f>_xlfn.NORM.DIST(D5481,W$2,W$3,TRUE)</f>
        <v>0.357741718680764</v>
      </c>
      <c r="M5481">
        <f t="shared" ref="M5481:O5481" si="11221">(J5481-U$10)/(U$11-U$10)</f>
        <v>0.0458298239308691</v>
      </c>
      <c r="N5481">
        <f t="shared" si="11221"/>
        <v>0.053960777838524</v>
      </c>
      <c r="O5481">
        <f t="shared" si="11221"/>
        <v>0.0370804292183311</v>
      </c>
      <c r="P5481" t="str">
        <f t="shared" ref="P5481:R5481" si="11222">IF(J5481&gt;0.66,"HIGH",IF(J5481&gt;0.33,"MEDIUM","LOW"))</f>
        <v>MEDIUM</v>
      </c>
      <c r="Q5481" t="str">
        <f t="shared" si="11222"/>
        <v>MEDIUM</v>
      </c>
      <c r="R5481" t="str">
        <f t="shared" si="11222"/>
        <v>MEDIUM</v>
      </c>
    </row>
    <row r="5482" spans="1:18">
      <c r="A5482">
        <v>3750</v>
      </c>
      <c r="B5482">
        <v>1821</v>
      </c>
      <c r="C5482">
        <v>1616</v>
      </c>
      <c r="D5482">
        <v>1629</v>
      </c>
      <c r="E5482">
        <f t="shared" si="11142"/>
        <v>91050</v>
      </c>
      <c r="F5482">
        <f t="shared" si="11143"/>
        <v>80800</v>
      </c>
      <c r="G5482">
        <f t="shared" si="11144"/>
        <v>81450</v>
      </c>
      <c r="H5482" t="s">
        <v>113</v>
      </c>
      <c r="I5482" t="s">
        <v>31</v>
      </c>
      <c r="J5482">
        <f>_xlfn.NORM.DIST(B5482,U$2,U$3,TRUE)</f>
        <v>0.330607751493659</v>
      </c>
      <c r="K5482">
        <f>_xlfn.NORM.DIST(C5482,V$2,V$3,TRUE)</f>
        <v>0.335649327329441</v>
      </c>
      <c r="L5482">
        <f>_xlfn.NORM.DIST(D5482,W$2,W$3,TRUE)</f>
        <v>0.342277240915798</v>
      </c>
      <c r="M5482">
        <f t="shared" ref="M5482:O5482" si="11223">(J5482-U$10)/(U$11-U$10)</f>
        <v>0.0130217983085576</v>
      </c>
      <c r="N5482">
        <f t="shared" si="11223"/>
        <v>0.0127511369349361</v>
      </c>
      <c r="O5482">
        <f t="shared" si="11223"/>
        <v>0.0138949776252162</v>
      </c>
      <c r="P5482" t="str">
        <f t="shared" ref="P5482:R5482" si="11224">IF(J5482&gt;0.66,"HIGH",IF(J5482&gt;0.33,"MEDIUM","LOW"))</f>
        <v>MEDIUM</v>
      </c>
      <c r="Q5482" t="str">
        <f t="shared" si="11224"/>
        <v>MEDIUM</v>
      </c>
      <c r="R5482" t="str">
        <f t="shared" si="11224"/>
        <v>MEDIUM</v>
      </c>
    </row>
    <row r="5483" spans="1:18">
      <c r="A5483">
        <v>3895</v>
      </c>
      <c r="B5483">
        <v>10399</v>
      </c>
      <c r="C5483">
        <v>11903</v>
      </c>
      <c r="D5483">
        <v>8151</v>
      </c>
      <c r="E5483">
        <f t="shared" si="11142"/>
        <v>519950</v>
      </c>
      <c r="F5483">
        <f t="shared" si="11143"/>
        <v>595150</v>
      </c>
      <c r="G5483">
        <f t="shared" si="11144"/>
        <v>407550</v>
      </c>
      <c r="H5483" t="s">
        <v>152</v>
      </c>
      <c r="I5483" t="s">
        <v>31</v>
      </c>
      <c r="J5483">
        <f>_xlfn.NORM.DIST(B5483,U$2,U$3,TRUE)</f>
        <v>0.374475519600305</v>
      </c>
      <c r="K5483">
        <f>_xlfn.NORM.DIST(C5483,V$2,V$3,TRUE)</f>
        <v>0.393370365104941</v>
      </c>
      <c r="L5483">
        <f>_xlfn.NORM.DIST(D5483,W$2,W$3,TRUE)</f>
        <v>0.381266045850616</v>
      </c>
      <c r="M5483">
        <f t="shared" ref="M5483:O5483" si="11225">(J5483-U$10)/(U$11-U$10)</f>
        <v>0.0777021572083276</v>
      </c>
      <c r="N5483">
        <f t="shared" si="11225"/>
        <v>0.098526663720707</v>
      </c>
      <c r="O5483">
        <f t="shared" si="11225"/>
        <v>0.0723497837446642</v>
      </c>
      <c r="P5483" t="str">
        <f t="shared" ref="P5483:R5483" si="11226">IF(J5483&gt;0.66,"HIGH",IF(J5483&gt;0.33,"MEDIUM","LOW"))</f>
        <v>MEDIUM</v>
      </c>
      <c r="Q5483" t="str">
        <f t="shared" si="11226"/>
        <v>MEDIUM</v>
      </c>
      <c r="R5483" t="str">
        <f t="shared" si="11226"/>
        <v>MEDIUM</v>
      </c>
    </row>
    <row r="5484" spans="1:18">
      <c r="A5484">
        <v>7329</v>
      </c>
      <c r="B5484">
        <v>327</v>
      </c>
      <c r="C5484">
        <v>409</v>
      </c>
      <c r="D5484">
        <v>447</v>
      </c>
      <c r="E5484">
        <f t="shared" si="11142"/>
        <v>16350</v>
      </c>
      <c r="F5484">
        <f t="shared" si="11143"/>
        <v>20450</v>
      </c>
      <c r="G5484">
        <f t="shared" si="11144"/>
        <v>22350</v>
      </c>
      <c r="H5484" t="s">
        <v>99</v>
      </c>
      <c r="I5484" t="s">
        <v>31</v>
      </c>
      <c r="J5484">
        <f>_xlfn.NORM.DIST(B5484,U$2,U$3,TRUE)</f>
        <v>0.323180169109827</v>
      </c>
      <c r="K5484">
        <f>_xlfn.NORM.DIST(C5484,V$2,V$3,TRUE)</f>
        <v>0.329094620646964</v>
      </c>
      <c r="L5484">
        <f>_xlfn.NORM.DIST(D5484,W$2,W$3,TRUE)</f>
        <v>0.335373824453884</v>
      </c>
      <c r="M5484">
        <f t="shared" ref="M5484:O5484" si="11227">(J5484-U$10)/(U$11-U$10)</f>
        <v>0.00207027934420253</v>
      </c>
      <c r="N5484">
        <f t="shared" si="11227"/>
        <v>0.00301060834634038</v>
      </c>
      <c r="O5484">
        <f t="shared" si="11227"/>
        <v>0.00354488170620516</v>
      </c>
      <c r="P5484" t="str">
        <f t="shared" ref="P5484:R5484" si="11228">IF(J5484&gt;0.66,"HIGH",IF(J5484&gt;0.33,"MEDIUM","LOW"))</f>
        <v>LOW</v>
      </c>
      <c r="Q5484" t="str">
        <f t="shared" si="11228"/>
        <v>LOW</v>
      </c>
      <c r="R5484" t="str">
        <f t="shared" si="11228"/>
        <v>MEDIUM</v>
      </c>
    </row>
    <row r="5485" spans="1:18">
      <c r="A5485">
        <v>5450</v>
      </c>
      <c r="B5485">
        <v>2505</v>
      </c>
      <c r="C5485">
        <v>2533</v>
      </c>
      <c r="D5485">
        <v>1277</v>
      </c>
      <c r="E5485">
        <f t="shared" si="11142"/>
        <v>125250</v>
      </c>
      <c r="F5485">
        <f t="shared" si="11143"/>
        <v>126650</v>
      </c>
      <c r="G5485">
        <f t="shared" si="11144"/>
        <v>63850</v>
      </c>
      <c r="H5485" t="s">
        <v>96</v>
      </c>
      <c r="I5485" t="s">
        <v>31</v>
      </c>
      <c r="J5485">
        <f>_xlfn.NORM.DIST(B5485,U$2,U$3,TRUE)</f>
        <v>0.334030951351878</v>
      </c>
      <c r="K5485">
        <f>_xlfn.NORM.DIST(C5485,V$2,V$3,TRUE)</f>
        <v>0.340662947996659</v>
      </c>
      <c r="L5485">
        <f>_xlfn.NORM.DIST(D5485,W$2,W$3,TRUE)</f>
        <v>0.340215754847243</v>
      </c>
      <c r="M5485">
        <f t="shared" ref="M5485:O5485" si="11229">(J5485-U$10)/(U$11-U$10)</f>
        <v>0.0180690985239908</v>
      </c>
      <c r="N5485">
        <f t="shared" si="11229"/>
        <v>0.0202015565810159</v>
      </c>
      <c r="O5485">
        <f t="shared" si="11229"/>
        <v>0.0108042502059804</v>
      </c>
      <c r="P5485" t="str">
        <f t="shared" ref="P5485:R5485" si="11230">IF(J5485&gt;0.66,"HIGH",IF(J5485&gt;0.33,"MEDIUM","LOW"))</f>
        <v>MEDIUM</v>
      </c>
      <c r="Q5485" t="str">
        <f t="shared" si="11230"/>
        <v>MEDIUM</v>
      </c>
      <c r="R5485" t="str">
        <f t="shared" si="11230"/>
        <v>MEDIUM</v>
      </c>
    </row>
    <row r="5486" spans="1:18">
      <c r="A5486">
        <v>3813</v>
      </c>
      <c r="B5486">
        <v>5167</v>
      </c>
      <c r="C5486">
        <v>5584</v>
      </c>
      <c r="D5486">
        <v>5271</v>
      </c>
      <c r="E5486">
        <f t="shared" si="11142"/>
        <v>258350</v>
      </c>
      <c r="F5486">
        <f t="shared" si="11143"/>
        <v>279200</v>
      </c>
      <c r="G5486">
        <f t="shared" si="11144"/>
        <v>263550</v>
      </c>
      <c r="H5486" t="s">
        <v>96</v>
      </c>
      <c r="I5486" t="s">
        <v>31</v>
      </c>
      <c r="J5486">
        <f>_xlfn.NORM.DIST(B5486,U$2,U$3,TRUE)</f>
        <v>0.347483068514686</v>
      </c>
      <c r="K5486">
        <f>_xlfn.NORM.DIST(C5486,V$2,V$3,TRUE)</f>
        <v>0.357543369009672</v>
      </c>
      <c r="L5486">
        <f>_xlfn.NORM.DIST(D5486,W$2,W$3,TRUE)</f>
        <v>0.36387296344706</v>
      </c>
      <c r="M5486">
        <f t="shared" ref="M5486:O5486" si="11231">(J5486-U$10)/(U$11-U$10)</f>
        <v>0.0379034280010889</v>
      </c>
      <c r="N5486">
        <f t="shared" si="11231"/>
        <v>0.0452864660101969</v>
      </c>
      <c r="O5486">
        <f t="shared" si="11231"/>
        <v>0.0462728300801651</v>
      </c>
      <c r="P5486" t="str">
        <f t="shared" ref="P5486:R5486" si="11232">IF(J5486&gt;0.66,"HIGH",IF(J5486&gt;0.33,"MEDIUM","LOW"))</f>
        <v>MEDIUM</v>
      </c>
      <c r="Q5486" t="str">
        <f t="shared" si="11232"/>
        <v>MEDIUM</v>
      </c>
      <c r="R5486" t="str">
        <f t="shared" si="11232"/>
        <v>MEDIUM</v>
      </c>
    </row>
    <row r="5487" spans="1:18">
      <c r="A5487">
        <v>2635</v>
      </c>
      <c r="B5487">
        <v>566</v>
      </c>
      <c r="C5487">
        <v>328</v>
      </c>
      <c r="D5487">
        <v>355</v>
      </c>
      <c r="E5487">
        <f t="shared" si="11142"/>
        <v>28300</v>
      </c>
      <c r="F5487">
        <f t="shared" si="11143"/>
        <v>16400</v>
      </c>
      <c r="G5487">
        <f t="shared" si="11144"/>
        <v>17750</v>
      </c>
      <c r="H5487" t="s">
        <v>27</v>
      </c>
      <c r="I5487" t="s">
        <v>31</v>
      </c>
      <c r="J5487">
        <f>_xlfn.NORM.DIST(B5487,U$2,U$3,TRUE)</f>
        <v>0.324363755675116</v>
      </c>
      <c r="K5487">
        <f>_xlfn.NORM.DIST(C5487,V$2,V$3,TRUE)</f>
        <v>0.328656591361504</v>
      </c>
      <c r="L5487">
        <f>_xlfn.NORM.DIST(D5487,W$2,W$3,TRUE)</f>
        <v>0.334838789982859</v>
      </c>
      <c r="M5487">
        <f t="shared" ref="M5487:O5487" si="11233">(J5487-U$10)/(U$11-U$10)</f>
        <v>0.00381540582626358</v>
      </c>
      <c r="N5487">
        <f t="shared" si="11233"/>
        <v>0.00235968116006928</v>
      </c>
      <c r="O5487">
        <f t="shared" si="11233"/>
        <v>0.00274271974398925</v>
      </c>
      <c r="P5487" t="str">
        <f t="shared" ref="P5487:R5487" si="11234">IF(J5487&gt;0.66,"HIGH",IF(J5487&gt;0.33,"MEDIUM","LOW"))</f>
        <v>LOW</v>
      </c>
      <c r="Q5487" t="str">
        <f t="shared" si="11234"/>
        <v>LOW</v>
      </c>
      <c r="R5487" t="str">
        <f t="shared" si="11234"/>
        <v>MEDIUM</v>
      </c>
    </row>
    <row r="5488" spans="1:18">
      <c r="A5488">
        <v>3487</v>
      </c>
      <c r="B5488">
        <v>427</v>
      </c>
      <c r="C5488">
        <v>531</v>
      </c>
      <c r="D5488">
        <v>629</v>
      </c>
      <c r="E5488">
        <f t="shared" si="11142"/>
        <v>21350</v>
      </c>
      <c r="F5488">
        <f t="shared" si="11143"/>
        <v>26550</v>
      </c>
      <c r="G5488">
        <f t="shared" si="11144"/>
        <v>31450</v>
      </c>
      <c r="H5488" t="s">
        <v>187</v>
      </c>
      <c r="I5488" t="s">
        <v>31</v>
      </c>
      <c r="J5488">
        <f>_xlfn.NORM.DIST(B5488,U$2,U$3,TRUE)</f>
        <v>0.323675176735196</v>
      </c>
      <c r="K5488">
        <f>_xlfn.NORM.DIST(C5488,V$2,V$3,TRUE)</f>
        <v>0.329754811410067</v>
      </c>
      <c r="L5488">
        <f>_xlfn.NORM.DIST(D5488,W$2,W$3,TRUE)</f>
        <v>0.33643324553899</v>
      </c>
      <c r="M5488">
        <f t="shared" ref="M5488:O5488" si="11235">(J5488-U$10)/(U$11-U$10)</f>
        <v>0.00280013801376451</v>
      </c>
      <c r="N5488">
        <f t="shared" si="11235"/>
        <v>0.00399167543499047</v>
      </c>
      <c r="O5488">
        <f t="shared" si="11235"/>
        <v>0.00513324160162275</v>
      </c>
      <c r="P5488" t="str">
        <f t="shared" ref="P5488:R5488" si="11236">IF(J5488&gt;0.66,"HIGH",IF(J5488&gt;0.33,"MEDIUM","LOW"))</f>
        <v>LOW</v>
      </c>
      <c r="Q5488" t="str">
        <f t="shared" si="11236"/>
        <v>LOW</v>
      </c>
      <c r="R5488" t="str">
        <f t="shared" si="11236"/>
        <v>MEDIUM</v>
      </c>
    </row>
    <row r="5489" spans="1:18">
      <c r="A5489">
        <v>3493</v>
      </c>
      <c r="B5489">
        <v>17515</v>
      </c>
      <c r="C5489">
        <v>12777</v>
      </c>
      <c r="D5489">
        <v>11227</v>
      </c>
      <c r="E5489">
        <f t="shared" si="11142"/>
        <v>875750</v>
      </c>
      <c r="F5489">
        <f t="shared" si="11143"/>
        <v>638850</v>
      </c>
      <c r="G5489">
        <f t="shared" si="11144"/>
        <v>561350</v>
      </c>
      <c r="H5489" t="s">
        <v>91</v>
      </c>
      <c r="I5489" t="s">
        <v>31</v>
      </c>
      <c r="J5489">
        <f>_xlfn.NORM.DIST(B5489,U$2,U$3,TRUE)</f>
        <v>0.412173393221535</v>
      </c>
      <c r="K5489">
        <f>_xlfn.NORM.DIST(C5489,V$2,V$3,TRUE)</f>
        <v>0.398405486771353</v>
      </c>
      <c r="L5489">
        <f>_xlfn.NORM.DIST(D5489,W$2,W$3,TRUE)</f>
        <v>0.40011058988178</v>
      </c>
      <c r="M5489">
        <f t="shared" ref="M5489:O5489" si="11237">(J5489-U$10)/(U$11-U$10)</f>
        <v>0.133285381539496</v>
      </c>
      <c r="N5489">
        <f t="shared" si="11237"/>
        <v>0.106009034620668</v>
      </c>
      <c r="O5489">
        <f t="shared" si="11237"/>
        <v>0.100602872537528</v>
      </c>
      <c r="P5489" t="str">
        <f t="shared" ref="P5489:R5489" si="11238">IF(J5489&gt;0.66,"HIGH",IF(J5489&gt;0.33,"MEDIUM","LOW"))</f>
        <v>MEDIUM</v>
      </c>
      <c r="Q5489" t="str">
        <f t="shared" si="11238"/>
        <v>MEDIUM</v>
      </c>
      <c r="R5489" t="str">
        <f t="shared" si="11238"/>
        <v>MEDIUM</v>
      </c>
    </row>
    <row r="5490" spans="1:18">
      <c r="A5490">
        <v>6645</v>
      </c>
      <c r="B5490">
        <v>1734</v>
      </c>
      <c r="C5490">
        <v>1324</v>
      </c>
      <c r="D5490">
        <v>690</v>
      </c>
      <c r="E5490">
        <f t="shared" si="11142"/>
        <v>86700</v>
      </c>
      <c r="F5490">
        <f t="shared" si="11143"/>
        <v>66200</v>
      </c>
      <c r="G5490">
        <f t="shared" si="11144"/>
        <v>34500</v>
      </c>
      <c r="H5490" t="s">
        <v>99</v>
      </c>
      <c r="I5490" t="s">
        <v>31</v>
      </c>
      <c r="J5490">
        <f>_xlfn.NORM.DIST(B5490,U$2,U$3,TRUE)</f>
        <v>0.330173350975161</v>
      </c>
      <c r="K5490">
        <f>_xlfn.NORM.DIST(C5490,V$2,V$3,TRUE)</f>
        <v>0.334058911138543</v>
      </c>
      <c r="L5490">
        <f>_xlfn.NORM.DIST(D5490,W$2,W$3,TRUE)</f>
        <v>0.336788617514343</v>
      </c>
      <c r="M5490">
        <f t="shared" ref="M5490:O5490" si="11239">(J5490-U$10)/(U$11-U$10)</f>
        <v>0.0123813011359089</v>
      </c>
      <c r="N5490">
        <f t="shared" si="11239"/>
        <v>0.0103877215869056</v>
      </c>
      <c r="O5490">
        <f t="shared" si="11239"/>
        <v>0.00566604069495944</v>
      </c>
      <c r="P5490" t="str">
        <f t="shared" ref="P5490:R5490" si="11240">IF(J5490&gt;0.66,"HIGH",IF(J5490&gt;0.33,"MEDIUM","LOW"))</f>
        <v>MEDIUM</v>
      </c>
      <c r="Q5490" t="str">
        <f t="shared" si="11240"/>
        <v>MEDIUM</v>
      </c>
      <c r="R5490" t="str">
        <f t="shared" si="11240"/>
        <v>MEDIUM</v>
      </c>
    </row>
    <row r="5491" spans="1:18">
      <c r="A5491">
        <v>6743</v>
      </c>
      <c r="B5491">
        <v>1007</v>
      </c>
      <c r="C5491">
        <v>662</v>
      </c>
      <c r="D5491">
        <v>428</v>
      </c>
      <c r="E5491">
        <f t="shared" si="11142"/>
        <v>50350</v>
      </c>
      <c r="F5491">
        <f t="shared" si="11143"/>
        <v>33100</v>
      </c>
      <c r="G5491">
        <f t="shared" si="11144"/>
        <v>21400</v>
      </c>
      <c r="H5491" t="s">
        <v>264</v>
      </c>
      <c r="I5491" t="s">
        <v>31</v>
      </c>
      <c r="J5491">
        <f>_xlfn.NORM.DIST(B5491,U$2,U$3,TRUE)</f>
        <v>0.326552353077212</v>
      </c>
      <c r="K5491">
        <f>_xlfn.NORM.DIST(C5491,V$2,V$3,TRUE)</f>
        <v>0.330464295749413</v>
      </c>
      <c r="L5491">
        <f>_xlfn.NORM.DIST(D5491,W$2,W$3,TRUE)</f>
        <v>0.335263300798293</v>
      </c>
      <c r="M5491">
        <f t="shared" ref="M5491:O5491" si="11241">(J5491-U$10)/(U$11-U$10)</f>
        <v>0.00704235972805642</v>
      </c>
      <c r="N5491">
        <f t="shared" si="11241"/>
        <v>0.0050459945411433</v>
      </c>
      <c r="O5491">
        <f t="shared" si="11241"/>
        <v>0.00337917673345801</v>
      </c>
      <c r="P5491" t="str">
        <f t="shared" ref="P5491:R5491" si="11242">IF(J5491&gt;0.66,"HIGH",IF(J5491&gt;0.33,"MEDIUM","LOW"))</f>
        <v>LOW</v>
      </c>
      <c r="Q5491" t="str">
        <f t="shared" si="11242"/>
        <v>MEDIUM</v>
      </c>
      <c r="R5491" t="str">
        <f t="shared" si="11242"/>
        <v>MEDIUM</v>
      </c>
    </row>
    <row r="5492" spans="1:18">
      <c r="A5492">
        <v>7112</v>
      </c>
      <c r="B5492">
        <v>688</v>
      </c>
      <c r="C5492">
        <v>678</v>
      </c>
      <c r="D5492">
        <v>696</v>
      </c>
      <c r="E5492">
        <f t="shared" si="11142"/>
        <v>34400</v>
      </c>
      <c r="F5492">
        <f t="shared" si="11143"/>
        <v>33900</v>
      </c>
      <c r="G5492">
        <f t="shared" si="11144"/>
        <v>34800</v>
      </c>
      <c r="H5492" t="s">
        <v>412</v>
      </c>
      <c r="I5492" t="s">
        <v>31</v>
      </c>
      <c r="J5492">
        <f>_xlfn.NORM.DIST(B5492,U$2,U$3,TRUE)</f>
        <v>0.324968615321948</v>
      </c>
      <c r="K5492">
        <f>_xlfn.NORM.DIST(C5492,V$2,V$3,TRUE)</f>
        <v>0.330550992161206</v>
      </c>
      <c r="L5492">
        <f>_xlfn.NORM.DIST(D5492,W$2,W$3,TRUE)</f>
        <v>0.336823580014106</v>
      </c>
      <c r="M5492">
        <f t="shared" ref="M5492:O5492" si="11243">(J5492-U$10)/(U$11-U$10)</f>
        <v>0.0047072346274457</v>
      </c>
      <c r="N5492">
        <f t="shared" si="11243"/>
        <v>0.00517482851015322</v>
      </c>
      <c r="O5492">
        <f t="shared" si="11243"/>
        <v>0.00571845897627171</v>
      </c>
      <c r="P5492" t="str">
        <f t="shared" ref="P5492:R5492" si="11244">IF(J5492&gt;0.66,"HIGH",IF(J5492&gt;0.33,"MEDIUM","LOW"))</f>
        <v>LOW</v>
      </c>
      <c r="Q5492" t="str">
        <f t="shared" si="11244"/>
        <v>MEDIUM</v>
      </c>
      <c r="R5492" t="str">
        <f t="shared" si="11244"/>
        <v>MEDIUM</v>
      </c>
    </row>
    <row r="5493" spans="1:18">
      <c r="A5493">
        <v>7149</v>
      </c>
      <c r="B5493">
        <v>2137</v>
      </c>
      <c r="C5493">
        <v>2227</v>
      </c>
      <c r="D5493">
        <v>1738</v>
      </c>
      <c r="E5493">
        <f t="shared" si="11142"/>
        <v>106850</v>
      </c>
      <c r="F5493">
        <f t="shared" si="11143"/>
        <v>111350</v>
      </c>
      <c r="G5493">
        <f t="shared" si="11144"/>
        <v>86900</v>
      </c>
      <c r="H5493" t="s">
        <v>27</v>
      </c>
      <c r="I5493" t="s">
        <v>31</v>
      </c>
      <c r="J5493">
        <f>_xlfn.NORM.DIST(B5493,U$2,U$3,TRUE)</f>
        <v>0.332187490919824</v>
      </c>
      <c r="K5493">
        <f>_xlfn.NORM.DIST(C5493,V$2,V$3,TRUE)</f>
        <v>0.338986732581538</v>
      </c>
      <c r="L5493">
        <f>_xlfn.NORM.DIST(D5493,W$2,W$3,TRUE)</f>
        <v>0.342916556556474</v>
      </c>
      <c r="M5493">
        <f t="shared" ref="M5493:O5493" si="11245">(J5493-U$10)/(U$11-U$10)</f>
        <v>0.0153510281158296</v>
      </c>
      <c r="N5493">
        <f t="shared" si="11245"/>
        <v>0.0177106405167965</v>
      </c>
      <c r="O5493">
        <f t="shared" si="11245"/>
        <v>0.0148534853785914</v>
      </c>
      <c r="P5493" t="str">
        <f t="shared" ref="P5493:R5493" si="11246">IF(J5493&gt;0.66,"HIGH",IF(J5493&gt;0.33,"MEDIUM","LOW"))</f>
        <v>MEDIUM</v>
      </c>
      <c r="Q5493" t="str">
        <f t="shared" si="11246"/>
        <v>MEDIUM</v>
      </c>
      <c r="R5493" t="str">
        <f t="shared" si="11246"/>
        <v>MEDIUM</v>
      </c>
    </row>
    <row r="5494" spans="1:18">
      <c r="A5494">
        <v>5758</v>
      </c>
      <c r="B5494">
        <v>471</v>
      </c>
      <c r="C5494">
        <v>410</v>
      </c>
      <c r="D5494">
        <v>294</v>
      </c>
      <c r="E5494">
        <f t="shared" si="11142"/>
        <v>23550</v>
      </c>
      <c r="F5494">
        <f t="shared" si="11143"/>
        <v>20500</v>
      </c>
      <c r="G5494">
        <f t="shared" si="11144"/>
        <v>14700</v>
      </c>
      <c r="H5494" t="s">
        <v>62</v>
      </c>
      <c r="I5494" t="s">
        <v>31</v>
      </c>
      <c r="J5494">
        <f>_xlfn.NORM.DIST(B5494,U$2,U$3,TRUE)</f>
        <v>0.323893079024339</v>
      </c>
      <c r="K5494">
        <f>_xlfn.NORM.DIST(C5494,V$2,V$3,TRUE)</f>
        <v>0.329100029884134</v>
      </c>
      <c r="L5494">
        <f>_xlfn.NORM.DIST(D5494,W$2,W$3,TRUE)</f>
        <v>0.334484223532378</v>
      </c>
      <c r="M5494">
        <f t="shared" ref="M5494:O5494" si="11247">(J5494-U$10)/(U$11-U$10)</f>
        <v>0.00312142170051587</v>
      </c>
      <c r="N5494">
        <f t="shared" si="11247"/>
        <v>0.0030186466662607</v>
      </c>
      <c r="O5494">
        <f t="shared" si="11247"/>
        <v>0.00221112835117883</v>
      </c>
      <c r="P5494" t="str">
        <f t="shared" ref="P5494:R5494" si="11248">IF(J5494&gt;0.66,"HIGH",IF(J5494&gt;0.33,"MEDIUM","LOW"))</f>
        <v>LOW</v>
      </c>
      <c r="Q5494" t="str">
        <f t="shared" si="11248"/>
        <v>LOW</v>
      </c>
      <c r="R5494" t="str">
        <f t="shared" si="11248"/>
        <v>MEDIUM</v>
      </c>
    </row>
    <row r="5495" spans="1:18">
      <c r="A5495">
        <v>3544</v>
      </c>
      <c r="B5495">
        <v>9485</v>
      </c>
      <c r="C5495">
        <v>9637</v>
      </c>
      <c r="D5495">
        <v>9666</v>
      </c>
      <c r="E5495">
        <f t="shared" si="11142"/>
        <v>474250</v>
      </c>
      <c r="F5495">
        <f t="shared" si="11143"/>
        <v>481850</v>
      </c>
      <c r="G5495">
        <f t="shared" si="11144"/>
        <v>483300</v>
      </c>
      <c r="H5495" t="s">
        <v>96</v>
      </c>
      <c r="I5495" t="s">
        <v>31</v>
      </c>
      <c r="J5495">
        <f>_xlfn.NORM.DIST(B5495,U$2,U$3,TRUE)</f>
        <v>0.369711109216227</v>
      </c>
      <c r="K5495">
        <f>_xlfn.NORM.DIST(C5495,V$2,V$3,TRUE)</f>
        <v>0.380400637781189</v>
      </c>
      <c r="L5495">
        <f>_xlfn.NORM.DIST(D5495,W$2,W$3,TRUE)</f>
        <v>0.390515302941109</v>
      </c>
      <c r="M5495">
        <f t="shared" ref="M5495:O5495" si="11249">(J5495-U$10)/(U$11-U$10)</f>
        <v>0.0706773235573706</v>
      </c>
      <c r="N5495">
        <f t="shared" si="11249"/>
        <v>0.0792531849972388</v>
      </c>
      <c r="O5495">
        <f t="shared" si="11249"/>
        <v>0.0862169317856874</v>
      </c>
      <c r="P5495" t="str">
        <f t="shared" ref="P5495:R5495" si="11250">IF(J5495&gt;0.66,"HIGH",IF(J5495&gt;0.33,"MEDIUM","LOW"))</f>
        <v>MEDIUM</v>
      </c>
      <c r="Q5495" t="str">
        <f t="shared" si="11250"/>
        <v>MEDIUM</v>
      </c>
      <c r="R5495" t="str">
        <f t="shared" si="11250"/>
        <v>MEDIUM</v>
      </c>
    </row>
    <row r="5496" spans="1:18">
      <c r="A5496">
        <v>6527</v>
      </c>
      <c r="B5496">
        <v>4037</v>
      </c>
      <c r="C5496">
        <v>3907</v>
      </c>
      <c r="D5496">
        <v>3893</v>
      </c>
      <c r="E5496">
        <f t="shared" si="11142"/>
        <v>201850</v>
      </c>
      <c r="F5496">
        <f t="shared" si="11143"/>
        <v>195350</v>
      </c>
      <c r="G5496">
        <f t="shared" si="11144"/>
        <v>194650</v>
      </c>
      <c r="H5496" t="s">
        <v>96</v>
      </c>
      <c r="I5496" t="s">
        <v>31</v>
      </c>
      <c r="J5496">
        <f>_xlfn.NORM.DIST(B5496,U$2,U$3,TRUE)</f>
        <v>0.34174804526144</v>
      </c>
      <c r="K5496">
        <f>_xlfn.NORM.DIST(C5496,V$2,V$3,TRUE)</f>
        <v>0.348227920549561</v>
      </c>
      <c r="L5496">
        <f>_xlfn.NORM.DIST(D5496,W$2,W$3,TRUE)</f>
        <v>0.355646546736016</v>
      </c>
      <c r="M5496">
        <f t="shared" ref="M5496:O5496" si="11251">(J5496-U$10)/(U$11-U$10)</f>
        <v>0.0294474846438457</v>
      </c>
      <c r="N5496">
        <f t="shared" si="11251"/>
        <v>0.031443376389745</v>
      </c>
      <c r="O5496">
        <f t="shared" si="11251"/>
        <v>0.0339391975231834</v>
      </c>
      <c r="P5496" t="str">
        <f t="shared" ref="P5496:R5496" si="11252">IF(J5496&gt;0.66,"HIGH",IF(J5496&gt;0.33,"MEDIUM","LOW"))</f>
        <v>MEDIUM</v>
      </c>
      <c r="Q5496" t="str">
        <f t="shared" si="11252"/>
        <v>MEDIUM</v>
      </c>
      <c r="R5496" t="str">
        <f t="shared" si="11252"/>
        <v>MEDIUM</v>
      </c>
    </row>
    <row r="5497" spans="1:18">
      <c r="A5497">
        <v>5412</v>
      </c>
      <c r="B5497">
        <v>5704</v>
      </c>
      <c r="C5497">
        <v>5122</v>
      </c>
      <c r="D5497">
        <v>5883</v>
      </c>
      <c r="E5497">
        <f t="shared" si="11142"/>
        <v>285200</v>
      </c>
      <c r="F5497">
        <f t="shared" si="11143"/>
        <v>256100</v>
      </c>
      <c r="G5497">
        <f t="shared" si="11144"/>
        <v>294150</v>
      </c>
      <c r="H5497" t="s">
        <v>176</v>
      </c>
      <c r="I5497" t="s">
        <v>31</v>
      </c>
      <c r="J5497">
        <f>_xlfn.NORM.DIST(B5497,U$2,U$3,TRUE)</f>
        <v>0.350220858737195</v>
      </c>
      <c r="K5497">
        <f>_xlfn.NORM.DIST(C5497,V$2,V$3,TRUE)</f>
        <v>0.354968273592904</v>
      </c>
      <c r="L5497">
        <f>_xlfn.NORM.DIST(D5497,W$2,W$3,TRUE)</f>
        <v>0.367546980587816</v>
      </c>
      <c r="M5497">
        <f t="shared" ref="M5497:O5497" si="11253">(J5497-U$10)/(U$11-U$10)</f>
        <v>0.0419401333505318</v>
      </c>
      <c r="N5497">
        <f t="shared" si="11253"/>
        <v>0.0414597821110614</v>
      </c>
      <c r="O5497">
        <f t="shared" si="11253"/>
        <v>0.0517811794640828</v>
      </c>
      <c r="P5497" t="str">
        <f t="shared" ref="P5497:R5497" si="11254">IF(J5497&gt;0.66,"HIGH",IF(J5497&gt;0.33,"MEDIUM","LOW"))</f>
        <v>MEDIUM</v>
      </c>
      <c r="Q5497" t="str">
        <f t="shared" si="11254"/>
        <v>MEDIUM</v>
      </c>
      <c r="R5497" t="str">
        <f t="shared" si="11254"/>
        <v>MEDIUM</v>
      </c>
    </row>
    <row r="5498" spans="1:18">
      <c r="A5498">
        <v>5336</v>
      </c>
      <c r="B5498">
        <v>678</v>
      </c>
      <c r="C5498">
        <v>669</v>
      </c>
      <c r="D5498">
        <v>404</v>
      </c>
      <c r="E5498">
        <f t="shared" si="11142"/>
        <v>33900</v>
      </c>
      <c r="F5498">
        <f t="shared" si="11143"/>
        <v>33450</v>
      </c>
      <c r="G5498">
        <f t="shared" si="11144"/>
        <v>20200</v>
      </c>
      <c r="H5498" t="s">
        <v>96</v>
      </c>
      <c r="I5498" t="s">
        <v>31</v>
      </c>
      <c r="J5498">
        <f>_xlfn.NORM.DIST(B5498,U$2,U$3,TRUE)</f>
        <v>0.324919019272393</v>
      </c>
      <c r="K5498">
        <f>_xlfn.NORM.DIST(C5498,V$2,V$3,TRUE)</f>
        <v>0.330502224310382</v>
      </c>
      <c r="L5498">
        <f>_xlfn.NORM.DIST(D5498,W$2,W$3,TRUE)</f>
        <v>0.335123712351545</v>
      </c>
      <c r="M5498">
        <f t="shared" ref="M5498:O5498" si="11255">(J5498-U$10)/(U$11-U$10)</f>
        <v>0.00463410826557031</v>
      </c>
      <c r="N5498">
        <f t="shared" si="11255"/>
        <v>0.00510235773942841</v>
      </c>
      <c r="O5498">
        <f t="shared" si="11255"/>
        <v>0.00316989574613877</v>
      </c>
      <c r="P5498" t="str">
        <f t="shared" ref="P5498:R5498" si="11256">IF(J5498&gt;0.66,"HIGH",IF(J5498&gt;0.33,"MEDIUM","LOW"))</f>
        <v>LOW</v>
      </c>
      <c r="Q5498" t="str">
        <f t="shared" si="11256"/>
        <v>MEDIUM</v>
      </c>
      <c r="R5498" t="str">
        <f t="shared" si="11256"/>
        <v>MEDIUM</v>
      </c>
    </row>
    <row r="5499" spans="1:18">
      <c r="A5499">
        <v>6735</v>
      </c>
      <c r="B5499">
        <v>843</v>
      </c>
      <c r="C5499">
        <v>896</v>
      </c>
      <c r="D5499">
        <v>455</v>
      </c>
      <c r="E5499">
        <f t="shared" si="11142"/>
        <v>42150</v>
      </c>
      <c r="F5499">
        <f t="shared" si="11143"/>
        <v>44800</v>
      </c>
      <c r="G5499">
        <f t="shared" si="11144"/>
        <v>22750</v>
      </c>
      <c r="H5499" t="s">
        <v>234</v>
      </c>
      <c r="I5499" t="s">
        <v>31</v>
      </c>
      <c r="J5499">
        <f>_xlfn.NORM.DIST(B5499,U$2,U$3,TRUE)</f>
        <v>0.32573775030393</v>
      </c>
      <c r="K5499">
        <f>_xlfn.NORM.DIST(C5499,V$2,V$3,TRUE)</f>
        <v>0.331733135105185</v>
      </c>
      <c r="L5499">
        <f>_xlfn.NORM.DIST(D5499,W$2,W$3,TRUE)</f>
        <v>0.335420364993561</v>
      </c>
      <c r="M5499">
        <f t="shared" ref="M5499:O5499" si="11257">(J5499-U$10)/(U$11-U$10)</f>
        <v>0.0058412774298066</v>
      </c>
      <c r="N5499">
        <f t="shared" si="11257"/>
        <v>0.00693153520954111</v>
      </c>
      <c r="O5499">
        <f t="shared" si="11257"/>
        <v>0.00361465861339862</v>
      </c>
      <c r="P5499" t="str">
        <f t="shared" ref="P5499:R5499" si="11258">IF(J5499&gt;0.66,"HIGH",IF(J5499&gt;0.33,"MEDIUM","LOW"))</f>
        <v>LOW</v>
      </c>
      <c r="Q5499" t="str">
        <f t="shared" si="11258"/>
        <v>MEDIUM</v>
      </c>
      <c r="R5499" t="str">
        <f t="shared" si="11258"/>
        <v>MEDIUM</v>
      </c>
    </row>
    <row r="5500" spans="1:18">
      <c r="A5500">
        <v>3530</v>
      </c>
      <c r="B5500">
        <v>5019</v>
      </c>
      <c r="C5500">
        <v>5539</v>
      </c>
      <c r="D5500">
        <v>6886</v>
      </c>
      <c r="E5500">
        <f t="shared" si="11142"/>
        <v>250950</v>
      </c>
      <c r="F5500">
        <f t="shared" si="11143"/>
        <v>276950</v>
      </c>
      <c r="G5500">
        <f t="shared" si="11144"/>
        <v>344300</v>
      </c>
      <c r="H5500" t="s">
        <v>99</v>
      </c>
      <c r="I5500" t="s">
        <v>31</v>
      </c>
      <c r="J5500">
        <f>_xlfn.NORM.DIST(B5500,U$2,U$3,TRUE)</f>
        <v>0.346729908380794</v>
      </c>
      <c r="K5500">
        <f>_xlfn.NORM.DIST(C5500,V$2,V$3,TRUE)</f>
        <v>0.357292260504522</v>
      </c>
      <c r="L5500">
        <f>_xlfn.NORM.DIST(D5500,W$2,W$3,TRUE)</f>
        <v>0.373594444558832</v>
      </c>
      <c r="M5500">
        <f t="shared" ref="M5500:O5500" si="11259">(J5500-U$10)/(U$11-U$10)</f>
        <v>0.0367929391416905</v>
      </c>
      <c r="N5500">
        <f t="shared" si="11259"/>
        <v>0.0449133097895233</v>
      </c>
      <c r="O5500">
        <f t="shared" si="11259"/>
        <v>0.0608479701628767</v>
      </c>
      <c r="P5500" t="str">
        <f t="shared" ref="P5500:R5500" si="11260">IF(J5500&gt;0.66,"HIGH",IF(J5500&gt;0.33,"MEDIUM","LOW"))</f>
        <v>MEDIUM</v>
      </c>
      <c r="Q5500" t="str">
        <f t="shared" si="11260"/>
        <v>MEDIUM</v>
      </c>
      <c r="R5500" t="str">
        <f t="shared" si="11260"/>
        <v>MEDIUM</v>
      </c>
    </row>
    <row r="5501" spans="1:18">
      <c r="A5501">
        <v>5583</v>
      </c>
      <c r="B5501">
        <v>1187</v>
      </c>
      <c r="C5501">
        <v>1226</v>
      </c>
      <c r="D5501">
        <v>1176</v>
      </c>
      <c r="E5501">
        <f t="shared" si="11142"/>
        <v>59350</v>
      </c>
      <c r="F5501">
        <f t="shared" si="11143"/>
        <v>61300</v>
      </c>
      <c r="G5501">
        <f t="shared" si="11144"/>
        <v>58800</v>
      </c>
      <c r="H5501" t="s">
        <v>96</v>
      </c>
      <c r="I5501" t="s">
        <v>31</v>
      </c>
      <c r="J5501">
        <f>_xlfn.NORM.DIST(B5501,U$2,U$3,TRUE)</f>
        <v>0.327447382153007</v>
      </c>
      <c r="K5501">
        <f>_xlfn.NORM.DIST(C5501,V$2,V$3,TRUE)</f>
        <v>0.333525806739993</v>
      </c>
      <c r="L5501">
        <f>_xlfn.NORM.DIST(D5501,W$2,W$3,TRUE)</f>
        <v>0.339625126271354</v>
      </c>
      <c r="M5501">
        <f t="shared" ref="M5501:O5501" si="11261">(J5501-U$10)/(U$11-U$10)</f>
        <v>0.00836202572308472</v>
      </c>
      <c r="N5501">
        <f t="shared" si="11261"/>
        <v>0.00959550938179373</v>
      </c>
      <c r="O5501">
        <f t="shared" si="11261"/>
        <v>0.00991873758383252</v>
      </c>
      <c r="P5501" t="str">
        <f t="shared" ref="P5501:R5501" si="11262">IF(J5501&gt;0.66,"HIGH",IF(J5501&gt;0.33,"MEDIUM","LOW"))</f>
        <v>LOW</v>
      </c>
      <c r="Q5501" t="str">
        <f t="shared" si="11262"/>
        <v>MEDIUM</v>
      </c>
      <c r="R5501" t="str">
        <f t="shared" si="11262"/>
        <v>MEDIUM</v>
      </c>
    </row>
    <row r="5502" spans="1:18">
      <c r="A5502">
        <v>6050</v>
      </c>
      <c r="B5502">
        <v>2659</v>
      </c>
      <c r="C5502">
        <v>3387</v>
      </c>
      <c r="D5502">
        <v>4171</v>
      </c>
      <c r="E5502">
        <f t="shared" si="11142"/>
        <v>132950</v>
      </c>
      <c r="F5502">
        <f t="shared" si="11143"/>
        <v>169350</v>
      </c>
      <c r="G5502">
        <f t="shared" si="11144"/>
        <v>208550</v>
      </c>
      <c r="H5502" t="s">
        <v>62</v>
      </c>
      <c r="I5502" t="s">
        <v>31</v>
      </c>
      <c r="J5502">
        <f>_xlfn.NORM.DIST(B5502,U$2,U$3,TRUE)</f>
        <v>0.334803592833862</v>
      </c>
      <c r="K5502">
        <f>_xlfn.NORM.DIST(C5502,V$2,V$3,TRUE)</f>
        <v>0.34535759712038</v>
      </c>
      <c r="L5502">
        <f>_xlfn.NORM.DIST(D5502,W$2,W$3,TRUE)</f>
        <v>0.357300897916406</v>
      </c>
      <c r="M5502">
        <f t="shared" ref="M5502:O5502" si="11263">(J5502-U$10)/(U$11-U$10)</f>
        <v>0.0192083114475681</v>
      </c>
      <c r="N5502">
        <f t="shared" si="11263"/>
        <v>0.0271779731040124</v>
      </c>
      <c r="O5502">
        <f t="shared" si="11263"/>
        <v>0.0364195191864119</v>
      </c>
      <c r="P5502" t="str">
        <f t="shared" ref="P5502:R5502" si="11264">IF(J5502&gt;0.66,"HIGH",IF(J5502&gt;0.33,"MEDIUM","LOW"))</f>
        <v>MEDIUM</v>
      </c>
      <c r="Q5502" t="str">
        <f t="shared" si="11264"/>
        <v>MEDIUM</v>
      </c>
      <c r="R5502" t="str">
        <f t="shared" si="11264"/>
        <v>MEDIUM</v>
      </c>
    </row>
    <row r="5503" spans="1:18">
      <c r="A5503">
        <v>6400</v>
      </c>
      <c r="B5503">
        <v>1693</v>
      </c>
      <c r="C5503">
        <v>1899</v>
      </c>
      <c r="D5503">
        <v>1614</v>
      </c>
      <c r="E5503">
        <f t="shared" si="11142"/>
        <v>84650</v>
      </c>
      <c r="F5503">
        <f t="shared" si="11143"/>
        <v>94950</v>
      </c>
      <c r="G5503">
        <f t="shared" si="11144"/>
        <v>80700</v>
      </c>
      <c r="H5503" t="s">
        <v>310</v>
      </c>
      <c r="I5503" t="s">
        <v>31</v>
      </c>
      <c r="J5503">
        <f>_xlfn.NORM.DIST(B5503,U$2,U$3,TRUE)</f>
        <v>0.329968712780557</v>
      </c>
      <c r="K5503">
        <f>_xlfn.NORM.DIST(C5503,V$2,V$3,TRUE)</f>
        <v>0.337193538720567</v>
      </c>
      <c r="L5503">
        <f>_xlfn.NORM.DIST(D5503,W$2,W$3,TRUE)</f>
        <v>0.342189297020418</v>
      </c>
      <c r="M5503">
        <f t="shared" ref="M5503:O5503" si="11265">(J5503-U$10)/(U$11-U$10)</f>
        <v>0.0120795745506993</v>
      </c>
      <c r="N5503">
        <f t="shared" si="11265"/>
        <v>0.0150458902977856</v>
      </c>
      <c r="O5503">
        <f t="shared" si="11265"/>
        <v>0.0137631258446247</v>
      </c>
      <c r="P5503" t="str">
        <f t="shared" ref="P5503:R5503" si="11266">IF(J5503&gt;0.66,"HIGH",IF(J5503&gt;0.33,"MEDIUM","LOW"))</f>
        <v>LOW</v>
      </c>
      <c r="Q5503" t="str">
        <f t="shared" si="11266"/>
        <v>MEDIUM</v>
      </c>
      <c r="R5503" t="str">
        <f t="shared" si="11266"/>
        <v>MEDIUM</v>
      </c>
    </row>
    <row r="5504" spans="1:18">
      <c r="A5504">
        <v>5140</v>
      </c>
      <c r="B5504">
        <v>5505</v>
      </c>
      <c r="C5504">
        <v>3812</v>
      </c>
      <c r="D5504">
        <v>1918</v>
      </c>
      <c r="E5504">
        <f t="shared" si="11142"/>
        <v>275250</v>
      </c>
      <c r="F5504">
        <f t="shared" si="11143"/>
        <v>190600</v>
      </c>
      <c r="G5504">
        <f t="shared" si="11144"/>
        <v>95900</v>
      </c>
      <c r="H5504" t="s">
        <v>96</v>
      </c>
      <c r="I5504" t="s">
        <v>31</v>
      </c>
      <c r="J5504">
        <f>_xlfn.NORM.DIST(B5504,U$2,U$3,TRUE)</f>
        <v>0.349205378716549</v>
      </c>
      <c r="K5504">
        <f>_xlfn.NORM.DIST(C5504,V$2,V$3,TRUE)</f>
        <v>0.347702879205517</v>
      </c>
      <c r="L5504">
        <f>_xlfn.NORM.DIST(D5504,W$2,W$3,TRUE)</f>
        <v>0.343973291716653</v>
      </c>
      <c r="M5504">
        <f t="shared" ref="M5504:O5504" si="11267">(J5504-U$10)/(U$11-U$10)</f>
        <v>0.0404428697552815</v>
      </c>
      <c r="N5504">
        <f t="shared" si="11267"/>
        <v>0.0306631461720413</v>
      </c>
      <c r="O5504">
        <f t="shared" si="11267"/>
        <v>0.0164378183431723</v>
      </c>
      <c r="P5504" t="str">
        <f t="shared" ref="P5504:R5504" si="11268">IF(J5504&gt;0.66,"HIGH",IF(J5504&gt;0.33,"MEDIUM","LOW"))</f>
        <v>MEDIUM</v>
      </c>
      <c r="Q5504" t="str">
        <f t="shared" si="11268"/>
        <v>MEDIUM</v>
      </c>
      <c r="R5504" t="str">
        <f t="shared" si="11268"/>
        <v>MEDIUM</v>
      </c>
    </row>
    <row r="5505" spans="1:18">
      <c r="A5505">
        <v>1852</v>
      </c>
      <c r="B5505">
        <v>499</v>
      </c>
      <c r="C5505">
        <v>263</v>
      </c>
      <c r="D5505">
        <v>260</v>
      </c>
      <c r="E5505">
        <f t="shared" si="11142"/>
        <v>24950</v>
      </c>
      <c r="F5505">
        <f t="shared" si="11143"/>
        <v>13150</v>
      </c>
      <c r="G5505">
        <f t="shared" si="11144"/>
        <v>13000</v>
      </c>
      <c r="H5505" t="s">
        <v>113</v>
      </c>
      <c r="I5505" t="s">
        <v>31</v>
      </c>
      <c r="J5505">
        <f>_xlfn.NORM.DIST(B5505,U$2,U$3,TRUE)</f>
        <v>0.324031775553446</v>
      </c>
      <c r="K5505">
        <f>_xlfn.NORM.DIST(C5505,V$2,V$3,TRUE)</f>
        <v>0.328305256524104</v>
      </c>
      <c r="L5505">
        <f>_xlfn.NORM.DIST(D5505,W$2,W$3,TRUE)</f>
        <v>0.334286660362363</v>
      </c>
      <c r="M5505">
        <f t="shared" ref="M5505:O5505" si="11269">(J5505-U$10)/(U$11-U$10)</f>
        <v>0.00332592130621661</v>
      </c>
      <c r="N5505">
        <f t="shared" si="11269"/>
        <v>0.0018375850246292</v>
      </c>
      <c r="O5505">
        <f t="shared" si="11269"/>
        <v>0.00191492751047819</v>
      </c>
      <c r="P5505" t="str">
        <f t="shared" ref="P5505:R5505" si="11270">IF(J5505&gt;0.66,"HIGH",IF(J5505&gt;0.33,"MEDIUM","LOW"))</f>
        <v>LOW</v>
      </c>
      <c r="Q5505" t="str">
        <f t="shared" si="11270"/>
        <v>LOW</v>
      </c>
      <c r="R5505" t="str">
        <f t="shared" si="11270"/>
        <v>MEDIUM</v>
      </c>
    </row>
    <row r="5506" spans="1:18">
      <c r="A5506">
        <v>5039</v>
      </c>
      <c r="B5506">
        <v>557</v>
      </c>
      <c r="C5506">
        <v>586</v>
      </c>
      <c r="D5506">
        <v>635</v>
      </c>
      <c r="E5506">
        <f t="shared" si="11142"/>
        <v>27850</v>
      </c>
      <c r="F5506">
        <f t="shared" si="11143"/>
        <v>29300</v>
      </c>
      <c r="G5506">
        <f t="shared" si="11144"/>
        <v>31750</v>
      </c>
      <c r="H5506" t="s">
        <v>280</v>
      </c>
      <c r="I5506" t="s">
        <v>31</v>
      </c>
      <c r="J5506">
        <f>_xlfn.NORM.DIST(B5506,U$2,U$3,TRUE)</f>
        <v>0.324319153205312</v>
      </c>
      <c r="K5506">
        <f>_xlfn.NORM.DIST(C5506,V$2,V$3,TRUE)</f>
        <v>0.330052612100347</v>
      </c>
      <c r="L5506">
        <f>_xlfn.NORM.DIST(D5506,W$2,W$3,TRUE)</f>
        <v>0.336468193687392</v>
      </c>
      <c r="M5506">
        <f t="shared" ref="M5506:O5506" si="11271">(J5506-U$10)/(U$11-U$10)</f>
        <v>0.00374964219434777</v>
      </c>
      <c r="N5506">
        <f t="shared" si="11271"/>
        <v>0.0044342179129219</v>
      </c>
      <c r="O5506">
        <f t="shared" si="11271"/>
        <v>0.00518563836634834</v>
      </c>
      <c r="P5506" t="str">
        <f t="shared" ref="P5506:R5506" si="11272">IF(J5506&gt;0.66,"HIGH",IF(J5506&gt;0.33,"MEDIUM","LOW"))</f>
        <v>LOW</v>
      </c>
      <c r="Q5506" t="str">
        <f t="shared" si="11272"/>
        <v>MEDIUM</v>
      </c>
      <c r="R5506" t="str">
        <f t="shared" si="11272"/>
        <v>MEDIUM</v>
      </c>
    </row>
    <row r="5507" spans="1:18">
      <c r="A5507">
        <v>6263</v>
      </c>
      <c r="B5507">
        <v>1147</v>
      </c>
      <c r="C5507">
        <v>633</v>
      </c>
      <c r="D5507">
        <v>370</v>
      </c>
      <c r="E5507">
        <f t="shared" ref="E5507:E5570" si="11273">B5507*50</f>
        <v>57350</v>
      </c>
      <c r="F5507">
        <f t="shared" ref="F5507:F5570" si="11274">C5507*50</f>
        <v>31650</v>
      </c>
      <c r="G5507">
        <f t="shared" ref="G5507:G5570" si="11275">D5507*50</f>
        <v>18500</v>
      </c>
      <c r="H5507" t="s">
        <v>181</v>
      </c>
      <c r="I5507" t="s">
        <v>31</v>
      </c>
      <c r="J5507">
        <f>_xlfn.NORM.DIST(B5507,U$2,U$3,TRUE)</f>
        <v>0.327248400840624</v>
      </c>
      <c r="K5507">
        <f>_xlfn.NORM.DIST(C5507,V$2,V$3,TRUE)</f>
        <v>0.330307181693924</v>
      </c>
      <c r="L5507">
        <f>_xlfn.NORM.DIST(D5507,W$2,W$3,TRUE)</f>
        <v>0.334926001028479</v>
      </c>
      <c r="M5507">
        <f t="shared" ref="M5507:O5507" si="11276">(J5507-U$10)/(U$11-U$10)</f>
        <v>0.0080686398670281</v>
      </c>
      <c r="N5507">
        <f t="shared" si="11276"/>
        <v>0.00481251743479908</v>
      </c>
      <c r="O5507">
        <f t="shared" si="11276"/>
        <v>0.00287347278378379</v>
      </c>
      <c r="P5507" t="str">
        <f t="shared" ref="P5507:R5507" si="11277">IF(J5507&gt;0.66,"HIGH",IF(J5507&gt;0.33,"MEDIUM","LOW"))</f>
        <v>LOW</v>
      </c>
      <c r="Q5507" t="str">
        <f t="shared" si="11277"/>
        <v>MEDIUM</v>
      </c>
      <c r="R5507" t="str">
        <f t="shared" si="11277"/>
        <v>MEDIUM</v>
      </c>
    </row>
    <row r="5508" spans="1:18">
      <c r="A5508">
        <v>7094</v>
      </c>
      <c r="B5508">
        <v>917</v>
      </c>
      <c r="C5508">
        <v>557</v>
      </c>
      <c r="D5508">
        <v>533</v>
      </c>
      <c r="E5508">
        <f t="shared" si="11273"/>
        <v>45850</v>
      </c>
      <c r="F5508">
        <f t="shared" si="11274"/>
        <v>27850</v>
      </c>
      <c r="G5508">
        <f t="shared" si="11275"/>
        <v>26650</v>
      </c>
      <c r="H5508" t="s">
        <v>156</v>
      </c>
      <c r="I5508" t="s">
        <v>31</v>
      </c>
      <c r="J5508">
        <f>_xlfn.NORM.DIST(B5508,U$2,U$3,TRUE)</f>
        <v>0.326105212256317</v>
      </c>
      <c r="K5508">
        <f>_xlfn.NORM.DIST(C5508,V$2,V$3,TRUE)</f>
        <v>0.329895576482304</v>
      </c>
      <c r="L5508">
        <f>_xlfn.NORM.DIST(D5508,W$2,W$3,TRUE)</f>
        <v>0.335874267522493</v>
      </c>
      <c r="M5508">
        <f t="shared" ref="M5508:O5508" si="11278">(J5508-U$10)/(U$11-U$10)</f>
        <v>0.006383077753557</v>
      </c>
      <c r="N5508">
        <f t="shared" si="11278"/>
        <v>0.00420085736742807</v>
      </c>
      <c r="O5508">
        <f t="shared" si="11278"/>
        <v>0.0042951817628052</v>
      </c>
      <c r="P5508" t="str">
        <f t="shared" ref="P5508:R5508" si="11279">IF(J5508&gt;0.66,"HIGH",IF(J5508&gt;0.33,"MEDIUM","LOW"))</f>
        <v>LOW</v>
      </c>
      <c r="Q5508" t="str">
        <f t="shared" si="11279"/>
        <v>LOW</v>
      </c>
      <c r="R5508" t="str">
        <f t="shared" si="11279"/>
        <v>MEDIUM</v>
      </c>
    </row>
    <row r="5509" spans="1:18">
      <c r="A5509">
        <v>2557</v>
      </c>
      <c r="B5509">
        <v>5372</v>
      </c>
      <c r="C5509">
        <v>3625</v>
      </c>
      <c r="D5509">
        <v>2742</v>
      </c>
      <c r="E5509">
        <f t="shared" si="11273"/>
        <v>268600</v>
      </c>
      <c r="F5509">
        <f t="shared" si="11274"/>
        <v>181250</v>
      </c>
      <c r="G5509">
        <f t="shared" si="11275"/>
        <v>137100</v>
      </c>
      <c r="H5509" t="s">
        <v>122</v>
      </c>
      <c r="I5509" t="s">
        <v>31</v>
      </c>
      <c r="J5509">
        <f>_xlfn.NORM.DIST(B5509,U$2,U$3,TRUE)</f>
        <v>0.34852729192152</v>
      </c>
      <c r="K5509">
        <f>_xlfn.NORM.DIST(C5509,V$2,V$3,TRUE)</f>
        <v>0.346670230521767</v>
      </c>
      <c r="L5509">
        <f>_xlfn.NORM.DIST(D5509,W$2,W$3,TRUE)</f>
        <v>0.348826255360244</v>
      </c>
      <c r="M5509">
        <f t="shared" ref="M5509:O5509" si="11280">(J5509-U$10)/(U$11-U$10)</f>
        <v>0.0394430719729767</v>
      </c>
      <c r="N5509">
        <f t="shared" si="11280"/>
        <v>0.0291285932906846</v>
      </c>
      <c r="O5509">
        <f t="shared" si="11280"/>
        <v>0.0237137286811554</v>
      </c>
      <c r="P5509" t="str">
        <f t="shared" ref="P5509:R5509" si="11281">IF(J5509&gt;0.66,"HIGH",IF(J5509&gt;0.33,"MEDIUM","LOW"))</f>
        <v>MEDIUM</v>
      </c>
      <c r="Q5509" t="str">
        <f t="shared" si="11281"/>
        <v>MEDIUM</v>
      </c>
      <c r="R5509" t="str">
        <f t="shared" si="11281"/>
        <v>MEDIUM</v>
      </c>
    </row>
    <row r="5510" spans="1:18">
      <c r="A5510">
        <v>3502</v>
      </c>
      <c r="B5510">
        <v>6769</v>
      </c>
      <c r="C5510">
        <v>6545</v>
      </c>
      <c r="D5510">
        <v>7054</v>
      </c>
      <c r="E5510">
        <f t="shared" si="11273"/>
        <v>338450</v>
      </c>
      <c r="F5510">
        <f t="shared" si="11274"/>
        <v>327250</v>
      </c>
      <c r="G5510">
        <f t="shared" si="11275"/>
        <v>352700</v>
      </c>
      <c r="H5510" t="s">
        <v>139</v>
      </c>
      <c r="I5510" t="s">
        <v>31</v>
      </c>
      <c r="J5510">
        <f>_xlfn.NORM.DIST(B5510,U$2,U$3,TRUE)</f>
        <v>0.355673521330697</v>
      </c>
      <c r="K5510">
        <f>_xlfn.NORM.DIST(C5510,V$2,V$3,TRUE)</f>
        <v>0.362920495234221</v>
      </c>
      <c r="L5510">
        <f>_xlfn.NORM.DIST(D5510,W$2,W$3,TRUE)</f>
        <v>0.374610476723017</v>
      </c>
      <c r="M5510">
        <f t="shared" ref="M5510:O5510" si="11282">(J5510-U$10)/(U$11-U$10)</f>
        <v>0.0499797530697213</v>
      </c>
      <c r="N5510">
        <f t="shared" si="11282"/>
        <v>0.0532770679168743</v>
      </c>
      <c r="O5510">
        <f t="shared" si="11282"/>
        <v>0.062371278283447</v>
      </c>
      <c r="P5510" t="str">
        <f t="shared" ref="P5510:R5510" si="11283">IF(J5510&gt;0.66,"HIGH",IF(J5510&gt;0.33,"MEDIUM","LOW"))</f>
        <v>MEDIUM</v>
      </c>
      <c r="Q5510" t="str">
        <f t="shared" si="11283"/>
        <v>MEDIUM</v>
      </c>
      <c r="R5510" t="str">
        <f t="shared" si="11283"/>
        <v>MEDIUM</v>
      </c>
    </row>
    <row r="5511" spans="1:18">
      <c r="A5511">
        <v>7237</v>
      </c>
      <c r="B5511">
        <v>1304</v>
      </c>
      <c r="C5511">
        <v>926</v>
      </c>
      <c r="D5511">
        <v>777</v>
      </c>
      <c r="E5511">
        <f t="shared" si="11273"/>
        <v>65200</v>
      </c>
      <c r="F5511">
        <f t="shared" si="11274"/>
        <v>46300</v>
      </c>
      <c r="G5511">
        <f t="shared" si="11275"/>
        <v>38850</v>
      </c>
      <c r="H5511" t="s">
        <v>27</v>
      </c>
      <c r="I5511" t="s">
        <v>31</v>
      </c>
      <c r="J5511">
        <f>_xlfn.NORM.DIST(B5511,U$2,U$3,TRUE)</f>
        <v>0.328029683776014</v>
      </c>
      <c r="K5511">
        <f>_xlfn.NORM.DIST(C5511,V$2,V$3,TRUE)</f>
        <v>0.331895946900847</v>
      </c>
      <c r="L5511">
        <f>_xlfn.NORM.DIST(D5511,W$2,W$3,TRUE)</f>
        <v>0.337295711670459</v>
      </c>
      <c r="M5511">
        <f t="shared" ref="M5511:O5511" si="11284">(J5511-U$10)/(U$11-U$10)</f>
        <v>0.00922059408864386</v>
      </c>
      <c r="N5511">
        <f t="shared" si="11284"/>
        <v>0.0071734793615886</v>
      </c>
      <c r="O5511">
        <f t="shared" si="11284"/>
        <v>0.00642631253785387</v>
      </c>
      <c r="P5511" t="str">
        <f t="shared" ref="P5511:R5511" si="11285">IF(J5511&gt;0.66,"HIGH",IF(J5511&gt;0.33,"MEDIUM","LOW"))</f>
        <v>LOW</v>
      </c>
      <c r="Q5511" t="str">
        <f t="shared" si="11285"/>
        <v>MEDIUM</v>
      </c>
      <c r="R5511" t="str">
        <f t="shared" si="11285"/>
        <v>MEDIUM</v>
      </c>
    </row>
    <row r="5512" spans="1:18">
      <c r="A5512">
        <v>4257</v>
      </c>
      <c r="B5512">
        <v>2443</v>
      </c>
      <c r="C5512">
        <v>2848</v>
      </c>
      <c r="D5512">
        <v>1951</v>
      </c>
      <c r="E5512">
        <f t="shared" si="11273"/>
        <v>122150</v>
      </c>
      <c r="F5512">
        <f t="shared" si="11274"/>
        <v>142400</v>
      </c>
      <c r="G5512">
        <f t="shared" si="11275"/>
        <v>97550</v>
      </c>
      <c r="H5512" t="s">
        <v>412</v>
      </c>
      <c r="I5512" t="s">
        <v>31</v>
      </c>
      <c r="J5512">
        <f>_xlfn.NORM.DIST(B5512,U$2,U$3,TRUE)</f>
        <v>0.3337200861733</v>
      </c>
      <c r="K5512">
        <f>_xlfn.NORM.DIST(C5512,V$2,V$3,TRUE)</f>
        <v>0.342391756562816</v>
      </c>
      <c r="L5512">
        <f>_xlfn.NORM.DIST(D5512,W$2,W$3,TRUE)</f>
        <v>0.344167159058654</v>
      </c>
      <c r="M5512">
        <f t="shared" ref="M5512:O5512" si="11286">(J5512-U$10)/(U$11-U$10)</f>
        <v>0.0176107467047008</v>
      </c>
      <c r="N5512">
        <f t="shared" si="11286"/>
        <v>0.0227706279489045</v>
      </c>
      <c r="O5512">
        <f t="shared" si="11286"/>
        <v>0.0167284781340677</v>
      </c>
      <c r="P5512" t="str">
        <f t="shared" ref="P5512:R5512" si="11287">IF(J5512&gt;0.66,"HIGH",IF(J5512&gt;0.33,"MEDIUM","LOW"))</f>
        <v>MEDIUM</v>
      </c>
      <c r="Q5512" t="str">
        <f t="shared" si="11287"/>
        <v>MEDIUM</v>
      </c>
      <c r="R5512" t="str">
        <f t="shared" si="11287"/>
        <v>MEDIUM</v>
      </c>
    </row>
    <row r="5513" spans="1:18">
      <c r="A5513">
        <v>5272</v>
      </c>
      <c r="B5513">
        <v>1456</v>
      </c>
      <c r="C5513">
        <v>1626</v>
      </c>
      <c r="D5513">
        <v>1010</v>
      </c>
      <c r="E5513">
        <f t="shared" si="11273"/>
        <v>72800</v>
      </c>
      <c r="F5513">
        <f t="shared" si="11274"/>
        <v>81300</v>
      </c>
      <c r="G5513">
        <f t="shared" si="11275"/>
        <v>50500</v>
      </c>
      <c r="H5513" t="s">
        <v>92</v>
      </c>
      <c r="I5513" t="s">
        <v>31</v>
      </c>
      <c r="J5513">
        <f>_xlfn.NORM.DIST(B5513,U$2,U$3,TRUE)</f>
        <v>0.328786802714635</v>
      </c>
      <c r="K5513">
        <f>_xlfn.NORM.DIST(C5513,V$2,V$3,TRUE)</f>
        <v>0.33570384601576</v>
      </c>
      <c r="L5513">
        <f>_xlfn.NORM.DIST(D5513,W$2,W$3,TRUE)</f>
        <v>0.338655245782706</v>
      </c>
      <c r="M5513">
        <f t="shared" ref="M5513:O5513" si="11288">(J5513-U$10)/(U$11-U$10)</f>
        <v>0.0103369199650993</v>
      </c>
      <c r="N5513">
        <f t="shared" si="11288"/>
        <v>0.0128321536529109</v>
      </c>
      <c r="O5513">
        <f t="shared" si="11288"/>
        <v>0.00846462335751213</v>
      </c>
      <c r="P5513" t="str">
        <f t="shared" ref="P5513:R5513" si="11289">IF(J5513&gt;0.66,"HIGH",IF(J5513&gt;0.33,"MEDIUM","LOW"))</f>
        <v>LOW</v>
      </c>
      <c r="Q5513" t="str">
        <f t="shared" si="11289"/>
        <v>MEDIUM</v>
      </c>
      <c r="R5513" t="str">
        <f t="shared" si="11289"/>
        <v>MEDIUM</v>
      </c>
    </row>
    <row r="5514" spans="1:18">
      <c r="A5514">
        <v>5017</v>
      </c>
      <c r="B5514">
        <v>2109</v>
      </c>
      <c r="C5514">
        <v>1999</v>
      </c>
      <c r="D5514">
        <v>1384</v>
      </c>
      <c r="E5514">
        <f t="shared" si="11273"/>
        <v>105450</v>
      </c>
      <c r="F5514">
        <f t="shared" si="11274"/>
        <v>99950</v>
      </c>
      <c r="G5514">
        <f t="shared" si="11275"/>
        <v>69200</v>
      </c>
      <c r="H5514" t="s">
        <v>134</v>
      </c>
      <c r="I5514" t="s">
        <v>31</v>
      </c>
      <c r="J5514">
        <f>_xlfn.NORM.DIST(B5514,U$2,U$3,TRUE)</f>
        <v>0.332047393015898</v>
      </c>
      <c r="K5514">
        <f>_xlfn.NORM.DIST(C5514,V$2,V$3,TRUE)</f>
        <v>0.337739854668476</v>
      </c>
      <c r="L5514">
        <f>_xlfn.NORM.DIST(D5514,W$2,W$3,TRUE)</f>
        <v>0.340841898182176</v>
      </c>
      <c r="M5514">
        <f t="shared" ref="M5514:O5514" si="11290">(J5514-U$10)/(U$11-U$10)</f>
        <v>0.0151444622680971</v>
      </c>
      <c r="N5514">
        <f t="shared" si="11290"/>
        <v>0.0158577353378132</v>
      </c>
      <c r="O5514">
        <f t="shared" si="11290"/>
        <v>0.0117430090960684</v>
      </c>
      <c r="P5514" t="str">
        <f t="shared" ref="P5514:R5514" si="11291">IF(J5514&gt;0.66,"HIGH",IF(J5514&gt;0.33,"MEDIUM","LOW"))</f>
        <v>MEDIUM</v>
      </c>
      <c r="Q5514" t="str">
        <f t="shared" si="11291"/>
        <v>MEDIUM</v>
      </c>
      <c r="R5514" t="str">
        <f t="shared" si="11291"/>
        <v>MEDIUM</v>
      </c>
    </row>
    <row r="5515" spans="1:18">
      <c r="A5515">
        <v>3835</v>
      </c>
      <c r="B5515">
        <v>30270</v>
      </c>
      <c r="C5515">
        <v>21692</v>
      </c>
      <c r="D5515">
        <v>15447</v>
      </c>
      <c r="E5515">
        <f t="shared" si="11273"/>
        <v>1513500</v>
      </c>
      <c r="F5515">
        <f t="shared" si="11274"/>
        <v>1084600</v>
      </c>
      <c r="G5515">
        <f t="shared" si="11275"/>
        <v>772350</v>
      </c>
      <c r="H5515" t="s">
        <v>93</v>
      </c>
      <c r="I5515" t="s">
        <v>31</v>
      </c>
      <c r="J5515">
        <f>_xlfn.NORM.DIST(B5515,U$2,U$3,TRUE)</f>
        <v>0.481582590779805</v>
      </c>
      <c r="K5515">
        <f>_xlfn.NORM.DIST(C5515,V$2,V$3,TRUE)</f>
        <v>0.450589972237772</v>
      </c>
      <c r="L5515">
        <f>_xlfn.NORM.DIST(D5515,W$2,W$3,TRUE)</f>
        <v>0.426338137018066</v>
      </c>
      <c r="M5515">
        <f t="shared" ref="M5515:O5515" si="11292">(J5515-U$10)/(U$11-U$10)</f>
        <v>0.235625026403577</v>
      </c>
      <c r="N5515">
        <f t="shared" si="11292"/>
        <v>0.183557046635558</v>
      </c>
      <c r="O5515">
        <f t="shared" si="11292"/>
        <v>0.139925087860704</v>
      </c>
      <c r="P5515" t="str">
        <f t="shared" ref="P5515:R5515" si="11293">IF(J5515&gt;0.66,"HIGH",IF(J5515&gt;0.33,"MEDIUM","LOW"))</f>
        <v>MEDIUM</v>
      </c>
      <c r="Q5515" t="str">
        <f t="shared" si="11293"/>
        <v>MEDIUM</v>
      </c>
      <c r="R5515" t="str">
        <f t="shared" si="11293"/>
        <v>MEDIUM</v>
      </c>
    </row>
    <row r="5516" spans="1:18">
      <c r="A5516">
        <v>1165</v>
      </c>
      <c r="B5516">
        <v>13012</v>
      </c>
      <c r="C5516">
        <v>8285</v>
      </c>
      <c r="D5516">
        <v>10063</v>
      </c>
      <c r="E5516">
        <f t="shared" si="11273"/>
        <v>650600</v>
      </c>
      <c r="F5516">
        <f t="shared" si="11274"/>
        <v>414250</v>
      </c>
      <c r="G5516">
        <f t="shared" si="11275"/>
        <v>503150</v>
      </c>
      <c r="H5516" t="s">
        <v>124</v>
      </c>
      <c r="I5516" t="s">
        <v>31</v>
      </c>
      <c r="J5516">
        <f>_xlfn.NORM.DIST(B5516,U$2,U$3,TRUE)</f>
        <v>0.388200114128298</v>
      </c>
      <c r="K5516">
        <f>_xlfn.NORM.DIST(C5516,V$2,V$3,TRUE)</f>
        <v>0.37272483421523</v>
      </c>
      <c r="L5516">
        <f>_xlfn.NORM.DIST(D5516,W$2,W$3,TRUE)</f>
        <v>0.39294955424653</v>
      </c>
      <c r="M5516">
        <f t="shared" ref="M5516:O5516" si="11294">(J5516-U$10)/(U$11-U$10)</f>
        <v>0.0979382380061093</v>
      </c>
      <c r="N5516">
        <f t="shared" si="11294"/>
        <v>0.0678466663387381</v>
      </c>
      <c r="O5516">
        <f t="shared" si="11294"/>
        <v>0.0898665355204577</v>
      </c>
      <c r="P5516" t="str">
        <f t="shared" ref="P5516:R5516" si="11295">IF(J5516&gt;0.66,"HIGH",IF(J5516&gt;0.33,"MEDIUM","LOW"))</f>
        <v>MEDIUM</v>
      </c>
      <c r="Q5516" t="str">
        <f t="shared" si="11295"/>
        <v>MEDIUM</v>
      </c>
      <c r="R5516" t="str">
        <f t="shared" si="11295"/>
        <v>MEDIUM</v>
      </c>
    </row>
    <row r="5517" spans="1:18">
      <c r="A5517">
        <v>6447</v>
      </c>
      <c r="B5517">
        <v>547</v>
      </c>
      <c r="C5517">
        <v>492</v>
      </c>
      <c r="D5517">
        <v>437</v>
      </c>
      <c r="E5517">
        <f t="shared" si="11273"/>
        <v>27350</v>
      </c>
      <c r="F5517">
        <f t="shared" si="11274"/>
        <v>24600</v>
      </c>
      <c r="G5517">
        <f t="shared" si="11275"/>
        <v>21850</v>
      </c>
      <c r="H5517" t="s">
        <v>234</v>
      </c>
      <c r="I5517" t="s">
        <v>31</v>
      </c>
      <c r="J5517">
        <f>_xlfn.NORM.DIST(B5517,U$2,U$3,TRUE)</f>
        <v>0.324269597861809</v>
      </c>
      <c r="K5517">
        <f>_xlfn.NORM.DIST(C5517,V$2,V$3,TRUE)</f>
        <v>0.329543709012867</v>
      </c>
      <c r="L5517">
        <f>_xlfn.NORM.DIST(D5517,W$2,W$3,TRUE)</f>
        <v>0.335315652331992</v>
      </c>
      <c r="M5517">
        <f t="shared" ref="M5517:O5517" si="11296">(J5517-U$10)/(U$11-U$10)</f>
        <v>0.00367657585107349</v>
      </c>
      <c r="N5517">
        <f t="shared" si="11296"/>
        <v>0.00367796972172924</v>
      </c>
      <c r="O5517">
        <f t="shared" si="11296"/>
        <v>0.00345766589868238</v>
      </c>
      <c r="P5517" t="str">
        <f t="shared" ref="P5517:R5517" si="11297">IF(J5517&gt;0.66,"HIGH",IF(J5517&gt;0.33,"MEDIUM","LOW"))</f>
        <v>LOW</v>
      </c>
      <c r="Q5517" t="str">
        <f t="shared" si="11297"/>
        <v>LOW</v>
      </c>
      <c r="R5517" t="str">
        <f t="shared" si="11297"/>
        <v>MEDIUM</v>
      </c>
    </row>
    <row r="5518" spans="1:18">
      <c r="A5518">
        <v>6823</v>
      </c>
      <c r="B5518">
        <v>1739</v>
      </c>
      <c r="C5518">
        <v>1763</v>
      </c>
      <c r="D5518">
        <v>975</v>
      </c>
      <c r="E5518">
        <f t="shared" si="11273"/>
        <v>86950</v>
      </c>
      <c r="F5518">
        <f t="shared" si="11274"/>
        <v>88150</v>
      </c>
      <c r="G5518">
        <f t="shared" si="11275"/>
        <v>48750</v>
      </c>
      <c r="H5518" t="s">
        <v>27</v>
      </c>
      <c r="I5518" t="s">
        <v>31</v>
      </c>
      <c r="J5518">
        <f>_xlfn.NORM.DIST(B5518,U$2,U$3,TRUE)</f>
        <v>0.330198310329987</v>
      </c>
      <c r="K5518">
        <f>_xlfn.NORM.DIST(C5518,V$2,V$3,TRUE)</f>
        <v>0.33645109983444</v>
      </c>
      <c r="L5518">
        <f>_xlfn.NORM.DIST(D5518,W$2,W$3,TRUE)</f>
        <v>0.338450889147921</v>
      </c>
      <c r="M5518">
        <f t="shared" ref="M5518:O5518" si="11298">(J5518-U$10)/(U$11-U$10)</f>
        <v>0.0124181021882017</v>
      </c>
      <c r="N5518">
        <f t="shared" si="11298"/>
        <v>0.0139425995563491</v>
      </c>
      <c r="O5518">
        <f t="shared" si="11298"/>
        <v>0.00815823726833759</v>
      </c>
      <c r="P5518" t="str">
        <f t="shared" ref="P5518:R5518" si="11299">IF(J5518&gt;0.66,"HIGH",IF(J5518&gt;0.33,"MEDIUM","LOW"))</f>
        <v>MEDIUM</v>
      </c>
      <c r="Q5518" t="str">
        <f t="shared" si="11299"/>
        <v>MEDIUM</v>
      </c>
      <c r="R5518" t="str">
        <f t="shared" si="11299"/>
        <v>MEDIUM</v>
      </c>
    </row>
    <row r="5519" spans="1:18">
      <c r="A5519">
        <v>2688</v>
      </c>
      <c r="B5519">
        <v>2058</v>
      </c>
      <c r="C5519">
        <v>2304</v>
      </c>
      <c r="D5519">
        <v>1391</v>
      </c>
      <c r="E5519">
        <f t="shared" si="11273"/>
        <v>102900</v>
      </c>
      <c r="F5519">
        <f t="shared" si="11274"/>
        <v>115200</v>
      </c>
      <c r="G5519">
        <f t="shared" si="11275"/>
        <v>69550</v>
      </c>
      <c r="H5519" t="s">
        <v>103</v>
      </c>
      <c r="I5519" t="s">
        <v>31</v>
      </c>
      <c r="J5519">
        <f>_xlfn.NORM.DIST(B5519,U$2,U$3,TRUE)</f>
        <v>0.331792275019752</v>
      </c>
      <c r="K5519">
        <f>_xlfn.NORM.DIST(C5519,V$2,V$3,TRUE)</f>
        <v>0.339408226913636</v>
      </c>
      <c r="L5519">
        <f>_xlfn.NORM.DIST(D5519,W$2,W$3,TRUE)</f>
        <v>0.340882876137879</v>
      </c>
      <c r="M5519">
        <f t="shared" ref="M5519:O5519" si="11300">(J5519-U$10)/(U$11-U$10)</f>
        <v>0.0147683062824001</v>
      </c>
      <c r="N5519">
        <f t="shared" si="11300"/>
        <v>0.0183369961709261</v>
      </c>
      <c r="O5519">
        <f t="shared" si="11300"/>
        <v>0.0118044461793494</v>
      </c>
      <c r="P5519" t="str">
        <f t="shared" ref="P5519:R5519" si="11301">IF(J5519&gt;0.66,"HIGH",IF(J5519&gt;0.33,"MEDIUM","LOW"))</f>
        <v>MEDIUM</v>
      </c>
      <c r="Q5519" t="str">
        <f t="shared" si="11301"/>
        <v>MEDIUM</v>
      </c>
      <c r="R5519" t="str">
        <f t="shared" si="11301"/>
        <v>MEDIUM</v>
      </c>
    </row>
    <row r="5520" spans="1:18">
      <c r="A5520">
        <v>1711</v>
      </c>
      <c r="B5520">
        <v>18498</v>
      </c>
      <c r="C5520">
        <v>14790</v>
      </c>
      <c r="D5520">
        <v>14523</v>
      </c>
      <c r="E5520">
        <f t="shared" si="11273"/>
        <v>924900</v>
      </c>
      <c r="F5520">
        <f t="shared" si="11274"/>
        <v>739500</v>
      </c>
      <c r="G5520">
        <f t="shared" si="11275"/>
        <v>726150</v>
      </c>
      <c r="H5520" t="s">
        <v>96</v>
      </c>
      <c r="I5520" t="s">
        <v>31</v>
      </c>
      <c r="J5520">
        <f>_xlfn.NORM.DIST(B5520,U$2,U$3,TRUE)</f>
        <v>0.417454001981309</v>
      </c>
      <c r="K5520">
        <f>_xlfn.NORM.DIST(C5520,V$2,V$3,TRUE)</f>
        <v>0.41006561813488</v>
      </c>
      <c r="L5520">
        <f>_xlfn.NORM.DIST(D5520,W$2,W$3,TRUE)</f>
        <v>0.420563197216268</v>
      </c>
      <c r="M5520">
        <f t="shared" ref="M5520:O5520" si="11302">(J5520-U$10)/(U$11-U$10)</f>
        <v>0.141071318333935</v>
      </c>
      <c r="N5520">
        <f t="shared" si="11302"/>
        <v>0.123336406903678</v>
      </c>
      <c r="O5520">
        <f t="shared" si="11302"/>
        <v>0.131266884896292</v>
      </c>
      <c r="P5520" t="str">
        <f t="shared" ref="P5520:R5520" si="11303">IF(J5520&gt;0.66,"HIGH",IF(J5520&gt;0.33,"MEDIUM","LOW"))</f>
        <v>MEDIUM</v>
      </c>
      <c r="Q5520" t="str">
        <f t="shared" si="11303"/>
        <v>MEDIUM</v>
      </c>
      <c r="R5520" t="str">
        <f t="shared" si="11303"/>
        <v>MEDIUM</v>
      </c>
    </row>
    <row r="5521" spans="1:18">
      <c r="A5521">
        <v>5303</v>
      </c>
      <c r="B5521">
        <v>2513</v>
      </c>
      <c r="C5521">
        <v>1846</v>
      </c>
      <c r="D5521">
        <v>1745</v>
      </c>
      <c r="E5521">
        <f t="shared" si="11273"/>
        <v>125650</v>
      </c>
      <c r="F5521">
        <f t="shared" si="11274"/>
        <v>92300</v>
      </c>
      <c r="G5521">
        <f t="shared" si="11275"/>
        <v>87250</v>
      </c>
      <c r="H5521" t="s">
        <v>439</v>
      </c>
      <c r="I5521" t="s">
        <v>31</v>
      </c>
      <c r="J5521">
        <f>_xlfn.NORM.DIST(B5521,U$2,U$3,TRUE)</f>
        <v>0.334071071289499</v>
      </c>
      <c r="K5521">
        <f>_xlfn.NORM.DIST(C5521,V$2,V$3,TRUE)</f>
        <v>0.336904130314881</v>
      </c>
      <c r="L5521">
        <f>_xlfn.NORM.DIST(D5521,W$2,W$3,TRUE)</f>
        <v>0.342957628921892</v>
      </c>
      <c r="M5521">
        <f t="shared" ref="M5521:O5521" si="11304">(J5521-U$10)/(U$11-U$10)</f>
        <v>0.0181282529345371</v>
      </c>
      <c r="N5521">
        <f t="shared" si="11304"/>
        <v>0.0146158190549478</v>
      </c>
      <c r="O5521">
        <f t="shared" si="11304"/>
        <v>0.0149150640076722</v>
      </c>
      <c r="P5521" t="str">
        <f t="shared" ref="P5521:R5521" si="11305">IF(J5521&gt;0.66,"HIGH",IF(J5521&gt;0.33,"MEDIUM","LOW"))</f>
        <v>MEDIUM</v>
      </c>
      <c r="Q5521" t="str">
        <f t="shared" si="11305"/>
        <v>MEDIUM</v>
      </c>
      <c r="R5521" t="str">
        <f t="shared" si="11305"/>
        <v>MEDIUM</v>
      </c>
    </row>
    <row r="5522" spans="1:18">
      <c r="A5522">
        <v>6275</v>
      </c>
      <c r="B5522">
        <v>308</v>
      </c>
      <c r="C5522">
        <v>324</v>
      </c>
      <c r="D5522">
        <v>277</v>
      </c>
      <c r="E5522">
        <f t="shared" si="11273"/>
        <v>15400</v>
      </c>
      <c r="F5522">
        <f t="shared" si="11274"/>
        <v>16200</v>
      </c>
      <c r="G5522">
        <f t="shared" si="11275"/>
        <v>13850</v>
      </c>
      <c r="H5522" t="s">
        <v>96</v>
      </c>
      <c r="I5522" t="s">
        <v>31</v>
      </c>
      <c r="J5522">
        <f>_xlfn.NORM.DIST(B5522,U$2,U$3,TRUE)</f>
        <v>0.323086153011204</v>
      </c>
      <c r="K5522">
        <f>_xlfn.NORM.DIST(C5522,V$2,V$3,TRUE)</f>
        <v>0.328634966378131</v>
      </c>
      <c r="L5522">
        <f>_xlfn.NORM.DIST(D5522,W$2,W$3,TRUE)</f>
        <v>0.334385436213656</v>
      </c>
      <c r="M5522">
        <f t="shared" ref="M5522:O5522" si="11306">(J5522-U$10)/(U$11-U$10)</f>
        <v>0.00193165831870292</v>
      </c>
      <c r="N5522">
        <f t="shared" si="11306"/>
        <v>0.00232754566126191</v>
      </c>
      <c r="O5522">
        <f t="shared" si="11306"/>
        <v>0.00206301933443288</v>
      </c>
      <c r="P5522" t="str">
        <f t="shared" ref="P5522:R5522" si="11307">IF(J5522&gt;0.66,"HIGH",IF(J5522&gt;0.33,"MEDIUM","LOW"))</f>
        <v>LOW</v>
      </c>
      <c r="Q5522" t="str">
        <f t="shared" si="11307"/>
        <v>LOW</v>
      </c>
      <c r="R5522" t="str">
        <f t="shared" si="11307"/>
        <v>MEDIUM</v>
      </c>
    </row>
    <row r="5523" spans="1:18">
      <c r="A5523">
        <v>4399</v>
      </c>
      <c r="B5523">
        <v>601</v>
      </c>
      <c r="C5523">
        <v>470</v>
      </c>
      <c r="D5523">
        <v>253</v>
      </c>
      <c r="E5523">
        <f t="shared" si="11273"/>
        <v>30050</v>
      </c>
      <c r="F5523">
        <f t="shared" si="11274"/>
        <v>23500</v>
      </c>
      <c r="G5523">
        <f t="shared" si="11275"/>
        <v>12650</v>
      </c>
      <c r="H5523" t="s">
        <v>96</v>
      </c>
      <c r="I5523" t="s">
        <v>31</v>
      </c>
      <c r="J5523">
        <f>_xlfn.NORM.DIST(B5523,U$2,U$3,TRUE)</f>
        <v>0.324537233675438</v>
      </c>
      <c r="K5523">
        <f>_xlfn.NORM.DIST(C5523,V$2,V$3,TRUE)</f>
        <v>0.329424649562561</v>
      </c>
      <c r="L5523">
        <f>_xlfn.NORM.DIST(D5523,W$2,W$3,TRUE)</f>
        <v>0.334245991287489</v>
      </c>
      <c r="M5523">
        <f t="shared" ref="M5523:O5523" si="11308">(J5523-U$10)/(U$11-U$10)</f>
        <v>0.0040711885981326</v>
      </c>
      <c r="N5523">
        <f t="shared" si="11308"/>
        <v>0.0035010431198796</v>
      </c>
      <c r="O5523">
        <f t="shared" si="11308"/>
        <v>0.00185395352343787</v>
      </c>
      <c r="P5523" t="str">
        <f t="shared" ref="P5523:R5523" si="11309">IF(J5523&gt;0.66,"HIGH",IF(J5523&gt;0.33,"MEDIUM","LOW"))</f>
        <v>LOW</v>
      </c>
      <c r="Q5523" t="str">
        <f t="shared" si="11309"/>
        <v>LOW</v>
      </c>
      <c r="R5523" t="str">
        <f t="shared" si="11309"/>
        <v>MEDIUM</v>
      </c>
    </row>
    <row r="5524" spans="1:18">
      <c r="A5524">
        <v>6439</v>
      </c>
      <c r="B5524">
        <v>894</v>
      </c>
      <c r="C5524">
        <v>842</v>
      </c>
      <c r="D5524">
        <v>614</v>
      </c>
      <c r="E5524">
        <f t="shared" si="11273"/>
        <v>44700</v>
      </c>
      <c r="F5524">
        <f t="shared" si="11274"/>
        <v>42100</v>
      </c>
      <c r="G5524">
        <f t="shared" si="11275"/>
        <v>30700</v>
      </c>
      <c r="H5524" t="s">
        <v>291</v>
      </c>
      <c r="I5524" t="s">
        <v>31</v>
      </c>
      <c r="J5524">
        <f>_xlfn.NORM.DIST(B5524,U$2,U$3,TRUE)</f>
        <v>0.325990983001799</v>
      </c>
      <c r="K5524">
        <f>_xlfn.NORM.DIST(C5524,V$2,V$3,TRUE)</f>
        <v>0.331440153968915</v>
      </c>
      <c r="L5524">
        <f>_xlfn.NORM.DIST(D5524,W$2,W$3,TRUE)</f>
        <v>0.336345881350787</v>
      </c>
      <c r="M5524">
        <f t="shared" ref="M5524:O5524" si="11310">(J5524-U$10)/(U$11-U$10)</f>
        <v>0.00621465365773542</v>
      </c>
      <c r="N5524">
        <f t="shared" si="11310"/>
        <v>0.00649615476126145</v>
      </c>
      <c r="O5524">
        <f t="shared" si="11310"/>
        <v>0.00500225895950981</v>
      </c>
      <c r="P5524" t="str">
        <f t="shared" ref="P5524:R5524" si="11311">IF(J5524&gt;0.66,"HIGH",IF(J5524&gt;0.33,"MEDIUM","LOW"))</f>
        <v>LOW</v>
      </c>
      <c r="Q5524" t="str">
        <f t="shared" si="11311"/>
        <v>MEDIUM</v>
      </c>
      <c r="R5524" t="str">
        <f t="shared" si="11311"/>
        <v>MEDIUM</v>
      </c>
    </row>
    <row r="5525" spans="1:18">
      <c r="A5525">
        <v>4993</v>
      </c>
      <c r="B5525">
        <v>2619</v>
      </c>
      <c r="C5525">
        <v>2888</v>
      </c>
      <c r="D5525">
        <v>2299</v>
      </c>
      <c r="E5525">
        <f t="shared" si="11273"/>
        <v>130950</v>
      </c>
      <c r="F5525">
        <f t="shared" si="11274"/>
        <v>144400</v>
      </c>
      <c r="G5525">
        <f t="shared" si="11275"/>
        <v>114950</v>
      </c>
      <c r="H5525" t="s">
        <v>136</v>
      </c>
      <c r="I5525" t="s">
        <v>31</v>
      </c>
      <c r="J5525">
        <f>_xlfn.NORM.DIST(B5525,U$2,U$3,TRUE)</f>
        <v>0.334602839325659</v>
      </c>
      <c r="K5525">
        <f>_xlfn.NORM.DIST(C5525,V$2,V$3,TRUE)</f>
        <v>0.342611525233967</v>
      </c>
      <c r="L5525">
        <f>_xlfn.NORM.DIST(D5525,W$2,W$3,TRUE)</f>
        <v>0.346214063251191</v>
      </c>
      <c r="M5525">
        <f t="shared" ref="M5525:O5525" si="11312">(J5525-U$10)/(U$11-U$10)</f>
        <v>0.0189123125964431</v>
      </c>
      <c r="N5525">
        <f t="shared" si="11312"/>
        <v>0.0230972120552457</v>
      </c>
      <c r="O5525">
        <f t="shared" si="11312"/>
        <v>0.0197973433614026</v>
      </c>
      <c r="P5525" t="str">
        <f t="shared" ref="P5525:R5525" si="11313">IF(J5525&gt;0.66,"HIGH",IF(J5525&gt;0.33,"MEDIUM","LOW"))</f>
        <v>MEDIUM</v>
      </c>
      <c r="Q5525" t="str">
        <f t="shared" si="11313"/>
        <v>MEDIUM</v>
      </c>
      <c r="R5525" t="str">
        <f t="shared" si="11313"/>
        <v>MEDIUM</v>
      </c>
    </row>
    <row r="5526" spans="1:18">
      <c r="A5526">
        <v>6379</v>
      </c>
      <c r="B5526">
        <v>1502</v>
      </c>
      <c r="C5526">
        <v>1137</v>
      </c>
      <c r="D5526">
        <v>1398</v>
      </c>
      <c r="E5526">
        <f t="shared" si="11273"/>
        <v>75100</v>
      </c>
      <c r="F5526">
        <f t="shared" si="11274"/>
        <v>56850</v>
      </c>
      <c r="G5526">
        <f t="shared" si="11275"/>
        <v>69900</v>
      </c>
      <c r="H5526" t="s">
        <v>503</v>
      </c>
      <c r="I5526" t="s">
        <v>31</v>
      </c>
      <c r="J5526">
        <f>_xlfn.NORM.DIST(B5526,U$2,U$3,TRUE)</f>
        <v>0.329016069566971</v>
      </c>
      <c r="K5526">
        <f>_xlfn.NORM.DIST(C5526,V$2,V$3,TRUE)</f>
        <v>0.333041951986561</v>
      </c>
      <c r="L5526">
        <f>_xlfn.NORM.DIST(D5526,W$2,W$3,TRUE)</f>
        <v>0.340923855971016</v>
      </c>
      <c r="M5526">
        <f t="shared" ref="M5526:O5526" si="11314">(J5526-U$10)/(U$11-U$10)</f>
        <v>0.0106749600098286</v>
      </c>
      <c r="N5526">
        <f t="shared" si="11314"/>
        <v>0.0088764839109627</v>
      </c>
      <c r="O5526">
        <f t="shared" si="11314"/>
        <v>0.0118658860774127</v>
      </c>
      <c r="P5526" t="str">
        <f t="shared" ref="P5526:R5526" si="11315">IF(J5526&gt;0.66,"HIGH",IF(J5526&gt;0.33,"MEDIUM","LOW"))</f>
        <v>LOW</v>
      </c>
      <c r="Q5526" t="str">
        <f t="shared" si="11315"/>
        <v>MEDIUM</v>
      </c>
      <c r="R5526" t="str">
        <f t="shared" si="11315"/>
        <v>MEDIUM</v>
      </c>
    </row>
    <row r="5527" spans="1:18">
      <c r="A5527">
        <v>5259</v>
      </c>
      <c r="B5527">
        <v>8002</v>
      </c>
      <c r="C5527">
        <v>8979</v>
      </c>
      <c r="D5527">
        <v>6823</v>
      </c>
      <c r="E5527">
        <f t="shared" si="11273"/>
        <v>400100</v>
      </c>
      <c r="F5527">
        <f t="shared" si="11274"/>
        <v>448950</v>
      </c>
      <c r="G5527">
        <f t="shared" si="11275"/>
        <v>341150</v>
      </c>
      <c r="H5527" t="s">
        <v>495</v>
      </c>
      <c r="I5527" t="s">
        <v>31</v>
      </c>
      <c r="J5527">
        <f>_xlfn.NORM.DIST(B5527,U$2,U$3,TRUE)</f>
        <v>0.362023344575178</v>
      </c>
      <c r="K5527">
        <f>_xlfn.NORM.DIST(C5527,V$2,V$3,TRUE)</f>
        <v>0.37665883348573</v>
      </c>
      <c r="L5527">
        <f>_xlfn.NORM.DIST(D5527,W$2,W$3,TRUE)</f>
        <v>0.373213658465619</v>
      </c>
      <c r="M5527">
        <f t="shared" ref="M5527:O5527" si="11316">(J5527-U$10)/(U$11-U$10)</f>
        <v>0.0593421816620469</v>
      </c>
      <c r="N5527">
        <f t="shared" si="11316"/>
        <v>0.0736927299718002</v>
      </c>
      <c r="O5527">
        <f t="shared" si="11316"/>
        <v>0.0602770684055914</v>
      </c>
      <c r="P5527" t="str">
        <f t="shared" ref="P5527:R5527" si="11317">IF(J5527&gt;0.66,"HIGH",IF(J5527&gt;0.33,"MEDIUM","LOW"))</f>
        <v>MEDIUM</v>
      </c>
      <c r="Q5527" t="str">
        <f t="shared" si="11317"/>
        <v>MEDIUM</v>
      </c>
      <c r="R5527" t="str">
        <f t="shared" si="11317"/>
        <v>MEDIUM</v>
      </c>
    </row>
    <row r="5528" spans="1:18">
      <c r="A5528">
        <v>6843</v>
      </c>
      <c r="B5528">
        <v>915</v>
      </c>
      <c r="C5528">
        <v>897</v>
      </c>
      <c r="D5528">
        <v>937</v>
      </c>
      <c r="E5528">
        <f t="shared" si="11273"/>
        <v>45750</v>
      </c>
      <c r="F5528">
        <f t="shared" si="11274"/>
        <v>44850</v>
      </c>
      <c r="G5528">
        <f t="shared" si="11275"/>
        <v>46850</v>
      </c>
      <c r="H5528" t="s">
        <v>196</v>
      </c>
      <c r="I5528" t="s">
        <v>31</v>
      </c>
      <c r="J5528">
        <f>_xlfn.NORM.DIST(B5528,U$2,U$3,TRUE)</f>
        <v>0.326095278629704</v>
      </c>
      <c r="K5528">
        <f>_xlfn.NORM.DIST(C5528,V$2,V$3,TRUE)</f>
        <v>0.331738561653224</v>
      </c>
      <c r="L5528">
        <f>_xlfn.NORM.DIST(D5528,W$2,W$3,TRUE)</f>
        <v>0.338229070087209</v>
      </c>
      <c r="M5528">
        <f t="shared" ref="M5528:O5528" si="11318">(J5528-U$10)/(U$11-U$10)</f>
        <v>0.00636843122463064</v>
      </c>
      <c r="N5528">
        <f t="shared" si="11318"/>
        <v>0.00693959925403297</v>
      </c>
      <c r="O5528">
        <f t="shared" si="11318"/>
        <v>0.00782567026072583</v>
      </c>
      <c r="P5528" t="str">
        <f t="shared" ref="P5528:R5528" si="11319">IF(J5528&gt;0.66,"HIGH",IF(J5528&gt;0.33,"MEDIUM","LOW"))</f>
        <v>LOW</v>
      </c>
      <c r="Q5528" t="str">
        <f t="shared" si="11319"/>
        <v>MEDIUM</v>
      </c>
      <c r="R5528" t="str">
        <f t="shared" si="11319"/>
        <v>MEDIUM</v>
      </c>
    </row>
    <row r="5529" spans="1:18">
      <c r="A5529">
        <v>6614</v>
      </c>
      <c r="B5529">
        <v>787</v>
      </c>
      <c r="C5529">
        <v>842</v>
      </c>
      <c r="D5529">
        <v>976</v>
      </c>
      <c r="E5529">
        <f t="shared" si="11273"/>
        <v>39350</v>
      </c>
      <c r="F5529">
        <f t="shared" si="11274"/>
        <v>42100</v>
      </c>
      <c r="G5529">
        <f t="shared" si="11275"/>
        <v>48800</v>
      </c>
      <c r="H5529" t="s">
        <v>129</v>
      </c>
      <c r="I5529" t="s">
        <v>31</v>
      </c>
      <c r="J5529">
        <f>_xlfn.NORM.DIST(B5529,U$2,U$3,TRUE)</f>
        <v>0.325459783464665</v>
      </c>
      <c r="K5529">
        <f>_xlfn.NORM.DIST(C5529,V$2,V$3,TRUE)</f>
        <v>0.331440153968915</v>
      </c>
      <c r="L5529">
        <f>_xlfn.NORM.DIST(D5529,W$2,W$3,TRUE)</f>
        <v>0.338456727249078</v>
      </c>
      <c r="M5529">
        <f t="shared" ref="M5529:O5529" si="11320">(J5529-U$10)/(U$11-U$10)</f>
        <v>0.00543143221310481</v>
      </c>
      <c r="N5529">
        <f t="shared" si="11320"/>
        <v>0.00649615476126145</v>
      </c>
      <c r="O5529">
        <f t="shared" si="11320"/>
        <v>0.00816699016732561</v>
      </c>
      <c r="P5529" t="str">
        <f t="shared" ref="P5529:R5529" si="11321">IF(J5529&gt;0.66,"HIGH",IF(J5529&gt;0.33,"MEDIUM","LOW"))</f>
        <v>LOW</v>
      </c>
      <c r="Q5529" t="str">
        <f t="shared" si="11321"/>
        <v>MEDIUM</v>
      </c>
      <c r="R5529" t="str">
        <f t="shared" si="11321"/>
        <v>MEDIUM</v>
      </c>
    </row>
    <row r="5530" spans="1:18">
      <c r="A5530">
        <v>6087</v>
      </c>
      <c r="B5530">
        <v>897</v>
      </c>
      <c r="C5530">
        <v>520</v>
      </c>
      <c r="D5530">
        <v>388</v>
      </c>
      <c r="E5530">
        <f t="shared" si="11273"/>
        <v>44850</v>
      </c>
      <c r="F5530">
        <f t="shared" si="11274"/>
        <v>26000</v>
      </c>
      <c r="G5530">
        <f t="shared" si="11275"/>
        <v>19400</v>
      </c>
      <c r="H5530" t="s">
        <v>290</v>
      </c>
      <c r="I5530" t="s">
        <v>31</v>
      </c>
      <c r="J5530">
        <f>_xlfn.NORM.DIST(B5530,U$2,U$3,TRUE)</f>
        <v>0.326005881543988</v>
      </c>
      <c r="K5530">
        <f>_xlfn.NORM.DIST(C5530,V$2,V$3,TRUE)</f>
        <v>0.329695264213329</v>
      </c>
      <c r="L5530">
        <f>_xlfn.NORM.DIST(D5530,W$2,W$3,TRUE)</f>
        <v>0.33503066603429</v>
      </c>
      <c r="M5530">
        <f t="shared" ref="M5530:O5530" si="11322">(J5530-U$10)/(U$11-U$10)</f>
        <v>0.00623662065303659</v>
      </c>
      <c r="N5530">
        <f t="shared" si="11322"/>
        <v>0.00390318617066624</v>
      </c>
      <c r="O5530">
        <f t="shared" si="11322"/>
        <v>0.00303039404957798</v>
      </c>
      <c r="P5530" t="str">
        <f t="shared" ref="P5530:R5530" si="11323">IF(J5530&gt;0.66,"HIGH",IF(J5530&gt;0.33,"MEDIUM","LOW"))</f>
        <v>LOW</v>
      </c>
      <c r="Q5530" t="str">
        <f t="shared" si="11323"/>
        <v>LOW</v>
      </c>
      <c r="R5530" t="str">
        <f t="shared" si="11323"/>
        <v>MEDIUM</v>
      </c>
    </row>
    <row r="5531" spans="1:18">
      <c r="A5531">
        <v>7283</v>
      </c>
      <c r="B5531">
        <v>1484</v>
      </c>
      <c r="C5531">
        <v>1335</v>
      </c>
      <c r="D5531">
        <v>759</v>
      </c>
      <c r="E5531">
        <f t="shared" si="11273"/>
        <v>74200</v>
      </c>
      <c r="F5531">
        <f t="shared" si="11274"/>
        <v>66750</v>
      </c>
      <c r="G5531">
        <f t="shared" si="11275"/>
        <v>37950</v>
      </c>
      <c r="H5531" t="s">
        <v>96</v>
      </c>
      <c r="I5531" t="s">
        <v>31</v>
      </c>
      <c r="J5531">
        <f>_xlfn.NORM.DIST(B5531,U$2,U$3,TRUE)</f>
        <v>0.32892634878433</v>
      </c>
      <c r="K5531">
        <f>_xlfn.NORM.DIST(C5531,V$2,V$3,TRUE)</f>
        <v>0.33411877031805</v>
      </c>
      <c r="L5531">
        <f>_xlfn.NORM.DIST(D5531,W$2,W$3,TRUE)</f>
        <v>0.3371907713482</v>
      </c>
      <c r="M5531">
        <f t="shared" ref="M5531:O5531" si="11324">(J5531-U$10)/(U$11-U$10)</f>
        <v>0.0105426721667833</v>
      </c>
      <c r="N5531">
        <f t="shared" si="11324"/>
        <v>0.010476674468784</v>
      </c>
      <c r="O5531">
        <f t="shared" si="11324"/>
        <v>0.00626897849794128</v>
      </c>
      <c r="P5531" t="str">
        <f t="shared" ref="P5531:R5531" si="11325">IF(J5531&gt;0.66,"HIGH",IF(J5531&gt;0.33,"MEDIUM","LOW"))</f>
        <v>LOW</v>
      </c>
      <c r="Q5531" t="str">
        <f t="shared" si="11325"/>
        <v>MEDIUM</v>
      </c>
      <c r="R5531" t="str">
        <f t="shared" si="11325"/>
        <v>MEDIUM</v>
      </c>
    </row>
    <row r="5532" spans="1:18">
      <c r="A5532">
        <v>4392</v>
      </c>
      <c r="B5532">
        <v>1680</v>
      </c>
      <c r="C5532">
        <v>1309</v>
      </c>
      <c r="D5532">
        <v>1695</v>
      </c>
      <c r="E5532">
        <f t="shared" si="11273"/>
        <v>84000</v>
      </c>
      <c r="F5532">
        <f t="shared" si="11274"/>
        <v>65450</v>
      </c>
      <c r="G5532">
        <f t="shared" si="11275"/>
        <v>84750</v>
      </c>
      <c r="H5532" t="s">
        <v>178</v>
      </c>
      <c r="I5532" t="s">
        <v>31</v>
      </c>
      <c r="J5532">
        <f>_xlfn.NORM.DIST(B5532,U$2,U$3,TRUE)</f>
        <v>0.329903838118356</v>
      </c>
      <c r="K5532">
        <f>_xlfn.NORM.DIST(C5532,V$2,V$3,TRUE)</f>
        <v>0.333977291787463</v>
      </c>
      <c r="L5532">
        <f>_xlfn.NORM.DIST(D5532,W$2,W$3,TRUE)</f>
        <v>0.342664295623336</v>
      </c>
      <c r="M5532">
        <f t="shared" ref="M5532:O5532" si="11326">(J5532-U$10)/(U$11-U$10)</f>
        <v>0.011983920802726</v>
      </c>
      <c r="N5532">
        <f t="shared" si="11326"/>
        <v>0.0102664323117199</v>
      </c>
      <c r="O5532">
        <f t="shared" si="11326"/>
        <v>0.0144752777376358</v>
      </c>
      <c r="P5532" t="str">
        <f t="shared" ref="P5532:R5532" si="11327">IF(J5532&gt;0.66,"HIGH",IF(J5532&gt;0.33,"MEDIUM","LOW"))</f>
        <v>LOW</v>
      </c>
      <c r="Q5532" t="str">
        <f t="shared" si="11327"/>
        <v>MEDIUM</v>
      </c>
      <c r="R5532" t="str">
        <f t="shared" si="11327"/>
        <v>MEDIUM</v>
      </c>
    </row>
    <row r="5533" spans="1:18">
      <c r="A5533">
        <v>6682</v>
      </c>
      <c r="B5533">
        <v>334</v>
      </c>
      <c r="C5533">
        <v>253</v>
      </c>
      <c r="D5533">
        <v>302</v>
      </c>
      <c r="E5533">
        <f t="shared" si="11273"/>
        <v>16700</v>
      </c>
      <c r="F5533">
        <f t="shared" si="11274"/>
        <v>12650</v>
      </c>
      <c r="G5533">
        <f t="shared" si="11275"/>
        <v>15100</v>
      </c>
      <c r="H5533" t="s">
        <v>133</v>
      </c>
      <c r="I5533" t="s">
        <v>31</v>
      </c>
      <c r="J5533">
        <f>_xlfn.NORM.DIST(B5533,U$2,U$3,TRUE)</f>
        <v>0.323214809467467</v>
      </c>
      <c r="K5533">
        <f>_xlfn.NORM.DIST(C5533,V$2,V$3,TRUE)</f>
        <v>0.32825121847622</v>
      </c>
      <c r="L5533">
        <f>_xlfn.NORM.DIST(D5533,W$2,W$3,TRUE)</f>
        <v>0.334530715648641</v>
      </c>
      <c r="M5533">
        <f t="shared" ref="M5533:O5533" si="11328">(J5533-U$10)/(U$11-U$10)</f>
        <v>0.00212135444697771</v>
      </c>
      <c r="N5533">
        <f t="shared" si="11328"/>
        <v>0.00175728255255982</v>
      </c>
      <c r="O5533">
        <f t="shared" si="11328"/>
        <v>0.00228083265852435</v>
      </c>
      <c r="P5533" t="str">
        <f t="shared" ref="P5533:R5533" si="11329">IF(J5533&gt;0.66,"HIGH",IF(J5533&gt;0.33,"MEDIUM","LOW"))</f>
        <v>LOW</v>
      </c>
      <c r="Q5533" t="str">
        <f t="shared" si="11329"/>
        <v>LOW</v>
      </c>
      <c r="R5533" t="str">
        <f t="shared" si="11329"/>
        <v>MEDIUM</v>
      </c>
    </row>
    <row r="5534" spans="1:18">
      <c r="A5534">
        <v>6908</v>
      </c>
      <c r="B5534">
        <v>1129</v>
      </c>
      <c r="C5534">
        <v>668</v>
      </c>
      <c r="D5534">
        <v>722</v>
      </c>
      <c r="E5534">
        <f t="shared" si="11273"/>
        <v>56450</v>
      </c>
      <c r="F5534">
        <f t="shared" si="11274"/>
        <v>33400</v>
      </c>
      <c r="G5534">
        <f t="shared" si="11275"/>
        <v>36100</v>
      </c>
      <c r="H5534" t="s">
        <v>95</v>
      </c>
      <c r="I5534" t="s">
        <v>31</v>
      </c>
      <c r="J5534">
        <f>_xlfn.NORM.DIST(B5534,U$2,U$3,TRUE)</f>
        <v>0.327158875259837</v>
      </c>
      <c r="K5534">
        <f>_xlfn.NORM.DIST(C5534,V$2,V$3,TRUE)</f>
        <v>0.33049680583793</v>
      </c>
      <c r="L5534">
        <f>_xlfn.NORM.DIST(D5534,W$2,W$3,TRUE)</f>
        <v>0.336975100471277</v>
      </c>
      <c r="M5534">
        <f t="shared" ref="M5534:O5534" si="11330">(J5534-U$10)/(U$11-U$10)</f>
        <v>0.00793663983725825</v>
      </c>
      <c r="N5534">
        <f t="shared" si="11330"/>
        <v>0.00509430569554872</v>
      </c>
      <c r="O5534">
        <f t="shared" si="11330"/>
        <v>0.00594562928738735</v>
      </c>
      <c r="P5534" t="str">
        <f t="shared" ref="P5534:R5534" si="11331">IF(J5534&gt;0.66,"HIGH",IF(J5534&gt;0.33,"MEDIUM","LOW"))</f>
        <v>LOW</v>
      </c>
      <c r="Q5534" t="str">
        <f t="shared" si="11331"/>
        <v>MEDIUM</v>
      </c>
      <c r="R5534" t="str">
        <f t="shared" si="11331"/>
        <v>MEDIUM</v>
      </c>
    </row>
    <row r="5535" spans="1:18">
      <c r="A5535">
        <v>6550</v>
      </c>
      <c r="B5535">
        <v>1081</v>
      </c>
      <c r="C5535">
        <v>1188</v>
      </c>
      <c r="D5535">
        <v>624</v>
      </c>
      <c r="E5535">
        <f t="shared" si="11273"/>
        <v>54050</v>
      </c>
      <c r="F5535">
        <f t="shared" si="11274"/>
        <v>59400</v>
      </c>
      <c r="G5535">
        <f t="shared" si="11275"/>
        <v>31200</v>
      </c>
      <c r="H5535" t="s">
        <v>193</v>
      </c>
      <c r="I5535" t="s">
        <v>31</v>
      </c>
      <c r="J5535">
        <f>_xlfn.NORM.DIST(B5535,U$2,U$3,TRUE)</f>
        <v>0.326920189001425</v>
      </c>
      <c r="K5535">
        <f>_xlfn.NORM.DIST(C5535,V$2,V$3,TRUE)</f>
        <v>0.333319183131798</v>
      </c>
      <c r="L5535">
        <f>_xlfn.NORM.DIST(D5535,W$2,W$3,TRUE)</f>
        <v>0.336404123161413</v>
      </c>
      <c r="M5535">
        <f t="shared" ref="M5535:O5535" si="11332">(J5535-U$10)/(U$11-U$10)</f>
        <v>0.00758471145054454</v>
      </c>
      <c r="N5535">
        <f t="shared" si="11332"/>
        <v>0.00928845930919846</v>
      </c>
      <c r="O5535">
        <f t="shared" si="11332"/>
        <v>0.00508957924936972</v>
      </c>
      <c r="P5535" t="str">
        <f t="shared" ref="P5535:R5535" si="11333">IF(J5535&gt;0.66,"HIGH",IF(J5535&gt;0.33,"MEDIUM","LOW"))</f>
        <v>LOW</v>
      </c>
      <c r="Q5535" t="str">
        <f t="shared" si="11333"/>
        <v>MEDIUM</v>
      </c>
      <c r="R5535" t="str">
        <f t="shared" si="11333"/>
        <v>MEDIUM</v>
      </c>
    </row>
    <row r="5536" spans="1:18">
      <c r="A5536">
        <v>2036</v>
      </c>
      <c r="B5536">
        <v>2145</v>
      </c>
      <c r="C5536">
        <v>1157</v>
      </c>
      <c r="D5536">
        <v>1287</v>
      </c>
      <c r="E5536">
        <f t="shared" si="11273"/>
        <v>107250</v>
      </c>
      <c r="F5536">
        <f t="shared" si="11274"/>
        <v>57850</v>
      </c>
      <c r="G5536">
        <f t="shared" si="11275"/>
        <v>64350</v>
      </c>
      <c r="H5536" t="s">
        <v>96</v>
      </c>
      <c r="I5536" t="s">
        <v>31</v>
      </c>
      <c r="J5536">
        <f>_xlfn.NORM.DIST(B5536,U$2,U$3,TRUE)</f>
        <v>0.332227523201568</v>
      </c>
      <c r="K5536">
        <f>_xlfn.NORM.DIST(C5536,V$2,V$3,TRUE)</f>
        <v>0.333150659218256</v>
      </c>
      <c r="L5536">
        <f>_xlfn.NORM.DIST(D5536,W$2,W$3,TRUE)</f>
        <v>0.340274254288085</v>
      </c>
      <c r="M5536">
        <f t="shared" ref="M5536:O5536" si="11334">(J5536-U$10)/(U$11-U$10)</f>
        <v>0.0154100532831113</v>
      </c>
      <c r="N5536">
        <f t="shared" si="11334"/>
        <v>0.00903802674566284</v>
      </c>
      <c r="O5536">
        <f t="shared" si="11334"/>
        <v>0.0108919567534931</v>
      </c>
      <c r="P5536" t="str">
        <f t="shared" ref="P5536:R5536" si="11335">IF(J5536&gt;0.66,"HIGH",IF(J5536&gt;0.33,"MEDIUM","LOW"))</f>
        <v>MEDIUM</v>
      </c>
      <c r="Q5536" t="str">
        <f t="shared" si="11335"/>
        <v>MEDIUM</v>
      </c>
      <c r="R5536" t="str">
        <f t="shared" si="11335"/>
        <v>MEDIUM</v>
      </c>
    </row>
    <row r="5537" spans="1:18">
      <c r="A5537">
        <v>7210</v>
      </c>
      <c r="B5537">
        <v>636</v>
      </c>
      <c r="C5537">
        <v>331</v>
      </c>
      <c r="D5537">
        <v>283</v>
      </c>
      <c r="E5537">
        <f t="shared" si="11273"/>
        <v>31800</v>
      </c>
      <c r="F5537">
        <f t="shared" si="11274"/>
        <v>16550</v>
      </c>
      <c r="G5537">
        <f t="shared" si="11275"/>
        <v>14150</v>
      </c>
      <c r="H5537" t="s">
        <v>173</v>
      </c>
      <c r="I5537" t="s">
        <v>31</v>
      </c>
      <c r="J5537">
        <f>_xlfn.NORM.DIST(B5537,U$2,U$3,TRUE)</f>
        <v>0.324710749755683</v>
      </c>
      <c r="K5537">
        <f>_xlfn.NORM.DIST(C5537,V$2,V$3,TRUE)</f>
        <v>0.328672810475598</v>
      </c>
      <c r="L5537">
        <f>_xlfn.NORM.DIST(D5537,W$2,W$3,TRUE)</f>
        <v>0.334420301017022</v>
      </c>
      <c r="M5537">
        <f t="shared" ref="M5537:O5537" si="11336">(J5537-U$10)/(U$11-U$10)</f>
        <v>0.00432702751653486</v>
      </c>
      <c r="N5537">
        <f t="shared" si="11336"/>
        <v>0.00238378334376187</v>
      </c>
      <c r="O5537">
        <f t="shared" si="11336"/>
        <v>0.00211529114231711</v>
      </c>
      <c r="P5537" t="str">
        <f t="shared" ref="P5537:R5537" si="11337">IF(J5537&gt;0.66,"HIGH",IF(J5537&gt;0.33,"MEDIUM","LOW"))</f>
        <v>LOW</v>
      </c>
      <c r="Q5537" t="str">
        <f t="shared" si="11337"/>
        <v>LOW</v>
      </c>
      <c r="R5537" t="str">
        <f t="shared" si="11337"/>
        <v>MEDIUM</v>
      </c>
    </row>
    <row r="5538" spans="1:18">
      <c r="A5538">
        <v>6999</v>
      </c>
      <c r="B5538">
        <v>1068</v>
      </c>
      <c r="C5538">
        <v>805</v>
      </c>
      <c r="D5538">
        <v>548</v>
      </c>
      <c r="E5538">
        <f t="shared" si="11273"/>
        <v>53400</v>
      </c>
      <c r="F5538">
        <f t="shared" si="11274"/>
        <v>40250</v>
      </c>
      <c r="G5538">
        <f t="shared" si="11275"/>
        <v>27400</v>
      </c>
      <c r="H5538" t="s">
        <v>273</v>
      </c>
      <c r="I5538" t="s">
        <v>31</v>
      </c>
      <c r="J5538">
        <f>_xlfn.NORM.DIST(B5538,U$2,U$3,TRUE)</f>
        <v>0.32685555698559</v>
      </c>
      <c r="K5538">
        <f>_xlfn.NORM.DIST(C5538,V$2,V$3,TRUE)</f>
        <v>0.331239467155465</v>
      </c>
      <c r="L5538">
        <f>_xlfn.NORM.DIST(D5538,W$2,W$3,TRUE)</f>
        <v>0.335961583948167</v>
      </c>
      <c r="M5538">
        <f t="shared" ref="M5538:O5538" si="11338">(J5538-U$10)/(U$11-U$10)</f>
        <v>0.00748941546989414</v>
      </c>
      <c r="N5538">
        <f t="shared" si="11338"/>
        <v>0.00619792697801268</v>
      </c>
      <c r="O5538">
        <f t="shared" si="11338"/>
        <v>0.00442609279591713</v>
      </c>
      <c r="P5538" t="str">
        <f t="shared" ref="P5538:R5538" si="11339">IF(J5538&gt;0.66,"HIGH",IF(J5538&gt;0.33,"MEDIUM","LOW"))</f>
        <v>LOW</v>
      </c>
      <c r="Q5538" t="str">
        <f t="shared" si="11339"/>
        <v>MEDIUM</v>
      </c>
      <c r="R5538" t="str">
        <f t="shared" si="11339"/>
        <v>MEDIUM</v>
      </c>
    </row>
    <row r="5539" spans="1:18">
      <c r="A5539">
        <v>3376</v>
      </c>
      <c r="B5539">
        <v>8697</v>
      </c>
      <c r="C5539">
        <v>9086</v>
      </c>
      <c r="D5539">
        <v>7367</v>
      </c>
      <c r="E5539">
        <f t="shared" si="11273"/>
        <v>434850</v>
      </c>
      <c r="F5539">
        <f t="shared" si="11274"/>
        <v>454300</v>
      </c>
      <c r="G5539">
        <f t="shared" si="11275"/>
        <v>368350</v>
      </c>
      <c r="H5539" t="s">
        <v>103</v>
      </c>
      <c r="I5539" t="s">
        <v>31</v>
      </c>
      <c r="J5539">
        <f>_xlfn.NORM.DIST(B5539,U$2,U$3,TRUE)</f>
        <v>0.365619463981128</v>
      </c>
      <c r="K5539">
        <f>_xlfn.NORM.DIST(C5539,V$2,V$3,TRUE)</f>
        <v>0.377266525260132</v>
      </c>
      <c r="L5539">
        <f>_xlfn.NORM.DIST(D5539,W$2,W$3,TRUE)</f>
        <v>0.37650576020345</v>
      </c>
      <c r="M5539">
        <f t="shared" ref="M5539:O5539" si="11340">(J5539-U$10)/(U$11-U$10)</f>
        <v>0.0646444412449329</v>
      </c>
      <c r="N5539">
        <f t="shared" si="11340"/>
        <v>0.0745957816853788</v>
      </c>
      <c r="O5539">
        <f t="shared" si="11340"/>
        <v>0.0652128228902987</v>
      </c>
      <c r="P5539" t="str">
        <f t="shared" ref="P5539:R5539" si="11341">IF(J5539&gt;0.66,"HIGH",IF(J5539&gt;0.33,"MEDIUM","LOW"))</f>
        <v>MEDIUM</v>
      </c>
      <c r="Q5539" t="str">
        <f t="shared" si="11341"/>
        <v>MEDIUM</v>
      </c>
      <c r="R5539" t="str">
        <f t="shared" si="11341"/>
        <v>MEDIUM</v>
      </c>
    </row>
    <row r="5540" spans="1:18">
      <c r="A5540">
        <v>6438</v>
      </c>
      <c r="B5540">
        <v>2344</v>
      </c>
      <c r="C5540">
        <v>1465</v>
      </c>
      <c r="D5540">
        <v>1364</v>
      </c>
      <c r="E5540">
        <f t="shared" si="11273"/>
        <v>117200</v>
      </c>
      <c r="F5540">
        <f t="shared" si="11274"/>
        <v>73250</v>
      </c>
      <c r="G5540">
        <f t="shared" si="11275"/>
        <v>68200</v>
      </c>
      <c r="H5540" t="s">
        <v>96</v>
      </c>
      <c r="I5540" t="s">
        <v>31</v>
      </c>
      <c r="J5540">
        <f>_xlfn.NORM.DIST(B5540,U$2,U$3,TRUE)</f>
        <v>0.33322394131347</v>
      </c>
      <c r="K5540">
        <f>_xlfn.NORM.DIST(C5540,V$2,V$3,TRUE)</f>
        <v>0.334826516242605</v>
      </c>
      <c r="L5540">
        <f>_xlfn.NORM.DIST(D5540,W$2,W$3,TRUE)</f>
        <v>0.340724828657574</v>
      </c>
      <c r="M5540">
        <f t="shared" ref="M5540:O5540" si="11342">(J5540-U$10)/(U$11-U$10)</f>
        <v>0.0168792112520173</v>
      </c>
      <c r="N5540">
        <f t="shared" si="11342"/>
        <v>0.011528410228375</v>
      </c>
      <c r="O5540">
        <f t="shared" si="11342"/>
        <v>0.0115674900881241</v>
      </c>
      <c r="P5540" t="str">
        <f t="shared" ref="P5540:R5540" si="11343">IF(J5540&gt;0.66,"HIGH",IF(J5540&gt;0.33,"MEDIUM","LOW"))</f>
        <v>MEDIUM</v>
      </c>
      <c r="Q5540" t="str">
        <f t="shared" si="11343"/>
        <v>MEDIUM</v>
      </c>
      <c r="R5540" t="str">
        <f t="shared" si="11343"/>
        <v>MEDIUM</v>
      </c>
    </row>
    <row r="5541" spans="1:18">
      <c r="A5541">
        <v>6262</v>
      </c>
      <c r="B5541">
        <v>582</v>
      </c>
      <c r="C5541">
        <v>554</v>
      </c>
      <c r="D5541">
        <v>577</v>
      </c>
      <c r="E5541">
        <f t="shared" si="11273"/>
        <v>29100</v>
      </c>
      <c r="F5541">
        <f t="shared" si="11274"/>
        <v>27700</v>
      </c>
      <c r="G5541">
        <f t="shared" si="11275"/>
        <v>28850</v>
      </c>
      <c r="H5541" t="s">
        <v>96</v>
      </c>
      <c r="I5541" t="s">
        <v>31</v>
      </c>
      <c r="J5541">
        <f>_xlfn.NORM.DIST(B5541,U$2,U$3,TRUE)</f>
        <v>0.324443055176773</v>
      </c>
      <c r="K5541">
        <f>_xlfn.NORM.DIST(C5541,V$2,V$3,TRUE)</f>
        <v>0.32987933312868</v>
      </c>
      <c r="L5541">
        <f>_xlfn.NORM.DIST(D5541,W$2,W$3,TRUE)</f>
        <v>0.336130420806726</v>
      </c>
      <c r="M5541">
        <f t="shared" ref="M5541:O5541" si="11344">(J5541-U$10)/(U$11-U$10)</f>
        <v>0.00393232812363914</v>
      </c>
      <c r="N5541">
        <f t="shared" si="11344"/>
        <v>0.00417671916292704</v>
      </c>
      <c r="O5541">
        <f t="shared" si="11344"/>
        <v>0.00467922509503145</v>
      </c>
      <c r="P5541" t="str">
        <f t="shared" ref="P5541:R5541" si="11345">IF(J5541&gt;0.66,"HIGH",IF(J5541&gt;0.33,"MEDIUM","LOW"))</f>
        <v>LOW</v>
      </c>
      <c r="Q5541" t="str">
        <f t="shared" si="11345"/>
        <v>LOW</v>
      </c>
      <c r="R5541" t="str">
        <f t="shared" si="11345"/>
        <v>MEDIUM</v>
      </c>
    </row>
    <row r="5542" spans="1:18">
      <c r="A5542">
        <v>2163</v>
      </c>
      <c r="B5542">
        <v>19761</v>
      </c>
      <c r="C5542">
        <v>12541</v>
      </c>
      <c r="D5542">
        <v>14173</v>
      </c>
      <c r="E5542">
        <f t="shared" si="11273"/>
        <v>988050</v>
      </c>
      <c r="F5542">
        <f t="shared" si="11274"/>
        <v>627050</v>
      </c>
      <c r="G5542">
        <f t="shared" si="11275"/>
        <v>708650</v>
      </c>
      <c r="H5542" t="s">
        <v>96</v>
      </c>
      <c r="I5542" t="s">
        <v>31</v>
      </c>
      <c r="J5542">
        <f>_xlfn.NORM.DIST(B5542,U$2,U$3,TRUE)</f>
        <v>0.424260535745542</v>
      </c>
      <c r="K5542">
        <f>_xlfn.NORM.DIST(C5542,V$2,V$3,TRUE)</f>
        <v>0.397044182573653</v>
      </c>
      <c r="L5542">
        <f>_xlfn.NORM.DIST(D5542,W$2,W$3,TRUE)</f>
        <v>0.418380106516513</v>
      </c>
      <c r="M5542">
        <f t="shared" ref="M5542:O5542" si="11346">(J5542-U$10)/(U$11-U$10)</f>
        <v>0.15110713884032</v>
      </c>
      <c r="N5542">
        <f t="shared" si="11346"/>
        <v>0.103986087889745</v>
      </c>
      <c r="O5542">
        <f t="shared" si="11346"/>
        <v>0.127993839112798</v>
      </c>
      <c r="P5542" t="str">
        <f t="shared" ref="P5542:R5542" si="11347">IF(J5542&gt;0.66,"HIGH",IF(J5542&gt;0.33,"MEDIUM","LOW"))</f>
        <v>MEDIUM</v>
      </c>
      <c r="Q5542" t="str">
        <f t="shared" si="11347"/>
        <v>MEDIUM</v>
      </c>
      <c r="R5542" t="str">
        <f t="shared" si="11347"/>
        <v>MEDIUM</v>
      </c>
    </row>
    <row r="5543" spans="1:18">
      <c r="A5543">
        <v>5331</v>
      </c>
      <c r="B5543">
        <v>2760</v>
      </c>
      <c r="C5543">
        <v>2444</v>
      </c>
      <c r="D5543">
        <v>2150</v>
      </c>
      <c r="E5543">
        <f t="shared" si="11273"/>
        <v>138000</v>
      </c>
      <c r="F5543">
        <f t="shared" si="11274"/>
        <v>122200</v>
      </c>
      <c r="G5543">
        <f t="shared" si="11275"/>
        <v>107500</v>
      </c>
      <c r="H5543" t="s">
        <v>103</v>
      </c>
      <c r="I5543" t="s">
        <v>31</v>
      </c>
      <c r="J5543">
        <f>_xlfn.NORM.DIST(B5543,U$2,U$3,TRUE)</f>
        <v>0.335310705490426</v>
      </c>
      <c r="K5543">
        <f>_xlfn.NORM.DIST(C5543,V$2,V$3,TRUE)</f>
        <v>0.340175094879249</v>
      </c>
      <c r="L5543">
        <f>_xlfn.NORM.DIST(D5543,W$2,W$3,TRUE)</f>
        <v>0.34533710459813</v>
      </c>
      <c r="M5543">
        <f t="shared" ref="M5543:O5543" si="11348">(J5543-U$10)/(U$11-U$10)</f>
        <v>0.0199560182501898</v>
      </c>
      <c r="N5543">
        <f t="shared" si="11348"/>
        <v>0.0194765893982924</v>
      </c>
      <c r="O5543">
        <f t="shared" si="11348"/>
        <v>0.0184825441998193</v>
      </c>
      <c r="P5543" t="str">
        <f t="shared" ref="P5543:R5543" si="11349">IF(J5543&gt;0.66,"HIGH",IF(J5543&gt;0.33,"MEDIUM","LOW"))</f>
        <v>MEDIUM</v>
      </c>
      <c r="Q5543" t="str">
        <f t="shared" si="11349"/>
        <v>MEDIUM</v>
      </c>
      <c r="R5543" t="str">
        <f t="shared" si="11349"/>
        <v>MEDIUM</v>
      </c>
    </row>
    <row r="5544" spans="1:18">
      <c r="A5544">
        <v>1000</v>
      </c>
      <c r="B5544">
        <v>11756</v>
      </c>
      <c r="C5544">
        <v>8137</v>
      </c>
      <c r="D5544">
        <v>4371</v>
      </c>
      <c r="E5544">
        <f t="shared" si="11273"/>
        <v>587800</v>
      </c>
      <c r="F5544">
        <f t="shared" si="11274"/>
        <v>406850</v>
      </c>
      <c r="G5544">
        <f t="shared" si="11275"/>
        <v>218550</v>
      </c>
      <c r="H5544" t="s">
        <v>392</v>
      </c>
      <c r="I5544" t="s">
        <v>31</v>
      </c>
      <c r="J5544">
        <f>_xlfn.NORM.DIST(B5544,U$2,U$3,TRUE)</f>
        <v>0.381584448120831</v>
      </c>
      <c r="K5544">
        <f>_xlfn.NORM.DIST(C5544,V$2,V$3,TRUE)</f>
        <v>0.37188758219967</v>
      </c>
      <c r="L5544">
        <f>_xlfn.NORM.DIST(D5544,W$2,W$3,TRUE)</f>
        <v>0.358492741875384</v>
      </c>
      <c r="M5544">
        <f t="shared" ref="M5544:O5544" si="11350">(J5544-U$10)/(U$11-U$10)</f>
        <v>0.088183840410962</v>
      </c>
      <c r="N5544">
        <f t="shared" si="11350"/>
        <v>0.0666024798955489</v>
      </c>
      <c r="O5544">
        <f t="shared" si="11350"/>
        <v>0.038206416929575</v>
      </c>
      <c r="P5544" t="str">
        <f t="shared" ref="P5544:R5544" si="11351">IF(J5544&gt;0.66,"HIGH",IF(J5544&gt;0.33,"MEDIUM","LOW"))</f>
        <v>MEDIUM</v>
      </c>
      <c r="Q5544" t="str">
        <f t="shared" si="11351"/>
        <v>MEDIUM</v>
      </c>
      <c r="R5544" t="str">
        <f t="shared" si="11351"/>
        <v>MEDIUM</v>
      </c>
    </row>
    <row r="5545" spans="1:18">
      <c r="A5545">
        <v>3465</v>
      </c>
      <c r="B5545">
        <v>302</v>
      </c>
      <c r="C5545">
        <v>376</v>
      </c>
      <c r="D5545">
        <v>377</v>
      </c>
      <c r="E5545">
        <f t="shared" si="11273"/>
        <v>15100</v>
      </c>
      <c r="F5545">
        <f t="shared" si="11274"/>
        <v>18800</v>
      </c>
      <c r="G5545">
        <f t="shared" si="11275"/>
        <v>18850</v>
      </c>
      <c r="H5545" t="s">
        <v>109</v>
      </c>
      <c r="I5545" t="s">
        <v>31</v>
      </c>
      <c r="J5545">
        <f>_xlfn.NORM.DIST(B5545,U$2,U$3,TRUE)</f>
        <v>0.323056466064435</v>
      </c>
      <c r="K5545">
        <f>_xlfn.NORM.DIST(C5545,V$2,V$3,TRUE)</f>
        <v>0.328916135901087</v>
      </c>
      <c r="L5545">
        <f>_xlfn.NORM.DIST(D5545,W$2,W$3,TRUE)</f>
        <v>0.33496670256335</v>
      </c>
      <c r="M5545">
        <f t="shared" ref="M5545:O5545" si="11352">(J5545-U$10)/(U$11-U$10)</f>
        <v>0.00188788671931445</v>
      </c>
      <c r="N5545">
        <f t="shared" si="11352"/>
        <v>0.00274537362966191</v>
      </c>
      <c r="O5545">
        <f t="shared" si="11352"/>
        <v>0.00293449543717451</v>
      </c>
      <c r="P5545" t="str">
        <f t="shared" ref="P5545:R5545" si="11353">IF(J5545&gt;0.66,"HIGH",IF(J5545&gt;0.33,"MEDIUM","LOW"))</f>
        <v>LOW</v>
      </c>
      <c r="Q5545" t="str">
        <f t="shared" si="11353"/>
        <v>LOW</v>
      </c>
      <c r="R5545" t="str">
        <f t="shared" si="11353"/>
        <v>MEDIUM</v>
      </c>
    </row>
    <row r="5546" spans="1:18">
      <c r="A5546">
        <v>2583</v>
      </c>
      <c r="B5546">
        <v>2710</v>
      </c>
      <c r="C5546">
        <v>2909</v>
      </c>
      <c r="D5546">
        <v>3081</v>
      </c>
      <c r="E5546">
        <f t="shared" si="11273"/>
        <v>135500</v>
      </c>
      <c r="F5546">
        <f t="shared" si="11274"/>
        <v>145450</v>
      </c>
      <c r="G5546">
        <f t="shared" si="11275"/>
        <v>154050</v>
      </c>
      <c r="H5546" t="s">
        <v>103</v>
      </c>
      <c r="I5546" t="s">
        <v>31</v>
      </c>
      <c r="J5546">
        <f>_xlfn.NORM.DIST(B5546,U$2,U$3,TRUE)</f>
        <v>0.335059622039658</v>
      </c>
      <c r="K5546">
        <f>_xlfn.NORM.DIST(C5546,V$2,V$3,TRUE)</f>
        <v>0.342726925122437</v>
      </c>
      <c r="L5546">
        <f>_xlfn.NORM.DIST(D5546,W$2,W$3,TRUE)</f>
        <v>0.350830060434684</v>
      </c>
      <c r="M5546">
        <f t="shared" ref="M5546:O5546" si="11354">(J5546-U$10)/(U$11-U$10)</f>
        <v>0.0195858109565345</v>
      </c>
      <c r="N5546">
        <f t="shared" si="11354"/>
        <v>0.0232687004173056</v>
      </c>
      <c r="O5546">
        <f t="shared" si="11354"/>
        <v>0.0267179766267745</v>
      </c>
      <c r="P5546" t="str">
        <f t="shared" ref="P5546:R5546" si="11355">IF(J5546&gt;0.66,"HIGH",IF(J5546&gt;0.33,"MEDIUM","LOW"))</f>
        <v>MEDIUM</v>
      </c>
      <c r="Q5546" t="str">
        <f t="shared" si="11355"/>
        <v>MEDIUM</v>
      </c>
      <c r="R5546" t="str">
        <f t="shared" si="11355"/>
        <v>MEDIUM</v>
      </c>
    </row>
    <row r="5547" spans="1:18">
      <c r="A5547">
        <v>6845</v>
      </c>
      <c r="B5547">
        <v>2009</v>
      </c>
      <c r="C5547">
        <v>1875</v>
      </c>
      <c r="D5547">
        <v>1812</v>
      </c>
      <c r="E5547">
        <f t="shared" si="11273"/>
        <v>100450</v>
      </c>
      <c r="F5547">
        <f t="shared" si="11274"/>
        <v>93750</v>
      </c>
      <c r="G5547">
        <f t="shared" si="11275"/>
        <v>90600</v>
      </c>
      <c r="H5547" t="s">
        <v>104</v>
      </c>
      <c r="I5547" t="s">
        <v>31</v>
      </c>
      <c r="J5547">
        <f>_xlfn.NORM.DIST(B5547,U$2,U$3,TRUE)</f>
        <v>0.331547235102366</v>
      </c>
      <c r="K5547">
        <f>_xlfn.NORM.DIST(C5547,V$2,V$3,TRUE)</f>
        <v>0.337062473908693</v>
      </c>
      <c r="L5547">
        <f>_xlfn.NORM.DIST(D5547,W$2,W$3,TRUE)</f>
        <v>0.34335084396153</v>
      </c>
      <c r="M5547">
        <f t="shared" ref="M5547:O5547" si="11356">(J5547-U$10)/(U$11-U$10)</f>
        <v>0.0144070098115424</v>
      </c>
      <c r="N5547">
        <f t="shared" si="11356"/>
        <v>0.0148511232992196</v>
      </c>
      <c r="O5547">
        <f t="shared" si="11356"/>
        <v>0.0155046001307642</v>
      </c>
      <c r="P5547" t="str">
        <f t="shared" ref="P5547:R5547" si="11357">IF(J5547&gt;0.66,"HIGH",IF(J5547&gt;0.33,"MEDIUM","LOW"))</f>
        <v>MEDIUM</v>
      </c>
      <c r="Q5547" t="str">
        <f t="shared" si="11357"/>
        <v>MEDIUM</v>
      </c>
      <c r="R5547" t="str">
        <f t="shared" si="11357"/>
        <v>MEDIUM</v>
      </c>
    </row>
    <row r="5548" spans="1:18">
      <c r="A5548">
        <v>5603</v>
      </c>
      <c r="B5548">
        <v>2228</v>
      </c>
      <c r="C5548">
        <v>2258</v>
      </c>
      <c r="D5548">
        <v>1135</v>
      </c>
      <c r="E5548">
        <f t="shared" si="11273"/>
        <v>111400</v>
      </c>
      <c r="F5548">
        <f t="shared" si="11274"/>
        <v>112900</v>
      </c>
      <c r="G5548">
        <f t="shared" si="11275"/>
        <v>56750</v>
      </c>
      <c r="H5548" t="s">
        <v>193</v>
      </c>
      <c r="I5548" t="s">
        <v>31</v>
      </c>
      <c r="J5548">
        <f>_xlfn.NORM.DIST(B5548,U$2,U$3,TRUE)</f>
        <v>0.33264297102065</v>
      </c>
      <c r="K5548">
        <f>_xlfn.NORM.DIST(C5548,V$2,V$3,TRUE)</f>
        <v>0.339156400903694</v>
      </c>
      <c r="L5548">
        <f>_xlfn.NORM.DIST(D5548,W$2,W$3,TRUE)</f>
        <v>0.339385478393915</v>
      </c>
      <c r="M5548">
        <f t="shared" ref="M5548:O5548" si="11358">(J5548-U$10)/(U$11-U$10)</f>
        <v>0.0160226058519353</v>
      </c>
      <c r="N5548">
        <f t="shared" si="11358"/>
        <v>0.0179627737124661</v>
      </c>
      <c r="O5548">
        <f t="shared" si="11358"/>
        <v>0.00955944033848074</v>
      </c>
      <c r="P5548" t="str">
        <f t="shared" ref="P5548:R5548" si="11359">IF(J5548&gt;0.66,"HIGH",IF(J5548&gt;0.33,"MEDIUM","LOW"))</f>
        <v>MEDIUM</v>
      </c>
      <c r="Q5548" t="str">
        <f t="shared" si="11359"/>
        <v>MEDIUM</v>
      </c>
      <c r="R5548" t="str">
        <f t="shared" si="11359"/>
        <v>MEDIUM</v>
      </c>
    </row>
    <row r="5549" spans="1:18">
      <c r="A5549">
        <v>3832</v>
      </c>
      <c r="B5549">
        <v>5941</v>
      </c>
      <c r="C5549">
        <v>7710</v>
      </c>
      <c r="D5549">
        <v>8955</v>
      </c>
      <c r="E5549">
        <f t="shared" si="11273"/>
        <v>297050</v>
      </c>
      <c r="F5549">
        <f t="shared" si="11274"/>
        <v>385500</v>
      </c>
      <c r="G5549">
        <f t="shared" si="11275"/>
        <v>447750</v>
      </c>
      <c r="H5549" t="s">
        <v>150</v>
      </c>
      <c r="I5549" t="s">
        <v>31</v>
      </c>
      <c r="J5549">
        <f>_xlfn.NORM.DIST(B5549,U$2,U$3,TRUE)</f>
        <v>0.351431647530823</v>
      </c>
      <c r="K5549">
        <f>_xlfn.NORM.DIST(C5549,V$2,V$3,TRUE)</f>
        <v>0.369475402905972</v>
      </c>
      <c r="L5549">
        <f>_xlfn.NORM.DIST(D5549,W$2,W$3,TRUE)</f>
        <v>0.386166490003075</v>
      </c>
      <c r="M5549">
        <f t="shared" ref="M5549:O5549" si="11360">(J5549-U$10)/(U$11-U$10)</f>
        <v>0.0437253678656156</v>
      </c>
      <c r="N5549">
        <f t="shared" si="11360"/>
        <v>0.0630178951827199</v>
      </c>
      <c r="O5549">
        <f t="shared" si="11360"/>
        <v>0.079696880258908</v>
      </c>
      <c r="P5549" t="str">
        <f t="shared" ref="P5549:R5549" si="11361">IF(J5549&gt;0.66,"HIGH",IF(J5549&gt;0.33,"MEDIUM","LOW"))</f>
        <v>MEDIUM</v>
      </c>
      <c r="Q5549" t="str">
        <f t="shared" si="11361"/>
        <v>MEDIUM</v>
      </c>
      <c r="R5549" t="str">
        <f t="shared" si="11361"/>
        <v>MEDIUM</v>
      </c>
    </row>
    <row r="5550" spans="1:18">
      <c r="A5550">
        <v>6539</v>
      </c>
      <c r="B5550">
        <v>472</v>
      </c>
      <c r="C5550">
        <v>356</v>
      </c>
      <c r="D5550">
        <v>353</v>
      </c>
      <c r="E5550">
        <f t="shared" si="11273"/>
        <v>23600</v>
      </c>
      <c r="F5550">
        <f t="shared" si="11274"/>
        <v>17800</v>
      </c>
      <c r="G5550">
        <f t="shared" si="11275"/>
        <v>17650</v>
      </c>
      <c r="H5550" t="s">
        <v>213</v>
      </c>
      <c r="I5550" t="s">
        <v>31</v>
      </c>
      <c r="J5550">
        <f>_xlfn.NORM.DIST(B5550,U$2,U$3,TRUE)</f>
        <v>0.32389803205094</v>
      </c>
      <c r="K5550">
        <f>_xlfn.NORM.DIST(C5550,V$2,V$3,TRUE)</f>
        <v>0.32880798230821</v>
      </c>
      <c r="L5550">
        <f>_xlfn.NORM.DIST(D5550,W$2,W$3,TRUE)</f>
        <v>0.334827162516303</v>
      </c>
      <c r="M5550">
        <f t="shared" ref="M5550:O5550" si="11362">(J5550-U$10)/(U$11-U$10)</f>
        <v>0.00312872463731899</v>
      </c>
      <c r="N5550">
        <f t="shared" si="11362"/>
        <v>0.00258465352204862</v>
      </c>
      <c r="O5550">
        <f t="shared" si="11362"/>
        <v>0.00272528701415035</v>
      </c>
      <c r="P5550" t="str">
        <f t="shared" ref="P5550:R5550" si="11363">IF(J5550&gt;0.66,"HIGH",IF(J5550&gt;0.33,"MEDIUM","LOW"))</f>
        <v>LOW</v>
      </c>
      <c r="Q5550" t="str">
        <f t="shared" si="11363"/>
        <v>LOW</v>
      </c>
      <c r="R5550" t="str">
        <f t="shared" si="11363"/>
        <v>MEDIUM</v>
      </c>
    </row>
    <row r="5551" spans="1:18">
      <c r="A5551">
        <v>1450</v>
      </c>
      <c r="B5551">
        <v>83271</v>
      </c>
      <c r="C5551">
        <v>56969</v>
      </c>
      <c r="D5551">
        <v>39720</v>
      </c>
      <c r="E5551">
        <f t="shared" si="11273"/>
        <v>4163550</v>
      </c>
      <c r="F5551">
        <f t="shared" si="11274"/>
        <v>2848450</v>
      </c>
      <c r="G5551">
        <f t="shared" si="11275"/>
        <v>1986000</v>
      </c>
      <c r="H5551" t="s">
        <v>290</v>
      </c>
      <c r="I5551" t="s">
        <v>31</v>
      </c>
      <c r="J5551">
        <f>_xlfn.NORM.DIST(B5551,U$2,U$3,TRUE)</f>
        <v>0.753082157633731</v>
      </c>
      <c r="K5551">
        <f>_xlfn.NORM.DIST(C5551,V$2,V$3,TRUE)</f>
        <v>0.656645168791965</v>
      </c>
      <c r="L5551">
        <f>_xlfn.NORM.DIST(D5551,W$2,W$3,TRUE)</f>
        <v>0.579932324166934</v>
      </c>
      <c r="M5551">
        <f t="shared" ref="M5551:O5551" si="11364">(J5551-U$10)/(U$11-U$10)</f>
        <v>0.635934642852556</v>
      </c>
      <c r="N5551">
        <f t="shared" si="11364"/>
        <v>0.489762439201861</v>
      </c>
      <c r="O5551">
        <f t="shared" si="11364"/>
        <v>0.370204483340284</v>
      </c>
      <c r="P5551" t="str">
        <f t="shared" ref="P5551:R5551" si="11365">IF(J5551&gt;0.66,"HIGH",IF(J5551&gt;0.33,"MEDIUM","LOW"))</f>
        <v>HIGH</v>
      </c>
      <c r="Q5551" t="str">
        <f t="shared" si="11365"/>
        <v>MEDIUM</v>
      </c>
      <c r="R5551" t="str">
        <f t="shared" si="11365"/>
        <v>MEDIUM</v>
      </c>
    </row>
    <row r="5552" spans="1:18">
      <c r="A5552">
        <v>6445</v>
      </c>
      <c r="B5552">
        <v>1410</v>
      </c>
      <c r="C5552">
        <v>1077</v>
      </c>
      <c r="D5552">
        <v>597</v>
      </c>
      <c r="E5552">
        <f t="shared" si="11273"/>
        <v>70500</v>
      </c>
      <c r="F5552">
        <f t="shared" si="11274"/>
        <v>53850</v>
      </c>
      <c r="G5552">
        <f t="shared" si="11275"/>
        <v>29850</v>
      </c>
      <c r="H5552" t="s">
        <v>27</v>
      </c>
      <c r="I5552" t="s">
        <v>31</v>
      </c>
      <c r="J5552">
        <f>_xlfn.NORM.DIST(B5552,U$2,U$3,TRUE)</f>
        <v>0.328557600276343</v>
      </c>
      <c r="K5552">
        <f>_xlfn.NORM.DIST(C5552,V$2,V$3,TRUE)</f>
        <v>0.33271591449137</v>
      </c>
      <c r="L5552">
        <f>_xlfn.NORM.DIST(D5552,W$2,W$3,TRUE)</f>
        <v>0.33624687928596</v>
      </c>
      <c r="M5552">
        <f t="shared" ref="M5552:O5552" si="11366">(J5552-U$10)/(U$11-U$10)</f>
        <v>0.0099989748949654</v>
      </c>
      <c r="N5552">
        <f t="shared" si="11366"/>
        <v>0.00839198053091818</v>
      </c>
      <c r="O5552">
        <f t="shared" si="11366"/>
        <v>0.00485382798003861</v>
      </c>
      <c r="P5552" t="str">
        <f t="shared" ref="P5552:R5552" si="11367">IF(J5552&gt;0.66,"HIGH",IF(J5552&gt;0.33,"MEDIUM","LOW"))</f>
        <v>LOW</v>
      </c>
      <c r="Q5552" t="str">
        <f t="shared" si="11367"/>
        <v>MEDIUM</v>
      </c>
      <c r="R5552" t="str">
        <f t="shared" si="11367"/>
        <v>MEDIUM</v>
      </c>
    </row>
    <row r="5553" spans="1:18">
      <c r="A5553">
        <v>6915</v>
      </c>
      <c r="B5553">
        <v>3080</v>
      </c>
      <c r="C5553">
        <v>3799</v>
      </c>
      <c r="D5553">
        <v>3893</v>
      </c>
      <c r="E5553">
        <f t="shared" si="11273"/>
        <v>154000</v>
      </c>
      <c r="F5553">
        <f t="shared" si="11274"/>
        <v>189950</v>
      </c>
      <c r="G5553">
        <f t="shared" si="11275"/>
        <v>194650</v>
      </c>
      <c r="H5553" t="s">
        <v>212</v>
      </c>
      <c r="I5553" t="s">
        <v>31</v>
      </c>
      <c r="J5553">
        <f>_xlfn.NORM.DIST(B5553,U$2,U$3,TRUE)</f>
        <v>0.336919378024834</v>
      </c>
      <c r="K5553">
        <f>_xlfn.NORM.DIST(C5553,V$2,V$3,TRUE)</f>
        <v>0.347631054130519</v>
      </c>
      <c r="L5553">
        <f>_xlfn.NORM.DIST(D5553,W$2,W$3,TRUE)</f>
        <v>0.355646546736016</v>
      </c>
      <c r="M5553">
        <f t="shared" ref="M5553:O5553" si="11368">(J5553-U$10)/(U$11-U$10)</f>
        <v>0.0223279081677422</v>
      </c>
      <c r="N5553">
        <f t="shared" si="11368"/>
        <v>0.0305564115414484</v>
      </c>
      <c r="O5553">
        <f t="shared" si="11368"/>
        <v>0.0339391975231834</v>
      </c>
      <c r="P5553" t="str">
        <f t="shared" ref="P5553:R5553" si="11369">IF(J5553&gt;0.66,"HIGH",IF(J5553&gt;0.33,"MEDIUM","LOW"))</f>
        <v>MEDIUM</v>
      </c>
      <c r="Q5553" t="str">
        <f t="shared" si="11369"/>
        <v>MEDIUM</v>
      </c>
      <c r="R5553" t="str">
        <f t="shared" si="11369"/>
        <v>MEDIUM</v>
      </c>
    </row>
    <row r="5554" spans="1:18">
      <c r="A5554">
        <v>1651</v>
      </c>
      <c r="B5554">
        <v>10812</v>
      </c>
      <c r="C5554">
        <v>11887</v>
      </c>
      <c r="D5554">
        <v>8370</v>
      </c>
      <c r="E5554">
        <f t="shared" si="11273"/>
        <v>540600</v>
      </c>
      <c r="F5554">
        <f t="shared" si="11274"/>
        <v>594350</v>
      </c>
      <c r="G5554">
        <f t="shared" si="11275"/>
        <v>418500</v>
      </c>
      <c r="H5554" t="s">
        <v>340</v>
      </c>
      <c r="I5554" t="s">
        <v>31</v>
      </c>
      <c r="J5554">
        <f>_xlfn.NORM.DIST(B5554,U$2,U$3,TRUE)</f>
        <v>0.37663471890823</v>
      </c>
      <c r="K5554">
        <f>_xlfn.NORM.DIST(C5554,V$2,V$3,TRUE)</f>
        <v>0.393278352180495</v>
      </c>
      <c r="L5554">
        <f>_xlfn.NORM.DIST(D5554,W$2,W$3,TRUE)</f>
        <v>0.382599019799228</v>
      </c>
      <c r="M5554">
        <f t="shared" ref="M5554:O5554" si="11370">(J5554-U$10)/(U$11-U$10)</f>
        <v>0.0808857654063387</v>
      </c>
      <c r="N5554">
        <f t="shared" si="11370"/>
        <v>0.0983899292237255</v>
      </c>
      <c r="O5554">
        <f t="shared" si="11370"/>
        <v>0.0743482736665436</v>
      </c>
      <c r="P5554" t="str">
        <f t="shared" ref="P5554:R5554" si="11371">IF(J5554&gt;0.66,"HIGH",IF(J5554&gt;0.33,"MEDIUM","LOW"))</f>
        <v>MEDIUM</v>
      </c>
      <c r="Q5554" t="str">
        <f t="shared" si="11371"/>
        <v>MEDIUM</v>
      </c>
      <c r="R5554" t="str">
        <f t="shared" si="11371"/>
        <v>MEDIUM</v>
      </c>
    </row>
    <row r="5555" spans="1:18">
      <c r="A5555">
        <v>4579</v>
      </c>
      <c r="B5555">
        <v>322</v>
      </c>
      <c r="C5555">
        <v>172</v>
      </c>
      <c r="D5555">
        <v>167</v>
      </c>
      <c r="E5555">
        <f t="shared" si="11273"/>
        <v>16100</v>
      </c>
      <c r="F5555">
        <f t="shared" si="11274"/>
        <v>8600</v>
      </c>
      <c r="G5555">
        <f t="shared" si="11275"/>
        <v>8350</v>
      </c>
      <c r="H5555" t="s">
        <v>27</v>
      </c>
      <c r="I5555" t="s">
        <v>31</v>
      </c>
      <c r="J5555">
        <f>_xlfn.NORM.DIST(B5555,U$2,U$3,TRUE)</f>
        <v>0.323155426935899</v>
      </c>
      <c r="K5555">
        <f>_xlfn.NORM.DIST(C5555,V$2,V$3,TRUE)</f>
        <v>0.327813642813643</v>
      </c>
      <c r="L5555">
        <f>_xlfn.NORM.DIST(D5555,W$2,W$3,TRUE)</f>
        <v>0.333746501575651</v>
      </c>
      <c r="M5555">
        <f t="shared" ref="M5555:O5555" si="11372">(J5555-U$10)/(U$11-U$10)</f>
        <v>0.00203379851194967</v>
      </c>
      <c r="N5555">
        <f t="shared" si="11372"/>
        <v>0.0011070294661181</v>
      </c>
      <c r="O5555">
        <f t="shared" si="11372"/>
        <v>0.00110508280752471</v>
      </c>
      <c r="P5555" t="str">
        <f t="shared" ref="P5555:R5555" si="11373">IF(J5555&gt;0.66,"HIGH",IF(J5555&gt;0.33,"MEDIUM","LOW"))</f>
        <v>LOW</v>
      </c>
      <c r="Q5555" t="str">
        <f t="shared" si="11373"/>
        <v>LOW</v>
      </c>
      <c r="R5555" t="str">
        <f t="shared" si="11373"/>
        <v>MEDIUM</v>
      </c>
    </row>
    <row r="5556" spans="1:18">
      <c r="A5556">
        <v>6932</v>
      </c>
      <c r="B5556">
        <v>556</v>
      </c>
      <c r="C5556">
        <v>496</v>
      </c>
      <c r="D5556">
        <v>408</v>
      </c>
      <c r="E5556">
        <f t="shared" si="11273"/>
        <v>27800</v>
      </c>
      <c r="F5556">
        <f t="shared" si="11274"/>
        <v>24800</v>
      </c>
      <c r="G5556">
        <f t="shared" si="11275"/>
        <v>20400</v>
      </c>
      <c r="H5556" t="s">
        <v>293</v>
      </c>
      <c r="I5556" t="s">
        <v>31</v>
      </c>
      <c r="J5556">
        <f>_xlfn.NORM.DIST(B5556,U$2,U$3,TRUE)</f>
        <v>0.324314197530916</v>
      </c>
      <c r="K5556">
        <f>_xlfn.NORM.DIST(C5556,V$2,V$3,TRUE)</f>
        <v>0.329565358042528</v>
      </c>
      <c r="L5556">
        <f>_xlfn.NORM.DIST(D5556,W$2,W$3,TRUE)</f>
        <v>0.335146975512088</v>
      </c>
      <c r="M5556">
        <f t="shared" ref="M5556:O5556" si="11374">(J5556-U$10)/(U$11-U$10)</f>
        <v>0.00374233535353181</v>
      </c>
      <c r="N5556">
        <f t="shared" si="11374"/>
        <v>0.00371014095418048</v>
      </c>
      <c r="O5556">
        <f t="shared" si="11374"/>
        <v>0.00320477354097052</v>
      </c>
      <c r="P5556" t="str">
        <f t="shared" ref="P5556:R5556" si="11375">IF(J5556&gt;0.66,"HIGH",IF(J5556&gt;0.33,"MEDIUM","LOW"))</f>
        <v>LOW</v>
      </c>
      <c r="Q5556" t="str">
        <f t="shared" si="11375"/>
        <v>LOW</v>
      </c>
      <c r="R5556" t="str">
        <f t="shared" si="11375"/>
        <v>MEDIUM</v>
      </c>
    </row>
    <row r="5557" spans="1:18">
      <c r="A5557">
        <v>7204</v>
      </c>
      <c r="B5557">
        <v>2476</v>
      </c>
      <c r="C5557">
        <v>3081</v>
      </c>
      <c r="D5557">
        <v>1547</v>
      </c>
      <c r="E5557">
        <f t="shared" si="11273"/>
        <v>123800</v>
      </c>
      <c r="F5557">
        <f t="shared" si="11274"/>
        <v>154050</v>
      </c>
      <c r="G5557">
        <f t="shared" si="11275"/>
        <v>77350</v>
      </c>
      <c r="H5557" t="s">
        <v>155</v>
      </c>
      <c r="I5557" t="s">
        <v>31</v>
      </c>
      <c r="J5557">
        <f>_xlfn.NORM.DIST(B5557,U$2,U$3,TRUE)</f>
        <v>0.333885532480021</v>
      </c>
      <c r="K5557">
        <f>_xlfn.NORM.DIST(C5557,V$2,V$3,TRUE)</f>
        <v>0.34367265674343</v>
      </c>
      <c r="L5557">
        <f>_xlfn.NORM.DIST(D5557,W$2,W$3,TRUE)</f>
        <v>0.341796585503076</v>
      </c>
      <c r="M5557">
        <f t="shared" ref="M5557:O5557" si="11376">(J5557-U$10)/(U$11-U$10)</f>
        <v>0.0178546872323184</v>
      </c>
      <c r="N5557">
        <f t="shared" si="11376"/>
        <v>0.0246740914344274</v>
      </c>
      <c r="O5557">
        <f t="shared" si="11376"/>
        <v>0.0131743446381864</v>
      </c>
      <c r="P5557" t="str">
        <f t="shared" ref="P5557:R5557" si="11377">IF(J5557&gt;0.66,"HIGH",IF(J5557&gt;0.33,"MEDIUM","LOW"))</f>
        <v>MEDIUM</v>
      </c>
      <c r="Q5557" t="str">
        <f t="shared" si="11377"/>
        <v>MEDIUM</v>
      </c>
      <c r="R5557" t="str">
        <f t="shared" si="11377"/>
        <v>MEDIUM</v>
      </c>
    </row>
    <row r="5558" spans="1:18">
      <c r="A5558">
        <v>4489</v>
      </c>
      <c r="B5558">
        <v>991</v>
      </c>
      <c r="C5558">
        <v>833</v>
      </c>
      <c r="D5558">
        <v>980</v>
      </c>
      <c r="E5558">
        <f t="shared" si="11273"/>
        <v>49550</v>
      </c>
      <c r="F5558">
        <f t="shared" si="11274"/>
        <v>41650</v>
      </c>
      <c r="G5558">
        <f t="shared" si="11275"/>
        <v>49000</v>
      </c>
      <c r="H5558" t="s">
        <v>83</v>
      </c>
      <c r="I5558" t="s">
        <v>31</v>
      </c>
      <c r="J5558">
        <f>_xlfn.NORM.DIST(B5558,U$2,U$3,TRUE)</f>
        <v>0.326472843137486</v>
      </c>
      <c r="K5558">
        <f>_xlfn.NORM.DIST(C5558,V$2,V$3,TRUE)</f>
        <v>0.331391333800166</v>
      </c>
      <c r="L5558">
        <f>_xlfn.NORM.DIST(D5558,W$2,W$3,TRUE)</f>
        <v>0.33848008004197</v>
      </c>
      <c r="M5558">
        <f t="shared" ref="M5558:O5558" si="11378">(J5558-U$10)/(U$11-U$10)</f>
        <v>0.00692512715253433</v>
      </c>
      <c r="N5558">
        <f t="shared" si="11378"/>
        <v>0.00642360624422987</v>
      </c>
      <c r="O5558">
        <f t="shared" si="11378"/>
        <v>0.00820200234538816</v>
      </c>
      <c r="P5558" t="str">
        <f t="shared" ref="P5558:R5558" si="11379">IF(J5558&gt;0.66,"HIGH",IF(J5558&gt;0.33,"MEDIUM","LOW"))</f>
        <v>LOW</v>
      </c>
      <c r="Q5558" t="str">
        <f t="shared" si="11379"/>
        <v>MEDIUM</v>
      </c>
      <c r="R5558" t="str">
        <f t="shared" si="11379"/>
        <v>MEDIUM</v>
      </c>
    </row>
    <row r="5559" spans="1:18">
      <c r="A5559">
        <v>3947</v>
      </c>
      <c r="B5559">
        <v>7051</v>
      </c>
      <c r="C5559">
        <v>6312</v>
      </c>
      <c r="D5559">
        <v>4158</v>
      </c>
      <c r="E5559">
        <f t="shared" si="11273"/>
        <v>352550</v>
      </c>
      <c r="F5559">
        <f t="shared" si="11274"/>
        <v>315600</v>
      </c>
      <c r="G5559">
        <f t="shared" si="11275"/>
        <v>207900</v>
      </c>
      <c r="H5559" t="s">
        <v>156</v>
      </c>
      <c r="I5559" t="s">
        <v>31</v>
      </c>
      <c r="J5559">
        <f>_xlfn.NORM.DIST(B5559,U$2,U$3,TRUE)</f>
        <v>0.357122338968862</v>
      </c>
      <c r="K5559">
        <f>_xlfn.NORM.DIST(C5559,V$2,V$3,TRUE)</f>
        <v>0.361614248304809</v>
      </c>
      <c r="L5559">
        <f>_xlfn.NORM.DIST(D5559,W$2,W$3,TRUE)</f>
        <v>0.357223476073601</v>
      </c>
      <c r="M5559">
        <f t="shared" ref="M5559:O5559" si="11380">(J5559-U$10)/(U$11-U$10)</f>
        <v>0.0521159466547018</v>
      </c>
      <c r="N5559">
        <f t="shared" si="11380"/>
        <v>0.0513359382559969</v>
      </c>
      <c r="O5559">
        <f t="shared" si="11380"/>
        <v>0.0363034428199224</v>
      </c>
      <c r="P5559" t="str">
        <f t="shared" ref="P5559:R5559" si="11381">IF(J5559&gt;0.66,"HIGH",IF(J5559&gt;0.33,"MEDIUM","LOW"))</f>
        <v>MEDIUM</v>
      </c>
      <c r="Q5559" t="str">
        <f t="shared" si="11381"/>
        <v>MEDIUM</v>
      </c>
      <c r="R5559" t="str">
        <f t="shared" si="11381"/>
        <v>MEDIUM</v>
      </c>
    </row>
    <row r="5560" spans="1:18">
      <c r="A5560">
        <v>6630</v>
      </c>
      <c r="B5560">
        <v>602</v>
      </c>
      <c r="C5560">
        <v>364</v>
      </c>
      <c r="D5560">
        <v>239</v>
      </c>
      <c r="E5560">
        <f t="shared" si="11273"/>
        <v>30100</v>
      </c>
      <c r="F5560">
        <f t="shared" si="11274"/>
        <v>18200</v>
      </c>
      <c r="G5560">
        <f t="shared" si="11275"/>
        <v>11950</v>
      </c>
      <c r="H5560" t="s">
        <v>187</v>
      </c>
      <c r="I5560" t="s">
        <v>31</v>
      </c>
      <c r="J5560">
        <f>_xlfn.NORM.DIST(B5560,U$2,U$3,TRUE)</f>
        <v>0.324542190749427</v>
      </c>
      <c r="K5560">
        <f>_xlfn.NORM.DIST(C5560,V$2,V$3,TRUE)</f>
        <v>0.328851242025683</v>
      </c>
      <c r="L5560">
        <f>_xlfn.NORM.DIST(D5560,W$2,W$3,TRUE)</f>
        <v>0.334164658975335</v>
      </c>
      <c r="M5560">
        <f t="shared" ref="M5560:O5560" si="11382">(J5560-U$10)/(U$11-U$10)</f>
        <v>0.00407849750256364</v>
      </c>
      <c r="N5560">
        <f t="shared" si="11382"/>
        <v>0.00264893900959131</v>
      </c>
      <c r="O5560">
        <f t="shared" si="11382"/>
        <v>0.00173201430149597</v>
      </c>
      <c r="P5560" t="str">
        <f t="shared" ref="P5560:R5560" si="11383">IF(J5560&gt;0.66,"HIGH",IF(J5560&gt;0.33,"MEDIUM","LOW"))</f>
        <v>LOW</v>
      </c>
      <c r="Q5560" t="str">
        <f t="shared" si="11383"/>
        <v>LOW</v>
      </c>
      <c r="R5560" t="str">
        <f t="shared" si="11383"/>
        <v>MEDIUM</v>
      </c>
    </row>
    <row r="5561" spans="1:18">
      <c r="A5561">
        <v>4359</v>
      </c>
      <c r="B5561">
        <v>2279</v>
      </c>
      <c r="C5561">
        <v>2364</v>
      </c>
      <c r="D5561">
        <v>2721</v>
      </c>
      <c r="E5561">
        <f t="shared" si="11273"/>
        <v>113950</v>
      </c>
      <c r="F5561">
        <f t="shared" si="11274"/>
        <v>118200</v>
      </c>
      <c r="G5561">
        <f t="shared" si="11275"/>
        <v>136050</v>
      </c>
      <c r="H5561" t="s">
        <v>234</v>
      </c>
      <c r="I5561" t="s">
        <v>31</v>
      </c>
      <c r="J5561">
        <f>_xlfn.NORM.DIST(B5561,U$2,U$3,TRUE)</f>
        <v>0.332898348210641</v>
      </c>
      <c r="K5561">
        <f>_xlfn.NORM.DIST(C5561,V$2,V$3,TRUE)</f>
        <v>0.339736803412848</v>
      </c>
      <c r="L5561">
        <f>_xlfn.NORM.DIST(D5561,W$2,W$3,TRUE)</f>
        <v>0.348702263730538</v>
      </c>
      <c r="M5561">
        <f t="shared" ref="M5561:O5561" si="11384">(J5561-U$10)/(U$11-U$10)</f>
        <v>0.0163991440032101</v>
      </c>
      <c r="N5561">
        <f t="shared" si="11384"/>
        <v>0.018825272601764</v>
      </c>
      <c r="O5561">
        <f t="shared" si="11384"/>
        <v>0.0235278315579429</v>
      </c>
      <c r="P5561" t="str">
        <f t="shared" ref="P5561:R5561" si="11385">IF(J5561&gt;0.66,"HIGH",IF(J5561&gt;0.33,"MEDIUM","LOW"))</f>
        <v>MEDIUM</v>
      </c>
      <c r="Q5561" t="str">
        <f t="shared" si="11385"/>
        <v>MEDIUM</v>
      </c>
      <c r="R5561" t="str">
        <f t="shared" si="11385"/>
        <v>MEDIUM</v>
      </c>
    </row>
    <row r="5562" spans="1:18">
      <c r="A5562">
        <v>6327</v>
      </c>
      <c r="B5562">
        <v>2777</v>
      </c>
      <c r="C5562">
        <v>1806</v>
      </c>
      <c r="D5562">
        <v>1190</v>
      </c>
      <c r="E5562">
        <f t="shared" si="11273"/>
        <v>138850</v>
      </c>
      <c r="F5562">
        <f t="shared" si="11274"/>
        <v>90300</v>
      </c>
      <c r="G5562">
        <f t="shared" si="11275"/>
        <v>59500</v>
      </c>
      <c r="H5562" t="s">
        <v>93</v>
      </c>
      <c r="I5562" t="s">
        <v>31</v>
      </c>
      <c r="J5562">
        <f>_xlfn.NORM.DIST(B5562,U$2,U$3,TRUE)</f>
        <v>0.335396090632459</v>
      </c>
      <c r="K5562">
        <f>_xlfn.NORM.DIST(C5562,V$2,V$3,TRUE)</f>
        <v>0.336685772784537</v>
      </c>
      <c r="L5562">
        <f>_xlfn.NORM.DIST(D5562,W$2,W$3,TRUE)</f>
        <v>0.339706972111878</v>
      </c>
      <c r="M5562">
        <f t="shared" ref="M5562:O5562" si="11386">(J5562-U$10)/(U$11-U$10)</f>
        <v>0.0200819134545675</v>
      </c>
      <c r="N5562">
        <f t="shared" si="11386"/>
        <v>0.0142913319543213</v>
      </c>
      <c r="O5562">
        <f t="shared" si="11386"/>
        <v>0.0100414467242522</v>
      </c>
      <c r="P5562" t="str">
        <f t="shared" ref="P5562:R5562" si="11387">IF(J5562&gt;0.66,"HIGH",IF(J5562&gt;0.33,"MEDIUM","LOW"))</f>
        <v>MEDIUM</v>
      </c>
      <c r="Q5562" t="str">
        <f t="shared" si="11387"/>
        <v>MEDIUM</v>
      </c>
      <c r="R5562" t="str">
        <f t="shared" si="11387"/>
        <v>MEDIUM</v>
      </c>
    </row>
    <row r="5563" spans="1:18">
      <c r="A5563">
        <v>6431</v>
      </c>
      <c r="B5563">
        <v>622</v>
      </c>
      <c r="C5563">
        <v>752</v>
      </c>
      <c r="D5563">
        <v>537</v>
      </c>
      <c r="E5563">
        <f t="shared" si="11273"/>
        <v>31100</v>
      </c>
      <c r="F5563">
        <f t="shared" si="11274"/>
        <v>37600</v>
      </c>
      <c r="G5563">
        <f t="shared" si="11275"/>
        <v>26850</v>
      </c>
      <c r="H5563" t="s">
        <v>27</v>
      </c>
      <c r="I5563" t="s">
        <v>31</v>
      </c>
      <c r="J5563">
        <f>_xlfn.NORM.DIST(B5563,U$2,U$3,TRUE)</f>
        <v>0.324641338756042</v>
      </c>
      <c r="K5563">
        <f>_xlfn.NORM.DIST(C5563,V$2,V$3,TRUE)</f>
        <v>0.330952081289946</v>
      </c>
      <c r="L5563">
        <f>_xlfn.NORM.DIST(D5563,W$2,W$3,TRUE)</f>
        <v>0.33589755103672</v>
      </c>
      <c r="M5563">
        <f t="shared" ref="M5563:O5563" si="11388">(J5563-U$10)/(U$11-U$10)</f>
        <v>0.00422468521461047</v>
      </c>
      <c r="N5563">
        <f t="shared" si="11388"/>
        <v>0.00577086130220934</v>
      </c>
      <c r="O5563">
        <f t="shared" si="11388"/>
        <v>0.0043300900733378</v>
      </c>
      <c r="P5563" t="str">
        <f t="shared" ref="P5563:R5563" si="11389">IF(J5563&gt;0.66,"HIGH",IF(J5563&gt;0.33,"MEDIUM","LOW"))</f>
        <v>LOW</v>
      </c>
      <c r="Q5563" t="str">
        <f t="shared" si="11389"/>
        <v>MEDIUM</v>
      </c>
      <c r="R5563" t="str">
        <f t="shared" si="11389"/>
        <v>MEDIUM</v>
      </c>
    </row>
    <row r="5564" spans="1:18">
      <c r="A5564">
        <v>4707</v>
      </c>
      <c r="B5564">
        <v>2615</v>
      </c>
      <c r="C5564">
        <v>1599</v>
      </c>
      <c r="D5564">
        <v>1860</v>
      </c>
      <c r="E5564">
        <f t="shared" si="11273"/>
        <v>130750</v>
      </c>
      <c r="F5564">
        <f t="shared" si="11274"/>
        <v>79950</v>
      </c>
      <c r="G5564">
        <f t="shared" si="11275"/>
        <v>93000</v>
      </c>
      <c r="H5564" t="s">
        <v>126</v>
      </c>
      <c r="I5564" t="s">
        <v>31</v>
      </c>
      <c r="J5564">
        <f>_xlfn.NORM.DIST(B5564,U$2,U$3,TRUE)</f>
        <v>0.334582766574076</v>
      </c>
      <c r="K5564">
        <f>_xlfn.NORM.DIST(C5564,V$2,V$3,TRUE)</f>
        <v>0.335556653502532</v>
      </c>
      <c r="L5564">
        <f>_xlfn.NORM.DIST(D5564,W$2,W$3,TRUE)</f>
        <v>0.343632654581468</v>
      </c>
      <c r="M5564">
        <f t="shared" ref="M5564:O5564" si="11390">(J5564-U$10)/(U$11-U$10)</f>
        <v>0.0188827165437485</v>
      </c>
      <c r="N5564">
        <f t="shared" si="11390"/>
        <v>0.0126134203132557</v>
      </c>
      <c r="O5564">
        <f t="shared" si="11390"/>
        <v>0.0159271107765366</v>
      </c>
      <c r="P5564" t="str">
        <f t="shared" ref="P5564:R5564" si="11391">IF(J5564&gt;0.66,"HIGH",IF(J5564&gt;0.33,"MEDIUM","LOW"))</f>
        <v>MEDIUM</v>
      </c>
      <c r="Q5564" t="str">
        <f t="shared" si="11391"/>
        <v>MEDIUM</v>
      </c>
      <c r="R5564" t="str">
        <f t="shared" si="11391"/>
        <v>MEDIUM</v>
      </c>
    </row>
    <row r="5565" spans="1:18">
      <c r="A5565">
        <v>7267</v>
      </c>
      <c r="B5565">
        <v>972</v>
      </c>
      <c r="C5565">
        <v>832</v>
      </c>
      <c r="D5565">
        <v>526</v>
      </c>
      <c r="E5565">
        <f t="shared" si="11273"/>
        <v>48600</v>
      </c>
      <c r="F5565">
        <f t="shared" si="11274"/>
        <v>41600</v>
      </c>
      <c r="G5565">
        <f t="shared" si="11275"/>
        <v>26300</v>
      </c>
      <c r="H5565" t="s">
        <v>286</v>
      </c>
      <c r="I5565" t="s">
        <v>31</v>
      </c>
      <c r="J5565">
        <f>_xlfn.NORM.DIST(B5565,U$2,U$3,TRUE)</f>
        <v>0.326378435323077</v>
      </c>
      <c r="K5565">
        <f>_xlfn.NORM.DIST(C5565,V$2,V$3,TRUE)</f>
        <v>0.331385909513808</v>
      </c>
      <c r="L5565">
        <f>_xlfn.NORM.DIST(D5565,W$2,W$3,TRUE)</f>
        <v>0.335833522888354</v>
      </c>
      <c r="M5565">
        <f t="shared" ref="M5565:O5565" si="11392">(J5565-U$10)/(U$11-U$10)</f>
        <v>0.00678592856590696</v>
      </c>
      <c r="N5565">
        <f t="shared" si="11392"/>
        <v>0.00641554556067696</v>
      </c>
      <c r="O5565">
        <f t="shared" si="11392"/>
        <v>0.00423409449190838</v>
      </c>
      <c r="P5565" t="str">
        <f t="shared" ref="P5565:R5565" si="11393">IF(J5565&gt;0.66,"HIGH",IF(J5565&gt;0.33,"MEDIUM","LOW"))</f>
        <v>LOW</v>
      </c>
      <c r="Q5565" t="str">
        <f t="shared" si="11393"/>
        <v>MEDIUM</v>
      </c>
      <c r="R5565" t="str">
        <f t="shared" si="11393"/>
        <v>MEDIUM</v>
      </c>
    </row>
    <row r="5566" spans="1:18">
      <c r="A5566">
        <v>1436</v>
      </c>
      <c r="B5566">
        <v>62257</v>
      </c>
      <c r="C5566">
        <v>55776</v>
      </c>
      <c r="D5566">
        <v>65113</v>
      </c>
      <c r="E5566">
        <f t="shared" si="11273"/>
        <v>3112850</v>
      </c>
      <c r="F5566">
        <f t="shared" si="11274"/>
        <v>2788800</v>
      </c>
      <c r="G5566">
        <f t="shared" si="11275"/>
        <v>3255650</v>
      </c>
      <c r="H5566" t="s">
        <v>91</v>
      </c>
      <c r="I5566" t="s">
        <v>31</v>
      </c>
      <c r="J5566">
        <f>_xlfn.NORM.DIST(B5566,U$2,U$3,TRUE)</f>
        <v>0.653441462459154</v>
      </c>
      <c r="K5566">
        <f>_xlfn.NORM.DIST(C5566,V$2,V$3,TRUE)</f>
        <v>0.65006110310591</v>
      </c>
      <c r="L5566">
        <f>_xlfn.NORM.DIST(D5566,W$2,W$3,TRUE)</f>
        <v>0.728081838694496</v>
      </c>
      <c r="M5566">
        <f t="shared" ref="M5566:O5566" si="11394">(J5566-U$10)/(U$11-U$10)</f>
        <v>0.489020491459067</v>
      </c>
      <c r="N5566">
        <f t="shared" si="11394"/>
        <v>0.479978282083791</v>
      </c>
      <c r="O5566">
        <f t="shared" si="11394"/>
        <v>0.592320836044011</v>
      </c>
      <c r="P5566" t="str">
        <f t="shared" ref="P5566:R5566" si="11395">IF(J5566&gt;0.66,"HIGH",IF(J5566&gt;0.33,"MEDIUM","LOW"))</f>
        <v>MEDIUM</v>
      </c>
      <c r="Q5566" t="str">
        <f t="shared" si="11395"/>
        <v>MEDIUM</v>
      </c>
      <c r="R5566" t="str">
        <f t="shared" si="11395"/>
        <v>HIGH</v>
      </c>
    </row>
    <row r="5567" spans="1:18">
      <c r="A5567">
        <v>6423</v>
      </c>
      <c r="B5567">
        <v>837</v>
      </c>
      <c r="C5567">
        <v>863</v>
      </c>
      <c r="D5567">
        <v>666</v>
      </c>
      <c r="E5567">
        <f t="shared" si="11273"/>
        <v>41850</v>
      </c>
      <c r="F5567">
        <f t="shared" si="11274"/>
        <v>43150</v>
      </c>
      <c r="G5567">
        <f t="shared" si="11275"/>
        <v>33300</v>
      </c>
      <c r="H5567" t="s">
        <v>178</v>
      </c>
      <c r="I5567" t="s">
        <v>31</v>
      </c>
      <c r="J5567">
        <f>_xlfn.NORM.DIST(B5567,U$2,U$3,TRUE)</f>
        <v>0.325707963504576</v>
      </c>
      <c r="K5567">
        <f>_xlfn.NORM.DIST(C5567,V$2,V$3,TRUE)</f>
        <v>0.331554078833432</v>
      </c>
      <c r="L5567">
        <f>_xlfn.NORM.DIST(D5567,W$2,W$3,TRUE)</f>
        <v>0.336648781621937</v>
      </c>
      <c r="M5567">
        <f t="shared" ref="M5567:O5567" si="11396">(J5567-U$10)/(U$11-U$10)</f>
        <v>0.00579735860384728</v>
      </c>
      <c r="N5567">
        <f t="shared" si="11396"/>
        <v>0.00666545118496761</v>
      </c>
      <c r="O5567">
        <f t="shared" si="11396"/>
        <v>0.00545638871940408</v>
      </c>
      <c r="P5567" t="str">
        <f t="shared" ref="P5567:R5567" si="11397">IF(J5567&gt;0.66,"HIGH",IF(J5567&gt;0.33,"MEDIUM","LOW"))</f>
        <v>LOW</v>
      </c>
      <c r="Q5567" t="str">
        <f t="shared" si="11397"/>
        <v>MEDIUM</v>
      </c>
      <c r="R5567" t="str">
        <f t="shared" si="11397"/>
        <v>MEDIUM</v>
      </c>
    </row>
    <row r="5568" spans="1:18">
      <c r="A5568">
        <v>3810</v>
      </c>
      <c r="B5568">
        <v>16538</v>
      </c>
      <c r="C5568">
        <v>14282</v>
      </c>
      <c r="D5568">
        <v>18127</v>
      </c>
      <c r="E5568">
        <f t="shared" si="11273"/>
        <v>826900</v>
      </c>
      <c r="F5568">
        <f t="shared" si="11274"/>
        <v>714100</v>
      </c>
      <c r="G5568">
        <f t="shared" si="11275"/>
        <v>906350</v>
      </c>
      <c r="H5568" t="s">
        <v>103</v>
      </c>
      <c r="I5568" t="s">
        <v>31</v>
      </c>
      <c r="J5568">
        <f>_xlfn.NORM.DIST(B5568,U$2,U$3,TRUE)</f>
        <v>0.406940722908293</v>
      </c>
      <c r="K5568">
        <f>_xlfn.NORM.DIST(C5568,V$2,V$3,TRUE)</f>
        <v>0.407115122333327</v>
      </c>
      <c r="L5568">
        <f>_xlfn.NORM.DIST(D5568,W$2,W$3,TRUE)</f>
        <v>0.443173171266271</v>
      </c>
      <c r="M5568">
        <f t="shared" ref="M5568:O5568" si="11398">(J5568-U$10)/(U$11-U$10)</f>
        <v>0.125570127071982</v>
      </c>
      <c r="N5568">
        <f t="shared" si="11398"/>
        <v>0.118951864604876</v>
      </c>
      <c r="O5568">
        <f t="shared" si="11398"/>
        <v>0.165165375800751</v>
      </c>
      <c r="P5568" t="str">
        <f t="shared" ref="P5568:R5568" si="11399">IF(J5568&gt;0.66,"HIGH",IF(J5568&gt;0.33,"MEDIUM","LOW"))</f>
        <v>MEDIUM</v>
      </c>
      <c r="Q5568" t="str">
        <f t="shared" si="11399"/>
        <v>MEDIUM</v>
      </c>
      <c r="R5568" t="str">
        <f t="shared" si="11399"/>
        <v>MEDIUM</v>
      </c>
    </row>
    <row r="5569" spans="1:18">
      <c r="A5569">
        <v>4536</v>
      </c>
      <c r="B5569">
        <v>1148</v>
      </c>
      <c r="C5569">
        <v>1137</v>
      </c>
      <c r="D5569">
        <v>1066</v>
      </c>
      <c r="E5569">
        <f t="shared" si="11273"/>
        <v>57400</v>
      </c>
      <c r="F5569">
        <f t="shared" si="11274"/>
        <v>56850</v>
      </c>
      <c r="G5569">
        <f t="shared" si="11275"/>
        <v>53300</v>
      </c>
      <c r="H5569" t="s">
        <v>96</v>
      </c>
      <c r="I5569" t="s">
        <v>31</v>
      </c>
      <c r="J5569">
        <f>_xlfn.NORM.DIST(B5569,U$2,U$3,TRUE)</f>
        <v>0.32725337477546</v>
      </c>
      <c r="K5569">
        <f>_xlfn.NORM.DIST(C5569,V$2,V$3,TRUE)</f>
        <v>0.333041951986561</v>
      </c>
      <c r="L5569">
        <f>_xlfn.NORM.DIST(D5569,W$2,W$3,TRUE)</f>
        <v>0.338982315202188</v>
      </c>
      <c r="M5569">
        <f t="shared" ref="M5569:O5569" si="11400">(J5569-U$10)/(U$11-U$10)</f>
        <v>0.00807597363175407</v>
      </c>
      <c r="N5569">
        <f t="shared" si="11400"/>
        <v>0.0088764839109627</v>
      </c>
      <c r="O5569">
        <f t="shared" si="11400"/>
        <v>0.00895498923395763</v>
      </c>
      <c r="P5569" t="str">
        <f t="shared" ref="P5569:R5569" si="11401">IF(J5569&gt;0.66,"HIGH",IF(J5569&gt;0.33,"MEDIUM","LOW"))</f>
        <v>LOW</v>
      </c>
      <c r="Q5569" t="str">
        <f t="shared" si="11401"/>
        <v>MEDIUM</v>
      </c>
      <c r="R5569" t="str">
        <f t="shared" si="11401"/>
        <v>MEDIUM</v>
      </c>
    </row>
    <row r="5570" spans="1:18">
      <c r="A5570">
        <v>701</v>
      </c>
      <c r="B5570">
        <v>28812</v>
      </c>
      <c r="C5570">
        <v>19129</v>
      </c>
      <c r="D5570">
        <v>20985</v>
      </c>
      <c r="E5570">
        <f t="shared" si="11273"/>
        <v>1440600</v>
      </c>
      <c r="F5570">
        <f t="shared" si="11274"/>
        <v>956450</v>
      </c>
      <c r="G5570">
        <f t="shared" si="11275"/>
        <v>1049250</v>
      </c>
      <c r="H5570" t="s">
        <v>96</v>
      </c>
      <c r="I5570" t="s">
        <v>31</v>
      </c>
      <c r="J5570">
        <f>_xlfn.NORM.DIST(B5570,U$2,U$3,TRUE)</f>
        <v>0.473579602102054</v>
      </c>
      <c r="K5570">
        <f>_xlfn.NORM.DIST(C5570,V$2,V$3,TRUE)</f>
        <v>0.435457901067012</v>
      </c>
      <c r="L5570">
        <f>_xlfn.NORM.DIST(D5570,W$2,W$3,TRUE)</f>
        <v>0.461239350832111</v>
      </c>
      <c r="M5570">
        <f t="shared" ref="M5570:O5570" si="11402">(J5570-U$10)/(U$11-U$10)</f>
        <v>0.22382510581748</v>
      </c>
      <c r="N5570">
        <f t="shared" si="11402"/>
        <v>0.161070247609526</v>
      </c>
      <c r="O5570">
        <f t="shared" si="11402"/>
        <v>0.192251484892983</v>
      </c>
      <c r="P5570" t="str">
        <f t="shared" ref="P5570:R5570" si="11403">IF(J5570&gt;0.66,"HIGH",IF(J5570&gt;0.33,"MEDIUM","LOW"))</f>
        <v>MEDIUM</v>
      </c>
      <c r="Q5570" t="str">
        <f t="shared" si="11403"/>
        <v>MEDIUM</v>
      </c>
      <c r="R5570" t="str">
        <f t="shared" si="11403"/>
        <v>MEDIUM</v>
      </c>
    </row>
    <row r="5571" spans="1:18">
      <c r="A5571">
        <v>5677</v>
      </c>
      <c r="B5571">
        <v>3712</v>
      </c>
      <c r="C5571">
        <v>2374</v>
      </c>
      <c r="D5571">
        <v>1534</v>
      </c>
      <c r="E5571">
        <f t="shared" ref="E5571:E5634" si="11404">B5571*50</f>
        <v>185600</v>
      </c>
      <c r="F5571">
        <f t="shared" ref="F5571:F5634" si="11405">C5571*50</f>
        <v>118700</v>
      </c>
      <c r="G5571">
        <f t="shared" ref="G5571:G5634" si="11406">D5571*50</f>
        <v>76700</v>
      </c>
      <c r="H5571" t="s">
        <v>113</v>
      </c>
      <c r="I5571" t="s">
        <v>31</v>
      </c>
      <c r="J5571">
        <f>_xlfn.NORM.DIST(B5571,U$2,U$3,TRUE)</f>
        <v>0.340105261437846</v>
      </c>
      <c r="K5571">
        <f>_xlfn.NORM.DIST(C5571,V$2,V$3,TRUE)</f>
        <v>0.339791578012727</v>
      </c>
      <c r="L5571">
        <f>_xlfn.NORM.DIST(D5571,W$2,W$3,TRUE)</f>
        <v>0.341720407557291</v>
      </c>
      <c r="M5571">
        <f t="shared" ref="M5571:O5571" si="11407">(J5571-U$10)/(U$11-U$10)</f>
        <v>0.0270252997028104</v>
      </c>
      <c r="N5571">
        <f t="shared" si="11407"/>
        <v>0.018906669616444</v>
      </c>
      <c r="O5571">
        <f t="shared" si="11407"/>
        <v>0.0130601332111142</v>
      </c>
      <c r="P5571" t="str">
        <f t="shared" ref="P5571:R5571" si="11408">IF(J5571&gt;0.66,"HIGH",IF(J5571&gt;0.33,"MEDIUM","LOW"))</f>
        <v>MEDIUM</v>
      </c>
      <c r="Q5571" t="str">
        <f t="shared" si="11408"/>
        <v>MEDIUM</v>
      </c>
      <c r="R5571" t="str">
        <f t="shared" si="11408"/>
        <v>MEDIUM</v>
      </c>
    </row>
    <row r="5572" spans="1:18">
      <c r="A5572">
        <v>1804</v>
      </c>
      <c r="B5572">
        <v>2433</v>
      </c>
      <c r="C5572">
        <v>3130</v>
      </c>
      <c r="D5572">
        <v>2503</v>
      </c>
      <c r="E5572">
        <f t="shared" si="11404"/>
        <v>121650</v>
      </c>
      <c r="F5572">
        <f t="shared" si="11405"/>
        <v>156500</v>
      </c>
      <c r="G5572">
        <f t="shared" si="11406"/>
        <v>125150</v>
      </c>
      <c r="H5572" t="s">
        <v>129</v>
      </c>
      <c r="I5572" t="s">
        <v>31</v>
      </c>
      <c r="J5572">
        <f>_xlfn.NORM.DIST(B5572,U$2,U$3,TRUE)</f>
        <v>0.333669957309407</v>
      </c>
      <c r="K5572">
        <f>_xlfn.NORM.DIST(C5572,V$2,V$3,TRUE)</f>
        <v>0.343942259770926</v>
      </c>
      <c r="L5572">
        <f>_xlfn.NORM.DIST(D5572,W$2,W$3,TRUE)</f>
        <v>0.347416069237877</v>
      </c>
      <c r="M5572">
        <f t="shared" ref="M5572:O5572" si="11409">(J5572-U$10)/(U$11-U$10)</f>
        <v>0.0175368347404553</v>
      </c>
      <c r="N5572">
        <f t="shared" si="11409"/>
        <v>0.0250747311768453</v>
      </c>
      <c r="O5572">
        <f t="shared" si="11409"/>
        <v>0.0215994767436291</v>
      </c>
      <c r="P5572" t="str">
        <f t="shared" ref="P5572:R5572" si="11410">IF(J5572&gt;0.66,"HIGH",IF(J5572&gt;0.33,"MEDIUM","LOW"))</f>
        <v>MEDIUM</v>
      </c>
      <c r="Q5572" t="str">
        <f t="shared" si="11410"/>
        <v>MEDIUM</v>
      </c>
      <c r="R5572" t="str">
        <f t="shared" si="11410"/>
        <v>MEDIUM</v>
      </c>
    </row>
    <row r="5573" spans="1:18">
      <c r="A5573">
        <v>7310</v>
      </c>
      <c r="B5573">
        <v>858</v>
      </c>
      <c r="C5573">
        <v>1033</v>
      </c>
      <c r="D5573">
        <v>591</v>
      </c>
      <c r="E5573">
        <f t="shared" si="11404"/>
        <v>42900</v>
      </c>
      <c r="F5573">
        <f t="shared" si="11405"/>
        <v>51650</v>
      </c>
      <c r="G5573">
        <f t="shared" si="11406"/>
        <v>29550</v>
      </c>
      <c r="H5573" t="s">
        <v>136</v>
      </c>
      <c r="I5573" t="s">
        <v>31</v>
      </c>
      <c r="J5573">
        <f>_xlfn.NORM.DIST(B5573,U$2,U$3,TRUE)</f>
        <v>0.325812222169423</v>
      </c>
      <c r="K5573">
        <f>_xlfn.NORM.DIST(C5573,V$2,V$3,TRUE)</f>
        <v>0.332476900692245</v>
      </c>
      <c r="L5573">
        <f>_xlfn.NORM.DIST(D5573,W$2,W$3,TRUE)</f>
        <v>0.336211940091514</v>
      </c>
      <c r="M5573">
        <f t="shared" ref="M5573:O5573" si="11411">(J5573-U$10)/(U$11-U$10)</f>
        <v>0.00595108167095973</v>
      </c>
      <c r="N5573">
        <f t="shared" si="11411"/>
        <v>0.00803679747601933</v>
      </c>
      <c r="O5573">
        <f t="shared" si="11411"/>
        <v>0.00480144463972557</v>
      </c>
      <c r="P5573" t="str">
        <f t="shared" ref="P5573:R5573" si="11412">IF(J5573&gt;0.66,"HIGH",IF(J5573&gt;0.33,"MEDIUM","LOW"))</f>
        <v>LOW</v>
      </c>
      <c r="Q5573" t="str">
        <f t="shared" si="11412"/>
        <v>MEDIUM</v>
      </c>
      <c r="R5573" t="str">
        <f t="shared" si="11412"/>
        <v>MEDIUM</v>
      </c>
    </row>
    <row r="5574" spans="1:18">
      <c r="A5574">
        <v>1281</v>
      </c>
      <c r="B5574">
        <v>4703</v>
      </c>
      <c r="C5574">
        <v>4602</v>
      </c>
      <c r="D5574">
        <v>3477</v>
      </c>
      <c r="E5574">
        <f t="shared" si="11404"/>
        <v>235150</v>
      </c>
      <c r="F5574">
        <f t="shared" si="11405"/>
        <v>230100</v>
      </c>
      <c r="G5574">
        <f t="shared" si="11406"/>
        <v>173850</v>
      </c>
      <c r="H5574" t="s">
        <v>103</v>
      </c>
      <c r="I5574" t="s">
        <v>31</v>
      </c>
      <c r="J5574">
        <f>_xlfn.NORM.DIST(B5574,U$2,U$3,TRUE)</f>
        <v>0.345123838791714</v>
      </c>
      <c r="K5574">
        <f>_xlfn.NORM.DIST(C5574,V$2,V$3,TRUE)</f>
        <v>0.352077807644556</v>
      </c>
      <c r="L5574">
        <f>_xlfn.NORM.DIST(D5574,W$2,W$3,TRUE)</f>
        <v>0.353176050084629</v>
      </c>
      <c r="M5574">
        <f t="shared" ref="M5574:O5574" si="11413">(J5574-U$10)/(U$11-U$10)</f>
        <v>0.0344248871088818</v>
      </c>
      <c r="N5574">
        <f t="shared" si="11413"/>
        <v>0.0371644463213582</v>
      </c>
      <c r="O5574">
        <f t="shared" si="11413"/>
        <v>0.0302352521722805</v>
      </c>
      <c r="P5574" t="str">
        <f t="shared" ref="P5574:R5574" si="11414">IF(J5574&gt;0.66,"HIGH",IF(J5574&gt;0.33,"MEDIUM","LOW"))</f>
        <v>MEDIUM</v>
      </c>
      <c r="Q5574" t="str">
        <f t="shared" si="11414"/>
        <v>MEDIUM</v>
      </c>
      <c r="R5574" t="str">
        <f t="shared" si="11414"/>
        <v>MEDIUM</v>
      </c>
    </row>
    <row r="5575" spans="1:18">
      <c r="A5575">
        <v>4996</v>
      </c>
      <c r="B5575">
        <v>6303</v>
      </c>
      <c r="C5575">
        <v>7131</v>
      </c>
      <c r="D5575">
        <v>8386</v>
      </c>
      <c r="E5575">
        <f t="shared" si="11404"/>
        <v>315150</v>
      </c>
      <c r="F5575">
        <f t="shared" si="11405"/>
        <v>356550</v>
      </c>
      <c r="G5575">
        <f t="shared" si="11406"/>
        <v>419300</v>
      </c>
      <c r="H5575" t="s">
        <v>96</v>
      </c>
      <c r="I5575" t="s">
        <v>31</v>
      </c>
      <c r="J5575">
        <f>_xlfn.NORM.DIST(B5575,U$2,U$3,TRUE)</f>
        <v>0.353283947795394</v>
      </c>
      <c r="K5575">
        <f>_xlfn.NORM.DIST(C5575,V$2,V$3,TRUE)</f>
        <v>0.366212761499813</v>
      </c>
      <c r="L5575">
        <f>_xlfn.NORM.DIST(D5575,W$2,W$3,TRUE)</f>
        <v>0.38269646078007</v>
      </c>
      <c r="M5575">
        <f t="shared" ref="M5575:O5575" si="11415">(J5575-U$10)/(U$11-U$10)</f>
        <v>0.0464564720697625</v>
      </c>
      <c r="N5575">
        <f t="shared" si="11415"/>
        <v>0.0581694933501889</v>
      </c>
      <c r="O5575">
        <f t="shared" si="11415"/>
        <v>0.074494364157205</v>
      </c>
      <c r="P5575" t="str">
        <f t="shared" ref="P5575:R5575" si="11416">IF(J5575&gt;0.66,"HIGH",IF(J5575&gt;0.33,"MEDIUM","LOW"))</f>
        <v>MEDIUM</v>
      </c>
      <c r="Q5575" t="str">
        <f t="shared" si="11416"/>
        <v>MEDIUM</v>
      </c>
      <c r="R5575" t="str">
        <f t="shared" si="11416"/>
        <v>MEDIUM</v>
      </c>
    </row>
    <row r="5576" spans="1:18">
      <c r="A5576">
        <v>7000</v>
      </c>
      <c r="B5576">
        <v>931</v>
      </c>
      <c r="C5576">
        <v>763</v>
      </c>
      <c r="D5576">
        <v>454</v>
      </c>
      <c r="E5576">
        <f t="shared" si="11404"/>
        <v>46550</v>
      </c>
      <c r="F5576">
        <f t="shared" si="11405"/>
        <v>38150</v>
      </c>
      <c r="G5576">
        <f t="shared" si="11406"/>
        <v>22700</v>
      </c>
      <c r="H5576" t="s">
        <v>113</v>
      </c>
      <c r="I5576" t="s">
        <v>31</v>
      </c>
      <c r="J5576">
        <f>_xlfn.NORM.DIST(B5576,U$2,U$3,TRUE)</f>
        <v>0.326174751097354</v>
      </c>
      <c r="K5576">
        <f>_xlfn.NORM.DIST(C5576,V$2,V$3,TRUE)</f>
        <v>0.331011719229045</v>
      </c>
      <c r="L5576">
        <f>_xlfn.NORM.DIST(D5576,W$2,W$3,TRUE)</f>
        <v>0.335414547287965</v>
      </c>
      <c r="M5576">
        <f t="shared" ref="M5576:O5576" si="11417">(J5576-U$10)/(U$11-U$10)</f>
        <v>0.00648560854985377</v>
      </c>
      <c r="N5576">
        <f t="shared" si="11417"/>
        <v>0.0058594854129281</v>
      </c>
      <c r="O5576">
        <f t="shared" si="11417"/>
        <v>0.00360593629289512</v>
      </c>
      <c r="P5576" t="str">
        <f t="shared" ref="P5576:R5576" si="11418">IF(J5576&gt;0.66,"HIGH",IF(J5576&gt;0.33,"MEDIUM","LOW"))</f>
        <v>LOW</v>
      </c>
      <c r="Q5576" t="str">
        <f t="shared" si="11418"/>
        <v>MEDIUM</v>
      </c>
      <c r="R5576" t="str">
        <f t="shared" si="11418"/>
        <v>MEDIUM</v>
      </c>
    </row>
    <row r="5577" spans="1:18">
      <c r="A5577">
        <v>4705</v>
      </c>
      <c r="B5577">
        <v>4894</v>
      </c>
      <c r="C5577">
        <v>2624</v>
      </c>
      <c r="D5577">
        <v>3403</v>
      </c>
      <c r="E5577">
        <f t="shared" si="11404"/>
        <v>244700</v>
      </c>
      <c r="F5577">
        <f t="shared" si="11405"/>
        <v>131200</v>
      </c>
      <c r="G5577">
        <f t="shared" si="11406"/>
        <v>170150</v>
      </c>
      <c r="H5577" t="s">
        <v>96</v>
      </c>
      <c r="I5577" t="s">
        <v>31</v>
      </c>
      <c r="J5577">
        <f>_xlfn.NORM.DIST(B5577,U$2,U$3,TRUE)</f>
        <v>0.346094264760854</v>
      </c>
      <c r="K5577">
        <f>_xlfn.NORM.DIST(C5577,V$2,V$3,TRUE)</f>
        <v>0.341162039843268</v>
      </c>
      <c r="L5577">
        <f>_xlfn.NORM.DIST(D5577,W$2,W$3,TRUE)</f>
        <v>0.352737230714725</v>
      </c>
      <c r="M5577">
        <f t="shared" ref="M5577:O5577" si="11419">(J5577-U$10)/(U$11-U$10)</f>
        <v>0.035855721242432</v>
      </c>
      <c r="N5577">
        <f t="shared" si="11419"/>
        <v>0.0209432249173316</v>
      </c>
      <c r="O5577">
        <f t="shared" si="11419"/>
        <v>0.0295773427741326</v>
      </c>
      <c r="P5577" t="str">
        <f t="shared" ref="P5577:R5577" si="11420">IF(J5577&gt;0.66,"HIGH",IF(J5577&gt;0.33,"MEDIUM","LOW"))</f>
        <v>MEDIUM</v>
      </c>
      <c r="Q5577" t="str">
        <f t="shared" si="11420"/>
        <v>MEDIUM</v>
      </c>
      <c r="R5577" t="str">
        <f t="shared" si="11420"/>
        <v>MEDIUM</v>
      </c>
    </row>
    <row r="5578" spans="1:18">
      <c r="A5578">
        <v>6687</v>
      </c>
      <c r="B5578">
        <v>2237</v>
      </c>
      <c r="C5578">
        <v>1426</v>
      </c>
      <c r="D5578">
        <v>1642</v>
      </c>
      <c r="E5578">
        <f t="shared" si="11404"/>
        <v>111850</v>
      </c>
      <c r="F5578">
        <f t="shared" si="11405"/>
        <v>71300</v>
      </c>
      <c r="G5578">
        <f t="shared" si="11406"/>
        <v>82100</v>
      </c>
      <c r="H5578" t="s">
        <v>96</v>
      </c>
      <c r="I5578" t="s">
        <v>31</v>
      </c>
      <c r="J5578">
        <f>_xlfn.NORM.DIST(B5578,U$2,U$3,TRUE)</f>
        <v>0.332688031944947</v>
      </c>
      <c r="K5578">
        <f>_xlfn.NORM.DIST(C5578,V$2,V$3,TRUE)</f>
        <v>0.334614130711518</v>
      </c>
      <c r="L5578">
        <f>_xlfn.NORM.DIST(D5578,W$2,W$3,TRUE)</f>
        <v>0.342353465878054</v>
      </c>
      <c r="M5578">
        <f t="shared" ref="M5578:O5578" si="11421">(J5578-U$10)/(U$11-U$10)</f>
        <v>0.0160890454471483</v>
      </c>
      <c r="N5578">
        <f t="shared" si="11421"/>
        <v>0.0112127977322613</v>
      </c>
      <c r="O5578">
        <f t="shared" si="11421"/>
        <v>0.0140092595427462</v>
      </c>
      <c r="P5578" t="str">
        <f t="shared" ref="P5578:R5578" si="11422">IF(J5578&gt;0.66,"HIGH",IF(J5578&gt;0.33,"MEDIUM","LOW"))</f>
        <v>MEDIUM</v>
      </c>
      <c r="Q5578" t="str">
        <f t="shared" si="11422"/>
        <v>MEDIUM</v>
      </c>
      <c r="R5578" t="str">
        <f t="shared" si="11422"/>
        <v>MEDIUM</v>
      </c>
    </row>
    <row r="5579" spans="1:18">
      <c r="A5579">
        <v>4397</v>
      </c>
      <c r="B5579">
        <v>1199</v>
      </c>
      <c r="C5579">
        <v>1123</v>
      </c>
      <c r="D5579">
        <v>854</v>
      </c>
      <c r="E5579">
        <f t="shared" si="11404"/>
        <v>59950</v>
      </c>
      <c r="F5579">
        <f t="shared" si="11405"/>
        <v>56150</v>
      </c>
      <c r="G5579">
        <f t="shared" si="11406"/>
        <v>42700</v>
      </c>
      <c r="H5579" t="s">
        <v>241</v>
      </c>
      <c r="I5579" t="s">
        <v>31</v>
      </c>
      <c r="J5579">
        <f>_xlfn.NORM.DIST(B5579,U$2,U$3,TRUE)</f>
        <v>0.327507086110287</v>
      </c>
      <c r="K5579">
        <f>_xlfn.NORM.DIST(C5579,V$2,V$3,TRUE)</f>
        <v>0.332965865270589</v>
      </c>
      <c r="L5579">
        <f>_xlfn.NORM.DIST(D5579,W$2,W$3,TRUE)</f>
        <v>0.337744765864846</v>
      </c>
      <c r="M5579">
        <f t="shared" ref="M5579:O5579" si="11423">(J5579-U$10)/(U$11-U$10)</f>
        <v>0.0084500555807977</v>
      </c>
      <c r="N5579">
        <f t="shared" si="11423"/>
        <v>0.00876341632944674</v>
      </c>
      <c r="O5579">
        <f t="shared" si="11423"/>
        <v>0.00709956671719962</v>
      </c>
      <c r="P5579" t="str">
        <f t="shared" ref="P5579:R5579" si="11424">IF(J5579&gt;0.66,"HIGH",IF(J5579&gt;0.33,"MEDIUM","LOW"))</f>
        <v>LOW</v>
      </c>
      <c r="Q5579" t="str">
        <f t="shared" si="11424"/>
        <v>MEDIUM</v>
      </c>
      <c r="R5579" t="str">
        <f t="shared" si="11424"/>
        <v>MEDIUM</v>
      </c>
    </row>
    <row r="5580" spans="1:18">
      <c r="A5580">
        <v>5319</v>
      </c>
      <c r="B5580">
        <v>1515</v>
      </c>
      <c r="C5580">
        <v>1567</v>
      </c>
      <c r="D5580">
        <v>1353</v>
      </c>
      <c r="E5580">
        <f t="shared" si="11404"/>
        <v>75750</v>
      </c>
      <c r="F5580">
        <f t="shared" si="11405"/>
        <v>78350</v>
      </c>
      <c r="G5580">
        <f t="shared" si="11406"/>
        <v>67650</v>
      </c>
      <c r="H5580" t="s">
        <v>27</v>
      </c>
      <c r="I5580" t="s">
        <v>31</v>
      </c>
      <c r="J5580">
        <f>_xlfn.NORM.DIST(B5580,U$2,U$3,TRUE)</f>
        <v>0.329080874037141</v>
      </c>
      <c r="K5580">
        <f>_xlfn.NORM.DIST(C5580,V$2,V$3,TRUE)</f>
        <v>0.335382235790726</v>
      </c>
      <c r="L5580">
        <f>_xlfn.NORM.DIST(D5580,W$2,W$3,TRUE)</f>
        <v>0.34066044695682</v>
      </c>
      <c r="M5580">
        <f t="shared" ref="M5580:O5580" si="11425">(J5580-U$10)/(U$11-U$10)</f>
        <v>0.0107705102639165</v>
      </c>
      <c r="N5580">
        <f t="shared" si="11425"/>
        <v>0.0123542293546816</v>
      </c>
      <c r="O5580">
        <f t="shared" si="11425"/>
        <v>0.0114709644356574</v>
      </c>
      <c r="P5580" t="str">
        <f t="shared" ref="P5580:R5580" si="11426">IF(J5580&gt;0.66,"HIGH",IF(J5580&gt;0.33,"MEDIUM","LOW"))</f>
        <v>LOW</v>
      </c>
      <c r="Q5580" t="str">
        <f t="shared" si="11426"/>
        <v>MEDIUM</v>
      </c>
      <c r="R5580" t="str">
        <f t="shared" si="11426"/>
        <v>MEDIUM</v>
      </c>
    </row>
    <row r="5581" spans="1:18">
      <c r="A5581">
        <v>5999</v>
      </c>
      <c r="B5581">
        <v>937</v>
      </c>
      <c r="C5581">
        <v>476</v>
      </c>
      <c r="D5581">
        <v>364</v>
      </c>
      <c r="E5581">
        <f t="shared" si="11404"/>
        <v>46850</v>
      </c>
      <c r="F5581">
        <f t="shared" si="11405"/>
        <v>23800</v>
      </c>
      <c r="G5581">
        <f t="shared" si="11406"/>
        <v>18200</v>
      </c>
      <c r="H5581" t="s">
        <v>342</v>
      </c>
      <c r="I5581" t="s">
        <v>31</v>
      </c>
      <c r="J5581">
        <f>_xlfn.NORM.DIST(B5581,U$2,U$3,TRUE)</f>
        <v>0.326204555308224</v>
      </c>
      <c r="K5581">
        <f>_xlfn.NORM.DIST(C5581,V$2,V$3,TRUE)</f>
        <v>0.329457118607382</v>
      </c>
      <c r="L5581">
        <f>_xlfn.NORM.DIST(D5581,W$2,W$3,TRUE)</f>
        <v>0.33489111554169</v>
      </c>
      <c r="M5581">
        <f t="shared" ref="M5581:O5581" si="11427">(J5581-U$10)/(U$11-U$10)</f>
        <v>0.00652955304803528</v>
      </c>
      <c r="N5581">
        <f t="shared" si="11427"/>
        <v>0.00354929328188457</v>
      </c>
      <c r="O5581">
        <f t="shared" si="11427"/>
        <v>0.00282116996583339</v>
      </c>
      <c r="P5581" t="str">
        <f t="shared" ref="P5581:R5581" si="11428">IF(J5581&gt;0.66,"HIGH",IF(J5581&gt;0.33,"MEDIUM","LOW"))</f>
        <v>LOW</v>
      </c>
      <c r="Q5581" t="str">
        <f t="shared" si="11428"/>
        <v>LOW</v>
      </c>
      <c r="R5581" t="str">
        <f t="shared" si="11428"/>
        <v>MEDIUM</v>
      </c>
    </row>
    <row r="5582" spans="1:18">
      <c r="A5582">
        <v>6995</v>
      </c>
      <c r="B5582">
        <v>1240</v>
      </c>
      <c r="C5582">
        <v>1090</v>
      </c>
      <c r="D5582">
        <v>1246</v>
      </c>
      <c r="E5582">
        <f t="shared" si="11404"/>
        <v>62000</v>
      </c>
      <c r="F5582">
        <f t="shared" si="11405"/>
        <v>54500</v>
      </c>
      <c r="G5582">
        <f t="shared" si="11406"/>
        <v>62300</v>
      </c>
      <c r="H5582" t="s">
        <v>187</v>
      </c>
      <c r="I5582" t="s">
        <v>31</v>
      </c>
      <c r="J5582">
        <f>_xlfn.NORM.DIST(B5582,U$2,U$3,TRUE)</f>
        <v>0.327711107909414</v>
      </c>
      <c r="K5582">
        <f>_xlfn.NORM.DIST(C5582,V$2,V$3,TRUE)</f>
        <v>0.332786545223973</v>
      </c>
      <c r="L5582">
        <f>_xlfn.NORM.DIST(D5582,W$2,W$3,TRUE)</f>
        <v>0.340034431025064</v>
      </c>
      <c r="M5582">
        <f t="shared" ref="M5582:O5582" si="11429">(J5582-U$10)/(U$11-U$10)</f>
        <v>0.00875087332832634</v>
      </c>
      <c r="N5582">
        <f t="shared" si="11429"/>
        <v>0.00849694032598975</v>
      </c>
      <c r="O5582">
        <f t="shared" si="11429"/>
        <v>0.0105323965575282</v>
      </c>
      <c r="P5582" t="str">
        <f t="shared" ref="P5582:R5582" si="11430">IF(J5582&gt;0.66,"HIGH",IF(J5582&gt;0.33,"MEDIUM","LOW"))</f>
        <v>LOW</v>
      </c>
      <c r="Q5582" t="str">
        <f t="shared" si="11430"/>
        <v>MEDIUM</v>
      </c>
      <c r="R5582" t="str">
        <f t="shared" si="11430"/>
        <v>MEDIUM</v>
      </c>
    </row>
    <row r="5583" spans="1:18">
      <c r="A5583">
        <v>7196</v>
      </c>
      <c r="B5583">
        <v>419</v>
      </c>
      <c r="C5583">
        <v>508</v>
      </c>
      <c r="D5583">
        <v>644</v>
      </c>
      <c r="E5583">
        <f t="shared" si="11404"/>
        <v>20950</v>
      </c>
      <c r="F5583">
        <f t="shared" si="11405"/>
        <v>25400</v>
      </c>
      <c r="G5583">
        <f t="shared" si="11406"/>
        <v>32200</v>
      </c>
      <c r="H5583" t="s">
        <v>123</v>
      </c>
      <c r="I5583" t="s">
        <v>31</v>
      </c>
      <c r="J5583">
        <f>_xlfn.NORM.DIST(B5583,U$2,U$3,TRUE)</f>
        <v>0.323635564628094</v>
      </c>
      <c r="K5583">
        <f>_xlfn.NORM.DIST(C5583,V$2,V$3,TRUE)</f>
        <v>0.32963030855841</v>
      </c>
      <c r="L5583">
        <f>_xlfn.NORM.DIST(D5583,W$2,W$3,TRUE)</f>
        <v>0.336520618558946</v>
      </c>
      <c r="M5583">
        <f t="shared" ref="M5583:O5583" si="11431">(J5583-U$10)/(U$11-U$10)</f>
        <v>0.00274173236846454</v>
      </c>
      <c r="N5583">
        <f t="shared" si="11431"/>
        <v>0.0038066597440271</v>
      </c>
      <c r="O5583">
        <f t="shared" si="11431"/>
        <v>0.00526423748493164</v>
      </c>
      <c r="P5583" t="str">
        <f t="shared" ref="P5583:R5583" si="11432">IF(J5583&gt;0.66,"HIGH",IF(J5583&gt;0.33,"MEDIUM","LOW"))</f>
        <v>LOW</v>
      </c>
      <c r="Q5583" t="str">
        <f t="shared" si="11432"/>
        <v>LOW</v>
      </c>
      <c r="R5583" t="str">
        <f t="shared" si="11432"/>
        <v>MEDIUM</v>
      </c>
    </row>
    <row r="5584" spans="1:18">
      <c r="A5584">
        <v>1968</v>
      </c>
      <c r="B5584">
        <v>16846</v>
      </c>
      <c r="C5584">
        <v>12542</v>
      </c>
      <c r="D5584">
        <v>7866</v>
      </c>
      <c r="E5584">
        <f t="shared" si="11404"/>
        <v>842300</v>
      </c>
      <c r="F5584">
        <f t="shared" si="11405"/>
        <v>627100</v>
      </c>
      <c r="G5584">
        <f t="shared" si="11406"/>
        <v>393300</v>
      </c>
      <c r="H5584" t="s">
        <v>96</v>
      </c>
      <c r="I5584" t="s">
        <v>31</v>
      </c>
      <c r="J5584">
        <f>_xlfn.NORM.DIST(B5584,U$2,U$3,TRUE)</f>
        <v>0.408588581271147</v>
      </c>
      <c r="K5584">
        <f>_xlfn.NORM.DIST(C5584,V$2,V$3,TRUE)</f>
        <v>0.397049948178957</v>
      </c>
      <c r="L5584">
        <f>_xlfn.NORM.DIST(D5584,W$2,W$3,TRUE)</f>
        <v>0.379533463075508</v>
      </c>
      <c r="M5584">
        <f t="shared" ref="M5584:O5584" si="11433">(J5584-U$10)/(U$11-U$10)</f>
        <v>0.127999794112856</v>
      </c>
      <c r="N5584">
        <f t="shared" si="11433"/>
        <v>0.10399465578546</v>
      </c>
      <c r="O5584">
        <f t="shared" si="11433"/>
        <v>0.06975217167694</v>
      </c>
      <c r="P5584" t="str">
        <f t="shared" ref="P5584:R5584" si="11434">IF(J5584&gt;0.66,"HIGH",IF(J5584&gt;0.33,"MEDIUM","LOW"))</f>
        <v>MEDIUM</v>
      </c>
      <c r="Q5584" t="str">
        <f t="shared" si="11434"/>
        <v>MEDIUM</v>
      </c>
      <c r="R5584" t="str">
        <f t="shared" si="11434"/>
        <v>MEDIUM</v>
      </c>
    </row>
    <row r="5585" spans="1:18">
      <c r="A5585">
        <v>7291</v>
      </c>
      <c r="B5585">
        <v>273</v>
      </c>
      <c r="C5585">
        <v>236</v>
      </c>
      <c r="D5585">
        <v>156</v>
      </c>
      <c r="E5585">
        <f t="shared" si="11404"/>
        <v>13650</v>
      </c>
      <c r="F5585">
        <f t="shared" si="11405"/>
        <v>11800</v>
      </c>
      <c r="G5585">
        <f t="shared" si="11406"/>
        <v>7800</v>
      </c>
      <c r="H5585" t="s">
        <v>96</v>
      </c>
      <c r="I5585" t="s">
        <v>31</v>
      </c>
      <c r="J5585">
        <f>_xlfn.NORM.DIST(B5585,U$2,U$3,TRUE)</f>
        <v>0.322912995046805</v>
      </c>
      <c r="K5585">
        <f>_xlfn.NORM.DIST(C5585,V$2,V$3,TRUE)</f>
        <v>0.328159362042564</v>
      </c>
      <c r="L5585">
        <f>_xlfn.NORM.DIST(D5585,W$2,W$3,TRUE)</f>
        <v>0.333682634580592</v>
      </c>
      <c r="M5585">
        <f t="shared" ref="M5585:O5585" si="11435">(J5585-U$10)/(U$11-U$10)</f>
        <v>0.00167634742035857</v>
      </c>
      <c r="N5585">
        <f t="shared" si="11435"/>
        <v>0.00162078060648993</v>
      </c>
      <c r="O5585">
        <f t="shared" si="11435"/>
        <v>0.00100932883866459</v>
      </c>
      <c r="P5585" t="str">
        <f t="shared" ref="P5585:R5585" si="11436">IF(J5585&gt;0.66,"HIGH",IF(J5585&gt;0.33,"MEDIUM","LOW"))</f>
        <v>LOW</v>
      </c>
      <c r="Q5585" t="str">
        <f t="shared" si="11436"/>
        <v>LOW</v>
      </c>
      <c r="R5585" t="str">
        <f t="shared" si="11436"/>
        <v>MEDIUM</v>
      </c>
    </row>
    <row r="5586" spans="1:18">
      <c r="A5586">
        <v>3838</v>
      </c>
      <c r="B5586">
        <v>13988</v>
      </c>
      <c r="C5586">
        <v>10500</v>
      </c>
      <c r="D5586">
        <v>9393</v>
      </c>
      <c r="E5586">
        <f t="shared" si="11404"/>
        <v>699400</v>
      </c>
      <c r="F5586">
        <f t="shared" si="11405"/>
        <v>525000</v>
      </c>
      <c r="G5586">
        <f t="shared" si="11406"/>
        <v>469650</v>
      </c>
      <c r="H5586" t="s">
        <v>152</v>
      </c>
      <c r="I5586" t="s">
        <v>31</v>
      </c>
      <c r="J5586">
        <f>_xlfn.NORM.DIST(B5586,U$2,U$3,TRUE)</f>
        <v>0.393363553957192</v>
      </c>
      <c r="K5586">
        <f>_xlfn.NORM.DIST(C5586,V$2,V$3,TRUE)</f>
        <v>0.385325164515329</v>
      </c>
      <c r="L5586">
        <f>_xlfn.NORM.DIST(D5586,W$2,W$3,TRUE)</f>
        <v>0.388843852328663</v>
      </c>
      <c r="M5586">
        <f t="shared" ref="M5586:O5586" si="11437">(J5586-U$10)/(U$11-U$10)</f>
        <v>0.10555141633053</v>
      </c>
      <c r="N5586">
        <f t="shared" si="11437"/>
        <v>0.0865712078719195</v>
      </c>
      <c r="O5586">
        <f t="shared" si="11437"/>
        <v>0.0837109734304067</v>
      </c>
      <c r="P5586" t="str">
        <f t="shared" ref="P5586:R5586" si="11438">IF(J5586&gt;0.66,"HIGH",IF(J5586&gt;0.33,"MEDIUM","LOW"))</f>
        <v>MEDIUM</v>
      </c>
      <c r="Q5586" t="str">
        <f t="shared" si="11438"/>
        <v>MEDIUM</v>
      </c>
      <c r="R5586" t="str">
        <f t="shared" si="11438"/>
        <v>MEDIUM</v>
      </c>
    </row>
    <row r="5587" spans="1:18">
      <c r="A5587">
        <v>5961</v>
      </c>
      <c r="B5587">
        <v>2899</v>
      </c>
      <c r="C5587">
        <v>2766</v>
      </c>
      <c r="D5587">
        <v>2360</v>
      </c>
      <c r="E5587">
        <f t="shared" si="11404"/>
        <v>144950</v>
      </c>
      <c r="F5587">
        <f t="shared" si="11405"/>
        <v>138300</v>
      </c>
      <c r="G5587">
        <f t="shared" si="11406"/>
        <v>118000</v>
      </c>
      <c r="H5587" t="s">
        <v>92</v>
      </c>
      <c r="I5587" t="s">
        <v>31</v>
      </c>
      <c r="J5587">
        <f>_xlfn.NORM.DIST(B5587,U$2,U$3,TRUE)</f>
        <v>0.336009103837187</v>
      </c>
      <c r="K5587">
        <f>_xlfn.NORM.DIST(C5587,V$2,V$3,TRUE)</f>
        <v>0.341941397656484</v>
      </c>
      <c r="L5587">
        <f>_xlfn.NORM.DIST(D5587,W$2,W$3,TRUE)</f>
        <v>0.346573324949744</v>
      </c>
      <c r="M5587">
        <f t="shared" ref="M5587:O5587" si="11439">(J5587-U$10)/(U$11-U$10)</f>
        <v>0.0209857641815011</v>
      </c>
      <c r="N5587">
        <f t="shared" si="11439"/>
        <v>0.0221013785049922</v>
      </c>
      <c r="O5587">
        <f t="shared" si="11439"/>
        <v>0.0203359742060819</v>
      </c>
      <c r="P5587" t="str">
        <f t="shared" ref="P5587:R5587" si="11440">IF(J5587&gt;0.66,"HIGH",IF(J5587&gt;0.33,"MEDIUM","LOW"))</f>
        <v>MEDIUM</v>
      </c>
      <c r="Q5587" t="str">
        <f t="shared" si="11440"/>
        <v>MEDIUM</v>
      </c>
      <c r="R5587" t="str">
        <f t="shared" si="11440"/>
        <v>MEDIUM</v>
      </c>
    </row>
    <row r="5588" spans="1:18">
      <c r="A5588">
        <v>6254</v>
      </c>
      <c r="B5588">
        <v>1166</v>
      </c>
      <c r="C5588">
        <v>912</v>
      </c>
      <c r="D5588">
        <v>1082</v>
      </c>
      <c r="E5588">
        <f t="shared" si="11404"/>
        <v>58300</v>
      </c>
      <c r="F5588">
        <f t="shared" si="11405"/>
        <v>45600</v>
      </c>
      <c r="G5588">
        <f t="shared" si="11406"/>
        <v>54100</v>
      </c>
      <c r="H5588" t="s">
        <v>174</v>
      </c>
      <c r="I5588" t="s">
        <v>31</v>
      </c>
      <c r="J5588">
        <f>_xlfn.NORM.DIST(B5588,U$2,U$3,TRUE)</f>
        <v>0.327342910847183</v>
      </c>
      <c r="K5588">
        <f>_xlfn.NORM.DIST(C5588,V$2,V$3,TRUE)</f>
        <v>0.331819964110088</v>
      </c>
      <c r="L5588">
        <f>_xlfn.NORM.DIST(D5588,W$2,W$3,TRUE)</f>
        <v>0.33907578591803</v>
      </c>
      <c r="M5588">
        <f t="shared" ref="M5588:O5588" si="11441">(J5588-U$10)/(U$11-U$10)</f>
        <v>0.00820798912977088</v>
      </c>
      <c r="N5588">
        <f t="shared" si="11441"/>
        <v>0.00706056621665493</v>
      </c>
      <c r="O5588">
        <f t="shared" si="11441"/>
        <v>0.00909512721924666</v>
      </c>
      <c r="P5588" t="str">
        <f t="shared" ref="P5588:R5588" si="11442">IF(J5588&gt;0.66,"HIGH",IF(J5588&gt;0.33,"MEDIUM","LOW"))</f>
        <v>LOW</v>
      </c>
      <c r="Q5588" t="str">
        <f t="shared" si="11442"/>
        <v>MEDIUM</v>
      </c>
      <c r="R5588" t="str">
        <f t="shared" si="11442"/>
        <v>MEDIUM</v>
      </c>
    </row>
    <row r="5589" spans="1:18">
      <c r="A5589">
        <v>3805</v>
      </c>
      <c r="B5589">
        <v>3175</v>
      </c>
      <c r="C5589">
        <v>2201</v>
      </c>
      <c r="D5589">
        <v>2858</v>
      </c>
      <c r="E5589">
        <f t="shared" si="11404"/>
        <v>158750</v>
      </c>
      <c r="F5589">
        <f t="shared" si="11405"/>
        <v>110050</v>
      </c>
      <c r="G5589">
        <f t="shared" si="11406"/>
        <v>142900</v>
      </c>
      <c r="H5589" t="s">
        <v>121</v>
      </c>
      <c r="I5589" t="s">
        <v>31</v>
      </c>
      <c r="J5589">
        <f>_xlfn.NORM.DIST(B5589,U$2,U$3,TRUE)</f>
        <v>0.337397529159423</v>
      </c>
      <c r="K5589">
        <f>_xlfn.NORM.DIST(C5589,V$2,V$3,TRUE)</f>
        <v>0.338844455295123</v>
      </c>
      <c r="L5589">
        <f>_xlfn.NORM.DIST(D5589,W$2,W$3,TRUE)</f>
        <v>0.3495114521184</v>
      </c>
      <c r="M5589">
        <f t="shared" ref="M5589:O5589" si="11443">(J5589-U$10)/(U$11-U$10)</f>
        <v>0.0230329129657617</v>
      </c>
      <c r="N5589">
        <f t="shared" si="11443"/>
        <v>0.0174992113799988</v>
      </c>
      <c r="O5589">
        <f t="shared" si="11443"/>
        <v>0.0247410246887821</v>
      </c>
      <c r="P5589" t="str">
        <f t="shared" ref="P5589:R5589" si="11444">IF(J5589&gt;0.66,"HIGH",IF(J5589&gt;0.33,"MEDIUM","LOW"))</f>
        <v>MEDIUM</v>
      </c>
      <c r="Q5589" t="str">
        <f t="shared" si="11444"/>
        <v>MEDIUM</v>
      </c>
      <c r="R5589" t="str">
        <f t="shared" si="11444"/>
        <v>MEDIUM</v>
      </c>
    </row>
    <row r="5590" spans="1:18">
      <c r="A5590">
        <v>5247</v>
      </c>
      <c r="B5590">
        <v>720</v>
      </c>
      <c r="C5590">
        <v>561</v>
      </c>
      <c r="D5590">
        <v>508</v>
      </c>
      <c r="E5590">
        <f t="shared" si="11404"/>
        <v>36000</v>
      </c>
      <c r="F5590">
        <f t="shared" si="11405"/>
        <v>28050</v>
      </c>
      <c r="G5590">
        <f t="shared" si="11406"/>
        <v>25400</v>
      </c>
      <c r="H5590" t="s">
        <v>307</v>
      </c>
      <c r="I5590" t="s">
        <v>31</v>
      </c>
      <c r="J5590">
        <f>_xlfn.NORM.DIST(B5590,U$2,U$3,TRUE)</f>
        <v>0.325127343522713</v>
      </c>
      <c r="K5590">
        <f>_xlfn.NORM.DIST(C5590,V$2,V$3,TRUE)</f>
        <v>0.32991723478609</v>
      </c>
      <c r="L5590">
        <f>_xlfn.NORM.DIST(D5590,W$2,W$3,TRUE)</f>
        <v>0.335728759832978</v>
      </c>
      <c r="M5590">
        <f t="shared" ref="M5590:O5590" si="11445">(J5590-U$10)/(U$11-U$10)</f>
        <v>0.00494126971598776</v>
      </c>
      <c r="N5590">
        <f t="shared" si="11445"/>
        <v>0.00423304238156083</v>
      </c>
      <c r="O5590">
        <f t="shared" si="11445"/>
        <v>0.00407702622319017</v>
      </c>
      <c r="P5590" t="str">
        <f t="shared" ref="P5590:R5590" si="11446">IF(J5590&gt;0.66,"HIGH",IF(J5590&gt;0.33,"MEDIUM","LOW"))</f>
        <v>LOW</v>
      </c>
      <c r="Q5590" t="str">
        <f t="shared" si="11446"/>
        <v>LOW</v>
      </c>
      <c r="R5590" t="str">
        <f t="shared" si="11446"/>
        <v>MEDIUM</v>
      </c>
    </row>
    <row r="5591" spans="1:18">
      <c r="A5591">
        <v>5525</v>
      </c>
      <c r="B5591">
        <v>1573</v>
      </c>
      <c r="C5591">
        <v>1729</v>
      </c>
      <c r="D5591">
        <v>947</v>
      </c>
      <c r="E5591">
        <f t="shared" si="11404"/>
        <v>78650</v>
      </c>
      <c r="F5591">
        <f t="shared" si="11405"/>
        <v>86450</v>
      </c>
      <c r="G5591">
        <f t="shared" si="11406"/>
        <v>47350</v>
      </c>
      <c r="H5591" t="s">
        <v>96</v>
      </c>
      <c r="I5591" t="s">
        <v>31</v>
      </c>
      <c r="J5591">
        <f>_xlfn.NORM.DIST(B5591,U$2,U$3,TRUE)</f>
        <v>0.329370064236207</v>
      </c>
      <c r="K5591">
        <f>_xlfn.NORM.DIST(C5591,V$2,V$3,TRUE)</f>
        <v>0.336265589565393</v>
      </c>
      <c r="L5591">
        <f>_xlfn.NORM.DIST(D5591,W$2,W$3,TRUE)</f>
        <v>0.338287438084441</v>
      </c>
      <c r="M5591">
        <f t="shared" ref="M5591:O5591" si="11447">(J5591-U$10)/(U$11-U$10)</f>
        <v>0.0111969036427737</v>
      </c>
      <c r="N5591">
        <f t="shared" si="11447"/>
        <v>0.01366692466094</v>
      </c>
      <c r="O5591">
        <f t="shared" si="11447"/>
        <v>0.00791317973857488</v>
      </c>
      <c r="P5591" t="str">
        <f t="shared" ref="P5591:R5591" si="11448">IF(J5591&gt;0.66,"HIGH",IF(J5591&gt;0.33,"MEDIUM","LOW"))</f>
        <v>LOW</v>
      </c>
      <c r="Q5591" t="str">
        <f t="shared" si="11448"/>
        <v>MEDIUM</v>
      </c>
      <c r="R5591" t="str">
        <f t="shared" si="11448"/>
        <v>MEDIUM</v>
      </c>
    </row>
    <row r="5592" spans="1:18">
      <c r="A5592">
        <v>7332</v>
      </c>
      <c r="B5592">
        <v>590</v>
      </c>
      <c r="C5592">
        <v>577</v>
      </c>
      <c r="D5592">
        <v>704</v>
      </c>
      <c r="E5592">
        <f t="shared" si="11404"/>
        <v>29500</v>
      </c>
      <c r="F5592">
        <f t="shared" si="11405"/>
        <v>28850</v>
      </c>
      <c r="G5592">
        <f t="shared" si="11406"/>
        <v>35200</v>
      </c>
      <c r="H5592" t="s">
        <v>27</v>
      </c>
      <c r="I5592" t="s">
        <v>31</v>
      </c>
      <c r="J5592">
        <f>_xlfn.NORM.DIST(B5592,U$2,U$3,TRUE)</f>
        <v>0.324482707913377</v>
      </c>
      <c r="K5592">
        <f>_xlfn.NORM.DIST(C5592,V$2,V$3,TRUE)</f>
        <v>0.330003873702379</v>
      </c>
      <c r="L5592">
        <f>_xlfn.NORM.DIST(D5592,W$2,W$3,TRUE)</f>
        <v>0.336870198873958</v>
      </c>
      <c r="M5592">
        <f t="shared" ref="M5592:O5592" si="11449">(J5592-U$10)/(U$11-U$10)</f>
        <v>0.00399079367467079</v>
      </c>
      <c r="N5592">
        <f t="shared" si="11449"/>
        <v>0.00436179091019526</v>
      </c>
      <c r="O5592">
        <f t="shared" si="11449"/>
        <v>0.00578835330667525</v>
      </c>
      <c r="P5592" t="str">
        <f t="shared" ref="P5592:R5592" si="11450">IF(J5592&gt;0.66,"HIGH",IF(J5592&gt;0.33,"MEDIUM","LOW"))</f>
        <v>LOW</v>
      </c>
      <c r="Q5592" t="str">
        <f t="shared" si="11450"/>
        <v>MEDIUM</v>
      </c>
      <c r="R5592" t="str">
        <f t="shared" si="11450"/>
        <v>MEDIUM</v>
      </c>
    </row>
    <row r="5593" spans="1:18">
      <c r="A5593">
        <v>6238</v>
      </c>
      <c r="B5593">
        <v>748</v>
      </c>
      <c r="C5593">
        <v>638</v>
      </c>
      <c r="D5593">
        <v>632</v>
      </c>
      <c r="E5593">
        <f t="shared" si="11404"/>
        <v>37400</v>
      </c>
      <c r="F5593">
        <f t="shared" si="11405"/>
        <v>31900</v>
      </c>
      <c r="G5593">
        <f t="shared" si="11406"/>
        <v>31600</v>
      </c>
      <c r="H5593" t="s">
        <v>113</v>
      </c>
      <c r="I5593" t="s">
        <v>31</v>
      </c>
      <c r="J5593">
        <f>_xlfn.NORM.DIST(B5593,U$2,U$3,TRUE)</f>
        <v>0.325266256736452</v>
      </c>
      <c r="K5593">
        <f>_xlfn.NORM.DIST(C5593,V$2,V$3,TRUE)</f>
        <v>0.330334268190903</v>
      </c>
      <c r="L5593">
        <f>_xlfn.NORM.DIST(D5593,W$2,W$3,TRUE)</f>
        <v>0.336450719436572</v>
      </c>
      <c r="M5593">
        <f t="shared" ref="M5593:O5593" si="11451">(J5593-U$10)/(U$11-U$10)</f>
        <v>0.0051460888100147</v>
      </c>
      <c r="N5593">
        <f t="shared" si="11451"/>
        <v>0.00485276893817951</v>
      </c>
      <c r="O5593">
        <f t="shared" si="11451"/>
        <v>0.00515943971918633</v>
      </c>
      <c r="P5593" t="str">
        <f t="shared" ref="P5593:R5593" si="11452">IF(J5593&gt;0.66,"HIGH",IF(J5593&gt;0.33,"MEDIUM","LOW"))</f>
        <v>LOW</v>
      </c>
      <c r="Q5593" t="str">
        <f t="shared" si="11452"/>
        <v>MEDIUM</v>
      </c>
      <c r="R5593" t="str">
        <f t="shared" si="11452"/>
        <v>MEDIUM</v>
      </c>
    </row>
    <row r="5594" spans="1:18">
      <c r="A5594">
        <v>5727</v>
      </c>
      <c r="B5594">
        <v>2212</v>
      </c>
      <c r="C5594">
        <v>2322</v>
      </c>
      <c r="D5594">
        <v>1319</v>
      </c>
      <c r="E5594">
        <f t="shared" si="11404"/>
        <v>110600</v>
      </c>
      <c r="F5594">
        <f t="shared" si="11405"/>
        <v>116100</v>
      </c>
      <c r="G5594">
        <f t="shared" si="11406"/>
        <v>65950</v>
      </c>
      <c r="H5594" t="s">
        <v>62</v>
      </c>
      <c r="I5594" t="s">
        <v>31</v>
      </c>
      <c r="J5594">
        <f>_xlfn.NORM.DIST(B5594,U$2,U$3,TRUE)</f>
        <v>0.332562868681058</v>
      </c>
      <c r="K5594">
        <f>_xlfn.NORM.DIST(C5594,V$2,V$3,TRUE)</f>
        <v>0.339506787058737</v>
      </c>
      <c r="L5594">
        <f>_xlfn.NORM.DIST(D5594,W$2,W$3,TRUE)</f>
        <v>0.340461478326937</v>
      </c>
      <c r="M5594">
        <f t="shared" ref="M5594:O5594" si="11453">(J5594-U$10)/(U$11-U$10)</f>
        <v>0.0159044998188016</v>
      </c>
      <c r="N5594">
        <f t="shared" si="11453"/>
        <v>0.0184834600719903</v>
      </c>
      <c r="O5594">
        <f t="shared" si="11453"/>
        <v>0.0111726564289584</v>
      </c>
      <c r="P5594" t="str">
        <f t="shared" ref="P5594:R5594" si="11454">IF(J5594&gt;0.66,"HIGH",IF(J5594&gt;0.33,"MEDIUM","LOW"))</f>
        <v>MEDIUM</v>
      </c>
      <c r="Q5594" t="str">
        <f t="shared" si="11454"/>
        <v>MEDIUM</v>
      </c>
      <c r="R5594" t="str">
        <f t="shared" si="11454"/>
        <v>MEDIUM</v>
      </c>
    </row>
    <row r="5595" spans="1:18">
      <c r="A5595">
        <v>1529</v>
      </c>
      <c r="B5595">
        <v>15758</v>
      </c>
      <c r="C5595">
        <v>13485</v>
      </c>
      <c r="D5595">
        <v>16924</v>
      </c>
      <c r="E5595">
        <f t="shared" si="11404"/>
        <v>787900</v>
      </c>
      <c r="F5595">
        <f t="shared" si="11405"/>
        <v>674250</v>
      </c>
      <c r="G5595">
        <f t="shared" si="11406"/>
        <v>846200</v>
      </c>
      <c r="H5595" t="s">
        <v>113</v>
      </c>
      <c r="I5595" t="s">
        <v>31</v>
      </c>
      <c r="J5595">
        <f>_xlfn.NORM.DIST(B5595,U$2,U$3,TRUE)</f>
        <v>0.402775000582221</v>
      </c>
      <c r="K5595">
        <f>_xlfn.NORM.DIST(C5595,V$2,V$3,TRUE)</f>
        <v>0.402496760600885</v>
      </c>
      <c r="L5595">
        <f>_xlfn.NORM.DIST(D5595,W$2,W$3,TRUE)</f>
        <v>0.435601678154609</v>
      </c>
      <c r="M5595">
        <f t="shared" ref="M5595:O5595" si="11455">(J5595-U$10)/(U$11-U$10)</f>
        <v>0.119428022589435</v>
      </c>
      <c r="N5595">
        <f t="shared" si="11455"/>
        <v>0.112088813874081</v>
      </c>
      <c r="O5595">
        <f t="shared" si="11455"/>
        <v>0.15381365156563</v>
      </c>
      <c r="P5595" t="str">
        <f t="shared" ref="P5595:R5595" si="11456">IF(J5595&gt;0.66,"HIGH",IF(J5595&gt;0.33,"MEDIUM","LOW"))</f>
        <v>MEDIUM</v>
      </c>
      <c r="Q5595" t="str">
        <f t="shared" si="11456"/>
        <v>MEDIUM</v>
      </c>
      <c r="R5595" t="str">
        <f t="shared" si="11456"/>
        <v>MEDIUM</v>
      </c>
    </row>
    <row r="5596" spans="1:18">
      <c r="A5596">
        <v>894</v>
      </c>
      <c r="B5596">
        <v>2295</v>
      </c>
      <c r="C5596">
        <v>1571</v>
      </c>
      <c r="D5596">
        <v>1681</v>
      </c>
      <c r="E5596">
        <f t="shared" si="11404"/>
        <v>114750</v>
      </c>
      <c r="F5596">
        <f t="shared" si="11405"/>
        <v>78550</v>
      </c>
      <c r="G5596">
        <f t="shared" si="11406"/>
        <v>84050</v>
      </c>
      <c r="H5596" t="s">
        <v>62</v>
      </c>
      <c r="I5596" t="s">
        <v>31</v>
      </c>
      <c r="J5596">
        <f>_xlfn.NORM.DIST(B5596,U$2,U$3,TRUE)</f>
        <v>0.332978482527811</v>
      </c>
      <c r="K5596">
        <f>_xlfn.NORM.DIST(C5596,V$2,V$3,TRUE)</f>
        <v>0.335404036065374</v>
      </c>
      <c r="L5596">
        <f>_xlfn.NORM.DIST(D5596,W$2,W$3,TRUE)</f>
        <v>0.342582179288595</v>
      </c>
      <c r="M5596">
        <f t="shared" ref="M5596:O5596" si="11457">(J5596-U$10)/(U$11-U$10)</f>
        <v>0.0165172971853412</v>
      </c>
      <c r="N5596">
        <f t="shared" si="11457"/>
        <v>0.0123866253425927</v>
      </c>
      <c r="O5596">
        <f t="shared" si="11457"/>
        <v>0.0143521630529322</v>
      </c>
      <c r="P5596" t="str">
        <f t="shared" ref="P5596:R5596" si="11458">IF(J5596&gt;0.66,"HIGH",IF(J5596&gt;0.33,"MEDIUM","LOW"))</f>
        <v>MEDIUM</v>
      </c>
      <c r="Q5596" t="str">
        <f t="shared" si="11458"/>
        <v>MEDIUM</v>
      </c>
      <c r="R5596" t="str">
        <f t="shared" si="11458"/>
        <v>MEDIUM</v>
      </c>
    </row>
    <row r="5597" spans="1:18">
      <c r="A5597">
        <v>4472</v>
      </c>
      <c r="B5597">
        <v>1091</v>
      </c>
      <c r="C5597">
        <v>1342</v>
      </c>
      <c r="D5597">
        <v>963</v>
      </c>
      <c r="E5597">
        <f t="shared" si="11404"/>
        <v>54550</v>
      </c>
      <c r="F5597">
        <f t="shared" si="11405"/>
        <v>67100</v>
      </c>
      <c r="G5597">
        <f t="shared" si="11406"/>
        <v>48150</v>
      </c>
      <c r="H5597" t="s">
        <v>27</v>
      </c>
      <c r="I5597" t="s">
        <v>31</v>
      </c>
      <c r="J5597">
        <f>_xlfn.NORM.DIST(B5597,U$2,U$3,TRUE)</f>
        <v>0.326969909470197</v>
      </c>
      <c r="K5597">
        <f>_xlfn.NORM.DIST(C5597,V$2,V$3,TRUE)</f>
        <v>0.334156864720327</v>
      </c>
      <c r="L5597">
        <f>_xlfn.NORM.DIST(D5597,W$2,W$3,TRUE)</f>
        <v>0.338380834963019</v>
      </c>
      <c r="M5597">
        <f t="shared" ref="M5597:O5597" si="11459">(J5597-U$10)/(U$11-U$10)</f>
        <v>0.00765802126099592</v>
      </c>
      <c r="N5597">
        <f t="shared" si="11459"/>
        <v>0.0105332841131857</v>
      </c>
      <c r="O5597">
        <f t="shared" si="11459"/>
        <v>0.00805320702175482</v>
      </c>
      <c r="P5597" t="str">
        <f t="shared" ref="P5597:R5597" si="11460">IF(J5597&gt;0.66,"HIGH",IF(J5597&gt;0.33,"MEDIUM","LOW"))</f>
        <v>LOW</v>
      </c>
      <c r="Q5597" t="str">
        <f t="shared" si="11460"/>
        <v>MEDIUM</v>
      </c>
      <c r="R5597" t="str">
        <f t="shared" si="11460"/>
        <v>MEDIUM</v>
      </c>
    </row>
    <row r="5598" spans="1:18">
      <c r="A5598">
        <v>5117</v>
      </c>
      <c r="B5598">
        <v>791</v>
      </c>
      <c r="C5598">
        <v>949</v>
      </c>
      <c r="D5598">
        <v>518</v>
      </c>
      <c r="E5598">
        <f t="shared" si="11404"/>
        <v>39550</v>
      </c>
      <c r="F5598">
        <f t="shared" si="11405"/>
        <v>47450</v>
      </c>
      <c r="G5598">
        <f t="shared" si="11406"/>
        <v>25900</v>
      </c>
      <c r="H5598" t="s">
        <v>27</v>
      </c>
      <c r="I5598" t="s">
        <v>31</v>
      </c>
      <c r="J5598">
        <f>_xlfn.NORM.DIST(B5598,U$2,U$3,TRUE)</f>
        <v>0.325479635022019</v>
      </c>
      <c r="K5598">
        <f>_xlfn.NORM.DIST(C5598,V$2,V$3,TRUE)</f>
        <v>0.332020790781033</v>
      </c>
      <c r="L5598">
        <f>_xlfn.NORM.DIST(D5598,W$2,W$3,TRUE)</f>
        <v>0.33578695995488</v>
      </c>
      <c r="M5598">
        <f t="shared" ref="M5598:O5598" si="11461">(J5598-U$10)/(U$11-U$10)</f>
        <v>0.00546070212834804</v>
      </c>
      <c r="N5598">
        <f t="shared" si="11461"/>
        <v>0.00735900183314427</v>
      </c>
      <c r="O5598">
        <f t="shared" si="11461"/>
        <v>0.00416428401033256</v>
      </c>
      <c r="P5598" t="str">
        <f t="shared" ref="P5598:R5598" si="11462">IF(J5598&gt;0.66,"HIGH",IF(J5598&gt;0.33,"MEDIUM","LOW"))</f>
        <v>LOW</v>
      </c>
      <c r="Q5598" t="str">
        <f t="shared" si="11462"/>
        <v>MEDIUM</v>
      </c>
      <c r="R5598" t="str">
        <f t="shared" si="11462"/>
        <v>MEDIUM</v>
      </c>
    </row>
    <row r="5599" spans="1:18">
      <c r="A5599">
        <v>5211</v>
      </c>
      <c r="B5599">
        <v>1999</v>
      </c>
      <c r="C5599">
        <v>2031</v>
      </c>
      <c r="D5599">
        <v>1123</v>
      </c>
      <c r="E5599">
        <f t="shared" si="11404"/>
        <v>99950</v>
      </c>
      <c r="F5599">
        <f t="shared" si="11405"/>
        <v>101550</v>
      </c>
      <c r="G5599">
        <f t="shared" si="11406"/>
        <v>56150</v>
      </c>
      <c r="H5599" t="s">
        <v>151</v>
      </c>
      <c r="I5599" t="s">
        <v>31</v>
      </c>
      <c r="J5599">
        <f>_xlfn.NORM.DIST(B5599,U$2,U$3,TRUE)</f>
        <v>0.331497235808444</v>
      </c>
      <c r="K5599">
        <f>_xlfn.NORM.DIST(C5599,V$2,V$3,TRUE)</f>
        <v>0.337914748070517</v>
      </c>
      <c r="L5599">
        <f>_xlfn.NORM.DIST(D5599,W$2,W$3,TRUE)</f>
        <v>0.339315349832811</v>
      </c>
      <c r="M5599">
        <f t="shared" ref="M5599:O5599" si="11463">(J5599-U$10)/(U$11-U$10)</f>
        <v>0.0143332888903468</v>
      </c>
      <c r="N5599">
        <f t="shared" si="11463"/>
        <v>0.0161176331890921</v>
      </c>
      <c r="O5599">
        <f t="shared" si="11463"/>
        <v>0.00945429858177381</v>
      </c>
      <c r="P5599" t="str">
        <f t="shared" ref="P5599:R5599" si="11464">IF(J5599&gt;0.66,"HIGH",IF(J5599&gt;0.33,"MEDIUM","LOW"))</f>
        <v>MEDIUM</v>
      </c>
      <c r="Q5599" t="str">
        <f t="shared" si="11464"/>
        <v>MEDIUM</v>
      </c>
      <c r="R5599" t="str">
        <f t="shared" si="11464"/>
        <v>MEDIUM</v>
      </c>
    </row>
    <row r="5600" spans="1:18">
      <c r="A5600">
        <v>5215</v>
      </c>
      <c r="B5600">
        <v>4014</v>
      </c>
      <c r="C5600">
        <v>5104</v>
      </c>
      <c r="D5600">
        <v>3784</v>
      </c>
      <c r="E5600">
        <f t="shared" si="11404"/>
        <v>200700</v>
      </c>
      <c r="F5600">
        <f t="shared" si="11405"/>
        <v>255200</v>
      </c>
      <c r="G5600">
        <f t="shared" si="11406"/>
        <v>189200</v>
      </c>
      <c r="H5600" t="s">
        <v>504</v>
      </c>
      <c r="I5600" t="s">
        <v>31</v>
      </c>
      <c r="J5600">
        <f>_xlfn.NORM.DIST(B5600,U$2,U$3,TRUE)</f>
        <v>0.341631687669264</v>
      </c>
      <c r="K5600">
        <f>_xlfn.NORM.DIST(C5600,V$2,V$3,TRUE)</f>
        <v>0.35486807825919</v>
      </c>
      <c r="L5600">
        <f>_xlfn.NORM.DIST(D5600,W$2,W$3,TRUE)</f>
        <v>0.354998637565704</v>
      </c>
      <c r="M5600">
        <f t="shared" ref="M5600:O5600" si="11465">(J5600-U$10)/(U$11-U$10)</f>
        <v>0.0292759224434541</v>
      </c>
      <c r="N5600">
        <f t="shared" si="11465"/>
        <v>0.0413108882612271</v>
      </c>
      <c r="O5600">
        <f t="shared" si="11465"/>
        <v>0.0329678057352872</v>
      </c>
      <c r="P5600" t="str">
        <f t="shared" ref="P5600:R5600" si="11466">IF(J5600&gt;0.66,"HIGH",IF(J5600&gt;0.33,"MEDIUM","LOW"))</f>
        <v>MEDIUM</v>
      </c>
      <c r="Q5600" t="str">
        <f t="shared" si="11466"/>
        <v>MEDIUM</v>
      </c>
      <c r="R5600" t="str">
        <f t="shared" si="11466"/>
        <v>MEDIUM</v>
      </c>
    </row>
    <row r="5601" spans="1:18">
      <c r="A5601">
        <v>3796</v>
      </c>
      <c r="B5601">
        <v>2738</v>
      </c>
      <c r="C5601">
        <v>1804</v>
      </c>
      <c r="D5601">
        <v>1004</v>
      </c>
      <c r="E5601">
        <f t="shared" si="11404"/>
        <v>136900</v>
      </c>
      <c r="F5601">
        <f t="shared" si="11405"/>
        <v>90200</v>
      </c>
      <c r="G5601">
        <f t="shared" si="11406"/>
        <v>50200</v>
      </c>
      <c r="H5601" t="s">
        <v>96</v>
      </c>
      <c r="I5601" t="s">
        <v>31</v>
      </c>
      <c r="J5601">
        <f>_xlfn.NORM.DIST(B5601,U$2,U$3,TRUE)</f>
        <v>0.335200219699985</v>
      </c>
      <c r="K5601">
        <f>_xlfn.NORM.DIST(C5601,V$2,V$3,TRUE)</f>
        <v>0.336674856352437</v>
      </c>
      <c r="L5601">
        <f>_xlfn.NORM.DIST(D5601,W$2,W$3,TRUE)</f>
        <v>0.338620209840931</v>
      </c>
      <c r="M5601">
        <f t="shared" ref="M5601:O5601" si="11467">(J5601-U$10)/(U$11-U$10)</f>
        <v>0.0197931136647166</v>
      </c>
      <c r="N5601">
        <f t="shared" si="11467"/>
        <v>0.014275109745746</v>
      </c>
      <c r="O5601">
        <f t="shared" si="11467"/>
        <v>0.00841209496668077</v>
      </c>
      <c r="P5601" t="str">
        <f t="shared" ref="P5601:R5601" si="11468">IF(J5601&gt;0.66,"HIGH",IF(J5601&gt;0.33,"MEDIUM","LOW"))</f>
        <v>MEDIUM</v>
      </c>
      <c r="Q5601" t="str">
        <f t="shared" si="11468"/>
        <v>MEDIUM</v>
      </c>
      <c r="R5601" t="str">
        <f t="shared" si="11468"/>
        <v>MEDIUM</v>
      </c>
    </row>
    <row r="5602" spans="1:18">
      <c r="A5602">
        <v>3900</v>
      </c>
      <c r="B5602">
        <v>5464</v>
      </c>
      <c r="C5602">
        <v>5588</v>
      </c>
      <c r="D5602">
        <v>3849</v>
      </c>
      <c r="E5602">
        <f t="shared" si="11404"/>
        <v>273200</v>
      </c>
      <c r="F5602">
        <f t="shared" si="11405"/>
        <v>279400</v>
      </c>
      <c r="G5602">
        <f t="shared" si="11406"/>
        <v>192450</v>
      </c>
      <c r="H5602" t="s">
        <v>152</v>
      </c>
      <c r="I5602" t="s">
        <v>31</v>
      </c>
      <c r="J5602">
        <f>_xlfn.NORM.DIST(B5602,U$2,U$3,TRUE)</f>
        <v>0.348996292989326</v>
      </c>
      <c r="K5602">
        <f>_xlfn.NORM.DIST(C5602,V$2,V$3,TRUE)</f>
        <v>0.35756569275243</v>
      </c>
      <c r="L5602">
        <f>_xlfn.NORM.DIST(D5602,W$2,W$3,TRUE)</f>
        <v>0.35538495509342</v>
      </c>
      <c r="M5602">
        <f t="shared" ref="M5602:O5602" si="11469">(J5602-U$10)/(U$11-U$10)</f>
        <v>0.0401345855534332</v>
      </c>
      <c r="N5602">
        <f t="shared" si="11469"/>
        <v>0.0453196398904437</v>
      </c>
      <c r="O5602">
        <f t="shared" si="11469"/>
        <v>0.033547000614969</v>
      </c>
      <c r="P5602" t="str">
        <f t="shared" ref="P5602:R5602" si="11470">IF(J5602&gt;0.66,"HIGH",IF(J5602&gt;0.33,"MEDIUM","LOW"))</f>
        <v>MEDIUM</v>
      </c>
      <c r="Q5602" t="str">
        <f t="shared" si="11470"/>
        <v>MEDIUM</v>
      </c>
      <c r="R5602" t="str">
        <f t="shared" si="11470"/>
        <v>MEDIUM</v>
      </c>
    </row>
    <row r="5603" spans="1:18">
      <c r="A5603">
        <v>213</v>
      </c>
      <c r="B5603">
        <v>107960</v>
      </c>
      <c r="C5603">
        <v>94918</v>
      </c>
      <c r="D5603">
        <v>66227</v>
      </c>
      <c r="E5603">
        <f t="shared" si="11404"/>
        <v>5398000</v>
      </c>
      <c r="F5603">
        <f t="shared" si="11405"/>
        <v>4745900</v>
      </c>
      <c r="G5603">
        <f t="shared" si="11406"/>
        <v>3311350</v>
      </c>
      <c r="H5603" t="s">
        <v>114</v>
      </c>
      <c r="I5603" t="s">
        <v>31</v>
      </c>
      <c r="J5603">
        <f>_xlfn.NORM.DIST(B5603,U$2,U$3,TRUE)</f>
        <v>0.847190550101797</v>
      </c>
      <c r="K5603">
        <f>_xlfn.NORM.DIST(C5603,V$2,V$3,TRUE)</f>
        <v>0.83416953889874</v>
      </c>
      <c r="L5603">
        <f>_xlfn.NORM.DIST(D5603,W$2,W$3,TRUE)</f>
        <v>0.733949724734093</v>
      </c>
      <c r="M5603">
        <f t="shared" ref="M5603:O5603" si="11471">(J5603-U$10)/(U$11-U$10)</f>
        <v>0.774691750018737</v>
      </c>
      <c r="N5603">
        <f t="shared" si="11471"/>
        <v>0.753570003134537</v>
      </c>
      <c r="O5603">
        <f t="shared" si="11471"/>
        <v>0.601118390658704</v>
      </c>
      <c r="P5603" t="str">
        <f t="shared" ref="P5603:R5603" si="11472">IF(J5603&gt;0.66,"HIGH",IF(J5603&gt;0.33,"MEDIUM","LOW"))</f>
        <v>HIGH</v>
      </c>
      <c r="Q5603" t="str">
        <f t="shared" si="11472"/>
        <v>HIGH</v>
      </c>
      <c r="R5603" t="str">
        <f t="shared" si="11472"/>
        <v>HIGH</v>
      </c>
    </row>
    <row r="5604" spans="1:18">
      <c r="A5604">
        <v>2864</v>
      </c>
      <c r="B5604">
        <v>2961</v>
      </c>
      <c r="C5604">
        <v>3017</v>
      </c>
      <c r="D5604">
        <v>1956</v>
      </c>
      <c r="E5604">
        <f t="shared" si="11404"/>
        <v>148050</v>
      </c>
      <c r="F5604">
        <f t="shared" si="11405"/>
        <v>150850</v>
      </c>
      <c r="G5604">
        <f t="shared" si="11406"/>
        <v>97800</v>
      </c>
      <c r="H5604" t="s">
        <v>62</v>
      </c>
      <c r="I5604" t="s">
        <v>31</v>
      </c>
      <c r="J5604">
        <f>_xlfn.NORM.DIST(B5604,U$2,U$3,TRUE)</f>
        <v>0.336320802510633</v>
      </c>
      <c r="K5604">
        <f>_xlfn.NORM.DIST(C5604,V$2,V$3,TRUE)</f>
        <v>0.343320641908994</v>
      </c>
      <c r="L5604">
        <f>_xlfn.NORM.DIST(D5604,W$2,W$3,TRUE)</f>
        <v>0.344196536472976</v>
      </c>
      <c r="M5604">
        <f t="shared" ref="M5604:O5604" si="11473">(J5604-U$10)/(U$11-U$10)</f>
        <v>0.0214453449383345</v>
      </c>
      <c r="N5604">
        <f t="shared" si="11473"/>
        <v>0.0241509847990683</v>
      </c>
      <c r="O5604">
        <f t="shared" si="11473"/>
        <v>0.0167725228556575</v>
      </c>
      <c r="P5604" t="str">
        <f t="shared" ref="P5604:R5604" si="11474">IF(J5604&gt;0.66,"HIGH",IF(J5604&gt;0.33,"MEDIUM","LOW"))</f>
        <v>MEDIUM</v>
      </c>
      <c r="Q5604" t="str">
        <f t="shared" si="11474"/>
        <v>MEDIUM</v>
      </c>
      <c r="R5604" t="str">
        <f t="shared" si="11474"/>
        <v>MEDIUM</v>
      </c>
    </row>
    <row r="5605" spans="1:18">
      <c r="A5605">
        <v>5924</v>
      </c>
      <c r="B5605">
        <v>1194</v>
      </c>
      <c r="C5605">
        <v>932</v>
      </c>
      <c r="D5605">
        <v>1164</v>
      </c>
      <c r="E5605">
        <f t="shared" si="11404"/>
        <v>59700</v>
      </c>
      <c r="F5605">
        <f t="shared" si="11405"/>
        <v>46600</v>
      </c>
      <c r="G5605">
        <f t="shared" si="11406"/>
        <v>58200</v>
      </c>
      <c r="H5605" t="s">
        <v>237</v>
      </c>
      <c r="I5605" t="s">
        <v>31</v>
      </c>
      <c r="J5605">
        <f>_xlfn.NORM.DIST(B5605,U$2,U$3,TRUE)</f>
        <v>0.327482208925209</v>
      </c>
      <c r="K5605">
        <f>_xlfn.NORM.DIST(C5605,V$2,V$3,TRUE)</f>
        <v>0.331928513070884</v>
      </c>
      <c r="L5605">
        <f>_xlfn.NORM.DIST(D5605,W$2,W$3,TRUE)</f>
        <v>0.339554978712278</v>
      </c>
      <c r="M5605">
        <f t="shared" ref="M5605:O5605" si="11475">(J5605-U$10)/(U$11-U$10)</f>
        <v>0.00841337568280724</v>
      </c>
      <c r="N5605">
        <f t="shared" si="11475"/>
        <v>0.00722187385513847</v>
      </c>
      <c r="O5605">
        <f t="shared" si="11475"/>
        <v>0.0098135673440064</v>
      </c>
      <c r="P5605" t="str">
        <f t="shared" ref="P5605:R5605" si="11476">IF(J5605&gt;0.66,"HIGH",IF(J5605&gt;0.33,"MEDIUM","LOW"))</f>
        <v>LOW</v>
      </c>
      <c r="Q5605" t="str">
        <f t="shared" si="11476"/>
        <v>MEDIUM</v>
      </c>
      <c r="R5605" t="str">
        <f t="shared" si="11476"/>
        <v>MEDIUM</v>
      </c>
    </row>
    <row r="5606" spans="1:18">
      <c r="A5606">
        <v>7188</v>
      </c>
      <c r="B5606">
        <v>774</v>
      </c>
      <c r="C5606">
        <v>663</v>
      </c>
      <c r="D5606">
        <v>834</v>
      </c>
      <c r="E5606">
        <f t="shared" si="11404"/>
        <v>38700</v>
      </c>
      <c r="F5606">
        <f t="shared" si="11405"/>
        <v>33150</v>
      </c>
      <c r="G5606">
        <f t="shared" si="11406"/>
        <v>41700</v>
      </c>
      <c r="H5606" t="s">
        <v>219</v>
      </c>
      <c r="I5606" t="s">
        <v>31</v>
      </c>
      <c r="J5606">
        <f>_xlfn.NORM.DIST(B5606,U$2,U$3,TRUE)</f>
        <v>0.325395269323103</v>
      </c>
      <c r="K5606">
        <f>_xlfn.NORM.DIST(C5606,V$2,V$3,TRUE)</f>
        <v>0.330469714008662</v>
      </c>
      <c r="L5606">
        <f>_xlfn.NORM.DIST(D5606,W$2,W$3,TRUE)</f>
        <v>0.337628106172192</v>
      </c>
      <c r="M5606">
        <f t="shared" ref="M5606:O5606" si="11477">(J5606-U$10)/(U$11-U$10)</f>
        <v>0.00533631003090953</v>
      </c>
      <c r="N5606">
        <f t="shared" si="11477"/>
        <v>0.00505404626819487</v>
      </c>
      <c r="O5606">
        <f t="shared" si="11477"/>
        <v>0.00692466215863525</v>
      </c>
      <c r="P5606" t="str">
        <f t="shared" ref="P5606:R5606" si="11478">IF(J5606&gt;0.66,"HIGH",IF(J5606&gt;0.33,"MEDIUM","LOW"))</f>
        <v>LOW</v>
      </c>
      <c r="Q5606" t="str">
        <f t="shared" si="11478"/>
        <v>MEDIUM</v>
      </c>
      <c r="R5606" t="str">
        <f t="shared" si="11478"/>
        <v>MEDIUM</v>
      </c>
    </row>
    <row r="5607" spans="1:18">
      <c r="A5607">
        <v>6090</v>
      </c>
      <c r="B5607">
        <v>965</v>
      </c>
      <c r="C5607">
        <v>1068</v>
      </c>
      <c r="D5607">
        <v>600</v>
      </c>
      <c r="E5607">
        <f t="shared" si="11404"/>
        <v>48250</v>
      </c>
      <c r="F5607">
        <f t="shared" si="11405"/>
        <v>53400</v>
      </c>
      <c r="G5607">
        <f t="shared" si="11406"/>
        <v>30000</v>
      </c>
      <c r="H5607" t="s">
        <v>412</v>
      </c>
      <c r="I5607" t="s">
        <v>31</v>
      </c>
      <c r="J5607">
        <f>_xlfn.NORM.DIST(B5607,U$2,U$3,TRUE)</f>
        <v>0.326343656299931</v>
      </c>
      <c r="K5607">
        <f>_xlfn.NORM.DIST(C5607,V$2,V$3,TRUE)</f>
        <v>0.332667019769557</v>
      </c>
      <c r="L5607">
        <f>_xlfn.NORM.DIST(D5607,W$2,W$3,TRUE)</f>
        <v>0.336264349413631</v>
      </c>
      <c r="M5607">
        <f t="shared" ref="M5607:O5607" si="11479">(J5607-U$10)/(U$11-U$10)</f>
        <v>0.00673464900926806</v>
      </c>
      <c r="N5607">
        <f t="shared" si="11479"/>
        <v>0.00831932122536504</v>
      </c>
      <c r="O5607">
        <f t="shared" si="11479"/>
        <v>0.00488002044548096</v>
      </c>
      <c r="P5607" t="str">
        <f t="shared" ref="P5607:R5607" si="11480">IF(J5607&gt;0.66,"HIGH",IF(J5607&gt;0.33,"MEDIUM","LOW"))</f>
        <v>LOW</v>
      </c>
      <c r="Q5607" t="str">
        <f t="shared" si="11480"/>
        <v>MEDIUM</v>
      </c>
      <c r="R5607" t="str">
        <f t="shared" si="11480"/>
        <v>MEDIUM</v>
      </c>
    </row>
    <row r="5608" spans="1:18">
      <c r="A5608">
        <v>6078</v>
      </c>
      <c r="B5608">
        <v>1859</v>
      </c>
      <c r="C5608">
        <v>1920</v>
      </c>
      <c r="D5608">
        <v>1989</v>
      </c>
      <c r="E5608">
        <f t="shared" si="11404"/>
        <v>92950</v>
      </c>
      <c r="F5608">
        <f t="shared" si="11405"/>
        <v>96000</v>
      </c>
      <c r="G5608">
        <f t="shared" si="11406"/>
        <v>99450</v>
      </c>
      <c r="H5608" t="s">
        <v>152</v>
      </c>
      <c r="I5608" t="s">
        <v>31</v>
      </c>
      <c r="J5608">
        <f>_xlfn.NORM.DIST(B5608,U$2,U$3,TRUE)</f>
        <v>0.330797561317476</v>
      </c>
      <c r="K5608">
        <f>_xlfn.NORM.DIST(C5608,V$2,V$3,TRUE)</f>
        <v>0.337308236642994</v>
      </c>
      <c r="L5608">
        <f>_xlfn.NORM.DIST(D5608,W$2,W$3,TRUE)</f>
        <v>0.344390450981384</v>
      </c>
      <c r="M5608">
        <f t="shared" ref="M5608:O5608" si="11481">(J5608-U$10)/(U$11-U$10)</f>
        <v>0.0133016613619349</v>
      </c>
      <c r="N5608">
        <f t="shared" si="11481"/>
        <v>0.0152163355131961</v>
      </c>
      <c r="O5608">
        <f t="shared" si="11481"/>
        <v>0.0170632533618031</v>
      </c>
      <c r="P5608" t="str">
        <f t="shared" ref="P5608:R5608" si="11482">IF(J5608&gt;0.66,"HIGH",IF(J5608&gt;0.33,"MEDIUM","LOW"))</f>
        <v>MEDIUM</v>
      </c>
      <c r="Q5608" t="str">
        <f t="shared" si="11482"/>
        <v>MEDIUM</v>
      </c>
      <c r="R5608" t="str">
        <f t="shared" si="11482"/>
        <v>MEDIUM</v>
      </c>
    </row>
    <row r="5609" spans="1:18">
      <c r="A5609">
        <v>6984</v>
      </c>
      <c r="B5609">
        <v>2281</v>
      </c>
      <c r="C5609">
        <v>2173</v>
      </c>
      <c r="D5609">
        <v>1221</v>
      </c>
      <c r="E5609">
        <f t="shared" si="11404"/>
        <v>114050</v>
      </c>
      <c r="F5609">
        <f t="shared" si="11405"/>
        <v>108650</v>
      </c>
      <c r="G5609">
        <f t="shared" si="11406"/>
        <v>61050</v>
      </c>
      <c r="H5609" t="s">
        <v>505</v>
      </c>
      <c r="I5609" t="s">
        <v>31</v>
      </c>
      <c r="J5609">
        <f>_xlfn.NORM.DIST(B5609,U$2,U$3,TRUE)</f>
        <v>0.33290836458301</v>
      </c>
      <c r="K5609">
        <f>_xlfn.NORM.DIST(C5609,V$2,V$3,TRUE)</f>
        <v>0.338691259310736</v>
      </c>
      <c r="L5609">
        <f>_xlfn.NORM.DIST(D5609,W$2,W$3,TRUE)</f>
        <v>0.339888229080672</v>
      </c>
      <c r="M5609">
        <f t="shared" ref="M5609:O5609" si="11483">(J5609-U$10)/(U$11-U$10)</f>
        <v>0.0164139125357276</v>
      </c>
      <c r="N5609">
        <f t="shared" si="11483"/>
        <v>0.0172715566674587</v>
      </c>
      <c r="O5609">
        <f t="shared" si="11483"/>
        <v>0.0103132001413258</v>
      </c>
      <c r="P5609" t="str">
        <f t="shared" ref="P5609:R5609" si="11484">IF(J5609&gt;0.66,"HIGH",IF(J5609&gt;0.33,"MEDIUM","LOW"))</f>
        <v>MEDIUM</v>
      </c>
      <c r="Q5609" t="str">
        <f t="shared" si="11484"/>
        <v>MEDIUM</v>
      </c>
      <c r="R5609" t="str">
        <f t="shared" si="11484"/>
        <v>MEDIUM</v>
      </c>
    </row>
    <row r="5610" spans="1:18">
      <c r="A5610">
        <v>6137</v>
      </c>
      <c r="B5610">
        <v>2428</v>
      </c>
      <c r="C5610">
        <v>1794</v>
      </c>
      <c r="D5610">
        <v>1493</v>
      </c>
      <c r="E5610">
        <f t="shared" si="11404"/>
        <v>121400</v>
      </c>
      <c r="F5610">
        <f t="shared" si="11405"/>
        <v>89700</v>
      </c>
      <c r="G5610">
        <f t="shared" si="11406"/>
        <v>74650</v>
      </c>
      <c r="H5610" t="s">
        <v>62</v>
      </c>
      <c r="I5610" t="s">
        <v>31</v>
      </c>
      <c r="J5610">
        <f>_xlfn.NORM.DIST(B5610,U$2,U$3,TRUE)</f>
        <v>0.333644893990816</v>
      </c>
      <c r="K5610">
        <f>_xlfn.NORM.DIST(C5610,V$2,V$3,TRUE)</f>
        <v>0.336620276256436</v>
      </c>
      <c r="L5610">
        <f>_xlfn.NORM.DIST(D5610,W$2,W$3,TRUE)</f>
        <v>0.341480196266787</v>
      </c>
      <c r="M5610">
        <f t="shared" ref="M5610:O5610" si="11485">(J5610-U$10)/(U$11-U$10)</f>
        <v>0.0174998803999078</v>
      </c>
      <c r="N5610">
        <f t="shared" si="11485"/>
        <v>0.0141940017707871</v>
      </c>
      <c r="O5610">
        <f t="shared" si="11485"/>
        <v>0.0126999912565816</v>
      </c>
      <c r="P5610" t="str">
        <f t="shared" ref="P5610:R5610" si="11486">IF(J5610&gt;0.66,"HIGH",IF(J5610&gt;0.33,"MEDIUM","LOW"))</f>
        <v>MEDIUM</v>
      </c>
      <c r="Q5610" t="str">
        <f t="shared" si="11486"/>
        <v>MEDIUM</v>
      </c>
      <c r="R5610" t="str">
        <f t="shared" si="11486"/>
        <v>MEDIUM</v>
      </c>
    </row>
    <row r="5611" spans="1:18">
      <c r="A5611">
        <v>4504</v>
      </c>
      <c r="B5611">
        <v>1381</v>
      </c>
      <c r="C5611">
        <v>1640</v>
      </c>
      <c r="D5611">
        <v>1931</v>
      </c>
      <c r="E5611">
        <f t="shared" si="11404"/>
        <v>69050</v>
      </c>
      <c r="F5611">
        <f t="shared" si="11405"/>
        <v>82000</v>
      </c>
      <c r="G5611">
        <f t="shared" si="11406"/>
        <v>96550</v>
      </c>
      <c r="H5611" t="s">
        <v>264</v>
      </c>
      <c r="I5611" t="s">
        <v>31</v>
      </c>
      <c r="J5611">
        <f>_xlfn.NORM.DIST(B5611,U$2,U$3,TRUE)</f>
        <v>0.328413136225372</v>
      </c>
      <c r="K5611">
        <f>_xlfn.NORM.DIST(C5611,V$2,V$3,TRUE)</f>
        <v>0.335780177986477</v>
      </c>
      <c r="L5611">
        <f>_xlfn.NORM.DIST(D5611,W$2,W$3,TRUE)</f>
        <v>0.344049658806914</v>
      </c>
      <c r="M5611">
        <f t="shared" ref="M5611:O5611" si="11487">(J5611-U$10)/(U$11-U$10)</f>
        <v>0.00978597142867925</v>
      </c>
      <c r="N5611">
        <f t="shared" si="11487"/>
        <v>0.0129455856917515</v>
      </c>
      <c r="O5611">
        <f t="shared" si="11487"/>
        <v>0.0165523133491768</v>
      </c>
      <c r="P5611" t="str">
        <f t="shared" ref="P5611:R5611" si="11488">IF(J5611&gt;0.66,"HIGH",IF(J5611&gt;0.33,"MEDIUM","LOW"))</f>
        <v>LOW</v>
      </c>
      <c r="Q5611" t="str">
        <f t="shared" si="11488"/>
        <v>MEDIUM</v>
      </c>
      <c r="R5611" t="str">
        <f t="shared" si="11488"/>
        <v>MEDIUM</v>
      </c>
    </row>
    <row r="5612" spans="1:18">
      <c r="A5612">
        <v>7183</v>
      </c>
      <c r="B5612">
        <v>605</v>
      </c>
      <c r="C5612">
        <v>440</v>
      </c>
      <c r="D5612">
        <v>542</v>
      </c>
      <c r="E5612">
        <f t="shared" si="11404"/>
        <v>30250</v>
      </c>
      <c r="F5612">
        <f t="shared" si="11405"/>
        <v>22000</v>
      </c>
      <c r="G5612">
        <f t="shared" si="11406"/>
        <v>27100</v>
      </c>
      <c r="H5612" t="s">
        <v>113</v>
      </c>
      <c r="I5612" t="s">
        <v>31</v>
      </c>
      <c r="J5612">
        <f>_xlfn.NORM.DIST(B5612,U$2,U$3,TRUE)</f>
        <v>0.3245570621579</v>
      </c>
      <c r="K5612">
        <f>_xlfn.NORM.DIST(C5612,V$2,V$3,TRUE)</f>
        <v>0.329262323634048</v>
      </c>
      <c r="L5612">
        <f>_xlfn.NORM.DIST(D5612,W$2,W$3,TRUE)</f>
        <v>0.335926656315193</v>
      </c>
      <c r="M5612">
        <f t="shared" ref="M5612:O5612" si="11489">(J5612-U$10)/(U$11-U$10)</f>
        <v>0.00410042449084933</v>
      </c>
      <c r="N5612">
        <f t="shared" si="11489"/>
        <v>0.00325982098379575</v>
      </c>
      <c r="O5612">
        <f t="shared" si="11489"/>
        <v>0.00437372678938968</v>
      </c>
      <c r="P5612" t="str">
        <f t="shared" ref="P5612:R5612" si="11490">IF(J5612&gt;0.66,"HIGH",IF(J5612&gt;0.33,"MEDIUM","LOW"))</f>
        <v>LOW</v>
      </c>
      <c r="Q5612" t="str">
        <f t="shared" si="11490"/>
        <v>LOW</v>
      </c>
      <c r="R5612" t="str">
        <f t="shared" si="11490"/>
        <v>MEDIUM</v>
      </c>
    </row>
    <row r="5613" spans="1:18">
      <c r="A5613">
        <v>6890</v>
      </c>
      <c r="B5613">
        <v>970</v>
      </c>
      <c r="C5613">
        <v>1016</v>
      </c>
      <c r="D5613">
        <v>774</v>
      </c>
      <c r="E5613">
        <f t="shared" si="11404"/>
        <v>48500</v>
      </c>
      <c r="F5613">
        <f t="shared" si="11405"/>
        <v>50800</v>
      </c>
      <c r="G5613">
        <f t="shared" si="11406"/>
        <v>38700</v>
      </c>
      <c r="H5613" t="s">
        <v>462</v>
      </c>
      <c r="I5613" t="s">
        <v>31</v>
      </c>
      <c r="J5613">
        <f>_xlfn.NORM.DIST(B5613,U$2,U$3,TRUE)</f>
        <v>0.326368498305272</v>
      </c>
      <c r="K5613">
        <f>_xlfn.NORM.DIST(C5613,V$2,V$3,TRUE)</f>
        <v>0.332384572684185</v>
      </c>
      <c r="L5613">
        <f>_xlfn.NORM.DIST(D5613,W$2,W$3,TRUE)</f>
        <v>0.337278220737448</v>
      </c>
      <c r="M5613">
        <f t="shared" ref="M5613:O5613" si="11491">(J5613-U$10)/(U$11-U$10)</f>
        <v>0.00677127703687396</v>
      </c>
      <c r="N5613">
        <f t="shared" si="11491"/>
        <v>0.00789959475351717</v>
      </c>
      <c r="O5613">
        <f t="shared" si="11491"/>
        <v>0.00640008887955793</v>
      </c>
      <c r="P5613" t="str">
        <f t="shared" ref="P5613:R5613" si="11492">IF(J5613&gt;0.66,"HIGH",IF(J5613&gt;0.33,"MEDIUM","LOW"))</f>
        <v>LOW</v>
      </c>
      <c r="Q5613" t="str">
        <f t="shared" si="11492"/>
        <v>MEDIUM</v>
      </c>
      <c r="R5613" t="str">
        <f t="shared" si="11492"/>
        <v>MEDIUM</v>
      </c>
    </row>
    <row r="5614" spans="1:18">
      <c r="A5614">
        <v>6731</v>
      </c>
      <c r="B5614">
        <v>567</v>
      </c>
      <c r="C5614">
        <v>440</v>
      </c>
      <c r="D5614">
        <v>442</v>
      </c>
      <c r="E5614">
        <f t="shared" si="11404"/>
        <v>28350</v>
      </c>
      <c r="F5614">
        <f t="shared" si="11405"/>
        <v>22000</v>
      </c>
      <c r="G5614">
        <f t="shared" si="11406"/>
        <v>22100</v>
      </c>
      <c r="H5614" t="s">
        <v>103</v>
      </c>
      <c r="I5614" t="s">
        <v>31</v>
      </c>
      <c r="J5614">
        <f>_xlfn.NORM.DIST(B5614,U$2,U$3,TRUE)</f>
        <v>0.324368711660663</v>
      </c>
      <c r="K5614">
        <f>_xlfn.NORM.DIST(C5614,V$2,V$3,TRUE)</f>
        <v>0.329262323634048</v>
      </c>
      <c r="L5614">
        <f>_xlfn.NORM.DIST(D5614,W$2,W$3,TRUE)</f>
        <v>0.335344737899441</v>
      </c>
      <c r="M5614">
        <f t="shared" ref="M5614:O5614" si="11493">(J5614-U$10)/(U$11-U$10)</f>
        <v>0.00382271312585319</v>
      </c>
      <c r="N5614">
        <f t="shared" si="11493"/>
        <v>0.00325982098379575</v>
      </c>
      <c r="O5614">
        <f t="shared" si="11493"/>
        <v>0.00350127306255781</v>
      </c>
      <c r="P5614" t="str">
        <f t="shared" ref="P5614:R5614" si="11494">IF(J5614&gt;0.66,"HIGH",IF(J5614&gt;0.33,"MEDIUM","LOW"))</f>
        <v>LOW</v>
      </c>
      <c r="Q5614" t="str">
        <f t="shared" si="11494"/>
        <v>LOW</v>
      </c>
      <c r="R5614" t="str">
        <f t="shared" si="11494"/>
        <v>MEDIUM</v>
      </c>
    </row>
    <row r="5615" spans="1:18">
      <c r="A5615">
        <v>1455</v>
      </c>
      <c r="B5615">
        <v>117090</v>
      </c>
      <c r="C5615">
        <v>102663</v>
      </c>
      <c r="D5615">
        <v>89811</v>
      </c>
      <c r="E5615">
        <f t="shared" si="11404"/>
        <v>5854500</v>
      </c>
      <c r="F5615">
        <f t="shared" si="11405"/>
        <v>5133150</v>
      </c>
      <c r="G5615">
        <f t="shared" si="11406"/>
        <v>4490550</v>
      </c>
      <c r="H5615" t="s">
        <v>93</v>
      </c>
      <c r="I5615" t="s">
        <v>31</v>
      </c>
      <c r="J5615">
        <f>_xlfn.NORM.DIST(B5615,U$2,U$3,TRUE)</f>
        <v>0.874985320638895</v>
      </c>
      <c r="K5615">
        <f>_xlfn.NORM.DIST(C5615,V$2,V$3,TRUE)</f>
        <v>0.861389743319722</v>
      </c>
      <c r="L5615">
        <f>_xlfn.NORM.DIST(D5615,W$2,W$3,TRUE)</f>
        <v>0.84164233538409</v>
      </c>
      <c r="M5615">
        <f t="shared" ref="M5615:O5615" si="11495">(J5615-U$10)/(U$11-U$10)</f>
        <v>0.815673450512496</v>
      </c>
      <c r="N5615">
        <f t="shared" si="11495"/>
        <v>0.794020200556613</v>
      </c>
      <c r="O5615">
        <f t="shared" si="11495"/>
        <v>0.762578858261313</v>
      </c>
      <c r="P5615" t="str">
        <f t="shared" ref="P5615:R5615" si="11496">IF(J5615&gt;0.66,"HIGH",IF(J5615&gt;0.33,"MEDIUM","LOW"))</f>
        <v>HIGH</v>
      </c>
      <c r="Q5615" t="str">
        <f t="shared" si="11496"/>
        <v>HIGH</v>
      </c>
      <c r="R5615" t="str">
        <f t="shared" si="11496"/>
        <v>HIGH</v>
      </c>
    </row>
    <row r="5616" spans="1:18">
      <c r="A5616">
        <v>5130</v>
      </c>
      <c r="B5616">
        <v>1205</v>
      </c>
      <c r="C5616">
        <v>705</v>
      </c>
      <c r="D5616">
        <v>651</v>
      </c>
      <c r="E5616">
        <f t="shared" si="11404"/>
        <v>60250</v>
      </c>
      <c r="F5616">
        <f t="shared" si="11405"/>
        <v>35250</v>
      </c>
      <c r="G5616">
        <f t="shared" si="11406"/>
        <v>32550</v>
      </c>
      <c r="H5616" t="s">
        <v>109</v>
      </c>
      <c r="I5616" t="s">
        <v>31</v>
      </c>
      <c r="J5616">
        <f>_xlfn.NORM.DIST(B5616,U$2,U$3,TRUE)</f>
        <v>0.32753693974337</v>
      </c>
      <c r="K5616">
        <f>_xlfn.NORM.DIST(C5616,V$2,V$3,TRUE)</f>
        <v>0.330697312974366</v>
      </c>
      <c r="L5616">
        <f>_xlfn.NORM.DIST(D5616,W$2,W$3,TRUE)</f>
        <v>0.336561395656189</v>
      </c>
      <c r="M5616">
        <f t="shared" ref="M5616:O5616" si="11497">(J5616-U$10)/(U$11-U$10)</f>
        <v>0.00849407294903004</v>
      </c>
      <c r="N5616">
        <f t="shared" si="11497"/>
        <v>0.00539226647232742</v>
      </c>
      <c r="O5616">
        <f t="shared" si="11497"/>
        <v>0.00532537342683761</v>
      </c>
      <c r="P5616" t="str">
        <f t="shared" ref="P5616:R5616" si="11498">IF(J5616&gt;0.66,"HIGH",IF(J5616&gt;0.33,"MEDIUM","LOW"))</f>
        <v>LOW</v>
      </c>
      <c r="Q5616" t="str">
        <f t="shared" si="11498"/>
        <v>MEDIUM</v>
      </c>
      <c r="R5616" t="str">
        <f t="shared" si="11498"/>
        <v>MEDIUM</v>
      </c>
    </row>
    <row r="5617" spans="1:18">
      <c r="A5617">
        <v>6054</v>
      </c>
      <c r="B5617">
        <v>3584</v>
      </c>
      <c r="C5617">
        <v>2554</v>
      </c>
      <c r="D5617">
        <v>1456</v>
      </c>
      <c r="E5617">
        <f t="shared" si="11404"/>
        <v>179200</v>
      </c>
      <c r="F5617">
        <f t="shared" si="11405"/>
        <v>127700</v>
      </c>
      <c r="G5617">
        <f t="shared" si="11406"/>
        <v>72800</v>
      </c>
      <c r="H5617" t="s">
        <v>267</v>
      </c>
      <c r="I5617" t="s">
        <v>31</v>
      </c>
      <c r="J5617">
        <f>_xlfn.NORM.DIST(B5617,U$2,U$3,TRUE)</f>
        <v>0.339459087471279</v>
      </c>
      <c r="K5617">
        <f>_xlfn.NORM.DIST(C5617,V$2,V$3,TRUE)</f>
        <v>0.340778098319956</v>
      </c>
      <c r="L5617">
        <f>_xlfn.NORM.DIST(D5617,W$2,W$3,TRUE)</f>
        <v>0.341263475327425</v>
      </c>
      <c r="M5617">
        <f t="shared" ref="M5617:O5617" si="11499">(J5617-U$10)/(U$11-U$10)</f>
        <v>0.0260725554472187</v>
      </c>
      <c r="N5617">
        <f t="shared" si="11499"/>
        <v>0.0203726740803014</v>
      </c>
      <c r="O5617">
        <f t="shared" si="11499"/>
        <v>0.0123750677172833</v>
      </c>
      <c r="P5617" t="str">
        <f t="shared" ref="P5617:R5617" si="11500">IF(J5617&gt;0.66,"HIGH",IF(J5617&gt;0.33,"MEDIUM","LOW"))</f>
        <v>MEDIUM</v>
      </c>
      <c r="Q5617" t="str">
        <f t="shared" si="11500"/>
        <v>MEDIUM</v>
      </c>
      <c r="R5617" t="str">
        <f t="shared" si="11500"/>
        <v>MEDIUM</v>
      </c>
    </row>
    <row r="5618" spans="1:18">
      <c r="A5618">
        <v>2128</v>
      </c>
      <c r="B5618">
        <v>49394</v>
      </c>
      <c r="C5618">
        <v>39063</v>
      </c>
      <c r="D5618">
        <v>50494</v>
      </c>
      <c r="E5618">
        <f t="shared" si="11404"/>
        <v>2469700</v>
      </c>
      <c r="F5618">
        <f t="shared" si="11405"/>
        <v>1953150</v>
      </c>
      <c r="G5618">
        <f t="shared" si="11406"/>
        <v>2524700</v>
      </c>
      <c r="H5618" t="s">
        <v>129</v>
      </c>
      <c r="I5618" t="s">
        <v>31</v>
      </c>
      <c r="J5618">
        <f>_xlfn.NORM.DIST(B5618,U$2,U$3,TRUE)</f>
        <v>0.586037828765519</v>
      </c>
      <c r="K5618">
        <f>_xlfn.NORM.DIST(C5618,V$2,V$3,TRUE)</f>
        <v>0.553922067816182</v>
      </c>
      <c r="L5618">
        <f>_xlfn.NORM.DIST(D5618,W$2,W$3,TRUE)</f>
        <v>0.645680971311496</v>
      </c>
      <c r="M5618">
        <f t="shared" ref="M5618:O5618" si="11501">(J5618-U$10)/(U$11-U$10)</f>
        <v>0.389637928665942</v>
      </c>
      <c r="N5618">
        <f t="shared" si="11501"/>
        <v>0.337112236800171</v>
      </c>
      <c r="O5618">
        <f t="shared" si="11501"/>
        <v>0.46877955964428</v>
      </c>
      <c r="P5618" t="str">
        <f t="shared" ref="P5618:R5618" si="11502">IF(J5618&gt;0.66,"HIGH",IF(J5618&gt;0.33,"MEDIUM","LOW"))</f>
        <v>MEDIUM</v>
      </c>
      <c r="Q5618" t="str">
        <f t="shared" si="11502"/>
        <v>MEDIUM</v>
      </c>
      <c r="R5618" t="str">
        <f t="shared" si="11502"/>
        <v>MEDIUM</v>
      </c>
    </row>
    <row r="5619" spans="1:18">
      <c r="A5619">
        <v>6714</v>
      </c>
      <c r="B5619">
        <v>803</v>
      </c>
      <c r="C5619">
        <v>565</v>
      </c>
      <c r="D5619">
        <v>310</v>
      </c>
      <c r="E5619">
        <f t="shared" si="11404"/>
        <v>40150</v>
      </c>
      <c r="F5619">
        <f t="shared" si="11405"/>
        <v>28250</v>
      </c>
      <c r="G5619">
        <f t="shared" si="11406"/>
        <v>15500</v>
      </c>
      <c r="H5619" t="s">
        <v>96</v>
      </c>
      <c r="I5619" t="s">
        <v>31</v>
      </c>
      <c r="J5619">
        <f>_xlfn.NORM.DIST(B5619,U$2,U$3,TRUE)</f>
        <v>0.325539192664469</v>
      </c>
      <c r="K5619">
        <f>_xlfn.NORM.DIST(C5619,V$2,V$3,TRUE)</f>
        <v>0.329938893660054</v>
      </c>
      <c r="L5619">
        <f>_xlfn.NORM.DIST(D5619,W$2,W$3,TRUE)</f>
        <v>0.334577210302468</v>
      </c>
      <c r="M5619">
        <f t="shared" ref="M5619:O5619" si="11503">(J5619-U$10)/(U$11-U$10)</f>
        <v>0.00554851625373232</v>
      </c>
      <c r="N5619">
        <f t="shared" si="11503"/>
        <v>0.00426522824299678</v>
      </c>
      <c r="O5619">
        <f t="shared" si="11503"/>
        <v>0.00235054077036821</v>
      </c>
      <c r="P5619" t="str">
        <f t="shared" ref="P5619:R5619" si="11504">IF(J5619&gt;0.66,"HIGH",IF(J5619&gt;0.33,"MEDIUM","LOW"))</f>
        <v>LOW</v>
      </c>
      <c r="Q5619" t="str">
        <f t="shared" si="11504"/>
        <v>LOW</v>
      </c>
      <c r="R5619" t="str">
        <f t="shared" si="11504"/>
        <v>MEDIUM</v>
      </c>
    </row>
    <row r="5620" spans="1:18">
      <c r="A5620">
        <v>5295</v>
      </c>
      <c r="B5620">
        <v>3456</v>
      </c>
      <c r="C5620">
        <v>2386</v>
      </c>
      <c r="D5620">
        <v>1787</v>
      </c>
      <c r="E5620">
        <f t="shared" si="11404"/>
        <v>172800</v>
      </c>
      <c r="F5620">
        <f t="shared" si="11405"/>
        <v>119300</v>
      </c>
      <c r="G5620">
        <f t="shared" si="11406"/>
        <v>89350</v>
      </c>
      <c r="H5620" t="s">
        <v>176</v>
      </c>
      <c r="I5620" t="s">
        <v>31</v>
      </c>
      <c r="J5620">
        <f>_xlfn.NORM.DIST(B5620,U$2,U$3,TRUE)</f>
        <v>0.338813385150995</v>
      </c>
      <c r="K5620">
        <f>_xlfn.NORM.DIST(C5620,V$2,V$3,TRUE)</f>
        <v>0.339857311998066</v>
      </c>
      <c r="L5620">
        <f>_xlfn.NORM.DIST(D5620,W$2,W$3,TRUE)</f>
        <v>0.343204102071794</v>
      </c>
      <c r="M5620">
        <f t="shared" ref="M5620:O5620" si="11505">(J5620-U$10)/(U$11-U$10)</f>
        <v>0.0251205066054156</v>
      </c>
      <c r="N5620">
        <f t="shared" si="11505"/>
        <v>0.0190043526699281</v>
      </c>
      <c r="O5620">
        <f t="shared" si="11505"/>
        <v>0.0152845941898686</v>
      </c>
      <c r="P5620" t="str">
        <f t="shared" ref="P5620:R5620" si="11506">IF(J5620&gt;0.66,"HIGH",IF(J5620&gt;0.33,"MEDIUM","LOW"))</f>
        <v>MEDIUM</v>
      </c>
      <c r="Q5620" t="str">
        <f t="shared" si="11506"/>
        <v>MEDIUM</v>
      </c>
      <c r="R5620" t="str">
        <f t="shared" si="11506"/>
        <v>MEDIUM</v>
      </c>
    </row>
    <row r="5621" spans="1:18">
      <c r="A5621">
        <v>7091</v>
      </c>
      <c r="B5621">
        <v>1513</v>
      </c>
      <c r="C5621">
        <v>1408</v>
      </c>
      <c r="D5621">
        <v>823</v>
      </c>
      <c r="E5621">
        <f t="shared" si="11404"/>
        <v>75650</v>
      </c>
      <c r="F5621">
        <f t="shared" si="11405"/>
        <v>70400</v>
      </c>
      <c r="G5621">
        <f t="shared" si="11406"/>
        <v>41150</v>
      </c>
      <c r="H5621" t="s">
        <v>103</v>
      </c>
      <c r="I5621" t="s">
        <v>31</v>
      </c>
      <c r="J5621">
        <f>_xlfn.NORM.DIST(B5621,U$2,U$3,TRUE)</f>
        <v>0.329070903784249</v>
      </c>
      <c r="K5621">
        <f>_xlfn.NORM.DIST(C5621,V$2,V$3,TRUE)</f>
        <v>0.334516124460552</v>
      </c>
      <c r="L5621">
        <f>_xlfn.NORM.DIST(D5621,W$2,W$3,TRUE)</f>
        <v>0.337563949990391</v>
      </c>
      <c r="M5621">
        <f t="shared" ref="M5621:O5621" si="11507">(J5621-U$10)/(U$11-U$10)</f>
        <v>0.0107558097317681</v>
      </c>
      <c r="N5621">
        <f t="shared" si="11507"/>
        <v>0.0110671569376932</v>
      </c>
      <c r="O5621">
        <f t="shared" si="11507"/>
        <v>0.00682847462032088</v>
      </c>
      <c r="P5621" t="str">
        <f t="shared" ref="P5621:R5621" si="11508">IF(J5621&gt;0.66,"HIGH",IF(J5621&gt;0.33,"MEDIUM","LOW"))</f>
        <v>LOW</v>
      </c>
      <c r="Q5621" t="str">
        <f t="shared" si="11508"/>
        <v>MEDIUM</v>
      </c>
      <c r="R5621" t="str">
        <f t="shared" si="11508"/>
        <v>MEDIUM</v>
      </c>
    </row>
    <row r="5622" spans="1:18">
      <c r="A5622">
        <v>7154</v>
      </c>
      <c r="B5622">
        <v>615</v>
      </c>
      <c r="C5622">
        <v>562</v>
      </c>
      <c r="D5622">
        <v>426</v>
      </c>
      <c r="E5622">
        <f t="shared" si="11404"/>
        <v>30750</v>
      </c>
      <c r="F5622">
        <f t="shared" si="11405"/>
        <v>28100</v>
      </c>
      <c r="G5622">
        <f t="shared" si="11406"/>
        <v>21300</v>
      </c>
      <c r="H5622" t="s">
        <v>155</v>
      </c>
      <c r="I5622" t="s">
        <v>31</v>
      </c>
      <c r="J5622">
        <f>_xlfn.NORM.DIST(B5622,U$2,U$3,TRUE)</f>
        <v>0.324606635539737</v>
      </c>
      <c r="K5622">
        <f>_xlfn.NORM.DIST(C5622,V$2,V$3,TRUE)</f>
        <v>0.32992264945113</v>
      </c>
      <c r="L5622">
        <f>_xlfn.NORM.DIST(D5622,W$2,W$3,TRUE)</f>
        <v>0.335251667558571</v>
      </c>
      <c r="M5622">
        <f t="shared" ref="M5622:O5622" si="11509">(J5622-U$10)/(U$11-U$10)</f>
        <v>0.0041735174305523</v>
      </c>
      <c r="N5622">
        <f t="shared" si="11509"/>
        <v>0.00424108876748878</v>
      </c>
      <c r="O5622">
        <f t="shared" si="11509"/>
        <v>0.00336173534807472</v>
      </c>
      <c r="P5622" t="str">
        <f t="shared" ref="P5622:R5622" si="11510">IF(J5622&gt;0.66,"HIGH",IF(J5622&gt;0.33,"MEDIUM","LOW"))</f>
        <v>LOW</v>
      </c>
      <c r="Q5622" t="str">
        <f t="shared" si="11510"/>
        <v>LOW</v>
      </c>
      <c r="R5622" t="str">
        <f t="shared" si="11510"/>
        <v>MEDIUM</v>
      </c>
    </row>
    <row r="5623" spans="1:18">
      <c r="A5623">
        <v>7244</v>
      </c>
      <c r="B5623">
        <v>687</v>
      </c>
      <c r="C5623">
        <v>610</v>
      </c>
      <c r="D5623">
        <v>644</v>
      </c>
      <c r="E5623">
        <f t="shared" si="11404"/>
        <v>34350</v>
      </c>
      <c r="F5623">
        <f t="shared" si="11405"/>
        <v>30500</v>
      </c>
      <c r="G5623">
        <f t="shared" si="11406"/>
        <v>32200</v>
      </c>
      <c r="H5623" t="s">
        <v>62</v>
      </c>
      <c r="I5623" t="s">
        <v>31</v>
      </c>
      <c r="J5623">
        <f>_xlfn.NORM.DIST(B5623,U$2,U$3,TRUE)</f>
        <v>0.324963655577387</v>
      </c>
      <c r="K5623">
        <f>_xlfn.NORM.DIST(C5623,V$2,V$3,TRUE)</f>
        <v>0.33018259526187</v>
      </c>
      <c r="L5623">
        <f>_xlfn.NORM.DIST(D5623,W$2,W$3,TRUE)</f>
        <v>0.336520618558946</v>
      </c>
      <c r="M5623">
        <f t="shared" ref="M5623:O5623" si="11511">(J5623-U$10)/(U$11-U$10)</f>
        <v>0.00469992178541868</v>
      </c>
      <c r="N5623">
        <f t="shared" si="11511"/>
        <v>0.00462737754037458</v>
      </c>
      <c r="O5623">
        <f t="shared" si="11511"/>
        <v>0.00526423748493164</v>
      </c>
      <c r="P5623" t="str">
        <f t="shared" ref="P5623:R5623" si="11512">IF(J5623&gt;0.66,"HIGH",IF(J5623&gt;0.33,"MEDIUM","LOW"))</f>
        <v>LOW</v>
      </c>
      <c r="Q5623" t="str">
        <f t="shared" si="11512"/>
        <v>MEDIUM</v>
      </c>
      <c r="R5623" t="str">
        <f t="shared" si="11512"/>
        <v>MEDIUM</v>
      </c>
    </row>
    <row r="5624" spans="1:18">
      <c r="A5624">
        <v>3265</v>
      </c>
      <c r="B5624">
        <v>1805</v>
      </c>
      <c r="C5624">
        <v>1830</v>
      </c>
      <c r="D5624">
        <v>1151</v>
      </c>
      <c r="E5624">
        <f t="shared" si="11404"/>
        <v>90250</v>
      </c>
      <c r="F5624">
        <f t="shared" si="11405"/>
        <v>91500</v>
      </c>
      <c r="G5624">
        <f t="shared" si="11406"/>
        <v>57550</v>
      </c>
      <c r="H5624" t="s">
        <v>27</v>
      </c>
      <c r="I5624" t="s">
        <v>31</v>
      </c>
      <c r="J5624">
        <f>_xlfn.NORM.DIST(B5624,U$2,U$3,TRUE)</f>
        <v>0.330527844595734</v>
      </c>
      <c r="K5624">
        <f>_xlfn.NORM.DIST(C5624,V$2,V$3,TRUE)</f>
        <v>0.336816780701362</v>
      </c>
      <c r="L5624">
        <f>_xlfn.NORM.DIST(D5624,W$2,W$3,TRUE)</f>
        <v>0.339478991795175</v>
      </c>
      <c r="M5624">
        <f t="shared" ref="M5624:O5624" si="11513">(J5624-U$10)/(U$11-U$10)</f>
        <v>0.0129039804422873</v>
      </c>
      <c r="N5624">
        <f t="shared" si="11513"/>
        <v>0.0144860144048088</v>
      </c>
      <c r="O5624">
        <f t="shared" si="11513"/>
        <v>0.00969964232080332</v>
      </c>
      <c r="P5624" t="str">
        <f t="shared" ref="P5624:R5624" si="11514">IF(J5624&gt;0.66,"HIGH",IF(J5624&gt;0.33,"MEDIUM","LOW"))</f>
        <v>MEDIUM</v>
      </c>
      <c r="Q5624" t="str">
        <f t="shared" si="11514"/>
        <v>MEDIUM</v>
      </c>
      <c r="R5624" t="str">
        <f t="shared" si="11514"/>
        <v>MEDIUM</v>
      </c>
    </row>
    <row r="5625" spans="1:18">
      <c r="A5625">
        <v>3500</v>
      </c>
      <c r="B5625">
        <v>38223</v>
      </c>
      <c r="C5625">
        <v>30935</v>
      </c>
      <c r="D5625">
        <v>16280</v>
      </c>
      <c r="E5625">
        <f t="shared" si="11404"/>
        <v>1911150</v>
      </c>
      <c r="F5625">
        <f t="shared" si="11405"/>
        <v>1546750</v>
      </c>
      <c r="G5625">
        <f t="shared" si="11406"/>
        <v>814000</v>
      </c>
      <c r="H5625" t="s">
        <v>129</v>
      </c>
      <c r="I5625" t="s">
        <v>31</v>
      </c>
      <c r="J5625">
        <f>_xlfn.NORM.DIST(B5625,U$2,U$3,TRUE)</f>
        <v>0.525283054692225</v>
      </c>
      <c r="K5625">
        <f>_xlfn.NORM.DIST(C5625,V$2,V$3,TRUE)</f>
        <v>0.505600645509519</v>
      </c>
      <c r="L5625">
        <f>_xlfn.NORM.DIST(D5625,W$2,W$3,TRUE)</f>
        <v>0.431557941885094</v>
      </c>
      <c r="M5625">
        <f t="shared" ref="M5625:O5625" si="11515">(J5625-U$10)/(U$11-U$10)</f>
        <v>0.300058705433479</v>
      </c>
      <c r="N5625">
        <f t="shared" si="11515"/>
        <v>0.265304874820429</v>
      </c>
      <c r="O5625">
        <f t="shared" si="11515"/>
        <v>0.147750992809409</v>
      </c>
      <c r="P5625" t="str">
        <f t="shared" ref="P5625:R5625" si="11516">IF(J5625&gt;0.66,"HIGH",IF(J5625&gt;0.33,"MEDIUM","LOW"))</f>
        <v>MEDIUM</v>
      </c>
      <c r="Q5625" t="str">
        <f t="shared" si="11516"/>
        <v>MEDIUM</v>
      </c>
      <c r="R5625" t="str">
        <f t="shared" si="11516"/>
        <v>MEDIUM</v>
      </c>
    </row>
    <row r="5626" spans="1:18">
      <c r="A5626">
        <v>5964</v>
      </c>
      <c r="B5626">
        <v>671</v>
      </c>
      <c r="C5626">
        <v>624</v>
      </c>
      <c r="D5626">
        <v>326</v>
      </c>
      <c r="E5626">
        <f t="shared" si="11404"/>
        <v>33550</v>
      </c>
      <c r="F5626">
        <f t="shared" si="11405"/>
        <v>31200</v>
      </c>
      <c r="G5626">
        <f t="shared" si="11406"/>
        <v>16300</v>
      </c>
      <c r="H5626" t="s">
        <v>237</v>
      </c>
      <c r="I5626" t="s">
        <v>31</v>
      </c>
      <c r="J5626">
        <f>_xlfn.NORM.DIST(B5626,U$2,U$3,TRUE)</f>
        <v>0.324884303883833</v>
      </c>
      <c r="K5626">
        <f>_xlfn.NORM.DIST(C5626,V$2,V$3,TRUE)</f>
        <v>0.330258428240084</v>
      </c>
      <c r="L5626">
        <f>_xlfn.NORM.DIST(D5626,W$2,W$3,TRUE)</f>
        <v>0.334670207220337</v>
      </c>
      <c r="M5626">
        <f t="shared" ref="M5626:O5626" si="11517">(J5626-U$10)/(U$11-U$10)</f>
        <v>0.00458292253426259</v>
      </c>
      <c r="N5626">
        <f t="shared" si="11517"/>
        <v>0.00474006805850737</v>
      </c>
      <c r="O5626">
        <f t="shared" si="11517"/>
        <v>0.00248996840383472</v>
      </c>
      <c r="P5626" t="str">
        <f t="shared" ref="P5626:R5626" si="11518">IF(J5626&gt;0.66,"HIGH",IF(J5626&gt;0.33,"MEDIUM","LOW"))</f>
        <v>LOW</v>
      </c>
      <c r="Q5626" t="str">
        <f t="shared" si="11518"/>
        <v>MEDIUM</v>
      </c>
      <c r="R5626" t="str">
        <f t="shared" si="11518"/>
        <v>MEDIUM</v>
      </c>
    </row>
    <row r="5627" spans="1:18">
      <c r="A5627">
        <v>3102</v>
      </c>
      <c r="B5627">
        <v>12919</v>
      </c>
      <c r="C5627">
        <v>8841</v>
      </c>
      <c r="D5627">
        <v>6070</v>
      </c>
      <c r="E5627">
        <f t="shared" si="11404"/>
        <v>645950</v>
      </c>
      <c r="F5627">
        <f t="shared" si="11405"/>
        <v>442050</v>
      </c>
      <c r="G5627">
        <f t="shared" si="11406"/>
        <v>303500</v>
      </c>
      <c r="H5627" t="s">
        <v>152</v>
      </c>
      <c r="I5627" t="s">
        <v>31</v>
      </c>
      <c r="J5627">
        <f>_xlfn.NORM.DIST(B5627,U$2,U$3,TRUE)</f>
        <v>0.38770911985454</v>
      </c>
      <c r="K5627">
        <f>_xlfn.NORM.DIST(C5627,V$2,V$3,TRUE)</f>
        <v>0.375875532735219</v>
      </c>
      <c r="L5627">
        <f>_xlfn.NORM.DIST(D5627,W$2,W$3,TRUE)</f>
        <v>0.368672037370168</v>
      </c>
      <c r="M5627">
        <f t="shared" ref="M5627:O5627" si="11519">(J5627-U$10)/(U$11-U$10)</f>
        <v>0.0972142967796677</v>
      </c>
      <c r="N5627">
        <f t="shared" si="11519"/>
        <v>0.0725287170382829</v>
      </c>
      <c r="O5627">
        <f t="shared" si="11519"/>
        <v>0.0534679450932345</v>
      </c>
      <c r="P5627" t="str">
        <f t="shared" ref="P5627:R5627" si="11520">IF(J5627&gt;0.66,"HIGH",IF(J5627&gt;0.33,"MEDIUM","LOW"))</f>
        <v>MEDIUM</v>
      </c>
      <c r="Q5627" t="str">
        <f t="shared" si="11520"/>
        <v>MEDIUM</v>
      </c>
      <c r="R5627" t="str">
        <f t="shared" si="11520"/>
        <v>MEDIUM</v>
      </c>
    </row>
    <row r="5628" spans="1:18">
      <c r="A5628">
        <v>4479</v>
      </c>
      <c r="B5628">
        <v>6733</v>
      </c>
      <c r="C5628">
        <v>8426</v>
      </c>
      <c r="D5628">
        <v>5680</v>
      </c>
      <c r="E5628">
        <f t="shared" si="11404"/>
        <v>336650</v>
      </c>
      <c r="F5628">
        <f t="shared" si="11405"/>
        <v>421300</v>
      </c>
      <c r="G5628">
        <f t="shared" si="11406"/>
        <v>284000</v>
      </c>
      <c r="H5628" t="s">
        <v>109</v>
      </c>
      <c r="I5628" t="s">
        <v>31</v>
      </c>
      <c r="J5628">
        <f>_xlfn.NORM.DIST(B5628,U$2,U$3,TRUE)</f>
        <v>0.355488715353209</v>
      </c>
      <c r="K5628">
        <f>_xlfn.NORM.DIST(C5628,V$2,V$3,TRUE)</f>
        <v>0.373523046250033</v>
      </c>
      <c r="L5628">
        <f>_xlfn.NORM.DIST(D5628,W$2,W$3,TRUE)</f>
        <v>0.366326948083275</v>
      </c>
      <c r="M5628">
        <f t="shared" ref="M5628:O5628" si="11521">(J5628-U$10)/(U$11-U$10)</f>
        <v>0.0497072678837496</v>
      </c>
      <c r="N5628">
        <f t="shared" si="11521"/>
        <v>0.0690328379740826</v>
      </c>
      <c r="O5628">
        <f t="shared" si="11521"/>
        <v>0.0499520194364391</v>
      </c>
      <c r="P5628" t="str">
        <f t="shared" ref="P5628:R5628" si="11522">IF(J5628&gt;0.66,"HIGH",IF(J5628&gt;0.33,"MEDIUM","LOW"))</f>
        <v>MEDIUM</v>
      </c>
      <c r="Q5628" t="str">
        <f t="shared" si="11522"/>
        <v>MEDIUM</v>
      </c>
      <c r="R5628" t="str">
        <f t="shared" si="11522"/>
        <v>MEDIUM</v>
      </c>
    </row>
    <row r="5629" spans="1:18">
      <c r="A5629">
        <v>6060</v>
      </c>
      <c r="B5629">
        <v>518</v>
      </c>
      <c r="C5629">
        <v>649</v>
      </c>
      <c r="D5629">
        <v>688</v>
      </c>
      <c r="E5629">
        <f t="shared" si="11404"/>
        <v>25900</v>
      </c>
      <c r="F5629">
        <f t="shared" si="11405"/>
        <v>32450</v>
      </c>
      <c r="G5629">
        <f t="shared" si="11406"/>
        <v>34400</v>
      </c>
      <c r="H5629" t="s">
        <v>187</v>
      </c>
      <c r="I5629" t="s">
        <v>31</v>
      </c>
      <c r="J5629">
        <f>_xlfn.NORM.DIST(B5629,U$2,U$3,TRUE)</f>
        <v>0.32412590497004</v>
      </c>
      <c r="K5629">
        <f>_xlfn.NORM.DIST(C5629,V$2,V$3,TRUE)</f>
        <v>0.330393861613437</v>
      </c>
      <c r="L5629">
        <f>_xlfn.NORM.DIST(D5629,W$2,W$3,TRUE)</f>
        <v>0.336776963661165</v>
      </c>
      <c r="M5629">
        <f t="shared" ref="M5629:O5629" si="11523">(J5629-U$10)/(U$11-U$10)</f>
        <v>0.00346470941217906</v>
      </c>
      <c r="N5629">
        <f t="shared" si="11523"/>
        <v>0.0049413268956906</v>
      </c>
      <c r="O5629">
        <f t="shared" si="11523"/>
        <v>0.0056485684044078</v>
      </c>
      <c r="P5629" t="str">
        <f t="shared" ref="P5629:R5629" si="11524">IF(J5629&gt;0.66,"HIGH",IF(J5629&gt;0.33,"MEDIUM","LOW"))</f>
        <v>LOW</v>
      </c>
      <c r="Q5629" t="str">
        <f t="shared" si="11524"/>
        <v>MEDIUM</v>
      </c>
      <c r="R5629" t="str">
        <f t="shared" si="11524"/>
        <v>MEDIUM</v>
      </c>
    </row>
    <row r="5630" spans="1:18">
      <c r="A5630">
        <v>4194</v>
      </c>
      <c r="B5630">
        <v>3276</v>
      </c>
      <c r="C5630">
        <v>1995</v>
      </c>
      <c r="D5630">
        <v>2067</v>
      </c>
      <c r="E5630">
        <f t="shared" si="11404"/>
        <v>163800</v>
      </c>
      <c r="F5630">
        <f t="shared" si="11405"/>
        <v>99750</v>
      </c>
      <c r="G5630">
        <f t="shared" si="11406"/>
        <v>103350</v>
      </c>
      <c r="H5630" t="s">
        <v>232</v>
      </c>
      <c r="I5630" t="s">
        <v>31</v>
      </c>
      <c r="J5630">
        <f>_xlfn.NORM.DIST(B5630,U$2,U$3,TRUE)</f>
        <v>0.337906167433463</v>
      </c>
      <c r="K5630">
        <f>_xlfn.NORM.DIST(C5630,V$2,V$3,TRUE)</f>
        <v>0.337717995455628</v>
      </c>
      <c r="L5630">
        <f>_xlfn.NORM.DIST(D5630,W$2,W$3,TRUE)</f>
        <v>0.344848956915787</v>
      </c>
      <c r="M5630">
        <f t="shared" ref="M5630:O5630" si="11525">(J5630-U$10)/(U$11-U$10)</f>
        <v>0.0237828691986637</v>
      </c>
      <c r="N5630">
        <f t="shared" si="11525"/>
        <v>0.0158252517656293</v>
      </c>
      <c r="O5630">
        <f t="shared" si="11525"/>
        <v>0.0177506782660795</v>
      </c>
      <c r="P5630" t="str">
        <f t="shared" ref="P5630:R5630" si="11526">IF(J5630&gt;0.66,"HIGH",IF(J5630&gt;0.33,"MEDIUM","LOW"))</f>
        <v>MEDIUM</v>
      </c>
      <c r="Q5630" t="str">
        <f t="shared" si="11526"/>
        <v>MEDIUM</v>
      </c>
      <c r="R5630" t="str">
        <f t="shared" si="11526"/>
        <v>MEDIUM</v>
      </c>
    </row>
    <row r="5631" spans="1:18">
      <c r="A5631">
        <v>5970</v>
      </c>
      <c r="B5631">
        <v>424</v>
      </c>
      <c r="C5631">
        <v>496</v>
      </c>
      <c r="D5631">
        <v>320</v>
      </c>
      <c r="E5631">
        <f t="shared" si="11404"/>
        <v>21200</v>
      </c>
      <c r="F5631">
        <f t="shared" si="11405"/>
        <v>24800</v>
      </c>
      <c r="G5631">
        <f t="shared" si="11406"/>
        <v>16000</v>
      </c>
      <c r="H5631" t="s">
        <v>113</v>
      </c>
      <c r="I5631" t="s">
        <v>31</v>
      </c>
      <c r="J5631">
        <f>_xlfn.NORM.DIST(B5631,U$2,U$3,TRUE)</f>
        <v>0.323660321960897</v>
      </c>
      <c r="K5631">
        <f>_xlfn.NORM.DIST(C5631,V$2,V$3,TRUE)</f>
        <v>0.329565358042528</v>
      </c>
      <c r="L5631">
        <f>_xlfn.NORM.DIST(D5631,W$2,W$3,TRUE)</f>
        <v>0.334635332187258</v>
      </c>
      <c r="M5631">
        <f t="shared" ref="M5631:O5631" si="11527">(J5631-U$10)/(U$11-U$10)</f>
        <v>0.00277823555155899</v>
      </c>
      <c r="N5631">
        <f t="shared" si="11527"/>
        <v>0.00371014095418048</v>
      </c>
      <c r="O5631">
        <f t="shared" si="11527"/>
        <v>0.00243768125883352</v>
      </c>
      <c r="P5631" t="str">
        <f t="shared" ref="P5631:R5631" si="11528">IF(J5631&gt;0.66,"HIGH",IF(J5631&gt;0.33,"MEDIUM","LOW"))</f>
        <v>LOW</v>
      </c>
      <c r="Q5631" t="str">
        <f t="shared" si="11528"/>
        <v>LOW</v>
      </c>
      <c r="R5631" t="str">
        <f t="shared" si="11528"/>
        <v>MEDIUM</v>
      </c>
    </row>
    <row r="5632" spans="1:18">
      <c r="A5632">
        <v>7274</v>
      </c>
      <c r="B5632">
        <v>555</v>
      </c>
      <c r="C5632">
        <v>582</v>
      </c>
      <c r="D5632">
        <v>407</v>
      </c>
      <c r="E5632">
        <f t="shared" si="11404"/>
        <v>27750</v>
      </c>
      <c r="F5632">
        <f t="shared" si="11405"/>
        <v>29100</v>
      </c>
      <c r="G5632">
        <f t="shared" si="11406"/>
        <v>20350</v>
      </c>
      <c r="H5632" t="s">
        <v>150</v>
      </c>
      <c r="I5632" t="s">
        <v>31</v>
      </c>
      <c r="J5632">
        <f>_xlfn.NORM.DIST(B5632,U$2,U$3,TRUE)</f>
        <v>0.32430924188764</v>
      </c>
      <c r="K5632">
        <f>_xlfn.NORM.DIST(C5632,V$2,V$3,TRUE)</f>
        <v>0.33003095023398</v>
      </c>
      <c r="L5632">
        <f>_xlfn.NORM.DIST(D5632,W$2,W$3,TRUE)</f>
        <v>0.335141159662668</v>
      </c>
      <c r="M5632">
        <f t="shared" ref="M5632:O5632" si="11529">(J5632-U$10)/(U$11-U$10)</f>
        <v>0.00373502855859925</v>
      </c>
      <c r="N5632">
        <f t="shared" si="11529"/>
        <v>0.00440202760466766</v>
      </c>
      <c r="O5632">
        <f t="shared" si="11529"/>
        <v>0.00319605400337888</v>
      </c>
      <c r="P5632" t="str">
        <f t="shared" ref="P5632:R5632" si="11530">IF(J5632&gt;0.66,"HIGH",IF(J5632&gt;0.33,"MEDIUM","LOW"))</f>
        <v>LOW</v>
      </c>
      <c r="Q5632" t="str">
        <f t="shared" si="11530"/>
        <v>MEDIUM</v>
      </c>
      <c r="R5632" t="str">
        <f t="shared" si="11530"/>
        <v>MEDIUM</v>
      </c>
    </row>
    <row r="5633" spans="1:18">
      <c r="A5633">
        <v>5375</v>
      </c>
      <c r="B5633">
        <v>1031</v>
      </c>
      <c r="C5633">
        <v>633</v>
      </c>
      <c r="D5633">
        <v>376</v>
      </c>
      <c r="E5633">
        <f t="shared" si="11404"/>
        <v>51550</v>
      </c>
      <c r="F5633">
        <f t="shared" si="11405"/>
        <v>31650</v>
      </c>
      <c r="G5633">
        <f t="shared" si="11406"/>
        <v>18800</v>
      </c>
      <c r="H5633" t="s">
        <v>155</v>
      </c>
      <c r="I5633" t="s">
        <v>31</v>
      </c>
      <c r="J5633">
        <f>_xlfn.NORM.DIST(B5633,U$2,U$3,TRUE)</f>
        <v>0.326671632760826</v>
      </c>
      <c r="K5633">
        <f>_xlfn.NORM.DIST(C5633,V$2,V$3,TRUE)</f>
        <v>0.330307181693924</v>
      </c>
      <c r="L5633">
        <f>_xlfn.NORM.DIST(D5633,W$2,W$3,TRUE)</f>
        <v>0.334960887939683</v>
      </c>
      <c r="M5633">
        <f t="shared" ref="M5633:O5633" si="11531">(J5633-U$10)/(U$11-U$10)</f>
        <v>0.00721823037474237</v>
      </c>
      <c r="N5633">
        <f t="shared" si="11531"/>
        <v>0.00481251743479908</v>
      </c>
      <c r="O5633">
        <f t="shared" si="11531"/>
        <v>0.00292577773731972</v>
      </c>
      <c r="P5633" t="str">
        <f t="shared" ref="P5633:R5633" si="11532">IF(J5633&gt;0.66,"HIGH",IF(J5633&gt;0.33,"MEDIUM","LOW"))</f>
        <v>LOW</v>
      </c>
      <c r="Q5633" t="str">
        <f t="shared" si="11532"/>
        <v>MEDIUM</v>
      </c>
      <c r="R5633" t="str">
        <f t="shared" si="11532"/>
        <v>MEDIUM</v>
      </c>
    </row>
    <row r="5634" spans="1:18">
      <c r="A5634">
        <v>6480</v>
      </c>
      <c r="B5634">
        <v>6204</v>
      </c>
      <c r="C5634">
        <v>6869</v>
      </c>
      <c r="D5634">
        <v>5710</v>
      </c>
      <c r="E5634">
        <f t="shared" si="11404"/>
        <v>310200</v>
      </c>
      <c r="F5634">
        <f t="shared" si="11405"/>
        <v>343450</v>
      </c>
      <c r="G5634">
        <f t="shared" si="11406"/>
        <v>285500</v>
      </c>
      <c r="H5634" t="s">
        <v>96</v>
      </c>
      <c r="I5634" t="s">
        <v>31</v>
      </c>
      <c r="J5634">
        <f>_xlfn.NORM.DIST(B5634,U$2,U$3,TRUE)</f>
        <v>0.352777031899024</v>
      </c>
      <c r="K5634">
        <f>_xlfn.NORM.DIST(C5634,V$2,V$3,TRUE)</f>
        <v>0.364739558384783</v>
      </c>
      <c r="L5634">
        <f>_xlfn.NORM.DIST(D5634,W$2,W$3,TRUE)</f>
        <v>0.366507163739176</v>
      </c>
      <c r="M5634">
        <f t="shared" ref="M5634:O5634" si="11533">(J5634-U$10)/(U$11-U$10)</f>
        <v>0.0457090553780921</v>
      </c>
      <c r="N5634">
        <f t="shared" si="11533"/>
        <v>0.055980260825547</v>
      </c>
      <c r="O5634">
        <f t="shared" si="11533"/>
        <v>0.0502222116427149</v>
      </c>
      <c r="P5634" t="str">
        <f t="shared" ref="P5634:R5634" si="11534">IF(J5634&gt;0.66,"HIGH",IF(J5634&gt;0.33,"MEDIUM","LOW"))</f>
        <v>MEDIUM</v>
      </c>
      <c r="Q5634" t="str">
        <f t="shared" si="11534"/>
        <v>MEDIUM</v>
      </c>
      <c r="R5634" t="str">
        <f t="shared" si="11534"/>
        <v>MEDIUM</v>
      </c>
    </row>
    <row r="5635" spans="1:18">
      <c r="A5635">
        <v>6690</v>
      </c>
      <c r="B5635">
        <v>469</v>
      </c>
      <c r="C5635">
        <v>467</v>
      </c>
      <c r="D5635">
        <v>235</v>
      </c>
      <c r="E5635">
        <f t="shared" ref="E5635:E5698" si="11535">B5635*50</f>
        <v>23450</v>
      </c>
      <c r="F5635">
        <f t="shared" ref="F5635:F5698" si="11536">C5635*50</f>
        <v>23350</v>
      </c>
      <c r="G5635">
        <f t="shared" ref="G5635:G5698" si="11537">D5635*50</f>
        <v>11750</v>
      </c>
      <c r="H5635" t="s">
        <v>129</v>
      </c>
      <c r="I5635" t="s">
        <v>31</v>
      </c>
      <c r="J5635">
        <f>_xlfn.NORM.DIST(B5635,U$2,U$3,TRUE)</f>
        <v>0.323883173064686</v>
      </c>
      <c r="K5635">
        <f>_xlfn.NORM.DIST(C5635,V$2,V$3,TRUE)</f>
        <v>0.329408415522422</v>
      </c>
      <c r="L5635">
        <f>_xlfn.NORM.DIST(D5635,W$2,W$3,TRUE)</f>
        <v>0.33414142260184</v>
      </c>
      <c r="M5635">
        <f t="shared" ref="M5635:O5635" si="11538">(J5635-U$10)/(U$11-U$10)</f>
        <v>0.00310681596484105</v>
      </c>
      <c r="N5635">
        <f t="shared" si="11538"/>
        <v>0.00347691875554982</v>
      </c>
      <c r="O5635">
        <f t="shared" si="11538"/>
        <v>0.00169717666772281</v>
      </c>
      <c r="P5635" t="str">
        <f t="shared" ref="P5635:R5635" si="11539">IF(J5635&gt;0.66,"HIGH",IF(J5635&gt;0.33,"MEDIUM","LOW"))</f>
        <v>LOW</v>
      </c>
      <c r="Q5635" t="str">
        <f t="shared" si="11539"/>
        <v>LOW</v>
      </c>
      <c r="R5635" t="str">
        <f t="shared" si="11539"/>
        <v>MEDIUM</v>
      </c>
    </row>
    <row r="5636" spans="1:18">
      <c r="A5636">
        <v>2812</v>
      </c>
      <c r="B5636">
        <v>3265</v>
      </c>
      <c r="C5636">
        <v>3034</v>
      </c>
      <c r="D5636">
        <v>3410</v>
      </c>
      <c r="E5636">
        <f t="shared" si="11535"/>
        <v>163250</v>
      </c>
      <c r="F5636">
        <f t="shared" si="11536"/>
        <v>151700</v>
      </c>
      <c r="G5636">
        <f t="shared" si="11537"/>
        <v>170500</v>
      </c>
      <c r="H5636" t="s">
        <v>96</v>
      </c>
      <c r="I5636" t="s">
        <v>31</v>
      </c>
      <c r="J5636">
        <f>_xlfn.NORM.DIST(B5636,U$2,U$3,TRUE)</f>
        <v>0.337850756800923</v>
      </c>
      <c r="K5636">
        <f>_xlfn.NORM.DIST(C5636,V$2,V$3,TRUE)</f>
        <v>0.343414132608073</v>
      </c>
      <c r="L5636">
        <f>_xlfn.NORM.DIST(D5636,W$2,W$3,TRUE)</f>
        <v>0.352778732276674</v>
      </c>
      <c r="M5636">
        <f t="shared" ref="M5636:O5636" si="11540">(J5636-U$10)/(U$11-U$10)</f>
        <v>0.0237011695874396</v>
      </c>
      <c r="N5636">
        <f t="shared" si="11540"/>
        <v>0.0242899153220137</v>
      </c>
      <c r="O5636">
        <f t="shared" si="11540"/>
        <v>0.0296395648853631</v>
      </c>
      <c r="P5636" t="str">
        <f t="shared" ref="P5636:R5636" si="11541">IF(J5636&gt;0.66,"HIGH",IF(J5636&gt;0.33,"MEDIUM","LOW"))</f>
        <v>MEDIUM</v>
      </c>
      <c r="Q5636" t="str">
        <f t="shared" si="11541"/>
        <v>MEDIUM</v>
      </c>
      <c r="R5636" t="str">
        <f t="shared" si="11541"/>
        <v>MEDIUM</v>
      </c>
    </row>
    <row r="5637" spans="1:18">
      <c r="A5637">
        <v>7162</v>
      </c>
      <c r="B5637">
        <v>301</v>
      </c>
      <c r="C5637">
        <v>213</v>
      </c>
      <c r="D5637">
        <v>172</v>
      </c>
      <c r="E5637">
        <f t="shared" si="11535"/>
        <v>15050</v>
      </c>
      <c r="F5637">
        <f t="shared" si="11536"/>
        <v>10650</v>
      </c>
      <c r="G5637">
        <f t="shared" si="11537"/>
        <v>8600</v>
      </c>
      <c r="H5637" t="s">
        <v>62</v>
      </c>
      <c r="I5637" t="s">
        <v>31</v>
      </c>
      <c r="J5637">
        <f>_xlfn.NORM.DIST(B5637,U$2,U$3,TRUE)</f>
        <v>0.323051518349548</v>
      </c>
      <c r="K5637">
        <f>_xlfn.NORM.DIST(C5637,V$2,V$3,TRUE)</f>
        <v>0.328035102230008</v>
      </c>
      <c r="L5637">
        <f>_xlfn.NORM.DIST(D5637,W$2,W$3,TRUE)</f>
        <v>0.333775533620549</v>
      </c>
      <c r="M5637">
        <f t="shared" ref="M5637:O5637" si="11542">(J5637-U$10)/(U$11-U$10)</f>
        <v>0.00188059161430995</v>
      </c>
      <c r="N5637">
        <f t="shared" si="11542"/>
        <v>0.00143612608032396</v>
      </c>
      <c r="O5637">
        <f t="shared" si="11542"/>
        <v>0.00114860972656216</v>
      </c>
      <c r="P5637" t="str">
        <f t="shared" ref="P5637:R5637" si="11543">IF(J5637&gt;0.66,"HIGH",IF(J5637&gt;0.33,"MEDIUM","LOW"))</f>
        <v>LOW</v>
      </c>
      <c r="Q5637" t="str">
        <f t="shared" si="11543"/>
        <v>LOW</v>
      </c>
      <c r="R5637" t="str">
        <f t="shared" si="11543"/>
        <v>MEDIUM</v>
      </c>
    </row>
    <row r="5638" spans="1:18">
      <c r="A5638">
        <v>7066</v>
      </c>
      <c r="B5638">
        <v>1164</v>
      </c>
      <c r="C5638">
        <v>1049</v>
      </c>
      <c r="D5638">
        <v>1181</v>
      </c>
      <c r="E5638">
        <f t="shared" si="11535"/>
        <v>58200</v>
      </c>
      <c r="F5638">
        <f t="shared" si="11536"/>
        <v>52450</v>
      </c>
      <c r="G5638">
        <f t="shared" si="11537"/>
        <v>59050</v>
      </c>
      <c r="H5638" t="s">
        <v>178</v>
      </c>
      <c r="I5638" t="s">
        <v>31</v>
      </c>
      <c r="J5638">
        <f>_xlfn.NORM.DIST(B5638,U$2,U$3,TRUE)</f>
        <v>0.327332961904108</v>
      </c>
      <c r="K5638">
        <f>_xlfn.NORM.DIST(C5638,V$2,V$3,TRUE)</f>
        <v>0.332563806926723</v>
      </c>
      <c r="L5638">
        <f>_xlfn.NORM.DIST(D5638,W$2,W$3,TRUE)</f>
        <v>0.339654356060786</v>
      </c>
      <c r="M5638">
        <f t="shared" ref="M5638:O5638" si="11544">(J5638-U$10)/(U$11-U$10)</f>
        <v>0.0081933200176526</v>
      </c>
      <c r="N5638">
        <f t="shared" si="11544"/>
        <v>0.00816594324904491</v>
      </c>
      <c r="O5638">
        <f t="shared" si="11544"/>
        <v>0.00996256097562506</v>
      </c>
      <c r="P5638" t="str">
        <f t="shared" ref="P5638:R5638" si="11545">IF(J5638&gt;0.66,"HIGH",IF(J5638&gt;0.33,"MEDIUM","LOW"))</f>
        <v>LOW</v>
      </c>
      <c r="Q5638" t="str">
        <f t="shared" si="11545"/>
        <v>MEDIUM</v>
      </c>
      <c r="R5638" t="str">
        <f t="shared" si="11545"/>
        <v>MEDIUM</v>
      </c>
    </row>
    <row r="5639" spans="1:18">
      <c r="A5639">
        <v>5020</v>
      </c>
      <c r="B5639">
        <v>3251</v>
      </c>
      <c r="C5639">
        <v>3816</v>
      </c>
      <c r="D5639">
        <v>2558</v>
      </c>
      <c r="E5639">
        <f t="shared" si="11535"/>
        <v>162550</v>
      </c>
      <c r="F5639">
        <f t="shared" si="11536"/>
        <v>190800</v>
      </c>
      <c r="G5639">
        <f t="shared" si="11537"/>
        <v>127900</v>
      </c>
      <c r="H5639" t="s">
        <v>241</v>
      </c>
      <c r="I5639" t="s">
        <v>31</v>
      </c>
      <c r="J5639">
        <f>_xlfn.NORM.DIST(B5639,U$2,U$3,TRUE)</f>
        <v>0.337780239259753</v>
      </c>
      <c r="K5639">
        <f>_xlfn.NORM.DIST(C5639,V$2,V$3,TRUE)</f>
        <v>0.347724980328515</v>
      </c>
      <c r="L5639">
        <f>_xlfn.NORM.DIST(D5639,W$2,W$3,TRUE)</f>
        <v>0.34774040288033</v>
      </c>
      <c r="M5639">
        <f t="shared" ref="M5639:O5639" si="11546">(J5639-U$10)/(U$11-U$10)</f>
        <v>0.0235971957572579</v>
      </c>
      <c r="N5639">
        <f t="shared" si="11546"/>
        <v>0.0306959892313625</v>
      </c>
      <c r="O5639">
        <f t="shared" si="11546"/>
        <v>0.0220857409473998</v>
      </c>
      <c r="P5639" t="str">
        <f t="shared" ref="P5639:R5639" si="11547">IF(J5639&gt;0.66,"HIGH",IF(J5639&gt;0.33,"MEDIUM","LOW"))</f>
        <v>MEDIUM</v>
      </c>
      <c r="Q5639" t="str">
        <f t="shared" si="11547"/>
        <v>MEDIUM</v>
      </c>
      <c r="R5639" t="str">
        <f t="shared" si="11547"/>
        <v>MEDIUM</v>
      </c>
    </row>
    <row r="5640" spans="1:18">
      <c r="A5640">
        <v>147</v>
      </c>
      <c r="B5640">
        <v>6115</v>
      </c>
      <c r="C5640">
        <v>6283</v>
      </c>
      <c r="D5640">
        <v>4688</v>
      </c>
      <c r="E5640">
        <f t="shared" si="11535"/>
        <v>305750</v>
      </c>
      <c r="F5640">
        <f t="shared" si="11536"/>
        <v>314150</v>
      </c>
      <c r="G5640">
        <f t="shared" si="11537"/>
        <v>234400</v>
      </c>
      <c r="H5640" t="s">
        <v>216</v>
      </c>
      <c r="I5640" t="s">
        <v>31</v>
      </c>
      <c r="J5640">
        <f>_xlfn.NORM.DIST(B5640,U$2,U$3,TRUE)</f>
        <v>0.352321542595538</v>
      </c>
      <c r="K5640">
        <f>_xlfn.NORM.DIST(C5640,V$2,V$3,TRUE)</f>
        <v>0.361451780646738</v>
      </c>
      <c r="L5640">
        <f>_xlfn.NORM.DIST(D5640,W$2,W$3,TRUE)</f>
        <v>0.360384637297098</v>
      </c>
      <c r="M5640">
        <f t="shared" ref="M5640:O5640" si="11548">(J5640-U$10)/(U$11-U$10)</f>
        <v>0.0450374640732215</v>
      </c>
      <c r="N5640">
        <f t="shared" si="11548"/>
        <v>0.05109450550472</v>
      </c>
      <c r="O5640">
        <f t="shared" si="11548"/>
        <v>0.0410428819163695</v>
      </c>
      <c r="P5640" t="str">
        <f t="shared" ref="P5640:R5640" si="11549">IF(J5640&gt;0.66,"HIGH",IF(J5640&gt;0.33,"MEDIUM","LOW"))</f>
        <v>MEDIUM</v>
      </c>
      <c r="Q5640" t="str">
        <f t="shared" si="11549"/>
        <v>MEDIUM</v>
      </c>
      <c r="R5640" t="str">
        <f t="shared" si="11549"/>
        <v>MEDIUM</v>
      </c>
    </row>
    <row r="5641" spans="1:18">
      <c r="A5641">
        <v>6073</v>
      </c>
      <c r="B5641">
        <v>1771</v>
      </c>
      <c r="C5641">
        <v>1016</v>
      </c>
      <c r="D5641">
        <v>1106</v>
      </c>
      <c r="E5641">
        <f t="shared" si="11535"/>
        <v>88550</v>
      </c>
      <c r="F5641">
        <f t="shared" si="11536"/>
        <v>50800</v>
      </c>
      <c r="G5641">
        <f t="shared" si="11537"/>
        <v>55300</v>
      </c>
      <c r="H5641" t="s">
        <v>95</v>
      </c>
      <c r="I5641" t="s">
        <v>31</v>
      </c>
      <c r="J5641">
        <f>_xlfn.NORM.DIST(B5641,U$2,U$3,TRUE)</f>
        <v>0.330358068090333</v>
      </c>
      <c r="K5641">
        <f>_xlfn.NORM.DIST(C5641,V$2,V$3,TRUE)</f>
        <v>0.332384572684185</v>
      </c>
      <c r="L5641">
        <f>_xlfn.NORM.DIST(D5641,W$2,W$3,TRUE)</f>
        <v>0.339216010564772</v>
      </c>
      <c r="M5641">
        <f t="shared" ref="M5641:O5641" si="11550">(J5641-U$10)/(U$11-U$10)</f>
        <v>0.0126536552997951</v>
      </c>
      <c r="N5641">
        <f t="shared" si="11550"/>
        <v>0.00789959475351717</v>
      </c>
      <c r="O5641">
        <f t="shared" si="11550"/>
        <v>0.00930536204311945</v>
      </c>
      <c r="P5641" t="str">
        <f t="shared" ref="P5641:R5641" si="11551">IF(J5641&gt;0.66,"HIGH",IF(J5641&gt;0.33,"MEDIUM","LOW"))</f>
        <v>MEDIUM</v>
      </c>
      <c r="Q5641" t="str">
        <f t="shared" si="11551"/>
        <v>MEDIUM</v>
      </c>
      <c r="R5641" t="str">
        <f t="shared" si="11551"/>
        <v>MEDIUM</v>
      </c>
    </row>
    <row r="5642" spans="1:18">
      <c r="A5642">
        <v>5380</v>
      </c>
      <c r="B5642">
        <v>227</v>
      </c>
      <c r="C5642">
        <v>168</v>
      </c>
      <c r="D5642">
        <v>107</v>
      </c>
      <c r="E5642">
        <f t="shared" si="11535"/>
        <v>11350</v>
      </c>
      <c r="F5642">
        <f t="shared" si="11536"/>
        <v>8400</v>
      </c>
      <c r="G5642">
        <f t="shared" si="11537"/>
        <v>5350</v>
      </c>
      <c r="H5642" t="s">
        <v>62</v>
      </c>
      <c r="I5642" t="s">
        <v>31</v>
      </c>
      <c r="J5642">
        <f>_xlfn.NORM.DIST(B5642,U$2,U$3,TRUE)</f>
        <v>0.32268547438</v>
      </c>
      <c r="K5642">
        <f>_xlfn.NORM.DIST(C5642,V$2,V$3,TRUE)</f>
        <v>0.327792040257117</v>
      </c>
      <c r="L5642">
        <f>_xlfn.NORM.DIST(D5642,W$2,W$3,TRUE)</f>
        <v>0.333398194714446</v>
      </c>
      <c r="M5642">
        <f t="shared" ref="M5642:O5642" si="11552">(J5642-U$10)/(U$11-U$10)</f>
        <v>0.00134088202010641</v>
      </c>
      <c r="N5642">
        <f t="shared" si="11552"/>
        <v>0.00107492729440788</v>
      </c>
      <c r="O5642">
        <f t="shared" si="11552"/>
        <v>0.000582876238848117</v>
      </c>
      <c r="P5642" t="str">
        <f t="shared" ref="P5642:R5642" si="11553">IF(J5642&gt;0.66,"HIGH",IF(J5642&gt;0.33,"MEDIUM","LOW"))</f>
        <v>LOW</v>
      </c>
      <c r="Q5642" t="str">
        <f t="shared" si="11553"/>
        <v>LOW</v>
      </c>
      <c r="R5642" t="str">
        <f t="shared" si="11553"/>
        <v>MEDIUM</v>
      </c>
    </row>
    <row r="5643" spans="1:18">
      <c r="A5643">
        <v>2891</v>
      </c>
      <c r="B5643">
        <v>277</v>
      </c>
      <c r="C5643">
        <v>332</v>
      </c>
      <c r="D5643">
        <v>238</v>
      </c>
      <c r="E5643">
        <f t="shared" si="11535"/>
        <v>13850</v>
      </c>
      <c r="F5643">
        <f t="shared" si="11536"/>
        <v>16600</v>
      </c>
      <c r="G5643">
        <f t="shared" si="11537"/>
        <v>11900</v>
      </c>
      <c r="H5643" t="s">
        <v>96</v>
      </c>
      <c r="I5643" t="s">
        <v>31</v>
      </c>
      <c r="J5643">
        <f>_xlfn.NORM.DIST(B5643,U$2,U$3,TRUE)</f>
        <v>0.322932782586612</v>
      </c>
      <c r="K5643">
        <f>_xlfn.NORM.DIST(C5643,V$2,V$3,TRUE)</f>
        <v>0.328678216918684</v>
      </c>
      <c r="L5643">
        <f>_xlfn.NORM.DIST(D5643,W$2,W$3,TRUE)</f>
        <v>0.33415884982237</v>
      </c>
      <c r="M5643">
        <f t="shared" ref="M5643:O5643" si="11554">(J5643-U$10)/(U$11-U$10)</f>
        <v>0.00170552294561814</v>
      </c>
      <c r="N5643">
        <f t="shared" si="11554"/>
        <v>0.00239181751157306</v>
      </c>
      <c r="O5643">
        <f t="shared" si="11554"/>
        <v>0.0017233048037089</v>
      </c>
      <c r="P5643" t="str">
        <f t="shared" ref="P5643:R5643" si="11555">IF(J5643&gt;0.66,"HIGH",IF(J5643&gt;0.33,"MEDIUM","LOW"))</f>
        <v>LOW</v>
      </c>
      <c r="Q5643" t="str">
        <f t="shared" si="11555"/>
        <v>LOW</v>
      </c>
      <c r="R5643" t="str">
        <f t="shared" si="11555"/>
        <v>MEDIUM</v>
      </c>
    </row>
    <row r="5644" spans="1:18">
      <c r="A5644">
        <v>2590</v>
      </c>
      <c r="B5644">
        <v>2189</v>
      </c>
      <c r="C5644">
        <v>1583</v>
      </c>
      <c r="D5644">
        <v>843</v>
      </c>
      <c r="E5644">
        <f t="shared" si="11535"/>
        <v>109450</v>
      </c>
      <c r="F5644">
        <f t="shared" si="11536"/>
        <v>79150</v>
      </c>
      <c r="G5644">
        <f t="shared" si="11537"/>
        <v>42150</v>
      </c>
      <c r="H5644" t="s">
        <v>96</v>
      </c>
      <c r="I5644" t="s">
        <v>31</v>
      </c>
      <c r="J5644">
        <f>_xlfn.NORM.DIST(B5644,U$2,U$3,TRUE)</f>
        <v>0.33244773496177</v>
      </c>
      <c r="K5644">
        <f>_xlfn.NORM.DIST(C5644,V$2,V$3,TRUE)</f>
        <v>0.335469440214391</v>
      </c>
      <c r="L5644">
        <f>_xlfn.NORM.DIST(D5644,W$2,W$3,TRUE)</f>
        <v>0.337680601103889</v>
      </c>
      <c r="M5644">
        <f t="shared" ref="M5644:O5644" si="11556">(J5644-U$10)/(U$11-U$10)</f>
        <v>0.0157347421446275</v>
      </c>
      <c r="N5644">
        <f t="shared" si="11556"/>
        <v>0.0124838182475039</v>
      </c>
      <c r="O5644">
        <f t="shared" si="11556"/>
        <v>0.0070033663163998</v>
      </c>
      <c r="P5644" t="str">
        <f t="shared" ref="P5644:R5644" si="11557">IF(J5644&gt;0.66,"HIGH",IF(J5644&gt;0.33,"MEDIUM","LOW"))</f>
        <v>MEDIUM</v>
      </c>
      <c r="Q5644" t="str">
        <f t="shared" si="11557"/>
        <v>MEDIUM</v>
      </c>
      <c r="R5644" t="str">
        <f t="shared" si="11557"/>
        <v>MEDIUM</v>
      </c>
    </row>
    <row r="5645" spans="1:18">
      <c r="A5645">
        <v>6790</v>
      </c>
      <c r="B5645">
        <v>2029</v>
      </c>
      <c r="C5645">
        <v>2076</v>
      </c>
      <c r="D5645">
        <v>1979</v>
      </c>
      <c r="E5645">
        <f t="shared" si="11535"/>
        <v>101450</v>
      </c>
      <c r="F5645">
        <f t="shared" si="11536"/>
        <v>103800</v>
      </c>
      <c r="G5645">
        <f t="shared" si="11537"/>
        <v>98950</v>
      </c>
      <c r="H5645" t="s">
        <v>174</v>
      </c>
      <c r="I5645" t="s">
        <v>31</v>
      </c>
      <c r="J5645">
        <f>_xlfn.NORM.DIST(B5645,U$2,U$3,TRUE)</f>
        <v>0.331647242694967</v>
      </c>
      <c r="K5645">
        <f>_xlfn.NORM.DIST(C5645,V$2,V$3,TRUE)</f>
        <v>0.338160751121659</v>
      </c>
      <c r="L5645">
        <f>_xlfn.NORM.DIST(D5645,W$2,W$3,TRUE)</f>
        <v>0.344331684686729</v>
      </c>
      <c r="M5645">
        <f t="shared" ref="M5645:O5645" si="11558">(J5645-U$10)/(U$11-U$10)</f>
        <v>0.0145544649309011</v>
      </c>
      <c r="N5645">
        <f t="shared" si="11558"/>
        <v>0.0164832025224903</v>
      </c>
      <c r="O5645">
        <f t="shared" si="11558"/>
        <v>0.0169751467279593</v>
      </c>
      <c r="P5645" t="str">
        <f t="shared" ref="P5645:R5645" si="11559">IF(J5645&gt;0.66,"HIGH",IF(J5645&gt;0.33,"MEDIUM","LOW"))</f>
        <v>MEDIUM</v>
      </c>
      <c r="Q5645" t="str">
        <f t="shared" si="11559"/>
        <v>MEDIUM</v>
      </c>
      <c r="R5645" t="str">
        <f t="shared" si="11559"/>
        <v>MEDIUM</v>
      </c>
    </row>
    <row r="5646" spans="1:18">
      <c r="A5646">
        <v>1359</v>
      </c>
      <c r="B5646">
        <v>2423</v>
      </c>
      <c r="C5646">
        <v>2186</v>
      </c>
      <c r="D5646">
        <v>1768</v>
      </c>
      <c r="E5646">
        <f t="shared" si="11535"/>
        <v>121150</v>
      </c>
      <c r="F5646">
        <f t="shared" si="11536"/>
        <v>109300</v>
      </c>
      <c r="G5646">
        <f t="shared" si="11537"/>
        <v>88400</v>
      </c>
      <c r="H5646" t="s">
        <v>133</v>
      </c>
      <c r="I5646" t="s">
        <v>31</v>
      </c>
      <c r="J5646">
        <f>_xlfn.NORM.DIST(B5646,U$2,U$3,TRUE)</f>
        <v>0.333619831414592</v>
      </c>
      <c r="K5646">
        <f>_xlfn.NORM.DIST(C5646,V$2,V$3,TRUE)</f>
        <v>0.338762382700821</v>
      </c>
      <c r="L5646">
        <f>_xlfn.NORM.DIST(D5646,W$2,W$3,TRUE)</f>
        <v>0.343092594043944</v>
      </c>
      <c r="M5646">
        <f t="shared" ref="M5646:O5646" si="11560">(J5646-U$10)/(U$11-U$10)</f>
        <v>0.0174629271539343</v>
      </c>
      <c r="N5646">
        <f t="shared" si="11560"/>
        <v>0.0173772485691723</v>
      </c>
      <c r="O5646">
        <f t="shared" si="11560"/>
        <v>0.0151174133757955</v>
      </c>
      <c r="P5646" t="str">
        <f t="shared" ref="P5646:R5646" si="11561">IF(J5646&gt;0.66,"HIGH",IF(J5646&gt;0.33,"MEDIUM","LOW"))</f>
        <v>MEDIUM</v>
      </c>
      <c r="Q5646" t="str">
        <f t="shared" si="11561"/>
        <v>MEDIUM</v>
      </c>
      <c r="R5646" t="str">
        <f t="shared" si="11561"/>
        <v>MEDIUM</v>
      </c>
    </row>
    <row r="5647" spans="1:18">
      <c r="A5647">
        <v>5922</v>
      </c>
      <c r="B5647">
        <v>1752</v>
      </c>
      <c r="C5647">
        <v>1681</v>
      </c>
      <c r="D5647">
        <v>1626</v>
      </c>
      <c r="E5647">
        <f t="shared" si="11535"/>
        <v>87600</v>
      </c>
      <c r="F5647">
        <f t="shared" si="11536"/>
        <v>84050</v>
      </c>
      <c r="G5647">
        <f t="shared" si="11537"/>
        <v>81300</v>
      </c>
      <c r="H5647" t="s">
        <v>103</v>
      </c>
      <c r="I5647" t="s">
        <v>31</v>
      </c>
      <c r="J5647">
        <f>_xlfn.NORM.DIST(B5647,U$2,U$3,TRUE)</f>
        <v>0.330263208188687</v>
      </c>
      <c r="K5647">
        <f>_xlfn.NORM.DIST(C5647,V$2,V$3,TRUE)</f>
        <v>0.336003760582419</v>
      </c>
      <c r="L5647">
        <f>_xlfn.NORM.DIST(D5647,W$2,W$3,TRUE)</f>
        <v>0.342259651452247</v>
      </c>
      <c r="M5647">
        <f t="shared" ref="M5647:O5647" si="11562">(J5647-U$10)/(U$11-U$10)</f>
        <v>0.0125137901380051</v>
      </c>
      <c r="N5647">
        <f t="shared" si="11562"/>
        <v>0.0132778374267545</v>
      </c>
      <c r="O5647">
        <f t="shared" si="11562"/>
        <v>0.0138686062428838</v>
      </c>
      <c r="P5647" t="str">
        <f t="shared" ref="P5647:R5647" si="11563">IF(J5647&gt;0.66,"HIGH",IF(J5647&gt;0.33,"MEDIUM","LOW"))</f>
        <v>MEDIUM</v>
      </c>
      <c r="Q5647" t="str">
        <f t="shared" si="11563"/>
        <v>MEDIUM</v>
      </c>
      <c r="R5647" t="str">
        <f t="shared" si="11563"/>
        <v>MEDIUM</v>
      </c>
    </row>
    <row r="5648" spans="1:18">
      <c r="A5648">
        <v>5341</v>
      </c>
      <c r="B5648">
        <v>1441</v>
      </c>
      <c r="C5648">
        <v>829</v>
      </c>
      <c r="D5648">
        <v>790</v>
      </c>
      <c r="E5648">
        <f t="shared" si="11535"/>
        <v>72050</v>
      </c>
      <c r="F5648">
        <f t="shared" si="11536"/>
        <v>41450</v>
      </c>
      <c r="G5648">
        <f t="shared" si="11537"/>
        <v>39500</v>
      </c>
      <c r="H5648" t="s">
        <v>114</v>
      </c>
      <c r="I5648" t="s">
        <v>31</v>
      </c>
      <c r="J5648">
        <f>_xlfn.NORM.DIST(B5648,U$2,U$3,TRUE)</f>
        <v>0.32871205570788</v>
      </c>
      <c r="K5648">
        <f>_xlfn.NORM.DIST(C5648,V$2,V$3,TRUE)</f>
        <v>0.33136963686696</v>
      </c>
      <c r="L5648">
        <f>_xlfn.NORM.DIST(D5648,W$2,W$3,TRUE)</f>
        <v>0.337371509776512</v>
      </c>
      <c r="M5648">
        <f t="shared" ref="M5648:O5648" si="11564">(J5648-U$10)/(U$11-U$10)</f>
        <v>0.0102267100448719</v>
      </c>
      <c r="N5648">
        <f t="shared" si="11564"/>
        <v>0.00639136382539675</v>
      </c>
      <c r="O5648">
        <f t="shared" si="11564"/>
        <v>0.00653995448202203</v>
      </c>
      <c r="P5648" t="str">
        <f t="shared" ref="P5648:R5648" si="11565">IF(J5648&gt;0.66,"HIGH",IF(J5648&gt;0.33,"MEDIUM","LOW"))</f>
        <v>LOW</v>
      </c>
      <c r="Q5648" t="str">
        <f t="shared" si="11565"/>
        <v>MEDIUM</v>
      </c>
      <c r="R5648" t="str">
        <f t="shared" si="11565"/>
        <v>MEDIUM</v>
      </c>
    </row>
    <row r="5649" spans="1:18">
      <c r="A5649">
        <v>6204</v>
      </c>
      <c r="B5649">
        <v>584</v>
      </c>
      <c r="C5649">
        <v>365</v>
      </c>
      <c r="D5649">
        <v>319</v>
      </c>
      <c r="E5649">
        <f t="shared" si="11535"/>
        <v>29200</v>
      </c>
      <c r="F5649">
        <f t="shared" si="11536"/>
        <v>18250</v>
      </c>
      <c r="G5649">
        <f t="shared" si="11537"/>
        <v>15950</v>
      </c>
      <c r="H5649" t="s">
        <v>216</v>
      </c>
      <c r="I5649" t="s">
        <v>31</v>
      </c>
      <c r="J5649">
        <f>_xlfn.NORM.DIST(B5649,U$2,U$3,TRUE)</f>
        <v>0.32445296817434</v>
      </c>
      <c r="K5649">
        <f>_xlfn.NORM.DIST(C5649,V$2,V$3,TRUE)</f>
        <v>0.328856649651603</v>
      </c>
      <c r="L5649">
        <f>_xlfn.NORM.DIST(D5649,W$2,W$3,TRUE)</f>
        <v>0.334629519820435</v>
      </c>
      <c r="M5649">
        <f t="shared" ref="M5649:O5649" si="11566">(J5649-U$10)/(U$11-U$10)</f>
        <v>0.0039469442362902</v>
      </c>
      <c r="N5649">
        <f t="shared" si="11566"/>
        <v>0.0026569749351363</v>
      </c>
      <c r="O5649">
        <f t="shared" si="11566"/>
        <v>0.00242896694260023</v>
      </c>
      <c r="P5649" t="str">
        <f t="shared" ref="P5649:R5649" si="11567">IF(J5649&gt;0.66,"HIGH",IF(J5649&gt;0.33,"MEDIUM","LOW"))</f>
        <v>LOW</v>
      </c>
      <c r="Q5649" t="str">
        <f t="shared" si="11567"/>
        <v>LOW</v>
      </c>
      <c r="R5649" t="str">
        <f t="shared" si="11567"/>
        <v>MEDIUM</v>
      </c>
    </row>
    <row r="5650" spans="1:18">
      <c r="A5650">
        <v>3729</v>
      </c>
      <c r="B5650">
        <v>2002</v>
      </c>
      <c r="C5650">
        <v>1869</v>
      </c>
      <c r="D5650">
        <v>1479</v>
      </c>
      <c r="E5650">
        <f t="shared" si="11535"/>
        <v>100100</v>
      </c>
      <c r="F5650">
        <f t="shared" si="11536"/>
        <v>93450</v>
      </c>
      <c r="G5650">
        <f t="shared" si="11537"/>
        <v>73950</v>
      </c>
      <c r="H5650" t="s">
        <v>505</v>
      </c>
      <c r="I5650" t="s">
        <v>31</v>
      </c>
      <c r="J5650">
        <f>_xlfn.NORM.DIST(B5650,U$2,U$3,TRUE)</f>
        <v>0.331512235281381</v>
      </c>
      <c r="K5650">
        <f>_xlfn.NORM.DIST(C5650,V$2,V$3,TRUE)</f>
        <v>0.337029710795269</v>
      </c>
      <c r="L5650">
        <f>_xlfn.NORM.DIST(D5650,W$2,W$3,TRUE)</f>
        <v>0.341398187597475</v>
      </c>
      <c r="M5650">
        <f t="shared" ref="M5650:O5650" si="11568">(J5650-U$10)/(U$11-U$10)</f>
        <v>0.0143554047019044</v>
      </c>
      <c r="N5650">
        <f t="shared" si="11568"/>
        <v>0.0148024361407527</v>
      </c>
      <c r="O5650">
        <f t="shared" si="11568"/>
        <v>0.0125770379915931</v>
      </c>
      <c r="P5650" t="str">
        <f t="shared" ref="P5650:R5650" si="11569">IF(J5650&gt;0.66,"HIGH",IF(J5650&gt;0.33,"MEDIUM","LOW"))</f>
        <v>MEDIUM</v>
      </c>
      <c r="Q5650" t="str">
        <f t="shared" si="11569"/>
        <v>MEDIUM</v>
      </c>
      <c r="R5650" t="str">
        <f t="shared" si="11569"/>
        <v>MEDIUM</v>
      </c>
    </row>
    <row r="5651" spans="1:18">
      <c r="A5651">
        <v>5093</v>
      </c>
      <c r="B5651">
        <v>1950</v>
      </c>
      <c r="C5651">
        <v>1098</v>
      </c>
      <c r="D5651">
        <v>968</v>
      </c>
      <c r="E5651">
        <f t="shared" si="11535"/>
        <v>97500</v>
      </c>
      <c r="F5651">
        <f t="shared" si="11536"/>
        <v>54900</v>
      </c>
      <c r="G5651">
        <f t="shared" si="11537"/>
        <v>48400</v>
      </c>
      <c r="H5651" t="s">
        <v>257</v>
      </c>
      <c r="I5651" t="s">
        <v>31</v>
      </c>
      <c r="J5651">
        <f>_xlfn.NORM.DIST(B5651,U$2,U$3,TRUE)</f>
        <v>0.331252282685425</v>
      </c>
      <c r="K5651">
        <f>_xlfn.NORM.DIST(C5651,V$2,V$3,TRUE)</f>
        <v>0.332830013240119</v>
      </c>
      <c r="L5651">
        <f>_xlfn.NORM.DIST(D5651,W$2,W$3,TRUE)</f>
        <v>0.338410023527091</v>
      </c>
      <c r="M5651">
        <f t="shared" ref="M5651:O5651" si="11570">(J5651-U$10)/(U$11-U$10)</f>
        <v>0.0139721203925121</v>
      </c>
      <c r="N5651">
        <f t="shared" si="11570"/>
        <v>0.00856153535281171</v>
      </c>
      <c r="O5651">
        <f t="shared" si="11570"/>
        <v>0.00809696860553601</v>
      </c>
      <c r="P5651" t="str">
        <f t="shared" ref="P5651:R5651" si="11571">IF(J5651&gt;0.66,"HIGH",IF(J5651&gt;0.33,"MEDIUM","LOW"))</f>
        <v>MEDIUM</v>
      </c>
      <c r="Q5651" t="str">
        <f t="shared" si="11571"/>
        <v>MEDIUM</v>
      </c>
      <c r="R5651" t="str">
        <f t="shared" si="11571"/>
        <v>MEDIUM</v>
      </c>
    </row>
    <row r="5652" spans="1:18">
      <c r="A5652">
        <v>6036</v>
      </c>
      <c r="B5652">
        <v>351</v>
      </c>
      <c r="C5652">
        <v>279</v>
      </c>
      <c r="D5652">
        <v>323</v>
      </c>
      <c r="E5652">
        <f t="shared" si="11535"/>
        <v>17550</v>
      </c>
      <c r="F5652">
        <f t="shared" si="11536"/>
        <v>13950</v>
      </c>
      <c r="G5652">
        <f t="shared" si="11537"/>
        <v>16150</v>
      </c>
      <c r="H5652" t="s">
        <v>62</v>
      </c>
      <c r="I5652" t="s">
        <v>31</v>
      </c>
      <c r="J5652">
        <f>_xlfn.NORM.DIST(B5652,U$2,U$3,TRUE)</f>
        <v>0.323298942431814</v>
      </c>
      <c r="K5652">
        <f>_xlfn.NORM.DIST(C5652,V$2,V$3,TRUE)</f>
        <v>0.328391724872913</v>
      </c>
      <c r="L5652">
        <f>_xlfn.NORM.DIST(D5652,W$2,W$3,TRUE)</f>
        <v>0.33465276952549</v>
      </c>
      <c r="M5652">
        <f t="shared" ref="M5652:O5652" si="11572">(J5652-U$10)/(U$11-U$10)</f>
        <v>0.00224540339143419</v>
      </c>
      <c r="N5652">
        <f t="shared" si="11572"/>
        <v>0.00196608008388629</v>
      </c>
      <c r="O5652">
        <f t="shared" si="11572"/>
        <v>0.00246382456400183</v>
      </c>
      <c r="P5652" t="str">
        <f t="shared" ref="P5652:R5652" si="11573">IF(J5652&gt;0.66,"HIGH",IF(J5652&gt;0.33,"MEDIUM","LOW"))</f>
        <v>LOW</v>
      </c>
      <c r="Q5652" t="str">
        <f t="shared" si="11573"/>
        <v>LOW</v>
      </c>
      <c r="R5652" t="str">
        <f t="shared" si="11573"/>
        <v>MEDIUM</v>
      </c>
    </row>
    <row r="5653" spans="1:18">
      <c r="A5653">
        <v>3730</v>
      </c>
      <c r="B5653">
        <v>5712</v>
      </c>
      <c r="C5653">
        <v>7354</v>
      </c>
      <c r="D5653">
        <v>4241</v>
      </c>
      <c r="E5653">
        <f t="shared" si="11535"/>
        <v>285600</v>
      </c>
      <c r="F5653">
        <f t="shared" si="11536"/>
        <v>367700</v>
      </c>
      <c r="G5653">
        <f t="shared" si="11537"/>
        <v>212050</v>
      </c>
      <c r="H5653" t="s">
        <v>187</v>
      </c>
      <c r="I5653" t="s">
        <v>31</v>
      </c>
      <c r="J5653">
        <f>_xlfn.NORM.DIST(B5653,U$2,U$3,TRUE)</f>
        <v>0.350261704511444</v>
      </c>
      <c r="K5653">
        <f>_xlfn.NORM.DIST(C5653,V$2,V$3,TRUE)</f>
        <v>0.367468227393826</v>
      </c>
      <c r="L5653">
        <f>_xlfn.NORM.DIST(D5653,W$2,W$3,TRUE)</f>
        <v>0.357717885673489</v>
      </c>
      <c r="M5653">
        <f t="shared" ref="M5653:O5653" si="11574">(J5653-U$10)/(U$11-U$10)</f>
        <v>0.0420003579630877</v>
      </c>
      <c r="N5653">
        <f t="shared" si="11574"/>
        <v>0.0600351605760508</v>
      </c>
      <c r="O5653">
        <f t="shared" si="11574"/>
        <v>0.0370446970685032</v>
      </c>
      <c r="P5653" t="str">
        <f t="shared" ref="P5653:R5653" si="11575">IF(J5653&gt;0.66,"HIGH",IF(J5653&gt;0.33,"MEDIUM","LOW"))</f>
        <v>MEDIUM</v>
      </c>
      <c r="Q5653" t="str">
        <f t="shared" si="11575"/>
        <v>MEDIUM</v>
      </c>
      <c r="R5653" t="str">
        <f t="shared" si="11575"/>
        <v>MEDIUM</v>
      </c>
    </row>
    <row r="5654" spans="1:18">
      <c r="A5654">
        <v>943</v>
      </c>
      <c r="B5654">
        <v>2246</v>
      </c>
      <c r="C5654">
        <v>1671</v>
      </c>
      <c r="D5654">
        <v>971</v>
      </c>
      <c r="E5654">
        <f t="shared" si="11535"/>
        <v>112300</v>
      </c>
      <c r="F5654">
        <f t="shared" si="11536"/>
        <v>83550</v>
      </c>
      <c r="G5654">
        <f t="shared" si="11537"/>
        <v>48550</v>
      </c>
      <c r="H5654" t="s">
        <v>62</v>
      </c>
      <c r="I5654" t="s">
        <v>31</v>
      </c>
      <c r="J5654">
        <f>_xlfn.NORM.DIST(B5654,U$2,U$3,TRUE)</f>
        <v>0.332733095286494</v>
      </c>
      <c r="K5654">
        <f>_xlfn.NORM.DIST(C5654,V$2,V$3,TRUE)</f>
        <v>0.335949222887332</v>
      </c>
      <c r="L5654">
        <f>_xlfn.NORM.DIST(D5654,W$2,W$3,TRUE)</f>
        <v>0.33842753713159</v>
      </c>
      <c r="M5654">
        <f t="shared" ref="M5654:O5654" si="11576">(J5654-U$10)/(U$11-U$10)</f>
        <v>0.0161554886064495</v>
      </c>
      <c r="N5654">
        <f t="shared" si="11576"/>
        <v>0.0131967924610698</v>
      </c>
      <c r="O5654">
        <f t="shared" si="11576"/>
        <v>0.00812322625455075</v>
      </c>
      <c r="P5654" t="str">
        <f t="shared" ref="P5654:R5654" si="11577">IF(J5654&gt;0.66,"HIGH",IF(J5654&gt;0.33,"MEDIUM","LOW"))</f>
        <v>MEDIUM</v>
      </c>
      <c r="Q5654" t="str">
        <f t="shared" si="11577"/>
        <v>MEDIUM</v>
      </c>
      <c r="R5654" t="str">
        <f t="shared" si="11577"/>
        <v>MEDIUM</v>
      </c>
    </row>
    <row r="5655" spans="1:18">
      <c r="A5655">
        <v>1677</v>
      </c>
      <c r="B5655">
        <v>31827</v>
      </c>
      <c r="C5655">
        <v>16136</v>
      </c>
      <c r="D5655">
        <v>20782</v>
      </c>
      <c r="E5655">
        <f t="shared" si="11535"/>
        <v>1591350</v>
      </c>
      <c r="F5655">
        <f t="shared" si="11536"/>
        <v>806800</v>
      </c>
      <c r="G5655">
        <f t="shared" si="11537"/>
        <v>1039100</v>
      </c>
      <c r="H5655" t="s">
        <v>62</v>
      </c>
      <c r="I5655" t="s">
        <v>31</v>
      </c>
      <c r="J5655">
        <f>_xlfn.NORM.DIST(B5655,U$2,U$3,TRUE)</f>
        <v>0.490137114718921</v>
      </c>
      <c r="K5655">
        <f>_xlfn.NORM.DIST(C5655,V$2,V$3,TRUE)</f>
        <v>0.417907499751583</v>
      </c>
      <c r="L5655">
        <f>_xlfn.NORM.DIST(D5655,W$2,W$3,TRUE)</f>
        <v>0.459953042980143</v>
      </c>
      <c r="M5655">
        <f t="shared" ref="M5655:O5655" si="11578">(J5655-U$10)/(U$11-U$10)</f>
        <v>0.248238152224192</v>
      </c>
      <c r="N5655">
        <f t="shared" si="11578"/>
        <v>0.134989723486109</v>
      </c>
      <c r="O5655">
        <f t="shared" si="11578"/>
        <v>0.190322960122285</v>
      </c>
      <c r="P5655" t="str">
        <f t="shared" ref="P5655:R5655" si="11579">IF(J5655&gt;0.66,"HIGH",IF(J5655&gt;0.33,"MEDIUM","LOW"))</f>
        <v>MEDIUM</v>
      </c>
      <c r="Q5655" t="str">
        <f t="shared" si="11579"/>
        <v>MEDIUM</v>
      </c>
      <c r="R5655" t="str">
        <f t="shared" si="11579"/>
        <v>MEDIUM</v>
      </c>
    </row>
    <row r="5656" spans="1:18">
      <c r="A5656">
        <v>7158</v>
      </c>
      <c r="B5656">
        <v>715</v>
      </c>
      <c r="C5656">
        <v>790</v>
      </c>
      <c r="D5656">
        <v>618</v>
      </c>
      <c r="E5656">
        <f t="shared" si="11535"/>
        <v>35750</v>
      </c>
      <c r="F5656">
        <f t="shared" si="11536"/>
        <v>39500</v>
      </c>
      <c r="G5656">
        <f t="shared" si="11537"/>
        <v>30900</v>
      </c>
      <c r="H5656" t="s">
        <v>181</v>
      </c>
      <c r="I5656" t="s">
        <v>31</v>
      </c>
      <c r="J5656">
        <f>_xlfn.NORM.DIST(B5656,U$2,U$3,TRUE)</f>
        <v>0.325102540148443</v>
      </c>
      <c r="K5656">
        <f>_xlfn.NORM.DIST(C5656,V$2,V$3,TRUE)</f>
        <v>0.331158121438604</v>
      </c>
      <c r="L5656">
        <f>_xlfn.NORM.DIST(D5656,W$2,W$3,TRUE)</f>
        <v>0.336369177603859</v>
      </c>
      <c r="M5656">
        <f t="shared" ref="M5656:O5656" si="11580">(J5656-U$10)/(U$11-U$10)</f>
        <v>0.00490469864754832</v>
      </c>
      <c r="N5656">
        <f t="shared" si="11580"/>
        <v>0.00607704433306314</v>
      </c>
      <c r="O5656">
        <f t="shared" si="11580"/>
        <v>0.00503718636902997</v>
      </c>
      <c r="P5656" t="str">
        <f t="shared" ref="P5656:R5656" si="11581">IF(J5656&gt;0.66,"HIGH",IF(J5656&gt;0.33,"MEDIUM","LOW"))</f>
        <v>LOW</v>
      </c>
      <c r="Q5656" t="str">
        <f t="shared" si="11581"/>
        <v>MEDIUM</v>
      </c>
      <c r="R5656" t="str">
        <f t="shared" si="11581"/>
        <v>MEDIUM</v>
      </c>
    </row>
    <row r="5657" spans="1:18">
      <c r="A5657">
        <v>5405</v>
      </c>
      <c r="B5657">
        <v>1013</v>
      </c>
      <c r="C5657">
        <v>670</v>
      </c>
      <c r="D5657">
        <v>474</v>
      </c>
      <c r="E5657">
        <f t="shared" si="11535"/>
        <v>50650</v>
      </c>
      <c r="F5657">
        <f t="shared" si="11536"/>
        <v>33500</v>
      </c>
      <c r="G5657">
        <f t="shared" si="11537"/>
        <v>23700</v>
      </c>
      <c r="H5657" t="s">
        <v>33</v>
      </c>
      <c r="I5657" t="s">
        <v>31</v>
      </c>
      <c r="J5657">
        <f>_xlfn.NORM.DIST(B5657,U$2,U$3,TRUE)</f>
        <v>0.326582171336336</v>
      </c>
      <c r="K5657">
        <f>_xlfn.NORM.DIST(C5657,V$2,V$3,TRUE)</f>
        <v>0.330507642818365</v>
      </c>
      <c r="L5657">
        <f>_xlfn.NORM.DIST(D5657,W$2,W$3,TRUE)</f>
        <v>0.335530908896661</v>
      </c>
      <c r="M5657">
        <f t="shared" ref="M5657:O5657" si="11582">(J5657-U$10)/(U$11-U$10)</f>
        <v>0.00708632493953489</v>
      </c>
      <c r="N5657">
        <f t="shared" si="11582"/>
        <v>0.0051104098361078</v>
      </c>
      <c r="O5657">
        <f t="shared" si="11582"/>
        <v>0.0037803939426602</v>
      </c>
      <c r="P5657" t="str">
        <f t="shared" ref="P5657:R5657" si="11583">IF(J5657&gt;0.66,"HIGH",IF(J5657&gt;0.33,"MEDIUM","LOW"))</f>
        <v>LOW</v>
      </c>
      <c r="Q5657" t="str">
        <f t="shared" si="11583"/>
        <v>MEDIUM</v>
      </c>
      <c r="R5657" t="str">
        <f t="shared" si="11583"/>
        <v>MEDIUM</v>
      </c>
    </row>
    <row r="5658" spans="1:18">
      <c r="A5658">
        <v>2481</v>
      </c>
      <c r="B5658">
        <v>6025</v>
      </c>
      <c r="C5658">
        <v>7390</v>
      </c>
      <c r="D5658">
        <v>4168</v>
      </c>
      <c r="E5658">
        <f t="shared" si="11535"/>
        <v>301250</v>
      </c>
      <c r="F5658">
        <f t="shared" si="11536"/>
        <v>369500</v>
      </c>
      <c r="G5658">
        <f t="shared" si="11537"/>
        <v>208400</v>
      </c>
      <c r="H5658" t="s">
        <v>109</v>
      </c>
      <c r="I5658" t="s">
        <v>31</v>
      </c>
      <c r="J5658">
        <f>_xlfn.NORM.DIST(B5658,U$2,U$3,TRUE)</f>
        <v>0.351861150734672</v>
      </c>
      <c r="K5658">
        <f>_xlfn.NORM.DIST(C5658,V$2,V$3,TRUE)</f>
        <v>0.367671036776196</v>
      </c>
      <c r="L5658">
        <f>_xlfn.NORM.DIST(D5658,W$2,W$3,TRUE)</f>
        <v>0.357283030815762</v>
      </c>
      <c r="M5658">
        <f t="shared" ref="M5658:O5658" si="11584">(J5658-U$10)/(U$11-U$10)</f>
        <v>0.0443586442453486</v>
      </c>
      <c r="N5658">
        <f t="shared" si="11584"/>
        <v>0.0603365425726388</v>
      </c>
      <c r="O5658">
        <f t="shared" si="11584"/>
        <v>0.0363927315506825</v>
      </c>
      <c r="P5658" t="str">
        <f t="shared" ref="P5658:R5658" si="11585">IF(J5658&gt;0.66,"HIGH",IF(J5658&gt;0.33,"MEDIUM","LOW"))</f>
        <v>MEDIUM</v>
      </c>
      <c r="Q5658" t="str">
        <f t="shared" si="11585"/>
        <v>MEDIUM</v>
      </c>
      <c r="R5658" t="str">
        <f t="shared" si="11585"/>
        <v>MEDIUM</v>
      </c>
    </row>
    <row r="5659" spans="1:18">
      <c r="A5659">
        <v>6694</v>
      </c>
      <c r="B5659">
        <v>503</v>
      </c>
      <c r="C5659">
        <v>638</v>
      </c>
      <c r="D5659">
        <v>601</v>
      </c>
      <c r="E5659">
        <f t="shared" si="11535"/>
        <v>25150</v>
      </c>
      <c r="F5659">
        <f t="shared" si="11536"/>
        <v>31900</v>
      </c>
      <c r="G5659">
        <f t="shared" si="11537"/>
        <v>30050</v>
      </c>
      <c r="H5659" t="s">
        <v>62</v>
      </c>
      <c r="I5659" t="s">
        <v>31</v>
      </c>
      <c r="J5659">
        <f>_xlfn.NORM.DIST(B5659,U$2,U$3,TRUE)</f>
        <v>0.324051591338049</v>
      </c>
      <c r="K5659">
        <f>_xlfn.NORM.DIST(C5659,V$2,V$3,TRUE)</f>
        <v>0.330334268190903</v>
      </c>
      <c r="L5659">
        <f>_xlfn.NORM.DIST(D5659,W$2,W$3,TRUE)</f>
        <v>0.336270172868098</v>
      </c>
      <c r="M5659">
        <f t="shared" ref="M5659:O5659" si="11586">(J5659-U$10)/(U$11-U$10)</f>
        <v>0.00335513847671155</v>
      </c>
      <c r="N5659">
        <f t="shared" si="11586"/>
        <v>0.00485276893817951</v>
      </c>
      <c r="O5659">
        <f t="shared" si="11586"/>
        <v>0.00488875138510303</v>
      </c>
      <c r="P5659" t="str">
        <f t="shared" ref="P5659:R5659" si="11587">IF(J5659&gt;0.66,"HIGH",IF(J5659&gt;0.33,"MEDIUM","LOW"))</f>
        <v>LOW</v>
      </c>
      <c r="Q5659" t="str">
        <f t="shared" si="11587"/>
        <v>MEDIUM</v>
      </c>
      <c r="R5659" t="str">
        <f t="shared" si="11587"/>
        <v>MEDIUM</v>
      </c>
    </row>
    <row r="5660" spans="1:18">
      <c r="A5660">
        <v>6473</v>
      </c>
      <c r="B5660">
        <v>1015</v>
      </c>
      <c r="C5660">
        <v>970</v>
      </c>
      <c r="D5660">
        <v>1228</v>
      </c>
      <c r="E5660">
        <f t="shared" si="11535"/>
        <v>50750</v>
      </c>
      <c r="F5660">
        <f t="shared" si="11536"/>
        <v>48500</v>
      </c>
      <c r="G5660">
        <f t="shared" si="11537"/>
        <v>61400</v>
      </c>
      <c r="H5660" t="s">
        <v>96</v>
      </c>
      <c r="I5660" t="s">
        <v>31</v>
      </c>
      <c r="J5660">
        <f>_xlfn.NORM.DIST(B5660,U$2,U$3,TRUE)</f>
        <v>0.326592111002266</v>
      </c>
      <c r="K5660">
        <f>_xlfn.NORM.DIST(C5660,V$2,V$3,TRUE)</f>
        <v>0.332134794960043</v>
      </c>
      <c r="L5660">
        <f>_xlfn.NORM.DIST(D5660,W$2,W$3,TRUE)</f>
        <v>0.339929163198828</v>
      </c>
      <c r="M5660">
        <f t="shared" ref="M5660:O5660" si="11588">(J5660-U$10)/(U$11-U$10)</f>
        <v>0.00710098037306666</v>
      </c>
      <c r="N5660">
        <f t="shared" si="11588"/>
        <v>0.00752841612102435</v>
      </c>
      <c r="O5660">
        <f t="shared" si="11588"/>
        <v>0.0103745715002189</v>
      </c>
      <c r="P5660" t="str">
        <f t="shared" ref="P5660:R5660" si="11589">IF(J5660&gt;0.66,"HIGH",IF(J5660&gt;0.33,"MEDIUM","LOW"))</f>
        <v>LOW</v>
      </c>
      <c r="Q5660" t="str">
        <f t="shared" si="11589"/>
        <v>MEDIUM</v>
      </c>
      <c r="R5660" t="str">
        <f t="shared" si="11589"/>
        <v>MEDIUM</v>
      </c>
    </row>
    <row r="5661" spans="1:18">
      <c r="A5661">
        <v>7023</v>
      </c>
      <c r="B5661">
        <v>1628</v>
      </c>
      <c r="C5661">
        <v>1310</v>
      </c>
      <c r="D5661">
        <v>1178</v>
      </c>
      <c r="E5661">
        <f t="shared" si="11535"/>
        <v>81400</v>
      </c>
      <c r="F5661">
        <f t="shared" si="11536"/>
        <v>65500</v>
      </c>
      <c r="G5661">
        <f t="shared" si="11537"/>
        <v>58900</v>
      </c>
      <c r="H5661" t="s">
        <v>506</v>
      </c>
      <c r="I5661" t="s">
        <v>31</v>
      </c>
      <c r="J5661">
        <f>_xlfn.NORM.DIST(B5661,U$2,U$3,TRUE)</f>
        <v>0.329644390643777</v>
      </c>
      <c r="K5661">
        <f>_xlfn.NORM.DIST(C5661,V$2,V$3,TRUE)</f>
        <v>0.333982732833275</v>
      </c>
      <c r="L5661">
        <f>_xlfn.NORM.DIST(D5661,W$2,W$3,TRUE)</f>
        <v>0.339636818071392</v>
      </c>
      <c r="M5661">
        <f t="shared" ref="M5661:O5661" si="11590">(J5661-U$10)/(U$11-U$10)</f>
        <v>0.0116013812641147</v>
      </c>
      <c r="N5661">
        <f t="shared" si="11590"/>
        <v>0.0102745179004187</v>
      </c>
      <c r="O5661">
        <f t="shared" si="11590"/>
        <v>0.00993626676703203</v>
      </c>
      <c r="P5661" t="str">
        <f t="shared" ref="P5661:R5661" si="11591">IF(J5661&gt;0.66,"HIGH",IF(J5661&gt;0.33,"MEDIUM","LOW"))</f>
        <v>LOW</v>
      </c>
      <c r="Q5661" t="str">
        <f t="shared" si="11591"/>
        <v>MEDIUM</v>
      </c>
      <c r="R5661" t="str">
        <f t="shared" si="11591"/>
        <v>MEDIUM</v>
      </c>
    </row>
    <row r="5662" spans="1:18">
      <c r="A5662">
        <v>6034</v>
      </c>
      <c r="B5662">
        <v>563</v>
      </c>
      <c r="C5662">
        <v>471</v>
      </c>
      <c r="D5662">
        <v>423</v>
      </c>
      <c r="E5662">
        <f t="shared" si="11535"/>
        <v>28150</v>
      </c>
      <c r="F5662">
        <f t="shared" si="11536"/>
        <v>23550</v>
      </c>
      <c r="G5662">
        <f t="shared" si="11537"/>
        <v>21150</v>
      </c>
      <c r="H5662" t="s">
        <v>27</v>
      </c>
      <c r="I5662" t="s">
        <v>31</v>
      </c>
      <c r="J5662">
        <f>_xlfn.NORM.DIST(B5662,U$2,U$3,TRUE)</f>
        <v>0.324348887905148</v>
      </c>
      <c r="K5662">
        <f>_xlfn.NORM.DIST(C5662,V$2,V$3,TRUE)</f>
        <v>0.329430060980725</v>
      </c>
      <c r="L5662">
        <f>_xlfn.NORM.DIST(D5662,W$2,W$3,TRUE)</f>
        <v>0.335234217995234</v>
      </c>
      <c r="M5662">
        <f t="shared" ref="M5662:O5662" si="11592">(J5662-U$10)/(U$11-U$10)</f>
        <v>0.00379348420273369</v>
      </c>
      <c r="N5662">
        <f t="shared" si="11592"/>
        <v>0.00350908468083476</v>
      </c>
      <c r="O5662">
        <f t="shared" si="11592"/>
        <v>0.00333557371415427</v>
      </c>
      <c r="P5662" t="str">
        <f t="shared" ref="P5662:R5662" si="11593">IF(J5662&gt;0.66,"HIGH",IF(J5662&gt;0.33,"MEDIUM","LOW"))</f>
        <v>LOW</v>
      </c>
      <c r="Q5662" t="str">
        <f t="shared" si="11593"/>
        <v>LOW</v>
      </c>
      <c r="R5662" t="str">
        <f t="shared" si="11593"/>
        <v>MEDIUM</v>
      </c>
    </row>
    <row r="5663" spans="1:18">
      <c r="A5663">
        <v>6934</v>
      </c>
      <c r="B5663">
        <v>339</v>
      </c>
      <c r="C5663">
        <v>408</v>
      </c>
      <c r="D5663">
        <v>384</v>
      </c>
      <c r="E5663">
        <f t="shared" si="11535"/>
        <v>16950</v>
      </c>
      <c r="F5663">
        <f t="shared" si="11536"/>
        <v>20400</v>
      </c>
      <c r="G5663">
        <f t="shared" si="11537"/>
        <v>19200</v>
      </c>
      <c r="H5663" t="s">
        <v>32</v>
      </c>
      <c r="I5663" t="s">
        <v>31</v>
      </c>
      <c r="J5663">
        <f>_xlfn.NORM.DIST(B5663,U$2,U$3,TRUE)</f>
        <v>0.323239553518613</v>
      </c>
      <c r="K5663">
        <f>_xlfn.NORM.DIST(C5663,V$2,V$3,TRUE)</f>
        <v>0.329089211445578</v>
      </c>
      <c r="L5663">
        <f>_xlfn.NORM.DIST(D5663,W$2,W$3,TRUE)</f>
        <v>0.335007406036593</v>
      </c>
      <c r="M5663">
        <f t="shared" ref="M5663:O5663" si="11594">(J5663-U$10)/(U$11-U$10)</f>
        <v>0.00215783804707486</v>
      </c>
      <c r="N5663">
        <f t="shared" si="11594"/>
        <v>0.0030025700795966</v>
      </c>
      <c r="O5663">
        <f t="shared" si="11594"/>
        <v>0.00299552099671108</v>
      </c>
      <c r="P5663" t="str">
        <f t="shared" ref="P5663:R5663" si="11595">IF(J5663&gt;0.66,"HIGH",IF(J5663&gt;0.33,"MEDIUM","LOW"))</f>
        <v>LOW</v>
      </c>
      <c r="Q5663" t="str">
        <f t="shared" si="11595"/>
        <v>LOW</v>
      </c>
      <c r="R5663" t="str">
        <f t="shared" si="11595"/>
        <v>MEDIUM</v>
      </c>
    </row>
    <row r="5664" spans="1:18">
      <c r="A5664">
        <v>6989</v>
      </c>
      <c r="B5664">
        <v>912</v>
      </c>
      <c r="C5664">
        <v>833</v>
      </c>
      <c r="D5664">
        <v>873</v>
      </c>
      <c r="E5664">
        <f t="shared" si="11535"/>
        <v>45600</v>
      </c>
      <c r="F5664">
        <f t="shared" si="11536"/>
        <v>41650</v>
      </c>
      <c r="G5664">
        <f t="shared" si="11537"/>
        <v>43650</v>
      </c>
      <c r="H5664" t="s">
        <v>400</v>
      </c>
      <c r="I5664" t="s">
        <v>31</v>
      </c>
      <c r="J5664">
        <f>_xlfn.NORM.DIST(B5664,U$2,U$3,TRUE)</f>
        <v>0.326080378421164</v>
      </c>
      <c r="K5664">
        <f>_xlfn.NORM.DIST(C5664,V$2,V$3,TRUE)</f>
        <v>0.331391333800166</v>
      </c>
      <c r="L5664">
        <f>_xlfn.NORM.DIST(D5664,W$2,W$3,TRUE)</f>
        <v>0.337855607014062</v>
      </c>
      <c r="M5664">
        <f t="shared" ref="M5664:O5664" si="11596">(J5664-U$10)/(U$11-U$10)</f>
        <v>0.00634646177239706</v>
      </c>
      <c r="N5664">
        <f t="shared" si="11596"/>
        <v>0.00642360624422987</v>
      </c>
      <c r="O5664">
        <f t="shared" si="11596"/>
        <v>0.00726574769910621</v>
      </c>
      <c r="P5664" t="str">
        <f t="shared" ref="P5664:R5664" si="11597">IF(J5664&gt;0.66,"HIGH",IF(J5664&gt;0.33,"MEDIUM","LOW"))</f>
        <v>LOW</v>
      </c>
      <c r="Q5664" t="str">
        <f t="shared" si="11597"/>
        <v>MEDIUM</v>
      </c>
      <c r="R5664" t="str">
        <f t="shared" si="11597"/>
        <v>MEDIUM</v>
      </c>
    </row>
    <row r="5665" spans="1:18">
      <c r="A5665">
        <v>7001</v>
      </c>
      <c r="B5665">
        <v>1207</v>
      </c>
      <c r="C5665">
        <v>863</v>
      </c>
      <c r="D5665">
        <v>1110</v>
      </c>
      <c r="E5665">
        <f t="shared" si="11535"/>
        <v>60350</v>
      </c>
      <c r="F5665">
        <f t="shared" si="11536"/>
        <v>43150</v>
      </c>
      <c r="G5665">
        <f t="shared" si="11537"/>
        <v>55500</v>
      </c>
      <c r="H5665" t="s">
        <v>278</v>
      </c>
      <c r="I5665" t="s">
        <v>31</v>
      </c>
      <c r="J5665">
        <f>_xlfn.NORM.DIST(B5665,U$2,U$3,TRUE)</f>
        <v>0.32754689119946</v>
      </c>
      <c r="K5665">
        <f>_xlfn.NORM.DIST(C5665,V$2,V$3,TRUE)</f>
        <v>0.331554078833432</v>
      </c>
      <c r="L5665">
        <f>_xlfn.NORM.DIST(D5665,W$2,W$3,TRUE)</f>
        <v>0.339239383505064</v>
      </c>
      <c r="M5665">
        <f t="shared" ref="M5665:O5665" si="11598">(J5665-U$10)/(U$11-U$10)</f>
        <v>0.0085087457664371</v>
      </c>
      <c r="N5665">
        <f t="shared" si="11598"/>
        <v>0.00666545118496761</v>
      </c>
      <c r="O5665">
        <f t="shared" si="11598"/>
        <v>0.00934040442760705</v>
      </c>
      <c r="P5665" t="str">
        <f t="shared" ref="P5665:R5665" si="11599">IF(J5665&gt;0.66,"HIGH",IF(J5665&gt;0.33,"MEDIUM","LOW"))</f>
        <v>LOW</v>
      </c>
      <c r="Q5665" t="str">
        <f t="shared" si="11599"/>
        <v>MEDIUM</v>
      </c>
      <c r="R5665" t="str">
        <f t="shared" si="11599"/>
        <v>MEDIUM</v>
      </c>
    </row>
    <row r="5666" spans="1:18">
      <c r="A5666">
        <v>4572</v>
      </c>
      <c r="B5666">
        <v>981</v>
      </c>
      <c r="C5666">
        <v>986</v>
      </c>
      <c r="D5666">
        <v>886</v>
      </c>
      <c r="E5666">
        <f t="shared" si="11535"/>
        <v>49050</v>
      </c>
      <c r="F5666">
        <f t="shared" si="11536"/>
        <v>49300</v>
      </c>
      <c r="G5666">
        <f t="shared" si="11537"/>
        <v>44300</v>
      </c>
      <c r="H5666" t="s">
        <v>109</v>
      </c>
      <c r="I5666" t="s">
        <v>31</v>
      </c>
      <c r="J5666">
        <f>_xlfn.NORM.DIST(B5666,U$2,U$3,TRUE)</f>
        <v>0.326423153428088</v>
      </c>
      <c r="K5666">
        <f>_xlfn.NORM.DIST(C5666,V$2,V$3,TRUE)</f>
        <v>0.33222166571694</v>
      </c>
      <c r="L5666">
        <f>_xlfn.NORM.DIST(D5666,W$2,W$3,TRUE)</f>
        <v>0.337931453798021</v>
      </c>
      <c r="M5666">
        <f t="shared" ref="M5666:O5666" si="11600">(J5666-U$10)/(U$11-U$10)</f>
        <v>0.00685186269491039</v>
      </c>
      <c r="N5666">
        <f t="shared" si="11600"/>
        <v>0.00765750917309458</v>
      </c>
      <c r="O5666">
        <f t="shared" si="11600"/>
        <v>0.00737946262467316</v>
      </c>
      <c r="P5666" t="str">
        <f t="shared" ref="P5666:R5666" si="11601">IF(J5666&gt;0.66,"HIGH",IF(J5666&gt;0.33,"MEDIUM","LOW"))</f>
        <v>LOW</v>
      </c>
      <c r="Q5666" t="str">
        <f t="shared" si="11601"/>
        <v>MEDIUM</v>
      </c>
      <c r="R5666" t="str">
        <f t="shared" si="11601"/>
        <v>MEDIUM</v>
      </c>
    </row>
    <row r="5667" spans="1:18">
      <c r="A5667">
        <v>5327</v>
      </c>
      <c r="B5667">
        <v>1609</v>
      </c>
      <c r="C5667">
        <v>2021</v>
      </c>
      <c r="D5667">
        <v>1647</v>
      </c>
      <c r="E5667">
        <f t="shared" si="11535"/>
        <v>80450</v>
      </c>
      <c r="F5667">
        <f t="shared" si="11536"/>
        <v>101050</v>
      </c>
      <c r="G5667">
        <f t="shared" si="11537"/>
        <v>82350</v>
      </c>
      <c r="H5667" t="s">
        <v>113</v>
      </c>
      <c r="I5667" t="s">
        <v>31</v>
      </c>
      <c r="J5667">
        <f>_xlfn.NORM.DIST(B5667,U$2,U$3,TRUE)</f>
        <v>0.329549612966756</v>
      </c>
      <c r="K5667">
        <f>_xlfn.NORM.DIST(C5667,V$2,V$3,TRUE)</f>
        <v>0.337860090121328</v>
      </c>
      <c r="L5667">
        <f>_xlfn.NORM.DIST(D5667,W$2,W$3,TRUE)</f>
        <v>0.342382784881501</v>
      </c>
      <c r="M5667">
        <f t="shared" ref="M5667:O5667" si="11602">(J5667-U$10)/(U$11-U$10)</f>
        <v>0.0114616373375365</v>
      </c>
      <c r="N5667">
        <f t="shared" si="11602"/>
        <v>0.0160364095215112</v>
      </c>
      <c r="O5667">
        <f t="shared" si="11602"/>
        <v>0.0140532166905725</v>
      </c>
      <c r="P5667" t="str">
        <f t="shared" ref="P5667:R5667" si="11603">IF(J5667&gt;0.66,"HIGH",IF(J5667&gt;0.33,"MEDIUM","LOW"))</f>
        <v>LOW</v>
      </c>
      <c r="Q5667" t="str">
        <f t="shared" si="11603"/>
        <v>MEDIUM</v>
      </c>
      <c r="R5667" t="str">
        <f t="shared" si="11603"/>
        <v>MEDIUM</v>
      </c>
    </row>
    <row r="5668" spans="1:18">
      <c r="A5668">
        <v>5916</v>
      </c>
      <c r="B5668">
        <v>1069</v>
      </c>
      <c r="C5668">
        <v>1355</v>
      </c>
      <c r="D5668">
        <v>1614</v>
      </c>
      <c r="E5668">
        <f t="shared" si="11535"/>
        <v>53450</v>
      </c>
      <c r="F5668">
        <f t="shared" si="11536"/>
        <v>67750</v>
      </c>
      <c r="G5668">
        <f t="shared" si="11537"/>
        <v>80700</v>
      </c>
      <c r="H5668" t="s">
        <v>223</v>
      </c>
      <c r="I5668" t="s">
        <v>31</v>
      </c>
      <c r="J5668">
        <f>_xlfn.NORM.DIST(B5668,U$2,U$3,TRUE)</f>
        <v>0.326860528494725</v>
      </c>
      <c r="K5668">
        <f>_xlfn.NORM.DIST(C5668,V$2,V$3,TRUE)</f>
        <v>0.334227615999856</v>
      </c>
      <c r="L5668">
        <f>_xlfn.NORM.DIST(D5668,W$2,W$3,TRUE)</f>
        <v>0.342189297020418</v>
      </c>
      <c r="M5668">
        <f t="shared" ref="M5668:O5668" si="11604">(J5668-U$10)/(U$11-U$10)</f>
        <v>0.00749674565807173</v>
      </c>
      <c r="N5668">
        <f t="shared" si="11604"/>
        <v>0.0106384230453011</v>
      </c>
      <c r="O5668">
        <f t="shared" si="11604"/>
        <v>0.0137631258446247</v>
      </c>
      <c r="P5668" t="str">
        <f t="shared" ref="P5668:R5668" si="11605">IF(J5668&gt;0.66,"HIGH",IF(J5668&gt;0.33,"MEDIUM","LOW"))</f>
        <v>LOW</v>
      </c>
      <c r="Q5668" t="str">
        <f t="shared" si="11605"/>
        <v>MEDIUM</v>
      </c>
      <c r="R5668" t="str">
        <f t="shared" si="11605"/>
        <v>MEDIUM</v>
      </c>
    </row>
    <row r="5669" spans="1:18">
      <c r="A5669">
        <v>6832</v>
      </c>
      <c r="B5669">
        <v>2871</v>
      </c>
      <c r="C5669">
        <v>1860</v>
      </c>
      <c r="D5669">
        <v>971</v>
      </c>
      <c r="E5669">
        <f t="shared" si="11535"/>
        <v>143550</v>
      </c>
      <c r="F5669">
        <f t="shared" si="11536"/>
        <v>93000</v>
      </c>
      <c r="G5669">
        <f t="shared" si="11537"/>
        <v>48550</v>
      </c>
      <c r="H5669" t="s">
        <v>103</v>
      </c>
      <c r="I5669" t="s">
        <v>31</v>
      </c>
      <c r="J5669">
        <f>_xlfn.NORM.DIST(B5669,U$2,U$3,TRUE)</f>
        <v>0.335868373635649</v>
      </c>
      <c r="K5669">
        <f>_xlfn.NORM.DIST(C5669,V$2,V$3,TRUE)</f>
        <v>0.336980568443174</v>
      </c>
      <c r="L5669">
        <f>_xlfn.NORM.DIST(D5669,W$2,W$3,TRUE)</f>
        <v>0.33842753713159</v>
      </c>
      <c r="M5669">
        <f t="shared" ref="M5669:O5669" si="11606">(J5669-U$10)/(U$11-U$10)</f>
        <v>0.020778266049355</v>
      </c>
      <c r="N5669">
        <f t="shared" si="11606"/>
        <v>0.0147294088477438</v>
      </c>
      <c r="O5669">
        <f t="shared" si="11606"/>
        <v>0.00812322625455075</v>
      </c>
      <c r="P5669" t="str">
        <f t="shared" ref="P5669:R5669" si="11607">IF(J5669&gt;0.66,"HIGH",IF(J5669&gt;0.33,"MEDIUM","LOW"))</f>
        <v>MEDIUM</v>
      </c>
      <c r="Q5669" t="str">
        <f t="shared" si="11607"/>
        <v>MEDIUM</v>
      </c>
      <c r="R5669" t="str">
        <f t="shared" si="11607"/>
        <v>MEDIUM</v>
      </c>
    </row>
    <row r="5670" spans="1:18">
      <c r="A5670">
        <v>1646</v>
      </c>
      <c r="B5670">
        <v>4953</v>
      </c>
      <c r="C5670">
        <v>4133</v>
      </c>
      <c r="D5670">
        <v>4859</v>
      </c>
      <c r="E5670">
        <f t="shared" si="11535"/>
        <v>247650</v>
      </c>
      <c r="F5670">
        <f t="shared" si="11536"/>
        <v>206650</v>
      </c>
      <c r="G5670">
        <f t="shared" si="11537"/>
        <v>242950</v>
      </c>
      <c r="H5670" t="s">
        <v>109</v>
      </c>
      <c r="I5670" t="s">
        <v>31</v>
      </c>
      <c r="J5670">
        <f>_xlfn.NORM.DIST(B5670,U$2,U$3,TRUE)</f>
        <v>0.34639423464955</v>
      </c>
      <c r="K5670">
        <f>_xlfn.NORM.DIST(C5670,V$2,V$3,TRUE)</f>
        <v>0.34947813434435</v>
      </c>
      <c r="L5670">
        <f>_xlfn.NORM.DIST(D5670,W$2,W$3,TRUE)</f>
        <v>0.3614066111697</v>
      </c>
      <c r="M5670">
        <f t="shared" ref="M5670:O5670" si="11608">(J5670-U$10)/(U$11-U$10)</f>
        <v>0.0362980086187309</v>
      </c>
      <c r="N5670">
        <f t="shared" si="11608"/>
        <v>0.0333012388082962</v>
      </c>
      <c r="O5670">
        <f t="shared" si="11608"/>
        <v>0.0425750982713452</v>
      </c>
      <c r="P5670" t="str">
        <f t="shared" ref="P5670:R5670" si="11609">IF(J5670&gt;0.66,"HIGH",IF(J5670&gt;0.33,"MEDIUM","LOW"))</f>
        <v>MEDIUM</v>
      </c>
      <c r="Q5670" t="str">
        <f t="shared" si="11609"/>
        <v>MEDIUM</v>
      </c>
      <c r="R5670" t="str">
        <f t="shared" si="11609"/>
        <v>MEDIUM</v>
      </c>
    </row>
    <row r="5671" spans="1:18">
      <c r="A5671">
        <v>1719</v>
      </c>
      <c r="B5671">
        <v>84079</v>
      </c>
      <c r="C5671">
        <v>60923</v>
      </c>
      <c r="D5671">
        <v>56060</v>
      </c>
      <c r="E5671">
        <f t="shared" si="11535"/>
        <v>4203950</v>
      </c>
      <c r="F5671">
        <f t="shared" si="11536"/>
        <v>3046150</v>
      </c>
      <c r="G5671">
        <f t="shared" si="11537"/>
        <v>2803000</v>
      </c>
      <c r="H5671" t="s">
        <v>151</v>
      </c>
      <c r="I5671" t="s">
        <v>31</v>
      </c>
      <c r="J5671">
        <f>_xlfn.NORM.DIST(B5671,U$2,U$3,TRUE)</f>
        <v>0.756583852353818</v>
      </c>
      <c r="K5671">
        <f>_xlfn.NORM.DIST(C5671,V$2,V$3,TRUE)</f>
        <v>0.678120055601882</v>
      </c>
      <c r="L5671">
        <f>_xlfn.NORM.DIST(D5671,W$2,W$3,TRUE)</f>
        <v>0.678147789925492</v>
      </c>
      <c r="M5671">
        <f t="shared" ref="M5671:O5671" si="11610">(J5671-U$10)/(U$11-U$10)</f>
        <v>0.641097678972881</v>
      </c>
      <c r="N5671">
        <f t="shared" si="11610"/>
        <v>0.521674889146883</v>
      </c>
      <c r="O5671">
        <f t="shared" si="11610"/>
        <v>0.517456137204665</v>
      </c>
      <c r="P5671" t="str">
        <f t="shared" ref="P5671:R5671" si="11611">IF(J5671&gt;0.66,"HIGH",IF(J5671&gt;0.33,"MEDIUM","LOW"))</f>
        <v>HIGH</v>
      </c>
      <c r="Q5671" t="str">
        <f t="shared" si="11611"/>
        <v>HIGH</v>
      </c>
      <c r="R5671" t="str">
        <f t="shared" si="11611"/>
        <v>HIGH</v>
      </c>
    </row>
    <row r="5672" spans="1:18">
      <c r="A5672">
        <v>7163</v>
      </c>
      <c r="B5672">
        <v>495</v>
      </c>
      <c r="C5672">
        <v>380</v>
      </c>
      <c r="D5672">
        <v>409</v>
      </c>
      <c r="E5672">
        <f t="shared" si="11535"/>
        <v>24750</v>
      </c>
      <c r="F5672">
        <f t="shared" si="11536"/>
        <v>19000</v>
      </c>
      <c r="G5672">
        <f t="shared" si="11537"/>
        <v>20450</v>
      </c>
      <c r="H5672" t="s">
        <v>103</v>
      </c>
      <c r="I5672" t="s">
        <v>31</v>
      </c>
      <c r="J5672">
        <f>_xlfn.NORM.DIST(B5672,U$2,U$3,TRUE)</f>
        <v>0.32401196026743</v>
      </c>
      <c r="K5672">
        <f>_xlfn.NORM.DIST(C5672,V$2,V$3,TRUE)</f>
        <v>0.328937768339092</v>
      </c>
      <c r="L5672">
        <f>_xlfn.NORM.DIST(D5672,W$2,W$3,TRUE)</f>
        <v>0.335152791401029</v>
      </c>
      <c r="M5672">
        <f t="shared" ref="M5672:O5672" si="11612">(J5672-U$10)/(U$11-U$10)</f>
        <v>0.00329670487085849</v>
      </c>
      <c r="N5672">
        <f t="shared" si="11612"/>
        <v>0.00277752020631746</v>
      </c>
      <c r="O5672">
        <f t="shared" si="11612"/>
        <v>0.00321349313781478</v>
      </c>
      <c r="P5672" t="str">
        <f t="shared" ref="P5672:R5672" si="11613">IF(J5672&gt;0.66,"HIGH",IF(J5672&gt;0.33,"MEDIUM","LOW"))</f>
        <v>LOW</v>
      </c>
      <c r="Q5672" t="str">
        <f t="shared" si="11613"/>
        <v>LOW</v>
      </c>
      <c r="R5672" t="str">
        <f t="shared" si="11613"/>
        <v>MEDIUM</v>
      </c>
    </row>
    <row r="5673" spans="1:18">
      <c r="A5673">
        <v>3282</v>
      </c>
      <c r="B5673">
        <v>864</v>
      </c>
      <c r="C5673">
        <v>879</v>
      </c>
      <c r="D5673">
        <v>559</v>
      </c>
      <c r="E5673">
        <f t="shared" si="11535"/>
        <v>43200</v>
      </c>
      <c r="F5673">
        <f t="shared" si="11536"/>
        <v>43950</v>
      </c>
      <c r="G5673">
        <f t="shared" si="11537"/>
        <v>27950</v>
      </c>
      <c r="H5673" t="s">
        <v>109</v>
      </c>
      <c r="I5673" t="s">
        <v>31</v>
      </c>
      <c r="J5673">
        <f>_xlfn.NORM.DIST(B5673,U$2,U$3,TRUE)</f>
        <v>0.325842012862038</v>
      </c>
      <c r="K5673">
        <f>_xlfn.NORM.DIST(C5673,V$2,V$3,TRUE)</f>
        <v>0.331640889191405</v>
      </c>
      <c r="L5673">
        <f>_xlfn.NORM.DIST(D5673,W$2,W$3,TRUE)</f>
        <v>0.336025621621073</v>
      </c>
      <c r="M5673">
        <f t="shared" ref="M5673:O5673" si="11614">(J5673-U$10)/(U$11-U$10)</f>
        <v>0.00599500623729544</v>
      </c>
      <c r="N5673">
        <f t="shared" si="11614"/>
        <v>0.00679445448207564</v>
      </c>
      <c r="O5673">
        <f t="shared" si="11614"/>
        <v>0.004522102657218</v>
      </c>
      <c r="P5673" t="str">
        <f t="shared" ref="P5673:R5673" si="11615">IF(J5673&gt;0.66,"HIGH",IF(J5673&gt;0.33,"MEDIUM","LOW"))</f>
        <v>LOW</v>
      </c>
      <c r="Q5673" t="str">
        <f t="shared" si="11615"/>
        <v>MEDIUM</v>
      </c>
      <c r="R5673" t="str">
        <f t="shared" si="11615"/>
        <v>MEDIUM</v>
      </c>
    </row>
    <row r="5674" spans="1:18">
      <c r="A5674">
        <v>6969</v>
      </c>
      <c r="B5674">
        <v>812</v>
      </c>
      <c r="C5674">
        <v>661</v>
      </c>
      <c r="D5674">
        <v>653</v>
      </c>
      <c r="E5674">
        <f t="shared" si="11535"/>
        <v>40600</v>
      </c>
      <c r="F5674">
        <f t="shared" si="11536"/>
        <v>33050</v>
      </c>
      <c r="G5674">
        <f t="shared" si="11537"/>
        <v>32650</v>
      </c>
      <c r="H5674" t="s">
        <v>290</v>
      </c>
      <c r="I5674" t="s">
        <v>31</v>
      </c>
      <c r="J5674">
        <f>_xlfn.NORM.DIST(B5674,U$2,U$3,TRUE)</f>
        <v>0.32558386381969</v>
      </c>
      <c r="K5674">
        <f>_xlfn.NORM.DIST(C5674,V$2,V$3,TRUE)</f>
        <v>0.330458877525702</v>
      </c>
      <c r="L5674">
        <f>_xlfn.NORM.DIST(D5674,W$2,W$3,TRUE)</f>
        <v>0.336573046608448</v>
      </c>
      <c r="M5674">
        <f t="shared" ref="M5674:O5674" si="11616">(J5674-U$10)/(U$11-U$10)</f>
        <v>0.0056143811581224</v>
      </c>
      <c r="N5674">
        <f t="shared" si="11616"/>
        <v>0.00503794286690144</v>
      </c>
      <c r="O5674">
        <f t="shared" si="11616"/>
        <v>0.005342841368124</v>
      </c>
      <c r="P5674" t="str">
        <f t="shared" ref="P5674:R5674" si="11617">IF(J5674&gt;0.66,"HIGH",IF(J5674&gt;0.33,"MEDIUM","LOW"))</f>
        <v>LOW</v>
      </c>
      <c r="Q5674" t="str">
        <f t="shared" si="11617"/>
        <v>MEDIUM</v>
      </c>
      <c r="R5674" t="str">
        <f t="shared" si="11617"/>
        <v>MEDIUM</v>
      </c>
    </row>
    <row r="5675" spans="1:18">
      <c r="A5675">
        <v>6897</v>
      </c>
      <c r="B5675">
        <v>1132</v>
      </c>
      <c r="C5675">
        <v>804</v>
      </c>
      <c r="D5675">
        <v>705</v>
      </c>
      <c r="E5675">
        <f t="shared" si="11535"/>
        <v>56600</v>
      </c>
      <c r="F5675">
        <f t="shared" si="11536"/>
        <v>40200</v>
      </c>
      <c r="G5675">
        <f t="shared" si="11537"/>
        <v>35250</v>
      </c>
      <c r="H5675" t="s">
        <v>47</v>
      </c>
      <c r="I5675" t="s">
        <v>31</v>
      </c>
      <c r="J5675">
        <f>_xlfn.NORM.DIST(B5675,U$2,U$3,TRUE)</f>
        <v>0.32717379549958</v>
      </c>
      <c r="K5675">
        <f>_xlfn.NORM.DIST(C5675,V$2,V$3,TRUE)</f>
        <v>0.331234043859857</v>
      </c>
      <c r="L5675">
        <f>_xlfn.NORM.DIST(D5675,W$2,W$3,TRUE)</f>
        <v>0.336876026407675</v>
      </c>
      <c r="M5675">
        <f t="shared" ref="M5675:O5675" si="11618">(J5675-U$10)/(U$11-U$10)</f>
        <v>0.00795863882428387</v>
      </c>
      <c r="N5675">
        <f t="shared" si="11618"/>
        <v>0.00618986776675093</v>
      </c>
      <c r="O5675">
        <f t="shared" si="11618"/>
        <v>0.00579709036220137</v>
      </c>
      <c r="P5675" t="str">
        <f t="shared" ref="P5675:R5675" si="11619">IF(J5675&gt;0.66,"HIGH",IF(J5675&gt;0.33,"MEDIUM","LOW"))</f>
        <v>LOW</v>
      </c>
      <c r="Q5675" t="str">
        <f t="shared" si="11619"/>
        <v>MEDIUM</v>
      </c>
      <c r="R5675" t="str">
        <f t="shared" si="11619"/>
        <v>MEDIUM</v>
      </c>
    </row>
    <row r="5676" spans="1:18">
      <c r="A5676">
        <v>5608</v>
      </c>
      <c r="B5676">
        <v>2005</v>
      </c>
      <c r="C5676">
        <v>1641</v>
      </c>
      <c r="D5676">
        <v>1933</v>
      </c>
      <c r="E5676">
        <f t="shared" si="11535"/>
        <v>100250</v>
      </c>
      <c r="F5676">
        <f t="shared" si="11536"/>
        <v>82050</v>
      </c>
      <c r="G5676">
        <f t="shared" si="11537"/>
        <v>96650</v>
      </c>
      <c r="H5676" t="s">
        <v>103</v>
      </c>
      <c r="I5676" t="s">
        <v>31</v>
      </c>
      <c r="J5676">
        <f>_xlfn.NORM.DIST(B5676,U$2,U$3,TRUE)</f>
        <v>0.331527235024533</v>
      </c>
      <c r="K5676">
        <f>_xlfn.NORM.DIST(C5676,V$2,V$3,TRUE)</f>
        <v>0.335785630529406</v>
      </c>
      <c r="L5676">
        <f>_xlfn.NORM.DIST(D5676,W$2,W$3,TRUE)</f>
        <v>0.344061408154715</v>
      </c>
      <c r="M5676">
        <f t="shared" ref="M5676:O5676" si="11620">(J5676-U$10)/(U$11-U$10)</f>
        <v>0.0143775209118766</v>
      </c>
      <c r="N5676">
        <f t="shared" si="11620"/>
        <v>0.0129536883655793</v>
      </c>
      <c r="O5676">
        <f t="shared" si="11620"/>
        <v>0.0165699288121004</v>
      </c>
      <c r="P5676" t="str">
        <f t="shared" ref="P5676:R5676" si="11621">IF(J5676&gt;0.66,"HIGH",IF(J5676&gt;0.33,"MEDIUM","LOW"))</f>
        <v>MEDIUM</v>
      </c>
      <c r="Q5676" t="str">
        <f t="shared" si="11621"/>
        <v>MEDIUM</v>
      </c>
      <c r="R5676" t="str">
        <f t="shared" si="11621"/>
        <v>MEDIUM</v>
      </c>
    </row>
    <row r="5677" spans="1:18">
      <c r="A5677">
        <v>4998</v>
      </c>
      <c r="B5677">
        <v>4608</v>
      </c>
      <c r="C5677">
        <v>2643</v>
      </c>
      <c r="D5677">
        <v>3265</v>
      </c>
      <c r="E5677">
        <f t="shared" si="11535"/>
        <v>230400</v>
      </c>
      <c r="F5677">
        <f t="shared" si="11536"/>
        <v>132150</v>
      </c>
      <c r="G5677">
        <f t="shared" si="11537"/>
        <v>163250</v>
      </c>
      <c r="H5677" t="s">
        <v>181</v>
      </c>
      <c r="I5677" t="s">
        <v>31</v>
      </c>
      <c r="J5677">
        <f>_xlfn.NORM.DIST(B5677,U$2,U$3,TRUE)</f>
        <v>0.344641544704914</v>
      </c>
      <c r="K5677">
        <f>_xlfn.NORM.DIST(C5677,V$2,V$3,TRUE)</f>
        <v>0.34126628094519</v>
      </c>
      <c r="L5677">
        <f>_xlfn.NORM.DIST(D5677,W$2,W$3,TRUE)</f>
        <v>0.35191941544844</v>
      </c>
      <c r="M5677">
        <f t="shared" ref="M5677:O5677" si="11622">(J5677-U$10)/(U$11-U$10)</f>
        <v>0.0337137737795325</v>
      </c>
      <c r="N5677">
        <f t="shared" si="11622"/>
        <v>0.021098130923437</v>
      </c>
      <c r="O5677">
        <f t="shared" si="11622"/>
        <v>0.0283512156098829</v>
      </c>
      <c r="P5677" t="str">
        <f t="shared" ref="P5677:R5677" si="11623">IF(J5677&gt;0.66,"HIGH",IF(J5677&gt;0.33,"MEDIUM","LOW"))</f>
        <v>MEDIUM</v>
      </c>
      <c r="Q5677" t="str">
        <f t="shared" si="11623"/>
        <v>MEDIUM</v>
      </c>
      <c r="R5677" t="str">
        <f t="shared" si="11623"/>
        <v>MEDIUM</v>
      </c>
    </row>
    <row r="5678" spans="1:18">
      <c r="A5678">
        <v>6738</v>
      </c>
      <c r="B5678">
        <v>394</v>
      </c>
      <c r="C5678">
        <v>216</v>
      </c>
      <c r="D5678">
        <v>142</v>
      </c>
      <c r="E5678">
        <f t="shared" si="11535"/>
        <v>19700</v>
      </c>
      <c r="F5678">
        <f t="shared" si="11536"/>
        <v>10800</v>
      </c>
      <c r="G5678">
        <f t="shared" si="11537"/>
        <v>7100</v>
      </c>
      <c r="H5678" t="s">
        <v>121</v>
      </c>
      <c r="I5678" t="s">
        <v>31</v>
      </c>
      <c r="J5678">
        <f>_xlfn.NORM.DIST(B5678,U$2,U$3,TRUE)</f>
        <v>0.323511789673898</v>
      </c>
      <c r="K5678">
        <f>_xlfn.NORM.DIST(C5678,V$2,V$3,TRUE)</f>
        <v>0.328051308952666</v>
      </c>
      <c r="L5678">
        <f>_xlfn.NORM.DIST(D5678,W$2,W$3,TRUE)</f>
        <v>0.333601356283881</v>
      </c>
      <c r="M5678">
        <f t="shared" ref="M5678:O5678" si="11624">(J5678-U$10)/(U$11-U$10)</f>
        <v>0.00255923371841447</v>
      </c>
      <c r="N5678">
        <f t="shared" si="11624"/>
        <v>0.00146020984989952</v>
      </c>
      <c r="O5678">
        <f t="shared" si="11624"/>
        <v>0.000887470600539556</v>
      </c>
      <c r="P5678" t="str">
        <f t="shared" ref="P5678:R5678" si="11625">IF(J5678&gt;0.66,"HIGH",IF(J5678&gt;0.33,"MEDIUM","LOW"))</f>
        <v>LOW</v>
      </c>
      <c r="Q5678" t="str">
        <f t="shared" si="11625"/>
        <v>LOW</v>
      </c>
      <c r="R5678" t="str">
        <f t="shared" si="11625"/>
        <v>MEDIUM</v>
      </c>
    </row>
    <row r="5679" spans="1:18">
      <c r="A5679">
        <v>6331</v>
      </c>
      <c r="B5679">
        <v>578</v>
      </c>
      <c r="C5679">
        <v>549</v>
      </c>
      <c r="D5679">
        <v>543</v>
      </c>
      <c r="E5679">
        <f t="shared" si="11535"/>
        <v>28900</v>
      </c>
      <c r="F5679">
        <f t="shared" si="11536"/>
        <v>27450</v>
      </c>
      <c r="G5679">
        <f t="shared" si="11537"/>
        <v>27150</v>
      </c>
      <c r="H5679" t="s">
        <v>33</v>
      </c>
      <c r="I5679" t="s">
        <v>31</v>
      </c>
      <c r="J5679">
        <f>_xlfn.NORM.DIST(B5679,U$2,U$3,TRUE)</f>
        <v>0.324423229554843</v>
      </c>
      <c r="K5679">
        <f>_xlfn.NORM.DIST(C5679,V$2,V$3,TRUE)</f>
        <v>0.329852261585512</v>
      </c>
      <c r="L5679">
        <f>_xlfn.NORM.DIST(D5679,W$2,W$3,TRUE)</f>
        <v>0.335932477488967</v>
      </c>
      <c r="M5679">
        <f t="shared" ref="M5679:O5679" si="11626">(J5679-U$10)/(U$11-U$10)</f>
        <v>0.00390309644860368</v>
      </c>
      <c r="N5679">
        <f t="shared" si="11626"/>
        <v>0.00413648988144344</v>
      </c>
      <c r="O5679">
        <f t="shared" si="11626"/>
        <v>0.00438245430963324</v>
      </c>
      <c r="P5679" t="str">
        <f t="shared" ref="P5679:R5679" si="11627">IF(J5679&gt;0.66,"HIGH",IF(J5679&gt;0.33,"MEDIUM","LOW"))</f>
        <v>LOW</v>
      </c>
      <c r="Q5679" t="str">
        <f t="shared" si="11627"/>
        <v>LOW</v>
      </c>
      <c r="R5679" t="str">
        <f t="shared" si="11627"/>
        <v>MEDIUM</v>
      </c>
    </row>
    <row r="5680" spans="1:18">
      <c r="A5680">
        <v>2983</v>
      </c>
      <c r="B5680">
        <v>19246</v>
      </c>
      <c r="C5680">
        <v>17601</v>
      </c>
      <c r="D5680">
        <v>13025</v>
      </c>
      <c r="E5680">
        <f t="shared" si="11535"/>
        <v>962300</v>
      </c>
      <c r="F5680">
        <f t="shared" si="11536"/>
        <v>880050</v>
      </c>
      <c r="G5680">
        <f t="shared" si="11537"/>
        <v>651250</v>
      </c>
      <c r="H5680" t="s">
        <v>241</v>
      </c>
      <c r="I5680" t="s">
        <v>31</v>
      </c>
      <c r="J5680">
        <f>_xlfn.NORM.DIST(B5680,U$2,U$3,TRUE)</f>
        <v>0.421482258874104</v>
      </c>
      <c r="K5680">
        <f>_xlfn.NORM.DIST(C5680,V$2,V$3,TRUE)</f>
        <v>0.426479833055104</v>
      </c>
      <c r="L5680">
        <f>_xlfn.NORM.DIST(D5680,W$2,W$3,TRUE)</f>
        <v>0.411237543309071</v>
      </c>
      <c r="M5680">
        <f t="shared" ref="M5680:O5680" si="11628">(J5680-U$10)/(U$11-U$10)</f>
        <v>0.147010738386787</v>
      </c>
      <c r="N5680">
        <f t="shared" si="11628"/>
        <v>0.147728517403027</v>
      </c>
      <c r="O5680">
        <f t="shared" si="11628"/>
        <v>0.117285197281254</v>
      </c>
      <c r="P5680" t="str">
        <f t="shared" ref="P5680:R5680" si="11629">IF(J5680&gt;0.66,"HIGH",IF(J5680&gt;0.33,"MEDIUM","LOW"))</f>
        <v>MEDIUM</v>
      </c>
      <c r="Q5680" t="str">
        <f t="shared" si="11629"/>
        <v>MEDIUM</v>
      </c>
      <c r="R5680" t="str">
        <f t="shared" si="11629"/>
        <v>MEDIUM</v>
      </c>
    </row>
    <row r="5681" spans="1:18">
      <c r="A5681">
        <v>2735</v>
      </c>
      <c r="B5681">
        <v>339</v>
      </c>
      <c r="C5681">
        <v>262</v>
      </c>
      <c r="D5681">
        <v>337</v>
      </c>
      <c r="E5681">
        <f t="shared" si="11535"/>
        <v>16950</v>
      </c>
      <c r="F5681">
        <f t="shared" si="11536"/>
        <v>13100</v>
      </c>
      <c r="G5681">
        <f t="shared" si="11537"/>
        <v>16850</v>
      </c>
      <c r="H5681" t="s">
        <v>189</v>
      </c>
      <c r="I5681" t="s">
        <v>31</v>
      </c>
      <c r="J5681">
        <f>_xlfn.NORM.DIST(B5681,U$2,U$3,TRUE)</f>
        <v>0.323239553518613</v>
      </c>
      <c r="K5681">
        <f>_xlfn.NORM.DIST(C5681,V$2,V$3,TRUE)</f>
        <v>0.328299852557633</v>
      </c>
      <c r="L5681">
        <f>_xlfn.NORM.DIST(D5681,W$2,W$3,TRUE)</f>
        <v>0.334734148485301</v>
      </c>
      <c r="M5681">
        <f t="shared" ref="M5681:O5681" si="11630">(J5681-U$10)/(U$11-U$10)</f>
        <v>0.00215783804707486</v>
      </c>
      <c r="N5681">
        <f t="shared" si="11630"/>
        <v>0.00182955453715594</v>
      </c>
      <c r="O5681">
        <f t="shared" si="11630"/>
        <v>0.0025858337234494</v>
      </c>
      <c r="P5681" t="str">
        <f t="shared" ref="P5681:R5681" si="11631">IF(J5681&gt;0.66,"HIGH",IF(J5681&gt;0.33,"MEDIUM","LOW"))</f>
        <v>LOW</v>
      </c>
      <c r="Q5681" t="str">
        <f t="shared" si="11631"/>
        <v>LOW</v>
      </c>
      <c r="R5681" t="str">
        <f t="shared" si="11631"/>
        <v>MEDIUM</v>
      </c>
    </row>
    <row r="5682" spans="1:18">
      <c r="A5682">
        <v>4831</v>
      </c>
      <c r="B5682">
        <v>1025</v>
      </c>
      <c r="C5682">
        <v>714</v>
      </c>
      <c r="D5682">
        <v>909</v>
      </c>
      <c r="E5682">
        <f t="shared" si="11535"/>
        <v>51250</v>
      </c>
      <c r="F5682">
        <f t="shared" si="11536"/>
        <v>35700</v>
      </c>
      <c r="G5682">
        <f t="shared" si="11537"/>
        <v>45450</v>
      </c>
      <c r="H5682" t="s">
        <v>139</v>
      </c>
      <c r="I5682" t="s">
        <v>31</v>
      </c>
      <c r="J5682">
        <f>_xlfn.NORM.DIST(B5682,U$2,U$3,TRUE)</f>
        <v>0.326641811178305</v>
      </c>
      <c r="K5682">
        <f>_xlfn.NORM.DIST(C5682,V$2,V$3,TRUE)</f>
        <v>0.330746092329936</v>
      </c>
      <c r="L5682">
        <f>_xlfn.NORM.DIST(D5682,W$2,W$3,TRUE)</f>
        <v>0.338065660380561</v>
      </c>
      <c r="M5682">
        <f t="shared" ref="M5682:O5682" si="11632">(J5682-U$10)/(U$11-U$10)</f>
        <v>0.00717426026311775</v>
      </c>
      <c r="N5682">
        <f t="shared" si="11632"/>
        <v>0.00546475433951678</v>
      </c>
      <c r="O5682">
        <f t="shared" si="11632"/>
        <v>0.00758067473608438</v>
      </c>
      <c r="P5682" t="str">
        <f t="shared" ref="P5682:R5682" si="11633">IF(J5682&gt;0.66,"HIGH",IF(J5682&gt;0.33,"MEDIUM","LOW"))</f>
        <v>LOW</v>
      </c>
      <c r="Q5682" t="str">
        <f t="shared" si="11633"/>
        <v>MEDIUM</v>
      </c>
      <c r="R5682" t="str">
        <f t="shared" si="11633"/>
        <v>MEDIUM</v>
      </c>
    </row>
    <row r="5683" spans="1:18">
      <c r="A5683">
        <v>6061</v>
      </c>
      <c r="B5683">
        <v>763</v>
      </c>
      <c r="C5683">
        <v>636</v>
      </c>
      <c r="D5683">
        <v>326</v>
      </c>
      <c r="E5683">
        <f t="shared" si="11535"/>
        <v>38150</v>
      </c>
      <c r="F5683">
        <f t="shared" si="11536"/>
        <v>31800</v>
      </c>
      <c r="G5683">
        <f t="shared" si="11537"/>
        <v>16300</v>
      </c>
      <c r="H5683" t="s">
        <v>62</v>
      </c>
      <c r="I5683" t="s">
        <v>31</v>
      </c>
      <c r="J5683">
        <f>_xlfn.NORM.DIST(B5683,U$2,U$3,TRUE)</f>
        <v>0.32534068452025</v>
      </c>
      <c r="K5683">
        <f>_xlfn.NORM.DIST(C5683,V$2,V$3,TRUE)</f>
        <v>0.330323433485422</v>
      </c>
      <c r="L5683">
        <f>_xlfn.NORM.DIST(D5683,W$2,W$3,TRUE)</f>
        <v>0.334670207220337</v>
      </c>
      <c r="M5683">
        <f t="shared" ref="M5683:O5683" si="11634">(J5683-U$10)/(U$11-U$10)</f>
        <v>0.00525582805538687</v>
      </c>
      <c r="N5683">
        <f t="shared" si="11634"/>
        <v>0.0048366681782832</v>
      </c>
      <c r="O5683">
        <f t="shared" si="11634"/>
        <v>0.00248996840383472</v>
      </c>
      <c r="P5683" t="str">
        <f t="shared" ref="P5683:R5683" si="11635">IF(J5683&gt;0.66,"HIGH",IF(J5683&gt;0.33,"MEDIUM","LOW"))</f>
        <v>LOW</v>
      </c>
      <c r="Q5683" t="str">
        <f t="shared" si="11635"/>
        <v>MEDIUM</v>
      </c>
      <c r="R5683" t="str">
        <f t="shared" si="11635"/>
        <v>MEDIUM</v>
      </c>
    </row>
    <row r="5684" spans="1:18">
      <c r="A5684">
        <v>7002</v>
      </c>
      <c r="B5684">
        <v>644</v>
      </c>
      <c r="C5684">
        <v>788</v>
      </c>
      <c r="D5684">
        <v>476</v>
      </c>
      <c r="E5684">
        <f t="shared" si="11535"/>
        <v>32200</v>
      </c>
      <c r="F5684">
        <f t="shared" si="11536"/>
        <v>39400</v>
      </c>
      <c r="G5684">
        <f t="shared" si="11537"/>
        <v>23800</v>
      </c>
      <c r="H5684" t="s">
        <v>477</v>
      </c>
      <c r="I5684" t="s">
        <v>31</v>
      </c>
      <c r="J5684">
        <f>_xlfn.NORM.DIST(B5684,U$2,U$3,TRUE)</f>
        <v>0.324750415917417</v>
      </c>
      <c r="K5684">
        <f>_xlfn.NORM.DIST(C5684,V$2,V$3,TRUE)</f>
        <v>0.331147275944953</v>
      </c>
      <c r="L5684">
        <f>_xlfn.NORM.DIST(D5684,W$2,W$3,TRUE)</f>
        <v>0.33554254592539</v>
      </c>
      <c r="M5684">
        <f t="shared" ref="M5684:O5684" si="11636">(J5684-U$10)/(U$11-U$10)</f>
        <v>0.0043855128621067</v>
      </c>
      <c r="N5684">
        <f t="shared" si="11636"/>
        <v>0.00606092754156029</v>
      </c>
      <c r="O5684">
        <f t="shared" si="11636"/>
        <v>0.00379784100879456</v>
      </c>
      <c r="P5684" t="str">
        <f t="shared" ref="P5684:R5684" si="11637">IF(J5684&gt;0.66,"HIGH",IF(J5684&gt;0.33,"MEDIUM","LOW"))</f>
        <v>LOW</v>
      </c>
      <c r="Q5684" t="str">
        <f t="shared" si="11637"/>
        <v>MEDIUM</v>
      </c>
      <c r="R5684" t="str">
        <f t="shared" si="11637"/>
        <v>MEDIUM</v>
      </c>
    </row>
    <row r="5685" spans="1:18">
      <c r="A5685">
        <v>6187</v>
      </c>
      <c r="B5685">
        <v>3185</v>
      </c>
      <c r="C5685">
        <v>3089</v>
      </c>
      <c r="D5685">
        <v>2194</v>
      </c>
      <c r="E5685">
        <f t="shared" si="11535"/>
        <v>159250</v>
      </c>
      <c r="F5685">
        <f t="shared" si="11536"/>
        <v>154450</v>
      </c>
      <c r="G5685">
        <f t="shared" si="11537"/>
        <v>109700</v>
      </c>
      <c r="H5685" t="s">
        <v>266</v>
      </c>
      <c r="I5685" t="s">
        <v>31</v>
      </c>
      <c r="J5685">
        <f>_xlfn.NORM.DIST(B5685,U$2,U$3,TRUE)</f>
        <v>0.337447876152549</v>
      </c>
      <c r="K5685">
        <f>_xlfn.NORM.DIST(C5685,V$2,V$3,TRUE)</f>
        <v>0.343716668137976</v>
      </c>
      <c r="L5685">
        <f>_xlfn.NORM.DIST(D5685,W$2,W$3,TRUE)</f>
        <v>0.345595986127539</v>
      </c>
      <c r="M5685">
        <f t="shared" ref="M5685:O5685" si="11638">(J5685-U$10)/(U$11-U$10)</f>
        <v>0.0231071465483083</v>
      </c>
      <c r="N5685">
        <f t="shared" si="11638"/>
        <v>0.0247394939409869</v>
      </c>
      <c r="O5685">
        <f t="shared" si="11638"/>
        <v>0.0188706779124265</v>
      </c>
      <c r="P5685" t="str">
        <f t="shared" ref="P5685:R5685" si="11639">IF(J5685&gt;0.66,"HIGH",IF(J5685&gt;0.33,"MEDIUM","LOW"))</f>
        <v>MEDIUM</v>
      </c>
      <c r="Q5685" t="str">
        <f t="shared" si="11639"/>
        <v>MEDIUM</v>
      </c>
      <c r="R5685" t="str">
        <f t="shared" si="11639"/>
        <v>MEDIUM</v>
      </c>
    </row>
    <row r="5686" spans="1:18">
      <c r="A5686">
        <v>6441</v>
      </c>
      <c r="B5686">
        <v>1979</v>
      </c>
      <c r="C5686">
        <v>1794</v>
      </c>
      <c r="D5686">
        <v>1117</v>
      </c>
      <c r="E5686">
        <f t="shared" si="11535"/>
        <v>98950</v>
      </c>
      <c r="F5686">
        <f t="shared" si="11536"/>
        <v>89700</v>
      </c>
      <c r="G5686">
        <f t="shared" si="11537"/>
        <v>55850</v>
      </c>
      <c r="H5686" t="s">
        <v>62</v>
      </c>
      <c r="I5686" t="s">
        <v>31</v>
      </c>
      <c r="J5686">
        <f>_xlfn.NORM.DIST(B5686,U$2,U$3,TRUE)</f>
        <v>0.331397246229203</v>
      </c>
      <c r="K5686">
        <f>_xlfn.NORM.DIST(C5686,V$2,V$3,TRUE)</f>
        <v>0.336620276256436</v>
      </c>
      <c r="L5686">
        <f>_xlfn.NORM.DIST(D5686,W$2,W$3,TRUE)</f>
        <v>0.339280287639035</v>
      </c>
      <c r="M5686">
        <f t="shared" ref="M5686:O5686" si="11640">(J5686-U$10)/(U$11-U$10)</f>
        <v>0.0141858603305943</v>
      </c>
      <c r="N5686">
        <f t="shared" si="11640"/>
        <v>0.0141940017707871</v>
      </c>
      <c r="O5686">
        <f t="shared" si="11640"/>
        <v>0.00940173083206345</v>
      </c>
      <c r="P5686" t="str">
        <f t="shared" ref="P5686:R5686" si="11641">IF(J5686&gt;0.66,"HIGH",IF(J5686&gt;0.33,"MEDIUM","LOW"))</f>
        <v>MEDIUM</v>
      </c>
      <c r="Q5686" t="str">
        <f t="shared" si="11641"/>
        <v>MEDIUM</v>
      </c>
      <c r="R5686" t="str">
        <f t="shared" si="11641"/>
        <v>MEDIUM</v>
      </c>
    </row>
    <row r="5687" spans="1:18">
      <c r="A5687">
        <v>3674</v>
      </c>
      <c r="B5687">
        <v>2923</v>
      </c>
      <c r="C5687">
        <v>2004</v>
      </c>
      <c r="D5687">
        <v>2159</v>
      </c>
      <c r="E5687">
        <f t="shared" si="11535"/>
        <v>146150</v>
      </c>
      <c r="F5687">
        <f t="shared" si="11536"/>
        <v>100200</v>
      </c>
      <c r="G5687">
        <f t="shared" si="11537"/>
        <v>107950</v>
      </c>
      <c r="H5687" t="s">
        <v>103</v>
      </c>
      <c r="I5687" t="s">
        <v>31</v>
      </c>
      <c r="J5687">
        <f>_xlfn.NORM.DIST(B5687,U$2,U$3,TRUE)</f>
        <v>0.336129748025158</v>
      </c>
      <c r="K5687">
        <f>_xlfn.NORM.DIST(C5687,V$2,V$3,TRUE)</f>
        <v>0.337767179454241</v>
      </c>
      <c r="L5687">
        <f>_xlfn.NORM.DIST(D5687,W$2,W$3,TRUE)</f>
        <v>0.345390051756692</v>
      </c>
      <c r="M5687">
        <f t="shared" ref="M5687:O5687" si="11642">(J5687-U$10)/(U$11-U$10)</f>
        <v>0.0211636467069611</v>
      </c>
      <c r="N5687">
        <f t="shared" si="11642"/>
        <v>0.0158983409468543</v>
      </c>
      <c r="O5687">
        <f t="shared" si="11642"/>
        <v>0.0185619263684566</v>
      </c>
      <c r="P5687" t="str">
        <f t="shared" ref="P5687:R5687" si="11643">IF(J5687&gt;0.66,"HIGH",IF(J5687&gt;0.33,"MEDIUM","LOW"))</f>
        <v>MEDIUM</v>
      </c>
      <c r="Q5687" t="str">
        <f t="shared" si="11643"/>
        <v>MEDIUM</v>
      </c>
      <c r="R5687" t="str">
        <f t="shared" si="11643"/>
        <v>MEDIUM</v>
      </c>
    </row>
    <row r="5688" spans="1:18">
      <c r="A5688">
        <v>6483</v>
      </c>
      <c r="B5688">
        <v>1268</v>
      </c>
      <c r="C5688">
        <v>859</v>
      </c>
      <c r="D5688">
        <v>696</v>
      </c>
      <c r="E5688">
        <f t="shared" si="11535"/>
        <v>63400</v>
      </c>
      <c r="F5688">
        <f t="shared" si="11536"/>
        <v>42950</v>
      </c>
      <c r="G5688">
        <f t="shared" si="11537"/>
        <v>34800</v>
      </c>
      <c r="H5688" t="s">
        <v>219</v>
      </c>
      <c r="I5688" t="s">
        <v>31</v>
      </c>
      <c r="J5688">
        <f>_xlfn.NORM.DIST(B5688,U$2,U$3,TRUE)</f>
        <v>0.327850469437683</v>
      </c>
      <c r="K5688">
        <f>_xlfn.NORM.DIST(C5688,V$2,V$3,TRUE)</f>
        <v>0.331532377657392</v>
      </c>
      <c r="L5688">
        <f>_xlfn.NORM.DIST(D5688,W$2,W$3,TRUE)</f>
        <v>0.336823580014106</v>
      </c>
      <c r="M5688">
        <f t="shared" ref="M5688:O5688" si="11644">(J5688-U$10)/(U$11-U$10)</f>
        <v>0.00895635343488972</v>
      </c>
      <c r="N5688">
        <f t="shared" si="11644"/>
        <v>0.00663320246113153</v>
      </c>
      <c r="O5688">
        <f t="shared" si="11644"/>
        <v>0.00571845897627171</v>
      </c>
      <c r="P5688" t="str">
        <f t="shared" ref="P5688:R5688" si="11645">IF(J5688&gt;0.66,"HIGH",IF(J5688&gt;0.33,"MEDIUM","LOW"))</f>
        <v>LOW</v>
      </c>
      <c r="Q5688" t="str">
        <f t="shared" si="11645"/>
        <v>MEDIUM</v>
      </c>
      <c r="R5688" t="str">
        <f t="shared" si="11645"/>
        <v>MEDIUM</v>
      </c>
    </row>
    <row r="5689" spans="1:18">
      <c r="A5689">
        <v>5296</v>
      </c>
      <c r="B5689">
        <v>3182</v>
      </c>
      <c r="C5689">
        <v>3818</v>
      </c>
      <c r="D5689">
        <v>4227</v>
      </c>
      <c r="E5689">
        <f t="shared" si="11535"/>
        <v>159100</v>
      </c>
      <c r="F5689">
        <f t="shared" si="11536"/>
        <v>190900</v>
      </c>
      <c r="G5689">
        <f t="shared" si="11537"/>
        <v>211350</v>
      </c>
      <c r="H5689" t="s">
        <v>176</v>
      </c>
      <c r="I5689" t="s">
        <v>31</v>
      </c>
      <c r="J5689">
        <f>_xlfn.NORM.DIST(B5689,U$2,U$3,TRUE)</f>
        <v>0.337432771748997</v>
      </c>
      <c r="K5689">
        <f>_xlfn.NORM.DIST(C5689,V$2,V$3,TRUE)</f>
        <v>0.347736031084079</v>
      </c>
      <c r="L5689">
        <f>_xlfn.NORM.DIST(D5689,W$2,W$3,TRUE)</f>
        <v>0.357634474516995</v>
      </c>
      <c r="M5689">
        <f t="shared" ref="M5689:O5689" si="11646">(J5689-U$10)/(U$11-U$10)</f>
        <v>0.0230848760229353</v>
      </c>
      <c r="N5689">
        <f t="shared" si="11646"/>
        <v>0.0307124110494094</v>
      </c>
      <c r="O5689">
        <f t="shared" si="11646"/>
        <v>0.03691964109438</v>
      </c>
      <c r="P5689" t="str">
        <f t="shared" ref="P5689:R5689" si="11647">IF(J5689&gt;0.66,"HIGH",IF(J5689&gt;0.33,"MEDIUM","LOW"))</f>
        <v>MEDIUM</v>
      </c>
      <c r="Q5689" t="str">
        <f t="shared" si="11647"/>
        <v>MEDIUM</v>
      </c>
      <c r="R5689" t="str">
        <f t="shared" si="11647"/>
        <v>MEDIUM</v>
      </c>
    </row>
    <row r="5690" spans="1:18">
      <c r="A5690">
        <v>6248</v>
      </c>
      <c r="B5690">
        <v>1280</v>
      </c>
      <c r="C5690">
        <v>930</v>
      </c>
      <c r="D5690">
        <v>764</v>
      </c>
      <c r="E5690">
        <f t="shared" si="11535"/>
        <v>64000</v>
      </c>
      <c r="F5690">
        <f t="shared" si="11536"/>
        <v>46500</v>
      </c>
      <c r="G5690">
        <f t="shared" si="11537"/>
        <v>38200</v>
      </c>
      <c r="H5690" t="s">
        <v>113</v>
      </c>
      <c r="I5690" t="s">
        <v>31</v>
      </c>
      <c r="J5690">
        <f>_xlfn.NORM.DIST(B5690,U$2,U$3,TRUE)</f>
        <v>0.327910203148095</v>
      </c>
      <c r="K5690">
        <f>_xlfn.NORM.DIST(C5690,V$2,V$3,TRUE)</f>
        <v>0.331917657539772</v>
      </c>
      <c r="L5690">
        <f>_xlfn.NORM.DIST(D5690,W$2,W$3,TRUE)</f>
        <v>0.337219920167482</v>
      </c>
      <c r="M5690">
        <f t="shared" ref="M5690:O5690" si="11648">(J5690-U$10)/(U$11-U$10)</f>
        <v>0.00904442716178773</v>
      </c>
      <c r="N5690">
        <f t="shared" si="11648"/>
        <v>0.00720574214760892</v>
      </c>
      <c r="O5690">
        <f t="shared" si="11648"/>
        <v>0.00631268049349209</v>
      </c>
      <c r="P5690" t="str">
        <f t="shared" ref="P5690:R5690" si="11649">IF(J5690&gt;0.66,"HIGH",IF(J5690&gt;0.33,"MEDIUM","LOW"))</f>
        <v>LOW</v>
      </c>
      <c r="Q5690" t="str">
        <f t="shared" si="11649"/>
        <v>MEDIUM</v>
      </c>
      <c r="R5690" t="str">
        <f t="shared" si="11649"/>
        <v>MEDIUM</v>
      </c>
    </row>
    <row r="5691" spans="1:18">
      <c r="A5691">
        <v>6929</v>
      </c>
      <c r="B5691">
        <v>772</v>
      </c>
      <c r="C5691">
        <v>931</v>
      </c>
      <c r="D5691">
        <v>1116</v>
      </c>
      <c r="E5691">
        <f t="shared" si="11535"/>
        <v>38600</v>
      </c>
      <c r="F5691">
        <f t="shared" si="11536"/>
        <v>46550</v>
      </c>
      <c r="G5691">
        <f t="shared" si="11537"/>
        <v>55800</v>
      </c>
      <c r="H5691" t="s">
        <v>462</v>
      </c>
      <c r="I5691" t="s">
        <v>31</v>
      </c>
      <c r="J5691">
        <f>_xlfn.NORM.DIST(B5691,U$2,U$3,TRUE)</f>
        <v>0.325385344534858</v>
      </c>
      <c r="K5691">
        <f>_xlfn.NORM.DIST(C5691,V$2,V$3,TRUE)</f>
        <v>0.331923085287691</v>
      </c>
      <c r="L5691">
        <f>_xlfn.NORM.DIST(D5691,W$2,W$3,TRUE)</f>
        <v>0.339274444075353</v>
      </c>
      <c r="M5691">
        <f t="shared" ref="M5691:O5691" si="11650">(J5691-U$10)/(U$11-U$10)</f>
        <v>0.00532167653361954</v>
      </c>
      <c r="N5691">
        <f t="shared" si="11650"/>
        <v>0.00721380797516493</v>
      </c>
      <c r="O5691">
        <f t="shared" si="11650"/>
        <v>0.00939296974326844</v>
      </c>
      <c r="P5691" t="str">
        <f t="shared" ref="P5691:R5691" si="11651">IF(J5691&gt;0.66,"HIGH",IF(J5691&gt;0.33,"MEDIUM","LOW"))</f>
        <v>LOW</v>
      </c>
      <c r="Q5691" t="str">
        <f t="shared" si="11651"/>
        <v>MEDIUM</v>
      </c>
      <c r="R5691" t="str">
        <f t="shared" si="11651"/>
        <v>MEDIUM</v>
      </c>
    </row>
    <row r="5692" spans="1:18">
      <c r="A5692">
        <v>4439</v>
      </c>
      <c r="B5692">
        <v>4311</v>
      </c>
      <c r="C5692">
        <v>3099</v>
      </c>
      <c r="D5692">
        <v>2475</v>
      </c>
      <c r="E5692">
        <f t="shared" si="11535"/>
        <v>215550</v>
      </c>
      <c r="F5692">
        <f t="shared" si="11536"/>
        <v>154950</v>
      </c>
      <c r="G5692">
        <f t="shared" si="11537"/>
        <v>123750</v>
      </c>
      <c r="H5692" t="s">
        <v>93</v>
      </c>
      <c r="I5692" t="s">
        <v>31</v>
      </c>
      <c r="J5692">
        <f>_xlfn.NORM.DIST(B5692,U$2,U$3,TRUE)</f>
        <v>0.343135372197956</v>
      </c>
      <c r="K5692">
        <f>_xlfn.NORM.DIST(C5692,V$2,V$3,TRUE)</f>
        <v>0.343771685359948</v>
      </c>
      <c r="L5692">
        <f>_xlfn.NORM.DIST(D5692,W$2,W$3,TRUE)</f>
        <v>0.347250996814974</v>
      </c>
      <c r="M5692">
        <f t="shared" ref="M5692:O5692" si="11652">(J5692-U$10)/(U$11-U$10)</f>
        <v>0.0314930139250947</v>
      </c>
      <c r="N5692">
        <f t="shared" si="11652"/>
        <v>0.0248212515007748</v>
      </c>
      <c r="O5692">
        <f t="shared" si="11652"/>
        <v>0.0213519883558058</v>
      </c>
      <c r="P5692" t="str">
        <f t="shared" ref="P5692:R5692" si="11653">IF(J5692&gt;0.66,"HIGH",IF(J5692&gt;0.33,"MEDIUM","LOW"))</f>
        <v>MEDIUM</v>
      </c>
      <c r="Q5692" t="str">
        <f t="shared" si="11653"/>
        <v>MEDIUM</v>
      </c>
      <c r="R5692" t="str">
        <f t="shared" si="11653"/>
        <v>MEDIUM</v>
      </c>
    </row>
    <row r="5693" spans="1:18">
      <c r="A5693">
        <v>2065</v>
      </c>
      <c r="B5693">
        <v>3132</v>
      </c>
      <c r="C5693">
        <v>3542</v>
      </c>
      <c r="D5693">
        <v>2006</v>
      </c>
      <c r="E5693">
        <f t="shared" si="11535"/>
        <v>156600</v>
      </c>
      <c r="F5693">
        <f t="shared" si="11536"/>
        <v>177100</v>
      </c>
      <c r="G5693">
        <f t="shared" si="11537"/>
        <v>100300</v>
      </c>
      <c r="H5693" t="s">
        <v>227</v>
      </c>
      <c r="I5693" t="s">
        <v>31</v>
      </c>
      <c r="J5693">
        <f>_xlfn.NORM.DIST(B5693,U$2,U$3,TRUE)</f>
        <v>0.337181070270319</v>
      </c>
      <c r="K5693">
        <f>_xlfn.NORM.DIST(C5693,V$2,V$3,TRUE)</f>
        <v>0.346212253363588</v>
      </c>
      <c r="L5693">
        <f>_xlfn.NORM.DIST(D5693,W$2,W$3,TRUE)</f>
        <v>0.344490362303516</v>
      </c>
      <c r="M5693">
        <f t="shared" ref="M5693:O5693" si="11654">(J5693-U$10)/(U$11-U$10)</f>
        <v>0.0227137574846742</v>
      </c>
      <c r="N5693">
        <f t="shared" si="11654"/>
        <v>0.0284480228520264</v>
      </c>
      <c r="O5693">
        <f t="shared" si="11654"/>
        <v>0.0172130475648865</v>
      </c>
      <c r="P5693" t="str">
        <f t="shared" ref="P5693:R5693" si="11655">IF(J5693&gt;0.66,"HIGH",IF(J5693&gt;0.33,"MEDIUM","LOW"))</f>
        <v>MEDIUM</v>
      </c>
      <c r="Q5693" t="str">
        <f t="shared" si="11655"/>
        <v>MEDIUM</v>
      </c>
      <c r="R5693" t="str">
        <f t="shared" si="11655"/>
        <v>MEDIUM</v>
      </c>
    </row>
    <row r="5694" spans="1:18">
      <c r="A5694">
        <v>6798</v>
      </c>
      <c r="B5694">
        <v>747</v>
      </c>
      <c r="C5694">
        <v>862</v>
      </c>
      <c r="D5694">
        <v>602</v>
      </c>
      <c r="E5694">
        <f t="shared" si="11535"/>
        <v>37350</v>
      </c>
      <c r="F5694">
        <f t="shared" si="11536"/>
        <v>43100</v>
      </c>
      <c r="G5694">
        <f t="shared" si="11537"/>
        <v>30100</v>
      </c>
      <c r="H5694" t="s">
        <v>187</v>
      </c>
      <c r="I5694" t="s">
        <v>31</v>
      </c>
      <c r="J5694">
        <f>_xlfn.NORM.DIST(B5694,U$2,U$3,TRUE)</f>
        <v>0.325261295131977</v>
      </c>
      <c r="K5694">
        <f>_xlfn.NORM.DIST(C5694,V$2,V$3,TRUE)</f>
        <v>0.331548653486409</v>
      </c>
      <c r="L5694">
        <f>_xlfn.NORM.DIST(D5694,W$2,W$3,TRUE)</f>
        <v>0.336275996361852</v>
      </c>
      <c r="M5694">
        <f t="shared" ref="M5694:O5694" si="11656">(J5694-U$10)/(U$11-U$10)</f>
        <v>0.00513877322565683</v>
      </c>
      <c r="N5694">
        <f t="shared" si="11656"/>
        <v>0.00665738892522965</v>
      </c>
      <c r="O5694">
        <f t="shared" si="11656"/>
        <v>0.00489748238362609</v>
      </c>
      <c r="P5694" t="str">
        <f t="shared" ref="P5694:R5694" si="11657">IF(J5694&gt;0.66,"HIGH",IF(J5694&gt;0.33,"MEDIUM","LOW"))</f>
        <v>LOW</v>
      </c>
      <c r="Q5694" t="str">
        <f t="shared" si="11657"/>
        <v>MEDIUM</v>
      </c>
      <c r="R5694" t="str">
        <f t="shared" si="11657"/>
        <v>MEDIUM</v>
      </c>
    </row>
    <row r="5695" spans="1:18">
      <c r="A5695">
        <v>6847</v>
      </c>
      <c r="B5695">
        <v>1014</v>
      </c>
      <c r="C5695">
        <v>1159</v>
      </c>
      <c r="D5695">
        <v>866</v>
      </c>
      <c r="E5695">
        <f t="shared" si="11535"/>
        <v>50700</v>
      </c>
      <c r="F5695">
        <f t="shared" si="11536"/>
        <v>57950</v>
      </c>
      <c r="G5695">
        <f t="shared" si="11537"/>
        <v>43300</v>
      </c>
      <c r="H5695" t="s">
        <v>89</v>
      </c>
      <c r="I5695" t="s">
        <v>31</v>
      </c>
      <c r="J5695">
        <f>_xlfn.NORM.DIST(B5695,U$2,U$3,TRUE)</f>
        <v>0.326587141153913</v>
      </c>
      <c r="K5695">
        <f>_xlfn.NORM.DIST(C5695,V$2,V$3,TRUE)</f>
        <v>0.333161530712664</v>
      </c>
      <c r="L5695">
        <f>_xlfn.NORM.DIST(D5695,W$2,W$3,TRUE)</f>
        <v>0.337814769164684</v>
      </c>
      <c r="M5695">
        <f t="shared" ref="M5695:O5695" si="11658">(J5695-U$10)/(U$11-U$10)</f>
        <v>0.00709365263361215</v>
      </c>
      <c r="N5695">
        <f t="shared" si="11658"/>
        <v>0.00905418217521971</v>
      </c>
      <c r="O5695">
        <f t="shared" si="11658"/>
        <v>0.00720452067325314</v>
      </c>
      <c r="P5695" t="str">
        <f t="shared" ref="P5695:R5695" si="11659">IF(J5695&gt;0.66,"HIGH",IF(J5695&gt;0.33,"MEDIUM","LOW"))</f>
        <v>LOW</v>
      </c>
      <c r="Q5695" t="str">
        <f t="shared" si="11659"/>
        <v>MEDIUM</v>
      </c>
      <c r="R5695" t="str">
        <f t="shared" si="11659"/>
        <v>MEDIUM</v>
      </c>
    </row>
    <row r="5696" spans="1:18">
      <c r="A5696">
        <v>6370</v>
      </c>
      <c r="B5696">
        <v>725</v>
      </c>
      <c r="C5696">
        <v>548</v>
      </c>
      <c r="D5696">
        <v>400</v>
      </c>
      <c r="E5696">
        <f t="shared" si="11535"/>
        <v>36250</v>
      </c>
      <c r="F5696">
        <f t="shared" si="11536"/>
        <v>27400</v>
      </c>
      <c r="G5696">
        <f t="shared" si="11537"/>
        <v>20000</v>
      </c>
      <c r="H5696" t="s">
        <v>113</v>
      </c>
      <c r="I5696" t="s">
        <v>31</v>
      </c>
      <c r="J5696">
        <f>_xlfn.NORM.DIST(B5696,U$2,U$3,TRUE)</f>
        <v>0.325152147671901</v>
      </c>
      <c r="K5696">
        <f>_xlfn.NORM.DIST(C5696,V$2,V$3,TRUE)</f>
        <v>0.329846847383817</v>
      </c>
      <c r="L5696">
        <f>_xlfn.NORM.DIST(D5696,W$2,W$3,TRUE)</f>
        <v>0.335100449823416</v>
      </c>
      <c r="M5696">
        <f t="shared" ref="M5696:O5696" si="11660">(J5696-U$10)/(U$11-U$10)</f>
        <v>0.00497784192699634</v>
      </c>
      <c r="N5696">
        <f t="shared" si="11660"/>
        <v>0.00412844418406245</v>
      </c>
      <c r="O5696">
        <f t="shared" si="11660"/>
        <v>0.00313501889946728</v>
      </c>
      <c r="P5696" t="str">
        <f t="shared" ref="P5696:R5696" si="11661">IF(J5696&gt;0.66,"HIGH",IF(J5696&gt;0.33,"MEDIUM","LOW"))</f>
        <v>LOW</v>
      </c>
      <c r="Q5696" t="str">
        <f t="shared" si="11661"/>
        <v>LOW</v>
      </c>
      <c r="R5696" t="str">
        <f t="shared" si="11661"/>
        <v>MEDIUM</v>
      </c>
    </row>
    <row r="5697" spans="1:18">
      <c r="A5697">
        <v>6862</v>
      </c>
      <c r="B5697">
        <v>1001</v>
      </c>
      <c r="C5697">
        <v>1136</v>
      </c>
      <c r="D5697">
        <v>1420</v>
      </c>
      <c r="E5697">
        <f t="shared" si="11535"/>
        <v>50050</v>
      </c>
      <c r="F5697">
        <f t="shared" si="11536"/>
        <v>56800</v>
      </c>
      <c r="G5697">
        <f t="shared" si="11537"/>
        <v>71000</v>
      </c>
      <c r="H5697" t="s">
        <v>120</v>
      </c>
      <c r="I5697" t="s">
        <v>31</v>
      </c>
      <c r="J5697">
        <f>_xlfn.NORM.DIST(B5697,U$2,U$3,TRUE)</f>
        <v>0.326522535926212</v>
      </c>
      <c r="K5697">
        <f>_xlfn.NORM.DIST(C5697,V$2,V$3,TRUE)</f>
        <v>0.333036516993147</v>
      </c>
      <c r="L5697">
        <f>_xlfn.NORM.DIST(D5697,W$2,W$3,TRUE)</f>
        <v>0.341052661950026</v>
      </c>
      <c r="M5697">
        <f t="shared" ref="M5697:O5697" si="11662">(J5697-U$10)/(U$11-U$10)</f>
        <v>0.00699839615043986</v>
      </c>
      <c r="N5697">
        <f t="shared" si="11662"/>
        <v>0.00886840731634206</v>
      </c>
      <c r="O5697">
        <f t="shared" si="11662"/>
        <v>0.0120590012175835</v>
      </c>
      <c r="P5697" t="str">
        <f t="shared" ref="P5697:R5697" si="11663">IF(J5697&gt;0.66,"HIGH",IF(J5697&gt;0.33,"MEDIUM","LOW"))</f>
        <v>LOW</v>
      </c>
      <c r="Q5697" t="str">
        <f t="shared" si="11663"/>
        <v>MEDIUM</v>
      </c>
      <c r="R5697" t="str">
        <f t="shared" si="11663"/>
        <v>MEDIUM</v>
      </c>
    </row>
    <row r="5698" spans="1:18">
      <c r="A5698">
        <v>3249</v>
      </c>
      <c r="B5698">
        <v>3880</v>
      </c>
      <c r="C5698">
        <v>2710</v>
      </c>
      <c r="D5698">
        <v>2135</v>
      </c>
      <c r="E5698">
        <f t="shared" si="11535"/>
        <v>194000</v>
      </c>
      <c r="F5698">
        <f t="shared" si="11536"/>
        <v>135500</v>
      </c>
      <c r="G5698">
        <f t="shared" si="11537"/>
        <v>106750</v>
      </c>
      <c r="H5698" t="s">
        <v>96</v>
      </c>
      <c r="I5698" t="s">
        <v>31</v>
      </c>
      <c r="J5698">
        <f>_xlfn.NORM.DIST(B5698,U$2,U$3,TRUE)</f>
        <v>0.340954077734244</v>
      </c>
      <c r="K5698">
        <f>_xlfn.NORM.DIST(C5698,V$2,V$3,TRUE)</f>
        <v>0.341633964616741</v>
      </c>
      <c r="L5698">
        <f>_xlfn.NORM.DIST(D5698,W$2,W$3,TRUE)</f>
        <v>0.345248866060092</v>
      </c>
      <c r="M5698">
        <f t="shared" ref="M5698:O5698" si="11664">(J5698-U$10)/(U$11-U$10)</f>
        <v>0.0282768277622622</v>
      </c>
      <c r="N5698">
        <f t="shared" si="11664"/>
        <v>0.021644522011215</v>
      </c>
      <c r="O5698">
        <f t="shared" si="11664"/>
        <v>0.018350250669871</v>
      </c>
      <c r="P5698" t="str">
        <f t="shared" ref="P5698:R5698" si="11665">IF(J5698&gt;0.66,"HIGH",IF(J5698&gt;0.33,"MEDIUM","LOW"))</f>
        <v>MEDIUM</v>
      </c>
      <c r="Q5698" t="str">
        <f t="shared" si="11665"/>
        <v>MEDIUM</v>
      </c>
      <c r="R5698" t="str">
        <f t="shared" si="11665"/>
        <v>MEDIUM</v>
      </c>
    </row>
    <row r="5699" spans="1:18">
      <c r="A5699">
        <v>5943</v>
      </c>
      <c r="B5699">
        <v>5615</v>
      </c>
      <c r="C5699">
        <v>6692</v>
      </c>
      <c r="D5699">
        <v>8338</v>
      </c>
      <c r="E5699">
        <f t="shared" ref="E5699:E5762" si="11666">B5699*50</f>
        <v>280750</v>
      </c>
      <c r="F5699">
        <f t="shared" ref="F5699:F5762" si="11667">C5699*50</f>
        <v>334600</v>
      </c>
      <c r="G5699">
        <f t="shared" ref="G5699:G5762" si="11668">D5699*50</f>
        <v>416900</v>
      </c>
      <c r="H5699" t="s">
        <v>96</v>
      </c>
      <c r="I5699" t="s">
        <v>31</v>
      </c>
      <c r="J5699">
        <f>_xlfn.NORM.DIST(B5699,U$2,U$3,TRUE)</f>
        <v>0.349766566439268</v>
      </c>
      <c r="K5699">
        <f>_xlfn.NORM.DIST(C5699,V$2,V$3,TRUE)</f>
        <v>0.363745430513099</v>
      </c>
      <c r="L5699">
        <f>_xlfn.NORM.DIST(D5699,W$2,W$3,TRUE)</f>
        <v>0.382404160138484</v>
      </c>
      <c r="M5699">
        <f t="shared" ref="M5699:O5699" si="11669">(J5699-U$10)/(U$11-U$10)</f>
        <v>0.0412703069576339</v>
      </c>
      <c r="N5699">
        <f t="shared" si="11669"/>
        <v>0.0545029512487898</v>
      </c>
      <c r="O5699">
        <f t="shared" si="11669"/>
        <v>0.0740561261203866</v>
      </c>
      <c r="P5699" t="str">
        <f t="shared" ref="P5699:R5699" si="11670">IF(J5699&gt;0.66,"HIGH",IF(J5699&gt;0.33,"MEDIUM","LOW"))</f>
        <v>MEDIUM</v>
      </c>
      <c r="Q5699" t="str">
        <f t="shared" si="11670"/>
        <v>MEDIUM</v>
      </c>
      <c r="R5699" t="str">
        <f t="shared" si="11670"/>
        <v>MEDIUM</v>
      </c>
    </row>
    <row r="5700" spans="1:18">
      <c r="A5700">
        <v>4805</v>
      </c>
      <c r="B5700">
        <v>3367</v>
      </c>
      <c r="C5700">
        <v>2277</v>
      </c>
      <c r="D5700">
        <v>2517</v>
      </c>
      <c r="E5700">
        <f t="shared" si="11666"/>
        <v>168350</v>
      </c>
      <c r="F5700">
        <f t="shared" si="11667"/>
        <v>113850</v>
      </c>
      <c r="G5700">
        <f t="shared" si="11668"/>
        <v>125850</v>
      </c>
      <c r="H5700" t="s">
        <v>83</v>
      </c>
      <c r="I5700" t="s">
        <v>31</v>
      </c>
      <c r="J5700">
        <f>_xlfn.NORM.DIST(B5700,U$2,U$3,TRUE)</f>
        <v>0.338364699119118</v>
      </c>
      <c r="K5700">
        <f>_xlfn.NORM.DIST(C5700,V$2,V$3,TRUE)</f>
        <v>0.339260407292783</v>
      </c>
      <c r="L5700">
        <f>_xlfn.NORM.DIST(D5700,W$2,W$3,TRUE)</f>
        <v>0.347498616305106</v>
      </c>
      <c r="M5700">
        <f t="shared" ref="M5700:O5700" si="11671">(J5700-U$10)/(U$11-U$10)</f>
        <v>0.0244589463112019</v>
      </c>
      <c r="N5700">
        <f t="shared" si="11671"/>
        <v>0.018117330926907</v>
      </c>
      <c r="O5700">
        <f t="shared" si="11671"/>
        <v>0.0217232372132994</v>
      </c>
      <c r="P5700" t="str">
        <f t="shared" ref="P5700:R5700" si="11672">IF(J5700&gt;0.66,"HIGH",IF(J5700&gt;0.33,"MEDIUM","LOW"))</f>
        <v>MEDIUM</v>
      </c>
      <c r="Q5700" t="str">
        <f t="shared" si="11672"/>
        <v>MEDIUM</v>
      </c>
      <c r="R5700" t="str">
        <f t="shared" si="11672"/>
        <v>MEDIUM</v>
      </c>
    </row>
    <row r="5701" spans="1:18">
      <c r="A5701">
        <v>6664</v>
      </c>
      <c r="B5701">
        <v>758</v>
      </c>
      <c r="C5701">
        <v>567</v>
      </c>
      <c r="D5701">
        <v>377</v>
      </c>
      <c r="E5701">
        <f t="shared" si="11666"/>
        <v>37900</v>
      </c>
      <c r="F5701">
        <f t="shared" si="11667"/>
        <v>28350</v>
      </c>
      <c r="G5701">
        <f t="shared" si="11668"/>
        <v>18850</v>
      </c>
      <c r="H5701" t="s">
        <v>109</v>
      </c>
      <c r="I5701" t="s">
        <v>31</v>
      </c>
      <c r="J5701">
        <f>_xlfn.NORM.DIST(B5701,U$2,U$3,TRUE)</f>
        <v>0.325315874484747</v>
      </c>
      <c r="K5701">
        <f>_xlfn.NORM.DIST(C5701,V$2,V$3,TRUE)</f>
        <v>0.329949723310832</v>
      </c>
      <c r="L5701">
        <f>_xlfn.NORM.DIST(D5701,W$2,W$3,TRUE)</f>
        <v>0.33496670256335</v>
      </c>
      <c r="M5701">
        <f t="shared" ref="M5701:O5701" si="11673">(J5701-U$10)/(U$11-U$10)</f>
        <v>0.00521924716536323</v>
      </c>
      <c r="N5701">
        <f t="shared" si="11673"/>
        <v>0.00428132149142446</v>
      </c>
      <c r="O5701">
        <f t="shared" si="11673"/>
        <v>0.00293449543717451</v>
      </c>
      <c r="P5701" t="str">
        <f t="shared" ref="P5701:R5701" si="11674">IF(J5701&gt;0.66,"HIGH",IF(J5701&gt;0.33,"MEDIUM","LOW"))</f>
        <v>LOW</v>
      </c>
      <c r="Q5701" t="str">
        <f t="shared" si="11674"/>
        <v>LOW</v>
      </c>
      <c r="R5701" t="str">
        <f t="shared" si="11674"/>
        <v>MEDIUM</v>
      </c>
    </row>
    <row r="5702" spans="1:18">
      <c r="A5702">
        <v>6997</v>
      </c>
      <c r="B5702">
        <v>921</v>
      </c>
      <c r="C5702">
        <v>1049</v>
      </c>
      <c r="D5702">
        <v>1087</v>
      </c>
      <c r="E5702">
        <f t="shared" si="11666"/>
        <v>46050</v>
      </c>
      <c r="F5702">
        <f t="shared" si="11667"/>
        <v>52450</v>
      </c>
      <c r="G5702">
        <f t="shared" si="11668"/>
        <v>54350</v>
      </c>
      <c r="H5702" t="s">
        <v>237</v>
      </c>
      <c r="I5702" t="s">
        <v>31</v>
      </c>
      <c r="J5702">
        <f>_xlfn.NORM.DIST(B5702,U$2,U$3,TRUE)</f>
        <v>0.326125079879724</v>
      </c>
      <c r="K5702">
        <f>_xlfn.NORM.DIST(C5702,V$2,V$3,TRUE)</f>
        <v>0.332563806926723</v>
      </c>
      <c r="L5702">
        <f>_xlfn.NORM.DIST(D5702,W$2,W$3,TRUE)</f>
        <v>0.33910499754856</v>
      </c>
      <c r="M5702">
        <f t="shared" ref="M5702:O5702" si="11675">(J5702-U$10)/(U$11-U$10)</f>
        <v>0.00641237135721977</v>
      </c>
      <c r="N5702">
        <f t="shared" si="11675"/>
        <v>0.00816594324904491</v>
      </c>
      <c r="O5702">
        <f t="shared" si="11675"/>
        <v>0.00913892338591334</v>
      </c>
      <c r="P5702" t="str">
        <f t="shared" ref="P5702:R5702" si="11676">IF(J5702&gt;0.66,"HIGH",IF(J5702&gt;0.33,"MEDIUM","LOW"))</f>
        <v>LOW</v>
      </c>
      <c r="Q5702" t="str">
        <f t="shared" si="11676"/>
        <v>MEDIUM</v>
      </c>
      <c r="R5702" t="str">
        <f t="shared" si="11676"/>
        <v>MEDIUM</v>
      </c>
    </row>
    <row r="5703" spans="1:18">
      <c r="A5703">
        <v>4230</v>
      </c>
      <c r="B5703">
        <v>2000</v>
      </c>
      <c r="C5703">
        <v>2399</v>
      </c>
      <c r="D5703">
        <v>2352</v>
      </c>
      <c r="E5703">
        <f t="shared" si="11666"/>
        <v>100000</v>
      </c>
      <c r="F5703">
        <f t="shared" si="11667"/>
        <v>119950</v>
      </c>
      <c r="G5703">
        <f t="shared" si="11668"/>
        <v>117600</v>
      </c>
      <c r="H5703" t="s">
        <v>158</v>
      </c>
      <c r="I5703" t="s">
        <v>31</v>
      </c>
      <c r="J5703">
        <f>_xlfn.NORM.DIST(B5703,U$2,U$3,TRUE)</f>
        <v>0.331502235602731</v>
      </c>
      <c r="K5703">
        <f>_xlfn.NORM.DIST(C5703,V$2,V$3,TRUE)</f>
        <v>0.339928529310871</v>
      </c>
      <c r="L5703">
        <f>_xlfn.NORM.DIST(D5703,W$2,W$3,TRUE)</f>
        <v>0.346526200790045</v>
      </c>
      <c r="M5703">
        <f t="shared" ref="M5703:O5703" si="11677">(J5703-U$10)/(U$11-U$10)</f>
        <v>0.0143406607832625</v>
      </c>
      <c r="N5703">
        <f t="shared" si="11677"/>
        <v>0.0191101841441624</v>
      </c>
      <c r="O5703">
        <f t="shared" si="11677"/>
        <v>0.0202653222939915</v>
      </c>
      <c r="P5703" t="str">
        <f t="shared" ref="P5703:R5703" si="11678">IF(J5703&gt;0.66,"HIGH",IF(J5703&gt;0.33,"MEDIUM","LOW"))</f>
        <v>MEDIUM</v>
      </c>
      <c r="Q5703" t="str">
        <f t="shared" si="11678"/>
        <v>MEDIUM</v>
      </c>
      <c r="R5703" t="str">
        <f t="shared" si="11678"/>
        <v>MEDIUM</v>
      </c>
    </row>
    <row r="5704" spans="1:18">
      <c r="A5704">
        <v>7155</v>
      </c>
      <c r="B5704">
        <v>653</v>
      </c>
      <c r="C5704">
        <v>452</v>
      </c>
      <c r="D5704">
        <v>473</v>
      </c>
      <c r="E5704">
        <f t="shared" si="11666"/>
        <v>32650</v>
      </c>
      <c r="F5704">
        <f t="shared" si="11667"/>
        <v>22600</v>
      </c>
      <c r="G5704">
        <f t="shared" si="11668"/>
        <v>23650</v>
      </c>
      <c r="H5704" t="s">
        <v>155</v>
      </c>
      <c r="I5704" t="s">
        <v>31</v>
      </c>
      <c r="J5704">
        <f>_xlfn.NORM.DIST(B5704,U$2,U$3,TRUE)</f>
        <v>0.324795042724946</v>
      </c>
      <c r="K5704">
        <f>_xlfn.NORM.DIST(C5704,V$2,V$3,TRUE)</f>
        <v>0.329327250145493</v>
      </c>
      <c r="L5704">
        <f>_xlfn.NORM.DIST(D5704,W$2,W$3,TRUE)</f>
        <v>0.335525090441457</v>
      </c>
      <c r="M5704">
        <f t="shared" ref="M5704:O5704" si="11679">(J5704-U$10)/(U$11-U$10)</f>
        <v>0.0044513123785185</v>
      </c>
      <c r="N5704">
        <f t="shared" si="11679"/>
        <v>0.00335630410219078</v>
      </c>
      <c r="O5704">
        <f t="shared" si="11679"/>
        <v>0.00377167049829103</v>
      </c>
      <c r="P5704" t="str">
        <f t="shared" ref="P5704:R5704" si="11680">IF(J5704&gt;0.66,"HIGH",IF(J5704&gt;0.33,"MEDIUM","LOW"))</f>
        <v>LOW</v>
      </c>
      <c r="Q5704" t="str">
        <f t="shared" si="11680"/>
        <v>LOW</v>
      </c>
      <c r="R5704" t="str">
        <f t="shared" si="11680"/>
        <v>MEDIUM</v>
      </c>
    </row>
    <row r="5705" spans="1:18">
      <c r="A5705">
        <v>5135</v>
      </c>
      <c r="B5705">
        <v>187</v>
      </c>
      <c r="C5705">
        <v>158</v>
      </c>
      <c r="D5705">
        <v>103</v>
      </c>
      <c r="E5705">
        <f t="shared" si="11666"/>
        <v>9350</v>
      </c>
      <c r="F5705">
        <f t="shared" si="11667"/>
        <v>7900</v>
      </c>
      <c r="G5705">
        <f t="shared" si="11668"/>
        <v>5150</v>
      </c>
      <c r="H5705" t="s">
        <v>99</v>
      </c>
      <c r="I5705" t="s">
        <v>31</v>
      </c>
      <c r="J5705">
        <f>_xlfn.NORM.DIST(B5705,U$2,U$3,TRUE)</f>
        <v>0.322487684264886</v>
      </c>
      <c r="K5705">
        <f>_xlfn.NORM.DIST(C5705,V$2,V$3,TRUE)</f>
        <v>0.327738036387192</v>
      </c>
      <c r="L5705">
        <f>_xlfn.NORM.DIST(D5705,W$2,W$3,TRUE)</f>
        <v>0.333374979359416</v>
      </c>
      <c r="M5705">
        <f t="shared" ref="M5705:O5705" si="11681">(J5705-U$10)/(U$11-U$10)</f>
        <v>0.00104925251205265</v>
      </c>
      <c r="N5705">
        <f t="shared" si="11681"/>
        <v>0.000994675612009784</v>
      </c>
      <c r="O5705">
        <f t="shared" si="11681"/>
        <v>0.000548070117462239</v>
      </c>
      <c r="P5705" t="str">
        <f t="shared" ref="P5705:R5705" si="11682">IF(J5705&gt;0.66,"HIGH",IF(J5705&gt;0.33,"MEDIUM","LOW"))</f>
        <v>LOW</v>
      </c>
      <c r="Q5705" t="str">
        <f t="shared" si="11682"/>
        <v>LOW</v>
      </c>
      <c r="R5705" t="str">
        <f t="shared" si="11682"/>
        <v>MEDIUM</v>
      </c>
    </row>
    <row r="5706" spans="1:18">
      <c r="A5706">
        <v>5777</v>
      </c>
      <c r="B5706">
        <v>1512</v>
      </c>
      <c r="C5706">
        <v>1075</v>
      </c>
      <c r="D5706">
        <v>571</v>
      </c>
      <c r="E5706">
        <f t="shared" si="11666"/>
        <v>75600</v>
      </c>
      <c r="F5706">
        <f t="shared" si="11667"/>
        <v>53750</v>
      </c>
      <c r="G5706">
        <f t="shared" si="11668"/>
        <v>28550</v>
      </c>
      <c r="H5706" t="s">
        <v>103</v>
      </c>
      <c r="I5706" t="s">
        <v>31</v>
      </c>
      <c r="J5706">
        <f>_xlfn.NORM.DIST(B5706,U$2,U$3,TRUE)</f>
        <v>0.3290659187034</v>
      </c>
      <c r="K5706">
        <f>_xlfn.NORM.DIST(C5706,V$2,V$3,TRUE)</f>
        <v>0.332705048751703</v>
      </c>
      <c r="L5706">
        <f>_xlfn.NORM.DIST(D5706,W$2,W$3,TRUE)</f>
        <v>0.336095486329129</v>
      </c>
      <c r="M5706">
        <f t="shared" ref="M5706:O5706" si="11683">(J5706-U$10)/(U$11-U$10)</f>
        <v>0.0107484595329235</v>
      </c>
      <c r="N5706">
        <f t="shared" si="11683"/>
        <v>0.0083758336531105</v>
      </c>
      <c r="O5706">
        <f t="shared" si="11683"/>
        <v>0.00462684882655623</v>
      </c>
      <c r="P5706" t="str">
        <f t="shared" ref="P5706:R5706" si="11684">IF(J5706&gt;0.66,"HIGH",IF(J5706&gt;0.33,"MEDIUM","LOW"))</f>
        <v>LOW</v>
      </c>
      <c r="Q5706" t="str">
        <f t="shared" si="11684"/>
        <v>MEDIUM</v>
      </c>
      <c r="R5706" t="str">
        <f t="shared" si="11684"/>
        <v>MEDIUM</v>
      </c>
    </row>
    <row r="5707" spans="1:18">
      <c r="A5707">
        <v>6374</v>
      </c>
      <c r="B5707">
        <v>792</v>
      </c>
      <c r="C5707">
        <v>707</v>
      </c>
      <c r="D5707">
        <v>587</v>
      </c>
      <c r="E5707">
        <f t="shared" si="11666"/>
        <v>39600</v>
      </c>
      <c r="F5707">
        <f t="shared" si="11667"/>
        <v>35350</v>
      </c>
      <c r="G5707">
        <f t="shared" si="11668"/>
        <v>29350</v>
      </c>
      <c r="H5707" t="s">
        <v>241</v>
      </c>
      <c r="I5707" t="s">
        <v>31</v>
      </c>
      <c r="J5707">
        <f>_xlfn.NORM.DIST(B5707,U$2,U$3,TRUE)</f>
        <v>0.325484597988719</v>
      </c>
      <c r="K5707">
        <f>_xlfn.NORM.DIST(C5707,V$2,V$3,TRUE)</f>
        <v>0.330708152582717</v>
      </c>
      <c r="L5707">
        <f>_xlfn.NORM.DIST(D5707,W$2,W$3,TRUE)</f>
        <v>0.336188648081171</v>
      </c>
      <c r="M5707">
        <f t="shared" ref="M5707:O5707" si="11685">(J5707-U$10)/(U$11-U$10)</f>
        <v>0.00546801972122253</v>
      </c>
      <c r="N5707">
        <f t="shared" si="11685"/>
        <v>0.00540837451806524</v>
      </c>
      <c r="O5707">
        <f t="shared" si="11685"/>
        <v>0.00476652359120981</v>
      </c>
      <c r="P5707" t="str">
        <f t="shared" ref="P5707:R5707" si="11686">IF(J5707&gt;0.66,"HIGH",IF(J5707&gt;0.33,"MEDIUM","LOW"))</f>
        <v>LOW</v>
      </c>
      <c r="Q5707" t="str">
        <f t="shared" si="11686"/>
        <v>MEDIUM</v>
      </c>
      <c r="R5707" t="str">
        <f t="shared" si="11686"/>
        <v>MEDIUM</v>
      </c>
    </row>
    <row r="5708" spans="1:18">
      <c r="A5708">
        <v>5244</v>
      </c>
      <c r="B5708">
        <v>3772</v>
      </c>
      <c r="C5708">
        <v>4390</v>
      </c>
      <c r="D5708">
        <v>2318</v>
      </c>
      <c r="E5708">
        <f t="shared" si="11666"/>
        <v>188600</v>
      </c>
      <c r="F5708">
        <f t="shared" si="11667"/>
        <v>219500</v>
      </c>
      <c r="G5708">
        <f t="shared" si="11668"/>
        <v>115900</v>
      </c>
      <c r="H5708" t="s">
        <v>96</v>
      </c>
      <c r="I5708" t="s">
        <v>31</v>
      </c>
      <c r="J5708">
        <f>_xlfn.NORM.DIST(B5708,U$2,U$3,TRUE)</f>
        <v>0.340408317371151</v>
      </c>
      <c r="K5708">
        <f>_xlfn.NORM.DIST(C5708,V$2,V$3,TRUE)</f>
        <v>0.3509018237197</v>
      </c>
      <c r="L5708">
        <f>_xlfn.NORM.DIST(D5708,W$2,W$3,TRUE)</f>
        <v>0.346325949615758</v>
      </c>
      <c r="M5708">
        <f t="shared" ref="M5708:O5708" si="11687">(J5708-U$10)/(U$11-U$10)</f>
        <v>0.0274721372643931</v>
      </c>
      <c r="N5708">
        <f t="shared" si="11687"/>
        <v>0.0354168921446918</v>
      </c>
      <c r="O5708">
        <f t="shared" si="11687"/>
        <v>0.019965091404953</v>
      </c>
      <c r="P5708" t="str">
        <f t="shared" ref="P5708:R5708" si="11688">IF(J5708&gt;0.66,"HIGH",IF(J5708&gt;0.33,"MEDIUM","LOW"))</f>
        <v>MEDIUM</v>
      </c>
      <c r="Q5708" t="str">
        <f t="shared" si="11688"/>
        <v>MEDIUM</v>
      </c>
      <c r="R5708" t="str">
        <f t="shared" si="11688"/>
        <v>MEDIUM</v>
      </c>
    </row>
    <row r="5709" spans="1:18">
      <c r="A5709">
        <v>6508</v>
      </c>
      <c r="B5709">
        <v>443</v>
      </c>
      <c r="C5709">
        <v>462</v>
      </c>
      <c r="D5709">
        <v>415</v>
      </c>
      <c r="E5709">
        <f t="shared" si="11666"/>
        <v>22150</v>
      </c>
      <c r="F5709">
        <f t="shared" si="11667"/>
        <v>23100</v>
      </c>
      <c r="G5709">
        <f t="shared" si="11668"/>
        <v>20750</v>
      </c>
      <c r="H5709" t="s">
        <v>96</v>
      </c>
      <c r="I5709" t="s">
        <v>31</v>
      </c>
      <c r="J5709">
        <f>_xlfn.NORM.DIST(B5709,U$2,U$3,TRUE)</f>
        <v>0.323754406942355</v>
      </c>
      <c r="K5709">
        <f>_xlfn.NORM.DIST(C5709,V$2,V$3,TRUE)</f>
        <v>0.329381359503424</v>
      </c>
      <c r="L5709">
        <f>_xlfn.NORM.DIST(D5709,W$2,W$3,TRUE)</f>
        <v>0.33518768756455</v>
      </c>
      <c r="M5709">
        <f t="shared" ref="M5709:O5709" si="11689">(J5709-U$10)/(U$11-U$10)</f>
        <v>0.00291695814061262</v>
      </c>
      <c r="N5709">
        <f t="shared" si="11689"/>
        <v>0.00343671254353921</v>
      </c>
      <c r="O5709">
        <f t="shared" si="11689"/>
        <v>0.00326581196308633</v>
      </c>
      <c r="P5709" t="str">
        <f t="shared" ref="P5709:R5709" si="11690">IF(J5709&gt;0.66,"HIGH",IF(J5709&gt;0.33,"MEDIUM","LOW"))</f>
        <v>LOW</v>
      </c>
      <c r="Q5709" t="str">
        <f t="shared" si="11690"/>
        <v>LOW</v>
      </c>
      <c r="R5709" t="str">
        <f t="shared" si="11690"/>
        <v>MEDIUM</v>
      </c>
    </row>
    <row r="5710" spans="1:18">
      <c r="A5710">
        <v>6281</v>
      </c>
      <c r="B5710">
        <v>3190</v>
      </c>
      <c r="C5710">
        <v>1748</v>
      </c>
      <c r="D5710">
        <v>1687</v>
      </c>
      <c r="E5710">
        <f t="shared" si="11666"/>
        <v>159500</v>
      </c>
      <c r="F5710">
        <f t="shared" si="11667"/>
        <v>87400</v>
      </c>
      <c r="G5710">
        <f t="shared" si="11668"/>
        <v>84350</v>
      </c>
      <c r="H5710" t="s">
        <v>96</v>
      </c>
      <c r="I5710" t="s">
        <v>31</v>
      </c>
      <c r="J5710">
        <f>_xlfn.NORM.DIST(B5710,U$2,U$3,TRUE)</f>
        <v>0.337473050740511</v>
      </c>
      <c r="K5710">
        <f>_xlfn.NORM.DIST(C5710,V$2,V$3,TRUE)</f>
        <v>0.33636925215769</v>
      </c>
      <c r="L5710">
        <f>_xlfn.NORM.DIST(D5710,W$2,W$3,TRUE)</f>
        <v>0.342617371092787</v>
      </c>
      <c r="M5710">
        <f t="shared" ref="M5710:O5710" si="11691">(J5710-U$10)/(U$11-U$10)</f>
        <v>0.0231442649487832</v>
      </c>
      <c r="N5710">
        <f t="shared" si="11691"/>
        <v>0.0138209709810503</v>
      </c>
      <c r="O5710">
        <f t="shared" si="11691"/>
        <v>0.0144049251238519</v>
      </c>
      <c r="P5710" t="str">
        <f t="shared" ref="P5710:R5710" si="11692">IF(J5710&gt;0.66,"HIGH",IF(J5710&gt;0.33,"MEDIUM","LOW"))</f>
        <v>MEDIUM</v>
      </c>
      <c r="Q5710" t="str">
        <f t="shared" si="11692"/>
        <v>MEDIUM</v>
      </c>
      <c r="R5710" t="str">
        <f t="shared" si="11692"/>
        <v>MEDIUM</v>
      </c>
    </row>
    <row r="5711" spans="1:18">
      <c r="A5711">
        <v>7247</v>
      </c>
      <c r="B5711">
        <v>1016</v>
      </c>
      <c r="C5711">
        <v>1249</v>
      </c>
      <c r="D5711">
        <v>1497</v>
      </c>
      <c r="E5711">
        <f t="shared" si="11666"/>
        <v>50800</v>
      </c>
      <c r="F5711">
        <f t="shared" si="11667"/>
        <v>62450</v>
      </c>
      <c r="G5711">
        <f t="shared" si="11668"/>
        <v>74850</v>
      </c>
      <c r="H5711" t="s">
        <v>96</v>
      </c>
      <c r="I5711" t="s">
        <v>31</v>
      </c>
      <c r="J5711">
        <f>_xlfn.NORM.DIST(B5711,U$2,U$3,TRUE)</f>
        <v>0.326597080881394</v>
      </c>
      <c r="K5711">
        <f>_xlfn.NORM.DIST(C5711,V$2,V$3,TRUE)</f>
        <v>0.333650892940936</v>
      </c>
      <c r="L5711">
        <f>_xlfn.NORM.DIST(D5711,W$2,W$3,TRUE)</f>
        <v>0.341503628690089</v>
      </c>
      <c r="M5711">
        <f t="shared" ref="M5711:O5711" si="11693">(J5711-U$10)/(U$11-U$10)</f>
        <v>0.00710830815789736</v>
      </c>
      <c r="N5711">
        <f t="shared" si="11693"/>
        <v>0.00978139195066424</v>
      </c>
      <c r="O5711">
        <f t="shared" si="11693"/>
        <v>0.0127351228222532</v>
      </c>
      <c r="P5711" t="str">
        <f t="shared" ref="P5711:R5711" si="11694">IF(J5711&gt;0.66,"HIGH",IF(J5711&gt;0.33,"MEDIUM","LOW"))</f>
        <v>LOW</v>
      </c>
      <c r="Q5711" t="str">
        <f t="shared" si="11694"/>
        <v>MEDIUM</v>
      </c>
      <c r="R5711" t="str">
        <f t="shared" si="11694"/>
        <v>MEDIUM</v>
      </c>
    </row>
    <row r="5712" spans="1:18">
      <c r="A5712">
        <v>7167</v>
      </c>
      <c r="B5712">
        <v>1038</v>
      </c>
      <c r="C5712">
        <v>1248</v>
      </c>
      <c r="D5712">
        <v>674</v>
      </c>
      <c r="E5712">
        <f t="shared" si="11666"/>
        <v>51900</v>
      </c>
      <c r="F5712">
        <f t="shared" si="11667"/>
        <v>62400</v>
      </c>
      <c r="G5712">
        <f t="shared" si="11668"/>
        <v>33700</v>
      </c>
      <c r="H5712" t="s">
        <v>93</v>
      </c>
      <c r="I5712" t="s">
        <v>31</v>
      </c>
      <c r="J5712">
        <f>_xlfn.NORM.DIST(B5712,U$2,U$3,TRUE)</f>
        <v>0.326706426006811</v>
      </c>
      <c r="K5712">
        <f>_xlfn.NORM.DIST(C5712,V$2,V$3,TRUE)</f>
        <v>0.333645454025822</v>
      </c>
      <c r="L5712">
        <f>_xlfn.NORM.DIST(D5712,W$2,W$3,TRUE)</f>
        <v>0.336695391077651</v>
      </c>
      <c r="M5712">
        <f t="shared" ref="M5712:O5712" si="11695">(J5712-U$10)/(U$11-U$10)</f>
        <v>0.00726953090209444</v>
      </c>
      <c r="N5712">
        <f t="shared" si="11695"/>
        <v>0.0097733095282571</v>
      </c>
      <c r="O5712">
        <f t="shared" si="11695"/>
        <v>0.00552626895045125</v>
      </c>
      <c r="P5712" t="str">
        <f t="shared" ref="P5712:R5712" si="11696">IF(J5712&gt;0.66,"HIGH",IF(J5712&gt;0.33,"MEDIUM","LOW"))</f>
        <v>LOW</v>
      </c>
      <c r="Q5712" t="str">
        <f t="shared" si="11696"/>
        <v>MEDIUM</v>
      </c>
      <c r="R5712" t="str">
        <f t="shared" si="11696"/>
        <v>MEDIUM</v>
      </c>
    </row>
    <row r="5713" spans="1:18">
      <c r="A5713">
        <v>6590</v>
      </c>
      <c r="B5713">
        <v>655</v>
      </c>
      <c r="C5713">
        <v>518</v>
      </c>
      <c r="D5713">
        <v>558</v>
      </c>
      <c r="E5713">
        <f t="shared" si="11666"/>
        <v>32750</v>
      </c>
      <c r="F5713">
        <f t="shared" si="11667"/>
        <v>25900</v>
      </c>
      <c r="G5713">
        <f t="shared" si="11668"/>
        <v>27900</v>
      </c>
      <c r="H5713" t="s">
        <v>95</v>
      </c>
      <c r="I5713" t="s">
        <v>31</v>
      </c>
      <c r="J5713">
        <f>_xlfn.NORM.DIST(B5713,U$2,U$3,TRUE)</f>
        <v>0.324804960134819</v>
      </c>
      <c r="K5713">
        <f>_xlfn.NORM.DIST(C5713,V$2,V$3,TRUE)</f>
        <v>0.329684437914037</v>
      </c>
      <c r="L5713">
        <f>_xlfn.NORM.DIST(D5713,W$2,W$3,TRUE)</f>
        <v>0.336019799817733</v>
      </c>
      <c r="M5713">
        <f t="shared" ref="M5713:O5713" si="11697">(J5713-U$10)/(U$11-U$10)</f>
        <v>0.00446593499684803</v>
      </c>
      <c r="N5713">
        <f t="shared" si="11697"/>
        <v>0.00388709790266651</v>
      </c>
      <c r="O5713">
        <f t="shared" si="11697"/>
        <v>0.00451337419308419</v>
      </c>
      <c r="P5713" t="str">
        <f t="shared" ref="P5713:R5713" si="11698">IF(J5713&gt;0.66,"HIGH",IF(J5713&gt;0.33,"MEDIUM","LOW"))</f>
        <v>LOW</v>
      </c>
      <c r="Q5713" t="str">
        <f t="shared" si="11698"/>
        <v>LOW</v>
      </c>
      <c r="R5713" t="str">
        <f t="shared" si="11698"/>
        <v>MEDIUM</v>
      </c>
    </row>
    <row r="5714" spans="1:18">
      <c r="A5714">
        <v>3826</v>
      </c>
      <c r="B5714">
        <v>18420</v>
      </c>
      <c r="C5714">
        <v>14969</v>
      </c>
      <c r="D5714">
        <v>9769</v>
      </c>
      <c r="E5714">
        <f t="shared" si="11666"/>
        <v>921000</v>
      </c>
      <c r="F5714">
        <f t="shared" si="11667"/>
        <v>748450</v>
      </c>
      <c r="G5714">
        <f t="shared" si="11668"/>
        <v>488450</v>
      </c>
      <c r="H5714" t="s">
        <v>121</v>
      </c>
      <c r="I5714" t="s">
        <v>31</v>
      </c>
      <c r="J5714">
        <f>_xlfn.NORM.DIST(B5714,U$2,U$3,TRUE)</f>
        <v>0.417034433802342</v>
      </c>
      <c r="K5714">
        <f>_xlfn.NORM.DIST(C5714,V$2,V$3,TRUE)</f>
        <v>0.411106484878511</v>
      </c>
      <c r="L5714">
        <f>_xlfn.NORM.DIST(D5714,W$2,W$3,TRUE)</f>
        <v>0.391146451415328</v>
      </c>
      <c r="M5714">
        <f t="shared" ref="M5714:O5714" si="11699">(J5714-U$10)/(U$11-U$10)</f>
        <v>0.14045269054479</v>
      </c>
      <c r="N5714">
        <f t="shared" si="11699"/>
        <v>0.124883172115974</v>
      </c>
      <c r="O5714">
        <f t="shared" si="11699"/>
        <v>0.0871631947387257</v>
      </c>
      <c r="P5714" t="str">
        <f t="shared" ref="P5714:R5714" si="11700">IF(J5714&gt;0.66,"HIGH",IF(J5714&gt;0.33,"MEDIUM","LOW"))</f>
        <v>MEDIUM</v>
      </c>
      <c r="Q5714" t="str">
        <f t="shared" si="11700"/>
        <v>MEDIUM</v>
      </c>
      <c r="R5714" t="str">
        <f t="shared" si="11700"/>
        <v>MEDIUM</v>
      </c>
    </row>
    <row r="5715" spans="1:18">
      <c r="A5715">
        <v>3029</v>
      </c>
      <c r="B5715">
        <v>14248</v>
      </c>
      <c r="C5715">
        <v>8774</v>
      </c>
      <c r="D5715">
        <v>10559</v>
      </c>
      <c r="E5715">
        <f t="shared" si="11666"/>
        <v>712400</v>
      </c>
      <c r="F5715">
        <f t="shared" si="11667"/>
        <v>438700</v>
      </c>
      <c r="G5715">
        <f t="shared" si="11668"/>
        <v>527950</v>
      </c>
      <c r="H5715" t="s">
        <v>507</v>
      </c>
      <c r="I5715" t="s">
        <v>31</v>
      </c>
      <c r="J5715">
        <f>_xlfn.NORM.DIST(B5715,U$2,U$3,TRUE)</f>
        <v>0.394742271550584</v>
      </c>
      <c r="K5715">
        <f>_xlfn.NORM.DIST(C5715,V$2,V$3,TRUE)</f>
        <v>0.375495418680425</v>
      </c>
      <c r="L5715">
        <f>_xlfn.NORM.DIST(D5715,W$2,W$3,TRUE)</f>
        <v>0.395996717486619</v>
      </c>
      <c r="M5715">
        <f t="shared" ref="M5715:O5715" si="11701">(J5715-U$10)/(U$11-U$10)</f>
        <v>0.107584251658401</v>
      </c>
      <c r="N5715">
        <f t="shared" si="11701"/>
        <v>0.0719638539563779</v>
      </c>
      <c r="O5715">
        <f t="shared" si="11701"/>
        <v>0.0944350606832967</v>
      </c>
      <c r="P5715" t="str">
        <f t="shared" ref="P5715:R5715" si="11702">IF(J5715&gt;0.66,"HIGH",IF(J5715&gt;0.33,"MEDIUM","LOW"))</f>
        <v>MEDIUM</v>
      </c>
      <c r="Q5715" t="str">
        <f t="shared" si="11702"/>
        <v>MEDIUM</v>
      </c>
      <c r="R5715" t="str">
        <f t="shared" si="11702"/>
        <v>MEDIUM</v>
      </c>
    </row>
    <row r="5716" spans="1:18">
      <c r="A5716">
        <v>4436</v>
      </c>
      <c r="B5716">
        <v>6148</v>
      </c>
      <c r="C5716">
        <v>5157</v>
      </c>
      <c r="D5716">
        <v>3252</v>
      </c>
      <c r="E5716">
        <f t="shared" si="11666"/>
        <v>307400</v>
      </c>
      <c r="F5716">
        <f t="shared" si="11667"/>
        <v>257850</v>
      </c>
      <c r="G5716">
        <f t="shared" si="11668"/>
        <v>162600</v>
      </c>
      <c r="H5716" t="s">
        <v>156</v>
      </c>
      <c r="I5716" t="s">
        <v>31</v>
      </c>
      <c r="J5716">
        <f>_xlfn.NORM.DIST(B5716,U$2,U$3,TRUE)</f>
        <v>0.352490407222018</v>
      </c>
      <c r="K5716">
        <f>_xlfn.NORM.DIST(C5716,V$2,V$3,TRUE)</f>
        <v>0.355163126562474</v>
      </c>
      <c r="L5716">
        <f>_xlfn.NORM.DIST(D5716,W$2,W$3,TRUE)</f>
        <v>0.351842410104473</v>
      </c>
      <c r="M5716">
        <f t="shared" ref="M5716:O5716" si="11703">(J5716-U$10)/(U$11-U$10)</f>
        <v>0.0452864447056454</v>
      </c>
      <c r="N5716">
        <f t="shared" si="11703"/>
        <v>0.041749340593631</v>
      </c>
      <c r="O5716">
        <f t="shared" si="11703"/>
        <v>0.0282357636882541</v>
      </c>
      <c r="P5716" t="str">
        <f t="shared" ref="P5716:R5716" si="11704">IF(J5716&gt;0.66,"HIGH",IF(J5716&gt;0.33,"MEDIUM","LOW"))</f>
        <v>MEDIUM</v>
      </c>
      <c r="Q5716" t="str">
        <f t="shared" si="11704"/>
        <v>MEDIUM</v>
      </c>
      <c r="R5716" t="str">
        <f t="shared" si="11704"/>
        <v>MEDIUM</v>
      </c>
    </row>
    <row r="5717" spans="1:18">
      <c r="A5717">
        <v>6665</v>
      </c>
      <c r="B5717">
        <v>1665</v>
      </c>
      <c r="C5717">
        <v>1859</v>
      </c>
      <c r="D5717">
        <v>2196</v>
      </c>
      <c r="E5717">
        <f t="shared" si="11666"/>
        <v>83250</v>
      </c>
      <c r="F5717">
        <f t="shared" si="11667"/>
        <v>92950</v>
      </c>
      <c r="G5717">
        <f t="shared" si="11668"/>
        <v>109800</v>
      </c>
      <c r="H5717" t="s">
        <v>96</v>
      </c>
      <c r="I5717" t="s">
        <v>31</v>
      </c>
      <c r="J5717">
        <f>_xlfn.NORM.DIST(B5717,U$2,U$3,TRUE)</f>
        <v>0.329828989095843</v>
      </c>
      <c r="K5717">
        <f>_xlfn.NORM.DIST(C5717,V$2,V$3,TRUE)</f>
        <v>0.336975108353564</v>
      </c>
      <c r="L5717">
        <f>_xlfn.NORM.DIST(D5717,W$2,W$3,TRUE)</f>
        <v>0.345607755186853</v>
      </c>
      <c r="M5717">
        <f t="shared" ref="M5717:O5717" si="11705">(J5717-U$10)/(U$11-U$10)</f>
        <v>0.0118735604664607</v>
      </c>
      <c r="N5717">
        <f t="shared" si="11705"/>
        <v>0.0147212949592783</v>
      </c>
      <c r="O5717">
        <f t="shared" si="11705"/>
        <v>0.0188883229282606</v>
      </c>
      <c r="P5717" t="str">
        <f t="shared" ref="P5717:R5717" si="11706">IF(J5717&gt;0.66,"HIGH",IF(J5717&gt;0.33,"MEDIUM","LOW"))</f>
        <v>LOW</v>
      </c>
      <c r="Q5717" t="str">
        <f t="shared" si="11706"/>
        <v>MEDIUM</v>
      </c>
      <c r="R5717" t="str">
        <f t="shared" si="11706"/>
        <v>MEDIUM</v>
      </c>
    </row>
    <row r="5718" spans="1:18">
      <c r="A5718">
        <v>4424</v>
      </c>
      <c r="B5718">
        <v>8467</v>
      </c>
      <c r="C5718">
        <v>10236</v>
      </c>
      <c r="D5718">
        <v>10012</v>
      </c>
      <c r="E5718">
        <f t="shared" si="11666"/>
        <v>423350</v>
      </c>
      <c r="F5718">
        <f t="shared" si="11667"/>
        <v>511800</v>
      </c>
      <c r="G5718">
        <f t="shared" si="11668"/>
        <v>500600</v>
      </c>
      <c r="H5718" t="s">
        <v>105</v>
      </c>
      <c r="I5718" t="s">
        <v>31</v>
      </c>
      <c r="J5718">
        <f>_xlfn.NORM.DIST(B5718,U$2,U$3,TRUE)</f>
        <v>0.364428055134987</v>
      </c>
      <c r="K5718">
        <f>_xlfn.NORM.DIST(C5718,V$2,V$3,TRUE)</f>
        <v>0.383816699256407</v>
      </c>
      <c r="L5718">
        <f>_xlfn.NORM.DIST(D5718,W$2,W$3,TRUE)</f>
        <v>0.392636605196261</v>
      </c>
      <c r="M5718">
        <f t="shared" ref="M5718:O5718" si="11707">(J5718-U$10)/(U$11-U$10)</f>
        <v>0.0628877812849948</v>
      </c>
      <c r="N5718">
        <f t="shared" si="11707"/>
        <v>0.0843295745401467</v>
      </c>
      <c r="O5718">
        <f t="shared" si="11707"/>
        <v>0.0893973399118901</v>
      </c>
      <c r="P5718" t="str">
        <f t="shared" ref="P5718:R5718" si="11708">IF(J5718&gt;0.66,"HIGH",IF(J5718&gt;0.33,"MEDIUM","LOW"))</f>
        <v>MEDIUM</v>
      </c>
      <c r="Q5718" t="str">
        <f t="shared" si="11708"/>
        <v>MEDIUM</v>
      </c>
      <c r="R5718" t="str">
        <f t="shared" si="11708"/>
        <v>MEDIUM</v>
      </c>
    </row>
    <row r="5719" spans="1:18">
      <c r="A5719">
        <v>4544</v>
      </c>
      <c r="B5719">
        <v>952</v>
      </c>
      <c r="C5719">
        <v>905</v>
      </c>
      <c r="D5719">
        <v>557</v>
      </c>
      <c r="E5719">
        <f t="shared" si="11666"/>
        <v>47600</v>
      </c>
      <c r="F5719">
        <f t="shared" si="11667"/>
        <v>45250</v>
      </c>
      <c r="G5719">
        <f t="shared" si="11668"/>
        <v>27850</v>
      </c>
      <c r="H5719" t="s">
        <v>129</v>
      </c>
      <c r="I5719" t="s">
        <v>31</v>
      </c>
      <c r="J5719">
        <f>_xlfn.NORM.DIST(B5719,U$2,U$3,TRUE)</f>
        <v>0.326279070691384</v>
      </c>
      <c r="K5719">
        <f>_xlfn.NORM.DIST(C5719,V$2,V$3,TRUE)</f>
        <v>0.331781975308505</v>
      </c>
      <c r="L5719">
        <f>_xlfn.NORM.DIST(D5719,W$2,W$3,TRUE)</f>
        <v>0.336013978053732</v>
      </c>
      <c r="M5719">
        <f t="shared" ref="M5719:O5719" si="11709">(J5719-U$10)/(U$11-U$10)</f>
        <v>0.00663942145334405</v>
      </c>
      <c r="N5719">
        <f t="shared" si="11709"/>
        <v>0.00700411349866388</v>
      </c>
      <c r="O5719">
        <f t="shared" si="11709"/>
        <v>0.00450464578792986</v>
      </c>
      <c r="P5719" t="str">
        <f t="shared" ref="P5719:R5719" si="11710">IF(J5719&gt;0.66,"HIGH",IF(J5719&gt;0.33,"MEDIUM","LOW"))</f>
        <v>LOW</v>
      </c>
      <c r="Q5719" t="str">
        <f t="shared" si="11710"/>
        <v>MEDIUM</v>
      </c>
      <c r="R5719" t="str">
        <f t="shared" si="11710"/>
        <v>MEDIUM</v>
      </c>
    </row>
    <row r="5720" spans="1:18">
      <c r="A5720">
        <v>6778</v>
      </c>
      <c r="B5720">
        <v>2323</v>
      </c>
      <c r="C5720">
        <v>2743</v>
      </c>
      <c r="D5720">
        <v>2367</v>
      </c>
      <c r="E5720">
        <f t="shared" si="11666"/>
        <v>116150</v>
      </c>
      <c r="F5720">
        <f t="shared" si="11667"/>
        <v>137150</v>
      </c>
      <c r="G5720">
        <f t="shared" si="11668"/>
        <v>118350</v>
      </c>
      <c r="H5720" t="s">
        <v>109</v>
      </c>
      <c r="I5720" t="s">
        <v>31</v>
      </c>
      <c r="J5720">
        <f>_xlfn.NORM.DIST(B5720,U$2,U$3,TRUE)</f>
        <v>0.333118735936354</v>
      </c>
      <c r="K5720">
        <f>_xlfn.NORM.DIST(C5720,V$2,V$3,TRUE)</f>
        <v>0.341815117818146</v>
      </c>
      <c r="L5720">
        <f>_xlfn.NORM.DIST(D5720,W$2,W$3,TRUE)</f>
        <v>0.34661456053725</v>
      </c>
      <c r="M5720">
        <f t="shared" ref="M5720:O5720" si="11711">(J5720-U$10)/(U$11-U$10)</f>
        <v>0.0167240923151823</v>
      </c>
      <c r="N5720">
        <f t="shared" si="11711"/>
        <v>0.0219137221482578</v>
      </c>
      <c r="O5720">
        <f t="shared" si="11711"/>
        <v>0.020397797549396</v>
      </c>
      <c r="P5720" t="str">
        <f t="shared" ref="P5720:R5720" si="11712">IF(J5720&gt;0.66,"HIGH",IF(J5720&gt;0.33,"MEDIUM","LOW"))</f>
        <v>MEDIUM</v>
      </c>
      <c r="Q5720" t="str">
        <f t="shared" si="11712"/>
        <v>MEDIUM</v>
      </c>
      <c r="R5720" t="str">
        <f t="shared" si="11712"/>
        <v>MEDIUM</v>
      </c>
    </row>
    <row r="5721" spans="1:18">
      <c r="A5721">
        <v>5077</v>
      </c>
      <c r="B5721">
        <v>1701</v>
      </c>
      <c r="C5721">
        <v>1519</v>
      </c>
      <c r="D5721">
        <v>1607</v>
      </c>
      <c r="E5721">
        <f t="shared" si="11666"/>
        <v>85050</v>
      </c>
      <c r="F5721">
        <f t="shared" si="11667"/>
        <v>75950</v>
      </c>
      <c r="G5721">
        <f t="shared" si="11668"/>
        <v>80350</v>
      </c>
      <c r="H5721" t="s">
        <v>62</v>
      </c>
      <c r="I5721" t="s">
        <v>31</v>
      </c>
      <c r="J5721">
        <f>_xlfn.NORM.DIST(B5721,U$2,U$3,TRUE)</f>
        <v>0.330008638191612</v>
      </c>
      <c r="K5721">
        <f>_xlfn.NORM.DIST(C5721,V$2,V$3,TRUE)</f>
        <v>0.335120675747485</v>
      </c>
      <c r="L5721">
        <f>_xlfn.NORM.DIST(D5721,W$2,W$3,TRUE)</f>
        <v>0.342148259464549</v>
      </c>
      <c r="M5721">
        <f t="shared" ref="M5721:O5721" si="11713">(J5721-U$10)/(U$11-U$10)</f>
        <v>0.0121384421436441</v>
      </c>
      <c r="N5721">
        <f t="shared" si="11713"/>
        <v>0.0119655417745596</v>
      </c>
      <c r="O5721">
        <f t="shared" si="11713"/>
        <v>0.0137015994045098</v>
      </c>
      <c r="P5721" t="str">
        <f t="shared" ref="P5721:R5721" si="11714">IF(J5721&gt;0.66,"HIGH",IF(J5721&gt;0.33,"MEDIUM","LOW"))</f>
        <v>MEDIUM</v>
      </c>
      <c r="Q5721" t="str">
        <f t="shared" si="11714"/>
        <v>MEDIUM</v>
      </c>
      <c r="R5721" t="str">
        <f t="shared" si="11714"/>
        <v>MEDIUM</v>
      </c>
    </row>
    <row r="5722" spans="1:18">
      <c r="A5722">
        <v>3827</v>
      </c>
      <c r="B5722">
        <v>15005</v>
      </c>
      <c r="C5722">
        <v>11281</v>
      </c>
      <c r="D5722">
        <v>13465</v>
      </c>
      <c r="E5722">
        <f t="shared" si="11666"/>
        <v>750250</v>
      </c>
      <c r="F5722">
        <f t="shared" si="11667"/>
        <v>564050</v>
      </c>
      <c r="G5722">
        <f t="shared" si="11668"/>
        <v>673250</v>
      </c>
      <c r="H5722" t="s">
        <v>96</v>
      </c>
      <c r="I5722" t="s">
        <v>31</v>
      </c>
      <c r="J5722">
        <f>_xlfn.NORM.DIST(B5722,U$2,U$3,TRUE)</f>
        <v>0.398763914738809</v>
      </c>
      <c r="K5722">
        <f>_xlfn.NORM.DIST(C5722,V$2,V$3,TRUE)</f>
        <v>0.389797795067825</v>
      </c>
      <c r="L5722">
        <f>_xlfn.NORM.DIST(D5722,W$2,W$3,TRUE)</f>
        <v>0.413971771883904</v>
      </c>
      <c r="M5722">
        <f t="shared" ref="M5722:O5722" si="11715">(J5722-U$10)/(U$11-U$10)</f>
        <v>0.113513920205677</v>
      </c>
      <c r="N5722">
        <f t="shared" si="11715"/>
        <v>0.0932176968565872</v>
      </c>
      <c r="O5722">
        <f t="shared" si="11715"/>
        <v>0.121384548402564</v>
      </c>
      <c r="P5722" t="str">
        <f t="shared" ref="P5722:R5722" si="11716">IF(J5722&gt;0.66,"HIGH",IF(J5722&gt;0.33,"MEDIUM","LOW"))</f>
        <v>MEDIUM</v>
      </c>
      <c r="Q5722" t="str">
        <f t="shared" si="11716"/>
        <v>MEDIUM</v>
      </c>
      <c r="R5722" t="str">
        <f t="shared" si="11716"/>
        <v>MEDIUM</v>
      </c>
    </row>
    <row r="5723" spans="1:18">
      <c r="A5723">
        <v>4420</v>
      </c>
      <c r="B5723">
        <v>819</v>
      </c>
      <c r="C5723">
        <v>559</v>
      </c>
      <c r="D5723">
        <v>665</v>
      </c>
      <c r="E5723">
        <f t="shared" si="11666"/>
        <v>40950</v>
      </c>
      <c r="F5723">
        <f t="shared" si="11667"/>
        <v>27950</v>
      </c>
      <c r="G5723">
        <f t="shared" si="11668"/>
        <v>33250</v>
      </c>
      <c r="H5723" t="s">
        <v>96</v>
      </c>
      <c r="I5723" t="s">
        <v>31</v>
      </c>
      <c r="J5723">
        <f>_xlfn.NORM.DIST(B5723,U$2,U$3,TRUE)</f>
        <v>0.325618609783512</v>
      </c>
      <c r="K5723">
        <f>_xlfn.NORM.DIST(C5723,V$2,V$3,TRUE)</f>
        <v>0.329906405562921</v>
      </c>
      <c r="L5723">
        <f>_xlfn.NORM.DIST(D5723,W$2,W$3,TRUE)</f>
        <v>0.336642955616392</v>
      </c>
      <c r="M5723">
        <f t="shared" ref="M5723:O5723" si="11717">(J5723-U$10)/(U$11-U$10)</f>
        <v>0.00566561197079715</v>
      </c>
      <c r="N5723">
        <f t="shared" si="11717"/>
        <v>0.00421694976857575</v>
      </c>
      <c r="O5723">
        <f t="shared" si="11717"/>
        <v>0.00544765395502332</v>
      </c>
      <c r="P5723" t="str">
        <f t="shared" ref="P5723:R5723" si="11718">IF(J5723&gt;0.66,"HIGH",IF(J5723&gt;0.33,"MEDIUM","LOW"))</f>
        <v>LOW</v>
      </c>
      <c r="Q5723" t="str">
        <f t="shared" si="11718"/>
        <v>LOW</v>
      </c>
      <c r="R5723" t="str">
        <f t="shared" si="11718"/>
        <v>MEDIUM</v>
      </c>
    </row>
    <row r="5724" spans="1:18">
      <c r="A5724">
        <v>1280</v>
      </c>
      <c r="B5724">
        <v>4087</v>
      </c>
      <c r="C5724">
        <v>2064</v>
      </c>
      <c r="D5724">
        <v>1925</v>
      </c>
      <c r="E5724">
        <f t="shared" si="11666"/>
        <v>204350</v>
      </c>
      <c r="F5724">
        <f t="shared" si="11667"/>
        <v>103200</v>
      </c>
      <c r="G5724">
        <f t="shared" si="11668"/>
        <v>96250</v>
      </c>
      <c r="H5724" t="s">
        <v>27</v>
      </c>
      <c r="I5724" t="s">
        <v>31</v>
      </c>
      <c r="J5724">
        <f>_xlfn.NORM.DIST(B5724,U$2,U$3,TRUE)</f>
        <v>0.342001048412495</v>
      </c>
      <c r="K5724">
        <f>_xlfn.NORM.DIST(C5724,V$2,V$3,TRUE)</f>
        <v>0.338095143546117</v>
      </c>
      <c r="L5724">
        <f>_xlfn.NORM.DIST(D5724,W$2,W$3,TRUE)</f>
        <v>0.344014411666934</v>
      </c>
      <c r="M5724">
        <f t="shared" ref="M5724:O5724" si="11719">(J5724-U$10)/(U$11-U$10)</f>
        <v>0.0298205224189441</v>
      </c>
      <c r="N5724">
        <f t="shared" si="11719"/>
        <v>0.0163857073184866</v>
      </c>
      <c r="O5724">
        <f t="shared" si="11719"/>
        <v>0.016499468314885</v>
      </c>
      <c r="P5724" t="str">
        <f t="shared" ref="P5724:R5724" si="11720">IF(J5724&gt;0.66,"HIGH",IF(J5724&gt;0.33,"MEDIUM","LOW"))</f>
        <v>MEDIUM</v>
      </c>
      <c r="Q5724" t="str">
        <f t="shared" si="11720"/>
        <v>MEDIUM</v>
      </c>
      <c r="R5724" t="str">
        <f t="shared" si="11720"/>
        <v>MEDIUM</v>
      </c>
    </row>
    <row r="5725" spans="1:18">
      <c r="A5725">
        <v>4983</v>
      </c>
      <c r="B5725">
        <v>6167</v>
      </c>
      <c r="C5725">
        <v>7746</v>
      </c>
      <c r="D5725">
        <v>4694</v>
      </c>
      <c r="E5725">
        <f t="shared" si="11666"/>
        <v>308350</v>
      </c>
      <c r="F5725">
        <f t="shared" si="11667"/>
        <v>387300</v>
      </c>
      <c r="G5725">
        <f t="shared" si="11668"/>
        <v>234700</v>
      </c>
      <c r="H5725" t="s">
        <v>215</v>
      </c>
      <c r="I5725" t="s">
        <v>31</v>
      </c>
      <c r="J5725">
        <f>_xlfn.NORM.DIST(B5725,U$2,U$3,TRUE)</f>
        <v>0.352587645502205</v>
      </c>
      <c r="K5725">
        <f>_xlfn.NORM.DIST(C5725,V$2,V$3,TRUE)</f>
        <v>0.369678574966081</v>
      </c>
      <c r="L5725">
        <f>_xlfn.NORM.DIST(D5725,W$2,W$3,TRUE)</f>
        <v>0.360420479199088</v>
      </c>
      <c r="M5725">
        <f t="shared" ref="M5725:O5725" si="11721">(J5725-U$10)/(U$11-U$10)</f>
        <v>0.0454298166420971</v>
      </c>
      <c r="N5725">
        <f t="shared" si="11721"/>
        <v>0.063319816131401</v>
      </c>
      <c r="O5725">
        <f t="shared" si="11721"/>
        <v>0.0410966186604244</v>
      </c>
      <c r="P5725" t="str">
        <f t="shared" ref="P5725:R5725" si="11722">IF(J5725&gt;0.66,"HIGH",IF(J5725&gt;0.33,"MEDIUM","LOW"))</f>
        <v>MEDIUM</v>
      </c>
      <c r="Q5725" t="str">
        <f t="shared" si="11722"/>
        <v>MEDIUM</v>
      </c>
      <c r="R5725" t="str">
        <f t="shared" si="11722"/>
        <v>MEDIUM</v>
      </c>
    </row>
    <row r="5726" spans="1:18">
      <c r="A5726">
        <v>4225</v>
      </c>
      <c r="B5726">
        <v>2039</v>
      </c>
      <c r="C5726">
        <v>2407</v>
      </c>
      <c r="D5726">
        <v>1847</v>
      </c>
      <c r="E5726">
        <f t="shared" si="11666"/>
        <v>101950</v>
      </c>
      <c r="F5726">
        <f t="shared" si="11667"/>
        <v>120350</v>
      </c>
      <c r="G5726">
        <f t="shared" si="11668"/>
        <v>92350</v>
      </c>
      <c r="H5726" t="s">
        <v>241</v>
      </c>
      <c r="I5726" t="s">
        <v>31</v>
      </c>
      <c r="J5726">
        <f>_xlfn.NORM.DIST(B5726,U$2,U$3,TRUE)</f>
        <v>0.331697250992108</v>
      </c>
      <c r="K5726">
        <f>_xlfn.NORM.DIST(C5726,V$2,V$3,TRUE)</f>
        <v>0.339972358189257</v>
      </c>
      <c r="L5726">
        <f>_xlfn.NORM.DIST(D5726,W$2,W$3,TRUE)</f>
        <v>0.343556322282509</v>
      </c>
      <c r="M5726">
        <f t="shared" ref="M5726:O5726" si="11723">(J5726-U$10)/(U$11-U$10)</f>
        <v>0.0146281991267951</v>
      </c>
      <c r="N5726">
        <f t="shared" si="11723"/>
        <v>0.0191753154251799</v>
      </c>
      <c r="O5726">
        <f t="shared" si="11723"/>
        <v>0.0158126679321424</v>
      </c>
      <c r="P5726" t="str">
        <f t="shared" ref="P5726:R5726" si="11724">IF(J5726&gt;0.66,"HIGH",IF(J5726&gt;0.33,"MEDIUM","LOW"))</f>
        <v>MEDIUM</v>
      </c>
      <c r="Q5726" t="str">
        <f t="shared" si="11724"/>
        <v>MEDIUM</v>
      </c>
      <c r="R5726" t="str">
        <f t="shared" si="11724"/>
        <v>MEDIUM</v>
      </c>
    </row>
    <row r="5727" spans="1:18">
      <c r="A5727">
        <v>7166</v>
      </c>
      <c r="B5727">
        <v>2732</v>
      </c>
      <c r="C5727">
        <v>2046</v>
      </c>
      <c r="D5727">
        <v>2397</v>
      </c>
      <c r="E5727">
        <f t="shared" si="11666"/>
        <v>136600</v>
      </c>
      <c r="F5727">
        <f t="shared" si="11667"/>
        <v>102300</v>
      </c>
      <c r="G5727">
        <f t="shared" si="11668"/>
        <v>119850</v>
      </c>
      <c r="H5727" t="s">
        <v>93</v>
      </c>
      <c r="I5727" t="s">
        <v>31</v>
      </c>
      <c r="J5727">
        <f>_xlfn.NORM.DIST(B5727,U$2,U$3,TRUE)</f>
        <v>0.335170089685412</v>
      </c>
      <c r="K5727">
        <f>_xlfn.NORM.DIST(C5727,V$2,V$3,TRUE)</f>
        <v>0.337996741402221</v>
      </c>
      <c r="L5727">
        <f>_xlfn.NORM.DIST(D5727,W$2,W$3,TRUE)</f>
        <v>0.346791305063859</v>
      </c>
      <c r="M5727">
        <f t="shared" ref="M5727:O5727" si="11725">(J5727-U$10)/(U$11-U$10)</f>
        <v>0.0197486887887686</v>
      </c>
      <c r="N5727">
        <f t="shared" si="11725"/>
        <v>0.0162394782128626</v>
      </c>
      <c r="O5727">
        <f t="shared" si="11725"/>
        <v>0.0206627855902672</v>
      </c>
      <c r="P5727" t="str">
        <f t="shared" ref="P5727:R5727" si="11726">IF(J5727&gt;0.66,"HIGH",IF(J5727&gt;0.33,"MEDIUM","LOW"))</f>
        <v>MEDIUM</v>
      </c>
      <c r="Q5727" t="str">
        <f t="shared" si="11726"/>
        <v>MEDIUM</v>
      </c>
      <c r="R5727" t="str">
        <f t="shared" si="11726"/>
        <v>MEDIUM</v>
      </c>
    </row>
    <row r="5728" spans="1:18">
      <c r="A5728">
        <v>2548</v>
      </c>
      <c r="B5728">
        <v>4825</v>
      </c>
      <c r="C5728">
        <v>3728</v>
      </c>
      <c r="D5728">
        <v>3858</v>
      </c>
      <c r="E5728">
        <f t="shared" si="11666"/>
        <v>241250</v>
      </c>
      <c r="F5728">
        <f t="shared" si="11667"/>
        <v>186400</v>
      </c>
      <c r="G5728">
        <f t="shared" si="11668"/>
        <v>192900</v>
      </c>
      <c r="H5728" t="s">
        <v>196</v>
      </c>
      <c r="I5728" t="s">
        <v>31</v>
      </c>
      <c r="J5728">
        <f>_xlfn.NORM.DIST(B5728,U$2,U$3,TRUE)</f>
        <v>0.345743575001404</v>
      </c>
      <c r="K5728">
        <f>_xlfn.NORM.DIST(C5728,V$2,V$3,TRUE)</f>
        <v>0.347238875281995</v>
      </c>
      <c r="L5728">
        <f>_xlfn.NORM.DIST(D5728,W$2,W$3,TRUE)</f>
        <v>0.35543845693702</v>
      </c>
      <c r="M5728">
        <f t="shared" ref="M5728:O5728" si="11727">(J5728-U$10)/(U$11-U$10)</f>
        <v>0.0353386504981772</v>
      </c>
      <c r="N5728">
        <f t="shared" si="11727"/>
        <v>0.0299736197445101</v>
      </c>
      <c r="O5728">
        <f t="shared" si="11727"/>
        <v>0.0336272144071052</v>
      </c>
      <c r="P5728" t="str">
        <f t="shared" ref="P5728:R5728" si="11728">IF(J5728&gt;0.66,"HIGH",IF(J5728&gt;0.33,"MEDIUM","LOW"))</f>
        <v>MEDIUM</v>
      </c>
      <c r="Q5728" t="str">
        <f t="shared" si="11728"/>
        <v>MEDIUM</v>
      </c>
      <c r="R5728" t="str">
        <f t="shared" si="11728"/>
        <v>MEDIUM</v>
      </c>
    </row>
    <row r="5729" spans="1:18">
      <c r="A5729">
        <v>4546</v>
      </c>
      <c r="B5729">
        <v>669</v>
      </c>
      <c r="C5729">
        <v>426</v>
      </c>
      <c r="D5729">
        <v>248</v>
      </c>
      <c r="E5729">
        <f t="shared" si="11666"/>
        <v>33450</v>
      </c>
      <c r="F5729">
        <f t="shared" si="11667"/>
        <v>21300</v>
      </c>
      <c r="G5729">
        <f t="shared" si="11668"/>
        <v>12400</v>
      </c>
      <c r="H5729" t="s">
        <v>385</v>
      </c>
      <c r="I5729" t="s">
        <v>31</v>
      </c>
      <c r="J5729">
        <f>_xlfn.NORM.DIST(B5729,U$2,U$3,TRUE)</f>
        <v>0.324874385480677</v>
      </c>
      <c r="K5729">
        <f>_xlfn.NORM.DIST(C5729,V$2,V$3,TRUE)</f>
        <v>0.329186582544708</v>
      </c>
      <c r="L5729">
        <f>_xlfn.NORM.DIST(D5729,W$2,W$3,TRUE)</f>
        <v>0.33421694313953</v>
      </c>
      <c r="M5729">
        <f t="shared" ref="M5729:O5729" si="11729">(J5729-U$10)/(U$11-U$10)</f>
        <v>0.00456829845139794</v>
      </c>
      <c r="N5729">
        <f t="shared" si="11729"/>
        <v>0.00314726701581738</v>
      </c>
      <c r="O5729">
        <f t="shared" si="11729"/>
        <v>0.00181040246153958</v>
      </c>
      <c r="P5729" t="str">
        <f t="shared" ref="P5729:R5729" si="11730">IF(J5729&gt;0.66,"HIGH",IF(J5729&gt;0.33,"MEDIUM","LOW"))</f>
        <v>LOW</v>
      </c>
      <c r="Q5729" t="str">
        <f t="shared" si="11730"/>
        <v>LOW</v>
      </c>
      <c r="R5729" t="str">
        <f t="shared" si="11730"/>
        <v>MEDIUM</v>
      </c>
    </row>
    <row r="5730" spans="1:18">
      <c r="A5730">
        <v>4648</v>
      </c>
      <c r="B5730">
        <v>2781</v>
      </c>
      <c r="C5730">
        <v>3548</v>
      </c>
      <c r="D5730">
        <v>2856</v>
      </c>
      <c r="E5730">
        <f t="shared" si="11666"/>
        <v>139050</v>
      </c>
      <c r="F5730">
        <f t="shared" si="11667"/>
        <v>177400</v>
      </c>
      <c r="G5730">
        <f t="shared" si="11668"/>
        <v>142800</v>
      </c>
      <c r="H5730" t="s">
        <v>83</v>
      </c>
      <c r="I5730" t="s">
        <v>31</v>
      </c>
      <c r="J5730">
        <f>_xlfn.NORM.DIST(B5730,U$2,U$3,TRUE)</f>
        <v>0.335416182490016</v>
      </c>
      <c r="K5730">
        <f>_xlfn.NORM.DIST(C5730,V$2,V$3,TRUE)</f>
        <v>0.346245352615899</v>
      </c>
      <c r="L5730">
        <f>_xlfn.NORM.DIST(D5730,W$2,W$3,TRUE)</f>
        <v>0.349499634218369</v>
      </c>
      <c r="M5730">
        <f t="shared" ref="M5730:O5730" si="11731">(J5730-U$10)/(U$11-U$10)</f>
        <v>0.02011153767786</v>
      </c>
      <c r="N5730">
        <f t="shared" si="11731"/>
        <v>0.0284972095249047</v>
      </c>
      <c r="O5730">
        <f t="shared" si="11731"/>
        <v>0.0247233064474518</v>
      </c>
      <c r="P5730" t="str">
        <f t="shared" ref="P5730:R5730" si="11732">IF(J5730&gt;0.66,"HIGH",IF(J5730&gt;0.33,"MEDIUM","LOW"))</f>
        <v>MEDIUM</v>
      </c>
      <c r="Q5730" t="str">
        <f t="shared" si="11732"/>
        <v>MEDIUM</v>
      </c>
      <c r="R5730" t="str">
        <f t="shared" si="11732"/>
        <v>MEDIUM</v>
      </c>
    </row>
    <row r="5731" spans="1:18">
      <c r="A5731">
        <v>6150</v>
      </c>
      <c r="B5731">
        <v>154</v>
      </c>
      <c r="C5731">
        <v>148</v>
      </c>
      <c r="D5731">
        <v>131</v>
      </c>
      <c r="E5731">
        <f t="shared" si="11666"/>
        <v>7700</v>
      </c>
      <c r="F5731">
        <f t="shared" si="11667"/>
        <v>7400</v>
      </c>
      <c r="G5731">
        <f t="shared" si="11668"/>
        <v>6550</v>
      </c>
      <c r="H5731" t="s">
        <v>206</v>
      </c>
      <c r="I5731" t="s">
        <v>31</v>
      </c>
      <c r="J5731">
        <f>_xlfn.NORM.DIST(B5731,U$2,U$3,TRUE)</f>
        <v>0.32232454523104</v>
      </c>
      <c r="K5731">
        <f>_xlfn.NORM.DIST(C5731,V$2,V$3,TRUE)</f>
        <v>0.327684036120029</v>
      </c>
      <c r="L5731">
        <f>_xlfn.NORM.DIST(D5731,W$2,W$3,TRUE)</f>
        <v>0.333537500243241</v>
      </c>
      <c r="M5731">
        <f t="shared" ref="M5731:O5731" si="11733">(J5731-U$10)/(U$11-U$10)</f>
        <v>0.000808713918110951</v>
      </c>
      <c r="N5731">
        <f t="shared" si="11733"/>
        <v>0.000914429283443615</v>
      </c>
      <c r="O5731">
        <f t="shared" si="11733"/>
        <v>0.000791733055328693</v>
      </c>
      <c r="P5731" t="str">
        <f t="shared" ref="P5731:R5731" si="11734">IF(J5731&gt;0.66,"HIGH",IF(J5731&gt;0.33,"MEDIUM","LOW"))</f>
        <v>LOW</v>
      </c>
      <c r="Q5731" t="str">
        <f t="shared" si="11734"/>
        <v>LOW</v>
      </c>
      <c r="R5731" t="str">
        <f t="shared" si="11734"/>
        <v>MEDIUM</v>
      </c>
    </row>
    <row r="5732" spans="1:18">
      <c r="A5732">
        <v>5561</v>
      </c>
      <c r="B5732">
        <v>4159</v>
      </c>
      <c r="C5732">
        <v>5183</v>
      </c>
      <c r="D5732">
        <v>4930</v>
      </c>
      <c r="E5732">
        <f t="shared" si="11666"/>
        <v>207950</v>
      </c>
      <c r="F5732">
        <f t="shared" si="11667"/>
        <v>259150</v>
      </c>
      <c r="G5732">
        <f t="shared" si="11668"/>
        <v>246500</v>
      </c>
      <c r="H5732" t="s">
        <v>27</v>
      </c>
      <c r="I5732" t="s">
        <v>31</v>
      </c>
      <c r="J5732">
        <f>_xlfn.NORM.DIST(B5732,U$2,U$3,TRUE)</f>
        <v>0.342365497593771</v>
      </c>
      <c r="K5732">
        <f>_xlfn.NORM.DIST(C5732,V$2,V$3,TRUE)</f>
        <v>0.355307899006617</v>
      </c>
      <c r="L5732">
        <f>_xlfn.NORM.DIST(D5732,W$2,W$3,TRUE)</f>
        <v>0.361831230704549</v>
      </c>
      <c r="M5732">
        <f t="shared" ref="M5732:O5732" si="11735">(J5732-U$10)/(U$11-U$10)</f>
        <v>0.0303578805947319</v>
      </c>
      <c r="N5732">
        <f t="shared" si="11735"/>
        <v>0.0419644776240622</v>
      </c>
      <c r="O5732">
        <f t="shared" si="11735"/>
        <v>0.0432117182607411</v>
      </c>
      <c r="P5732" t="str">
        <f t="shared" ref="P5732:R5732" si="11736">IF(J5732&gt;0.66,"HIGH",IF(J5732&gt;0.33,"MEDIUM","LOW"))</f>
        <v>MEDIUM</v>
      </c>
      <c r="Q5732" t="str">
        <f t="shared" si="11736"/>
        <v>MEDIUM</v>
      </c>
      <c r="R5732" t="str">
        <f t="shared" si="11736"/>
        <v>MEDIUM</v>
      </c>
    </row>
    <row r="5733" spans="1:18">
      <c r="A5733">
        <v>5673</v>
      </c>
      <c r="B5733">
        <v>311</v>
      </c>
      <c r="C5733">
        <v>196</v>
      </c>
      <c r="D5733">
        <v>223</v>
      </c>
      <c r="E5733">
        <f t="shared" si="11666"/>
        <v>15550</v>
      </c>
      <c r="F5733">
        <f t="shared" si="11667"/>
        <v>9800</v>
      </c>
      <c r="G5733">
        <f t="shared" si="11668"/>
        <v>11150</v>
      </c>
      <c r="H5733" t="s">
        <v>62</v>
      </c>
      <c r="I5733" t="s">
        <v>31</v>
      </c>
      <c r="J5733">
        <f>_xlfn.NORM.DIST(B5733,U$2,U$3,TRUE)</f>
        <v>0.323100996907197</v>
      </c>
      <c r="K5733">
        <f>_xlfn.NORM.DIST(C5733,V$2,V$3,TRUE)</f>
        <v>0.327943270251361</v>
      </c>
      <c r="L5733">
        <f>_xlfn.NORM.DIST(D5733,W$2,W$3,TRUE)</f>
        <v>0.334071717295788</v>
      </c>
      <c r="M5733">
        <f t="shared" ref="M5733:O5733" si="11737">(J5733-U$10)/(U$11-U$10)</f>
        <v>0.00195354474150906</v>
      </c>
      <c r="N5733">
        <f t="shared" si="11737"/>
        <v>0.00129966047527279</v>
      </c>
      <c r="O5733">
        <f t="shared" si="11737"/>
        <v>0.0015926694852743</v>
      </c>
      <c r="P5733" t="str">
        <f t="shared" ref="P5733:R5733" si="11738">IF(J5733&gt;0.66,"HIGH",IF(J5733&gt;0.33,"MEDIUM","LOW"))</f>
        <v>LOW</v>
      </c>
      <c r="Q5733" t="str">
        <f t="shared" si="11738"/>
        <v>LOW</v>
      </c>
      <c r="R5733" t="str">
        <f t="shared" si="11738"/>
        <v>MEDIUM</v>
      </c>
    </row>
    <row r="5734" spans="1:18">
      <c r="A5734">
        <v>5479</v>
      </c>
      <c r="B5734">
        <v>705</v>
      </c>
      <c r="C5734">
        <v>528</v>
      </c>
      <c r="D5734">
        <v>491</v>
      </c>
      <c r="E5734">
        <f t="shared" si="11666"/>
        <v>35250</v>
      </c>
      <c r="F5734">
        <f t="shared" si="11667"/>
        <v>26400</v>
      </c>
      <c r="G5734">
        <f t="shared" si="11668"/>
        <v>24550</v>
      </c>
      <c r="H5734" t="s">
        <v>62</v>
      </c>
      <c r="I5734" t="s">
        <v>31</v>
      </c>
      <c r="J5734">
        <f>_xlfn.NORM.DIST(B5734,U$2,U$3,TRUE)</f>
        <v>0.32505293572503</v>
      </c>
      <c r="K5734">
        <f>_xlfn.NORM.DIST(C5734,V$2,V$3,TRUE)</f>
        <v>0.329738570837463</v>
      </c>
      <c r="L5734">
        <f>_xlfn.NORM.DIST(D5734,W$2,W$3,TRUE)</f>
        <v>0.335629828668595</v>
      </c>
      <c r="M5734">
        <f t="shared" ref="M5734:O5734" si="11739">(J5734-U$10)/(U$11-U$10)</f>
        <v>0.00483155993892798</v>
      </c>
      <c r="N5734">
        <f t="shared" si="11739"/>
        <v>0.00396754136318517</v>
      </c>
      <c r="O5734">
        <f t="shared" si="11739"/>
        <v>0.00392870154273876</v>
      </c>
      <c r="P5734" t="str">
        <f t="shared" ref="P5734:R5734" si="11740">IF(J5734&gt;0.66,"HIGH",IF(J5734&gt;0.33,"MEDIUM","LOW"))</f>
        <v>LOW</v>
      </c>
      <c r="Q5734" t="str">
        <f t="shared" si="11740"/>
        <v>LOW</v>
      </c>
      <c r="R5734" t="str">
        <f t="shared" si="11740"/>
        <v>MEDIUM</v>
      </c>
    </row>
    <row r="5735" spans="1:18">
      <c r="A5735">
        <v>7284</v>
      </c>
      <c r="B5735">
        <v>952</v>
      </c>
      <c r="C5735">
        <v>885</v>
      </c>
      <c r="D5735">
        <v>943</v>
      </c>
      <c r="E5735">
        <f t="shared" si="11666"/>
        <v>47600</v>
      </c>
      <c r="F5735">
        <f t="shared" si="11667"/>
        <v>44250</v>
      </c>
      <c r="G5735">
        <f t="shared" si="11668"/>
        <v>47150</v>
      </c>
      <c r="H5735" t="s">
        <v>27</v>
      </c>
      <c r="I5735" t="s">
        <v>31</v>
      </c>
      <c r="J5735">
        <f>_xlfn.NORM.DIST(B5735,U$2,U$3,TRUE)</f>
        <v>0.326279070691384</v>
      </c>
      <c r="K5735">
        <f>_xlfn.NORM.DIST(C5735,V$2,V$3,TRUE)</f>
        <v>0.331673445407278</v>
      </c>
      <c r="L5735">
        <f>_xlfn.NORM.DIST(D5735,W$2,W$3,TRUE)</f>
        <v>0.338264090419123</v>
      </c>
      <c r="M5735">
        <f t="shared" ref="M5735:O5735" si="11741">(J5735-U$10)/(U$11-U$10)</f>
        <v>0.00663942145334405</v>
      </c>
      <c r="N5735">
        <f t="shared" si="11741"/>
        <v>0.00684283418338316</v>
      </c>
      <c r="O5735">
        <f t="shared" si="11741"/>
        <v>0.00787817524813671</v>
      </c>
      <c r="P5735" t="str">
        <f t="shared" ref="P5735:R5735" si="11742">IF(J5735&gt;0.66,"HIGH",IF(J5735&gt;0.33,"MEDIUM","LOW"))</f>
        <v>LOW</v>
      </c>
      <c r="Q5735" t="str">
        <f t="shared" si="11742"/>
        <v>MEDIUM</v>
      </c>
      <c r="R5735" t="str">
        <f t="shared" si="11742"/>
        <v>MEDIUM</v>
      </c>
    </row>
    <row r="5736" spans="1:18">
      <c r="A5736">
        <v>3798</v>
      </c>
      <c r="B5736">
        <v>6654</v>
      </c>
      <c r="C5736">
        <v>3501</v>
      </c>
      <c r="D5736">
        <v>3747</v>
      </c>
      <c r="E5736">
        <f t="shared" si="11666"/>
        <v>332700</v>
      </c>
      <c r="F5736">
        <f t="shared" si="11667"/>
        <v>175050</v>
      </c>
      <c r="G5736">
        <f t="shared" si="11668"/>
        <v>187350</v>
      </c>
      <c r="H5736" t="s">
        <v>96</v>
      </c>
      <c r="I5736" t="s">
        <v>31</v>
      </c>
      <c r="J5736">
        <f>_xlfn.NORM.DIST(B5736,U$2,U$3,TRUE)</f>
        <v>0.355083288022969</v>
      </c>
      <c r="K5736">
        <f>_xlfn.NORM.DIST(C5736,V$2,V$3,TRUE)</f>
        <v>0.345986106589364</v>
      </c>
      <c r="L5736">
        <f>_xlfn.NORM.DIST(D5736,W$2,W$3,TRUE)</f>
        <v>0.354778800271502</v>
      </c>
      <c r="M5736">
        <f t="shared" ref="M5736:O5736" si="11743">(J5736-U$10)/(U$11-U$10)</f>
        <v>0.0491094899169296</v>
      </c>
      <c r="N5736">
        <f t="shared" si="11743"/>
        <v>0.0281119606563777</v>
      </c>
      <c r="O5736">
        <f t="shared" si="11743"/>
        <v>0.0326382099338282</v>
      </c>
      <c r="P5736" t="str">
        <f t="shared" ref="P5736:R5736" si="11744">IF(J5736&gt;0.66,"HIGH",IF(J5736&gt;0.33,"MEDIUM","LOW"))</f>
        <v>MEDIUM</v>
      </c>
      <c r="Q5736" t="str">
        <f t="shared" si="11744"/>
        <v>MEDIUM</v>
      </c>
      <c r="R5736" t="str">
        <f t="shared" si="11744"/>
        <v>MEDIUM</v>
      </c>
    </row>
    <row r="5737" spans="1:18">
      <c r="A5737">
        <v>7011</v>
      </c>
      <c r="B5737">
        <v>2250</v>
      </c>
      <c r="C5737">
        <v>2369</v>
      </c>
      <c r="D5737">
        <v>1385</v>
      </c>
      <c r="E5737">
        <f t="shared" si="11666"/>
        <v>112500</v>
      </c>
      <c r="F5737">
        <f t="shared" si="11667"/>
        <v>118450</v>
      </c>
      <c r="G5737">
        <f t="shared" si="11668"/>
        <v>69250</v>
      </c>
      <c r="H5737" t="s">
        <v>237</v>
      </c>
      <c r="I5737" t="s">
        <v>31</v>
      </c>
      <c r="J5737">
        <f>_xlfn.NORM.DIST(B5737,U$2,U$3,TRUE)</f>
        <v>0.332753124214053</v>
      </c>
      <c r="K5737">
        <f>_xlfn.NORM.DIST(C5737,V$2,V$3,TRUE)</f>
        <v>0.339764190289848</v>
      </c>
      <c r="L5737">
        <f>_xlfn.NORM.DIST(D5737,W$2,W$3,TRUE)</f>
        <v>0.340847752060887</v>
      </c>
      <c r="M5737">
        <f t="shared" ref="M5737:O5737" si="11745">(J5737-U$10)/(U$11-U$10)</f>
        <v>0.0161850200432832</v>
      </c>
      <c r="N5737">
        <f t="shared" si="11745"/>
        <v>0.0188659704806005</v>
      </c>
      <c r="O5737">
        <f t="shared" si="11745"/>
        <v>0.0117517856498935</v>
      </c>
      <c r="P5737" t="str">
        <f t="shared" ref="P5737:R5737" si="11746">IF(J5737&gt;0.66,"HIGH",IF(J5737&gt;0.33,"MEDIUM","LOW"))</f>
        <v>MEDIUM</v>
      </c>
      <c r="Q5737" t="str">
        <f t="shared" si="11746"/>
        <v>MEDIUM</v>
      </c>
      <c r="R5737" t="str">
        <f t="shared" si="11746"/>
        <v>MEDIUM</v>
      </c>
    </row>
    <row r="5738" spans="1:18">
      <c r="A5738">
        <v>3105</v>
      </c>
      <c r="B5738">
        <v>1051</v>
      </c>
      <c r="C5738">
        <v>802</v>
      </c>
      <c r="D5738">
        <v>1009</v>
      </c>
      <c r="E5738">
        <f t="shared" si="11666"/>
        <v>52550</v>
      </c>
      <c r="F5738">
        <f t="shared" si="11667"/>
        <v>40100</v>
      </c>
      <c r="G5738">
        <f t="shared" si="11668"/>
        <v>50450</v>
      </c>
      <c r="H5738" t="s">
        <v>93</v>
      </c>
      <c r="I5738" t="s">
        <v>31</v>
      </c>
      <c r="J5738">
        <f>_xlfn.NORM.DIST(B5738,U$2,U$3,TRUE)</f>
        <v>0.326771046033397</v>
      </c>
      <c r="K5738">
        <f>_xlfn.NORM.DIST(C5738,V$2,V$3,TRUE)</f>
        <v>0.331223197374837</v>
      </c>
      <c r="L5738">
        <f>_xlfn.NORM.DIST(D5738,W$2,W$3,TRUE)</f>
        <v>0.338649406362105</v>
      </c>
      <c r="M5738">
        <f t="shared" ref="M5738:O5738" si="11747">(J5738-U$10)/(U$11-U$10)</f>
        <v>0.00736480920532496</v>
      </c>
      <c r="N5738">
        <f t="shared" si="11747"/>
        <v>0.00617374950203781</v>
      </c>
      <c r="O5738">
        <f t="shared" si="11747"/>
        <v>0.00845586848032067</v>
      </c>
      <c r="P5738" t="str">
        <f t="shared" ref="P5738:R5738" si="11748">IF(J5738&gt;0.66,"HIGH",IF(J5738&gt;0.33,"MEDIUM","LOW"))</f>
        <v>LOW</v>
      </c>
      <c r="Q5738" t="str">
        <f t="shared" si="11748"/>
        <v>MEDIUM</v>
      </c>
      <c r="R5738" t="str">
        <f t="shared" si="11748"/>
        <v>MEDIUM</v>
      </c>
    </row>
    <row r="5739" spans="1:18">
      <c r="A5739">
        <v>5671</v>
      </c>
      <c r="B5739">
        <v>877</v>
      </c>
      <c r="C5739">
        <v>1079</v>
      </c>
      <c r="D5739">
        <v>1224</v>
      </c>
      <c r="E5739">
        <f t="shared" si="11666"/>
        <v>43850</v>
      </c>
      <c r="F5739">
        <f t="shared" si="11667"/>
        <v>53950</v>
      </c>
      <c r="G5739">
        <f t="shared" si="11668"/>
        <v>61200</v>
      </c>
      <c r="H5739" t="s">
        <v>170</v>
      </c>
      <c r="I5739" t="s">
        <v>31</v>
      </c>
      <c r="J5739">
        <f>_xlfn.NORM.DIST(B5739,U$2,U$3,TRUE)</f>
        <v>0.325906563177249</v>
      </c>
      <c r="K5739">
        <f>_xlfn.NORM.DIST(C5739,V$2,V$3,TRUE)</f>
        <v>0.332726780371555</v>
      </c>
      <c r="L5739">
        <f>_xlfn.NORM.DIST(D5739,W$2,W$3,TRUE)</f>
        <v>0.339905772043039</v>
      </c>
      <c r="M5739">
        <f t="shared" ref="M5739:O5739" si="11749">(J5739-U$10)/(U$11-U$10)</f>
        <v>0.00609018175533849</v>
      </c>
      <c r="N5739">
        <f t="shared" si="11749"/>
        <v>0.00840812761754005</v>
      </c>
      <c r="O5739">
        <f t="shared" si="11749"/>
        <v>0.0103395018057563</v>
      </c>
      <c r="P5739" t="str">
        <f t="shared" ref="P5739:R5739" si="11750">IF(J5739&gt;0.66,"HIGH",IF(J5739&gt;0.33,"MEDIUM","LOW"))</f>
        <v>LOW</v>
      </c>
      <c r="Q5739" t="str">
        <f t="shared" si="11750"/>
        <v>MEDIUM</v>
      </c>
      <c r="R5739" t="str">
        <f t="shared" si="11750"/>
        <v>MEDIUM</v>
      </c>
    </row>
    <row r="5740" spans="1:18">
      <c r="A5740">
        <v>5609</v>
      </c>
      <c r="B5740">
        <v>3644</v>
      </c>
      <c r="C5740">
        <v>3567</v>
      </c>
      <c r="D5740">
        <v>1928</v>
      </c>
      <c r="E5740">
        <f t="shared" si="11666"/>
        <v>182200</v>
      </c>
      <c r="F5740">
        <f t="shared" si="11667"/>
        <v>178350</v>
      </c>
      <c r="G5740">
        <f t="shared" si="11668"/>
        <v>96400</v>
      </c>
      <c r="H5740" t="s">
        <v>391</v>
      </c>
      <c r="I5740" t="s">
        <v>31</v>
      </c>
      <c r="J5740">
        <f>_xlfn.NORM.DIST(B5740,U$2,U$3,TRUE)</f>
        <v>0.339761922894174</v>
      </c>
      <c r="K5740">
        <f>_xlfn.NORM.DIST(C5740,V$2,V$3,TRUE)</f>
        <v>0.346350174661763</v>
      </c>
      <c r="L5740">
        <f>_xlfn.NORM.DIST(D5740,W$2,W$3,TRUE)</f>
        <v>0.344032035067522</v>
      </c>
      <c r="M5740">
        <f t="shared" ref="M5740:O5740" si="11751">(J5740-U$10)/(U$11-U$10)</f>
        <v>0.0265190678795991</v>
      </c>
      <c r="N5740">
        <f t="shared" si="11751"/>
        <v>0.0286529788344875</v>
      </c>
      <c r="O5740">
        <f t="shared" si="11751"/>
        <v>0.016525890578052</v>
      </c>
      <c r="P5740" t="str">
        <f t="shared" ref="P5740:R5740" si="11752">IF(J5740&gt;0.66,"HIGH",IF(J5740&gt;0.33,"MEDIUM","LOW"))</f>
        <v>MEDIUM</v>
      </c>
      <c r="Q5740" t="str">
        <f t="shared" si="11752"/>
        <v>MEDIUM</v>
      </c>
      <c r="R5740" t="str">
        <f t="shared" si="11752"/>
        <v>MEDIUM</v>
      </c>
    </row>
    <row r="5741" spans="1:18">
      <c r="A5741">
        <v>6744</v>
      </c>
      <c r="B5741">
        <v>670</v>
      </c>
      <c r="C5741">
        <v>589</v>
      </c>
      <c r="D5741">
        <v>537</v>
      </c>
      <c r="E5741">
        <f t="shared" si="11666"/>
        <v>33500</v>
      </c>
      <c r="F5741">
        <f t="shared" si="11667"/>
        <v>29450</v>
      </c>
      <c r="G5741">
        <f t="shared" si="11668"/>
        <v>26850</v>
      </c>
      <c r="H5741" t="s">
        <v>99</v>
      </c>
      <c r="I5741" t="s">
        <v>31</v>
      </c>
      <c r="J5741">
        <f>_xlfn.NORM.DIST(B5741,U$2,U$3,TRUE)</f>
        <v>0.324879344666738</v>
      </c>
      <c r="K5741">
        <f>_xlfn.NORM.DIST(C5741,V$2,V$3,TRUE)</f>
        <v>0.330068858874047</v>
      </c>
      <c r="L5741">
        <f>_xlfn.NORM.DIST(D5741,W$2,W$3,TRUE)</f>
        <v>0.33589755103672</v>
      </c>
      <c r="M5741">
        <f t="shared" ref="M5741:O5741" si="11753">(J5741-U$10)/(U$11-U$10)</f>
        <v>0.00457561046995135</v>
      </c>
      <c r="N5741">
        <f t="shared" si="11753"/>
        <v>0.00445836119977953</v>
      </c>
      <c r="O5741">
        <f t="shared" si="11753"/>
        <v>0.0043300900733378</v>
      </c>
      <c r="P5741" t="str">
        <f t="shared" ref="P5741:R5741" si="11754">IF(J5741&gt;0.66,"HIGH",IF(J5741&gt;0.33,"MEDIUM","LOW"))</f>
        <v>LOW</v>
      </c>
      <c r="Q5741" t="str">
        <f t="shared" si="11754"/>
        <v>MEDIUM</v>
      </c>
      <c r="R5741" t="str">
        <f t="shared" si="11754"/>
        <v>MEDIUM</v>
      </c>
    </row>
    <row r="5742" spans="1:18">
      <c r="A5742">
        <v>6057</v>
      </c>
      <c r="B5742">
        <v>577</v>
      </c>
      <c r="C5742">
        <v>341</v>
      </c>
      <c r="D5742">
        <v>291</v>
      </c>
      <c r="E5742">
        <f t="shared" si="11666"/>
        <v>28850</v>
      </c>
      <c r="F5742">
        <f t="shared" si="11667"/>
        <v>17050</v>
      </c>
      <c r="G5742">
        <f t="shared" si="11668"/>
        <v>14550</v>
      </c>
      <c r="H5742" t="s">
        <v>27</v>
      </c>
      <c r="I5742" t="s">
        <v>31</v>
      </c>
      <c r="J5742">
        <f>_xlfn.NORM.DIST(B5742,U$2,U$3,TRUE)</f>
        <v>0.324418273227116</v>
      </c>
      <c r="K5742">
        <f>_xlfn.NORM.DIST(C5742,V$2,V$3,TRUE)</f>
        <v>0.328726876519995</v>
      </c>
      <c r="L5742">
        <f>_xlfn.NORM.DIST(D5742,W$2,W$3,TRUE)</f>
        <v>0.334466789643122</v>
      </c>
      <c r="M5742">
        <f t="shared" ref="M5742:O5742" si="11755">(J5742-U$10)/(U$11-U$10)</f>
        <v>0.00389578864449013</v>
      </c>
      <c r="N5742">
        <f t="shared" si="11755"/>
        <v>0.0024641274196495</v>
      </c>
      <c r="O5742">
        <f t="shared" si="11755"/>
        <v>0.00218499021696103</v>
      </c>
      <c r="P5742" t="str">
        <f t="shared" ref="P5742:R5742" si="11756">IF(J5742&gt;0.66,"HIGH",IF(J5742&gt;0.33,"MEDIUM","LOW"))</f>
        <v>LOW</v>
      </c>
      <c r="Q5742" t="str">
        <f t="shared" si="11756"/>
        <v>LOW</v>
      </c>
      <c r="R5742" t="str">
        <f t="shared" si="11756"/>
        <v>MEDIUM</v>
      </c>
    </row>
    <row r="5743" spans="1:18">
      <c r="A5743">
        <v>6170</v>
      </c>
      <c r="B5743">
        <v>955</v>
      </c>
      <c r="C5743">
        <v>540</v>
      </c>
      <c r="D5743">
        <v>437</v>
      </c>
      <c r="E5743">
        <f t="shared" si="11666"/>
        <v>47750</v>
      </c>
      <c r="F5743">
        <f t="shared" si="11667"/>
        <v>27000</v>
      </c>
      <c r="G5743">
        <f t="shared" si="11668"/>
        <v>21850</v>
      </c>
      <c r="H5743" t="s">
        <v>121</v>
      </c>
      <c r="I5743" t="s">
        <v>31</v>
      </c>
      <c r="J5743">
        <f>_xlfn.NORM.DIST(B5743,U$2,U$3,TRUE)</f>
        <v>0.326293974600308</v>
      </c>
      <c r="K5743">
        <f>_xlfn.NORM.DIST(C5743,V$2,V$3,TRUE)</f>
        <v>0.329803535053699</v>
      </c>
      <c r="L5743">
        <f>_xlfn.NORM.DIST(D5743,W$2,W$3,TRUE)</f>
        <v>0.335315652331992</v>
      </c>
      <c r="M5743">
        <f t="shared" ref="M5743:O5743" si="11757">(J5743-U$10)/(U$11-U$10)</f>
        <v>0.00666139636157009</v>
      </c>
      <c r="N5743">
        <f t="shared" si="11757"/>
        <v>0.00406408051224742</v>
      </c>
      <c r="O5743">
        <f t="shared" si="11757"/>
        <v>0.00345766589868238</v>
      </c>
      <c r="P5743" t="str">
        <f t="shared" ref="P5743:R5743" si="11758">IF(J5743&gt;0.66,"HIGH",IF(J5743&gt;0.33,"MEDIUM","LOW"))</f>
        <v>LOW</v>
      </c>
      <c r="Q5743" t="str">
        <f t="shared" si="11758"/>
        <v>LOW</v>
      </c>
      <c r="R5743" t="str">
        <f t="shared" si="11758"/>
        <v>MEDIUM</v>
      </c>
    </row>
    <row r="5744" spans="1:18">
      <c r="A5744">
        <v>5768</v>
      </c>
      <c r="B5744">
        <v>779</v>
      </c>
      <c r="C5744">
        <v>690</v>
      </c>
      <c r="D5744">
        <v>498</v>
      </c>
      <c r="E5744">
        <f t="shared" si="11666"/>
        <v>38950</v>
      </c>
      <c r="F5744">
        <f t="shared" si="11667"/>
        <v>34500</v>
      </c>
      <c r="G5744">
        <f t="shared" si="11668"/>
        <v>24900</v>
      </c>
      <c r="H5744" t="s">
        <v>96</v>
      </c>
      <c r="I5744" t="s">
        <v>31</v>
      </c>
      <c r="J5744">
        <f>_xlfn.NORM.DIST(B5744,U$2,U$3,TRUE)</f>
        <v>0.325420081835438</v>
      </c>
      <c r="K5744">
        <f>_xlfn.NORM.DIST(C5744,V$2,V$3,TRUE)</f>
        <v>0.330616020437915</v>
      </c>
      <c r="L5744">
        <f>_xlfn.NORM.DIST(D5744,W$2,W$3,TRUE)</f>
        <v>0.335670563651032</v>
      </c>
      <c r="M5744">
        <f t="shared" ref="M5744:O5744" si="11759">(J5744-U$10)/(U$11-U$10)</f>
        <v>0.00537289457286994</v>
      </c>
      <c r="N5744">
        <f t="shared" si="11759"/>
        <v>0.0052714628553694</v>
      </c>
      <c r="O5744">
        <f t="shared" si="11759"/>
        <v>0.00398977434311285</v>
      </c>
      <c r="P5744" t="str">
        <f t="shared" ref="P5744:R5744" si="11760">IF(J5744&gt;0.66,"HIGH",IF(J5744&gt;0.33,"MEDIUM","LOW"))</f>
        <v>LOW</v>
      </c>
      <c r="Q5744" t="str">
        <f t="shared" si="11760"/>
        <v>MEDIUM</v>
      </c>
      <c r="R5744" t="str">
        <f t="shared" si="11760"/>
        <v>MEDIUM</v>
      </c>
    </row>
    <row r="5745" spans="1:18">
      <c r="A5745">
        <v>6430</v>
      </c>
      <c r="B5745">
        <v>1041</v>
      </c>
      <c r="C5745">
        <v>731</v>
      </c>
      <c r="D5745">
        <v>807</v>
      </c>
      <c r="E5745">
        <f t="shared" si="11666"/>
        <v>52050</v>
      </c>
      <c r="F5745">
        <f t="shared" si="11667"/>
        <v>36550</v>
      </c>
      <c r="G5745">
        <f t="shared" si="11668"/>
        <v>40350</v>
      </c>
      <c r="H5745" t="s">
        <v>27</v>
      </c>
      <c r="I5745" t="s">
        <v>31</v>
      </c>
      <c r="J5745">
        <f>_xlfn.NORM.DIST(B5745,U$2,U$3,TRUE)</f>
        <v>0.326721337859331</v>
      </c>
      <c r="K5745">
        <f>_xlfn.NORM.DIST(C5745,V$2,V$3,TRUE)</f>
        <v>0.330838238954606</v>
      </c>
      <c r="L5745">
        <f>_xlfn.NORM.DIST(D5745,W$2,W$3,TRUE)</f>
        <v>0.337470640335487</v>
      </c>
      <c r="M5745">
        <f t="shared" ref="M5745:O5745" si="11761">(J5745-U$10)/(U$11-U$10)</f>
        <v>0.0072915175226696</v>
      </c>
      <c r="N5745">
        <f t="shared" si="11761"/>
        <v>0.00560168751981329</v>
      </c>
      <c r="O5745">
        <f t="shared" si="11761"/>
        <v>0.00668857810911394</v>
      </c>
      <c r="P5745" t="str">
        <f t="shared" ref="P5745:R5745" si="11762">IF(J5745&gt;0.66,"HIGH",IF(J5745&gt;0.33,"MEDIUM","LOW"))</f>
        <v>LOW</v>
      </c>
      <c r="Q5745" t="str">
        <f t="shared" si="11762"/>
        <v>MEDIUM</v>
      </c>
      <c r="R5745" t="str">
        <f t="shared" si="11762"/>
        <v>MEDIUM</v>
      </c>
    </row>
    <row r="5746" spans="1:18">
      <c r="A5746">
        <v>7221</v>
      </c>
      <c r="B5746">
        <v>2021</v>
      </c>
      <c r="C5746">
        <v>2491</v>
      </c>
      <c r="D5746">
        <v>3170</v>
      </c>
      <c r="E5746">
        <f t="shared" si="11666"/>
        <v>101050</v>
      </c>
      <c r="F5746">
        <f t="shared" si="11667"/>
        <v>124550</v>
      </c>
      <c r="G5746">
        <f t="shared" si="11668"/>
        <v>158500</v>
      </c>
      <c r="H5746" t="s">
        <v>96</v>
      </c>
      <c r="I5746" t="s">
        <v>31</v>
      </c>
      <c r="J5746">
        <f>_xlfn.NORM.DIST(B5746,U$2,U$3,TRUE)</f>
        <v>0.331607238217436</v>
      </c>
      <c r="K5746">
        <f>_xlfn.NORM.DIST(C5746,V$2,V$3,TRUE)</f>
        <v>0.340432691902679</v>
      </c>
      <c r="L5746">
        <f>_xlfn.NORM.DIST(D5746,W$2,W$3,TRUE)</f>
        <v>0.351356824265138</v>
      </c>
      <c r="M5746">
        <f t="shared" ref="M5746:O5746" si="11763">(J5746-U$10)/(U$11-U$10)</f>
        <v>0.0144954807592422</v>
      </c>
      <c r="N5746">
        <f t="shared" si="11763"/>
        <v>0.0198593877892216</v>
      </c>
      <c r="O5746">
        <f t="shared" si="11763"/>
        <v>0.0275077386528581</v>
      </c>
      <c r="P5746" t="str">
        <f t="shared" ref="P5746:R5746" si="11764">IF(J5746&gt;0.66,"HIGH",IF(J5746&gt;0.33,"MEDIUM","LOW"))</f>
        <v>MEDIUM</v>
      </c>
      <c r="Q5746" t="str">
        <f t="shared" si="11764"/>
        <v>MEDIUM</v>
      </c>
      <c r="R5746" t="str">
        <f t="shared" si="11764"/>
        <v>MEDIUM</v>
      </c>
    </row>
    <row r="5747" spans="1:18">
      <c r="A5747">
        <v>2834</v>
      </c>
      <c r="B5747">
        <v>94108</v>
      </c>
      <c r="C5747">
        <v>49806</v>
      </c>
      <c r="D5747">
        <v>38477</v>
      </c>
      <c r="E5747">
        <f t="shared" si="11666"/>
        <v>4705400</v>
      </c>
      <c r="F5747">
        <f t="shared" si="11667"/>
        <v>2490300</v>
      </c>
      <c r="G5747">
        <f t="shared" si="11668"/>
        <v>1923850</v>
      </c>
      <c r="H5747" t="s">
        <v>149</v>
      </c>
      <c r="I5747" t="s">
        <v>31</v>
      </c>
      <c r="J5747">
        <f>_xlfn.NORM.DIST(B5747,U$2,U$3,TRUE)</f>
        <v>0.797736868487446</v>
      </c>
      <c r="K5747">
        <f>_xlfn.NORM.DIST(C5747,V$2,V$3,TRUE)</f>
        <v>0.6164675582733</v>
      </c>
      <c r="L5747">
        <f>_xlfn.NORM.DIST(D5747,W$2,W$3,TRUE)</f>
        <v>0.572161798737282</v>
      </c>
      <c r="M5747">
        <f t="shared" ref="M5747:O5747" si="11765">(J5747-U$10)/(U$11-U$10)</f>
        <v>0.701775301022403</v>
      </c>
      <c r="N5747">
        <f t="shared" si="11765"/>
        <v>0.430057072838978</v>
      </c>
      <c r="O5747">
        <f t="shared" si="11765"/>
        <v>0.358554355612699</v>
      </c>
      <c r="P5747" t="str">
        <f t="shared" ref="P5747:R5747" si="11766">IF(J5747&gt;0.66,"HIGH",IF(J5747&gt;0.33,"MEDIUM","LOW"))</f>
        <v>HIGH</v>
      </c>
      <c r="Q5747" t="str">
        <f t="shared" si="11766"/>
        <v>MEDIUM</v>
      </c>
      <c r="R5747" t="str">
        <f t="shared" si="11766"/>
        <v>MEDIUM</v>
      </c>
    </row>
    <row r="5748" spans="1:18">
      <c r="A5748">
        <v>7315</v>
      </c>
      <c r="B5748">
        <v>450</v>
      </c>
      <c r="C5748">
        <v>555</v>
      </c>
      <c r="D5748">
        <v>707</v>
      </c>
      <c r="E5748">
        <f t="shared" si="11666"/>
        <v>22500</v>
      </c>
      <c r="F5748">
        <f t="shared" si="11667"/>
        <v>27750</v>
      </c>
      <c r="G5748">
        <f t="shared" si="11668"/>
        <v>35350</v>
      </c>
      <c r="H5748" t="s">
        <v>96</v>
      </c>
      <c r="I5748" t="s">
        <v>31</v>
      </c>
      <c r="J5748">
        <f>_xlfn.NORM.DIST(B5748,U$2,U$3,TRUE)</f>
        <v>0.32378907267004</v>
      </c>
      <c r="K5748">
        <f>_xlfn.NORM.DIST(C5748,V$2,V$3,TRUE)</f>
        <v>0.329884747544247</v>
      </c>
      <c r="L5748">
        <f>_xlfn.NORM.DIST(D5748,W$2,W$3,TRUE)</f>
        <v>0.336887681592588</v>
      </c>
      <c r="M5748">
        <f t="shared" ref="M5748:O5748" si="11767">(J5748-U$10)/(U$11-U$10)</f>
        <v>0.00296807064997757</v>
      </c>
      <c r="N5748">
        <f t="shared" si="11767"/>
        <v>0.00418476517812944</v>
      </c>
      <c r="O5748">
        <f t="shared" si="11767"/>
        <v>0.00581456464938375</v>
      </c>
      <c r="P5748" t="str">
        <f t="shared" ref="P5748:R5748" si="11768">IF(J5748&gt;0.66,"HIGH",IF(J5748&gt;0.33,"MEDIUM","LOW"))</f>
        <v>LOW</v>
      </c>
      <c r="Q5748" t="str">
        <f t="shared" si="11768"/>
        <v>LOW</v>
      </c>
      <c r="R5748" t="str">
        <f t="shared" si="11768"/>
        <v>MEDIUM</v>
      </c>
    </row>
    <row r="5749" spans="1:18">
      <c r="A5749">
        <v>7231</v>
      </c>
      <c r="B5749">
        <v>802</v>
      </c>
      <c r="C5749">
        <v>1019</v>
      </c>
      <c r="D5749">
        <v>955</v>
      </c>
      <c r="E5749">
        <f t="shared" si="11666"/>
        <v>40100</v>
      </c>
      <c r="F5749">
        <f t="shared" si="11667"/>
        <v>50950</v>
      </c>
      <c r="G5749">
        <f t="shared" si="11668"/>
        <v>47750</v>
      </c>
      <c r="H5749" t="s">
        <v>114</v>
      </c>
      <c r="I5749" t="s">
        <v>31</v>
      </c>
      <c r="J5749">
        <f>_xlfn.NORM.DIST(B5749,U$2,U$3,TRUE)</f>
        <v>0.32553422935744</v>
      </c>
      <c r="K5749">
        <f>_xlfn.NORM.DIST(C5749,V$2,V$3,TRUE)</f>
        <v>0.332400865123234</v>
      </c>
      <c r="L5749">
        <f>_xlfn.NORM.DIST(D5749,W$2,W$3,TRUE)</f>
        <v>0.338334135280427</v>
      </c>
      <c r="M5749">
        <f t="shared" ref="M5749:O5749" si="11769">(J5749-U$10)/(U$11-U$10)</f>
        <v>0.00554119815906301</v>
      </c>
      <c r="N5749">
        <f t="shared" si="11769"/>
        <v>0.00792380590071651</v>
      </c>
      <c r="O5749">
        <f t="shared" si="11769"/>
        <v>0.00798319151611513</v>
      </c>
      <c r="P5749" t="str">
        <f t="shared" ref="P5749:R5749" si="11770">IF(J5749&gt;0.66,"HIGH",IF(J5749&gt;0.33,"MEDIUM","LOW"))</f>
        <v>LOW</v>
      </c>
      <c r="Q5749" t="str">
        <f t="shared" si="11770"/>
        <v>MEDIUM</v>
      </c>
      <c r="R5749" t="str">
        <f t="shared" si="11770"/>
        <v>MEDIUM</v>
      </c>
    </row>
    <row r="5750" spans="1:18">
      <c r="A5750">
        <v>4510</v>
      </c>
      <c r="B5750">
        <v>919</v>
      </c>
      <c r="C5750">
        <v>516</v>
      </c>
      <c r="D5750">
        <v>499</v>
      </c>
      <c r="E5750">
        <f t="shared" si="11666"/>
        <v>45950</v>
      </c>
      <c r="F5750">
        <f t="shared" si="11667"/>
        <v>25800</v>
      </c>
      <c r="G5750">
        <f t="shared" si="11668"/>
        <v>24950</v>
      </c>
      <c r="H5750" t="s">
        <v>286</v>
      </c>
      <c r="I5750" t="s">
        <v>31</v>
      </c>
      <c r="J5750">
        <f>_xlfn.NORM.DIST(B5750,U$2,U$3,TRUE)</f>
        <v>0.326115146006326</v>
      </c>
      <c r="K5750">
        <f>_xlfn.NORM.DIST(C5750,V$2,V$3,TRUE)</f>
        <v>0.329673611757456</v>
      </c>
      <c r="L5750">
        <f>_xlfn.NORM.DIST(D5750,W$2,W$3,TRUE)</f>
        <v>0.335676383091894</v>
      </c>
      <c r="M5750">
        <f t="shared" ref="M5750:O5750" si="11771">(J5750-U$10)/(U$11-U$10)</f>
        <v>0.00639772446442304</v>
      </c>
      <c r="N5750">
        <f t="shared" si="11771"/>
        <v>0.00387100984674194</v>
      </c>
      <c r="O5750">
        <f t="shared" si="11771"/>
        <v>0.00399849926525078</v>
      </c>
      <c r="P5750" t="str">
        <f t="shared" ref="P5750:R5750" si="11772">IF(J5750&gt;0.66,"HIGH",IF(J5750&gt;0.33,"MEDIUM","LOW"))</f>
        <v>LOW</v>
      </c>
      <c r="Q5750" t="str">
        <f t="shared" si="11772"/>
        <v>LOW</v>
      </c>
      <c r="R5750" t="str">
        <f t="shared" si="11772"/>
        <v>MEDIUM</v>
      </c>
    </row>
    <row r="5751" spans="1:18">
      <c r="A5751">
        <v>5096</v>
      </c>
      <c r="B5751">
        <v>1258</v>
      </c>
      <c r="C5751">
        <v>1285</v>
      </c>
      <c r="D5751">
        <v>1020</v>
      </c>
      <c r="E5751">
        <f t="shared" si="11666"/>
        <v>62900</v>
      </c>
      <c r="F5751">
        <f t="shared" si="11667"/>
        <v>64250</v>
      </c>
      <c r="G5751">
        <f t="shared" si="11668"/>
        <v>51000</v>
      </c>
      <c r="H5751" t="s">
        <v>181</v>
      </c>
      <c r="I5751" t="s">
        <v>31</v>
      </c>
      <c r="J5751">
        <f>_xlfn.NORM.DIST(B5751,U$2,U$3,TRUE)</f>
        <v>0.327800694709869</v>
      </c>
      <c r="K5751">
        <f>_xlfn.NORM.DIST(C5751,V$2,V$3,TRUE)</f>
        <v>0.333846717160184</v>
      </c>
      <c r="L5751">
        <f>_xlfn.NORM.DIST(D5751,W$2,W$3,TRUE)</f>
        <v>0.338713642121716</v>
      </c>
      <c r="M5751">
        <f t="shared" ref="M5751:O5751" si="11773">(J5751-U$10)/(U$11-U$10)</f>
        <v>0.00888296362277686</v>
      </c>
      <c r="N5751">
        <f t="shared" si="11773"/>
        <v>0.0100723937449962</v>
      </c>
      <c r="O5751">
        <f t="shared" si="11773"/>
        <v>0.00855217532738283</v>
      </c>
      <c r="P5751" t="str">
        <f t="shared" ref="P5751:R5751" si="11774">IF(J5751&gt;0.66,"HIGH",IF(J5751&gt;0.33,"MEDIUM","LOW"))</f>
        <v>LOW</v>
      </c>
      <c r="Q5751" t="str">
        <f t="shared" si="11774"/>
        <v>MEDIUM</v>
      </c>
      <c r="R5751" t="str">
        <f t="shared" si="11774"/>
        <v>MEDIUM</v>
      </c>
    </row>
    <row r="5752" spans="1:18">
      <c r="A5752">
        <v>4873</v>
      </c>
      <c r="B5752">
        <v>892</v>
      </c>
      <c r="C5752">
        <v>512</v>
      </c>
      <c r="D5752">
        <v>435</v>
      </c>
      <c r="E5752">
        <f t="shared" si="11666"/>
        <v>44600</v>
      </c>
      <c r="F5752">
        <f t="shared" si="11667"/>
        <v>25600</v>
      </c>
      <c r="G5752">
        <f t="shared" si="11668"/>
        <v>21750</v>
      </c>
      <c r="H5752" t="s">
        <v>508</v>
      </c>
      <c r="I5752" t="s">
        <v>31</v>
      </c>
      <c r="J5752">
        <f>_xlfn.NORM.DIST(B5752,U$2,U$3,TRUE)</f>
        <v>0.32598105079467</v>
      </c>
      <c r="K5752">
        <f>_xlfn.NORM.DIST(C5752,V$2,V$3,TRUE)</f>
        <v>0.329651959872462</v>
      </c>
      <c r="L5752">
        <f>_xlfn.NORM.DIST(D5752,W$2,W$3,TRUE)</f>
        <v>0.335304018381405</v>
      </c>
      <c r="M5752">
        <f t="shared" ref="M5752:O5752" si="11775">(J5752-U$10)/(U$11-U$10)</f>
        <v>0.00620000922175136</v>
      </c>
      <c r="N5752">
        <f t="shared" si="11775"/>
        <v>0.0038388343711646</v>
      </c>
      <c r="O5752">
        <f t="shared" si="11775"/>
        <v>0.00344022344751928</v>
      </c>
      <c r="P5752" t="str">
        <f t="shared" ref="P5752:R5752" si="11776">IF(J5752&gt;0.66,"HIGH",IF(J5752&gt;0.33,"MEDIUM","LOW"))</f>
        <v>LOW</v>
      </c>
      <c r="Q5752" t="str">
        <f t="shared" si="11776"/>
        <v>LOW</v>
      </c>
      <c r="R5752" t="str">
        <f t="shared" si="11776"/>
        <v>MEDIUM</v>
      </c>
    </row>
    <row r="5753" spans="1:18">
      <c r="A5753">
        <v>2813</v>
      </c>
      <c r="B5753">
        <v>585</v>
      </c>
      <c r="C5753">
        <v>549</v>
      </c>
      <c r="D5753">
        <v>699</v>
      </c>
      <c r="E5753">
        <f t="shared" si="11666"/>
        <v>29250</v>
      </c>
      <c r="F5753">
        <f t="shared" si="11667"/>
        <v>27450</v>
      </c>
      <c r="G5753">
        <f t="shared" si="11668"/>
        <v>34950</v>
      </c>
      <c r="H5753" t="s">
        <v>103</v>
      </c>
      <c r="I5753" t="s">
        <v>31</v>
      </c>
      <c r="J5753">
        <f>_xlfn.NORM.DIST(B5753,U$2,U$3,TRUE)</f>
        <v>0.324457924719771</v>
      </c>
      <c r="K5753">
        <f>_xlfn.NORM.DIST(C5753,V$2,V$3,TRUE)</f>
        <v>0.329852261585512</v>
      </c>
      <c r="L5753">
        <f>_xlfn.NORM.DIST(D5753,W$2,W$3,TRUE)</f>
        <v>0.336841061792805</v>
      </c>
      <c r="M5753">
        <f t="shared" ref="M5753:O5753" si="11777">(J5753-U$10)/(U$11-U$10)</f>
        <v>0.0039542523613952</v>
      </c>
      <c r="N5753">
        <f t="shared" si="11777"/>
        <v>0.00413648988144344</v>
      </c>
      <c r="O5753">
        <f t="shared" si="11777"/>
        <v>0.00574466890976953</v>
      </c>
      <c r="P5753" t="str">
        <f t="shared" ref="P5753:R5753" si="11778">IF(J5753&gt;0.66,"HIGH",IF(J5753&gt;0.33,"MEDIUM","LOW"))</f>
        <v>LOW</v>
      </c>
      <c r="Q5753" t="str">
        <f t="shared" si="11778"/>
        <v>LOW</v>
      </c>
      <c r="R5753" t="str">
        <f t="shared" si="11778"/>
        <v>MEDIUM</v>
      </c>
    </row>
    <row r="5754" spans="1:18">
      <c r="A5754">
        <v>4731</v>
      </c>
      <c r="B5754">
        <v>950</v>
      </c>
      <c r="C5754">
        <v>1128</v>
      </c>
      <c r="D5754">
        <v>1310</v>
      </c>
      <c r="E5754">
        <f t="shared" si="11666"/>
        <v>47500</v>
      </c>
      <c r="F5754">
        <f t="shared" si="11667"/>
        <v>56400</v>
      </c>
      <c r="G5754">
        <f t="shared" si="11668"/>
        <v>65500</v>
      </c>
      <c r="H5754" t="s">
        <v>103</v>
      </c>
      <c r="I5754" t="s">
        <v>31</v>
      </c>
      <c r="J5754">
        <f>_xlfn.NORM.DIST(B5754,U$2,U$3,TRUE)</f>
        <v>0.326269134906213</v>
      </c>
      <c r="K5754">
        <f>_xlfn.NORM.DIST(C5754,V$2,V$3,TRUE)</f>
        <v>0.332993038308474</v>
      </c>
      <c r="L5754">
        <f>_xlfn.NORM.DIST(D5754,W$2,W$3,TRUE)</f>
        <v>0.340408817589421</v>
      </c>
      <c r="M5754">
        <f t="shared" ref="M5754:O5754" si="11779">(J5754-U$10)/(U$11-U$10)</f>
        <v>0.00662477174175539</v>
      </c>
      <c r="N5754">
        <f t="shared" si="11779"/>
        <v>0.00880379643570876</v>
      </c>
      <c r="O5754">
        <f t="shared" si="11779"/>
        <v>0.0110937036832481</v>
      </c>
      <c r="P5754" t="str">
        <f t="shared" ref="P5754:R5754" si="11780">IF(J5754&gt;0.66,"HIGH",IF(J5754&gt;0.33,"MEDIUM","LOW"))</f>
        <v>LOW</v>
      </c>
      <c r="Q5754" t="str">
        <f t="shared" si="11780"/>
        <v>MEDIUM</v>
      </c>
      <c r="R5754" t="str">
        <f t="shared" si="11780"/>
        <v>MEDIUM</v>
      </c>
    </row>
    <row r="5755" spans="1:18">
      <c r="A5755">
        <v>7015</v>
      </c>
      <c r="B5755">
        <v>1377</v>
      </c>
      <c r="C5755">
        <v>695</v>
      </c>
      <c r="D5755">
        <v>805</v>
      </c>
      <c r="E5755">
        <f t="shared" si="11666"/>
        <v>68850</v>
      </c>
      <c r="F5755">
        <f t="shared" si="11667"/>
        <v>34750</v>
      </c>
      <c r="G5755">
        <f t="shared" si="11668"/>
        <v>40250</v>
      </c>
      <c r="H5755" t="s">
        <v>103</v>
      </c>
      <c r="I5755" t="s">
        <v>31</v>
      </c>
      <c r="J5755">
        <f>_xlfn.NORM.DIST(B5755,U$2,U$3,TRUE)</f>
        <v>0.328393212161853</v>
      </c>
      <c r="K5755">
        <f>_xlfn.NORM.DIST(C5755,V$2,V$3,TRUE)</f>
        <v>0.330643117062479</v>
      </c>
      <c r="L5755">
        <f>_xlfn.NORM.DIST(D5755,W$2,W$3,TRUE)</f>
        <v>0.337458977331147</v>
      </c>
      <c r="M5755">
        <f t="shared" ref="M5755:O5755" si="11781">(J5755-U$10)/(U$11-U$10)</f>
        <v>0.00975659460750186</v>
      </c>
      <c r="N5755">
        <f t="shared" si="11781"/>
        <v>0.00531172940870496</v>
      </c>
      <c r="O5755">
        <f t="shared" si="11781"/>
        <v>0.0066710920984852</v>
      </c>
      <c r="P5755" t="str">
        <f t="shared" ref="P5755:R5755" si="11782">IF(J5755&gt;0.66,"HIGH",IF(J5755&gt;0.33,"MEDIUM","LOW"))</f>
        <v>LOW</v>
      </c>
      <c r="Q5755" t="str">
        <f t="shared" si="11782"/>
        <v>MEDIUM</v>
      </c>
      <c r="R5755" t="str">
        <f t="shared" si="11782"/>
        <v>MEDIUM</v>
      </c>
    </row>
    <row r="5756" spans="1:18">
      <c r="A5756">
        <v>6375</v>
      </c>
      <c r="B5756">
        <v>191</v>
      </c>
      <c r="C5756">
        <v>174</v>
      </c>
      <c r="D5756">
        <v>103</v>
      </c>
      <c r="E5756">
        <f t="shared" si="11666"/>
        <v>9550</v>
      </c>
      <c r="F5756">
        <f t="shared" si="11667"/>
        <v>8700</v>
      </c>
      <c r="G5756">
        <f t="shared" si="11668"/>
        <v>5150</v>
      </c>
      <c r="H5756" t="s">
        <v>241</v>
      </c>
      <c r="I5756" t="s">
        <v>31</v>
      </c>
      <c r="J5756">
        <f>_xlfn.NORM.DIST(B5756,U$2,U$3,TRUE)</f>
        <v>0.322507461016863</v>
      </c>
      <c r="K5756">
        <f>_xlfn.NORM.DIST(C5756,V$2,V$3,TRUE)</f>
        <v>0.327824444307995</v>
      </c>
      <c r="L5756">
        <f>_xlfn.NORM.DIST(D5756,W$2,W$3,TRUE)</f>
        <v>0.333374979359416</v>
      </c>
      <c r="M5756">
        <f t="shared" ref="M5756:O5756" si="11783">(J5756-U$10)/(U$11-U$10)</f>
        <v>0.00107841213131128</v>
      </c>
      <c r="N5756">
        <f t="shared" si="11783"/>
        <v>0.00112308087308817</v>
      </c>
      <c r="O5756">
        <f t="shared" si="11783"/>
        <v>0.000548070117462239</v>
      </c>
      <c r="P5756" t="str">
        <f t="shared" ref="P5756:R5756" si="11784">IF(J5756&gt;0.66,"HIGH",IF(J5756&gt;0.33,"MEDIUM","LOW"))</f>
        <v>LOW</v>
      </c>
      <c r="Q5756" t="str">
        <f t="shared" si="11784"/>
        <v>LOW</v>
      </c>
      <c r="R5756" t="str">
        <f t="shared" si="11784"/>
        <v>MEDIUM</v>
      </c>
    </row>
    <row r="5757" spans="1:18">
      <c r="A5757">
        <v>6457</v>
      </c>
      <c r="B5757">
        <v>490</v>
      </c>
      <c r="C5757">
        <v>396</v>
      </c>
      <c r="D5757">
        <v>459</v>
      </c>
      <c r="E5757">
        <f t="shared" si="11666"/>
        <v>24500</v>
      </c>
      <c r="F5757">
        <f t="shared" si="11667"/>
        <v>19800</v>
      </c>
      <c r="G5757">
        <f t="shared" si="11668"/>
        <v>22950</v>
      </c>
      <c r="H5757" t="s">
        <v>62</v>
      </c>
      <c r="I5757" t="s">
        <v>31</v>
      </c>
      <c r="J5757">
        <f>_xlfn.NORM.DIST(B5757,U$2,U$3,TRUE)</f>
        <v>0.323987191861122</v>
      </c>
      <c r="K5757">
        <f>_xlfn.NORM.DIST(C5757,V$2,V$3,TRUE)</f>
        <v>0.329024303820466</v>
      </c>
      <c r="L5757">
        <f>_xlfn.NORM.DIST(D5757,W$2,W$3,TRUE)</f>
        <v>0.335443636210574</v>
      </c>
      <c r="M5757">
        <f t="shared" ref="M5757:O5757" si="11785">(J5757-U$10)/(U$11-U$10)</f>
        <v>0.00326018536055385</v>
      </c>
      <c r="N5757">
        <f t="shared" si="11785"/>
        <v>0.00290611502696812</v>
      </c>
      <c r="O5757">
        <f t="shared" si="11785"/>
        <v>0.00364954848706672</v>
      </c>
      <c r="P5757" t="str">
        <f t="shared" ref="P5757:R5757" si="11786">IF(J5757&gt;0.66,"HIGH",IF(J5757&gt;0.33,"MEDIUM","LOW"))</f>
        <v>LOW</v>
      </c>
      <c r="Q5757" t="str">
        <f t="shared" si="11786"/>
        <v>LOW</v>
      </c>
      <c r="R5757" t="str">
        <f t="shared" si="11786"/>
        <v>MEDIUM</v>
      </c>
    </row>
    <row r="5758" spans="1:18">
      <c r="A5758">
        <v>2650</v>
      </c>
      <c r="B5758">
        <v>10213</v>
      </c>
      <c r="C5758">
        <v>5479</v>
      </c>
      <c r="D5758">
        <v>5558</v>
      </c>
      <c r="E5758">
        <f t="shared" si="11666"/>
        <v>510650</v>
      </c>
      <c r="F5758">
        <f t="shared" si="11667"/>
        <v>273950</v>
      </c>
      <c r="G5758">
        <f t="shared" si="11668"/>
        <v>277900</v>
      </c>
      <c r="H5758" t="s">
        <v>96</v>
      </c>
      <c r="I5758" t="s">
        <v>31</v>
      </c>
      <c r="J5758">
        <f>_xlfn.NORM.DIST(B5758,U$2,U$3,TRUE)</f>
        <v>0.373504375209842</v>
      </c>
      <c r="K5758">
        <f>_xlfn.NORM.DIST(C5758,V$2,V$3,TRUE)</f>
        <v>0.356957545290525</v>
      </c>
      <c r="L5758">
        <f>_xlfn.NORM.DIST(D5758,W$2,W$3,TRUE)</f>
        <v>0.365594375127069</v>
      </c>
      <c r="M5758">
        <f t="shared" ref="M5758:O5758" si="11787">(J5758-U$10)/(U$11-U$10)</f>
        <v>0.0762702638061858</v>
      </c>
      <c r="N5758">
        <f t="shared" si="11787"/>
        <v>0.0444159110089355</v>
      </c>
      <c r="O5758">
        <f t="shared" si="11787"/>
        <v>0.0488536936427922</v>
      </c>
      <c r="P5758" t="str">
        <f t="shared" ref="P5758:R5758" si="11788">IF(J5758&gt;0.66,"HIGH",IF(J5758&gt;0.33,"MEDIUM","LOW"))</f>
        <v>MEDIUM</v>
      </c>
      <c r="Q5758" t="str">
        <f t="shared" si="11788"/>
        <v>MEDIUM</v>
      </c>
      <c r="R5758" t="str">
        <f t="shared" si="11788"/>
        <v>MEDIUM</v>
      </c>
    </row>
    <row r="5759" spans="1:18">
      <c r="A5759">
        <v>6512</v>
      </c>
      <c r="B5759">
        <v>1936</v>
      </c>
      <c r="C5759">
        <v>1460</v>
      </c>
      <c r="D5759">
        <v>1393</v>
      </c>
      <c r="E5759">
        <f t="shared" si="11666"/>
        <v>96800</v>
      </c>
      <c r="F5759">
        <f t="shared" si="11667"/>
        <v>73000</v>
      </c>
      <c r="G5759">
        <f t="shared" si="11668"/>
        <v>69650</v>
      </c>
      <c r="H5759" t="s">
        <v>96</v>
      </c>
      <c r="I5759" t="s">
        <v>31</v>
      </c>
      <c r="J5759">
        <f>_xlfn.NORM.DIST(B5759,U$2,U$3,TRUE)</f>
        <v>0.331182309333024</v>
      </c>
      <c r="K5759">
        <f>_xlfn.NORM.DIST(C5759,V$2,V$3,TRUE)</f>
        <v>0.334799284373834</v>
      </c>
      <c r="L5759">
        <f>_xlfn.NORM.DIST(D5759,W$2,W$3,TRUE)</f>
        <v>0.340894584470076</v>
      </c>
      <c r="M5759">
        <f t="shared" ref="M5759:O5759" si="11789">(J5759-U$10)/(U$11-U$10)</f>
        <v>0.0138689489356072</v>
      </c>
      <c r="N5759">
        <f t="shared" si="11789"/>
        <v>0.0114879426973118</v>
      </c>
      <c r="O5759">
        <f t="shared" si="11789"/>
        <v>0.0118220001487442</v>
      </c>
      <c r="P5759" t="str">
        <f t="shared" ref="P5759:R5759" si="11790">IF(J5759&gt;0.66,"HIGH",IF(J5759&gt;0.33,"MEDIUM","LOW"))</f>
        <v>MEDIUM</v>
      </c>
      <c r="Q5759" t="str">
        <f t="shared" si="11790"/>
        <v>MEDIUM</v>
      </c>
      <c r="R5759" t="str">
        <f t="shared" si="11790"/>
        <v>MEDIUM</v>
      </c>
    </row>
    <row r="5760" spans="1:18">
      <c r="A5760">
        <v>7328</v>
      </c>
      <c r="B5760">
        <v>542</v>
      </c>
      <c r="C5760">
        <v>651</v>
      </c>
      <c r="D5760">
        <v>418</v>
      </c>
      <c r="E5760">
        <f t="shared" si="11666"/>
        <v>27100</v>
      </c>
      <c r="F5760">
        <f t="shared" si="11667"/>
        <v>32550</v>
      </c>
      <c r="G5760">
        <f t="shared" si="11668"/>
        <v>20900</v>
      </c>
      <c r="H5760" t="s">
        <v>109</v>
      </c>
      <c r="I5760" t="s">
        <v>31</v>
      </c>
      <c r="J5760">
        <f>_xlfn.NORM.DIST(B5760,U$2,U$3,TRUE)</f>
        <v>0.324244821357234</v>
      </c>
      <c r="K5760">
        <f>_xlfn.NORM.DIST(C5760,V$2,V$3,TRUE)</f>
        <v>0.330404697243359</v>
      </c>
      <c r="L5760">
        <f>_xlfn.NORM.DIST(D5760,W$2,W$3,TRUE)</f>
        <v>0.335205136179746</v>
      </c>
      <c r="M5760">
        <f t="shared" ref="M5760:O5760" si="11791">(J5760-U$10)/(U$11-U$10)</f>
        <v>0.00364004440036657</v>
      </c>
      <c r="N5760">
        <f t="shared" si="11791"/>
        <v>0.00495742902934016</v>
      </c>
      <c r="O5760">
        <f t="shared" si="11791"/>
        <v>0.00329197217548676</v>
      </c>
      <c r="P5760" t="str">
        <f t="shared" ref="P5760:R5760" si="11792">IF(J5760&gt;0.66,"HIGH",IF(J5760&gt;0.33,"MEDIUM","LOW"))</f>
        <v>LOW</v>
      </c>
      <c r="Q5760" t="str">
        <f t="shared" si="11792"/>
        <v>MEDIUM</v>
      </c>
      <c r="R5760" t="str">
        <f t="shared" si="11792"/>
        <v>MEDIUM</v>
      </c>
    </row>
    <row r="5761" spans="1:18">
      <c r="A5761">
        <v>6146</v>
      </c>
      <c r="B5761">
        <v>483</v>
      </c>
      <c r="C5761">
        <v>575</v>
      </c>
      <c r="D5761">
        <v>298</v>
      </c>
      <c r="E5761">
        <f t="shared" si="11666"/>
        <v>24150</v>
      </c>
      <c r="F5761">
        <f t="shared" si="11667"/>
        <v>28750</v>
      </c>
      <c r="G5761">
        <f t="shared" si="11668"/>
        <v>14900</v>
      </c>
      <c r="H5761" t="s">
        <v>62</v>
      </c>
      <c r="I5761" t="s">
        <v>31</v>
      </c>
      <c r="J5761">
        <f>_xlfn.NORM.DIST(B5761,U$2,U$3,TRUE)</f>
        <v>0.323952517401384</v>
      </c>
      <c r="K5761">
        <f>_xlfn.NORM.DIST(C5761,V$2,V$3,TRUE)</f>
        <v>0.329993043339075</v>
      </c>
      <c r="L5761">
        <f>_xlfn.NORM.DIST(D5761,W$2,W$3,TRUE)</f>
        <v>0.334507469273275</v>
      </c>
      <c r="M5761">
        <f t="shared" ref="M5761:O5761" si="11793">(J5761-U$10)/(U$11-U$10)</f>
        <v>0.00320905997630706</v>
      </c>
      <c r="N5761">
        <f t="shared" si="11793"/>
        <v>0.00434569660292873</v>
      </c>
      <c r="O5761">
        <f t="shared" si="11793"/>
        <v>0.00224598002923128</v>
      </c>
      <c r="P5761" t="str">
        <f t="shared" ref="P5761:R5761" si="11794">IF(J5761&gt;0.66,"HIGH",IF(J5761&gt;0.33,"MEDIUM","LOW"))</f>
        <v>LOW</v>
      </c>
      <c r="Q5761" t="str">
        <f t="shared" si="11794"/>
        <v>LOW</v>
      </c>
      <c r="R5761" t="str">
        <f t="shared" si="11794"/>
        <v>MEDIUM</v>
      </c>
    </row>
    <row r="5762" spans="1:18">
      <c r="A5762">
        <v>4398</v>
      </c>
      <c r="B5762">
        <v>2399</v>
      </c>
      <c r="C5762">
        <v>1942</v>
      </c>
      <c r="D5762">
        <v>2286</v>
      </c>
      <c r="E5762">
        <f t="shared" si="11666"/>
        <v>119950</v>
      </c>
      <c r="F5762">
        <f t="shared" si="11667"/>
        <v>97100</v>
      </c>
      <c r="G5762">
        <f t="shared" si="11668"/>
        <v>114300</v>
      </c>
      <c r="H5762" t="s">
        <v>27</v>
      </c>
      <c r="I5762" t="s">
        <v>31</v>
      </c>
      <c r="J5762">
        <f>_xlfn.NORM.DIST(B5762,U$2,U$3,TRUE)</f>
        <v>0.333499541385515</v>
      </c>
      <c r="K5762">
        <f>_xlfn.NORM.DIST(C5762,V$2,V$3,TRUE)</f>
        <v>0.337428412589817</v>
      </c>
      <c r="L5762">
        <f>_xlfn.NORM.DIST(D5762,W$2,W$3,TRUE)</f>
        <v>0.346137517155131</v>
      </c>
      <c r="M5762">
        <f t="shared" ref="M5762:O5762" si="11795">(J5762-U$10)/(U$11-U$10)</f>
        <v>0.017285566814246</v>
      </c>
      <c r="N5762">
        <f t="shared" si="11795"/>
        <v>0.0153949212688056</v>
      </c>
      <c r="O5762">
        <f t="shared" si="11795"/>
        <v>0.0196825799770956</v>
      </c>
      <c r="P5762" t="str">
        <f t="shared" ref="P5762:R5762" si="11796">IF(J5762&gt;0.66,"HIGH",IF(J5762&gt;0.33,"MEDIUM","LOW"))</f>
        <v>MEDIUM</v>
      </c>
      <c r="Q5762" t="str">
        <f t="shared" si="11796"/>
        <v>MEDIUM</v>
      </c>
      <c r="R5762" t="str">
        <f t="shared" si="11796"/>
        <v>MEDIUM</v>
      </c>
    </row>
    <row r="5763" spans="1:18">
      <c r="A5763">
        <v>4250</v>
      </c>
      <c r="B5763">
        <v>1958</v>
      </c>
      <c r="C5763">
        <v>2405</v>
      </c>
      <c r="D5763">
        <v>2308</v>
      </c>
      <c r="E5763">
        <f t="shared" ref="E5763:E5826" si="11797">B5763*50</f>
        <v>97900</v>
      </c>
      <c r="F5763">
        <f t="shared" ref="F5763:F5826" si="11798">C5763*50</f>
        <v>120250</v>
      </c>
      <c r="G5763">
        <f t="shared" ref="G5763:G5826" si="11799">D5763*50</f>
        <v>115400</v>
      </c>
      <c r="H5763" t="s">
        <v>141</v>
      </c>
      <c r="I5763" t="s">
        <v>31</v>
      </c>
      <c r="J5763">
        <f>_xlfn.NORM.DIST(B5763,U$2,U$3,TRUE)</f>
        <v>0.331292270103975</v>
      </c>
      <c r="K5763">
        <f>_xlfn.NORM.DIST(C5763,V$2,V$3,TRUE)</f>
        <v>0.339961400766861</v>
      </c>
      <c r="L5763">
        <f>_xlfn.NORM.DIST(D5763,W$2,W$3,TRUE)</f>
        <v>0.346267060383018</v>
      </c>
      <c r="M5763">
        <f t="shared" ref="M5763:O5763" si="11800">(J5763-U$10)/(U$11-U$10)</f>
        <v>0.0140310794117389</v>
      </c>
      <c r="N5763">
        <f t="shared" si="11800"/>
        <v>0.0191590323035579</v>
      </c>
      <c r="O5763">
        <f t="shared" si="11800"/>
        <v>0.0198768004535347</v>
      </c>
      <c r="P5763" t="str">
        <f t="shared" ref="P5763:R5763" si="11801">IF(J5763&gt;0.66,"HIGH",IF(J5763&gt;0.33,"MEDIUM","LOW"))</f>
        <v>MEDIUM</v>
      </c>
      <c r="Q5763" t="str">
        <f t="shared" si="11801"/>
        <v>MEDIUM</v>
      </c>
      <c r="R5763" t="str">
        <f t="shared" si="11801"/>
        <v>MEDIUM</v>
      </c>
    </row>
    <row r="5764" spans="1:18">
      <c r="A5764">
        <v>5612</v>
      </c>
      <c r="B5764">
        <v>2100</v>
      </c>
      <c r="C5764">
        <v>1432</v>
      </c>
      <c r="D5764">
        <v>1205</v>
      </c>
      <c r="E5764">
        <f t="shared" si="11797"/>
        <v>105000</v>
      </c>
      <c r="F5764">
        <f t="shared" si="11798"/>
        <v>71600</v>
      </c>
      <c r="G5764">
        <f t="shared" si="11799"/>
        <v>60250</v>
      </c>
      <c r="H5764" t="s">
        <v>201</v>
      </c>
      <c r="I5764" t="s">
        <v>31</v>
      </c>
      <c r="J5764">
        <f>_xlfn.NORM.DIST(B5764,U$2,U$3,TRUE)</f>
        <v>0.33200236653121</v>
      </c>
      <c r="K5764">
        <f>_xlfn.NORM.DIST(C5764,V$2,V$3,TRUE)</f>
        <v>0.334646801966531</v>
      </c>
      <c r="L5764">
        <f>_xlfn.NORM.DIST(D5764,W$2,W$3,TRUE)</f>
        <v>0.339794672471399</v>
      </c>
      <c r="M5764">
        <f t="shared" ref="M5764:O5764" si="11802">(J5764-U$10)/(U$11-U$10)</f>
        <v>0.0150780734519951</v>
      </c>
      <c r="N5764">
        <f t="shared" si="11802"/>
        <v>0.0112613483858441</v>
      </c>
      <c r="O5764">
        <f t="shared" si="11802"/>
        <v>0.010172933378459</v>
      </c>
      <c r="P5764" t="str">
        <f t="shared" ref="P5764:R5764" si="11803">IF(J5764&gt;0.66,"HIGH",IF(J5764&gt;0.33,"MEDIUM","LOW"))</f>
        <v>MEDIUM</v>
      </c>
      <c r="Q5764" t="str">
        <f t="shared" si="11803"/>
        <v>MEDIUM</v>
      </c>
      <c r="R5764" t="str">
        <f t="shared" si="11803"/>
        <v>MEDIUM</v>
      </c>
    </row>
    <row r="5765" spans="1:18">
      <c r="A5765">
        <v>2900</v>
      </c>
      <c r="B5765">
        <v>4974</v>
      </c>
      <c r="C5765">
        <v>5872</v>
      </c>
      <c r="D5765">
        <v>4305</v>
      </c>
      <c r="E5765">
        <f t="shared" si="11797"/>
        <v>248700</v>
      </c>
      <c r="F5765">
        <f t="shared" si="11798"/>
        <v>293600</v>
      </c>
      <c r="G5765">
        <f t="shared" si="11799"/>
        <v>215250</v>
      </c>
      <c r="H5765" t="s">
        <v>113</v>
      </c>
      <c r="I5765" t="s">
        <v>31</v>
      </c>
      <c r="J5765">
        <f>_xlfn.NORM.DIST(B5765,U$2,U$3,TRUE)</f>
        <v>0.346501026857455</v>
      </c>
      <c r="K5765">
        <f>_xlfn.NORM.DIST(C5765,V$2,V$3,TRUE)</f>
        <v>0.359151919959835</v>
      </c>
      <c r="L5765">
        <f>_xlfn.NORM.DIST(D5765,W$2,W$3,TRUE)</f>
        <v>0.358099280298982</v>
      </c>
      <c r="M5765">
        <f t="shared" ref="M5765:O5765" si="11804">(J5765-U$10)/(U$11-U$10)</f>
        <v>0.0364554672411577</v>
      </c>
      <c r="N5765">
        <f t="shared" si="11804"/>
        <v>0.0476768302591672</v>
      </c>
      <c r="O5765">
        <f t="shared" si="11804"/>
        <v>0.0376165111809258</v>
      </c>
      <c r="P5765" t="str">
        <f t="shared" ref="P5765:R5765" si="11805">IF(J5765&gt;0.66,"HIGH",IF(J5765&gt;0.33,"MEDIUM","LOW"))</f>
        <v>MEDIUM</v>
      </c>
      <c r="Q5765" t="str">
        <f t="shared" si="11805"/>
        <v>MEDIUM</v>
      </c>
      <c r="R5765" t="str">
        <f t="shared" si="11805"/>
        <v>MEDIUM</v>
      </c>
    </row>
    <row r="5766" spans="1:18">
      <c r="A5766">
        <v>7224</v>
      </c>
      <c r="B5766">
        <v>1651</v>
      </c>
      <c r="C5766">
        <v>1799</v>
      </c>
      <c r="D5766">
        <v>2076</v>
      </c>
      <c r="E5766">
        <f t="shared" si="11797"/>
        <v>82550</v>
      </c>
      <c r="F5766">
        <f t="shared" si="11798"/>
        <v>89950</v>
      </c>
      <c r="G5766">
        <f t="shared" si="11799"/>
        <v>103800</v>
      </c>
      <c r="H5766" t="s">
        <v>95</v>
      </c>
      <c r="I5766" t="s">
        <v>31</v>
      </c>
      <c r="J5766">
        <f>_xlfn.NORM.DIST(B5766,U$2,U$3,TRUE)</f>
        <v>0.329759136155385</v>
      </c>
      <c r="K5766">
        <f>_xlfn.NORM.DIST(C5766,V$2,V$3,TRUE)</f>
        <v>0.336647565874303</v>
      </c>
      <c r="L5766">
        <f>_xlfn.NORM.DIST(D5766,W$2,W$3,TRUE)</f>
        <v>0.34490187612753</v>
      </c>
      <c r="M5766">
        <f t="shared" ref="M5766:O5766" si="11806">(J5766-U$10)/(U$11-U$10)</f>
        <v>0.011770566549651</v>
      </c>
      <c r="N5766">
        <f t="shared" si="11806"/>
        <v>0.0142345551190737</v>
      </c>
      <c r="O5766">
        <f t="shared" si="11806"/>
        <v>0.0178300185348458</v>
      </c>
      <c r="P5766" t="str">
        <f t="shared" ref="P5766:R5766" si="11807">IF(J5766&gt;0.66,"HIGH",IF(J5766&gt;0.33,"MEDIUM","LOW"))</f>
        <v>LOW</v>
      </c>
      <c r="Q5766" t="str">
        <f t="shared" si="11807"/>
        <v>MEDIUM</v>
      </c>
      <c r="R5766" t="str">
        <f t="shared" si="11807"/>
        <v>MEDIUM</v>
      </c>
    </row>
    <row r="5767" spans="1:18">
      <c r="A5767">
        <v>6711</v>
      </c>
      <c r="B5767">
        <v>676</v>
      </c>
      <c r="C5767">
        <v>805</v>
      </c>
      <c r="D5767">
        <v>1033</v>
      </c>
      <c r="E5767">
        <f t="shared" si="11797"/>
        <v>33800</v>
      </c>
      <c r="F5767">
        <f t="shared" si="11798"/>
        <v>40250</v>
      </c>
      <c r="G5767">
        <f t="shared" si="11799"/>
        <v>51650</v>
      </c>
      <c r="H5767" t="s">
        <v>139</v>
      </c>
      <c r="I5767" t="s">
        <v>31</v>
      </c>
      <c r="J5767">
        <f>_xlfn.NORM.DIST(B5767,U$2,U$3,TRUE)</f>
        <v>0.324909100434795</v>
      </c>
      <c r="K5767">
        <f>_xlfn.NORM.DIST(C5767,V$2,V$3,TRUE)</f>
        <v>0.331239467155465</v>
      </c>
      <c r="L5767">
        <f>_xlfn.NORM.DIST(D5767,W$2,W$3,TRUE)</f>
        <v>0.338789563158858</v>
      </c>
      <c r="M5767">
        <f t="shared" ref="M5767:O5767" si="11808">(J5767-U$10)/(U$11-U$10)</f>
        <v>0.00461948354214898</v>
      </c>
      <c r="N5767">
        <f t="shared" si="11808"/>
        <v>0.00619792697801268</v>
      </c>
      <c r="O5767">
        <f t="shared" si="11808"/>
        <v>0.00866600157863474</v>
      </c>
      <c r="P5767" t="str">
        <f t="shared" ref="P5767:R5767" si="11809">IF(J5767&gt;0.66,"HIGH",IF(J5767&gt;0.33,"MEDIUM","LOW"))</f>
        <v>LOW</v>
      </c>
      <c r="Q5767" t="str">
        <f t="shared" si="11809"/>
        <v>MEDIUM</v>
      </c>
      <c r="R5767" t="str">
        <f t="shared" si="11809"/>
        <v>MEDIUM</v>
      </c>
    </row>
    <row r="5768" spans="1:18">
      <c r="A5768">
        <v>5674</v>
      </c>
      <c r="B5768">
        <v>132</v>
      </c>
      <c r="C5768">
        <v>88</v>
      </c>
      <c r="D5768">
        <v>68</v>
      </c>
      <c r="E5768">
        <f t="shared" si="11797"/>
        <v>6600</v>
      </c>
      <c r="F5768">
        <f t="shared" si="11798"/>
        <v>4400</v>
      </c>
      <c r="G5768">
        <f t="shared" si="11799"/>
        <v>3400</v>
      </c>
      <c r="H5768" t="s">
        <v>113</v>
      </c>
      <c r="I5768" t="s">
        <v>31</v>
      </c>
      <c r="J5768">
        <f>_xlfn.NORM.DIST(B5768,U$2,U$3,TRUE)</f>
        <v>0.322215804881197</v>
      </c>
      <c r="K5768">
        <f>_xlfn.NORM.DIST(C5768,V$2,V$3,TRUE)</f>
        <v>0.327360110229166</v>
      </c>
      <c r="L5768">
        <f>_xlfn.NORM.DIST(D5768,W$2,W$3,TRUE)</f>
        <v>0.333171872236109</v>
      </c>
      <c r="M5768">
        <f t="shared" ref="M5768:O5768" si="11810">(J5768-U$10)/(U$11-U$10)</f>
        <v>0.000648382878755029</v>
      </c>
      <c r="N5768">
        <f t="shared" si="11810"/>
        <v>0.000433063822961334</v>
      </c>
      <c r="O5768">
        <f t="shared" si="11810"/>
        <v>0.000243557385301252</v>
      </c>
      <c r="P5768" t="str">
        <f t="shared" ref="P5768:R5768" si="11811">IF(J5768&gt;0.66,"HIGH",IF(J5768&gt;0.33,"MEDIUM","LOW"))</f>
        <v>LOW</v>
      </c>
      <c r="Q5768" t="str">
        <f t="shared" si="11811"/>
        <v>LOW</v>
      </c>
      <c r="R5768" t="str">
        <f t="shared" si="11811"/>
        <v>MEDIUM</v>
      </c>
    </row>
    <row r="5769" spans="1:18">
      <c r="A5769">
        <v>6509</v>
      </c>
      <c r="B5769">
        <v>321</v>
      </c>
      <c r="C5769">
        <v>290</v>
      </c>
      <c r="D5769">
        <v>282</v>
      </c>
      <c r="E5769">
        <f t="shared" si="11797"/>
        <v>16050</v>
      </c>
      <c r="F5769">
        <f t="shared" si="11798"/>
        <v>14500</v>
      </c>
      <c r="G5769">
        <f t="shared" si="11799"/>
        <v>14100</v>
      </c>
      <c r="H5769" t="s">
        <v>96</v>
      </c>
      <c r="I5769" t="s">
        <v>31</v>
      </c>
      <c r="J5769">
        <f>_xlfn.NORM.DIST(B5769,U$2,U$3,TRUE)</f>
        <v>0.323150478594991</v>
      </c>
      <c r="K5769">
        <f>_xlfn.NORM.DIST(C5769,V$2,V$3,TRUE)</f>
        <v>0.328451177195658</v>
      </c>
      <c r="L5769">
        <f>_xlfn.NORM.DIST(D5769,W$2,W$3,TRUE)</f>
        <v>0.334414490117273</v>
      </c>
      <c r="M5769">
        <f t="shared" ref="M5769:O5769" si="11812">(J5769-U$10)/(U$11-U$10)</f>
        <v>0.00202650248391481</v>
      </c>
      <c r="N5769">
        <f t="shared" si="11812"/>
        <v>0.00205442836206334</v>
      </c>
      <c r="O5769">
        <f t="shared" si="11812"/>
        <v>0.00210657902562649</v>
      </c>
      <c r="P5769" t="str">
        <f t="shared" ref="P5769:R5769" si="11813">IF(J5769&gt;0.66,"HIGH",IF(J5769&gt;0.33,"MEDIUM","LOW"))</f>
        <v>LOW</v>
      </c>
      <c r="Q5769" t="str">
        <f t="shared" si="11813"/>
        <v>LOW</v>
      </c>
      <c r="R5769" t="str">
        <f t="shared" si="11813"/>
        <v>MEDIUM</v>
      </c>
    </row>
    <row r="5770" spans="1:18">
      <c r="A5770">
        <v>6270</v>
      </c>
      <c r="B5770">
        <v>737</v>
      </c>
      <c r="C5770">
        <v>555</v>
      </c>
      <c r="D5770">
        <v>377</v>
      </c>
      <c r="E5770">
        <f t="shared" si="11797"/>
        <v>36850</v>
      </c>
      <c r="F5770">
        <f t="shared" si="11798"/>
        <v>27750</v>
      </c>
      <c r="G5770">
        <f t="shared" si="11799"/>
        <v>18850</v>
      </c>
      <c r="H5770" t="s">
        <v>27</v>
      </c>
      <c r="I5770" t="s">
        <v>31</v>
      </c>
      <c r="J5770">
        <f>_xlfn.NORM.DIST(B5770,U$2,U$3,TRUE)</f>
        <v>0.325211680791055</v>
      </c>
      <c r="K5770">
        <f>_xlfn.NORM.DIST(C5770,V$2,V$3,TRUE)</f>
        <v>0.329884747544247</v>
      </c>
      <c r="L5770">
        <f>_xlfn.NORM.DIST(D5770,W$2,W$3,TRUE)</f>
        <v>0.33496670256335</v>
      </c>
      <c r="M5770">
        <f t="shared" ref="M5770:O5770" si="11814">(J5770-U$10)/(U$11-U$10)</f>
        <v>0.00506561989427269</v>
      </c>
      <c r="N5770">
        <f t="shared" si="11814"/>
        <v>0.00418476517812944</v>
      </c>
      <c r="O5770">
        <f t="shared" si="11814"/>
        <v>0.00293449543717451</v>
      </c>
      <c r="P5770" t="str">
        <f t="shared" ref="P5770:R5770" si="11815">IF(J5770&gt;0.66,"HIGH",IF(J5770&gt;0.33,"MEDIUM","LOW"))</f>
        <v>LOW</v>
      </c>
      <c r="Q5770" t="str">
        <f t="shared" si="11815"/>
        <v>LOW</v>
      </c>
      <c r="R5770" t="str">
        <f t="shared" si="11815"/>
        <v>MEDIUM</v>
      </c>
    </row>
    <row r="5771" spans="1:18">
      <c r="A5771">
        <v>3745</v>
      </c>
      <c r="B5771">
        <v>3777</v>
      </c>
      <c r="C5771">
        <v>2301</v>
      </c>
      <c r="D5771">
        <v>2741</v>
      </c>
      <c r="E5771">
        <f t="shared" si="11797"/>
        <v>188850</v>
      </c>
      <c r="F5771">
        <f t="shared" si="11798"/>
        <v>115050</v>
      </c>
      <c r="G5771">
        <f t="shared" si="11799"/>
        <v>137050</v>
      </c>
      <c r="H5771" t="s">
        <v>307</v>
      </c>
      <c r="I5771" t="s">
        <v>31</v>
      </c>
      <c r="J5771">
        <f>_xlfn.NORM.DIST(B5771,U$2,U$3,TRUE)</f>
        <v>0.340433576688219</v>
      </c>
      <c r="K5771">
        <f>_xlfn.NORM.DIST(C5771,V$2,V$3,TRUE)</f>
        <v>0.339391801290513</v>
      </c>
      <c r="L5771">
        <f>_xlfn.NORM.DIST(D5771,W$2,W$3,TRUE)</f>
        <v>0.348820350630691</v>
      </c>
      <c r="M5771">
        <f t="shared" ref="M5771:O5771" si="11816">(J5771-U$10)/(U$11-U$10)</f>
        <v>0.0275093805927877</v>
      </c>
      <c r="N5771">
        <f t="shared" si="11816"/>
        <v>0.0183125871074285</v>
      </c>
      <c r="O5771">
        <f t="shared" si="11816"/>
        <v>0.0237048758881094</v>
      </c>
      <c r="P5771" t="str">
        <f t="shared" ref="P5771:R5771" si="11817">IF(J5771&gt;0.66,"HIGH",IF(J5771&gt;0.33,"MEDIUM","LOW"))</f>
        <v>MEDIUM</v>
      </c>
      <c r="Q5771" t="str">
        <f t="shared" si="11817"/>
        <v>MEDIUM</v>
      </c>
      <c r="R5771" t="str">
        <f t="shared" si="11817"/>
        <v>MEDIUM</v>
      </c>
    </row>
    <row r="5772" spans="1:18">
      <c r="A5772">
        <v>6726</v>
      </c>
      <c r="B5772">
        <v>2153</v>
      </c>
      <c r="C5772">
        <v>1560</v>
      </c>
      <c r="D5772">
        <v>1887</v>
      </c>
      <c r="E5772">
        <f t="shared" si="11797"/>
        <v>107650</v>
      </c>
      <c r="F5772">
        <f t="shared" si="11798"/>
        <v>78000</v>
      </c>
      <c r="G5772">
        <f t="shared" si="11799"/>
        <v>94350</v>
      </c>
      <c r="H5772" t="s">
        <v>96</v>
      </c>
      <c r="I5772" t="s">
        <v>31</v>
      </c>
      <c r="J5772">
        <f>_xlfn.NORM.DIST(B5772,U$2,U$3,TRUE)</f>
        <v>0.332267557397785</v>
      </c>
      <c r="K5772">
        <f>_xlfn.NORM.DIST(C5772,V$2,V$3,TRUE)</f>
        <v>0.33534408664388</v>
      </c>
      <c r="L5772">
        <f>_xlfn.NORM.DIST(D5772,W$2,W$3,TRUE)</f>
        <v>0.343791211265777</v>
      </c>
      <c r="M5772">
        <f t="shared" ref="M5772:O5772" si="11818">(J5772-U$10)/(U$11-U$10)</f>
        <v>0.0154690812731671</v>
      </c>
      <c r="N5772">
        <f t="shared" si="11818"/>
        <v>0.0122975383578936</v>
      </c>
      <c r="O5772">
        <f t="shared" si="11818"/>
        <v>0.0161648303028403</v>
      </c>
      <c r="P5772" t="str">
        <f t="shared" ref="P5772:R5772" si="11819">IF(J5772&gt;0.66,"HIGH",IF(J5772&gt;0.33,"MEDIUM","LOW"))</f>
        <v>MEDIUM</v>
      </c>
      <c r="Q5772" t="str">
        <f t="shared" si="11819"/>
        <v>MEDIUM</v>
      </c>
      <c r="R5772" t="str">
        <f t="shared" si="11819"/>
        <v>MEDIUM</v>
      </c>
    </row>
    <row r="5773" spans="1:18">
      <c r="A5773">
        <v>5190</v>
      </c>
      <c r="B5773">
        <v>3846</v>
      </c>
      <c r="C5773">
        <v>1976</v>
      </c>
      <c r="D5773">
        <v>1817</v>
      </c>
      <c r="E5773">
        <f t="shared" si="11797"/>
        <v>192300</v>
      </c>
      <c r="F5773">
        <f t="shared" si="11798"/>
        <v>98800</v>
      </c>
      <c r="G5773">
        <f t="shared" si="11799"/>
        <v>90850</v>
      </c>
      <c r="H5773" t="s">
        <v>181</v>
      </c>
      <c r="I5773" t="s">
        <v>31</v>
      </c>
      <c r="J5773">
        <f>_xlfn.NORM.DIST(B5773,U$2,U$3,TRUE)</f>
        <v>0.340782228321564</v>
      </c>
      <c r="K5773">
        <f>_xlfn.NORM.DIST(C5773,V$2,V$3,TRUE)</f>
        <v>0.337614171671364</v>
      </c>
      <c r="L5773">
        <f>_xlfn.NORM.DIST(D5773,W$2,W$3,TRUE)</f>
        <v>0.343380195174369</v>
      </c>
      <c r="M5773">
        <f t="shared" ref="M5773:O5773" si="11820">(J5773-U$10)/(U$11-U$10)</f>
        <v>0.0280234462439259</v>
      </c>
      <c r="N5773">
        <f t="shared" si="11820"/>
        <v>0.0156709659084903</v>
      </c>
      <c r="O5773">
        <f t="shared" si="11820"/>
        <v>0.0155486055692175</v>
      </c>
      <c r="P5773" t="str">
        <f t="shared" ref="P5773:R5773" si="11821">IF(J5773&gt;0.66,"HIGH",IF(J5773&gt;0.33,"MEDIUM","LOW"))</f>
        <v>MEDIUM</v>
      </c>
      <c r="Q5773" t="str">
        <f t="shared" si="11821"/>
        <v>MEDIUM</v>
      </c>
      <c r="R5773" t="str">
        <f t="shared" si="11821"/>
        <v>MEDIUM</v>
      </c>
    </row>
    <row r="5774" spans="1:18">
      <c r="A5774">
        <v>6583</v>
      </c>
      <c r="B5774">
        <v>691</v>
      </c>
      <c r="C5774">
        <v>750</v>
      </c>
      <c r="D5774">
        <v>741</v>
      </c>
      <c r="E5774">
        <f t="shared" si="11797"/>
        <v>34550</v>
      </c>
      <c r="F5774">
        <f t="shared" si="11798"/>
        <v>37500</v>
      </c>
      <c r="G5774">
        <f t="shared" si="11799"/>
        <v>37050</v>
      </c>
      <c r="H5774" t="s">
        <v>151</v>
      </c>
      <c r="I5774" t="s">
        <v>31</v>
      </c>
      <c r="J5774">
        <f>_xlfn.NORM.DIST(B5774,U$2,U$3,TRUE)</f>
        <v>0.324983494741751</v>
      </c>
      <c r="K5774">
        <f>_xlfn.NORM.DIST(C5774,V$2,V$3,TRUE)</f>
        <v>0.330941238489093</v>
      </c>
      <c r="L5774">
        <f>_xlfn.NORM.DIST(D5774,W$2,W$3,TRUE)</f>
        <v>0.337085843692229</v>
      </c>
      <c r="M5774">
        <f t="shared" ref="M5774:O5774" si="11822">(J5774-U$10)/(U$11-U$10)</f>
        <v>0.00472917342795064</v>
      </c>
      <c r="N5774">
        <f t="shared" si="11822"/>
        <v>0.00575474851230053</v>
      </c>
      <c r="O5774">
        <f t="shared" si="11822"/>
        <v>0.00611166344823484</v>
      </c>
      <c r="P5774" t="str">
        <f t="shared" ref="P5774:R5774" si="11823">IF(J5774&gt;0.66,"HIGH",IF(J5774&gt;0.33,"MEDIUM","LOW"))</f>
        <v>LOW</v>
      </c>
      <c r="Q5774" t="str">
        <f t="shared" si="11823"/>
        <v>MEDIUM</v>
      </c>
      <c r="R5774" t="str">
        <f t="shared" si="11823"/>
        <v>MEDIUM</v>
      </c>
    </row>
    <row r="5775" spans="1:18">
      <c r="A5775">
        <v>3245</v>
      </c>
      <c r="B5775">
        <v>19984</v>
      </c>
      <c r="C5775">
        <v>14050</v>
      </c>
      <c r="D5775">
        <v>11678</v>
      </c>
      <c r="E5775">
        <f t="shared" si="11797"/>
        <v>999200</v>
      </c>
      <c r="F5775">
        <f t="shared" si="11798"/>
        <v>702500</v>
      </c>
      <c r="G5775">
        <f t="shared" si="11799"/>
        <v>583900</v>
      </c>
      <c r="H5775" t="s">
        <v>121</v>
      </c>
      <c r="I5775" t="s">
        <v>31</v>
      </c>
      <c r="J5775">
        <f>_xlfn.NORM.DIST(B5775,U$2,U$3,TRUE)</f>
        <v>0.425464733795697</v>
      </c>
      <c r="K5775">
        <f>_xlfn.NORM.DIST(C5775,V$2,V$3,TRUE)</f>
        <v>0.405769392283755</v>
      </c>
      <c r="L5775">
        <f>_xlfn.NORM.DIST(D5775,W$2,W$3,TRUE)</f>
        <v>0.402894381719772</v>
      </c>
      <c r="M5775">
        <f t="shared" ref="M5775:O5775" si="11824">(J5775-U$10)/(U$11-U$10)</f>
        <v>0.152882655704572</v>
      </c>
      <c r="N5775">
        <f t="shared" si="11824"/>
        <v>0.116952061615152</v>
      </c>
      <c r="O5775">
        <f t="shared" si="11824"/>
        <v>0.10477653244936</v>
      </c>
      <c r="P5775" t="str">
        <f t="shared" ref="P5775:R5775" si="11825">IF(J5775&gt;0.66,"HIGH",IF(J5775&gt;0.33,"MEDIUM","LOW"))</f>
        <v>MEDIUM</v>
      </c>
      <c r="Q5775" t="str">
        <f t="shared" si="11825"/>
        <v>MEDIUM</v>
      </c>
      <c r="R5775" t="str">
        <f t="shared" si="11825"/>
        <v>MEDIUM</v>
      </c>
    </row>
    <row r="5776" spans="1:18">
      <c r="A5776">
        <v>6901</v>
      </c>
      <c r="B5776">
        <v>1028</v>
      </c>
      <c r="C5776">
        <v>897</v>
      </c>
      <c r="D5776">
        <v>768</v>
      </c>
      <c r="E5776">
        <f t="shared" si="11797"/>
        <v>51400</v>
      </c>
      <c r="F5776">
        <f t="shared" si="11798"/>
        <v>44850</v>
      </c>
      <c r="G5776">
        <f t="shared" si="11799"/>
        <v>38400</v>
      </c>
      <c r="H5776" t="s">
        <v>296</v>
      </c>
      <c r="I5776" t="s">
        <v>31</v>
      </c>
      <c r="J5776">
        <f>_xlfn.NORM.DIST(B5776,U$2,U$3,TRUE)</f>
        <v>0.326656721831121</v>
      </c>
      <c r="K5776">
        <f>_xlfn.NORM.DIST(C5776,V$2,V$3,TRUE)</f>
        <v>0.331738561653224</v>
      </c>
      <c r="L5776">
        <f>_xlfn.NORM.DIST(D5776,W$2,W$3,TRUE)</f>
        <v>0.337243239926489</v>
      </c>
      <c r="M5776">
        <f t="shared" ref="M5776:O5776" si="11826">(J5776-U$10)/(U$11-U$10)</f>
        <v>0.00719624511480233</v>
      </c>
      <c r="N5776">
        <f t="shared" si="11826"/>
        <v>0.00693959925403297</v>
      </c>
      <c r="O5776">
        <f t="shared" si="11826"/>
        <v>0.00634764314479022</v>
      </c>
      <c r="P5776" t="str">
        <f t="shared" ref="P5776:R5776" si="11827">IF(J5776&gt;0.66,"HIGH",IF(J5776&gt;0.33,"MEDIUM","LOW"))</f>
        <v>LOW</v>
      </c>
      <c r="Q5776" t="str">
        <f t="shared" si="11827"/>
        <v>MEDIUM</v>
      </c>
      <c r="R5776" t="str">
        <f t="shared" si="11827"/>
        <v>MEDIUM</v>
      </c>
    </row>
    <row r="5777" spans="1:18">
      <c r="A5777">
        <v>7069</v>
      </c>
      <c r="B5777">
        <v>594</v>
      </c>
      <c r="C5777">
        <v>504</v>
      </c>
      <c r="D5777">
        <v>591</v>
      </c>
      <c r="E5777">
        <f t="shared" si="11797"/>
        <v>29700</v>
      </c>
      <c r="F5777">
        <f t="shared" si="11798"/>
        <v>25200</v>
      </c>
      <c r="G5777">
        <f t="shared" si="11799"/>
        <v>29550</v>
      </c>
      <c r="H5777" t="s">
        <v>133</v>
      </c>
      <c r="I5777" t="s">
        <v>31</v>
      </c>
      <c r="J5777">
        <f>_xlfn.NORM.DIST(B5777,U$2,U$3,TRUE)</f>
        <v>0.324502535027955</v>
      </c>
      <c r="K5777">
        <f>_xlfn.NORM.DIST(C5777,V$2,V$3,TRUE)</f>
        <v>0.329608657815362</v>
      </c>
      <c r="L5777">
        <f>_xlfn.NORM.DIST(D5777,W$2,W$3,TRUE)</f>
        <v>0.336211940091514</v>
      </c>
      <c r="M5777">
        <f t="shared" ref="M5777:O5777" si="11828">(J5777-U$10)/(U$11-U$10)</f>
        <v>0.00402002755052611</v>
      </c>
      <c r="N5777">
        <f t="shared" si="11828"/>
        <v>0.00377448596542209</v>
      </c>
      <c r="O5777">
        <f t="shared" si="11828"/>
        <v>0.00480144463972557</v>
      </c>
      <c r="P5777" t="str">
        <f t="shared" ref="P5777:R5777" si="11829">IF(J5777&gt;0.66,"HIGH",IF(J5777&gt;0.33,"MEDIUM","LOW"))</f>
        <v>LOW</v>
      </c>
      <c r="Q5777" t="str">
        <f t="shared" si="11829"/>
        <v>LOW</v>
      </c>
      <c r="R5777" t="str">
        <f t="shared" si="11829"/>
        <v>MEDIUM</v>
      </c>
    </row>
    <row r="5778" spans="1:18">
      <c r="A5778">
        <v>3499</v>
      </c>
      <c r="B5778">
        <v>15364</v>
      </c>
      <c r="C5778">
        <v>17359</v>
      </c>
      <c r="D5778">
        <v>8985</v>
      </c>
      <c r="E5778">
        <f t="shared" si="11797"/>
        <v>768200</v>
      </c>
      <c r="F5778">
        <f t="shared" si="11798"/>
        <v>867950</v>
      </c>
      <c r="G5778">
        <f t="shared" si="11799"/>
        <v>449250</v>
      </c>
      <c r="H5778" t="s">
        <v>101</v>
      </c>
      <c r="I5778" t="s">
        <v>31</v>
      </c>
      <c r="J5778">
        <f>_xlfn.NORM.DIST(B5778,U$2,U$3,TRUE)</f>
        <v>0.400674933174386</v>
      </c>
      <c r="K5778">
        <f>_xlfn.NORM.DIST(C5778,V$2,V$3,TRUE)</f>
        <v>0.425061277782454</v>
      </c>
      <c r="L5778">
        <f>_xlfn.NORM.DIST(D5778,W$2,W$3,TRUE)</f>
        <v>0.386349699764235</v>
      </c>
      <c r="M5778">
        <f t="shared" ref="M5778:O5778" si="11830">(J5778-U$10)/(U$11-U$10)</f>
        <v>0.116331600785567</v>
      </c>
      <c r="N5778">
        <f t="shared" si="11830"/>
        <v>0.145620493526887</v>
      </c>
      <c r="O5778">
        <f t="shared" si="11830"/>
        <v>0.0799715614420244</v>
      </c>
      <c r="P5778" t="str">
        <f t="shared" ref="P5778:R5778" si="11831">IF(J5778&gt;0.66,"HIGH",IF(J5778&gt;0.33,"MEDIUM","LOW"))</f>
        <v>MEDIUM</v>
      </c>
      <c r="Q5778" t="str">
        <f t="shared" si="11831"/>
        <v>MEDIUM</v>
      </c>
      <c r="R5778" t="str">
        <f t="shared" si="11831"/>
        <v>MEDIUM</v>
      </c>
    </row>
    <row r="5779" spans="1:18">
      <c r="A5779">
        <v>6777</v>
      </c>
      <c r="B5779">
        <v>805</v>
      </c>
      <c r="C5779">
        <v>486</v>
      </c>
      <c r="D5779">
        <v>335</v>
      </c>
      <c r="E5779">
        <f t="shared" si="11797"/>
        <v>40250</v>
      </c>
      <c r="F5779">
        <f t="shared" si="11798"/>
        <v>24300</v>
      </c>
      <c r="G5779">
        <f t="shared" si="11799"/>
        <v>16750</v>
      </c>
      <c r="H5779" t="s">
        <v>93</v>
      </c>
      <c r="I5779" t="s">
        <v>31</v>
      </c>
      <c r="J5779">
        <f>_xlfn.NORM.DIST(B5779,U$2,U$3,TRUE)</f>
        <v>0.325549119371329</v>
      </c>
      <c r="K5779">
        <f>_xlfn.NORM.DIST(C5779,V$2,V$3,TRUE)</f>
        <v>0.329511236539495</v>
      </c>
      <c r="L5779">
        <f>_xlfn.NORM.DIST(D5779,W$2,W$3,TRUE)</f>
        <v>0.334722522444251</v>
      </c>
      <c r="M5779">
        <f t="shared" ref="M5779:O5779" si="11832">(J5779-U$10)/(U$11-U$10)</f>
        <v>0.00556315257990313</v>
      </c>
      <c r="N5779">
        <f t="shared" si="11832"/>
        <v>0.0036297144647751</v>
      </c>
      <c r="O5779">
        <f t="shared" si="11832"/>
        <v>0.002568403130831</v>
      </c>
      <c r="P5779" t="str">
        <f t="shared" ref="P5779:R5779" si="11833">IF(J5779&gt;0.66,"HIGH",IF(J5779&gt;0.33,"MEDIUM","LOW"))</f>
        <v>LOW</v>
      </c>
      <c r="Q5779" t="str">
        <f t="shared" si="11833"/>
        <v>LOW</v>
      </c>
      <c r="R5779" t="str">
        <f t="shared" si="11833"/>
        <v>MEDIUM</v>
      </c>
    </row>
    <row r="5780" spans="1:18">
      <c r="A5780">
        <v>5617</v>
      </c>
      <c r="B5780">
        <v>3655</v>
      </c>
      <c r="C5780">
        <v>4613</v>
      </c>
      <c r="D5780">
        <v>3287</v>
      </c>
      <c r="E5780">
        <f t="shared" si="11797"/>
        <v>182750</v>
      </c>
      <c r="F5780">
        <f t="shared" si="11798"/>
        <v>230650</v>
      </c>
      <c r="G5780">
        <f t="shared" si="11799"/>
        <v>164350</v>
      </c>
      <c r="H5780" t="s">
        <v>117</v>
      </c>
      <c r="I5780" t="s">
        <v>31</v>
      </c>
      <c r="J5780">
        <f>_xlfn.NORM.DIST(B5780,U$2,U$3,TRUE)</f>
        <v>0.33981745394949</v>
      </c>
      <c r="K5780">
        <f>_xlfn.NORM.DIST(C5780,V$2,V$3,TRUE)</f>
        <v>0.352138864418467</v>
      </c>
      <c r="L5780">
        <f>_xlfn.NORM.DIST(D5780,W$2,W$3,TRUE)</f>
        <v>0.352049746020703</v>
      </c>
      <c r="M5780">
        <f t="shared" ref="M5780:O5780" si="11834">(J5780-U$10)/(U$11-U$10)</f>
        <v>0.026600945046889</v>
      </c>
      <c r="N5780">
        <f t="shared" si="11834"/>
        <v>0.0372551788713598</v>
      </c>
      <c r="O5780">
        <f t="shared" si="11834"/>
        <v>0.0285466165293467</v>
      </c>
      <c r="P5780" t="str">
        <f t="shared" ref="P5780:R5780" si="11835">IF(J5780&gt;0.66,"HIGH",IF(J5780&gt;0.33,"MEDIUM","LOW"))</f>
        <v>MEDIUM</v>
      </c>
      <c r="Q5780" t="str">
        <f t="shared" si="11835"/>
        <v>MEDIUM</v>
      </c>
      <c r="R5780" t="str">
        <f t="shared" si="11835"/>
        <v>MEDIUM</v>
      </c>
    </row>
    <row r="5781" spans="1:18">
      <c r="A5781">
        <v>3501</v>
      </c>
      <c r="B5781">
        <v>10290</v>
      </c>
      <c r="C5781">
        <v>5866</v>
      </c>
      <c r="D5781">
        <v>3370</v>
      </c>
      <c r="E5781">
        <f t="shared" si="11797"/>
        <v>514500</v>
      </c>
      <c r="F5781">
        <f t="shared" si="11798"/>
        <v>293300</v>
      </c>
      <c r="G5781">
        <f t="shared" si="11799"/>
        <v>168500</v>
      </c>
      <c r="H5781" t="s">
        <v>229</v>
      </c>
      <c r="I5781" t="s">
        <v>31</v>
      </c>
      <c r="J5781">
        <f>_xlfn.NORM.DIST(B5781,U$2,U$3,TRUE)</f>
        <v>0.373906311064575</v>
      </c>
      <c r="K5781">
        <f>_xlfn.NORM.DIST(C5781,V$2,V$3,TRUE)</f>
        <v>0.359118382884865</v>
      </c>
      <c r="L5781">
        <f>_xlfn.NORM.DIST(D5781,W$2,W$3,TRUE)</f>
        <v>0.352541604105721</v>
      </c>
      <c r="M5781">
        <f t="shared" ref="M5781:O5781" si="11836">(J5781-U$10)/(U$11-U$10)</f>
        <v>0.0768628938044936</v>
      </c>
      <c r="N5781">
        <f t="shared" si="11836"/>
        <v>0.0476269929661577</v>
      </c>
      <c r="O5781">
        <f t="shared" si="11836"/>
        <v>0.0292840453642668</v>
      </c>
      <c r="P5781" t="str">
        <f t="shared" ref="P5781:R5781" si="11837">IF(J5781&gt;0.66,"HIGH",IF(J5781&gt;0.33,"MEDIUM","LOW"))</f>
        <v>MEDIUM</v>
      </c>
      <c r="Q5781" t="str">
        <f t="shared" si="11837"/>
        <v>MEDIUM</v>
      </c>
      <c r="R5781" t="str">
        <f t="shared" si="11837"/>
        <v>MEDIUM</v>
      </c>
    </row>
    <row r="5782" spans="1:18">
      <c r="A5782">
        <v>5294</v>
      </c>
      <c r="B5782">
        <v>4566</v>
      </c>
      <c r="C5782">
        <v>4133</v>
      </c>
      <c r="D5782">
        <v>3691</v>
      </c>
      <c r="E5782">
        <f t="shared" si="11797"/>
        <v>228300</v>
      </c>
      <c r="F5782">
        <f t="shared" si="11798"/>
        <v>206650</v>
      </c>
      <c r="G5782">
        <f t="shared" si="11799"/>
        <v>184550</v>
      </c>
      <c r="H5782" t="s">
        <v>176</v>
      </c>
      <c r="I5782" t="s">
        <v>31</v>
      </c>
      <c r="J5782">
        <f>_xlfn.NORM.DIST(B5782,U$2,U$3,TRUE)</f>
        <v>0.344428400367051</v>
      </c>
      <c r="K5782">
        <f>_xlfn.NORM.DIST(C5782,V$2,V$3,TRUE)</f>
        <v>0.34947813434435</v>
      </c>
      <c r="L5782">
        <f>_xlfn.NORM.DIST(D5782,W$2,W$3,TRUE)</f>
        <v>0.354446165543071</v>
      </c>
      <c r="M5782">
        <f t="shared" ref="M5782:O5782" si="11838">(J5782-U$10)/(U$11-U$10)</f>
        <v>0.0333995054028754</v>
      </c>
      <c r="N5782">
        <f t="shared" si="11838"/>
        <v>0.0333012388082962</v>
      </c>
      <c r="O5782">
        <f t="shared" si="11838"/>
        <v>0.032139500147993</v>
      </c>
      <c r="P5782" t="str">
        <f t="shared" ref="P5782:R5782" si="11839">IF(J5782&gt;0.66,"HIGH",IF(J5782&gt;0.33,"MEDIUM","LOW"))</f>
        <v>MEDIUM</v>
      </c>
      <c r="Q5782" t="str">
        <f t="shared" si="11839"/>
        <v>MEDIUM</v>
      </c>
      <c r="R5782" t="str">
        <f t="shared" si="11839"/>
        <v>MEDIUM</v>
      </c>
    </row>
    <row r="5783" spans="1:18">
      <c r="A5783">
        <v>5532</v>
      </c>
      <c r="B5783">
        <v>5410</v>
      </c>
      <c r="C5783">
        <v>5102</v>
      </c>
      <c r="D5783">
        <v>6216</v>
      </c>
      <c r="E5783">
        <f t="shared" si="11797"/>
        <v>270500</v>
      </c>
      <c r="F5783">
        <f t="shared" si="11798"/>
        <v>255100</v>
      </c>
      <c r="G5783">
        <f t="shared" si="11799"/>
        <v>310800</v>
      </c>
      <c r="H5783" t="s">
        <v>113</v>
      </c>
      <c r="I5783" t="s">
        <v>31</v>
      </c>
      <c r="J5783">
        <f>_xlfn.NORM.DIST(B5783,U$2,U$3,TRUE)</f>
        <v>0.348720981736802</v>
      </c>
      <c r="K5783">
        <f>_xlfn.NORM.DIST(C5783,V$2,V$3,TRUE)</f>
        <v>0.3548569460638</v>
      </c>
      <c r="L5783">
        <f>_xlfn.NORM.DIST(D5783,W$2,W$3,TRUE)</f>
        <v>0.369551207666559</v>
      </c>
      <c r="M5783">
        <f t="shared" ref="M5783:O5783" si="11840">(J5783-U$10)/(U$11-U$10)</f>
        <v>0.0397286558380422</v>
      </c>
      <c r="N5783">
        <f t="shared" si="11840"/>
        <v>0.0412943454206852</v>
      </c>
      <c r="O5783">
        <f t="shared" si="11840"/>
        <v>0.0547860601087483</v>
      </c>
      <c r="P5783" t="str">
        <f t="shared" ref="P5783:R5783" si="11841">IF(J5783&gt;0.66,"HIGH",IF(J5783&gt;0.33,"MEDIUM","LOW"))</f>
        <v>MEDIUM</v>
      </c>
      <c r="Q5783" t="str">
        <f t="shared" si="11841"/>
        <v>MEDIUM</v>
      </c>
      <c r="R5783" t="str">
        <f t="shared" si="11841"/>
        <v>MEDIUM</v>
      </c>
    </row>
    <row r="5784" spans="1:18">
      <c r="A5784">
        <v>6834</v>
      </c>
      <c r="B5784">
        <v>1112</v>
      </c>
      <c r="C5784">
        <v>979</v>
      </c>
      <c r="D5784">
        <v>874</v>
      </c>
      <c r="E5784">
        <f t="shared" si="11797"/>
        <v>55600</v>
      </c>
      <c r="F5784">
        <f t="shared" si="11798"/>
        <v>48950</v>
      </c>
      <c r="G5784">
        <f t="shared" si="11799"/>
        <v>43700</v>
      </c>
      <c r="H5784" t="s">
        <v>27</v>
      </c>
      <c r="I5784" t="s">
        <v>31</v>
      </c>
      <c r="J5784">
        <f>_xlfn.NORM.DIST(B5784,U$2,U$3,TRUE)</f>
        <v>0.327074332452396</v>
      </c>
      <c r="K5784">
        <f>_xlfn.NORM.DIST(C5784,V$2,V$3,TRUE)</f>
        <v>0.332183658651156</v>
      </c>
      <c r="L5784">
        <f>_xlfn.NORM.DIST(D5784,W$2,W$3,TRUE)</f>
        <v>0.337861441148369</v>
      </c>
      <c r="M5784">
        <f t="shared" ref="M5784:O5784" si="11842">(J5784-U$10)/(U$11-U$10)</f>
        <v>0.00781198660406003</v>
      </c>
      <c r="N5784">
        <f t="shared" si="11842"/>
        <v>0.00760102931384568</v>
      </c>
      <c r="O5784">
        <f t="shared" si="11842"/>
        <v>0.00727449465070977</v>
      </c>
      <c r="P5784" t="str">
        <f t="shared" ref="P5784:R5784" si="11843">IF(J5784&gt;0.66,"HIGH",IF(J5784&gt;0.33,"MEDIUM","LOW"))</f>
        <v>LOW</v>
      </c>
      <c r="Q5784" t="str">
        <f t="shared" si="11843"/>
        <v>MEDIUM</v>
      </c>
      <c r="R5784" t="str">
        <f t="shared" si="11843"/>
        <v>MEDIUM</v>
      </c>
    </row>
    <row r="5785" spans="1:18">
      <c r="A5785">
        <v>5166</v>
      </c>
      <c r="B5785">
        <v>2063</v>
      </c>
      <c r="C5785">
        <v>2433</v>
      </c>
      <c r="D5785">
        <v>2037</v>
      </c>
      <c r="E5785">
        <f t="shared" si="11797"/>
        <v>103150</v>
      </c>
      <c r="F5785">
        <f t="shared" si="11798"/>
        <v>121650</v>
      </c>
      <c r="G5785">
        <f t="shared" si="11799"/>
        <v>101850</v>
      </c>
      <c r="H5785" t="s">
        <v>96</v>
      </c>
      <c r="I5785" t="s">
        <v>31</v>
      </c>
      <c r="J5785">
        <f>_xlfn.NORM.DIST(B5785,U$2,U$3,TRUE)</f>
        <v>0.331817283141875</v>
      </c>
      <c r="K5785">
        <f>_xlfn.NORM.DIST(C5785,V$2,V$3,TRUE)</f>
        <v>0.340114816979396</v>
      </c>
      <c r="L5785">
        <f>_xlfn.NORM.DIST(D5785,W$2,W$3,TRUE)</f>
        <v>0.344672581468435</v>
      </c>
      <c r="M5785">
        <f t="shared" ref="M5785:O5785" si="11844">(J5785-U$10)/(U$11-U$10)</f>
        <v>0.0148051792391082</v>
      </c>
      <c r="N5785">
        <f t="shared" si="11844"/>
        <v>0.0193870142830025</v>
      </c>
      <c r="O5785">
        <f t="shared" si="11844"/>
        <v>0.0174862435752382</v>
      </c>
      <c r="P5785" t="str">
        <f t="shared" ref="P5785:R5785" si="11845">IF(J5785&gt;0.66,"HIGH",IF(J5785&gt;0.33,"MEDIUM","LOW"))</f>
        <v>MEDIUM</v>
      </c>
      <c r="Q5785" t="str">
        <f t="shared" si="11845"/>
        <v>MEDIUM</v>
      </c>
      <c r="R5785" t="str">
        <f t="shared" si="11845"/>
        <v>MEDIUM</v>
      </c>
    </row>
    <row r="5786" spans="1:18">
      <c r="A5786">
        <v>4387</v>
      </c>
      <c r="B5786">
        <v>1660</v>
      </c>
      <c r="C5786">
        <v>2113</v>
      </c>
      <c r="D5786">
        <v>1856</v>
      </c>
      <c r="E5786">
        <f t="shared" si="11797"/>
        <v>83000</v>
      </c>
      <c r="F5786">
        <f t="shared" si="11798"/>
        <v>105650</v>
      </c>
      <c r="G5786">
        <f t="shared" si="11799"/>
        <v>92800</v>
      </c>
      <c r="H5786" t="s">
        <v>88</v>
      </c>
      <c r="I5786" t="s">
        <v>31</v>
      </c>
      <c r="J5786">
        <f>_xlfn.NORM.DIST(B5786,U$2,U$3,TRUE)</f>
        <v>0.329804040935651</v>
      </c>
      <c r="K5786">
        <f>_xlfn.NORM.DIST(C5786,V$2,V$3,TRUE)</f>
        <v>0.338363072079146</v>
      </c>
      <c r="L5786">
        <f>_xlfn.NORM.DIST(D5786,W$2,W$3,TRUE)</f>
        <v>0.343609167040981</v>
      </c>
      <c r="M5786">
        <f t="shared" ref="M5786:O5786" si="11846">(J5786-U$10)/(U$11-U$10)</f>
        <v>0.0118367759199761</v>
      </c>
      <c r="N5786">
        <f t="shared" si="11846"/>
        <v>0.0167838587022311</v>
      </c>
      <c r="O5786">
        <f t="shared" si="11846"/>
        <v>0.0158918965752368</v>
      </c>
      <c r="P5786" t="str">
        <f t="shared" ref="P5786:R5786" si="11847">IF(J5786&gt;0.66,"HIGH",IF(J5786&gt;0.33,"MEDIUM","LOW"))</f>
        <v>LOW</v>
      </c>
      <c r="Q5786" t="str">
        <f t="shared" si="11847"/>
        <v>MEDIUM</v>
      </c>
      <c r="R5786" t="str">
        <f t="shared" si="11847"/>
        <v>MEDIUM</v>
      </c>
    </row>
    <row r="5787" spans="1:18">
      <c r="A5787">
        <v>2872</v>
      </c>
      <c r="B5787">
        <v>8554</v>
      </c>
      <c r="C5787">
        <v>7740</v>
      </c>
      <c r="D5787">
        <v>4818</v>
      </c>
      <c r="E5787">
        <f t="shared" si="11797"/>
        <v>427700</v>
      </c>
      <c r="F5787">
        <f t="shared" si="11798"/>
        <v>387000</v>
      </c>
      <c r="G5787">
        <f t="shared" si="11799"/>
        <v>240900</v>
      </c>
      <c r="H5787" t="s">
        <v>121</v>
      </c>
      <c r="I5787" t="s">
        <v>31</v>
      </c>
      <c r="J5787">
        <f>_xlfn.NORM.DIST(B5787,U$2,U$3,TRUE)</f>
        <v>0.36487856520404</v>
      </c>
      <c r="K5787">
        <f>_xlfn.NORM.DIST(C5787,V$2,V$3,TRUE)</f>
        <v>0.369644710427512</v>
      </c>
      <c r="L5787">
        <f>_xlfn.NORM.DIST(D5787,W$2,W$3,TRUE)</f>
        <v>0.361161486032863</v>
      </c>
      <c r="M5787">
        <f t="shared" ref="M5787:O5787" si="11848">(J5787-U$10)/(U$11-U$10)</f>
        <v>0.0635520310112058</v>
      </c>
      <c r="N5787">
        <f t="shared" si="11848"/>
        <v>0.0632694922157701</v>
      </c>
      <c r="O5787">
        <f t="shared" si="11848"/>
        <v>0.04220758912679</v>
      </c>
      <c r="P5787" t="str">
        <f t="shared" ref="P5787:R5787" si="11849">IF(J5787&gt;0.66,"HIGH",IF(J5787&gt;0.33,"MEDIUM","LOW"))</f>
        <v>MEDIUM</v>
      </c>
      <c r="Q5787" t="str">
        <f t="shared" si="11849"/>
        <v>MEDIUM</v>
      </c>
      <c r="R5787" t="str">
        <f t="shared" si="11849"/>
        <v>MEDIUM</v>
      </c>
    </row>
    <row r="5788" spans="1:18">
      <c r="A5788">
        <v>7330</v>
      </c>
      <c r="B5788">
        <v>559</v>
      </c>
      <c r="C5788">
        <v>425</v>
      </c>
      <c r="D5788">
        <v>417</v>
      </c>
      <c r="E5788">
        <f t="shared" si="11797"/>
        <v>27950</v>
      </c>
      <c r="F5788">
        <f t="shared" si="11798"/>
        <v>21250</v>
      </c>
      <c r="G5788">
        <f t="shared" si="11799"/>
        <v>20850</v>
      </c>
      <c r="H5788" t="s">
        <v>96</v>
      </c>
      <c r="I5788" t="s">
        <v>31</v>
      </c>
      <c r="J5788">
        <f>_xlfn.NORM.DIST(B5788,U$2,U$3,TRUE)</f>
        <v>0.324329064647458</v>
      </c>
      <c r="K5788">
        <f>_xlfn.NORM.DIST(C5788,V$2,V$3,TRUE)</f>
        <v>0.329181172735123</v>
      </c>
      <c r="L5788">
        <f>_xlfn.NORM.DIST(D5788,W$2,W$3,TRUE)</f>
        <v>0.33519931993517</v>
      </c>
      <c r="M5788">
        <f t="shared" ref="M5788:O5788" si="11850">(J5788-U$10)/(U$11-U$10)</f>
        <v>0.00376425601362553</v>
      </c>
      <c r="N5788">
        <f t="shared" si="11850"/>
        <v>0.0031392278452688</v>
      </c>
      <c r="O5788">
        <f t="shared" si="11850"/>
        <v>0.0032832520454497</v>
      </c>
      <c r="P5788" t="str">
        <f t="shared" ref="P5788:R5788" si="11851">IF(J5788&gt;0.66,"HIGH",IF(J5788&gt;0.33,"MEDIUM","LOW"))</f>
        <v>LOW</v>
      </c>
      <c r="Q5788" t="str">
        <f t="shared" si="11851"/>
        <v>LOW</v>
      </c>
      <c r="R5788" t="str">
        <f t="shared" si="11851"/>
        <v>MEDIUM</v>
      </c>
    </row>
    <row r="5789" spans="1:18">
      <c r="A5789">
        <v>7345</v>
      </c>
      <c r="B5789">
        <v>1181</v>
      </c>
      <c r="C5789">
        <v>765</v>
      </c>
      <c r="D5789">
        <v>736</v>
      </c>
      <c r="E5789">
        <f t="shared" si="11797"/>
        <v>59050</v>
      </c>
      <c r="F5789">
        <f t="shared" si="11798"/>
        <v>38250</v>
      </c>
      <c r="G5789">
        <f t="shared" si="11799"/>
        <v>36800</v>
      </c>
      <c r="H5789" t="s">
        <v>96</v>
      </c>
      <c r="I5789" t="s">
        <v>31</v>
      </c>
      <c r="J5789">
        <f>_xlfn.NORM.DIST(B5789,U$2,U$3,TRUE)</f>
        <v>0.327417531829136</v>
      </c>
      <c r="K5789">
        <f>_xlfn.NORM.DIST(C5789,V$2,V$3,TRUE)</f>
        <v>0.331022562951437</v>
      </c>
      <c r="L5789">
        <f>_xlfn.NORM.DIST(D5789,W$2,W$3,TRUE)</f>
        <v>0.337056699369963</v>
      </c>
      <c r="M5789">
        <f t="shared" ref="M5789:O5789" si="11852">(J5789-U$10)/(U$11-U$10)</f>
        <v>0.00831801323408575</v>
      </c>
      <c r="N5789">
        <f t="shared" si="11852"/>
        <v>0.00587559957227692</v>
      </c>
      <c r="O5789">
        <f t="shared" si="11852"/>
        <v>0.0060679681949325</v>
      </c>
      <c r="P5789" t="str">
        <f t="shared" ref="P5789:R5789" si="11853">IF(J5789&gt;0.66,"HIGH",IF(J5789&gt;0.33,"MEDIUM","LOW"))</f>
        <v>LOW</v>
      </c>
      <c r="Q5789" t="str">
        <f t="shared" si="11853"/>
        <v>MEDIUM</v>
      </c>
      <c r="R5789" t="str">
        <f t="shared" si="11853"/>
        <v>MEDIUM</v>
      </c>
    </row>
    <row r="5790" spans="1:18">
      <c r="A5790">
        <v>7361</v>
      </c>
      <c r="B5790">
        <v>481</v>
      </c>
      <c r="C5790">
        <v>529</v>
      </c>
      <c r="D5790">
        <v>271</v>
      </c>
      <c r="E5790">
        <f t="shared" si="11797"/>
        <v>24050</v>
      </c>
      <c r="F5790">
        <f t="shared" si="11798"/>
        <v>26450</v>
      </c>
      <c r="G5790">
        <f t="shared" si="11799"/>
        <v>13550</v>
      </c>
      <c r="H5790" t="s">
        <v>113</v>
      </c>
      <c r="I5790" t="s">
        <v>31</v>
      </c>
      <c r="J5790">
        <f>_xlfn.NORM.DIST(B5790,U$2,U$3,TRUE)</f>
        <v>0.323942610693439</v>
      </c>
      <c r="K5790">
        <f>_xlfn.NORM.DIST(C5790,V$2,V$3,TRUE)</f>
        <v>0.329743984325998</v>
      </c>
      <c r="L5790">
        <f>_xlfn.NORM.DIST(D5790,W$2,W$3,TRUE)</f>
        <v>0.334350572838758</v>
      </c>
      <c r="M5790">
        <f t="shared" ref="M5790:O5790" si="11854">(J5790-U$10)/(U$11-U$10)</f>
        <v>0.00319445313732118</v>
      </c>
      <c r="N5790">
        <f t="shared" si="11854"/>
        <v>0.0039755860007846</v>
      </c>
      <c r="O5790">
        <f t="shared" si="11854"/>
        <v>0.00201074966821119</v>
      </c>
      <c r="P5790" t="str">
        <f t="shared" ref="P5790:R5790" si="11855">IF(J5790&gt;0.66,"HIGH",IF(J5790&gt;0.33,"MEDIUM","LOW"))</f>
        <v>LOW</v>
      </c>
      <c r="Q5790" t="str">
        <f t="shared" si="11855"/>
        <v>LOW</v>
      </c>
      <c r="R5790" t="str">
        <f t="shared" si="11855"/>
        <v>MEDIUM</v>
      </c>
    </row>
    <row r="5791" spans="1:18">
      <c r="A5791">
        <v>5977</v>
      </c>
      <c r="B5791">
        <v>1264</v>
      </c>
      <c r="C5791">
        <v>1069</v>
      </c>
      <c r="D5791">
        <v>702</v>
      </c>
      <c r="E5791">
        <f t="shared" si="11797"/>
        <v>63200</v>
      </c>
      <c r="F5791">
        <f t="shared" si="11798"/>
        <v>53450</v>
      </c>
      <c r="G5791">
        <f t="shared" si="11799"/>
        <v>35100</v>
      </c>
      <c r="H5791" t="s">
        <v>96</v>
      </c>
      <c r="I5791" t="s">
        <v>31</v>
      </c>
      <c r="J5791">
        <f>_xlfn.NORM.DIST(B5791,U$2,U$3,TRUE)</f>
        <v>0.327830559179506</v>
      </c>
      <c r="K5791">
        <f>_xlfn.NORM.DIST(C5791,V$2,V$3,TRUE)</f>
        <v>0.332672452375885</v>
      </c>
      <c r="L5791">
        <f>_xlfn.NORM.DIST(D5791,W$2,W$3,TRUE)</f>
        <v>0.336858543924006</v>
      </c>
      <c r="M5791">
        <f t="shared" ref="M5791:O5791" si="11856">(J5791-U$10)/(U$11-U$10)</f>
        <v>0.00892699696884928</v>
      </c>
      <c r="N5791">
        <f t="shared" si="11856"/>
        <v>0.00832739427269013</v>
      </c>
      <c r="O5791">
        <f t="shared" si="11856"/>
        <v>0.00577087937176254</v>
      </c>
      <c r="P5791" t="str">
        <f t="shared" ref="P5791:R5791" si="11857">IF(J5791&gt;0.66,"HIGH",IF(J5791&gt;0.33,"MEDIUM","LOW"))</f>
        <v>LOW</v>
      </c>
      <c r="Q5791" t="str">
        <f t="shared" si="11857"/>
        <v>MEDIUM</v>
      </c>
      <c r="R5791" t="str">
        <f t="shared" si="11857"/>
        <v>MEDIUM</v>
      </c>
    </row>
    <row r="5792" spans="1:18">
      <c r="A5792">
        <v>4541</v>
      </c>
      <c r="B5792">
        <v>2400</v>
      </c>
      <c r="C5792">
        <v>1821</v>
      </c>
      <c r="D5792">
        <v>1170</v>
      </c>
      <c r="E5792">
        <f t="shared" si="11797"/>
        <v>120000</v>
      </c>
      <c r="F5792">
        <f t="shared" si="11798"/>
        <v>91050</v>
      </c>
      <c r="G5792">
        <f t="shared" si="11799"/>
        <v>58500</v>
      </c>
      <c r="H5792" t="s">
        <v>113</v>
      </c>
      <c r="I5792" t="s">
        <v>31</v>
      </c>
      <c r="J5792">
        <f>_xlfn.NORM.DIST(B5792,U$2,U$3,TRUE)</f>
        <v>0.333504553128387</v>
      </c>
      <c r="K5792">
        <f>_xlfn.NORM.DIST(C5792,V$2,V$3,TRUE)</f>
        <v>0.33676765041119</v>
      </c>
      <c r="L5792">
        <f>_xlfn.NORM.DIST(D5792,W$2,W$3,TRUE)</f>
        <v>0.339590051797223</v>
      </c>
      <c r="M5792">
        <f t="shared" ref="M5792:O5792" si="11858">(J5792-U$10)/(U$11-U$10)</f>
        <v>0.0172929563246237</v>
      </c>
      <c r="N5792">
        <f t="shared" si="11858"/>
        <v>0.0144130050362479</v>
      </c>
      <c r="O5792">
        <f t="shared" si="11858"/>
        <v>0.0098661514225369</v>
      </c>
      <c r="P5792" t="str">
        <f t="shared" ref="P5792:R5792" si="11859">IF(J5792&gt;0.66,"HIGH",IF(J5792&gt;0.33,"MEDIUM","LOW"))</f>
        <v>MEDIUM</v>
      </c>
      <c r="Q5792" t="str">
        <f t="shared" si="11859"/>
        <v>MEDIUM</v>
      </c>
      <c r="R5792" t="str">
        <f t="shared" si="11859"/>
        <v>MEDIUM</v>
      </c>
    </row>
    <row r="5793" spans="1:18">
      <c r="A5793">
        <v>6870</v>
      </c>
      <c r="B5793">
        <v>2660</v>
      </c>
      <c r="C5793">
        <v>3335</v>
      </c>
      <c r="D5793">
        <v>3409</v>
      </c>
      <c r="E5793">
        <f t="shared" si="11797"/>
        <v>133000</v>
      </c>
      <c r="F5793">
        <f t="shared" si="11798"/>
        <v>166750</v>
      </c>
      <c r="G5793">
        <f t="shared" si="11799"/>
        <v>170450</v>
      </c>
      <c r="H5793" t="s">
        <v>509</v>
      </c>
      <c r="I5793" t="s">
        <v>31</v>
      </c>
      <c r="J5793">
        <f>_xlfn.NORM.DIST(B5793,U$2,U$3,TRUE)</f>
        <v>0.334808612276832</v>
      </c>
      <c r="K5793">
        <f>_xlfn.NORM.DIST(C5793,V$2,V$3,TRUE)</f>
        <v>0.345071050020562</v>
      </c>
      <c r="L5793">
        <f>_xlfn.NORM.DIST(D5793,W$2,W$3,TRUE)</f>
        <v>0.352772803374835</v>
      </c>
      <c r="M5793">
        <f t="shared" ref="M5793:O5793" si="11860">(J5793-U$10)/(U$11-U$10)</f>
        <v>0.0192157123112721</v>
      </c>
      <c r="N5793">
        <f t="shared" si="11860"/>
        <v>0.0267521538640427</v>
      </c>
      <c r="O5793">
        <f t="shared" si="11860"/>
        <v>0.0296306758514957</v>
      </c>
      <c r="P5793" t="str">
        <f t="shared" ref="P5793:R5793" si="11861">IF(J5793&gt;0.66,"HIGH",IF(J5793&gt;0.33,"MEDIUM","LOW"))</f>
        <v>MEDIUM</v>
      </c>
      <c r="Q5793" t="str">
        <f t="shared" si="11861"/>
        <v>MEDIUM</v>
      </c>
      <c r="R5793" t="str">
        <f t="shared" si="11861"/>
        <v>MEDIUM</v>
      </c>
    </row>
    <row r="5794" spans="1:18">
      <c r="A5794">
        <v>6987</v>
      </c>
      <c r="B5794">
        <v>961</v>
      </c>
      <c r="C5794">
        <v>539</v>
      </c>
      <c r="D5794">
        <v>371</v>
      </c>
      <c r="E5794">
        <f t="shared" si="11797"/>
        <v>48050</v>
      </c>
      <c r="F5794">
        <f t="shared" si="11798"/>
        <v>26950</v>
      </c>
      <c r="G5794">
        <f t="shared" si="11799"/>
        <v>18550</v>
      </c>
      <c r="H5794" t="s">
        <v>96</v>
      </c>
      <c r="I5794" t="s">
        <v>31</v>
      </c>
      <c r="J5794">
        <f>_xlfn.NORM.DIST(B5794,U$2,U$3,TRUE)</f>
        <v>0.326323783250286</v>
      </c>
      <c r="K5794">
        <f>_xlfn.NORM.DIST(C5794,V$2,V$3,TRUE)</f>
        <v>0.329798121172879</v>
      </c>
      <c r="L5794">
        <f>_xlfn.NORM.DIST(D5794,W$2,W$3,TRUE)</f>
        <v>0.334931815414769</v>
      </c>
      <c r="M5794">
        <f t="shared" ref="M5794:O5794" si="11862">(J5794-U$10)/(U$11-U$10)</f>
        <v>0.00670534740494669</v>
      </c>
      <c r="N5794">
        <f t="shared" si="11862"/>
        <v>0.00405603529169633</v>
      </c>
      <c r="O5794">
        <f t="shared" si="11862"/>
        <v>0.00288219012774582</v>
      </c>
      <c r="P5794" t="str">
        <f t="shared" ref="P5794:R5794" si="11863">IF(J5794&gt;0.66,"HIGH",IF(J5794&gt;0.33,"MEDIUM","LOW"))</f>
        <v>LOW</v>
      </c>
      <c r="Q5794" t="str">
        <f t="shared" si="11863"/>
        <v>LOW</v>
      </c>
      <c r="R5794" t="str">
        <f t="shared" si="11863"/>
        <v>MEDIUM</v>
      </c>
    </row>
    <row r="5795" spans="1:18">
      <c r="A5795">
        <v>2210</v>
      </c>
      <c r="B5795">
        <v>7802</v>
      </c>
      <c r="C5795">
        <v>7439</v>
      </c>
      <c r="D5795">
        <v>3751</v>
      </c>
      <c r="E5795">
        <f t="shared" si="11797"/>
        <v>390100</v>
      </c>
      <c r="F5795">
        <f t="shared" si="11798"/>
        <v>371950</v>
      </c>
      <c r="G5795">
        <f t="shared" si="11799"/>
        <v>187550</v>
      </c>
      <c r="H5795" t="s">
        <v>27</v>
      </c>
      <c r="I5795" t="s">
        <v>31</v>
      </c>
      <c r="J5795">
        <f>_xlfn.NORM.DIST(B5795,U$2,U$3,TRUE)</f>
        <v>0.360990726746476</v>
      </c>
      <c r="K5795">
        <f>_xlfn.NORM.DIST(C5795,V$2,V$3,TRUE)</f>
        <v>0.36794714217468</v>
      </c>
      <c r="L5795">
        <f>_xlfn.NORM.DIST(D5795,W$2,W$3,TRUE)</f>
        <v>0.35480256413572</v>
      </c>
      <c r="M5795">
        <f t="shared" ref="M5795:O5795" si="11864">(J5795-U$10)/(U$11-U$10)</f>
        <v>0.0578196494100205</v>
      </c>
      <c r="N5795">
        <f t="shared" si="11864"/>
        <v>0.060746845070931</v>
      </c>
      <c r="O5795">
        <f t="shared" si="11864"/>
        <v>0.0326738384194361</v>
      </c>
      <c r="P5795" t="str">
        <f t="shared" ref="P5795:R5795" si="11865">IF(J5795&gt;0.66,"HIGH",IF(J5795&gt;0.33,"MEDIUM","LOW"))</f>
        <v>MEDIUM</v>
      </c>
      <c r="Q5795" t="str">
        <f t="shared" si="11865"/>
        <v>MEDIUM</v>
      </c>
      <c r="R5795" t="str">
        <f t="shared" si="11865"/>
        <v>MEDIUM</v>
      </c>
    </row>
    <row r="5796" spans="1:18">
      <c r="A5796">
        <v>5767</v>
      </c>
      <c r="B5796">
        <v>1208</v>
      </c>
      <c r="C5796">
        <v>672</v>
      </c>
      <c r="D5796">
        <v>571</v>
      </c>
      <c r="E5796">
        <f t="shared" si="11797"/>
        <v>60400</v>
      </c>
      <c r="F5796">
        <f t="shared" si="11798"/>
        <v>33600</v>
      </c>
      <c r="G5796">
        <f t="shared" si="11799"/>
        <v>28550</v>
      </c>
      <c r="H5796" t="s">
        <v>27</v>
      </c>
      <c r="I5796" t="s">
        <v>31</v>
      </c>
      <c r="J5796">
        <f>_xlfn.NORM.DIST(B5796,U$2,U$3,TRUE)</f>
        <v>0.327551866973451</v>
      </c>
      <c r="K5796">
        <f>_xlfn.NORM.DIST(C5796,V$2,V$3,TRUE)</f>
        <v>0.330518479940918</v>
      </c>
      <c r="L5796">
        <f>_xlfn.NORM.DIST(D5796,W$2,W$3,TRUE)</f>
        <v>0.336095486329129</v>
      </c>
      <c r="M5796">
        <f t="shared" ref="M5796:O5796" si="11866">(J5796-U$10)/(U$11-U$10)</f>
        <v>0.00851608224288489</v>
      </c>
      <c r="N5796">
        <f t="shared" si="11866"/>
        <v>0.00512651418785938</v>
      </c>
      <c r="O5796">
        <f t="shared" si="11866"/>
        <v>0.00462684882655623</v>
      </c>
      <c r="P5796" t="str">
        <f t="shared" ref="P5796:R5796" si="11867">IF(J5796&gt;0.66,"HIGH",IF(J5796&gt;0.33,"MEDIUM","LOW"))</f>
        <v>LOW</v>
      </c>
      <c r="Q5796" t="str">
        <f t="shared" si="11867"/>
        <v>MEDIUM</v>
      </c>
      <c r="R5796" t="str">
        <f t="shared" si="11867"/>
        <v>MEDIUM</v>
      </c>
    </row>
    <row r="5797" spans="1:18">
      <c r="A5797">
        <v>5920</v>
      </c>
      <c r="B5797">
        <v>883</v>
      </c>
      <c r="C5797">
        <v>934</v>
      </c>
      <c r="D5797">
        <v>909</v>
      </c>
      <c r="E5797">
        <f t="shared" si="11797"/>
        <v>44150</v>
      </c>
      <c r="F5797">
        <f t="shared" si="11798"/>
        <v>46700</v>
      </c>
      <c r="G5797">
        <f t="shared" si="11799"/>
        <v>45450</v>
      </c>
      <c r="H5797" t="s">
        <v>109</v>
      </c>
      <c r="I5797" t="s">
        <v>31</v>
      </c>
      <c r="J5797">
        <f>_xlfn.NORM.DIST(B5797,U$2,U$3,TRUE)</f>
        <v>0.325936357390626</v>
      </c>
      <c r="K5797">
        <f>_xlfn.NORM.DIST(C5797,V$2,V$3,TRUE)</f>
        <v>0.331939368743086</v>
      </c>
      <c r="L5797">
        <f>_xlfn.NORM.DIST(D5797,W$2,W$3,TRUE)</f>
        <v>0.338065660380561</v>
      </c>
      <c r="M5797">
        <f t="shared" ref="M5797:O5797" si="11868">(J5797-U$10)/(U$11-U$10)</f>
        <v>0.00613411151282429</v>
      </c>
      <c r="N5797">
        <f t="shared" si="11868"/>
        <v>0.00723800577233211</v>
      </c>
      <c r="O5797">
        <f t="shared" si="11868"/>
        <v>0.00758067473608438</v>
      </c>
      <c r="P5797" t="str">
        <f t="shared" ref="P5797:R5797" si="11869">IF(J5797&gt;0.66,"HIGH",IF(J5797&gt;0.33,"MEDIUM","LOW"))</f>
        <v>LOW</v>
      </c>
      <c r="Q5797" t="str">
        <f t="shared" si="11869"/>
        <v>MEDIUM</v>
      </c>
      <c r="R5797" t="str">
        <f t="shared" si="11869"/>
        <v>MEDIUM</v>
      </c>
    </row>
    <row r="5798" spans="1:18">
      <c r="A5798">
        <v>6930</v>
      </c>
      <c r="B5798">
        <v>798</v>
      </c>
      <c r="C5798">
        <v>497</v>
      </c>
      <c r="D5798">
        <v>404</v>
      </c>
      <c r="E5798">
        <f t="shared" si="11797"/>
        <v>39900</v>
      </c>
      <c r="F5798">
        <f t="shared" si="11798"/>
        <v>24850</v>
      </c>
      <c r="G5798">
        <f t="shared" si="11799"/>
        <v>20200</v>
      </c>
      <c r="H5798" t="s">
        <v>505</v>
      </c>
      <c r="I5798" t="s">
        <v>31</v>
      </c>
      <c r="J5798">
        <f>_xlfn.NORM.DIST(B5798,U$2,U$3,TRUE)</f>
        <v>0.325514376438686</v>
      </c>
      <c r="K5798">
        <f>_xlfn.NORM.DIST(C5798,V$2,V$3,TRUE)</f>
        <v>0.329570770389195</v>
      </c>
      <c r="L5798">
        <f>_xlfn.NORM.DIST(D5798,W$2,W$3,TRUE)</f>
        <v>0.335123712351545</v>
      </c>
      <c r="M5798">
        <f t="shared" ref="M5798:O5798" si="11870">(J5798-U$10)/(U$11-U$10)</f>
        <v>0.00551192623651861</v>
      </c>
      <c r="N5798">
        <f t="shared" si="11870"/>
        <v>0.00371818389492348</v>
      </c>
      <c r="O5798">
        <f t="shared" si="11870"/>
        <v>0.00316989574613877</v>
      </c>
      <c r="P5798" t="str">
        <f t="shared" ref="P5798:R5798" si="11871">IF(J5798&gt;0.66,"HIGH",IF(J5798&gt;0.33,"MEDIUM","LOW"))</f>
        <v>LOW</v>
      </c>
      <c r="Q5798" t="str">
        <f t="shared" si="11871"/>
        <v>LOW</v>
      </c>
      <c r="R5798" t="str">
        <f t="shared" si="11871"/>
        <v>MEDIUM</v>
      </c>
    </row>
    <row r="5799" spans="1:18">
      <c r="A5799">
        <v>1347</v>
      </c>
      <c r="B5799">
        <v>1584</v>
      </c>
      <c r="C5799">
        <v>1156</v>
      </c>
      <c r="D5799">
        <v>1484</v>
      </c>
      <c r="E5799">
        <f t="shared" si="11797"/>
        <v>79200</v>
      </c>
      <c r="F5799">
        <f t="shared" si="11798"/>
        <v>57800</v>
      </c>
      <c r="G5799">
        <f t="shared" si="11799"/>
        <v>74200</v>
      </c>
      <c r="H5799" t="s">
        <v>96</v>
      </c>
      <c r="I5799" t="s">
        <v>31</v>
      </c>
      <c r="J5799">
        <f>_xlfn.NORM.DIST(B5799,U$2,U$3,TRUE)</f>
        <v>0.329424922176515</v>
      </c>
      <c r="K5799">
        <f>_xlfn.NORM.DIST(C5799,V$2,V$3,TRUE)</f>
        <v>0.333145223523628</v>
      </c>
      <c r="L5799">
        <f>_xlfn.NORM.DIST(D5799,W$2,W$3,TRUE)</f>
        <v>0.341427475548493</v>
      </c>
      <c r="M5799">
        <f t="shared" ref="M5799:O5799" si="11872">(J5799-U$10)/(U$11-U$10)</f>
        <v>0.0112777883428797</v>
      </c>
      <c r="N5799">
        <f t="shared" si="11872"/>
        <v>0.00902994910901274</v>
      </c>
      <c r="O5799">
        <f t="shared" si="11872"/>
        <v>0.0126209485833961</v>
      </c>
      <c r="P5799" t="str">
        <f t="shared" ref="P5799:R5799" si="11873">IF(J5799&gt;0.66,"HIGH",IF(J5799&gt;0.33,"MEDIUM","LOW"))</f>
        <v>LOW</v>
      </c>
      <c r="Q5799" t="str">
        <f t="shared" si="11873"/>
        <v>MEDIUM</v>
      </c>
      <c r="R5799" t="str">
        <f t="shared" si="11873"/>
        <v>MEDIUM</v>
      </c>
    </row>
    <row r="5800" spans="1:18">
      <c r="A5800">
        <v>2632</v>
      </c>
      <c r="B5800">
        <v>2411</v>
      </c>
      <c r="C5800">
        <v>2199</v>
      </c>
      <c r="D5800">
        <v>1407</v>
      </c>
      <c r="E5800">
        <f t="shared" si="11797"/>
        <v>120550</v>
      </c>
      <c r="F5800">
        <f t="shared" si="11798"/>
        <v>109950</v>
      </c>
      <c r="G5800">
        <f t="shared" si="11799"/>
        <v>70350</v>
      </c>
      <c r="H5800" t="s">
        <v>27</v>
      </c>
      <c r="I5800" t="s">
        <v>31</v>
      </c>
      <c r="J5800">
        <f>_xlfn.NORM.DIST(B5800,U$2,U$3,TRUE)</f>
        <v>0.333559684261088</v>
      </c>
      <c r="K5800">
        <f>_xlfn.NORM.DIST(C5800,V$2,V$3,TRUE)</f>
        <v>0.338833511840403</v>
      </c>
      <c r="L5800">
        <f>_xlfn.NORM.DIST(D5800,W$2,W$3,TRUE)</f>
        <v>0.340976547085898</v>
      </c>
      <c r="M5800">
        <f t="shared" ref="M5800:O5800" si="11874">(J5800-U$10)/(U$11-U$10)</f>
        <v>0.0173742438303163</v>
      </c>
      <c r="N5800">
        <f t="shared" si="11874"/>
        <v>0.0174829490148436</v>
      </c>
      <c r="O5800">
        <f t="shared" si="11874"/>
        <v>0.0119448843670455</v>
      </c>
      <c r="P5800" t="str">
        <f t="shared" ref="P5800:R5800" si="11875">IF(J5800&gt;0.66,"HIGH",IF(J5800&gt;0.33,"MEDIUM","LOW"))</f>
        <v>MEDIUM</v>
      </c>
      <c r="Q5800" t="str">
        <f t="shared" si="11875"/>
        <v>MEDIUM</v>
      </c>
      <c r="R5800" t="str">
        <f t="shared" si="11875"/>
        <v>MEDIUM</v>
      </c>
    </row>
    <row r="5801" spans="1:18">
      <c r="A5801">
        <v>5424</v>
      </c>
      <c r="B5801">
        <v>700</v>
      </c>
      <c r="C5801">
        <v>802</v>
      </c>
      <c r="D5801">
        <v>706</v>
      </c>
      <c r="E5801">
        <f t="shared" si="11797"/>
        <v>35000</v>
      </c>
      <c r="F5801">
        <f t="shared" si="11798"/>
        <v>40100</v>
      </c>
      <c r="G5801">
        <f t="shared" si="11799"/>
        <v>35300</v>
      </c>
      <c r="H5801" t="s">
        <v>113</v>
      </c>
      <c r="I5801" t="s">
        <v>31</v>
      </c>
      <c r="J5801">
        <f>_xlfn.NORM.DIST(B5801,U$2,U$3,TRUE)</f>
        <v>0.325028134676074</v>
      </c>
      <c r="K5801">
        <f>_xlfn.NORM.DIST(C5801,V$2,V$3,TRUE)</f>
        <v>0.331223197374837</v>
      </c>
      <c r="L5801">
        <f>_xlfn.NORM.DIST(D5801,W$2,W$3,TRUE)</f>
        <v>0.336881853980552</v>
      </c>
      <c r="M5801">
        <f t="shared" ref="M5801:O5801" si="11876">(J5801-U$10)/(U$11-U$10)</f>
        <v>0.00479499229902299</v>
      </c>
      <c r="N5801">
        <f t="shared" si="11876"/>
        <v>0.00617374950203781</v>
      </c>
      <c r="O5801">
        <f t="shared" si="11876"/>
        <v>0.00580582747643814</v>
      </c>
      <c r="P5801" t="str">
        <f t="shared" ref="P5801:R5801" si="11877">IF(J5801&gt;0.66,"HIGH",IF(J5801&gt;0.33,"MEDIUM","LOW"))</f>
        <v>LOW</v>
      </c>
      <c r="Q5801" t="str">
        <f t="shared" si="11877"/>
        <v>MEDIUM</v>
      </c>
      <c r="R5801" t="str">
        <f t="shared" si="11877"/>
        <v>MEDIUM</v>
      </c>
    </row>
    <row r="5802" spans="1:18">
      <c r="A5802">
        <v>4573</v>
      </c>
      <c r="B5802">
        <v>763</v>
      </c>
      <c r="C5802">
        <v>535</v>
      </c>
      <c r="D5802">
        <v>468</v>
      </c>
      <c r="E5802">
        <f t="shared" si="11797"/>
        <v>38150</v>
      </c>
      <c r="F5802">
        <f t="shared" si="11798"/>
        <v>26750</v>
      </c>
      <c r="G5802">
        <f t="shared" si="11799"/>
        <v>23400</v>
      </c>
      <c r="H5802" t="s">
        <v>181</v>
      </c>
      <c r="I5802" t="s">
        <v>31</v>
      </c>
      <c r="J5802">
        <f>_xlfn.NORM.DIST(B5802,U$2,U$3,TRUE)</f>
        <v>0.32534068452025</v>
      </c>
      <c r="K5802">
        <f>_xlfn.NORM.DIST(C5802,V$2,V$3,TRUE)</f>
        <v>0.329776466006181</v>
      </c>
      <c r="L5802">
        <f>_xlfn.NORM.DIST(D5802,W$2,W$3,TRUE)</f>
        <v>0.335495998757092</v>
      </c>
      <c r="M5802">
        <f t="shared" ref="M5802:O5802" si="11878">(J5802-U$10)/(U$11-U$10)</f>
        <v>0.00525582805538687</v>
      </c>
      <c r="N5802">
        <f t="shared" si="11878"/>
        <v>0.00402385493939025</v>
      </c>
      <c r="O5802">
        <f t="shared" si="11878"/>
        <v>0.00372805416349815</v>
      </c>
      <c r="P5802" t="str">
        <f t="shared" ref="P5802:R5802" si="11879">IF(J5802&gt;0.66,"HIGH",IF(J5802&gt;0.33,"MEDIUM","LOW"))</f>
        <v>LOW</v>
      </c>
      <c r="Q5802" t="str">
        <f t="shared" si="11879"/>
        <v>LOW</v>
      </c>
      <c r="R5802" t="str">
        <f t="shared" si="11879"/>
        <v>MEDIUM</v>
      </c>
    </row>
    <row r="5803" spans="1:18">
      <c r="A5803">
        <v>7229</v>
      </c>
      <c r="B5803">
        <v>1383</v>
      </c>
      <c r="C5803">
        <v>1323</v>
      </c>
      <c r="D5803">
        <v>938</v>
      </c>
      <c r="E5803">
        <f t="shared" si="11797"/>
        <v>69150</v>
      </c>
      <c r="F5803">
        <f t="shared" si="11798"/>
        <v>66150</v>
      </c>
      <c r="G5803">
        <f t="shared" si="11799"/>
        <v>46900</v>
      </c>
      <c r="H5803" t="s">
        <v>96</v>
      </c>
      <c r="I5803" t="s">
        <v>31</v>
      </c>
      <c r="J5803">
        <f>_xlfn.NORM.DIST(B5803,U$2,U$3,TRUE)</f>
        <v>0.328423098440124</v>
      </c>
      <c r="K5803">
        <f>_xlfn.NORM.DIST(C5803,V$2,V$3,TRUE)</f>
        <v>0.33405346960424</v>
      </c>
      <c r="L5803">
        <f>_xlfn.NORM.DIST(D5803,W$2,W$3,TRUE)</f>
        <v>0.338234906712013</v>
      </c>
      <c r="M5803">
        <f t="shared" ref="M5803:O5803" si="11880">(J5803-U$10)/(U$11-U$10)</f>
        <v>0.0098006601090808</v>
      </c>
      <c r="N5803">
        <f t="shared" si="11880"/>
        <v>0.0103796352722911</v>
      </c>
      <c r="O5803">
        <f t="shared" si="11880"/>
        <v>0.00783442094625999</v>
      </c>
      <c r="P5803" t="str">
        <f t="shared" ref="P5803:R5803" si="11881">IF(J5803&gt;0.66,"HIGH",IF(J5803&gt;0.33,"MEDIUM","LOW"))</f>
        <v>LOW</v>
      </c>
      <c r="Q5803" t="str">
        <f t="shared" si="11881"/>
        <v>MEDIUM</v>
      </c>
      <c r="R5803" t="str">
        <f t="shared" si="11881"/>
        <v>MEDIUM</v>
      </c>
    </row>
    <row r="5804" spans="1:18">
      <c r="A5804">
        <v>4518</v>
      </c>
      <c r="B5804">
        <v>2277</v>
      </c>
      <c r="C5804">
        <v>1354</v>
      </c>
      <c r="D5804">
        <v>1719</v>
      </c>
      <c r="E5804">
        <f t="shared" si="11797"/>
        <v>113850</v>
      </c>
      <c r="F5804">
        <f t="shared" si="11798"/>
        <v>67700</v>
      </c>
      <c r="G5804">
        <f t="shared" si="11799"/>
        <v>85950</v>
      </c>
      <c r="H5804" t="s">
        <v>156</v>
      </c>
      <c r="I5804" t="s">
        <v>31</v>
      </c>
      <c r="J5804">
        <f>_xlfn.NORM.DIST(B5804,U$2,U$3,TRUE)</f>
        <v>0.332888331957511</v>
      </c>
      <c r="K5804">
        <f>_xlfn.NORM.DIST(C5804,V$2,V$3,TRUE)</f>
        <v>0.334222173384586</v>
      </c>
      <c r="L5804">
        <f>_xlfn.NORM.DIST(D5804,W$2,W$3,TRUE)</f>
        <v>0.342805083780057</v>
      </c>
      <c r="M5804">
        <f t="shared" ref="M5804:O5804" si="11882">(J5804-U$10)/(U$11-U$10)</f>
        <v>0.0163843756465054</v>
      </c>
      <c r="N5804">
        <f t="shared" si="11882"/>
        <v>0.0106303351243313</v>
      </c>
      <c r="O5804">
        <f t="shared" si="11882"/>
        <v>0.0146863574159891</v>
      </c>
      <c r="P5804" t="str">
        <f t="shared" ref="P5804:R5804" si="11883">IF(J5804&gt;0.66,"HIGH",IF(J5804&gt;0.33,"MEDIUM","LOW"))</f>
        <v>MEDIUM</v>
      </c>
      <c r="Q5804" t="str">
        <f t="shared" si="11883"/>
        <v>MEDIUM</v>
      </c>
      <c r="R5804" t="str">
        <f t="shared" si="11883"/>
        <v>MEDIUM</v>
      </c>
    </row>
    <row r="5805" spans="1:18">
      <c r="A5805">
        <v>7275</v>
      </c>
      <c r="B5805">
        <v>1034</v>
      </c>
      <c r="C5805">
        <v>917</v>
      </c>
      <c r="D5805">
        <v>665</v>
      </c>
      <c r="E5805">
        <f t="shared" si="11797"/>
        <v>51700</v>
      </c>
      <c r="F5805">
        <f t="shared" si="11798"/>
        <v>45850</v>
      </c>
      <c r="G5805">
        <f t="shared" si="11799"/>
        <v>33250</v>
      </c>
      <c r="H5805" t="s">
        <v>27</v>
      </c>
      <c r="I5805" t="s">
        <v>31</v>
      </c>
      <c r="J5805">
        <f>_xlfn.NORM.DIST(B5805,U$2,U$3,TRUE)</f>
        <v>0.326686543967399</v>
      </c>
      <c r="K5805">
        <f>_xlfn.NORM.DIST(C5805,V$2,V$3,TRUE)</f>
        <v>0.331847100027142</v>
      </c>
      <c r="L5805">
        <f>_xlfn.NORM.DIST(D5805,W$2,W$3,TRUE)</f>
        <v>0.336642955616392</v>
      </c>
      <c r="M5805">
        <f t="shared" ref="M5805:O5805" si="11884">(J5805-U$10)/(U$11-U$10)</f>
        <v>0.00724021604290798</v>
      </c>
      <c r="N5805">
        <f t="shared" si="11884"/>
        <v>0.00710089116003558</v>
      </c>
      <c r="O5805">
        <f t="shared" si="11884"/>
        <v>0.00544765395502332</v>
      </c>
      <c r="P5805" t="str">
        <f t="shared" ref="P5805:R5805" si="11885">IF(J5805&gt;0.66,"HIGH",IF(J5805&gt;0.33,"MEDIUM","LOW"))</f>
        <v>LOW</v>
      </c>
      <c r="Q5805" t="str">
        <f t="shared" si="11885"/>
        <v>MEDIUM</v>
      </c>
      <c r="R5805" t="str">
        <f t="shared" si="11885"/>
        <v>MEDIUM</v>
      </c>
    </row>
    <row r="5806" spans="1:18">
      <c r="A5806">
        <v>3104</v>
      </c>
      <c r="B5806">
        <v>1513</v>
      </c>
      <c r="C5806">
        <v>1828</v>
      </c>
      <c r="D5806">
        <v>1893</v>
      </c>
      <c r="E5806">
        <f t="shared" si="11797"/>
        <v>75650</v>
      </c>
      <c r="F5806">
        <f t="shared" si="11798"/>
        <v>91400</v>
      </c>
      <c r="G5806">
        <f t="shared" si="11799"/>
        <v>94650</v>
      </c>
      <c r="H5806" t="s">
        <v>96</v>
      </c>
      <c r="I5806" t="s">
        <v>31</v>
      </c>
      <c r="J5806">
        <f>_xlfn.NORM.DIST(B5806,U$2,U$3,TRUE)</f>
        <v>0.329070903784249</v>
      </c>
      <c r="K5806">
        <f>_xlfn.NORM.DIST(C5806,V$2,V$3,TRUE)</f>
        <v>0.336805862618419</v>
      </c>
      <c r="L5806">
        <f>_xlfn.NORM.DIST(D5806,W$2,W$3,TRUE)</f>
        <v>0.343826449817309</v>
      </c>
      <c r="M5806">
        <f t="shared" ref="M5806:O5806" si="11886">(J5806-U$10)/(U$11-U$10)</f>
        <v>0.0107558097317681</v>
      </c>
      <c r="N5806">
        <f t="shared" si="11886"/>
        <v>0.0144697897430216</v>
      </c>
      <c r="O5806">
        <f t="shared" si="11886"/>
        <v>0.0162176624607162</v>
      </c>
      <c r="P5806" t="str">
        <f t="shared" ref="P5806:R5806" si="11887">IF(J5806&gt;0.66,"HIGH",IF(J5806&gt;0.33,"MEDIUM","LOW"))</f>
        <v>LOW</v>
      </c>
      <c r="Q5806" t="str">
        <f t="shared" si="11887"/>
        <v>MEDIUM</v>
      </c>
      <c r="R5806" t="str">
        <f t="shared" si="11887"/>
        <v>MEDIUM</v>
      </c>
    </row>
    <row r="5807" spans="1:18">
      <c r="A5807">
        <v>5095</v>
      </c>
      <c r="B5807">
        <v>2106</v>
      </c>
      <c r="C5807">
        <v>1384</v>
      </c>
      <c r="D5807">
        <v>1798</v>
      </c>
      <c r="E5807">
        <f t="shared" si="11797"/>
        <v>105300</v>
      </c>
      <c r="F5807">
        <f t="shared" si="11798"/>
        <v>69200</v>
      </c>
      <c r="G5807">
        <f t="shared" si="11799"/>
        <v>89900</v>
      </c>
      <c r="H5807" t="s">
        <v>181</v>
      </c>
      <c r="I5807" t="s">
        <v>31</v>
      </c>
      <c r="J5807">
        <f>_xlfn.NORM.DIST(B5807,U$2,U$3,TRUE)</f>
        <v>0.332032383918168</v>
      </c>
      <c r="K5807">
        <f>_xlfn.NORM.DIST(C5807,V$2,V$3,TRUE)</f>
        <v>0.334385467000123</v>
      </c>
      <c r="L5807">
        <f>_xlfn.NORM.DIST(D5807,W$2,W$3,TRUE)</f>
        <v>0.343268665592177</v>
      </c>
      <c r="M5807">
        <f t="shared" ref="M5807:O5807" si="11888">(J5807-U$10)/(U$11-U$10)</f>
        <v>0.0151223322653678</v>
      </c>
      <c r="N5807">
        <f t="shared" si="11888"/>
        <v>0.0108729952779461</v>
      </c>
      <c r="O5807">
        <f t="shared" si="11888"/>
        <v>0.0153813924393324</v>
      </c>
      <c r="P5807" t="str">
        <f t="shared" ref="P5807:R5807" si="11889">IF(J5807&gt;0.66,"HIGH",IF(J5807&gt;0.33,"MEDIUM","LOW"))</f>
        <v>MEDIUM</v>
      </c>
      <c r="Q5807" t="str">
        <f t="shared" si="11889"/>
        <v>MEDIUM</v>
      </c>
      <c r="R5807" t="str">
        <f t="shared" si="11889"/>
        <v>MEDIUM</v>
      </c>
    </row>
    <row r="5808" spans="1:18">
      <c r="A5808">
        <v>4172</v>
      </c>
      <c r="B5808">
        <v>5348</v>
      </c>
      <c r="C5808">
        <v>4415</v>
      </c>
      <c r="D5808">
        <v>5191</v>
      </c>
      <c r="E5808">
        <f t="shared" si="11797"/>
        <v>267400</v>
      </c>
      <c r="F5808">
        <f t="shared" si="11798"/>
        <v>220750</v>
      </c>
      <c r="G5808">
        <f t="shared" si="11799"/>
        <v>259550</v>
      </c>
      <c r="H5808" t="s">
        <v>324</v>
      </c>
      <c r="I5808" t="s">
        <v>31</v>
      </c>
      <c r="J5808">
        <f>_xlfn.NORM.DIST(B5808,U$2,U$3,TRUE)</f>
        <v>0.348404981851977</v>
      </c>
      <c r="K5808">
        <f>_xlfn.NORM.DIST(C5808,V$2,V$3,TRUE)</f>
        <v>0.351040427073796</v>
      </c>
      <c r="L5808">
        <f>_xlfn.NORM.DIST(D5808,W$2,W$3,TRUE)</f>
        <v>0.363393614937367</v>
      </c>
      <c r="M5808">
        <f t="shared" ref="M5808:O5808" si="11890">(J5808-U$10)/(U$11-U$10)</f>
        <v>0.0392627332063491</v>
      </c>
      <c r="N5808">
        <f t="shared" si="11890"/>
        <v>0.0356228616866478</v>
      </c>
      <c r="O5808">
        <f t="shared" si="11890"/>
        <v>0.0455541564956684</v>
      </c>
      <c r="P5808" t="str">
        <f t="shared" ref="P5808:R5808" si="11891">IF(J5808&gt;0.66,"HIGH",IF(J5808&gt;0.33,"MEDIUM","LOW"))</f>
        <v>MEDIUM</v>
      </c>
      <c r="Q5808" t="str">
        <f t="shared" si="11891"/>
        <v>MEDIUM</v>
      </c>
      <c r="R5808" t="str">
        <f t="shared" si="11891"/>
        <v>MEDIUM</v>
      </c>
    </row>
    <row r="5809" spans="1:18">
      <c r="A5809">
        <v>6314</v>
      </c>
      <c r="B5809">
        <v>1632</v>
      </c>
      <c r="C5809">
        <v>1312</v>
      </c>
      <c r="D5809">
        <v>1442</v>
      </c>
      <c r="E5809">
        <f t="shared" si="11797"/>
        <v>81600</v>
      </c>
      <c r="F5809">
        <f t="shared" si="11798"/>
        <v>65600</v>
      </c>
      <c r="G5809">
        <f t="shared" si="11799"/>
        <v>72100</v>
      </c>
      <c r="H5809" t="s">
        <v>334</v>
      </c>
      <c r="I5809" t="s">
        <v>31</v>
      </c>
      <c r="J5809">
        <f>_xlfn.NORM.DIST(B5809,U$2,U$3,TRUE)</f>
        <v>0.329664345233393</v>
      </c>
      <c r="K5809">
        <f>_xlfn.NORM.DIST(C5809,V$2,V$3,TRUE)</f>
        <v>0.333993615029592</v>
      </c>
      <c r="L5809">
        <f>_xlfn.NORM.DIST(D5809,W$2,W$3,TRUE)</f>
        <v>0.34118148645606</v>
      </c>
      <c r="M5809">
        <f t="shared" ref="M5809:O5809" si="11892">(J5809-U$10)/(U$11-U$10)</f>
        <v>0.0116308030941678</v>
      </c>
      <c r="N5809">
        <f t="shared" si="11892"/>
        <v>0.010290689233397</v>
      </c>
      <c r="O5809">
        <f t="shared" si="11892"/>
        <v>0.0122521441347937</v>
      </c>
      <c r="P5809" t="str">
        <f t="shared" ref="P5809:R5809" si="11893">IF(J5809&gt;0.66,"HIGH",IF(J5809&gt;0.33,"MEDIUM","LOW"))</f>
        <v>LOW</v>
      </c>
      <c r="Q5809" t="str">
        <f t="shared" si="11893"/>
        <v>MEDIUM</v>
      </c>
      <c r="R5809" t="str">
        <f t="shared" si="11893"/>
        <v>MEDIUM</v>
      </c>
    </row>
    <row r="5810" spans="1:18">
      <c r="A5810">
        <v>6351</v>
      </c>
      <c r="B5810">
        <v>1100</v>
      </c>
      <c r="C5810">
        <v>963</v>
      </c>
      <c r="D5810">
        <v>852</v>
      </c>
      <c r="E5810">
        <f t="shared" si="11797"/>
        <v>55000</v>
      </c>
      <c r="F5810">
        <f t="shared" si="11798"/>
        <v>48150</v>
      </c>
      <c r="G5810">
        <f t="shared" si="11799"/>
        <v>42600</v>
      </c>
      <c r="H5810" t="s">
        <v>110</v>
      </c>
      <c r="I5810" t="s">
        <v>31</v>
      </c>
      <c r="J5810">
        <f>_xlfn.NORM.DIST(B5810,U$2,U$3,TRUE)</f>
        <v>0.327014660518494</v>
      </c>
      <c r="K5810">
        <f>_xlfn.NORM.DIST(C5810,V$2,V$3,TRUE)</f>
        <v>0.332096791840077</v>
      </c>
      <c r="L5810">
        <f>_xlfn.NORM.DIST(D5810,W$2,W$3,TRUE)</f>
        <v>0.33773309919383</v>
      </c>
      <c r="M5810">
        <f t="shared" ref="M5810:O5810" si="11894">(J5810-U$10)/(U$11-U$10)</f>
        <v>0.00772400396287316</v>
      </c>
      <c r="N5810">
        <f t="shared" si="11894"/>
        <v>0.00747194212540198</v>
      </c>
      <c r="O5810">
        <f t="shared" si="11894"/>
        <v>0.00708207520922808</v>
      </c>
      <c r="P5810" t="str">
        <f t="shared" ref="P5810:R5810" si="11895">IF(J5810&gt;0.66,"HIGH",IF(J5810&gt;0.33,"MEDIUM","LOW"))</f>
        <v>LOW</v>
      </c>
      <c r="Q5810" t="str">
        <f t="shared" si="11895"/>
        <v>MEDIUM</v>
      </c>
      <c r="R5810" t="str">
        <f t="shared" si="11895"/>
        <v>MEDIUM</v>
      </c>
    </row>
    <row r="5811" spans="1:18">
      <c r="A5811">
        <v>3820</v>
      </c>
      <c r="B5811">
        <v>2434</v>
      </c>
      <c r="C5811">
        <v>1959</v>
      </c>
      <c r="D5811">
        <v>2544</v>
      </c>
      <c r="E5811">
        <f t="shared" si="11797"/>
        <v>121700</v>
      </c>
      <c r="F5811">
        <f t="shared" si="11798"/>
        <v>97950</v>
      </c>
      <c r="G5811">
        <f t="shared" si="11799"/>
        <v>127200</v>
      </c>
      <c r="H5811" t="s">
        <v>201</v>
      </c>
      <c r="I5811" t="s">
        <v>31</v>
      </c>
      <c r="J5811">
        <f>_xlfn.NORM.DIST(B5811,U$2,U$3,TRUE)</f>
        <v>0.333674970062201</v>
      </c>
      <c r="K5811">
        <f>_xlfn.NORM.DIST(C5811,V$2,V$3,TRUE)</f>
        <v>0.337521287181493</v>
      </c>
      <c r="L5811">
        <f>_xlfn.NORM.DIST(D5811,W$2,W$3,TRUE)</f>
        <v>0.347657834641959</v>
      </c>
      <c r="M5811">
        <f t="shared" ref="M5811:O5811" si="11896">(J5811-U$10)/(U$11-U$10)</f>
        <v>0.0175442257399012</v>
      </c>
      <c r="N5811">
        <f t="shared" si="11896"/>
        <v>0.0155329362341124</v>
      </c>
      <c r="O5811">
        <f t="shared" si="11896"/>
        <v>0.0219619487364385</v>
      </c>
      <c r="P5811" t="str">
        <f t="shared" ref="P5811:R5811" si="11897">IF(J5811&gt;0.66,"HIGH",IF(J5811&gt;0.33,"MEDIUM","LOW"))</f>
        <v>MEDIUM</v>
      </c>
      <c r="Q5811" t="str">
        <f t="shared" si="11897"/>
        <v>MEDIUM</v>
      </c>
      <c r="R5811" t="str">
        <f t="shared" si="11897"/>
        <v>MEDIUM</v>
      </c>
    </row>
    <row r="5812" spans="1:18">
      <c r="A5812">
        <v>6753</v>
      </c>
      <c r="B5812">
        <v>206</v>
      </c>
      <c r="C5812">
        <v>134</v>
      </c>
      <c r="D5812">
        <v>145</v>
      </c>
      <c r="E5812">
        <f t="shared" si="11797"/>
        <v>10300</v>
      </c>
      <c r="F5812">
        <f t="shared" si="11798"/>
        <v>6700</v>
      </c>
      <c r="G5812">
        <f t="shared" si="11799"/>
        <v>7250</v>
      </c>
      <c r="H5812" t="s">
        <v>123</v>
      </c>
      <c r="I5812" t="s">
        <v>31</v>
      </c>
      <c r="J5812">
        <f>_xlfn.NORM.DIST(B5812,U$2,U$3,TRUE)</f>
        <v>0.322581628309509</v>
      </c>
      <c r="K5812">
        <f>_xlfn.NORM.DIST(C5812,V$2,V$3,TRUE)</f>
        <v>0.32760844180048</v>
      </c>
      <c r="L5812">
        <f>_xlfn.NORM.DIST(D5812,W$2,W$3,TRUE)</f>
        <v>0.333618772404456</v>
      </c>
      <c r="M5812">
        <f t="shared" ref="M5812:O5812" si="11898">(J5812-U$10)/(U$11-U$10)</f>
        <v>0.0011877672983055</v>
      </c>
      <c r="N5812">
        <f t="shared" si="11898"/>
        <v>0.000802093420624371</v>
      </c>
      <c r="O5812">
        <f t="shared" si="11898"/>
        <v>0.000913582094679028</v>
      </c>
      <c r="P5812" t="str">
        <f t="shared" ref="P5812:R5812" si="11899">IF(J5812&gt;0.66,"HIGH",IF(J5812&gt;0.33,"MEDIUM","LOW"))</f>
        <v>LOW</v>
      </c>
      <c r="Q5812" t="str">
        <f t="shared" si="11899"/>
        <v>LOW</v>
      </c>
      <c r="R5812" t="str">
        <f t="shared" si="11899"/>
        <v>MEDIUM</v>
      </c>
    </row>
    <row r="5813" spans="1:18">
      <c r="A5813">
        <v>6786</v>
      </c>
      <c r="B5813">
        <v>1715</v>
      </c>
      <c r="C5813">
        <v>1403</v>
      </c>
      <c r="D5813">
        <v>1669</v>
      </c>
      <c r="E5813">
        <f t="shared" si="11797"/>
        <v>85750</v>
      </c>
      <c r="F5813">
        <f t="shared" si="11798"/>
        <v>70150</v>
      </c>
      <c r="G5813">
        <f t="shared" si="11799"/>
        <v>83450</v>
      </c>
      <c r="H5813" t="s">
        <v>95</v>
      </c>
      <c r="I5813" t="s">
        <v>31</v>
      </c>
      <c r="J5813">
        <f>_xlfn.NORM.DIST(B5813,U$2,U$3,TRUE)</f>
        <v>0.330078512319937</v>
      </c>
      <c r="K5813">
        <f>_xlfn.NORM.DIST(C5813,V$2,V$3,TRUE)</f>
        <v>0.334488902502778</v>
      </c>
      <c r="L5813">
        <f>_xlfn.NORM.DIST(D5813,W$2,W$3,TRUE)</f>
        <v>0.342511799779516</v>
      </c>
      <c r="M5813">
        <f t="shared" ref="M5813:O5813" si="11900">(J5813-U$10)/(U$11-U$10)</f>
        <v>0.0122414673006757</v>
      </c>
      <c r="N5813">
        <f t="shared" si="11900"/>
        <v>0.0110267041347248</v>
      </c>
      <c r="O5813">
        <f t="shared" si="11900"/>
        <v>0.0142466450570635</v>
      </c>
      <c r="P5813" t="str">
        <f t="shared" ref="P5813:R5813" si="11901">IF(J5813&gt;0.66,"HIGH",IF(J5813&gt;0.33,"MEDIUM","LOW"))</f>
        <v>MEDIUM</v>
      </c>
      <c r="Q5813" t="str">
        <f t="shared" si="11901"/>
        <v>MEDIUM</v>
      </c>
      <c r="R5813" t="str">
        <f t="shared" si="11901"/>
        <v>MEDIUM</v>
      </c>
    </row>
    <row r="5814" spans="1:18">
      <c r="A5814">
        <v>3652</v>
      </c>
      <c r="B5814">
        <v>7597</v>
      </c>
      <c r="C5814">
        <v>9597</v>
      </c>
      <c r="D5814">
        <v>8822</v>
      </c>
      <c r="E5814">
        <f t="shared" si="11797"/>
        <v>379850</v>
      </c>
      <c r="F5814">
        <f t="shared" si="11798"/>
        <v>479850</v>
      </c>
      <c r="G5814">
        <f t="shared" si="11799"/>
        <v>441100</v>
      </c>
      <c r="H5814" t="s">
        <v>111</v>
      </c>
      <c r="I5814" t="s">
        <v>31</v>
      </c>
      <c r="J5814">
        <f>_xlfn.NORM.DIST(B5814,U$2,U$3,TRUE)</f>
        <v>0.359933343978304</v>
      </c>
      <c r="K5814">
        <f>_xlfn.NORM.DIST(C5814,V$2,V$3,TRUE)</f>
        <v>0.380172848722316</v>
      </c>
      <c r="L5814">
        <f>_xlfn.NORM.DIST(D5814,W$2,W$3,TRUE)</f>
        <v>0.385354566264576</v>
      </c>
      <c r="M5814">
        <f t="shared" ref="M5814:O5814" si="11902">(J5814-U$10)/(U$11-U$10)</f>
        <v>0.0562606027593338</v>
      </c>
      <c r="N5814">
        <f t="shared" si="11902"/>
        <v>0.0789146823078574</v>
      </c>
      <c r="O5814">
        <f t="shared" si="11902"/>
        <v>0.078479586094671</v>
      </c>
      <c r="P5814" t="str">
        <f t="shared" ref="P5814:R5814" si="11903">IF(J5814&gt;0.66,"HIGH",IF(J5814&gt;0.33,"MEDIUM","LOW"))</f>
        <v>MEDIUM</v>
      </c>
      <c r="Q5814" t="str">
        <f t="shared" si="11903"/>
        <v>MEDIUM</v>
      </c>
      <c r="R5814" t="str">
        <f t="shared" si="11903"/>
        <v>MEDIUM</v>
      </c>
    </row>
    <row r="5815" spans="1:18">
      <c r="A5815">
        <v>6258</v>
      </c>
      <c r="B5815">
        <v>4179</v>
      </c>
      <c r="C5815">
        <v>4714</v>
      </c>
      <c r="D5815">
        <v>4114</v>
      </c>
      <c r="E5815">
        <f t="shared" si="11797"/>
        <v>208950</v>
      </c>
      <c r="F5815">
        <f t="shared" si="11798"/>
        <v>235700</v>
      </c>
      <c r="G5815">
        <f t="shared" si="11799"/>
        <v>205700</v>
      </c>
      <c r="H5815" t="s">
        <v>308</v>
      </c>
      <c r="I5815" t="s">
        <v>31</v>
      </c>
      <c r="J5815">
        <f>_xlfn.NORM.DIST(B5815,U$2,U$3,TRUE)</f>
        <v>0.342466759551868</v>
      </c>
      <c r="K5815">
        <f>_xlfn.NORM.DIST(C5815,V$2,V$3,TRUE)</f>
        <v>0.352699654616495</v>
      </c>
      <c r="L5815">
        <f>_xlfn.NORM.DIST(D5815,W$2,W$3,TRUE)</f>
        <v>0.356961476543405</v>
      </c>
      <c r="M5815">
        <f t="shared" ref="M5815:O5815" si="11904">(J5815-U$10)/(U$11-U$10)</f>
        <v>0.0305071851998048</v>
      </c>
      <c r="N5815">
        <f t="shared" si="11904"/>
        <v>0.0380885331648022</v>
      </c>
      <c r="O5815">
        <f t="shared" si="11904"/>
        <v>0.0359106343774329</v>
      </c>
      <c r="P5815" t="str">
        <f t="shared" ref="P5815:R5815" si="11905">IF(J5815&gt;0.66,"HIGH",IF(J5815&gt;0.33,"MEDIUM","LOW"))</f>
        <v>MEDIUM</v>
      </c>
      <c r="Q5815" t="str">
        <f t="shared" si="11905"/>
        <v>MEDIUM</v>
      </c>
      <c r="R5815" t="str">
        <f t="shared" si="11905"/>
        <v>MEDIUM</v>
      </c>
    </row>
    <row r="5816" spans="1:18">
      <c r="A5816">
        <v>1964</v>
      </c>
      <c r="B5816">
        <v>3467</v>
      </c>
      <c r="C5816">
        <v>3486</v>
      </c>
      <c r="D5816">
        <v>3841</v>
      </c>
      <c r="E5816">
        <f t="shared" si="11797"/>
        <v>173350</v>
      </c>
      <c r="F5816">
        <f t="shared" si="11798"/>
        <v>174300</v>
      </c>
      <c r="G5816">
        <f t="shared" si="11799"/>
        <v>192050</v>
      </c>
      <c r="H5816" t="s">
        <v>96</v>
      </c>
      <c r="I5816" t="s">
        <v>31</v>
      </c>
      <c r="J5816">
        <f>_xlfn.NORM.DIST(B5816,U$2,U$3,TRUE)</f>
        <v>0.338868856627995</v>
      </c>
      <c r="K5816">
        <f>_xlfn.NORM.DIST(C5816,V$2,V$3,TRUE)</f>
        <v>0.345903383683027</v>
      </c>
      <c r="L5816">
        <f>_xlfn.NORM.DIST(D5816,W$2,W$3,TRUE)</f>
        <v>0.355337400291589</v>
      </c>
      <c r="M5816">
        <f t="shared" ref="M5816:O5816" si="11906">(J5816-U$10)/(U$11-U$10)</f>
        <v>0.0252022959280994</v>
      </c>
      <c r="N5816">
        <f t="shared" si="11906"/>
        <v>0.0279890314586055</v>
      </c>
      <c r="O5816">
        <f t="shared" si="11906"/>
        <v>0.0334757030533811</v>
      </c>
      <c r="P5816" t="str">
        <f t="shared" ref="P5816:R5816" si="11907">IF(J5816&gt;0.66,"HIGH",IF(J5816&gt;0.33,"MEDIUM","LOW"))</f>
        <v>MEDIUM</v>
      </c>
      <c r="Q5816" t="str">
        <f t="shared" si="11907"/>
        <v>MEDIUM</v>
      </c>
      <c r="R5816" t="str">
        <f t="shared" si="11907"/>
        <v>MEDIUM</v>
      </c>
    </row>
    <row r="5817" spans="1:18">
      <c r="A5817">
        <v>6737</v>
      </c>
      <c r="B5817">
        <v>434</v>
      </c>
      <c r="C5817">
        <v>447</v>
      </c>
      <c r="D5817">
        <v>248</v>
      </c>
      <c r="E5817">
        <f t="shared" si="11797"/>
        <v>21700</v>
      </c>
      <c r="F5817">
        <f t="shared" si="11798"/>
        <v>22350</v>
      </c>
      <c r="G5817">
        <f t="shared" si="11799"/>
        <v>12400</v>
      </c>
      <c r="H5817" t="s">
        <v>62</v>
      </c>
      <c r="I5817" t="s">
        <v>31</v>
      </c>
      <c r="J5817">
        <f>_xlfn.NORM.DIST(B5817,U$2,U$3,TRUE)</f>
        <v>0.323709838967726</v>
      </c>
      <c r="K5817">
        <f>_xlfn.NORM.DIST(C5817,V$2,V$3,TRUE)</f>
        <v>0.329300196806804</v>
      </c>
      <c r="L5817">
        <f>_xlfn.NORM.DIST(D5817,W$2,W$3,TRUE)</f>
        <v>0.33421694313953</v>
      </c>
      <c r="M5817">
        <f t="shared" ref="M5817:O5817" si="11908">(J5817-U$10)/(U$11-U$10)</f>
        <v>0.00285124536973634</v>
      </c>
      <c r="N5817">
        <f t="shared" si="11908"/>
        <v>0.00331610187321469</v>
      </c>
      <c r="O5817">
        <f t="shared" si="11908"/>
        <v>0.00181040246153958</v>
      </c>
      <c r="P5817" t="str">
        <f t="shared" ref="P5817:R5817" si="11909">IF(J5817&gt;0.66,"HIGH",IF(J5817&gt;0.33,"MEDIUM","LOW"))</f>
        <v>LOW</v>
      </c>
      <c r="Q5817" t="str">
        <f t="shared" si="11909"/>
        <v>LOW</v>
      </c>
      <c r="R5817" t="str">
        <f t="shared" si="11909"/>
        <v>MEDIUM</v>
      </c>
    </row>
    <row r="5818" spans="1:18">
      <c r="A5818">
        <v>1477</v>
      </c>
      <c r="B5818">
        <v>9687</v>
      </c>
      <c r="C5818">
        <v>11896</v>
      </c>
      <c r="D5818">
        <v>13964</v>
      </c>
      <c r="E5818">
        <f t="shared" si="11797"/>
        <v>484350</v>
      </c>
      <c r="F5818">
        <f t="shared" si="11798"/>
        <v>594800</v>
      </c>
      <c r="G5818">
        <f t="shared" si="11799"/>
        <v>698200</v>
      </c>
      <c r="H5818" t="s">
        <v>237</v>
      </c>
      <c r="I5818" t="s">
        <v>31</v>
      </c>
      <c r="J5818">
        <f>_xlfn.NORM.DIST(B5818,U$2,U$3,TRUE)</f>
        <v>0.370762384064155</v>
      </c>
      <c r="K5818">
        <f>_xlfn.NORM.DIST(C5818,V$2,V$3,TRUE)</f>
        <v>0.393330108717349</v>
      </c>
      <c r="L5818">
        <f>_xlfn.NORM.DIST(D5818,W$2,W$3,TRUE)</f>
        <v>0.417077682880004</v>
      </c>
      <c r="M5818">
        <f t="shared" ref="M5818:O5818" si="11910">(J5818-U$10)/(U$11-U$10)</f>
        <v>0.0722273644507427</v>
      </c>
      <c r="N5818">
        <f t="shared" si="11910"/>
        <v>0.0984668412887952</v>
      </c>
      <c r="O5818">
        <f t="shared" si="11910"/>
        <v>0.126041152404785</v>
      </c>
      <c r="P5818" t="str">
        <f t="shared" ref="P5818:R5818" si="11911">IF(J5818&gt;0.66,"HIGH",IF(J5818&gt;0.33,"MEDIUM","LOW"))</f>
        <v>MEDIUM</v>
      </c>
      <c r="Q5818" t="str">
        <f t="shared" si="11911"/>
        <v>MEDIUM</v>
      </c>
      <c r="R5818" t="str">
        <f t="shared" si="11911"/>
        <v>MEDIUM</v>
      </c>
    </row>
    <row r="5819" spans="1:18">
      <c r="A5819">
        <v>7208</v>
      </c>
      <c r="B5819">
        <v>500</v>
      </c>
      <c r="C5819">
        <v>377</v>
      </c>
      <c r="D5819">
        <v>247</v>
      </c>
      <c r="E5819">
        <f t="shared" si="11797"/>
        <v>25000</v>
      </c>
      <c r="F5819">
        <f t="shared" si="11798"/>
        <v>18850</v>
      </c>
      <c r="G5819">
        <f t="shared" si="11799"/>
        <v>12350</v>
      </c>
      <c r="H5819" t="s">
        <v>95</v>
      </c>
      <c r="I5819" t="s">
        <v>31</v>
      </c>
      <c r="J5819">
        <f>_xlfn.NORM.DIST(B5819,U$2,U$3,TRUE)</f>
        <v>0.324036729452856</v>
      </c>
      <c r="K5819">
        <f>_xlfn.NORM.DIST(C5819,V$2,V$3,TRUE)</f>
        <v>0.328921543956866</v>
      </c>
      <c r="L5819">
        <f>_xlfn.NORM.DIST(D5819,W$2,W$3,TRUE)</f>
        <v>0.334211133629078</v>
      </c>
      <c r="M5819">
        <f t="shared" ref="M5819:O5819" si="11912">(J5819-U$10)/(U$11-U$10)</f>
        <v>0.00333322552992405</v>
      </c>
      <c r="N5819">
        <f t="shared" si="11912"/>
        <v>0.00275341019399305</v>
      </c>
      <c r="O5819">
        <f t="shared" si="11912"/>
        <v>0.00180169242778228</v>
      </c>
      <c r="P5819" t="str">
        <f t="shared" ref="P5819:R5819" si="11913">IF(J5819&gt;0.66,"HIGH",IF(J5819&gt;0.33,"MEDIUM","LOW"))</f>
        <v>LOW</v>
      </c>
      <c r="Q5819" t="str">
        <f t="shared" si="11913"/>
        <v>LOW</v>
      </c>
      <c r="R5819" t="str">
        <f t="shared" si="11913"/>
        <v>MEDIUM</v>
      </c>
    </row>
    <row r="5820" spans="1:18">
      <c r="A5820">
        <v>2912</v>
      </c>
      <c r="B5820">
        <v>35004</v>
      </c>
      <c r="C5820">
        <v>25139</v>
      </c>
      <c r="D5820">
        <v>30176</v>
      </c>
      <c r="E5820">
        <f t="shared" si="11797"/>
        <v>1750200</v>
      </c>
      <c r="F5820">
        <f t="shared" si="11798"/>
        <v>1256950</v>
      </c>
      <c r="G5820">
        <f t="shared" si="11799"/>
        <v>1508800</v>
      </c>
      <c r="H5820" t="s">
        <v>241</v>
      </c>
      <c r="I5820" t="s">
        <v>31</v>
      </c>
      <c r="J5820">
        <f>_xlfn.NORM.DIST(B5820,U$2,U$3,TRUE)</f>
        <v>0.507602142611728</v>
      </c>
      <c r="K5820">
        <f>_xlfn.NORM.DIST(C5820,V$2,V$3,TRUE)</f>
        <v>0.471051031530592</v>
      </c>
      <c r="L5820">
        <f>_xlfn.NORM.DIST(D5820,W$2,W$3,TRUE)</f>
        <v>0.519694587408473</v>
      </c>
      <c r="M5820">
        <f t="shared" ref="M5820:O5820" si="11914">(J5820-U$10)/(U$11-U$10)</f>
        <v>0.273989274769452</v>
      </c>
      <c r="N5820">
        <f t="shared" si="11914"/>
        <v>0.213962912626095</v>
      </c>
      <c r="O5820">
        <f t="shared" si="11914"/>
        <v>0.279891758208625</v>
      </c>
      <c r="P5820" t="str">
        <f t="shared" ref="P5820:R5820" si="11915">IF(J5820&gt;0.66,"HIGH",IF(J5820&gt;0.33,"MEDIUM","LOW"))</f>
        <v>MEDIUM</v>
      </c>
      <c r="Q5820" t="str">
        <f t="shared" si="11915"/>
        <v>MEDIUM</v>
      </c>
      <c r="R5820" t="str">
        <f t="shared" si="11915"/>
        <v>MEDIUM</v>
      </c>
    </row>
    <row r="5821" spans="1:18">
      <c r="A5821">
        <v>5484</v>
      </c>
      <c r="B5821">
        <v>3970</v>
      </c>
      <c r="C5821">
        <v>3547</v>
      </c>
      <c r="D5821">
        <v>2854</v>
      </c>
      <c r="E5821">
        <f t="shared" si="11797"/>
        <v>198500</v>
      </c>
      <c r="F5821">
        <f t="shared" si="11798"/>
        <v>177350</v>
      </c>
      <c r="G5821">
        <f t="shared" si="11799"/>
        <v>142700</v>
      </c>
      <c r="H5821" t="s">
        <v>92</v>
      </c>
      <c r="I5821" t="s">
        <v>31</v>
      </c>
      <c r="J5821">
        <f>_xlfn.NORM.DIST(B5821,U$2,U$3,TRUE)</f>
        <v>0.341409132471283</v>
      </c>
      <c r="K5821">
        <f>_xlfn.NORM.DIST(C5821,V$2,V$3,TRUE)</f>
        <v>0.346239835992284</v>
      </c>
      <c r="L5821">
        <f>_xlfn.NORM.DIST(D5821,W$2,W$3,TRUE)</f>
        <v>0.349487816464212</v>
      </c>
      <c r="M5821">
        <f t="shared" ref="M5821:O5821" si="11916">(J5821-U$10)/(U$11-U$10)</f>
        <v>0.0289477783253076</v>
      </c>
      <c r="N5821">
        <f t="shared" si="11916"/>
        <v>0.0284890116248854</v>
      </c>
      <c r="O5821">
        <f t="shared" si="11916"/>
        <v>0.0247055884248244</v>
      </c>
      <c r="P5821" t="str">
        <f t="shared" ref="P5821:R5821" si="11917">IF(J5821&gt;0.66,"HIGH",IF(J5821&gt;0.33,"MEDIUM","LOW"))</f>
        <v>MEDIUM</v>
      </c>
      <c r="Q5821" t="str">
        <f t="shared" si="11917"/>
        <v>MEDIUM</v>
      </c>
      <c r="R5821" t="str">
        <f t="shared" si="11917"/>
        <v>MEDIUM</v>
      </c>
    </row>
    <row r="5822" spans="1:18">
      <c r="A5822">
        <v>7165</v>
      </c>
      <c r="B5822">
        <v>1351</v>
      </c>
      <c r="C5822">
        <v>1079</v>
      </c>
      <c r="D5822">
        <v>543</v>
      </c>
      <c r="E5822">
        <f t="shared" si="11797"/>
        <v>67550</v>
      </c>
      <c r="F5822">
        <f t="shared" si="11798"/>
        <v>53950</v>
      </c>
      <c r="G5822">
        <f t="shared" si="11799"/>
        <v>27150</v>
      </c>
      <c r="H5822" t="s">
        <v>27</v>
      </c>
      <c r="I5822" t="s">
        <v>31</v>
      </c>
      <c r="J5822">
        <f>_xlfn.NORM.DIST(B5822,U$2,U$3,TRUE)</f>
        <v>0.328263717646718</v>
      </c>
      <c r="K5822">
        <f>_xlfn.NORM.DIST(C5822,V$2,V$3,TRUE)</f>
        <v>0.332726780371555</v>
      </c>
      <c r="L5822">
        <f>_xlfn.NORM.DIST(D5822,W$2,W$3,TRUE)</f>
        <v>0.335932477488967</v>
      </c>
      <c r="M5822">
        <f t="shared" ref="M5822:O5822" si="11918">(J5822-U$10)/(U$11-U$10)</f>
        <v>0.00956566281233695</v>
      </c>
      <c r="N5822">
        <f t="shared" si="11918"/>
        <v>0.00840812761754005</v>
      </c>
      <c r="O5822">
        <f t="shared" si="11918"/>
        <v>0.00438245430963324</v>
      </c>
      <c r="P5822" t="str">
        <f t="shared" ref="P5822:R5822" si="11919">IF(J5822&gt;0.66,"HIGH",IF(J5822&gt;0.33,"MEDIUM","LOW"))</f>
        <v>LOW</v>
      </c>
      <c r="Q5822" t="str">
        <f t="shared" si="11919"/>
        <v>MEDIUM</v>
      </c>
      <c r="R5822" t="str">
        <f t="shared" si="11919"/>
        <v>MEDIUM</v>
      </c>
    </row>
    <row r="5823" spans="1:18">
      <c r="A5823">
        <v>1835</v>
      </c>
      <c r="B5823">
        <v>5308</v>
      </c>
      <c r="C5823">
        <v>5146</v>
      </c>
      <c r="D5823">
        <v>6341</v>
      </c>
      <c r="E5823">
        <f t="shared" si="11797"/>
        <v>265400</v>
      </c>
      <c r="F5823">
        <f t="shared" si="11798"/>
        <v>257300</v>
      </c>
      <c r="G5823">
        <f t="shared" si="11799"/>
        <v>317050</v>
      </c>
      <c r="H5823" t="s">
        <v>113</v>
      </c>
      <c r="I5823" t="s">
        <v>31</v>
      </c>
      <c r="J5823">
        <f>_xlfn.NORM.DIST(B5823,U$2,U$3,TRUE)</f>
        <v>0.348201166765542</v>
      </c>
      <c r="K5823">
        <f>_xlfn.NORM.DIST(C5823,V$2,V$3,TRUE)</f>
        <v>0.355101882973844</v>
      </c>
      <c r="L5823">
        <f>_xlfn.NORM.DIST(D5823,W$2,W$3,TRUE)</f>
        <v>0.370304464500483</v>
      </c>
      <c r="M5823">
        <f t="shared" ref="M5823:O5823" si="11920">(J5823-U$10)/(U$11-U$10)</f>
        <v>0.0389622202441262</v>
      </c>
      <c r="N5823">
        <f t="shared" si="11920"/>
        <v>0.0416583304302759</v>
      </c>
      <c r="O5823">
        <f t="shared" si="11920"/>
        <v>0.0559153966518616</v>
      </c>
      <c r="P5823" t="str">
        <f t="shared" ref="P5823:R5823" si="11921">IF(J5823&gt;0.66,"HIGH",IF(J5823&gt;0.33,"MEDIUM","LOW"))</f>
        <v>MEDIUM</v>
      </c>
      <c r="Q5823" t="str">
        <f t="shared" si="11921"/>
        <v>MEDIUM</v>
      </c>
      <c r="R5823" t="str">
        <f t="shared" si="11921"/>
        <v>MEDIUM</v>
      </c>
    </row>
    <row r="5824" spans="1:18">
      <c r="A5824">
        <v>5951</v>
      </c>
      <c r="B5824">
        <v>674</v>
      </c>
      <c r="C5824">
        <v>639</v>
      </c>
      <c r="D5824">
        <v>395</v>
      </c>
      <c r="E5824">
        <f t="shared" si="11797"/>
        <v>33700</v>
      </c>
      <c r="F5824">
        <f t="shared" si="11798"/>
        <v>31950</v>
      </c>
      <c r="G5824">
        <f t="shared" si="11799"/>
        <v>19750</v>
      </c>
      <c r="H5824" t="s">
        <v>237</v>
      </c>
      <c r="I5824" t="s">
        <v>31</v>
      </c>
      <c r="J5824">
        <f>_xlfn.NORM.DIST(B5824,U$2,U$3,TRUE)</f>
        <v>0.324899181721316</v>
      </c>
      <c r="K5824">
        <f>_xlfn.NORM.DIST(C5824,V$2,V$3,TRUE)</f>
        <v>0.330339685596985</v>
      </c>
      <c r="L5824">
        <f>_xlfn.NORM.DIST(D5824,W$2,W$3,TRUE)</f>
        <v>0.335071372552706</v>
      </c>
      <c r="M5824">
        <f t="shared" ref="M5824:O5824" si="11922">(J5824-U$10)/(U$11-U$10)</f>
        <v>0.00460485900173283</v>
      </c>
      <c r="N5824">
        <f t="shared" si="11922"/>
        <v>0.00486081939739541</v>
      </c>
      <c r="O5824">
        <f t="shared" si="11922"/>
        <v>0.00309142417465555</v>
      </c>
      <c r="P5824" t="str">
        <f t="shared" ref="P5824:R5824" si="11923">IF(J5824&gt;0.66,"HIGH",IF(J5824&gt;0.33,"MEDIUM","LOW"))</f>
        <v>LOW</v>
      </c>
      <c r="Q5824" t="str">
        <f t="shared" si="11923"/>
        <v>MEDIUM</v>
      </c>
      <c r="R5824" t="str">
        <f t="shared" si="11923"/>
        <v>MEDIUM</v>
      </c>
    </row>
    <row r="5825" spans="1:18">
      <c r="A5825">
        <v>6816</v>
      </c>
      <c r="B5825">
        <v>929</v>
      </c>
      <c r="C5825">
        <v>625</v>
      </c>
      <c r="D5825">
        <v>578</v>
      </c>
      <c r="E5825">
        <f t="shared" si="11797"/>
        <v>46450</v>
      </c>
      <c r="F5825">
        <f t="shared" si="11798"/>
        <v>31250</v>
      </c>
      <c r="G5825">
        <f t="shared" si="11799"/>
        <v>28900</v>
      </c>
      <c r="H5825" t="s">
        <v>181</v>
      </c>
      <c r="I5825" t="s">
        <v>31</v>
      </c>
      <c r="J5825">
        <f>_xlfn.NORM.DIST(B5825,U$2,U$3,TRUE)</f>
        <v>0.326164816607097</v>
      </c>
      <c r="K5825">
        <f>_xlfn.NORM.DIST(C5825,V$2,V$3,TRUE)</f>
        <v>0.330263845148226</v>
      </c>
      <c r="L5825">
        <f>_xlfn.NORM.DIST(D5825,W$2,W$3,TRUE)</f>
        <v>0.33613624335727</v>
      </c>
      <c r="M5825">
        <f t="shared" ref="M5825:O5825" si="11924">(J5825-U$10)/(U$11-U$10)</f>
        <v>0.00647096074753649</v>
      </c>
      <c r="N5825">
        <f t="shared" si="11924"/>
        <v>0.00474811777776584</v>
      </c>
      <c r="O5825">
        <f t="shared" si="11924"/>
        <v>0.00468795467942799</v>
      </c>
      <c r="P5825" t="str">
        <f t="shared" ref="P5825:R5825" si="11925">IF(J5825&gt;0.66,"HIGH",IF(J5825&gt;0.33,"MEDIUM","LOW"))</f>
        <v>LOW</v>
      </c>
      <c r="Q5825" t="str">
        <f t="shared" si="11925"/>
        <v>MEDIUM</v>
      </c>
      <c r="R5825" t="str">
        <f t="shared" si="11925"/>
        <v>MEDIUM</v>
      </c>
    </row>
    <row r="5826" spans="1:18">
      <c r="A5826">
        <v>7010</v>
      </c>
      <c r="B5826">
        <v>1017</v>
      </c>
      <c r="C5826">
        <v>530</v>
      </c>
      <c r="D5826">
        <v>444</v>
      </c>
      <c r="E5826">
        <f t="shared" si="11797"/>
        <v>50850</v>
      </c>
      <c r="F5826">
        <f t="shared" si="11798"/>
        <v>26500</v>
      </c>
      <c r="G5826">
        <f t="shared" si="11799"/>
        <v>22200</v>
      </c>
      <c r="H5826" t="s">
        <v>103</v>
      </c>
      <c r="I5826" t="s">
        <v>31</v>
      </c>
      <c r="J5826">
        <f>_xlfn.NORM.DIST(B5826,U$2,U$3,TRUE)</f>
        <v>0.326602050791296</v>
      </c>
      <c r="K5826">
        <f>_xlfn.NORM.DIST(C5826,V$2,V$3,TRUE)</f>
        <v>0.329749397850199</v>
      </c>
      <c r="L5826">
        <f>_xlfn.NORM.DIST(D5826,W$2,W$3,TRUE)</f>
        <v>0.335356372402787</v>
      </c>
      <c r="M5826">
        <f t="shared" ref="M5826:O5826" si="11926">(J5826-U$10)/(U$11-U$10)</f>
        <v>0.00711563598810309</v>
      </c>
      <c r="N5826">
        <f t="shared" si="11926"/>
        <v>0.00398363069138683</v>
      </c>
      <c r="O5826">
        <f t="shared" si="11926"/>
        <v>0.00351871634245684</v>
      </c>
      <c r="P5826" t="str">
        <f t="shared" ref="P5826:R5826" si="11927">IF(J5826&gt;0.66,"HIGH",IF(J5826&gt;0.33,"MEDIUM","LOW"))</f>
        <v>LOW</v>
      </c>
      <c r="Q5826" t="str">
        <f t="shared" si="11927"/>
        <v>LOW</v>
      </c>
      <c r="R5826" t="str">
        <f t="shared" si="11927"/>
        <v>MEDIUM</v>
      </c>
    </row>
    <row r="5827" spans="1:18">
      <c r="A5827">
        <v>3505</v>
      </c>
      <c r="B5827">
        <v>12594</v>
      </c>
      <c r="C5827">
        <v>16348</v>
      </c>
      <c r="D5827">
        <v>16707</v>
      </c>
      <c r="E5827">
        <f t="shared" ref="E5827:E5890" si="11928">B5827*50</f>
        <v>629700</v>
      </c>
      <c r="F5827">
        <f t="shared" ref="F5827:F5890" si="11929">C5827*50</f>
        <v>817400</v>
      </c>
      <c r="G5827">
        <f t="shared" ref="G5827:G5890" si="11930">D5827*50</f>
        <v>835350</v>
      </c>
      <c r="H5827" t="s">
        <v>169</v>
      </c>
      <c r="I5827" t="s">
        <v>31</v>
      </c>
      <c r="J5827">
        <f>_xlfn.NORM.DIST(B5827,U$2,U$3,TRUE)</f>
        <v>0.385994694148361</v>
      </c>
      <c r="K5827">
        <f>_xlfn.NORM.DIST(C5827,V$2,V$3,TRUE)</f>
        <v>0.41914569112643</v>
      </c>
      <c r="L5827">
        <f>_xlfn.NORM.DIST(D5827,W$2,W$3,TRUE)</f>
        <v>0.434238340700849</v>
      </c>
      <c r="M5827">
        <f t="shared" ref="M5827:O5827" si="11931">(J5827-U$10)/(U$11-U$10)</f>
        <v>0.094686480235341</v>
      </c>
      <c r="N5827">
        <f t="shared" si="11931"/>
        <v>0.13682972015859</v>
      </c>
      <c r="O5827">
        <f t="shared" si="11931"/>
        <v>0.151769638504236</v>
      </c>
      <c r="P5827" t="str">
        <f t="shared" ref="P5827:R5827" si="11932">IF(J5827&gt;0.66,"HIGH",IF(J5827&gt;0.33,"MEDIUM","LOW"))</f>
        <v>MEDIUM</v>
      </c>
      <c r="Q5827" t="str">
        <f t="shared" si="11932"/>
        <v>MEDIUM</v>
      </c>
      <c r="R5827" t="str">
        <f t="shared" si="11932"/>
        <v>MEDIUM</v>
      </c>
    </row>
    <row r="5828" spans="1:18">
      <c r="A5828">
        <v>5636</v>
      </c>
      <c r="B5828">
        <v>410</v>
      </c>
      <c r="C5828">
        <v>444</v>
      </c>
      <c r="D5828">
        <v>397</v>
      </c>
      <c r="E5828">
        <f t="shared" si="11928"/>
        <v>20500</v>
      </c>
      <c r="F5828">
        <f t="shared" si="11929"/>
        <v>22200</v>
      </c>
      <c r="G5828">
        <f t="shared" si="11930"/>
        <v>19850</v>
      </c>
      <c r="H5828" t="s">
        <v>62</v>
      </c>
      <c r="I5828" t="s">
        <v>31</v>
      </c>
      <c r="J5828">
        <f>_xlfn.NORM.DIST(B5828,U$2,U$3,TRUE)</f>
        <v>0.323591003396048</v>
      </c>
      <c r="K5828">
        <f>_xlfn.NORM.DIST(C5828,V$2,V$3,TRUE)</f>
        <v>0.329283965232549</v>
      </c>
      <c r="L5828">
        <f>_xlfn.NORM.DIST(D5828,W$2,W$3,TRUE)</f>
        <v>0.335083003342388</v>
      </c>
      <c r="M5828">
        <f t="shared" ref="M5828:O5828" si="11933">(J5828-U$10)/(U$11-U$10)</f>
        <v>0.00267602953911716</v>
      </c>
      <c r="N5828">
        <f t="shared" si="11933"/>
        <v>0.00329198117327664</v>
      </c>
      <c r="O5828">
        <f t="shared" si="11933"/>
        <v>0.0031088618867639</v>
      </c>
      <c r="P5828" t="str">
        <f t="shared" ref="P5828:R5828" si="11934">IF(J5828&gt;0.66,"HIGH",IF(J5828&gt;0.33,"MEDIUM","LOW"))</f>
        <v>LOW</v>
      </c>
      <c r="Q5828" t="str">
        <f t="shared" si="11934"/>
        <v>LOW</v>
      </c>
      <c r="R5828" t="str">
        <f t="shared" si="11934"/>
        <v>MEDIUM</v>
      </c>
    </row>
    <row r="5829" spans="1:18">
      <c r="A5829">
        <v>5200</v>
      </c>
      <c r="B5829">
        <v>2199</v>
      </c>
      <c r="C5829">
        <v>1865</v>
      </c>
      <c r="D5829">
        <v>1493</v>
      </c>
      <c r="E5829">
        <f t="shared" si="11928"/>
        <v>109950</v>
      </c>
      <c r="F5829">
        <f t="shared" si="11929"/>
        <v>93250</v>
      </c>
      <c r="G5829">
        <f t="shared" si="11930"/>
        <v>74650</v>
      </c>
      <c r="H5829" t="s">
        <v>96</v>
      </c>
      <c r="I5829" t="s">
        <v>31</v>
      </c>
      <c r="J5829">
        <f>_xlfn.NORM.DIST(B5829,U$2,U$3,TRUE)</f>
        <v>0.332497791158964</v>
      </c>
      <c r="K5829">
        <f>_xlfn.NORM.DIST(C5829,V$2,V$3,TRUE)</f>
        <v>0.337007869406447</v>
      </c>
      <c r="L5829">
        <f>_xlfn.NORM.DIST(D5829,W$2,W$3,TRUE)</f>
        <v>0.341480196266787</v>
      </c>
      <c r="M5829">
        <f t="shared" ref="M5829:O5829" si="11935">(J5829-U$10)/(U$11-U$10)</f>
        <v>0.0158085469662403</v>
      </c>
      <c r="N5829">
        <f t="shared" si="11935"/>
        <v>0.0147699790557077</v>
      </c>
      <c r="O5829">
        <f t="shared" si="11935"/>
        <v>0.0126999912565816</v>
      </c>
      <c r="P5829" t="str">
        <f t="shared" ref="P5829:R5829" si="11936">IF(J5829&gt;0.66,"HIGH",IF(J5829&gt;0.33,"MEDIUM","LOW"))</f>
        <v>MEDIUM</v>
      </c>
      <c r="Q5829" t="str">
        <f t="shared" si="11936"/>
        <v>MEDIUM</v>
      </c>
      <c r="R5829" t="str">
        <f t="shared" si="11936"/>
        <v>MEDIUM</v>
      </c>
    </row>
    <row r="5830" spans="1:18">
      <c r="A5830">
        <v>4795</v>
      </c>
      <c r="B5830">
        <v>2084</v>
      </c>
      <c r="C5830">
        <v>1715</v>
      </c>
      <c r="D5830">
        <v>1829</v>
      </c>
      <c r="E5830">
        <f t="shared" si="11928"/>
        <v>104200</v>
      </c>
      <c r="F5830">
        <f t="shared" si="11929"/>
        <v>85750</v>
      </c>
      <c r="G5830">
        <f t="shared" si="11930"/>
        <v>91450</v>
      </c>
      <c r="H5830" t="s">
        <v>156</v>
      </c>
      <c r="I5830" t="s">
        <v>31</v>
      </c>
      <c r="J5830">
        <f>_xlfn.NORM.DIST(B5830,U$2,U$3,TRUE)</f>
        <v>0.331922325437348</v>
      </c>
      <c r="K5830">
        <f>_xlfn.NORM.DIST(C5830,V$2,V$3,TRUE)</f>
        <v>0.336189214567331</v>
      </c>
      <c r="L5830">
        <f>_xlfn.NORM.DIST(D5830,W$2,W$3,TRUE)</f>
        <v>0.343450641938851</v>
      </c>
      <c r="M5830">
        <f t="shared" ref="M5830:O5830" si="11937">(J5830-U$10)/(U$11-U$10)</f>
        <v>0.014960057721969</v>
      </c>
      <c r="N5830">
        <f t="shared" si="11937"/>
        <v>0.0135534286819259</v>
      </c>
      <c r="O5830">
        <f t="shared" si="11937"/>
        <v>0.0156542243991974</v>
      </c>
      <c r="P5830" t="str">
        <f t="shared" ref="P5830:R5830" si="11938">IF(J5830&gt;0.66,"HIGH",IF(J5830&gt;0.33,"MEDIUM","LOW"))</f>
        <v>MEDIUM</v>
      </c>
      <c r="Q5830" t="str">
        <f t="shared" si="11938"/>
        <v>MEDIUM</v>
      </c>
      <c r="R5830" t="str">
        <f t="shared" si="11938"/>
        <v>MEDIUM</v>
      </c>
    </row>
    <row r="5831" spans="1:18">
      <c r="A5831">
        <v>7368</v>
      </c>
      <c r="B5831">
        <v>6850</v>
      </c>
      <c r="C5831">
        <v>7444</v>
      </c>
      <c r="D5831">
        <v>9196</v>
      </c>
      <c r="E5831">
        <f t="shared" si="11928"/>
        <v>342500</v>
      </c>
      <c r="F5831">
        <f t="shared" si="11929"/>
        <v>372200</v>
      </c>
      <c r="G5831">
        <f t="shared" si="11930"/>
        <v>459800</v>
      </c>
      <c r="H5831" t="s">
        <v>136</v>
      </c>
      <c r="I5831" t="s">
        <v>31</v>
      </c>
      <c r="J5831">
        <f>_xlfn.NORM.DIST(B5831,U$2,U$3,TRUE)</f>
        <v>0.356089458779775</v>
      </c>
      <c r="K5831">
        <f>_xlfn.NORM.DIST(C5831,V$2,V$3,TRUE)</f>
        <v>0.367975320034247</v>
      </c>
      <c r="L5831">
        <f>_xlfn.NORM.DIST(D5831,W$2,W$3,TRUE)</f>
        <v>0.387638988803102</v>
      </c>
      <c r="M5831">
        <f t="shared" ref="M5831:O5831" si="11939">(J5831-U$10)/(U$11-U$10)</f>
        <v>0.0505930275682288</v>
      </c>
      <c r="N5831">
        <f t="shared" si="11939"/>
        <v>0.0607887183781555</v>
      </c>
      <c r="O5831">
        <f t="shared" si="11939"/>
        <v>0.0819045558214345</v>
      </c>
      <c r="P5831" t="str">
        <f t="shared" ref="P5831:R5831" si="11940">IF(J5831&gt;0.66,"HIGH",IF(J5831&gt;0.33,"MEDIUM","LOW"))</f>
        <v>MEDIUM</v>
      </c>
      <c r="Q5831" t="str">
        <f t="shared" si="11940"/>
        <v>MEDIUM</v>
      </c>
      <c r="R5831" t="str">
        <f t="shared" si="11940"/>
        <v>MEDIUM</v>
      </c>
    </row>
    <row r="5832" spans="1:18">
      <c r="A5832">
        <v>4372</v>
      </c>
      <c r="B5832">
        <v>1493</v>
      </c>
      <c r="C5832">
        <v>1498</v>
      </c>
      <c r="D5832">
        <v>884</v>
      </c>
      <c r="E5832">
        <f t="shared" si="11928"/>
        <v>74650</v>
      </c>
      <c r="F5832">
        <f t="shared" si="11929"/>
        <v>74900</v>
      </c>
      <c r="G5832">
        <f t="shared" si="11930"/>
        <v>44200</v>
      </c>
      <c r="H5832" t="s">
        <v>117</v>
      </c>
      <c r="I5832" t="s">
        <v>31</v>
      </c>
      <c r="J5832">
        <f>_xlfn.NORM.DIST(B5832,U$2,U$3,TRUE)</f>
        <v>0.328971207943913</v>
      </c>
      <c r="K5832">
        <f>_xlfn.NORM.DIST(C5832,V$2,V$3,TRUE)</f>
        <v>0.3350062683555</v>
      </c>
      <c r="L5832">
        <f>_xlfn.NORM.DIST(D5832,W$2,W$3,TRUE)</f>
        <v>0.337919784633642</v>
      </c>
      <c r="M5832">
        <f t="shared" ref="M5832:O5832" si="11941">(J5832-U$10)/(U$11-U$10)</f>
        <v>0.0106088142721837</v>
      </c>
      <c r="N5832">
        <f t="shared" si="11941"/>
        <v>0.0117955282977767</v>
      </c>
      <c r="O5832">
        <f t="shared" si="11941"/>
        <v>0.0073619673784747</v>
      </c>
      <c r="P5832" t="str">
        <f t="shared" ref="P5832:R5832" si="11942">IF(J5832&gt;0.66,"HIGH",IF(J5832&gt;0.33,"MEDIUM","LOW"))</f>
        <v>LOW</v>
      </c>
      <c r="Q5832" t="str">
        <f t="shared" si="11942"/>
        <v>MEDIUM</v>
      </c>
      <c r="R5832" t="str">
        <f t="shared" si="11942"/>
        <v>MEDIUM</v>
      </c>
    </row>
    <row r="5833" spans="1:18">
      <c r="A5833">
        <v>6250</v>
      </c>
      <c r="B5833">
        <v>1547</v>
      </c>
      <c r="C5833">
        <v>1351</v>
      </c>
      <c r="D5833">
        <v>1157</v>
      </c>
      <c r="E5833">
        <f t="shared" si="11928"/>
        <v>77350</v>
      </c>
      <c r="F5833">
        <f t="shared" si="11929"/>
        <v>67550</v>
      </c>
      <c r="G5833">
        <f t="shared" si="11930"/>
        <v>57850</v>
      </c>
      <c r="H5833" t="s">
        <v>187</v>
      </c>
      <c r="I5833" t="s">
        <v>31</v>
      </c>
      <c r="J5833">
        <f>_xlfn.NORM.DIST(B5833,U$2,U$3,TRUE)</f>
        <v>0.329240414614969</v>
      </c>
      <c r="K5833">
        <f>_xlfn.NORM.DIST(C5833,V$2,V$3,TRUE)</f>
        <v>0.334205845747912</v>
      </c>
      <c r="L5833">
        <f>_xlfn.NORM.DIST(D5833,W$2,W$3,TRUE)</f>
        <v>0.339514061869306</v>
      </c>
      <c r="M5833">
        <f t="shared" ref="M5833:O5833" si="11943">(J5833-U$10)/(U$11-U$10)</f>
        <v>0.0110057431530832</v>
      </c>
      <c r="N5833">
        <f t="shared" si="11943"/>
        <v>0.0106060716722024</v>
      </c>
      <c r="O5833">
        <f t="shared" si="11943"/>
        <v>0.00975222188530465</v>
      </c>
      <c r="P5833" t="str">
        <f t="shared" ref="P5833:R5833" si="11944">IF(J5833&gt;0.66,"HIGH",IF(J5833&gt;0.33,"MEDIUM","LOW"))</f>
        <v>LOW</v>
      </c>
      <c r="Q5833" t="str">
        <f t="shared" si="11944"/>
        <v>MEDIUM</v>
      </c>
      <c r="R5833" t="str">
        <f t="shared" si="11944"/>
        <v>MEDIUM</v>
      </c>
    </row>
    <row r="5834" spans="1:18">
      <c r="A5834">
        <v>6807</v>
      </c>
      <c r="B5834">
        <v>218</v>
      </c>
      <c r="C5834">
        <v>281</v>
      </c>
      <c r="D5834">
        <v>328</v>
      </c>
      <c r="E5834">
        <f t="shared" si="11928"/>
        <v>10900</v>
      </c>
      <c r="F5834">
        <f t="shared" si="11929"/>
        <v>14050</v>
      </c>
      <c r="G5834">
        <f t="shared" si="11930"/>
        <v>16400</v>
      </c>
      <c r="H5834" t="s">
        <v>103</v>
      </c>
      <c r="I5834" t="s">
        <v>31</v>
      </c>
      <c r="J5834">
        <f>_xlfn.NORM.DIST(B5834,U$2,U$3,TRUE)</f>
        <v>0.32264096722718</v>
      </c>
      <c r="K5834">
        <f>_xlfn.NORM.DIST(C5834,V$2,V$3,TRUE)</f>
        <v>0.328402534062983</v>
      </c>
      <c r="L5834">
        <f>_xlfn.NORM.DIST(D5834,W$2,W$3,TRUE)</f>
        <v>0.33468183254834</v>
      </c>
      <c r="M5834">
        <f t="shared" ref="M5834:O5834" si="11945">(J5834-U$10)/(U$11-U$10)</f>
        <v>0.00127525892729218</v>
      </c>
      <c r="N5834">
        <f t="shared" si="11945"/>
        <v>0.00198214292696975</v>
      </c>
      <c r="O5834">
        <f t="shared" si="11945"/>
        <v>0.00250739792740178</v>
      </c>
      <c r="P5834" t="str">
        <f t="shared" ref="P5834:R5834" si="11946">IF(J5834&gt;0.66,"HIGH",IF(J5834&gt;0.33,"MEDIUM","LOW"))</f>
        <v>LOW</v>
      </c>
      <c r="Q5834" t="str">
        <f t="shared" si="11946"/>
        <v>LOW</v>
      </c>
      <c r="R5834" t="str">
        <f t="shared" si="11946"/>
        <v>MEDIUM</v>
      </c>
    </row>
    <row r="5835" spans="1:18">
      <c r="A5835">
        <v>6654</v>
      </c>
      <c r="B5835">
        <v>1312</v>
      </c>
      <c r="C5835">
        <v>1209</v>
      </c>
      <c r="D5835">
        <v>914</v>
      </c>
      <c r="E5835">
        <f t="shared" si="11928"/>
        <v>65600</v>
      </c>
      <c r="F5835">
        <f t="shared" si="11929"/>
        <v>60450</v>
      </c>
      <c r="G5835">
        <f t="shared" si="11930"/>
        <v>45700</v>
      </c>
      <c r="H5835" t="s">
        <v>156</v>
      </c>
      <c r="I5835" t="s">
        <v>31</v>
      </c>
      <c r="J5835">
        <f>_xlfn.NORM.DIST(B5835,U$2,U$3,TRUE)</f>
        <v>0.328069514563778</v>
      </c>
      <c r="K5835">
        <f>_xlfn.NORM.DIST(C5835,V$2,V$3,TRUE)</f>
        <v>0.333433363615112</v>
      </c>
      <c r="L5835">
        <f>_xlfn.NORM.DIST(D5835,W$2,W$3,TRUE)</f>
        <v>0.338094838448787</v>
      </c>
      <c r="M5835">
        <f t="shared" ref="M5835:O5835" si="11947">(J5835-U$10)/(U$11-U$10)</f>
        <v>0.00927932216529394</v>
      </c>
      <c r="N5835">
        <f t="shared" si="11947"/>
        <v>0.00945813559157927</v>
      </c>
      <c r="O5835">
        <f t="shared" si="11947"/>
        <v>0.00762442058374369</v>
      </c>
      <c r="P5835" t="str">
        <f t="shared" ref="P5835:R5835" si="11948">IF(J5835&gt;0.66,"HIGH",IF(J5835&gt;0.33,"MEDIUM","LOW"))</f>
        <v>LOW</v>
      </c>
      <c r="Q5835" t="str">
        <f t="shared" si="11948"/>
        <v>MEDIUM</v>
      </c>
      <c r="R5835" t="str">
        <f t="shared" si="11948"/>
        <v>MEDIUM</v>
      </c>
    </row>
    <row r="5836" spans="1:18">
      <c r="A5836">
        <v>5376</v>
      </c>
      <c r="B5836">
        <v>2373</v>
      </c>
      <c r="C5836">
        <v>1852</v>
      </c>
      <c r="D5836">
        <v>1252</v>
      </c>
      <c r="E5836">
        <f t="shared" si="11928"/>
        <v>118650</v>
      </c>
      <c r="F5836">
        <f t="shared" si="11929"/>
        <v>92600</v>
      </c>
      <c r="G5836">
        <f t="shared" si="11930"/>
        <v>62600</v>
      </c>
      <c r="H5836" t="s">
        <v>139</v>
      </c>
      <c r="I5836" t="s">
        <v>31</v>
      </c>
      <c r="J5836">
        <f>_xlfn.NORM.DIST(B5836,U$2,U$3,TRUE)</f>
        <v>0.333369246503834</v>
      </c>
      <c r="K5836">
        <f>_xlfn.NORM.DIST(C5836,V$2,V$3,TRUE)</f>
        <v>0.336936888688159</v>
      </c>
      <c r="L5836">
        <f>_xlfn.NORM.DIST(D5836,W$2,W$3,TRUE)</f>
        <v>0.340069523072441</v>
      </c>
      <c r="M5836">
        <f t="shared" ref="M5836:O5836" si="11949">(J5836-U$10)/(U$11-U$10)</f>
        <v>0.0170934549272352</v>
      </c>
      <c r="N5836">
        <f t="shared" si="11949"/>
        <v>0.0146644991693888</v>
      </c>
      <c r="O5836">
        <f t="shared" si="11949"/>
        <v>0.0105850090658924</v>
      </c>
      <c r="P5836" t="str">
        <f t="shared" ref="P5836:R5836" si="11950">IF(J5836&gt;0.66,"HIGH",IF(J5836&gt;0.33,"MEDIUM","LOW"))</f>
        <v>MEDIUM</v>
      </c>
      <c r="Q5836" t="str">
        <f t="shared" si="11950"/>
        <v>MEDIUM</v>
      </c>
      <c r="R5836" t="str">
        <f t="shared" si="11950"/>
        <v>MEDIUM</v>
      </c>
    </row>
    <row r="5837" spans="1:18">
      <c r="A5837">
        <v>3789</v>
      </c>
      <c r="B5837">
        <v>1733</v>
      </c>
      <c r="C5837">
        <v>968</v>
      </c>
      <c r="D5837">
        <v>764</v>
      </c>
      <c r="E5837">
        <f t="shared" si="11928"/>
        <v>86650</v>
      </c>
      <c r="F5837">
        <f t="shared" si="11929"/>
        <v>48400</v>
      </c>
      <c r="G5837">
        <f t="shared" si="11930"/>
        <v>38200</v>
      </c>
      <c r="H5837" t="s">
        <v>96</v>
      </c>
      <c r="I5837" t="s">
        <v>31</v>
      </c>
      <c r="J5837">
        <f>_xlfn.NORM.DIST(B5837,U$2,U$3,TRUE)</f>
        <v>0.330168359194881</v>
      </c>
      <c r="K5837">
        <f>_xlfn.NORM.DIST(C5837,V$2,V$3,TRUE)</f>
        <v>0.332123936749578</v>
      </c>
      <c r="L5837">
        <f>_xlfn.NORM.DIST(D5837,W$2,W$3,TRUE)</f>
        <v>0.337219920167482</v>
      </c>
      <c r="M5837">
        <f t="shared" ref="M5837:O5837" si="11951">(J5837-U$10)/(U$11-U$10)</f>
        <v>0.0123739410591601</v>
      </c>
      <c r="N5837">
        <f t="shared" si="11951"/>
        <v>0.00751228043187972</v>
      </c>
      <c r="O5837">
        <f t="shared" si="11951"/>
        <v>0.00631268049349209</v>
      </c>
      <c r="P5837" t="str">
        <f t="shared" ref="P5837:R5837" si="11952">IF(J5837&gt;0.66,"HIGH",IF(J5837&gt;0.33,"MEDIUM","LOW"))</f>
        <v>MEDIUM</v>
      </c>
      <c r="Q5837" t="str">
        <f t="shared" si="11952"/>
        <v>MEDIUM</v>
      </c>
      <c r="R5837" t="str">
        <f t="shared" si="11952"/>
        <v>MEDIUM</v>
      </c>
    </row>
    <row r="5838" spans="1:18">
      <c r="A5838">
        <v>3853</v>
      </c>
      <c r="B5838">
        <v>3117</v>
      </c>
      <c r="C5838">
        <v>2538</v>
      </c>
      <c r="D5838">
        <v>1605</v>
      </c>
      <c r="E5838">
        <f t="shared" si="11928"/>
        <v>155850</v>
      </c>
      <c r="F5838">
        <f t="shared" si="11929"/>
        <v>126900</v>
      </c>
      <c r="G5838">
        <f t="shared" si="11930"/>
        <v>80250</v>
      </c>
      <c r="H5838" t="s">
        <v>462</v>
      </c>
      <c r="I5838" t="s">
        <v>31</v>
      </c>
      <c r="J5838">
        <f>_xlfn.NORM.DIST(B5838,U$2,U$3,TRUE)</f>
        <v>0.337105574030134</v>
      </c>
      <c r="K5838">
        <f>_xlfn.NORM.DIST(C5838,V$2,V$3,TRUE)</f>
        <v>0.340690363393922</v>
      </c>
      <c r="L5838">
        <f>_xlfn.NORM.DIST(D5838,W$2,W$3,TRUE)</f>
        <v>0.342136534790984</v>
      </c>
      <c r="M5838">
        <f t="shared" ref="M5838:O5838" si="11953">(J5838-U$10)/(U$11-U$10)</f>
        <v>0.0226024428652734</v>
      </c>
      <c r="N5838">
        <f t="shared" si="11953"/>
        <v>0.020242296841983</v>
      </c>
      <c r="O5838">
        <f t="shared" si="11953"/>
        <v>0.0136840209349681</v>
      </c>
      <c r="P5838" t="str">
        <f t="shared" ref="P5838:R5838" si="11954">IF(J5838&gt;0.66,"HIGH",IF(J5838&gt;0.33,"MEDIUM","LOW"))</f>
        <v>MEDIUM</v>
      </c>
      <c r="Q5838" t="str">
        <f t="shared" si="11954"/>
        <v>MEDIUM</v>
      </c>
      <c r="R5838" t="str">
        <f t="shared" si="11954"/>
        <v>MEDIUM</v>
      </c>
    </row>
    <row r="5839" spans="1:18">
      <c r="A5839">
        <v>6762</v>
      </c>
      <c r="B5839">
        <v>1192</v>
      </c>
      <c r="C5839">
        <v>986</v>
      </c>
      <c r="D5839">
        <v>1269</v>
      </c>
      <c r="E5839">
        <f t="shared" si="11928"/>
        <v>59600</v>
      </c>
      <c r="F5839">
        <f t="shared" si="11929"/>
        <v>49300</v>
      </c>
      <c r="G5839">
        <f t="shared" si="11930"/>
        <v>63450</v>
      </c>
      <c r="H5839" t="s">
        <v>109</v>
      </c>
      <c r="I5839" t="s">
        <v>31</v>
      </c>
      <c r="J5839">
        <f>_xlfn.NORM.DIST(B5839,U$2,U$3,TRUE)</f>
        <v>0.327472258265654</v>
      </c>
      <c r="K5839">
        <f>_xlfn.NORM.DIST(C5839,V$2,V$3,TRUE)</f>
        <v>0.33222166571694</v>
      </c>
      <c r="L5839">
        <f>_xlfn.NORM.DIST(D5839,W$2,W$3,TRUE)</f>
        <v>0.340168958063359</v>
      </c>
      <c r="M5839">
        <f t="shared" ref="M5839:O5839" si="11955">(J5839-U$10)/(U$11-U$10)</f>
        <v>0.00839870403984208</v>
      </c>
      <c r="N5839">
        <f t="shared" si="11955"/>
        <v>0.00765750917309458</v>
      </c>
      <c r="O5839">
        <f t="shared" si="11955"/>
        <v>0.0107340891191356</v>
      </c>
      <c r="P5839" t="str">
        <f t="shared" ref="P5839:R5839" si="11956">IF(J5839&gt;0.66,"HIGH",IF(J5839&gt;0.33,"MEDIUM","LOW"))</f>
        <v>LOW</v>
      </c>
      <c r="Q5839" t="str">
        <f t="shared" si="11956"/>
        <v>MEDIUM</v>
      </c>
      <c r="R5839" t="str">
        <f t="shared" si="11956"/>
        <v>MEDIUM</v>
      </c>
    </row>
    <row r="5840" spans="1:18">
      <c r="A5840">
        <v>4487</v>
      </c>
      <c r="B5840">
        <v>1748</v>
      </c>
      <c r="C5840">
        <v>1903</v>
      </c>
      <c r="D5840">
        <v>2061</v>
      </c>
      <c r="E5840">
        <f t="shared" si="11928"/>
        <v>87400</v>
      </c>
      <c r="F5840">
        <f t="shared" si="11929"/>
        <v>95150</v>
      </c>
      <c r="G5840">
        <f t="shared" si="11930"/>
        <v>103050</v>
      </c>
      <c r="H5840" t="s">
        <v>129</v>
      </c>
      <c r="I5840" t="s">
        <v>31</v>
      </c>
      <c r="J5840">
        <f>_xlfn.NORM.DIST(B5840,U$2,U$3,TRUE)</f>
        <v>0.33024323907282</v>
      </c>
      <c r="K5840">
        <f>_xlfn.NORM.DIST(C5840,V$2,V$3,TRUE)</f>
        <v>0.337215384777626</v>
      </c>
      <c r="L5840">
        <f>_xlfn.NORM.DIST(D5840,W$2,W$3,TRUE)</f>
        <v>0.344813679127387</v>
      </c>
      <c r="M5840">
        <f t="shared" ref="M5840:O5840" si="11957">(J5840-U$10)/(U$11-U$10)</f>
        <v>0.0124843468898769</v>
      </c>
      <c r="N5840">
        <f t="shared" si="11957"/>
        <v>0.0150783543199959</v>
      </c>
      <c r="O5840">
        <f t="shared" si="11957"/>
        <v>0.0176977872814824</v>
      </c>
      <c r="P5840" t="str">
        <f t="shared" ref="P5840:R5840" si="11958">IF(J5840&gt;0.66,"HIGH",IF(J5840&gt;0.33,"MEDIUM","LOW"))</f>
        <v>MEDIUM</v>
      </c>
      <c r="Q5840" t="str">
        <f t="shared" si="11958"/>
        <v>MEDIUM</v>
      </c>
      <c r="R5840" t="str">
        <f t="shared" si="11958"/>
        <v>MEDIUM</v>
      </c>
    </row>
    <row r="5841" spans="1:18">
      <c r="A5841">
        <v>4515</v>
      </c>
      <c r="B5841">
        <v>869</v>
      </c>
      <c r="C5841">
        <v>1011</v>
      </c>
      <c r="D5841">
        <v>1313</v>
      </c>
      <c r="E5841">
        <f t="shared" si="11928"/>
        <v>43450</v>
      </c>
      <c r="F5841">
        <f t="shared" si="11929"/>
        <v>50550</v>
      </c>
      <c r="G5841">
        <f t="shared" si="11930"/>
        <v>65650</v>
      </c>
      <c r="H5841" t="s">
        <v>189</v>
      </c>
      <c r="I5841" t="s">
        <v>31</v>
      </c>
      <c r="J5841">
        <f>_xlfn.NORM.DIST(B5841,U$2,U$3,TRUE)</f>
        <v>0.325866839288665</v>
      </c>
      <c r="K5841">
        <f>_xlfn.NORM.DIST(C5841,V$2,V$3,TRUE)</f>
        <v>0.332357419322908</v>
      </c>
      <c r="L5841">
        <f>_xlfn.NORM.DIST(D5841,W$2,W$3,TRUE)</f>
        <v>0.340426370822899</v>
      </c>
      <c r="M5841">
        <f t="shared" ref="M5841:O5841" si="11959">(J5841-U$10)/(U$11-U$10)</f>
        <v>0.00603161129503437</v>
      </c>
      <c r="N5841">
        <f t="shared" si="11959"/>
        <v>0.00785924388739815</v>
      </c>
      <c r="O5841">
        <f t="shared" si="11959"/>
        <v>0.0111200207468628</v>
      </c>
      <c r="P5841" t="str">
        <f t="shared" ref="P5841:R5841" si="11960">IF(J5841&gt;0.66,"HIGH",IF(J5841&gt;0.33,"MEDIUM","LOW"))</f>
        <v>LOW</v>
      </c>
      <c r="Q5841" t="str">
        <f t="shared" si="11960"/>
        <v>MEDIUM</v>
      </c>
      <c r="R5841" t="str">
        <f t="shared" si="11960"/>
        <v>MEDIUM</v>
      </c>
    </row>
    <row r="5842" spans="1:18">
      <c r="A5842">
        <v>5997</v>
      </c>
      <c r="B5842">
        <v>1408</v>
      </c>
      <c r="C5842">
        <v>1089</v>
      </c>
      <c r="D5842">
        <v>671</v>
      </c>
      <c r="E5842">
        <f t="shared" si="11928"/>
        <v>70400</v>
      </c>
      <c r="F5842">
        <f t="shared" si="11929"/>
        <v>54450</v>
      </c>
      <c r="G5842">
        <f t="shared" si="11930"/>
        <v>33550</v>
      </c>
      <c r="H5842" t="s">
        <v>247</v>
      </c>
      <c r="I5842" t="s">
        <v>31</v>
      </c>
      <c r="J5842">
        <f>_xlfn.NORM.DIST(B5842,U$2,U$3,TRUE)</f>
        <v>0.328547636415271</v>
      </c>
      <c r="K5842">
        <f>_xlfn.NORM.DIST(C5842,V$2,V$3,TRUE)</f>
        <v>0.332781111879968</v>
      </c>
      <c r="L5842">
        <f>_xlfn.NORM.DIST(D5842,W$2,W$3,TRUE)</f>
        <v>0.336677912237745</v>
      </c>
      <c r="M5842">
        <f t="shared" ref="M5842:O5842" si="11961">(J5842-U$10)/(U$11-U$10)</f>
        <v>0.00998428378716565</v>
      </c>
      <c r="N5842">
        <f t="shared" si="11961"/>
        <v>0.00848886618245169</v>
      </c>
      <c r="O5842">
        <f t="shared" si="11961"/>
        <v>0.00550006342300231</v>
      </c>
      <c r="P5842" t="str">
        <f t="shared" ref="P5842:R5842" si="11962">IF(J5842&gt;0.66,"HIGH",IF(J5842&gt;0.33,"MEDIUM","LOW"))</f>
        <v>LOW</v>
      </c>
      <c r="Q5842" t="str">
        <f t="shared" si="11962"/>
        <v>MEDIUM</v>
      </c>
      <c r="R5842" t="str">
        <f t="shared" si="11962"/>
        <v>MEDIUM</v>
      </c>
    </row>
    <row r="5843" spans="1:18">
      <c r="A5843">
        <v>5762</v>
      </c>
      <c r="B5843">
        <v>184</v>
      </c>
      <c r="C5843">
        <v>113</v>
      </c>
      <c r="D5843">
        <v>86</v>
      </c>
      <c r="E5843">
        <f t="shared" si="11928"/>
        <v>9200</v>
      </c>
      <c r="F5843">
        <f t="shared" si="11929"/>
        <v>5650</v>
      </c>
      <c r="G5843">
        <f t="shared" si="11930"/>
        <v>4300</v>
      </c>
      <c r="H5843" t="s">
        <v>96</v>
      </c>
      <c r="I5843" t="s">
        <v>31</v>
      </c>
      <c r="J5843">
        <f>_xlfn.NORM.DIST(B5843,U$2,U$3,TRUE)</f>
        <v>0.322472852030531</v>
      </c>
      <c r="K5843">
        <f>_xlfn.NORM.DIST(C5843,V$2,V$3,TRUE)</f>
        <v>0.327495063570659</v>
      </c>
      <c r="L5843">
        <f>_xlfn.NORM.DIST(D5843,W$2,W$3,TRUE)</f>
        <v>0.333276321221781</v>
      </c>
      <c r="M5843">
        <f t="shared" ref="M5843:O5843" si="11963">(J5843-U$10)/(U$11-U$10)</f>
        <v>0.00102738328362346</v>
      </c>
      <c r="N5843">
        <f t="shared" si="11963"/>
        <v>0.0006336093156308</v>
      </c>
      <c r="O5843">
        <f t="shared" si="11963"/>
        <v>0.000400154778245269</v>
      </c>
      <c r="P5843" t="str">
        <f t="shared" ref="P5843:R5843" si="11964">IF(J5843&gt;0.66,"HIGH",IF(J5843&gt;0.33,"MEDIUM","LOW"))</f>
        <v>LOW</v>
      </c>
      <c r="Q5843" t="str">
        <f t="shared" si="11964"/>
        <v>LOW</v>
      </c>
      <c r="R5843" t="str">
        <f t="shared" si="11964"/>
        <v>MEDIUM</v>
      </c>
    </row>
    <row r="5844" spans="1:18">
      <c r="A5844">
        <v>4011</v>
      </c>
      <c r="B5844">
        <v>3264</v>
      </c>
      <c r="C5844">
        <v>3896</v>
      </c>
      <c r="D5844">
        <v>4675</v>
      </c>
      <c r="E5844">
        <f t="shared" si="11928"/>
        <v>163200</v>
      </c>
      <c r="F5844">
        <f t="shared" si="11929"/>
        <v>194800</v>
      </c>
      <c r="G5844">
        <f t="shared" si="11930"/>
        <v>233750</v>
      </c>
      <c r="H5844" t="s">
        <v>301</v>
      </c>
      <c r="I5844" t="s">
        <v>31</v>
      </c>
      <c r="J5844">
        <f>_xlfn.NORM.DIST(B5844,U$2,U$3,TRUE)</f>
        <v>0.337845719644914</v>
      </c>
      <c r="K5844">
        <f>_xlfn.NORM.DIST(C5844,V$2,V$3,TRUE)</f>
        <v>0.348167111372976</v>
      </c>
      <c r="L5844">
        <f>_xlfn.NORM.DIST(D5844,W$2,W$3,TRUE)</f>
        <v>0.360306984051943</v>
      </c>
      <c r="M5844">
        <f t="shared" ref="M5844:O5844" si="11965">(J5844-U$10)/(U$11-U$10)</f>
        <v>0.0236937426069349</v>
      </c>
      <c r="N5844">
        <f t="shared" si="11965"/>
        <v>0.0313530117782271</v>
      </c>
      <c r="O5844">
        <f t="shared" si="11965"/>
        <v>0.0409264586149207</v>
      </c>
      <c r="P5844" t="str">
        <f t="shared" ref="P5844:R5844" si="11966">IF(J5844&gt;0.66,"HIGH",IF(J5844&gt;0.33,"MEDIUM","LOW"))</f>
        <v>MEDIUM</v>
      </c>
      <c r="Q5844" t="str">
        <f t="shared" si="11966"/>
        <v>MEDIUM</v>
      </c>
      <c r="R5844" t="str">
        <f t="shared" si="11966"/>
        <v>MEDIUM</v>
      </c>
    </row>
    <row r="5845" spans="1:18">
      <c r="A5845">
        <v>5746</v>
      </c>
      <c r="B5845">
        <v>525</v>
      </c>
      <c r="C5845">
        <v>514</v>
      </c>
      <c r="D5845">
        <v>449</v>
      </c>
      <c r="E5845">
        <f t="shared" si="11928"/>
        <v>26250</v>
      </c>
      <c r="F5845">
        <f t="shared" si="11929"/>
        <v>25700</v>
      </c>
      <c r="G5845">
        <f t="shared" si="11930"/>
        <v>22450</v>
      </c>
      <c r="H5845" t="s">
        <v>216</v>
      </c>
      <c r="I5845" t="s">
        <v>31</v>
      </c>
      <c r="J5845">
        <f>_xlfn.NORM.DIST(B5845,U$2,U$3,TRUE)</f>
        <v>0.324160587063483</v>
      </c>
      <c r="K5845">
        <f>_xlfn.NORM.DIST(C5845,V$2,V$3,TRUE)</f>
        <v>0.329662785743595</v>
      </c>
      <c r="L5845">
        <f>_xlfn.NORM.DIST(D5845,W$2,W$3,TRUE)</f>
        <v>0.335385459351985</v>
      </c>
      <c r="M5845">
        <f t="shared" ref="M5845:O5845" si="11967">(J5845-U$10)/(U$11-U$10)</f>
        <v>0.00351584605186131</v>
      </c>
      <c r="N5845">
        <f t="shared" si="11967"/>
        <v>0.00385492200290406</v>
      </c>
      <c r="O5845">
        <f t="shared" si="11967"/>
        <v>0.00356232557794931</v>
      </c>
      <c r="P5845" t="str">
        <f t="shared" ref="P5845:R5845" si="11968">IF(J5845&gt;0.66,"HIGH",IF(J5845&gt;0.33,"MEDIUM","LOW"))</f>
        <v>LOW</v>
      </c>
      <c r="Q5845" t="str">
        <f t="shared" si="11968"/>
        <v>LOW</v>
      </c>
      <c r="R5845" t="str">
        <f t="shared" si="11968"/>
        <v>MEDIUM</v>
      </c>
    </row>
    <row r="5846" spans="1:18">
      <c r="A5846">
        <v>6195</v>
      </c>
      <c r="B5846">
        <v>2678</v>
      </c>
      <c r="C5846">
        <v>3443</v>
      </c>
      <c r="D5846">
        <v>3524</v>
      </c>
      <c r="E5846">
        <f t="shared" si="11928"/>
        <v>133900</v>
      </c>
      <c r="F5846">
        <f t="shared" si="11929"/>
        <v>172150</v>
      </c>
      <c r="G5846">
        <f t="shared" si="11930"/>
        <v>176200</v>
      </c>
      <c r="H5846" t="s">
        <v>27</v>
      </c>
      <c r="I5846" t="s">
        <v>31</v>
      </c>
      <c r="J5846">
        <f>_xlfn.NORM.DIST(B5846,U$2,U$3,TRUE)</f>
        <v>0.334898967296455</v>
      </c>
      <c r="K5846">
        <f>_xlfn.NORM.DIST(C5846,V$2,V$3,TRUE)</f>
        <v>0.345666285458153</v>
      </c>
      <c r="L5846">
        <f>_xlfn.NORM.DIST(D5846,W$2,W$3,TRUE)</f>
        <v>0.353454861139771</v>
      </c>
      <c r="M5846">
        <f t="shared" ref="M5846:O5846" si="11969">(J5846-U$10)/(U$11-U$10)</f>
        <v>0.0193489352982139</v>
      </c>
      <c r="N5846">
        <f t="shared" si="11969"/>
        <v>0.0276366950155632</v>
      </c>
      <c r="O5846">
        <f t="shared" si="11969"/>
        <v>0.030653265655883</v>
      </c>
      <c r="P5846" t="str">
        <f t="shared" ref="P5846:R5846" si="11970">IF(J5846&gt;0.66,"HIGH",IF(J5846&gt;0.33,"MEDIUM","LOW"))</f>
        <v>MEDIUM</v>
      </c>
      <c r="Q5846" t="str">
        <f t="shared" si="11970"/>
        <v>MEDIUM</v>
      </c>
      <c r="R5846" t="str">
        <f t="shared" si="11970"/>
        <v>MEDIUM</v>
      </c>
    </row>
    <row r="5847" spans="1:18">
      <c r="A5847">
        <v>3484</v>
      </c>
      <c r="B5847">
        <v>3459</v>
      </c>
      <c r="C5847">
        <v>4231</v>
      </c>
      <c r="D5847">
        <v>3297</v>
      </c>
      <c r="E5847">
        <f t="shared" si="11928"/>
        <v>172950</v>
      </c>
      <c r="F5847">
        <f t="shared" si="11929"/>
        <v>211550</v>
      </c>
      <c r="G5847">
        <f t="shared" si="11930"/>
        <v>164850</v>
      </c>
      <c r="H5847" t="s">
        <v>152</v>
      </c>
      <c r="I5847" t="s">
        <v>31</v>
      </c>
      <c r="J5847">
        <f>_xlfn.NORM.DIST(B5847,U$2,U$3,TRUE)</f>
        <v>0.338828513389013</v>
      </c>
      <c r="K5847">
        <f>_xlfn.NORM.DIST(C5847,V$2,V$3,TRUE)</f>
        <v>0.350020771363611</v>
      </c>
      <c r="L5847">
        <f>_xlfn.NORM.DIST(D5847,W$2,W$3,TRUE)</f>
        <v>0.352108992936973</v>
      </c>
      <c r="M5847">
        <f t="shared" ref="M5847:O5847" si="11971">(J5847-U$10)/(U$11-U$10)</f>
        <v>0.0251428122732618</v>
      </c>
      <c r="N5847">
        <f t="shared" si="11971"/>
        <v>0.0341076168287609</v>
      </c>
      <c r="O5847">
        <f t="shared" si="11971"/>
        <v>0.0286354437455058</v>
      </c>
      <c r="P5847" t="str">
        <f t="shared" ref="P5847:R5847" si="11972">IF(J5847&gt;0.66,"HIGH",IF(J5847&gt;0.33,"MEDIUM","LOW"))</f>
        <v>MEDIUM</v>
      </c>
      <c r="Q5847" t="str">
        <f t="shared" si="11972"/>
        <v>MEDIUM</v>
      </c>
      <c r="R5847" t="str">
        <f t="shared" si="11972"/>
        <v>MEDIUM</v>
      </c>
    </row>
    <row r="5848" spans="1:18">
      <c r="A5848">
        <v>6830</v>
      </c>
      <c r="B5848">
        <v>2285</v>
      </c>
      <c r="C5848">
        <v>1386</v>
      </c>
      <c r="D5848">
        <v>1788</v>
      </c>
      <c r="E5848">
        <f t="shared" si="11928"/>
        <v>114250</v>
      </c>
      <c r="F5848">
        <f t="shared" si="11929"/>
        <v>69300</v>
      </c>
      <c r="G5848">
        <f t="shared" si="11930"/>
        <v>89400</v>
      </c>
      <c r="H5848" t="s">
        <v>104</v>
      </c>
      <c r="I5848" t="s">
        <v>31</v>
      </c>
      <c r="J5848">
        <f>_xlfn.NORM.DIST(B5848,U$2,U$3,TRUE)</f>
        <v>0.332928397685446</v>
      </c>
      <c r="K5848">
        <f>_xlfn.NORM.DIST(C5848,V$2,V$3,TRUE)</f>
        <v>0.334396354355861</v>
      </c>
      <c r="L5848">
        <f>_xlfn.NORM.DIST(D5848,W$2,W$3,TRUE)</f>
        <v>0.343209971293656</v>
      </c>
      <c r="M5848">
        <f t="shared" ref="M5848:O5848" si="11973">(J5848-U$10)/(U$11-U$10)</f>
        <v>0.0164434501281643</v>
      </c>
      <c r="N5848">
        <f t="shared" si="11973"/>
        <v>0.0108891742780081</v>
      </c>
      <c r="O5848">
        <f t="shared" si="11973"/>
        <v>0.0152933937472428</v>
      </c>
      <c r="P5848" t="str">
        <f t="shared" ref="P5848:R5848" si="11974">IF(J5848&gt;0.66,"HIGH",IF(J5848&gt;0.33,"MEDIUM","LOW"))</f>
        <v>MEDIUM</v>
      </c>
      <c r="Q5848" t="str">
        <f t="shared" si="11974"/>
        <v>MEDIUM</v>
      </c>
      <c r="R5848" t="str">
        <f t="shared" si="11974"/>
        <v>MEDIUM</v>
      </c>
    </row>
    <row r="5849" spans="1:18">
      <c r="A5849">
        <v>3483</v>
      </c>
      <c r="B5849">
        <v>1627</v>
      </c>
      <c r="C5849">
        <v>1304</v>
      </c>
      <c r="D5849">
        <v>1654</v>
      </c>
      <c r="E5849">
        <f t="shared" si="11928"/>
        <v>81350</v>
      </c>
      <c r="F5849">
        <f t="shared" si="11929"/>
        <v>65200</v>
      </c>
      <c r="G5849">
        <f t="shared" si="11930"/>
        <v>82700</v>
      </c>
      <c r="H5849" t="s">
        <v>223</v>
      </c>
      <c r="I5849" t="s">
        <v>31</v>
      </c>
      <c r="J5849">
        <f>_xlfn.NORM.DIST(B5849,U$2,U$3,TRUE)</f>
        <v>0.329639402072147</v>
      </c>
      <c r="K5849">
        <f>_xlfn.NORM.DIST(C5849,V$2,V$3,TRUE)</f>
        <v>0.333950087081923</v>
      </c>
      <c r="L5849">
        <f>_xlfn.NORM.DIST(D5849,W$2,W$3,TRUE)</f>
        <v>0.342423833082143</v>
      </c>
      <c r="M5849">
        <f t="shared" ref="M5849:O5849" si="11975">(J5849-U$10)/(U$11-U$10)</f>
        <v>0.0115940259183257</v>
      </c>
      <c r="N5849">
        <f t="shared" si="11975"/>
        <v>0.010226005146188</v>
      </c>
      <c r="O5849">
        <f t="shared" si="11975"/>
        <v>0.0141147590900917</v>
      </c>
      <c r="P5849" t="str">
        <f t="shared" ref="P5849:R5849" si="11976">IF(J5849&gt;0.66,"HIGH",IF(J5849&gt;0.33,"MEDIUM","LOW"))</f>
        <v>LOW</v>
      </c>
      <c r="Q5849" t="str">
        <f t="shared" si="11976"/>
        <v>MEDIUM</v>
      </c>
      <c r="R5849" t="str">
        <f t="shared" si="11976"/>
        <v>MEDIUM</v>
      </c>
    </row>
    <row r="5850" spans="1:18">
      <c r="A5850">
        <v>7187</v>
      </c>
      <c r="B5850">
        <v>677</v>
      </c>
      <c r="C5850">
        <v>465</v>
      </c>
      <c r="D5850">
        <v>502</v>
      </c>
      <c r="E5850">
        <f t="shared" si="11928"/>
        <v>33850</v>
      </c>
      <c r="F5850">
        <f t="shared" si="11929"/>
        <v>23250</v>
      </c>
      <c r="G5850">
        <f t="shared" si="11930"/>
        <v>25100</v>
      </c>
      <c r="H5850" t="s">
        <v>62</v>
      </c>
      <c r="I5850" t="s">
        <v>31</v>
      </c>
      <c r="J5850">
        <f>_xlfn.NORM.DIST(B5850,U$2,U$3,TRUE)</f>
        <v>0.32491405983808</v>
      </c>
      <c r="K5850">
        <f>_xlfn.NORM.DIST(C5850,V$2,V$3,TRUE)</f>
        <v>0.329397593007633</v>
      </c>
      <c r="L5850">
        <f>_xlfn.NORM.DIST(D5850,W$2,W$3,TRUE)</f>
        <v>0.335693841650937</v>
      </c>
      <c r="M5850">
        <f t="shared" ref="M5850:O5850" si="11977">(J5850-U$10)/(U$11-U$10)</f>
        <v>0.00462679588098453</v>
      </c>
      <c r="N5850">
        <f t="shared" si="11977"/>
        <v>0.00346083611145748</v>
      </c>
      <c r="O5850">
        <f t="shared" si="11977"/>
        <v>0.00402467438617926</v>
      </c>
      <c r="P5850" t="str">
        <f t="shared" ref="P5850:R5850" si="11978">IF(J5850&gt;0.66,"HIGH",IF(J5850&gt;0.33,"MEDIUM","LOW"))</f>
        <v>LOW</v>
      </c>
      <c r="Q5850" t="str">
        <f t="shared" si="11978"/>
        <v>LOW</v>
      </c>
      <c r="R5850" t="str">
        <f t="shared" si="11978"/>
        <v>MEDIUM</v>
      </c>
    </row>
    <row r="5851" spans="1:18">
      <c r="A5851">
        <v>4899</v>
      </c>
      <c r="B5851">
        <v>1551</v>
      </c>
      <c r="C5851">
        <v>1452</v>
      </c>
      <c r="D5851">
        <v>799</v>
      </c>
      <c r="E5851">
        <f t="shared" si="11928"/>
        <v>77550</v>
      </c>
      <c r="F5851">
        <f t="shared" si="11929"/>
        <v>72600</v>
      </c>
      <c r="G5851">
        <f t="shared" si="11930"/>
        <v>39950</v>
      </c>
      <c r="H5851" t="s">
        <v>96</v>
      </c>
      <c r="I5851" t="s">
        <v>31</v>
      </c>
      <c r="J5851">
        <f>_xlfn.NORM.DIST(B5851,U$2,U$3,TRUE)</f>
        <v>0.329260359374505</v>
      </c>
      <c r="K5851">
        <f>_xlfn.NORM.DIST(C5851,V$2,V$3,TRUE)</f>
        <v>0.334755715190828</v>
      </c>
      <c r="L5851">
        <f>_xlfn.NORM.DIST(D5851,W$2,W$3,TRUE)</f>
        <v>0.337423989255057</v>
      </c>
      <c r="M5851">
        <f t="shared" ref="M5851:O5851" si="11979">(J5851-U$10)/(U$11-U$10)</f>
        <v>0.0110351504892803</v>
      </c>
      <c r="N5851">
        <f t="shared" si="11979"/>
        <v>0.0114231973329186</v>
      </c>
      <c r="O5851">
        <f t="shared" si="11979"/>
        <v>0.00661863547131442</v>
      </c>
      <c r="P5851" t="str">
        <f t="shared" ref="P5851:R5851" si="11980">IF(J5851&gt;0.66,"HIGH",IF(J5851&gt;0.33,"MEDIUM","LOW"))</f>
        <v>LOW</v>
      </c>
      <c r="Q5851" t="str">
        <f t="shared" si="11980"/>
        <v>MEDIUM</v>
      </c>
      <c r="R5851" t="str">
        <f t="shared" si="11980"/>
        <v>MEDIUM</v>
      </c>
    </row>
    <row r="5852" spans="1:18">
      <c r="A5852">
        <v>2754</v>
      </c>
      <c r="B5852">
        <v>1623</v>
      </c>
      <c r="C5852">
        <v>1054</v>
      </c>
      <c r="D5852">
        <v>1137</v>
      </c>
      <c r="E5852">
        <f t="shared" si="11928"/>
        <v>81150</v>
      </c>
      <c r="F5852">
        <f t="shared" si="11929"/>
        <v>52700</v>
      </c>
      <c r="G5852">
        <f t="shared" si="11930"/>
        <v>56850</v>
      </c>
      <c r="H5852" t="s">
        <v>291</v>
      </c>
      <c r="I5852" t="s">
        <v>31</v>
      </c>
      <c r="J5852">
        <f>_xlfn.NORM.DIST(B5852,U$2,U$3,TRUE)</f>
        <v>0.329619448088747</v>
      </c>
      <c r="K5852">
        <f>_xlfn.NORM.DIST(C5852,V$2,V$3,TRUE)</f>
        <v>0.332590966970933</v>
      </c>
      <c r="L5852">
        <f>_xlfn.NORM.DIST(D5852,W$2,W$3,TRUE)</f>
        <v>0.339397167028333</v>
      </c>
      <c r="M5852">
        <f t="shared" ref="M5852:O5852" si="11981">(J5852-U$10)/(U$11-U$10)</f>
        <v>0.0115646049821003</v>
      </c>
      <c r="N5852">
        <f t="shared" si="11981"/>
        <v>0.0082063040462409</v>
      </c>
      <c r="O5852">
        <f t="shared" si="11981"/>
        <v>0.00957696477555558</v>
      </c>
      <c r="P5852" t="str">
        <f t="shared" ref="P5852:R5852" si="11982">IF(J5852&gt;0.66,"HIGH",IF(J5852&gt;0.33,"MEDIUM","LOW"))</f>
        <v>LOW</v>
      </c>
      <c r="Q5852" t="str">
        <f t="shared" si="11982"/>
        <v>MEDIUM</v>
      </c>
      <c r="R5852" t="str">
        <f t="shared" si="11982"/>
        <v>MEDIUM</v>
      </c>
    </row>
    <row r="5853" spans="1:18">
      <c r="A5853">
        <v>5195</v>
      </c>
      <c r="B5853">
        <v>1878</v>
      </c>
      <c r="C5853">
        <v>958</v>
      </c>
      <c r="D5853">
        <v>1069</v>
      </c>
      <c r="E5853">
        <f t="shared" si="11928"/>
        <v>93900</v>
      </c>
      <c r="F5853">
        <f t="shared" si="11929"/>
        <v>47900</v>
      </c>
      <c r="G5853">
        <f t="shared" si="11930"/>
        <v>53450</v>
      </c>
      <c r="H5853" t="s">
        <v>156</v>
      </c>
      <c r="I5853" t="s">
        <v>31</v>
      </c>
      <c r="J5853">
        <f>_xlfn.NORM.DIST(B5853,U$2,U$3,TRUE)</f>
        <v>0.330892482549384</v>
      </c>
      <c r="K5853">
        <f>_xlfn.NORM.DIST(C5853,V$2,V$3,TRUE)</f>
        <v>0.332069647811622</v>
      </c>
      <c r="L5853">
        <f>_xlfn.NORM.DIST(D5853,W$2,W$3,TRUE)</f>
        <v>0.338999840206585</v>
      </c>
      <c r="M5853">
        <f t="shared" ref="M5853:O5853" si="11983">(J5853-U$10)/(U$11-U$10)</f>
        <v>0.013441616951471</v>
      </c>
      <c r="N5853">
        <f t="shared" si="11983"/>
        <v>0.00743160512819047</v>
      </c>
      <c r="O5853">
        <f t="shared" si="11983"/>
        <v>0.00898126397451377</v>
      </c>
      <c r="P5853" t="str">
        <f t="shared" ref="P5853:R5853" si="11984">IF(J5853&gt;0.66,"HIGH",IF(J5853&gt;0.33,"MEDIUM","LOW"))</f>
        <v>MEDIUM</v>
      </c>
      <c r="Q5853" t="str">
        <f t="shared" si="11984"/>
        <v>MEDIUM</v>
      </c>
      <c r="R5853" t="str">
        <f t="shared" si="11984"/>
        <v>MEDIUM</v>
      </c>
    </row>
    <row r="5854" spans="1:18">
      <c r="A5854">
        <v>5332</v>
      </c>
      <c r="B5854">
        <v>891</v>
      </c>
      <c r="C5854">
        <v>872</v>
      </c>
      <c r="D5854">
        <v>611</v>
      </c>
      <c r="E5854">
        <f t="shared" si="11928"/>
        <v>44550</v>
      </c>
      <c r="F5854">
        <f t="shared" si="11929"/>
        <v>43600</v>
      </c>
      <c r="G5854">
        <f t="shared" si="11930"/>
        <v>30550</v>
      </c>
      <c r="H5854" t="s">
        <v>103</v>
      </c>
      <c r="I5854" t="s">
        <v>31</v>
      </c>
      <c r="J5854">
        <f>_xlfn.NORM.DIST(B5854,U$2,U$3,TRUE)</f>
        <v>0.325976084737406</v>
      </c>
      <c r="K5854">
        <f>_xlfn.NORM.DIST(C5854,V$2,V$3,TRUE)</f>
        <v>0.331602908546832</v>
      </c>
      <c r="L5854">
        <f>_xlfn.NORM.DIST(D5854,W$2,W$3,TRUE)</f>
        <v>0.336328409573319</v>
      </c>
      <c r="M5854">
        <f t="shared" ref="M5854:O5854" si="11985">(J5854-U$10)/(U$11-U$10)</f>
        <v>0.00619268707202758</v>
      </c>
      <c r="N5854">
        <f t="shared" si="11985"/>
        <v>0.006738013885693</v>
      </c>
      <c r="O5854">
        <f t="shared" si="11985"/>
        <v>0.00497606402057364</v>
      </c>
      <c r="P5854" t="str">
        <f t="shared" ref="P5854:R5854" si="11986">IF(J5854&gt;0.66,"HIGH",IF(J5854&gt;0.33,"MEDIUM","LOW"))</f>
        <v>LOW</v>
      </c>
      <c r="Q5854" t="str">
        <f t="shared" si="11986"/>
        <v>MEDIUM</v>
      </c>
      <c r="R5854" t="str">
        <f t="shared" si="11986"/>
        <v>MEDIUM</v>
      </c>
    </row>
    <row r="5855" spans="1:18">
      <c r="A5855">
        <v>6302</v>
      </c>
      <c r="B5855">
        <v>591</v>
      </c>
      <c r="C5855">
        <v>368</v>
      </c>
      <c r="D5855">
        <v>286</v>
      </c>
      <c r="E5855">
        <f t="shared" si="11928"/>
        <v>29550</v>
      </c>
      <c r="F5855">
        <f t="shared" si="11929"/>
        <v>18400</v>
      </c>
      <c r="G5855">
        <f t="shared" si="11930"/>
        <v>14300</v>
      </c>
      <c r="H5855" t="s">
        <v>93</v>
      </c>
      <c r="I5855" t="s">
        <v>31</v>
      </c>
      <c r="J5855">
        <f>_xlfn.NORM.DIST(B5855,U$2,U$3,TRUE)</f>
        <v>0.324487664645383</v>
      </c>
      <c r="K5855">
        <f>_xlfn.NORM.DIST(C5855,V$2,V$3,TRUE)</f>
        <v>0.328872872744321</v>
      </c>
      <c r="L5855">
        <f>_xlfn.NORM.DIST(D5855,W$2,W$3,TRUE)</f>
        <v>0.3344377339543</v>
      </c>
      <c r="M5855">
        <f t="shared" ref="M5855:O5855" si="11987">(J5855-U$10)/(U$11-U$10)</f>
        <v>0.00399810207486835</v>
      </c>
      <c r="N5855">
        <f t="shared" si="11987"/>
        <v>0.00268108303120644</v>
      </c>
      <c r="O5855">
        <f t="shared" si="11987"/>
        <v>0.0021414278492603</v>
      </c>
      <c r="P5855" t="str">
        <f t="shared" ref="P5855:R5855" si="11988">IF(J5855&gt;0.66,"HIGH",IF(J5855&gt;0.33,"MEDIUM","LOW"))</f>
        <v>LOW</v>
      </c>
      <c r="Q5855" t="str">
        <f t="shared" si="11988"/>
        <v>LOW</v>
      </c>
      <c r="R5855" t="str">
        <f t="shared" si="11988"/>
        <v>MEDIUM</v>
      </c>
    </row>
    <row r="5856" spans="1:18">
      <c r="A5856">
        <v>6895</v>
      </c>
      <c r="B5856">
        <v>596</v>
      </c>
      <c r="C5856">
        <v>463</v>
      </c>
      <c r="D5856">
        <v>592</v>
      </c>
      <c r="E5856">
        <f t="shared" si="11928"/>
        <v>29800</v>
      </c>
      <c r="F5856">
        <f t="shared" si="11929"/>
        <v>23150</v>
      </c>
      <c r="G5856">
        <f t="shared" si="11930"/>
        <v>29600</v>
      </c>
      <c r="H5856" t="s">
        <v>27</v>
      </c>
      <c r="I5856" t="s">
        <v>31</v>
      </c>
      <c r="J5856">
        <f>_xlfn.NORM.DIST(B5856,U$2,U$3,TRUE)</f>
        <v>0.324512448771793</v>
      </c>
      <c r="K5856">
        <f>_xlfn.NORM.DIST(C5856,V$2,V$3,TRUE)</f>
        <v>0.329386770635762</v>
      </c>
      <c r="L5856">
        <f>_xlfn.NORM.DIST(D5856,W$2,W$3,TRUE)</f>
        <v>0.336217763192349</v>
      </c>
      <c r="M5856">
        <f t="shared" ref="M5856:O5856" si="11989">(J5856-U$10)/(U$11-U$10)</f>
        <v>0.00403464476350783</v>
      </c>
      <c r="N5856">
        <f t="shared" si="11989"/>
        <v>0.00344475367974732</v>
      </c>
      <c r="O5856">
        <f t="shared" si="11989"/>
        <v>0.00481017504915706</v>
      </c>
      <c r="P5856" t="str">
        <f t="shared" ref="P5856:R5856" si="11990">IF(J5856&gt;0.66,"HIGH",IF(J5856&gt;0.33,"MEDIUM","LOW"))</f>
        <v>LOW</v>
      </c>
      <c r="Q5856" t="str">
        <f t="shared" si="11990"/>
        <v>LOW</v>
      </c>
      <c r="R5856" t="str">
        <f t="shared" si="11990"/>
        <v>MEDIUM</v>
      </c>
    </row>
    <row r="5857" spans="1:18">
      <c r="A5857">
        <v>6710</v>
      </c>
      <c r="B5857">
        <v>178</v>
      </c>
      <c r="C5857">
        <v>147</v>
      </c>
      <c r="D5857">
        <v>114</v>
      </c>
      <c r="E5857">
        <f t="shared" si="11928"/>
        <v>8900</v>
      </c>
      <c r="F5857">
        <f t="shared" si="11929"/>
        <v>7350</v>
      </c>
      <c r="G5857">
        <f t="shared" si="11930"/>
        <v>5700</v>
      </c>
      <c r="H5857" t="s">
        <v>113</v>
      </c>
      <c r="I5857" t="s">
        <v>31</v>
      </c>
      <c r="J5857">
        <f>_xlfn.NORM.DIST(B5857,U$2,U$3,TRUE)</f>
        <v>0.322443188409518</v>
      </c>
      <c r="K5857">
        <f>_xlfn.NORM.DIST(C5857,V$2,V$3,TRUE)</f>
        <v>0.327678636291502</v>
      </c>
      <c r="L5857">
        <f>_xlfn.NORM.DIST(D5857,W$2,W$3,TRUE)</f>
        <v>0.333438823121269</v>
      </c>
      <c r="M5857">
        <f t="shared" ref="M5857:O5857" si="11991">(J5857-U$10)/(U$11-U$10)</f>
        <v>0.000983646076644729</v>
      </c>
      <c r="N5857">
        <f t="shared" si="11991"/>
        <v>0.000906404945103054</v>
      </c>
      <c r="O5857">
        <f t="shared" si="11991"/>
        <v>0.000643789253436403</v>
      </c>
      <c r="P5857" t="str">
        <f t="shared" ref="P5857:R5857" si="11992">IF(J5857&gt;0.66,"HIGH",IF(J5857&gt;0.33,"MEDIUM","LOW"))</f>
        <v>LOW</v>
      </c>
      <c r="Q5857" t="str">
        <f t="shared" si="11992"/>
        <v>LOW</v>
      </c>
      <c r="R5857" t="str">
        <f t="shared" si="11992"/>
        <v>MEDIUM</v>
      </c>
    </row>
    <row r="5858" spans="1:18">
      <c r="A5858">
        <v>6634</v>
      </c>
      <c r="B5858">
        <v>629</v>
      </c>
      <c r="C5858">
        <v>550</v>
      </c>
      <c r="D5858">
        <v>558</v>
      </c>
      <c r="E5858">
        <f t="shared" si="11928"/>
        <v>31450</v>
      </c>
      <c r="F5858">
        <f t="shared" si="11929"/>
        <v>27500</v>
      </c>
      <c r="G5858">
        <f t="shared" si="11930"/>
        <v>27900</v>
      </c>
      <c r="H5858" t="s">
        <v>27</v>
      </c>
      <c r="I5858" t="s">
        <v>31</v>
      </c>
      <c r="J5858">
        <f>_xlfn.NORM.DIST(B5858,U$2,U$3,TRUE)</f>
        <v>0.324676043494776</v>
      </c>
      <c r="K5858">
        <f>_xlfn.NORM.DIST(C5858,V$2,V$3,TRUE)</f>
        <v>0.329857675822854</v>
      </c>
      <c r="L5858">
        <f>_xlfn.NORM.DIST(D5858,W$2,W$3,TRUE)</f>
        <v>0.336019799817733</v>
      </c>
      <c r="M5858">
        <f t="shared" ref="M5858:O5858" si="11993">(J5858-U$10)/(U$11-U$10)</f>
        <v>0.00427585524339723</v>
      </c>
      <c r="N5858">
        <f t="shared" si="11993"/>
        <v>0.0041445356317982</v>
      </c>
      <c r="O5858">
        <f t="shared" si="11993"/>
        <v>0.00451337419308419</v>
      </c>
      <c r="P5858" t="str">
        <f t="shared" ref="P5858:R5858" si="11994">IF(J5858&gt;0.66,"HIGH",IF(J5858&gt;0.33,"MEDIUM","LOW"))</f>
        <v>LOW</v>
      </c>
      <c r="Q5858" t="str">
        <f t="shared" si="11994"/>
        <v>LOW</v>
      </c>
      <c r="R5858" t="str">
        <f t="shared" si="11994"/>
        <v>MEDIUM</v>
      </c>
    </row>
    <row r="5859" spans="1:18">
      <c r="A5859">
        <v>5641</v>
      </c>
      <c r="B5859">
        <v>1976</v>
      </c>
      <c r="C5859">
        <v>1590</v>
      </c>
      <c r="D5859">
        <v>1426</v>
      </c>
      <c r="E5859">
        <f t="shared" si="11928"/>
        <v>98800</v>
      </c>
      <c r="F5859">
        <f t="shared" si="11929"/>
        <v>79500</v>
      </c>
      <c r="G5859">
        <f t="shared" si="11930"/>
        <v>71300</v>
      </c>
      <c r="H5859" t="s">
        <v>96</v>
      </c>
      <c r="I5859" t="s">
        <v>31</v>
      </c>
      <c r="J5859">
        <f>_xlfn.NORM.DIST(B5859,U$2,U$3,TRUE)</f>
        <v>0.331382248828598</v>
      </c>
      <c r="K5859">
        <f>_xlfn.NORM.DIST(C5859,V$2,V$3,TRUE)</f>
        <v>0.335507594937448</v>
      </c>
      <c r="L5859">
        <f>_xlfn.NORM.DIST(D5859,W$2,W$3,TRUE)</f>
        <v>0.341087794069383</v>
      </c>
      <c r="M5859">
        <f t="shared" ref="M5859:O5859" si="11995">(J5859-U$10)/(U$11-U$10)</f>
        <v>0.0141637475745652</v>
      </c>
      <c r="N5859">
        <f t="shared" si="11995"/>
        <v>0.0125405175307409</v>
      </c>
      <c r="O5859">
        <f t="shared" si="11995"/>
        <v>0.012111673804727</v>
      </c>
      <c r="P5859" t="str">
        <f t="shared" ref="P5859:R5859" si="11996">IF(J5859&gt;0.66,"HIGH",IF(J5859&gt;0.33,"MEDIUM","LOW"))</f>
        <v>MEDIUM</v>
      </c>
      <c r="Q5859" t="str">
        <f t="shared" si="11996"/>
        <v>MEDIUM</v>
      </c>
      <c r="R5859" t="str">
        <f t="shared" si="11996"/>
        <v>MEDIUM</v>
      </c>
    </row>
    <row r="5860" spans="1:18">
      <c r="A5860">
        <v>7230</v>
      </c>
      <c r="B5860">
        <v>1604</v>
      </c>
      <c r="C5860">
        <v>1177</v>
      </c>
      <c r="D5860">
        <v>1430</v>
      </c>
      <c r="E5860">
        <f t="shared" si="11928"/>
        <v>80200</v>
      </c>
      <c r="F5860">
        <f t="shared" si="11929"/>
        <v>58850</v>
      </c>
      <c r="G5860">
        <f t="shared" si="11930"/>
        <v>71500</v>
      </c>
      <c r="H5860" t="s">
        <v>91</v>
      </c>
      <c r="I5860" t="s">
        <v>31</v>
      </c>
      <c r="J5860">
        <f>_xlfn.NORM.DIST(B5860,U$2,U$3,TRUE)</f>
        <v>0.329524673292082</v>
      </c>
      <c r="K5860">
        <f>_xlfn.NORM.DIST(C5860,V$2,V$3,TRUE)</f>
        <v>0.333259380470082</v>
      </c>
      <c r="L5860">
        <f>_xlfn.NORM.DIST(D5860,W$2,W$3,TRUE)</f>
        <v>0.341111216247734</v>
      </c>
      <c r="M5860">
        <f t="shared" ref="M5860:O5860" si="11997">(J5860-U$10)/(U$11-U$10)</f>
        <v>0.0114248653024329</v>
      </c>
      <c r="N5860">
        <f t="shared" si="11997"/>
        <v>0.00919959041477799</v>
      </c>
      <c r="O5860">
        <f t="shared" si="11997"/>
        <v>0.0121467900104357</v>
      </c>
      <c r="P5860" t="str">
        <f t="shared" ref="P5860:R5860" si="11998">IF(J5860&gt;0.66,"HIGH",IF(J5860&gt;0.33,"MEDIUM","LOW"))</f>
        <v>LOW</v>
      </c>
      <c r="Q5860" t="str">
        <f t="shared" si="11998"/>
        <v>MEDIUM</v>
      </c>
      <c r="R5860" t="str">
        <f t="shared" si="11998"/>
        <v>MEDIUM</v>
      </c>
    </row>
    <row r="5861" spans="1:18">
      <c r="A5861">
        <v>6038</v>
      </c>
      <c r="B5861">
        <v>820</v>
      </c>
      <c r="C5861">
        <v>679</v>
      </c>
      <c r="D5861">
        <v>779</v>
      </c>
      <c r="E5861">
        <f t="shared" si="11928"/>
        <v>41000</v>
      </c>
      <c r="F5861">
        <f t="shared" si="11929"/>
        <v>33950</v>
      </c>
      <c r="G5861">
        <f t="shared" si="11930"/>
        <v>38950</v>
      </c>
      <c r="H5861" t="s">
        <v>121</v>
      </c>
      <c r="I5861" t="s">
        <v>31</v>
      </c>
      <c r="J5861">
        <f>_xlfn.NORM.DIST(B5861,U$2,U$3,TRUE)</f>
        <v>0.325623573616325</v>
      </c>
      <c r="K5861">
        <f>_xlfn.NORM.DIST(C5861,V$2,V$3,TRUE)</f>
        <v>0.330556410988919</v>
      </c>
      <c r="L5861">
        <f>_xlfn.NORM.DIST(D5861,W$2,W$3,TRUE)</f>
        <v>0.337307372487825</v>
      </c>
      <c r="M5861">
        <f t="shared" ref="M5861:O5861" si="11999">(J5861-U$10)/(U$11-U$10)</f>
        <v>0.00567293084070453</v>
      </c>
      <c r="N5861">
        <f t="shared" si="11999"/>
        <v>0.00518288108196344</v>
      </c>
      <c r="O5861">
        <f t="shared" si="11999"/>
        <v>0.00644379526961456</v>
      </c>
      <c r="P5861" t="str">
        <f t="shared" ref="P5861:R5861" si="12000">IF(J5861&gt;0.66,"HIGH",IF(J5861&gt;0.33,"MEDIUM","LOW"))</f>
        <v>LOW</v>
      </c>
      <c r="Q5861" t="str">
        <f t="shared" si="12000"/>
        <v>MEDIUM</v>
      </c>
      <c r="R5861" t="str">
        <f t="shared" si="12000"/>
        <v>MEDIUM</v>
      </c>
    </row>
    <row r="5862" spans="1:18">
      <c r="A5862">
        <v>5198</v>
      </c>
      <c r="B5862">
        <v>1133</v>
      </c>
      <c r="C5862">
        <v>858</v>
      </c>
      <c r="D5862">
        <v>968</v>
      </c>
      <c r="E5862">
        <f t="shared" si="11928"/>
        <v>56650</v>
      </c>
      <c r="F5862">
        <f t="shared" si="11929"/>
        <v>42900</v>
      </c>
      <c r="G5862">
        <f t="shared" si="11930"/>
        <v>48400</v>
      </c>
      <c r="H5862" t="s">
        <v>96</v>
      </c>
      <c r="I5862" t="s">
        <v>31</v>
      </c>
      <c r="J5862">
        <f>_xlfn.NORM.DIST(B5862,U$2,U$3,TRUE)</f>
        <v>0.327178768974202</v>
      </c>
      <c r="K5862">
        <f>_xlfn.NORM.DIST(C5862,V$2,V$3,TRUE)</f>
        <v>0.331526952451739</v>
      </c>
      <c r="L5862">
        <f>_xlfn.NORM.DIST(D5862,W$2,W$3,TRUE)</f>
        <v>0.338410023527091</v>
      </c>
      <c r="M5862">
        <f t="shared" ref="M5862:O5862" si="12001">(J5862-U$10)/(U$11-U$10)</f>
        <v>0.00796597191045271</v>
      </c>
      <c r="N5862">
        <f t="shared" si="12001"/>
        <v>0.00662514041147564</v>
      </c>
      <c r="O5862">
        <f t="shared" si="12001"/>
        <v>0.00809696860553601</v>
      </c>
      <c r="P5862" t="str">
        <f t="shared" ref="P5862:R5862" si="12002">IF(J5862&gt;0.66,"HIGH",IF(J5862&gt;0.33,"MEDIUM","LOW"))</f>
        <v>LOW</v>
      </c>
      <c r="Q5862" t="str">
        <f t="shared" si="12002"/>
        <v>MEDIUM</v>
      </c>
      <c r="R5862" t="str">
        <f t="shared" si="12002"/>
        <v>MEDIUM</v>
      </c>
    </row>
    <row r="5863" spans="1:18">
      <c r="A5863">
        <v>1312</v>
      </c>
      <c r="B5863">
        <v>2535</v>
      </c>
      <c r="C5863">
        <v>2793</v>
      </c>
      <c r="D5863">
        <v>2008</v>
      </c>
      <c r="E5863">
        <f t="shared" si="11928"/>
        <v>126750</v>
      </c>
      <c r="F5863">
        <f t="shared" si="11929"/>
        <v>139650</v>
      </c>
      <c r="G5863">
        <f t="shared" si="11930"/>
        <v>100400</v>
      </c>
      <c r="H5863" t="s">
        <v>93</v>
      </c>
      <c r="I5863" t="s">
        <v>31</v>
      </c>
      <c r="J5863">
        <f>_xlfn.NORM.DIST(B5863,U$2,U$3,TRUE)</f>
        <v>0.334181410894207</v>
      </c>
      <c r="K5863">
        <f>_xlfn.NORM.DIST(C5863,V$2,V$3,TRUE)</f>
        <v>0.342089661770341</v>
      </c>
      <c r="L5863">
        <f>_xlfn.NORM.DIST(D5863,W$2,W$3,TRUE)</f>
        <v>0.344502117290217</v>
      </c>
      <c r="M5863">
        <f t="shared" ref="M5863:O5863" si="12003">(J5863-U$10)/(U$11-U$10)</f>
        <v>0.0182909419780291</v>
      </c>
      <c r="N5863">
        <f t="shared" si="12003"/>
        <v>0.0223217042815129</v>
      </c>
      <c r="O5863">
        <f t="shared" si="12003"/>
        <v>0.0172306714820509</v>
      </c>
      <c r="P5863" t="str">
        <f t="shared" ref="P5863:R5863" si="12004">IF(J5863&gt;0.66,"HIGH",IF(J5863&gt;0.33,"MEDIUM","LOW"))</f>
        <v>MEDIUM</v>
      </c>
      <c r="Q5863" t="str">
        <f t="shared" si="12004"/>
        <v>MEDIUM</v>
      </c>
      <c r="R5863" t="str">
        <f t="shared" si="12004"/>
        <v>MEDIUM</v>
      </c>
    </row>
    <row r="5864" spans="1:18">
      <c r="A5864">
        <v>5337</v>
      </c>
      <c r="B5864">
        <v>749</v>
      </c>
      <c r="C5864">
        <v>687</v>
      </c>
      <c r="D5864">
        <v>498</v>
      </c>
      <c r="E5864">
        <f t="shared" si="11928"/>
        <v>37450</v>
      </c>
      <c r="F5864">
        <f t="shared" si="11929"/>
        <v>34350</v>
      </c>
      <c r="G5864">
        <f t="shared" si="11930"/>
        <v>24900</v>
      </c>
      <c r="H5864" t="s">
        <v>96</v>
      </c>
      <c r="I5864" t="s">
        <v>31</v>
      </c>
      <c r="J5864">
        <f>_xlfn.NORM.DIST(B5864,U$2,U$3,TRUE)</f>
        <v>0.325271218371903</v>
      </c>
      <c r="K5864">
        <f>_xlfn.NORM.DIST(C5864,V$2,V$3,TRUE)</f>
        <v>0.330599762889287</v>
      </c>
      <c r="L5864">
        <f>_xlfn.NORM.DIST(D5864,W$2,W$3,TRUE)</f>
        <v>0.335670563651032</v>
      </c>
      <c r="M5864">
        <f t="shared" ref="M5864:O5864" si="12005">(J5864-U$10)/(U$11-U$10)</f>
        <v>0.00515340444004448</v>
      </c>
      <c r="N5864">
        <f t="shared" si="12005"/>
        <v>0.005247303556585</v>
      </c>
      <c r="O5864">
        <f t="shared" si="12005"/>
        <v>0.00398977434311285</v>
      </c>
      <c r="P5864" t="str">
        <f t="shared" ref="P5864:R5864" si="12006">IF(J5864&gt;0.66,"HIGH",IF(J5864&gt;0.33,"MEDIUM","LOW"))</f>
        <v>LOW</v>
      </c>
      <c r="Q5864" t="str">
        <f t="shared" si="12006"/>
        <v>MEDIUM</v>
      </c>
      <c r="R5864" t="str">
        <f t="shared" si="12006"/>
        <v>MEDIUM</v>
      </c>
    </row>
    <row r="5865" spans="1:18">
      <c r="A5865">
        <v>6544</v>
      </c>
      <c r="B5865">
        <v>1552</v>
      </c>
      <c r="C5865">
        <v>813</v>
      </c>
      <c r="D5865">
        <v>827</v>
      </c>
      <c r="E5865">
        <f t="shared" si="11928"/>
        <v>77600</v>
      </c>
      <c r="F5865">
        <f t="shared" si="11929"/>
        <v>40650</v>
      </c>
      <c r="G5865">
        <f t="shared" si="11930"/>
        <v>41350</v>
      </c>
      <c r="H5865" t="s">
        <v>174</v>
      </c>
      <c r="I5865" t="s">
        <v>31</v>
      </c>
      <c r="J5865">
        <f>_xlfn.NORM.DIST(B5865,U$2,U$3,TRUE)</f>
        <v>0.329265345640313</v>
      </c>
      <c r="K5865">
        <f>_xlfn.NORM.DIST(C5865,V$2,V$3,TRUE)</f>
        <v>0.331282854794545</v>
      </c>
      <c r="L5865">
        <f>_xlfn.NORM.DIST(D5865,W$2,W$3,TRUE)</f>
        <v>0.33758727896492</v>
      </c>
      <c r="M5865">
        <f t="shared" ref="M5865:O5865" si="12007">(J5865-U$10)/(U$11-U$10)</f>
        <v>0.011042502435276</v>
      </c>
      <c r="N5865">
        <f t="shared" si="12007"/>
        <v>0.00626240256163911</v>
      </c>
      <c r="O5865">
        <f t="shared" si="12007"/>
        <v>0.00686345108818884</v>
      </c>
      <c r="P5865" t="str">
        <f t="shared" ref="P5865:R5865" si="12008">IF(J5865&gt;0.66,"HIGH",IF(J5865&gt;0.33,"MEDIUM","LOW"))</f>
        <v>LOW</v>
      </c>
      <c r="Q5865" t="str">
        <f t="shared" si="12008"/>
        <v>MEDIUM</v>
      </c>
      <c r="R5865" t="str">
        <f t="shared" si="12008"/>
        <v>MEDIUM</v>
      </c>
    </row>
    <row r="5866" spans="1:18">
      <c r="A5866">
        <v>5049</v>
      </c>
      <c r="B5866">
        <v>362</v>
      </c>
      <c r="C5866">
        <v>394</v>
      </c>
      <c r="D5866">
        <v>214</v>
      </c>
      <c r="E5866">
        <f t="shared" si="11928"/>
        <v>18100</v>
      </c>
      <c r="F5866">
        <f t="shared" si="11929"/>
        <v>19700</v>
      </c>
      <c r="G5866">
        <f t="shared" si="11930"/>
        <v>10700</v>
      </c>
      <c r="H5866" t="s">
        <v>27</v>
      </c>
      <c r="I5866" t="s">
        <v>31</v>
      </c>
      <c r="J5866">
        <f>_xlfn.NORM.DIST(B5866,U$2,U$3,TRUE)</f>
        <v>0.323353386224824</v>
      </c>
      <c r="K5866">
        <f>_xlfn.NORM.DIST(C5866,V$2,V$3,TRUE)</f>
        <v>0.329013486384057</v>
      </c>
      <c r="L5866">
        <f>_xlfn.NORM.DIST(D5866,W$2,W$3,TRUE)</f>
        <v>0.334019442072033</v>
      </c>
      <c r="M5866">
        <f t="shared" ref="M5866:O5866" si="12009">(J5866-U$10)/(U$11-U$10)</f>
        <v>0.00232567745651032</v>
      </c>
      <c r="N5866">
        <f t="shared" si="12009"/>
        <v>0.00289003992953068</v>
      </c>
      <c r="O5866">
        <f t="shared" si="12009"/>
        <v>0.0015142947293778</v>
      </c>
      <c r="P5866" t="str">
        <f t="shared" ref="P5866:R5866" si="12010">IF(J5866&gt;0.66,"HIGH",IF(J5866&gt;0.33,"MEDIUM","LOW"))</f>
        <v>LOW</v>
      </c>
      <c r="Q5866" t="str">
        <f t="shared" si="12010"/>
        <v>LOW</v>
      </c>
      <c r="R5866" t="str">
        <f t="shared" si="12010"/>
        <v>MEDIUM</v>
      </c>
    </row>
    <row r="5867" spans="1:18">
      <c r="A5867">
        <v>7314</v>
      </c>
      <c r="B5867">
        <v>445</v>
      </c>
      <c r="C5867">
        <v>430</v>
      </c>
      <c r="D5867">
        <v>246</v>
      </c>
      <c r="E5867">
        <f t="shared" si="11928"/>
        <v>22250</v>
      </c>
      <c r="F5867">
        <f t="shared" si="11929"/>
        <v>21500</v>
      </c>
      <c r="G5867">
        <f t="shared" si="11930"/>
        <v>12300</v>
      </c>
      <c r="H5867" t="s">
        <v>113</v>
      </c>
      <c r="I5867" t="s">
        <v>31</v>
      </c>
      <c r="J5867">
        <f>_xlfn.NORM.DIST(B5867,U$2,U$3,TRUE)</f>
        <v>0.323764311279973</v>
      </c>
      <c r="K5867">
        <f>_xlfn.NORM.DIST(C5867,V$2,V$3,TRUE)</f>
        <v>0.329208222140712</v>
      </c>
      <c r="L5867">
        <f>_xlfn.NORM.DIST(D5867,W$2,W$3,TRUE)</f>
        <v>0.334205324158341</v>
      </c>
      <c r="M5867">
        <f t="shared" ref="M5867:O5867" si="12011">(J5867-U$10)/(U$11-U$10)</f>
        <v>0.00293156148469577</v>
      </c>
      <c r="N5867">
        <f t="shared" si="12011"/>
        <v>0.00317942422951676</v>
      </c>
      <c r="O5867">
        <f t="shared" si="12011"/>
        <v>0.0017929824535699</v>
      </c>
      <c r="P5867" t="str">
        <f t="shared" ref="P5867:R5867" si="12012">IF(J5867&gt;0.66,"HIGH",IF(J5867&gt;0.33,"MEDIUM","LOW"))</f>
        <v>LOW</v>
      </c>
      <c r="Q5867" t="str">
        <f t="shared" si="12012"/>
        <v>LOW</v>
      </c>
      <c r="R5867" t="str">
        <f t="shared" si="12012"/>
        <v>MEDIUM</v>
      </c>
    </row>
    <row r="5868" spans="1:18">
      <c r="A5868">
        <v>4808</v>
      </c>
      <c r="B5868">
        <v>4344</v>
      </c>
      <c r="C5868">
        <v>3243</v>
      </c>
      <c r="D5868">
        <v>3756</v>
      </c>
      <c r="E5868">
        <f t="shared" si="11928"/>
        <v>217200</v>
      </c>
      <c r="F5868">
        <f t="shared" si="11929"/>
        <v>162150</v>
      </c>
      <c r="G5868">
        <f t="shared" si="11930"/>
        <v>187800</v>
      </c>
      <c r="H5868" t="s">
        <v>27</v>
      </c>
      <c r="I5868" t="s">
        <v>31</v>
      </c>
      <c r="J5868">
        <f>_xlfn.NORM.DIST(B5868,U$2,U$3,TRUE)</f>
        <v>0.343302602221537</v>
      </c>
      <c r="K5868">
        <f>_xlfn.NORM.DIST(C5868,V$2,V$3,TRUE)</f>
        <v>0.344564299725497</v>
      </c>
      <c r="L5868">
        <f>_xlfn.NORM.DIST(D5868,W$2,W$3,TRUE)</f>
        <v>0.354832269760498</v>
      </c>
      <c r="M5868">
        <f t="shared" ref="M5868:O5868" si="12013">(J5868-U$10)/(U$11-U$10)</f>
        <v>0.0317395844348536</v>
      </c>
      <c r="N5868">
        <f t="shared" si="12013"/>
        <v>0.0259991047993828</v>
      </c>
      <c r="O5868">
        <f t="shared" si="12013"/>
        <v>0.0327183752176275</v>
      </c>
      <c r="P5868" t="str">
        <f t="shared" ref="P5868:R5868" si="12014">IF(J5868&gt;0.66,"HIGH",IF(J5868&gt;0.33,"MEDIUM","LOW"))</f>
        <v>MEDIUM</v>
      </c>
      <c r="Q5868" t="str">
        <f t="shared" si="12014"/>
        <v>MEDIUM</v>
      </c>
      <c r="R5868" t="str">
        <f t="shared" si="12014"/>
        <v>MEDIUM</v>
      </c>
    </row>
    <row r="5869" spans="1:18">
      <c r="A5869">
        <v>4526</v>
      </c>
      <c r="B5869">
        <v>1427</v>
      </c>
      <c r="C5869">
        <v>1689</v>
      </c>
      <c r="D5869">
        <v>1544</v>
      </c>
      <c r="E5869">
        <f t="shared" si="11928"/>
        <v>71350</v>
      </c>
      <c r="F5869">
        <f t="shared" si="11929"/>
        <v>84450</v>
      </c>
      <c r="G5869">
        <f t="shared" si="11930"/>
        <v>77200</v>
      </c>
      <c r="H5869" t="s">
        <v>181</v>
      </c>
      <c r="I5869" t="s">
        <v>31</v>
      </c>
      <c r="J5869">
        <f>_xlfn.NORM.DIST(B5869,U$2,U$3,TRUE)</f>
        <v>0.328642298016781</v>
      </c>
      <c r="K5869">
        <f>_xlfn.NORM.DIST(C5869,V$2,V$3,TRUE)</f>
        <v>0.336047393224617</v>
      </c>
      <c r="L5869">
        <f>_xlfn.NORM.DIST(D5869,W$2,W$3,TRUE)</f>
        <v>0.34177900540521</v>
      </c>
      <c r="M5869">
        <f t="shared" ref="M5869:O5869" si="12015">(J5869-U$10)/(U$11-U$10)</f>
        <v>0.0101238565674552</v>
      </c>
      <c r="N5869">
        <f t="shared" si="12015"/>
        <v>0.0133426770937769</v>
      </c>
      <c r="O5869">
        <f t="shared" si="12015"/>
        <v>0.0131479872975586</v>
      </c>
      <c r="P5869" t="str">
        <f t="shared" ref="P5869:R5869" si="12016">IF(J5869&gt;0.66,"HIGH",IF(J5869&gt;0.33,"MEDIUM","LOW"))</f>
        <v>LOW</v>
      </c>
      <c r="Q5869" t="str">
        <f t="shared" si="12016"/>
        <v>MEDIUM</v>
      </c>
      <c r="R5869" t="str">
        <f t="shared" si="12016"/>
        <v>MEDIUM</v>
      </c>
    </row>
    <row r="5870" spans="1:18">
      <c r="A5870">
        <v>6128</v>
      </c>
      <c r="B5870">
        <v>205</v>
      </c>
      <c r="C5870">
        <v>138</v>
      </c>
      <c r="D5870">
        <v>121</v>
      </c>
      <c r="E5870">
        <f t="shared" si="11928"/>
        <v>10250</v>
      </c>
      <c r="F5870">
        <f t="shared" si="11929"/>
        <v>6900</v>
      </c>
      <c r="G5870">
        <f t="shared" si="11930"/>
        <v>6050</v>
      </c>
      <c r="H5870" t="s">
        <v>114</v>
      </c>
      <c r="I5870" t="s">
        <v>31</v>
      </c>
      <c r="J5870">
        <f>_xlfn.NORM.DIST(B5870,U$2,U$3,TRUE)</f>
        <v>0.32257668360365</v>
      </c>
      <c r="K5870">
        <f>_xlfn.NORM.DIST(C5870,V$2,V$3,TRUE)</f>
        <v>0.327630039456594</v>
      </c>
      <c r="L5870">
        <f>_xlfn.NORM.DIST(D5870,W$2,W$3,TRUE)</f>
        <v>0.333479453482037</v>
      </c>
      <c r="M5870">
        <f t="shared" ref="M5870:O5870" si="12017">(J5870-U$10)/(U$11-U$10)</f>
        <v>0.00118047662993116</v>
      </c>
      <c r="N5870">
        <f t="shared" si="12017"/>
        <v>0.000834188310146214</v>
      </c>
      <c r="O5870">
        <f t="shared" si="12017"/>
        <v>0.000704705197519351</v>
      </c>
      <c r="P5870" t="str">
        <f t="shared" ref="P5870:R5870" si="12018">IF(J5870&gt;0.66,"HIGH",IF(J5870&gt;0.33,"MEDIUM","LOW"))</f>
        <v>LOW</v>
      </c>
      <c r="Q5870" t="str">
        <f t="shared" si="12018"/>
        <v>LOW</v>
      </c>
      <c r="R5870" t="str">
        <f t="shared" si="12018"/>
        <v>MEDIUM</v>
      </c>
    </row>
    <row r="5871" spans="1:18">
      <c r="A5871">
        <v>7266</v>
      </c>
      <c r="B5871">
        <v>903</v>
      </c>
      <c r="C5871">
        <v>977</v>
      </c>
      <c r="D5871">
        <v>786</v>
      </c>
      <c r="E5871">
        <f t="shared" si="11928"/>
        <v>45150</v>
      </c>
      <c r="F5871">
        <f t="shared" si="11929"/>
        <v>48850</v>
      </c>
      <c r="G5871">
        <f t="shared" si="11930"/>
        <v>39300</v>
      </c>
      <c r="H5871" t="s">
        <v>103</v>
      </c>
      <c r="I5871" t="s">
        <v>31</v>
      </c>
      <c r="J5871">
        <f>_xlfn.NORM.DIST(B5871,U$2,U$3,TRUE)</f>
        <v>0.326035679461673</v>
      </c>
      <c r="K5871">
        <f>_xlfn.NORM.DIST(C5871,V$2,V$3,TRUE)</f>
        <v>0.332172799806523</v>
      </c>
      <c r="L5871">
        <f>_xlfn.NORM.DIST(D5871,W$2,W$3,TRUE)</f>
        <v>0.337348186579217</v>
      </c>
      <c r="M5871">
        <f t="shared" ref="M5871:O5871" si="12019">(J5871-U$10)/(U$11-U$10)</f>
        <v>0.00628055587229969</v>
      </c>
      <c r="N5871">
        <f t="shared" si="12019"/>
        <v>0.00758489268230612</v>
      </c>
      <c r="O5871">
        <f t="shared" si="12019"/>
        <v>0.0065049866757952</v>
      </c>
      <c r="P5871" t="str">
        <f t="shared" ref="P5871:R5871" si="12020">IF(J5871&gt;0.66,"HIGH",IF(J5871&gt;0.33,"MEDIUM","LOW"))</f>
        <v>LOW</v>
      </c>
      <c r="Q5871" t="str">
        <f t="shared" si="12020"/>
        <v>MEDIUM</v>
      </c>
      <c r="R5871" t="str">
        <f t="shared" si="12020"/>
        <v>MEDIUM</v>
      </c>
    </row>
    <row r="5872" spans="1:18">
      <c r="A5872">
        <v>6954</v>
      </c>
      <c r="B5872">
        <v>1480</v>
      </c>
      <c r="C5872">
        <v>1534</v>
      </c>
      <c r="D5872">
        <v>1079</v>
      </c>
      <c r="E5872">
        <f t="shared" si="11928"/>
        <v>74000</v>
      </c>
      <c r="F5872">
        <f t="shared" si="11929"/>
        <v>76700</v>
      </c>
      <c r="G5872">
        <f t="shared" si="11930"/>
        <v>53950</v>
      </c>
      <c r="H5872" t="s">
        <v>264</v>
      </c>
      <c r="I5872" t="s">
        <v>31</v>
      </c>
      <c r="J5872">
        <f>_xlfn.NORM.DIST(B5872,U$2,U$3,TRUE)</f>
        <v>0.328906412170961</v>
      </c>
      <c r="K5872">
        <f>_xlfn.NORM.DIST(C5872,V$2,V$3,TRUE)</f>
        <v>0.335202404680226</v>
      </c>
      <c r="L5872">
        <f>_xlfn.NORM.DIST(D5872,W$2,W$3,TRUE)</f>
        <v>0.339058259404066</v>
      </c>
      <c r="M5872">
        <f t="shared" ref="M5872:O5872" si="12021">(J5872-U$10)/(U$11-U$10)</f>
        <v>0.0105132768416138</v>
      </c>
      <c r="N5872">
        <f t="shared" si="12021"/>
        <v>0.0120869938920136</v>
      </c>
      <c r="O5872">
        <f t="shared" si="12021"/>
        <v>0.00906885021543953</v>
      </c>
      <c r="P5872" t="str">
        <f t="shared" ref="P5872:R5872" si="12022">IF(J5872&gt;0.66,"HIGH",IF(J5872&gt;0.33,"MEDIUM","LOW"))</f>
        <v>LOW</v>
      </c>
      <c r="Q5872" t="str">
        <f t="shared" si="12022"/>
        <v>MEDIUM</v>
      </c>
      <c r="R5872" t="str">
        <f t="shared" si="12022"/>
        <v>MEDIUM</v>
      </c>
    </row>
    <row r="5873" spans="1:18">
      <c r="A5873">
        <v>4356</v>
      </c>
      <c r="B5873">
        <v>6991</v>
      </c>
      <c r="C5873">
        <v>5650</v>
      </c>
      <c r="D5873">
        <v>4940</v>
      </c>
      <c r="E5873">
        <f t="shared" si="11928"/>
        <v>349550</v>
      </c>
      <c r="F5873">
        <f t="shared" si="11929"/>
        <v>282500</v>
      </c>
      <c r="G5873">
        <f t="shared" si="11930"/>
        <v>247000</v>
      </c>
      <c r="H5873" t="s">
        <v>104</v>
      </c>
      <c r="I5873" t="s">
        <v>31</v>
      </c>
      <c r="J5873">
        <f>_xlfn.NORM.DIST(B5873,U$2,U$3,TRUE)</f>
        <v>0.356813906473229</v>
      </c>
      <c r="K5873">
        <f>_xlfn.NORM.DIST(C5873,V$2,V$3,TRUE)</f>
        <v>0.357911773039201</v>
      </c>
      <c r="L5873">
        <f>_xlfn.NORM.DIST(D5873,W$2,W$3,TRUE)</f>
        <v>0.361891049955478</v>
      </c>
      <c r="M5873">
        <f t="shared" ref="M5873:O5873" si="12023">(J5873-U$10)/(U$11-U$10)</f>
        <v>0.0516611816786176</v>
      </c>
      <c r="N5873">
        <f t="shared" si="12023"/>
        <v>0.0458339275756966</v>
      </c>
      <c r="O5873">
        <f t="shared" si="12023"/>
        <v>0.0433014035619733</v>
      </c>
      <c r="P5873" t="str">
        <f t="shared" ref="P5873:R5873" si="12024">IF(J5873&gt;0.66,"HIGH",IF(J5873&gt;0.33,"MEDIUM","LOW"))</f>
        <v>MEDIUM</v>
      </c>
      <c r="Q5873" t="str">
        <f t="shared" si="12024"/>
        <v>MEDIUM</v>
      </c>
      <c r="R5873" t="str">
        <f t="shared" si="12024"/>
        <v>MEDIUM</v>
      </c>
    </row>
    <row r="5874" spans="1:18">
      <c r="A5874">
        <v>1635</v>
      </c>
      <c r="B5874">
        <v>835</v>
      </c>
      <c r="C5874">
        <v>833</v>
      </c>
      <c r="D5874">
        <v>437</v>
      </c>
      <c r="E5874">
        <f t="shared" si="11928"/>
        <v>41750</v>
      </c>
      <c r="F5874">
        <f t="shared" si="11929"/>
        <v>41650</v>
      </c>
      <c r="G5874">
        <f t="shared" si="11930"/>
        <v>21850</v>
      </c>
      <c r="H5874" t="s">
        <v>156</v>
      </c>
      <c r="I5874" t="s">
        <v>31</v>
      </c>
      <c r="J5874">
        <f>_xlfn.NORM.DIST(B5874,U$2,U$3,TRUE)</f>
        <v>0.325698034818722</v>
      </c>
      <c r="K5874">
        <f>_xlfn.NORM.DIST(C5874,V$2,V$3,TRUE)</f>
        <v>0.331391333800166</v>
      </c>
      <c r="L5874">
        <f>_xlfn.NORM.DIST(D5874,W$2,W$3,TRUE)</f>
        <v>0.335315652331992</v>
      </c>
      <c r="M5874">
        <f t="shared" ref="M5874:O5874" si="12025">(J5874-U$10)/(U$11-U$10)</f>
        <v>0.00578271935977026</v>
      </c>
      <c r="N5874">
        <f t="shared" si="12025"/>
        <v>0.00642360624422987</v>
      </c>
      <c r="O5874">
        <f t="shared" si="12025"/>
        <v>0.00345766589868238</v>
      </c>
      <c r="P5874" t="str">
        <f t="shared" ref="P5874:R5874" si="12026">IF(J5874&gt;0.66,"HIGH",IF(J5874&gt;0.33,"MEDIUM","LOW"))</f>
        <v>LOW</v>
      </c>
      <c r="Q5874" t="str">
        <f t="shared" si="12026"/>
        <v>MEDIUM</v>
      </c>
      <c r="R5874" t="str">
        <f t="shared" si="12026"/>
        <v>MEDIUM</v>
      </c>
    </row>
    <row r="5875" spans="1:18">
      <c r="A5875">
        <v>5700</v>
      </c>
      <c r="B5875">
        <v>3259</v>
      </c>
      <c r="C5875">
        <v>2620</v>
      </c>
      <c r="D5875">
        <v>3244</v>
      </c>
      <c r="E5875">
        <f t="shared" si="11928"/>
        <v>162950</v>
      </c>
      <c r="F5875">
        <f t="shared" si="11929"/>
        <v>131000</v>
      </c>
      <c r="G5875">
        <f t="shared" si="11930"/>
        <v>162200</v>
      </c>
      <c r="H5875" t="s">
        <v>113</v>
      </c>
      <c r="I5875" t="s">
        <v>31</v>
      </c>
      <c r="J5875">
        <f>_xlfn.NORM.DIST(B5875,U$2,U$3,TRUE)</f>
        <v>0.337820534300489</v>
      </c>
      <c r="K5875">
        <f>_xlfn.NORM.DIST(C5875,V$2,V$3,TRUE)</f>
        <v>0.341140095892364</v>
      </c>
      <c r="L5875">
        <f>_xlfn.NORM.DIST(D5875,W$2,W$3,TRUE)</f>
        <v>0.351795025220881</v>
      </c>
      <c r="M5875">
        <f t="shared" ref="M5875:O5875" si="12027">(J5875-U$10)/(U$11-U$10)</f>
        <v>0.0236566083467082</v>
      </c>
      <c r="N5875">
        <f t="shared" si="12027"/>
        <v>0.0209106154213641</v>
      </c>
      <c r="O5875">
        <f t="shared" si="12027"/>
        <v>0.0281647208802485</v>
      </c>
      <c r="P5875" t="str">
        <f t="shared" ref="P5875:R5875" si="12028">IF(J5875&gt;0.66,"HIGH",IF(J5875&gt;0.33,"MEDIUM","LOW"))</f>
        <v>MEDIUM</v>
      </c>
      <c r="Q5875" t="str">
        <f t="shared" si="12028"/>
        <v>MEDIUM</v>
      </c>
      <c r="R5875" t="str">
        <f t="shared" si="12028"/>
        <v>MEDIUM</v>
      </c>
    </row>
    <row r="5876" spans="1:18">
      <c r="A5876">
        <v>4714</v>
      </c>
      <c r="B5876">
        <v>5435</v>
      </c>
      <c r="C5876">
        <v>6294</v>
      </c>
      <c r="D5876">
        <v>5462</v>
      </c>
      <c r="E5876">
        <f t="shared" si="11928"/>
        <v>271750</v>
      </c>
      <c r="F5876">
        <f t="shared" si="11929"/>
        <v>314700</v>
      </c>
      <c r="G5876">
        <f t="shared" si="11930"/>
        <v>273100</v>
      </c>
      <c r="H5876" t="s">
        <v>93</v>
      </c>
      <c r="I5876" t="s">
        <v>31</v>
      </c>
      <c r="J5876">
        <f>_xlfn.NORM.DIST(B5876,U$2,U$3,TRUE)</f>
        <v>0.348848430757445</v>
      </c>
      <c r="K5876">
        <f>_xlfn.NORM.DIST(C5876,V$2,V$3,TRUE)</f>
        <v>0.361513403371145</v>
      </c>
      <c r="L5876">
        <f>_xlfn.NORM.DIST(D5876,W$2,W$3,TRUE)</f>
        <v>0.365018268576056</v>
      </c>
      <c r="M5876">
        <f t="shared" ref="M5876:O5876" si="12029">(J5876-U$10)/(U$11-U$10)</f>
        <v>0.0399165716758521</v>
      </c>
      <c r="N5876">
        <f t="shared" si="12029"/>
        <v>0.0511860790774019</v>
      </c>
      <c r="O5876">
        <f t="shared" si="12029"/>
        <v>0.0479899534794331</v>
      </c>
      <c r="P5876" t="str">
        <f t="shared" ref="P5876:R5876" si="12030">IF(J5876&gt;0.66,"HIGH",IF(J5876&gt;0.33,"MEDIUM","LOW"))</f>
        <v>MEDIUM</v>
      </c>
      <c r="Q5876" t="str">
        <f t="shared" si="12030"/>
        <v>MEDIUM</v>
      </c>
      <c r="R5876" t="str">
        <f t="shared" si="12030"/>
        <v>MEDIUM</v>
      </c>
    </row>
    <row r="5877" spans="1:18">
      <c r="A5877">
        <v>3735</v>
      </c>
      <c r="B5877">
        <v>5555</v>
      </c>
      <c r="C5877">
        <v>3242</v>
      </c>
      <c r="D5877">
        <v>3239</v>
      </c>
      <c r="E5877">
        <f t="shared" si="11928"/>
        <v>277750</v>
      </c>
      <c r="F5877">
        <f t="shared" si="11929"/>
        <v>162100</v>
      </c>
      <c r="G5877">
        <f t="shared" si="11930"/>
        <v>161950</v>
      </c>
      <c r="H5877" t="s">
        <v>436</v>
      </c>
      <c r="I5877" t="s">
        <v>31</v>
      </c>
      <c r="J5877">
        <f>_xlfn.NORM.DIST(B5877,U$2,U$3,TRUE)</f>
        <v>0.349460423260943</v>
      </c>
      <c r="K5877">
        <f>_xlfn.NORM.DIST(C5877,V$2,V$3,TRUE)</f>
        <v>0.344558793100336</v>
      </c>
      <c r="L5877">
        <f>_xlfn.NORM.DIST(D5877,W$2,W$3,TRUE)</f>
        <v>0.351765410837602</v>
      </c>
      <c r="M5877">
        <f t="shared" ref="M5877:O5877" si="12031">(J5877-U$10)/(U$11-U$10)</f>
        <v>0.0408189174408332</v>
      </c>
      <c r="N5877">
        <f t="shared" si="12031"/>
        <v>0.025990921757424</v>
      </c>
      <c r="O5877">
        <f t="shared" si="12031"/>
        <v>0.0281203208778421</v>
      </c>
      <c r="P5877" t="str">
        <f t="shared" ref="P5877:R5877" si="12032">IF(J5877&gt;0.66,"HIGH",IF(J5877&gt;0.33,"MEDIUM","LOW"))</f>
        <v>MEDIUM</v>
      </c>
      <c r="Q5877" t="str">
        <f t="shared" si="12032"/>
        <v>MEDIUM</v>
      </c>
      <c r="R5877" t="str">
        <f t="shared" si="12032"/>
        <v>MEDIUM</v>
      </c>
    </row>
    <row r="5878" spans="1:18">
      <c r="A5878">
        <v>5304</v>
      </c>
      <c r="B5878">
        <v>1243</v>
      </c>
      <c r="C5878">
        <v>624</v>
      </c>
      <c r="D5878">
        <v>398</v>
      </c>
      <c r="E5878">
        <f t="shared" si="11928"/>
        <v>62150</v>
      </c>
      <c r="F5878">
        <f t="shared" si="11929"/>
        <v>31200</v>
      </c>
      <c r="G5878">
        <f t="shared" si="11930"/>
        <v>19900</v>
      </c>
      <c r="H5878" t="s">
        <v>178</v>
      </c>
      <c r="I5878" t="s">
        <v>31</v>
      </c>
      <c r="J5878">
        <f>_xlfn.NORM.DIST(B5878,U$2,U$3,TRUE)</f>
        <v>0.327726038354323</v>
      </c>
      <c r="K5878">
        <f>_xlfn.NORM.DIST(C5878,V$2,V$3,TRUE)</f>
        <v>0.330258428240084</v>
      </c>
      <c r="L5878">
        <f>_xlfn.NORM.DIST(D5878,W$2,W$3,TRUE)</f>
        <v>0.335088818796532</v>
      </c>
      <c r="M5878">
        <f t="shared" ref="M5878:O5878" si="12033">(J5878-U$10)/(U$11-U$10)</f>
        <v>0.00877288736224986</v>
      </c>
      <c r="N5878">
        <f t="shared" si="12033"/>
        <v>0.00474006805850737</v>
      </c>
      <c r="O5878">
        <f t="shared" si="12033"/>
        <v>0.003117580831728</v>
      </c>
      <c r="P5878" t="str">
        <f t="shared" ref="P5878:R5878" si="12034">IF(J5878&gt;0.66,"HIGH",IF(J5878&gt;0.33,"MEDIUM","LOW"))</f>
        <v>LOW</v>
      </c>
      <c r="Q5878" t="str">
        <f t="shared" si="12034"/>
        <v>MEDIUM</v>
      </c>
      <c r="R5878" t="str">
        <f t="shared" si="12034"/>
        <v>MEDIUM</v>
      </c>
    </row>
    <row r="5879" spans="1:18">
      <c r="A5879">
        <v>4665</v>
      </c>
      <c r="B5879">
        <v>2055</v>
      </c>
      <c r="C5879">
        <v>2338</v>
      </c>
      <c r="D5879">
        <v>1202</v>
      </c>
      <c r="E5879">
        <f t="shared" si="11928"/>
        <v>102750</v>
      </c>
      <c r="F5879">
        <f t="shared" si="11929"/>
        <v>116900</v>
      </c>
      <c r="G5879">
        <f t="shared" si="11930"/>
        <v>60100</v>
      </c>
      <c r="H5879" t="s">
        <v>357</v>
      </c>
      <c r="I5879" t="s">
        <v>31</v>
      </c>
      <c r="J5879">
        <f>_xlfn.NORM.DIST(B5879,U$2,U$3,TRUE)</f>
        <v>0.331777270506241</v>
      </c>
      <c r="K5879">
        <f>_xlfn.NORM.DIST(C5879,V$2,V$3,TRUE)</f>
        <v>0.339594405292934</v>
      </c>
      <c r="L5879">
        <f>_xlfn.NORM.DIST(D5879,W$2,W$3,TRUE)</f>
        <v>0.339777131705547</v>
      </c>
      <c r="M5879">
        <f t="shared" ref="M5879:O5879" si="12035">(J5879-U$10)/(U$11-U$10)</f>
        <v>0.0147461830388229</v>
      </c>
      <c r="N5879">
        <f t="shared" si="12035"/>
        <v>0.0186136639020654</v>
      </c>
      <c r="O5879">
        <f t="shared" si="12035"/>
        <v>0.0101466350072015</v>
      </c>
      <c r="P5879" t="str">
        <f t="shared" ref="P5879:R5879" si="12036">IF(J5879&gt;0.66,"HIGH",IF(J5879&gt;0.33,"MEDIUM","LOW"))</f>
        <v>MEDIUM</v>
      </c>
      <c r="Q5879" t="str">
        <f t="shared" si="12036"/>
        <v>MEDIUM</v>
      </c>
      <c r="R5879" t="str">
        <f t="shared" si="12036"/>
        <v>MEDIUM</v>
      </c>
    </row>
    <row r="5880" spans="1:18">
      <c r="A5880">
        <v>6272</v>
      </c>
      <c r="B5880">
        <v>4249</v>
      </c>
      <c r="C5880">
        <v>4218</v>
      </c>
      <c r="D5880">
        <v>3621</v>
      </c>
      <c r="E5880">
        <f t="shared" si="11928"/>
        <v>212450</v>
      </c>
      <c r="F5880">
        <f t="shared" si="11929"/>
        <v>210900</v>
      </c>
      <c r="G5880">
        <f t="shared" si="11930"/>
        <v>181050</v>
      </c>
      <c r="H5880" t="s">
        <v>27</v>
      </c>
      <c r="I5880" t="s">
        <v>31</v>
      </c>
      <c r="J5880">
        <f>_xlfn.NORM.DIST(B5880,U$2,U$3,TRUE)</f>
        <v>0.342821265545101</v>
      </c>
      <c r="K5880">
        <f>_xlfn.NORM.DIST(C5880,V$2,V$3,TRUE)</f>
        <v>0.349948771251468</v>
      </c>
      <c r="L5880">
        <f>_xlfn.NORM.DIST(D5880,W$2,W$3,TRUE)</f>
        <v>0.354030528229288</v>
      </c>
      <c r="M5880">
        <f t="shared" ref="M5880:O5880" si="12037">(J5880-U$10)/(U$11-U$10)</f>
        <v>0.0310298827489186</v>
      </c>
      <c r="N5880">
        <f t="shared" si="12037"/>
        <v>0.0340006220867107</v>
      </c>
      <c r="O5880">
        <f t="shared" si="12037"/>
        <v>0.0315163469471229</v>
      </c>
      <c r="P5880" t="str">
        <f t="shared" ref="P5880:R5880" si="12038">IF(J5880&gt;0.66,"HIGH",IF(J5880&gt;0.33,"MEDIUM","LOW"))</f>
        <v>MEDIUM</v>
      </c>
      <c r="Q5880" t="str">
        <f t="shared" si="12038"/>
        <v>MEDIUM</v>
      </c>
      <c r="R5880" t="str">
        <f t="shared" si="12038"/>
        <v>MEDIUM</v>
      </c>
    </row>
    <row r="5881" spans="1:18">
      <c r="A5881">
        <v>6705</v>
      </c>
      <c r="B5881">
        <v>360</v>
      </c>
      <c r="C5881">
        <v>347</v>
      </c>
      <c r="D5881">
        <v>216</v>
      </c>
      <c r="E5881">
        <f t="shared" si="11928"/>
        <v>18000</v>
      </c>
      <c r="F5881">
        <f t="shared" si="11929"/>
        <v>17350</v>
      </c>
      <c r="G5881">
        <f t="shared" si="11930"/>
        <v>10800</v>
      </c>
      <c r="H5881" t="s">
        <v>113</v>
      </c>
      <c r="I5881" t="s">
        <v>31</v>
      </c>
      <c r="J5881">
        <f>_xlfn.NORM.DIST(B5881,U$2,U$3,TRUE)</f>
        <v>0.323343487071967</v>
      </c>
      <c r="K5881">
        <f>_xlfn.NORM.DIST(C5881,V$2,V$3,TRUE)</f>
        <v>0.328759317867508</v>
      </c>
      <c r="L5881">
        <f>_xlfn.NORM.DIST(D5881,W$2,W$3,TRUE)</f>
        <v>0.334031058510163</v>
      </c>
      <c r="M5881">
        <f t="shared" ref="M5881:O5881" si="12039">(J5881-U$10)/(U$11-U$10)</f>
        <v>0.00231108175704195</v>
      </c>
      <c r="N5881">
        <f t="shared" si="12039"/>
        <v>0.00251233642246323</v>
      </c>
      <c r="O5881">
        <f t="shared" si="12039"/>
        <v>0.00153171092461232</v>
      </c>
      <c r="P5881" t="str">
        <f t="shared" ref="P5881:R5881" si="12040">IF(J5881&gt;0.66,"HIGH",IF(J5881&gt;0.33,"MEDIUM","LOW"))</f>
        <v>LOW</v>
      </c>
      <c r="Q5881" t="str">
        <f t="shared" si="12040"/>
        <v>LOW</v>
      </c>
      <c r="R5881" t="str">
        <f t="shared" si="12040"/>
        <v>MEDIUM</v>
      </c>
    </row>
    <row r="5882" spans="1:18">
      <c r="A5882">
        <v>5334</v>
      </c>
      <c r="B5882">
        <v>2068</v>
      </c>
      <c r="C5882">
        <v>1303</v>
      </c>
      <c r="D5882">
        <v>1293</v>
      </c>
      <c r="E5882">
        <f t="shared" si="11928"/>
        <v>103400</v>
      </c>
      <c r="F5882">
        <f t="shared" si="11929"/>
        <v>65150</v>
      </c>
      <c r="G5882">
        <f t="shared" si="11930"/>
        <v>64650</v>
      </c>
      <c r="H5882" t="s">
        <v>286</v>
      </c>
      <c r="I5882" t="s">
        <v>31</v>
      </c>
      <c r="J5882">
        <f>_xlfn.NORM.DIST(B5882,U$2,U$3,TRUE)</f>
        <v>0.331842292013418</v>
      </c>
      <c r="K5882">
        <f>_xlfn.NORM.DIST(C5882,V$2,V$3,TRUE)</f>
        <v>0.333944646245524</v>
      </c>
      <c r="L5882">
        <f>_xlfn.NORM.DIST(D5882,W$2,W$3,TRUE)</f>
        <v>0.340309355797973</v>
      </c>
      <c r="M5882">
        <f t="shared" ref="M5882:O5882" si="12041">(J5882-U$10)/(U$11-U$10)</f>
        <v>0.0148420533007926</v>
      </c>
      <c r="N5882">
        <f t="shared" si="12041"/>
        <v>0.0102179198686844</v>
      </c>
      <c r="O5882">
        <f t="shared" si="12041"/>
        <v>0.0109445834487317</v>
      </c>
      <c r="P5882" t="str">
        <f t="shared" ref="P5882:R5882" si="12042">IF(J5882&gt;0.66,"HIGH",IF(J5882&gt;0.33,"MEDIUM","LOW"))</f>
        <v>MEDIUM</v>
      </c>
      <c r="Q5882" t="str">
        <f t="shared" si="12042"/>
        <v>MEDIUM</v>
      </c>
      <c r="R5882" t="str">
        <f t="shared" si="12042"/>
        <v>MEDIUM</v>
      </c>
    </row>
    <row r="5883" spans="1:18">
      <c r="A5883">
        <v>5761</v>
      </c>
      <c r="B5883">
        <v>132</v>
      </c>
      <c r="C5883">
        <v>134</v>
      </c>
      <c r="D5883">
        <v>160</v>
      </c>
      <c r="E5883">
        <f t="shared" si="11928"/>
        <v>6600</v>
      </c>
      <c r="F5883">
        <f t="shared" si="11929"/>
        <v>6700</v>
      </c>
      <c r="G5883">
        <f t="shared" si="11930"/>
        <v>8000</v>
      </c>
      <c r="H5883" t="s">
        <v>96</v>
      </c>
      <c r="I5883" t="s">
        <v>31</v>
      </c>
      <c r="J5883">
        <f>_xlfn.NORM.DIST(B5883,U$2,U$3,TRUE)</f>
        <v>0.322215804881197</v>
      </c>
      <c r="K5883">
        <f>_xlfn.NORM.DIST(C5883,V$2,V$3,TRUE)</f>
        <v>0.32760844180048</v>
      </c>
      <c r="L5883">
        <f>_xlfn.NORM.DIST(D5883,W$2,W$3,TRUE)</f>
        <v>0.333705858384955</v>
      </c>
      <c r="M5883">
        <f t="shared" ref="M5883:O5883" si="12043">(J5883-U$10)/(U$11-U$10)</f>
        <v>0.000648382878755029</v>
      </c>
      <c r="N5883">
        <f t="shared" si="12043"/>
        <v>0.000802093420624371</v>
      </c>
      <c r="O5883">
        <f t="shared" si="12043"/>
        <v>0.00104414762789534</v>
      </c>
      <c r="P5883" t="str">
        <f t="shared" ref="P5883:R5883" si="12044">IF(J5883&gt;0.66,"HIGH",IF(J5883&gt;0.33,"MEDIUM","LOW"))</f>
        <v>LOW</v>
      </c>
      <c r="Q5883" t="str">
        <f t="shared" si="12044"/>
        <v>LOW</v>
      </c>
      <c r="R5883" t="str">
        <f t="shared" si="12044"/>
        <v>MEDIUM</v>
      </c>
    </row>
    <row r="5884" spans="1:18">
      <c r="A5884">
        <v>6080</v>
      </c>
      <c r="B5884">
        <v>872</v>
      </c>
      <c r="C5884">
        <v>1087</v>
      </c>
      <c r="D5884">
        <v>969</v>
      </c>
      <c r="E5884">
        <f t="shared" si="11928"/>
        <v>43600</v>
      </c>
      <c r="F5884">
        <f t="shared" si="11929"/>
        <v>54350</v>
      </c>
      <c r="G5884">
        <f t="shared" si="11930"/>
        <v>48450</v>
      </c>
      <c r="H5884" t="s">
        <v>33</v>
      </c>
      <c r="I5884" t="s">
        <v>31</v>
      </c>
      <c r="J5884">
        <f>_xlfn.NORM.DIST(B5884,U$2,U$3,TRUE)</f>
        <v>0.325881735515267</v>
      </c>
      <c r="K5884">
        <f>_xlfn.NORM.DIST(C5884,V$2,V$3,TRUE)</f>
        <v>0.332770245297314</v>
      </c>
      <c r="L5884">
        <f>_xlfn.NORM.DIST(D5884,W$2,W$3,TRUE)</f>
        <v>0.338415861356422</v>
      </c>
      <c r="M5884">
        <f t="shared" ref="M5884:O5884" si="12045">(J5884-U$10)/(U$11-U$10)</f>
        <v>0.00605357487614336</v>
      </c>
      <c r="N5884">
        <f t="shared" si="12045"/>
        <v>0.0084727180519349</v>
      </c>
      <c r="O5884">
        <f t="shared" si="12045"/>
        <v>0.00810572109698245</v>
      </c>
      <c r="P5884" t="str">
        <f t="shared" ref="P5884:R5884" si="12046">IF(J5884&gt;0.66,"HIGH",IF(J5884&gt;0.33,"MEDIUM","LOW"))</f>
        <v>LOW</v>
      </c>
      <c r="Q5884" t="str">
        <f t="shared" si="12046"/>
        <v>MEDIUM</v>
      </c>
      <c r="R5884" t="str">
        <f t="shared" si="12046"/>
        <v>MEDIUM</v>
      </c>
    </row>
    <row r="5885" spans="1:18">
      <c r="A5885">
        <v>3033</v>
      </c>
      <c r="B5885">
        <v>794</v>
      </c>
      <c r="C5885">
        <v>547</v>
      </c>
      <c r="D5885">
        <v>646</v>
      </c>
      <c r="E5885">
        <f t="shared" si="11928"/>
        <v>39700</v>
      </c>
      <c r="F5885">
        <f t="shared" si="11929"/>
        <v>27350</v>
      </c>
      <c r="G5885">
        <f t="shared" si="11930"/>
        <v>32300</v>
      </c>
      <c r="H5885" t="s">
        <v>33</v>
      </c>
      <c r="I5885" t="s">
        <v>31</v>
      </c>
      <c r="J5885">
        <f>_xlfn.NORM.DIST(B5885,U$2,U$3,TRUE)</f>
        <v>0.325494524014945</v>
      </c>
      <c r="K5885">
        <f>_xlfn.NORM.DIST(C5885,V$2,V$3,TRUE)</f>
        <v>0.329841433217772</v>
      </c>
      <c r="L5885">
        <f>_xlfn.NORM.DIST(D5885,W$2,W$3,TRUE)</f>
        <v>0.336532268962007</v>
      </c>
      <c r="M5885">
        <f t="shared" ref="M5885:O5885" si="12047">(J5885-U$10)/(U$11-U$10)</f>
        <v>0.00548265504384003</v>
      </c>
      <c r="N5885">
        <f t="shared" si="12047"/>
        <v>0.00412039853965679</v>
      </c>
      <c r="O5885">
        <f t="shared" si="12047"/>
        <v>0.00528170460282055</v>
      </c>
      <c r="P5885" t="str">
        <f t="shared" ref="P5885:R5885" si="12048">IF(J5885&gt;0.66,"HIGH",IF(J5885&gt;0.33,"MEDIUM","LOW"))</f>
        <v>LOW</v>
      </c>
      <c r="Q5885" t="str">
        <f t="shared" si="12048"/>
        <v>LOW</v>
      </c>
      <c r="R5885" t="str">
        <f t="shared" si="12048"/>
        <v>MEDIUM</v>
      </c>
    </row>
    <row r="5886" spans="1:18">
      <c r="A5886">
        <v>5457</v>
      </c>
      <c r="B5886">
        <v>1785</v>
      </c>
      <c r="C5886">
        <v>2170</v>
      </c>
      <c r="D5886">
        <v>2370</v>
      </c>
      <c r="E5886">
        <f t="shared" si="11928"/>
        <v>89250</v>
      </c>
      <c r="F5886">
        <f t="shared" si="11929"/>
        <v>108500</v>
      </c>
      <c r="G5886">
        <f t="shared" si="11930"/>
        <v>118500</v>
      </c>
      <c r="H5886" t="s">
        <v>96</v>
      </c>
      <c r="I5886" t="s">
        <v>31</v>
      </c>
      <c r="J5886">
        <f>_xlfn.NORM.DIST(B5886,U$2,U$3,TRUE)</f>
        <v>0.330427971836709</v>
      </c>
      <c r="K5886">
        <f>_xlfn.NORM.DIST(C5886,V$2,V$3,TRUE)</f>
        <v>0.338674847037447</v>
      </c>
      <c r="L5886">
        <f>_xlfn.NORM.DIST(D5886,W$2,W$3,TRUE)</f>
        <v>0.346632233488287</v>
      </c>
      <c r="M5886">
        <f t="shared" ref="M5886:O5886" si="12049">(J5886-U$10)/(U$11-U$10)</f>
        <v>0.0127567241268458</v>
      </c>
      <c r="N5886">
        <f t="shared" si="12049"/>
        <v>0.0172471674422936</v>
      </c>
      <c r="O5886">
        <f t="shared" si="12049"/>
        <v>0.0204242941021411</v>
      </c>
      <c r="P5886" t="str">
        <f t="shared" ref="P5886:R5886" si="12050">IF(J5886&gt;0.66,"HIGH",IF(J5886&gt;0.33,"MEDIUM","LOW"))</f>
        <v>MEDIUM</v>
      </c>
      <c r="Q5886" t="str">
        <f t="shared" si="12050"/>
        <v>MEDIUM</v>
      </c>
      <c r="R5886" t="str">
        <f t="shared" si="12050"/>
        <v>MEDIUM</v>
      </c>
    </row>
    <row r="5887" spans="1:18">
      <c r="A5887">
        <v>6334</v>
      </c>
      <c r="B5887">
        <v>2334</v>
      </c>
      <c r="C5887">
        <v>2053</v>
      </c>
      <c r="D5887">
        <v>2155</v>
      </c>
      <c r="E5887">
        <f t="shared" si="11928"/>
        <v>116700</v>
      </c>
      <c r="F5887">
        <f t="shared" si="11929"/>
        <v>102650</v>
      </c>
      <c r="G5887">
        <f t="shared" si="11930"/>
        <v>107750</v>
      </c>
      <c r="H5887" t="s">
        <v>121</v>
      </c>
      <c r="I5887" t="s">
        <v>31</v>
      </c>
      <c r="J5887">
        <f>_xlfn.NORM.DIST(B5887,U$2,U$3,TRUE)</f>
        <v>0.333173841877614</v>
      </c>
      <c r="K5887">
        <f>_xlfn.NORM.DIST(C5887,V$2,V$3,TRUE)</f>
        <v>0.338035007587707</v>
      </c>
      <c r="L5887">
        <f>_xlfn.NORM.DIST(D5887,W$2,W$3,TRUE)</f>
        <v>0.345366519312625</v>
      </c>
      <c r="M5887">
        <f t="shared" ref="M5887:O5887" si="12051">(J5887-U$10)/(U$11-U$10)</f>
        <v>0.0168053426776256</v>
      </c>
      <c r="N5887">
        <f t="shared" si="12051"/>
        <v>0.0162963431332564</v>
      </c>
      <c r="O5887">
        <f t="shared" si="12051"/>
        <v>0.0185266448444968</v>
      </c>
      <c r="P5887" t="str">
        <f t="shared" ref="P5887:R5887" si="12052">IF(J5887&gt;0.66,"HIGH",IF(J5887&gt;0.33,"MEDIUM","LOW"))</f>
        <v>MEDIUM</v>
      </c>
      <c r="Q5887" t="str">
        <f t="shared" si="12052"/>
        <v>MEDIUM</v>
      </c>
      <c r="R5887" t="str">
        <f t="shared" si="12052"/>
        <v>MEDIUM</v>
      </c>
    </row>
    <row r="5888" spans="1:18">
      <c r="A5888">
        <v>5372</v>
      </c>
      <c r="B5888">
        <v>187</v>
      </c>
      <c r="C5888">
        <v>128</v>
      </c>
      <c r="D5888">
        <v>75</v>
      </c>
      <c r="E5888">
        <f t="shared" si="11928"/>
        <v>9350</v>
      </c>
      <c r="F5888">
        <f t="shared" si="11929"/>
        <v>6400</v>
      </c>
      <c r="G5888">
        <f t="shared" si="11930"/>
        <v>3750</v>
      </c>
      <c r="H5888" t="s">
        <v>96</v>
      </c>
      <c r="I5888" t="s">
        <v>31</v>
      </c>
      <c r="J5888">
        <f>_xlfn.NORM.DIST(B5888,U$2,U$3,TRUE)</f>
        <v>0.322487684264886</v>
      </c>
      <c r="K5888">
        <f>_xlfn.NORM.DIST(C5888,V$2,V$3,TRUE)</f>
        <v>0.327576046397853</v>
      </c>
      <c r="L5888">
        <f>_xlfn.NORM.DIST(D5888,W$2,W$3,TRUE)</f>
        <v>0.333212489749104</v>
      </c>
      <c r="M5888">
        <f t="shared" ref="M5888:O5888" si="12053">(J5888-U$10)/(U$11-U$10)</f>
        <v>0.00104925251205265</v>
      </c>
      <c r="N5888">
        <f t="shared" si="12053"/>
        <v>0.000753952693554254</v>
      </c>
      <c r="O5888">
        <f t="shared" si="12053"/>
        <v>0.000304454067082273</v>
      </c>
      <c r="P5888" t="str">
        <f t="shared" ref="P5888:R5888" si="12054">IF(J5888&gt;0.66,"HIGH",IF(J5888&gt;0.33,"MEDIUM","LOW"))</f>
        <v>LOW</v>
      </c>
      <c r="Q5888" t="str">
        <f t="shared" si="12054"/>
        <v>LOW</v>
      </c>
      <c r="R5888" t="str">
        <f t="shared" si="12054"/>
        <v>MEDIUM</v>
      </c>
    </row>
    <row r="5889" spans="1:18">
      <c r="A5889">
        <v>7263</v>
      </c>
      <c r="B5889">
        <v>1061</v>
      </c>
      <c r="C5889">
        <v>1311</v>
      </c>
      <c r="D5889">
        <v>983</v>
      </c>
      <c r="E5889">
        <f t="shared" si="11928"/>
        <v>53050</v>
      </c>
      <c r="F5889">
        <f t="shared" si="11929"/>
        <v>65550</v>
      </c>
      <c r="G5889">
        <f t="shared" si="11930"/>
        <v>49150</v>
      </c>
      <c r="H5889" t="s">
        <v>152</v>
      </c>
      <c r="I5889" t="s">
        <v>31</v>
      </c>
      <c r="J5889">
        <f>_xlfn.NORM.DIST(B5889,U$2,U$3,TRUE)</f>
        <v>0.326820757282271</v>
      </c>
      <c r="K5889">
        <f>_xlfn.NORM.DIST(C5889,V$2,V$3,TRUE)</f>
        <v>0.333988173913985</v>
      </c>
      <c r="L5889">
        <f>_xlfn.NORM.DIST(D5889,W$2,W$3,TRUE)</f>
        <v>0.338497595044279</v>
      </c>
      <c r="M5889">
        <f t="shared" ref="M5889:O5889" si="12055">(J5889-U$10)/(U$11-U$10)</f>
        <v>0.00743810542159704</v>
      </c>
      <c r="N5889">
        <f t="shared" si="12055"/>
        <v>0.0102826035409783</v>
      </c>
      <c r="O5889">
        <f t="shared" si="12055"/>
        <v>0.00822826209009922</v>
      </c>
      <c r="P5889" t="str">
        <f t="shared" ref="P5889:R5889" si="12056">IF(J5889&gt;0.66,"HIGH",IF(J5889&gt;0.33,"MEDIUM","LOW"))</f>
        <v>LOW</v>
      </c>
      <c r="Q5889" t="str">
        <f t="shared" si="12056"/>
        <v>MEDIUM</v>
      </c>
      <c r="R5889" t="str">
        <f t="shared" si="12056"/>
        <v>MEDIUM</v>
      </c>
    </row>
    <row r="5890" spans="1:18">
      <c r="A5890">
        <v>5921</v>
      </c>
      <c r="B5890">
        <v>1269</v>
      </c>
      <c r="C5890">
        <v>1078</v>
      </c>
      <c r="D5890">
        <v>834</v>
      </c>
      <c r="E5890">
        <f t="shared" si="11928"/>
        <v>63450</v>
      </c>
      <c r="F5890">
        <f t="shared" si="11929"/>
        <v>53900</v>
      </c>
      <c r="G5890">
        <f t="shared" si="11930"/>
        <v>41700</v>
      </c>
      <c r="H5890" t="s">
        <v>113</v>
      </c>
      <c r="I5890" t="s">
        <v>31</v>
      </c>
      <c r="J5890">
        <f>_xlfn.NORM.DIST(B5890,U$2,U$3,TRUE)</f>
        <v>0.32785544707869</v>
      </c>
      <c r="K5890">
        <f>_xlfn.NORM.DIST(C5890,V$2,V$3,TRUE)</f>
        <v>0.332721347413899</v>
      </c>
      <c r="L5890">
        <f>_xlfn.NORM.DIST(D5890,W$2,W$3,TRUE)</f>
        <v>0.337628106172192</v>
      </c>
      <c r="M5890">
        <f t="shared" ref="M5890:O5890" si="12057">(J5890-U$10)/(U$11-U$10)</f>
        <v>0.00896369266413866</v>
      </c>
      <c r="N5890">
        <f t="shared" si="12057"/>
        <v>0.00840005404812804</v>
      </c>
      <c r="O5890">
        <f t="shared" si="12057"/>
        <v>0.00692466215863525</v>
      </c>
      <c r="P5890" t="str">
        <f t="shared" ref="P5890:R5890" si="12058">IF(J5890&gt;0.66,"HIGH",IF(J5890&gt;0.33,"MEDIUM","LOW"))</f>
        <v>LOW</v>
      </c>
      <c r="Q5890" t="str">
        <f t="shared" si="12058"/>
        <v>MEDIUM</v>
      </c>
      <c r="R5890" t="str">
        <f t="shared" si="12058"/>
        <v>MEDIUM</v>
      </c>
    </row>
    <row r="5891" spans="1:18">
      <c r="A5891">
        <v>4558</v>
      </c>
      <c r="B5891">
        <v>1817</v>
      </c>
      <c r="C5891">
        <v>1157</v>
      </c>
      <c r="D5891">
        <v>992</v>
      </c>
      <c r="E5891">
        <f t="shared" ref="E5891:E5954" si="12059">B5891*50</f>
        <v>90850</v>
      </c>
      <c r="F5891">
        <f t="shared" ref="F5891:F5954" si="12060">C5891*50</f>
        <v>57850</v>
      </c>
      <c r="G5891">
        <f t="shared" ref="G5891:G5954" si="12061">D5891*50</f>
        <v>49600</v>
      </c>
      <c r="H5891" t="s">
        <v>96</v>
      </c>
      <c r="I5891" t="s">
        <v>31</v>
      </c>
      <c r="J5891">
        <f>_xlfn.NORM.DIST(B5891,U$2,U$3,TRUE)</f>
        <v>0.330587774045149</v>
      </c>
      <c r="K5891">
        <f>_xlfn.NORM.DIST(C5891,V$2,V$3,TRUE)</f>
        <v>0.333150659218256</v>
      </c>
      <c r="L5891">
        <f>_xlfn.NORM.DIST(D5891,W$2,W$3,TRUE)</f>
        <v>0.338550142147291</v>
      </c>
      <c r="M5891">
        <f t="shared" ref="M5891:O5891" si="12062">(J5891-U$10)/(U$11-U$10)</f>
        <v>0.0129923427744529</v>
      </c>
      <c r="N5891">
        <f t="shared" si="12062"/>
        <v>0.00903802674566284</v>
      </c>
      <c r="O5891">
        <f t="shared" si="12062"/>
        <v>0.00830704446683138</v>
      </c>
      <c r="P5891" t="str">
        <f t="shared" ref="P5891:R5891" si="12063">IF(J5891&gt;0.66,"HIGH",IF(J5891&gt;0.33,"MEDIUM","LOW"))</f>
        <v>MEDIUM</v>
      </c>
      <c r="Q5891" t="str">
        <f t="shared" si="12063"/>
        <v>MEDIUM</v>
      </c>
      <c r="R5891" t="str">
        <f t="shared" si="12063"/>
        <v>MEDIUM</v>
      </c>
    </row>
    <row r="5892" spans="1:18">
      <c r="A5892">
        <v>6700</v>
      </c>
      <c r="B5892">
        <v>322</v>
      </c>
      <c r="C5892">
        <v>200</v>
      </c>
      <c r="D5892">
        <v>236</v>
      </c>
      <c r="E5892">
        <f t="shared" si="12059"/>
        <v>16100</v>
      </c>
      <c r="F5892">
        <f t="shared" si="12060"/>
        <v>10000</v>
      </c>
      <c r="G5892">
        <f t="shared" si="12061"/>
        <v>11800</v>
      </c>
      <c r="H5892" t="s">
        <v>139</v>
      </c>
      <c r="I5892" t="s">
        <v>31</v>
      </c>
      <c r="J5892">
        <f>_xlfn.NORM.DIST(B5892,U$2,U$3,TRUE)</f>
        <v>0.323155426935899</v>
      </c>
      <c r="K5892">
        <f>_xlfn.NORM.DIST(C5892,V$2,V$3,TRUE)</f>
        <v>0.327964876840163</v>
      </c>
      <c r="L5892">
        <f>_xlfn.NORM.DIST(D5892,W$2,W$3,TRUE)</f>
        <v>0.334147231635621</v>
      </c>
      <c r="M5892">
        <f t="shared" ref="M5892:O5892" si="12064">(J5892-U$10)/(U$11-U$10)</f>
        <v>0.00203379851194967</v>
      </c>
      <c r="N5892">
        <f t="shared" si="12064"/>
        <v>0.00133176863908849</v>
      </c>
      <c r="O5892">
        <f t="shared" si="12064"/>
        <v>0.00170588598682053</v>
      </c>
      <c r="P5892" t="str">
        <f t="shared" ref="P5892:R5892" si="12065">IF(J5892&gt;0.66,"HIGH",IF(J5892&gt;0.33,"MEDIUM","LOW"))</f>
        <v>LOW</v>
      </c>
      <c r="Q5892" t="str">
        <f t="shared" si="12065"/>
        <v>LOW</v>
      </c>
      <c r="R5892" t="str">
        <f t="shared" si="12065"/>
        <v>MEDIUM</v>
      </c>
    </row>
    <row r="5893" spans="1:18">
      <c r="A5893">
        <v>1630</v>
      </c>
      <c r="B5893">
        <v>4017</v>
      </c>
      <c r="C5893">
        <v>4248</v>
      </c>
      <c r="D5893">
        <v>5352</v>
      </c>
      <c r="E5893">
        <f t="shared" si="12059"/>
        <v>200850</v>
      </c>
      <c r="F5893">
        <f t="shared" si="12060"/>
        <v>212400</v>
      </c>
      <c r="G5893">
        <f t="shared" si="12061"/>
        <v>267600</v>
      </c>
      <c r="H5893" t="s">
        <v>27</v>
      </c>
      <c r="I5893" t="s">
        <v>31</v>
      </c>
      <c r="J5893">
        <f>_xlfn.NORM.DIST(B5893,U$2,U$3,TRUE)</f>
        <v>0.341646863893389</v>
      </c>
      <c r="K5893">
        <f>_xlfn.NORM.DIST(C5893,V$2,V$3,TRUE)</f>
        <v>0.350114933492449</v>
      </c>
      <c r="L5893">
        <f>_xlfn.NORM.DIST(D5893,W$2,W$3,TRUE)</f>
        <v>0.364358520949767</v>
      </c>
      <c r="M5893">
        <f t="shared" ref="M5893:O5893" si="12066">(J5893-U$10)/(U$11-U$10)</f>
        <v>0.0292982988638997</v>
      </c>
      <c r="N5893">
        <f t="shared" si="12066"/>
        <v>0.0342475451203445</v>
      </c>
      <c r="O5893">
        <f t="shared" si="12066"/>
        <v>0.0470008126312599</v>
      </c>
      <c r="P5893" t="str">
        <f t="shared" ref="P5893:R5893" si="12067">IF(J5893&gt;0.66,"HIGH",IF(J5893&gt;0.33,"MEDIUM","LOW"))</f>
        <v>MEDIUM</v>
      </c>
      <c r="Q5893" t="str">
        <f t="shared" si="12067"/>
        <v>MEDIUM</v>
      </c>
      <c r="R5893" t="str">
        <f t="shared" si="12067"/>
        <v>MEDIUM</v>
      </c>
    </row>
    <row r="5894" spans="1:18">
      <c r="A5894">
        <v>7344</v>
      </c>
      <c r="B5894">
        <v>1039</v>
      </c>
      <c r="C5894">
        <v>646</v>
      </c>
      <c r="D5894">
        <v>806</v>
      </c>
      <c r="E5894">
        <f t="shared" si="12059"/>
        <v>51950</v>
      </c>
      <c r="F5894">
        <f t="shared" si="12060"/>
        <v>32300</v>
      </c>
      <c r="G5894">
        <f t="shared" si="12061"/>
        <v>40300</v>
      </c>
      <c r="H5894" t="s">
        <v>510</v>
      </c>
      <c r="I5894" t="s">
        <v>31</v>
      </c>
      <c r="J5894">
        <f>_xlfn.NORM.DIST(B5894,U$2,U$3,TRUE)</f>
        <v>0.326711396593561</v>
      </c>
      <c r="K5894">
        <f>_xlfn.NORM.DIST(C5894,V$2,V$3,TRUE)</f>
        <v>0.330377608435181</v>
      </c>
      <c r="L5894">
        <f>_xlfn.NORM.DIST(D5894,W$2,W$3,TRUE)</f>
        <v>0.337464808813799</v>
      </c>
      <c r="M5894">
        <f t="shared" ref="M5894:O5894" si="12068">(J5894-U$10)/(U$11-U$10)</f>
        <v>0.00727685973027032</v>
      </c>
      <c r="N5894">
        <f t="shared" si="12068"/>
        <v>0.00491717409143484</v>
      </c>
      <c r="O5894">
        <f t="shared" si="12068"/>
        <v>0.00667983507453683</v>
      </c>
      <c r="P5894" t="str">
        <f t="shared" ref="P5894:R5894" si="12069">IF(J5894&gt;0.66,"HIGH",IF(J5894&gt;0.33,"MEDIUM","LOW"))</f>
        <v>LOW</v>
      </c>
      <c r="Q5894" t="str">
        <f t="shared" si="12069"/>
        <v>MEDIUM</v>
      </c>
      <c r="R5894" t="str">
        <f t="shared" si="12069"/>
        <v>MEDIUM</v>
      </c>
    </row>
    <row r="5895" spans="1:18">
      <c r="A5895">
        <v>5316</v>
      </c>
      <c r="B5895">
        <v>841</v>
      </c>
      <c r="C5895">
        <v>822</v>
      </c>
      <c r="D5895">
        <v>467</v>
      </c>
      <c r="E5895">
        <f t="shared" si="12059"/>
        <v>42050</v>
      </c>
      <c r="F5895">
        <f t="shared" si="12060"/>
        <v>41100</v>
      </c>
      <c r="G5895">
        <f t="shared" si="12061"/>
        <v>23350</v>
      </c>
      <c r="H5895" t="s">
        <v>27</v>
      </c>
      <c r="I5895" t="s">
        <v>31</v>
      </c>
      <c r="J5895">
        <f>_xlfn.NORM.DIST(B5895,U$2,U$3,TRUE)</f>
        <v>0.325727821247186</v>
      </c>
      <c r="K5895">
        <f>_xlfn.NORM.DIST(C5895,V$2,V$3,TRUE)</f>
        <v>0.331331668595771</v>
      </c>
      <c r="L5895">
        <f>_xlfn.NORM.DIST(D5895,W$2,W$3,TRUE)</f>
        <v>0.335490180538559</v>
      </c>
      <c r="M5895">
        <f t="shared" ref="M5895:O5895" si="12070">(J5895-U$10)/(U$11-U$10)</f>
        <v>0.00582663763887433</v>
      </c>
      <c r="N5895">
        <f t="shared" si="12070"/>
        <v>0.00633494161630539</v>
      </c>
      <c r="O5895">
        <f t="shared" si="12070"/>
        <v>0.00371933107396284</v>
      </c>
      <c r="P5895" t="str">
        <f t="shared" ref="P5895:R5895" si="12071">IF(J5895&gt;0.66,"HIGH",IF(J5895&gt;0.33,"MEDIUM","LOW"))</f>
        <v>LOW</v>
      </c>
      <c r="Q5895" t="str">
        <f t="shared" si="12071"/>
        <v>MEDIUM</v>
      </c>
      <c r="R5895" t="str">
        <f t="shared" si="12071"/>
        <v>MEDIUM</v>
      </c>
    </row>
    <row r="5896" spans="1:18">
      <c r="A5896">
        <v>6968</v>
      </c>
      <c r="B5896">
        <v>2229</v>
      </c>
      <c r="C5896">
        <v>1845</v>
      </c>
      <c r="D5896">
        <v>1175</v>
      </c>
      <c r="E5896">
        <f t="shared" si="12059"/>
        <v>111450</v>
      </c>
      <c r="F5896">
        <f t="shared" si="12060"/>
        <v>92250</v>
      </c>
      <c r="G5896">
        <f t="shared" si="12061"/>
        <v>58750</v>
      </c>
      <c r="H5896" t="s">
        <v>92</v>
      </c>
      <c r="I5896" t="s">
        <v>31</v>
      </c>
      <c r="J5896">
        <f>_xlfn.NORM.DIST(B5896,U$2,U$3,TRUE)</f>
        <v>0.332647977670628</v>
      </c>
      <c r="K5896">
        <f>_xlfn.NORM.DIST(C5896,V$2,V$3,TRUE)</f>
        <v>0.336898670706267</v>
      </c>
      <c r="L5896">
        <f>_xlfn.NORM.DIST(D5896,W$2,W$3,TRUE)</f>
        <v>0.339619280429205</v>
      </c>
      <c r="M5896">
        <f t="shared" ref="M5896:O5896" si="12072">(J5896-U$10)/(U$11-U$10)</f>
        <v>0.016029987853151</v>
      </c>
      <c r="N5896">
        <f t="shared" si="12072"/>
        <v>0.0146077058812608</v>
      </c>
      <c r="O5896">
        <f t="shared" si="12072"/>
        <v>0.00990997307899713</v>
      </c>
      <c r="P5896" t="str">
        <f t="shared" ref="P5896:R5896" si="12073">IF(J5896&gt;0.66,"HIGH",IF(J5896&gt;0.33,"MEDIUM","LOW"))</f>
        <v>MEDIUM</v>
      </c>
      <c r="Q5896" t="str">
        <f t="shared" si="12073"/>
        <v>MEDIUM</v>
      </c>
      <c r="R5896" t="str">
        <f t="shared" si="12073"/>
        <v>MEDIUM</v>
      </c>
    </row>
    <row r="5897" spans="1:18">
      <c r="A5897">
        <v>5667</v>
      </c>
      <c r="B5897">
        <v>529</v>
      </c>
      <c r="C5897">
        <v>602</v>
      </c>
      <c r="D5897">
        <v>650</v>
      </c>
      <c r="E5897">
        <f t="shared" si="12059"/>
        <v>26450</v>
      </c>
      <c r="F5897">
        <f t="shared" si="12060"/>
        <v>30100</v>
      </c>
      <c r="G5897">
        <f t="shared" si="12061"/>
        <v>32500</v>
      </c>
      <c r="H5897" t="s">
        <v>96</v>
      </c>
      <c r="I5897" t="s">
        <v>31</v>
      </c>
      <c r="J5897">
        <f>_xlfn.NORM.DIST(B5897,U$2,U$3,TRUE)</f>
        <v>0.324180406087742</v>
      </c>
      <c r="K5897">
        <f>_xlfn.NORM.DIST(C5897,V$2,V$3,TRUE)</f>
        <v>0.330139265263051</v>
      </c>
      <c r="L5897">
        <f>_xlfn.NORM.DIST(D5897,W$2,W$3,TRUE)</f>
        <v>0.336555570238897</v>
      </c>
      <c r="M5897">
        <f t="shared" ref="M5897:O5897" si="12074">(J5897-U$10)/(U$11-U$10)</f>
        <v>0.00354506799903144</v>
      </c>
      <c r="N5897">
        <f t="shared" si="12074"/>
        <v>0.00456298761223794</v>
      </c>
      <c r="O5897">
        <f t="shared" si="12074"/>
        <v>0.00531663954440784</v>
      </c>
      <c r="P5897" t="str">
        <f t="shared" ref="P5897:R5897" si="12075">IF(J5897&gt;0.66,"HIGH",IF(J5897&gt;0.33,"MEDIUM","LOW"))</f>
        <v>LOW</v>
      </c>
      <c r="Q5897" t="str">
        <f t="shared" si="12075"/>
        <v>MEDIUM</v>
      </c>
      <c r="R5897" t="str">
        <f t="shared" si="12075"/>
        <v>MEDIUM</v>
      </c>
    </row>
    <row r="5898" spans="1:18">
      <c r="A5898">
        <v>3621</v>
      </c>
      <c r="B5898">
        <v>1783</v>
      </c>
      <c r="C5898">
        <v>2003</v>
      </c>
      <c r="D5898">
        <v>2289</v>
      </c>
      <c r="E5898">
        <f t="shared" si="12059"/>
        <v>89150</v>
      </c>
      <c r="F5898">
        <f t="shared" si="12060"/>
        <v>100150</v>
      </c>
      <c r="G5898">
        <f t="shared" si="12061"/>
        <v>114450</v>
      </c>
      <c r="H5898" t="s">
        <v>96</v>
      </c>
      <c r="I5898" t="s">
        <v>31</v>
      </c>
      <c r="J5898">
        <f>_xlfn.NORM.DIST(B5898,U$2,U$3,TRUE)</f>
        <v>0.330417985224894</v>
      </c>
      <c r="K5898">
        <f>_xlfn.NORM.DIST(C5898,V$2,V$3,TRUE)</f>
        <v>0.337761714428675</v>
      </c>
      <c r="L5898">
        <f>_xlfn.NORM.DIST(D5898,W$2,W$3,TRUE)</f>
        <v>0.346155181081034</v>
      </c>
      <c r="M5898">
        <f t="shared" ref="M5898:O5898" si="12076">(J5898-U$10)/(U$11-U$10)</f>
        <v>0.0127419994744572</v>
      </c>
      <c r="N5898">
        <f t="shared" si="12076"/>
        <v>0.0158902197233819</v>
      </c>
      <c r="O5898">
        <f t="shared" si="12076"/>
        <v>0.019709062998714</v>
      </c>
      <c r="P5898" t="str">
        <f t="shared" ref="P5898:R5898" si="12077">IF(J5898&gt;0.66,"HIGH",IF(J5898&gt;0.33,"MEDIUM","LOW"))</f>
        <v>MEDIUM</v>
      </c>
      <c r="Q5898" t="str">
        <f t="shared" si="12077"/>
        <v>MEDIUM</v>
      </c>
      <c r="R5898" t="str">
        <f t="shared" si="12077"/>
        <v>MEDIUM</v>
      </c>
    </row>
    <row r="5899" spans="1:18">
      <c r="A5899">
        <v>5754</v>
      </c>
      <c r="B5899">
        <v>495</v>
      </c>
      <c r="C5899">
        <v>632</v>
      </c>
      <c r="D5899">
        <v>421</v>
      </c>
      <c r="E5899">
        <f t="shared" si="12059"/>
        <v>24750</v>
      </c>
      <c r="F5899">
        <f t="shared" si="12060"/>
        <v>31600</v>
      </c>
      <c r="G5899">
        <f t="shared" si="12061"/>
        <v>21050</v>
      </c>
      <c r="H5899" t="s">
        <v>96</v>
      </c>
      <c r="I5899" t="s">
        <v>31</v>
      </c>
      <c r="J5899">
        <f>_xlfn.NORM.DIST(B5899,U$2,U$3,TRUE)</f>
        <v>0.32401196026743</v>
      </c>
      <c r="K5899">
        <f>_xlfn.NORM.DIST(C5899,V$2,V$3,TRUE)</f>
        <v>0.330301764501222</v>
      </c>
      <c r="L5899">
        <f>_xlfn.NORM.DIST(D5899,W$2,W$3,TRUE)</f>
        <v>0.335222585150522</v>
      </c>
      <c r="M5899">
        <f t="shared" ref="M5899:O5899" si="12078">(J5899-U$10)/(U$11-U$10)</f>
        <v>0.00329670487085849</v>
      </c>
      <c r="N5899">
        <f t="shared" si="12078"/>
        <v>0.00480446729267297</v>
      </c>
      <c r="O5899">
        <f t="shared" si="12078"/>
        <v>0.00331813292099819</v>
      </c>
      <c r="P5899" t="str">
        <f t="shared" ref="P5899:R5899" si="12079">IF(J5899&gt;0.66,"HIGH",IF(J5899&gt;0.33,"MEDIUM","LOW"))</f>
        <v>LOW</v>
      </c>
      <c r="Q5899" t="str">
        <f t="shared" si="12079"/>
        <v>MEDIUM</v>
      </c>
      <c r="R5899" t="str">
        <f t="shared" si="12079"/>
        <v>MEDIUM</v>
      </c>
    </row>
    <row r="5900" spans="1:18">
      <c r="A5900">
        <v>5523</v>
      </c>
      <c r="B5900">
        <v>5888</v>
      </c>
      <c r="C5900">
        <v>7476</v>
      </c>
      <c r="D5900">
        <v>4095</v>
      </c>
      <c r="E5900">
        <f t="shared" si="12059"/>
        <v>294400</v>
      </c>
      <c r="F5900">
        <f t="shared" si="12060"/>
        <v>373800</v>
      </c>
      <c r="G5900">
        <f t="shared" si="12061"/>
        <v>204750</v>
      </c>
      <c r="H5900" t="s">
        <v>96</v>
      </c>
      <c r="I5900" t="s">
        <v>31</v>
      </c>
      <c r="J5900">
        <f>_xlfn.NORM.DIST(B5900,U$2,U$3,TRUE)</f>
        <v>0.351160748993131</v>
      </c>
      <c r="K5900">
        <f>_xlfn.NORM.DIST(C5900,V$2,V$3,TRUE)</f>
        <v>0.368155675152631</v>
      </c>
      <c r="L5900">
        <f>_xlfn.NORM.DIST(D5900,W$2,W$3,TRUE)</f>
        <v>0.356848361225996</v>
      </c>
      <c r="M5900">
        <f t="shared" ref="M5900:O5900" si="12080">(J5900-U$10)/(U$11-U$10)</f>
        <v>0.0433259444301508</v>
      </c>
      <c r="N5900">
        <f t="shared" si="12080"/>
        <v>0.061056732535282</v>
      </c>
      <c r="O5900">
        <f t="shared" si="12080"/>
        <v>0.0357410437998459</v>
      </c>
      <c r="P5900" t="str">
        <f t="shared" ref="P5900:R5900" si="12081">IF(J5900&gt;0.66,"HIGH",IF(J5900&gt;0.33,"MEDIUM","LOW"))</f>
        <v>MEDIUM</v>
      </c>
      <c r="Q5900" t="str">
        <f t="shared" si="12081"/>
        <v>MEDIUM</v>
      </c>
      <c r="R5900" t="str">
        <f t="shared" si="12081"/>
        <v>MEDIUM</v>
      </c>
    </row>
    <row r="5901" spans="1:18">
      <c r="A5901">
        <v>639</v>
      </c>
      <c r="B5901">
        <v>1708</v>
      </c>
      <c r="C5901">
        <v>1860</v>
      </c>
      <c r="D5901">
        <v>1148</v>
      </c>
      <c r="E5901">
        <f t="shared" si="12059"/>
        <v>85400</v>
      </c>
      <c r="F5901">
        <f t="shared" si="12060"/>
        <v>93000</v>
      </c>
      <c r="G5901">
        <f t="shared" si="12061"/>
        <v>57400</v>
      </c>
      <c r="H5901" t="s">
        <v>158</v>
      </c>
      <c r="I5901" t="s">
        <v>31</v>
      </c>
      <c r="J5901">
        <f>_xlfn.NORM.DIST(B5901,U$2,U$3,TRUE)</f>
        <v>0.330043574514667</v>
      </c>
      <c r="K5901">
        <f>_xlfn.NORM.DIST(C5901,V$2,V$3,TRUE)</f>
        <v>0.336980568443174</v>
      </c>
      <c r="L5901">
        <f>_xlfn.NORM.DIST(D5901,W$2,W$3,TRUE)</f>
        <v>0.339461457279354</v>
      </c>
      <c r="M5901">
        <f t="shared" ref="M5901:O5901" si="12082">(J5901-U$10)/(U$11-U$10)</f>
        <v>0.0121899536294423</v>
      </c>
      <c r="N5901">
        <f t="shared" si="12082"/>
        <v>0.0147294088477438</v>
      </c>
      <c r="O5901">
        <f t="shared" si="12082"/>
        <v>0.00967335332003937</v>
      </c>
      <c r="P5901" t="str">
        <f t="shared" ref="P5901:R5901" si="12083">IF(J5901&gt;0.66,"HIGH",IF(J5901&gt;0.33,"MEDIUM","LOW"))</f>
        <v>MEDIUM</v>
      </c>
      <c r="Q5901" t="str">
        <f t="shared" si="12083"/>
        <v>MEDIUM</v>
      </c>
      <c r="R5901" t="str">
        <f t="shared" si="12083"/>
        <v>MEDIUM</v>
      </c>
    </row>
    <row r="5902" spans="1:18">
      <c r="A5902">
        <v>6696</v>
      </c>
      <c r="B5902">
        <v>593</v>
      </c>
      <c r="C5902">
        <v>407</v>
      </c>
      <c r="D5902">
        <v>224</v>
      </c>
      <c r="E5902">
        <f t="shared" si="12059"/>
        <v>29650</v>
      </c>
      <c r="F5902">
        <f t="shared" si="12060"/>
        <v>20350</v>
      </c>
      <c r="G5902">
        <f t="shared" si="12061"/>
        <v>11200</v>
      </c>
      <c r="H5902" t="s">
        <v>95</v>
      </c>
      <c r="I5902" t="s">
        <v>31</v>
      </c>
      <c r="J5902">
        <f>_xlfn.NORM.DIST(B5902,U$2,U$3,TRUE)</f>
        <v>0.324497578202672</v>
      </c>
      <c r="K5902">
        <f>_xlfn.NORM.DIST(C5902,V$2,V$3,TRUE)</f>
        <v>0.329083802279977</v>
      </c>
      <c r="L5902">
        <f>_xlfn.NORM.DIST(D5902,W$2,W$3,TRUE)</f>
        <v>0.334077525852724</v>
      </c>
      <c r="M5902">
        <f t="shared" ref="M5902:O5902" si="12084">(J5902-U$10)/(U$11-U$10)</f>
        <v>0.00401271901279712</v>
      </c>
      <c r="N5902">
        <f t="shared" si="12084"/>
        <v>0.00299453186603074</v>
      </c>
      <c r="O5902">
        <f t="shared" si="12084"/>
        <v>0.00160137808945154</v>
      </c>
      <c r="P5902" t="str">
        <f t="shared" ref="P5902:R5902" si="12085">IF(J5902&gt;0.66,"HIGH",IF(J5902&gt;0.33,"MEDIUM","LOW"))</f>
        <v>LOW</v>
      </c>
      <c r="Q5902" t="str">
        <f t="shared" si="12085"/>
        <v>LOW</v>
      </c>
      <c r="R5902" t="str">
        <f t="shared" si="12085"/>
        <v>MEDIUM</v>
      </c>
    </row>
    <row r="5903" spans="1:18">
      <c r="A5903">
        <v>4531</v>
      </c>
      <c r="B5903">
        <v>1212</v>
      </c>
      <c r="C5903">
        <v>1413</v>
      </c>
      <c r="D5903">
        <v>1300</v>
      </c>
      <c r="E5903">
        <f t="shared" si="12059"/>
        <v>60600</v>
      </c>
      <c r="F5903">
        <f t="shared" si="12060"/>
        <v>70650</v>
      </c>
      <c r="G5903">
        <f t="shared" si="12061"/>
        <v>65000</v>
      </c>
      <c r="H5903" t="s">
        <v>489</v>
      </c>
      <c r="I5903" t="s">
        <v>31</v>
      </c>
      <c r="J5903">
        <f>_xlfn.NORM.DIST(B5903,U$2,U$3,TRUE)</f>
        <v>0.327571770375702</v>
      </c>
      <c r="K5903">
        <f>_xlfn.NORM.DIST(C5903,V$2,V$3,TRUE)</f>
        <v>0.33454334728836</v>
      </c>
      <c r="L5903">
        <f>_xlfn.NORM.DIST(D5903,W$2,W$3,TRUE)</f>
        <v>0.340350309308348</v>
      </c>
      <c r="M5903">
        <f t="shared" ref="M5903:O5903" si="12086">(J5903-U$10)/(U$11-U$10)</f>
        <v>0.00854542860027841</v>
      </c>
      <c r="N5903">
        <f t="shared" si="12086"/>
        <v>0.0111076110335612</v>
      </c>
      <c r="O5903">
        <f t="shared" si="12086"/>
        <v>0.0110059838818265</v>
      </c>
      <c r="P5903" t="str">
        <f t="shared" ref="P5903:R5903" si="12087">IF(J5903&gt;0.66,"HIGH",IF(J5903&gt;0.33,"MEDIUM","LOW"))</f>
        <v>LOW</v>
      </c>
      <c r="Q5903" t="str">
        <f t="shared" si="12087"/>
        <v>MEDIUM</v>
      </c>
      <c r="R5903" t="str">
        <f t="shared" si="12087"/>
        <v>MEDIUM</v>
      </c>
    </row>
    <row r="5904" spans="1:18">
      <c r="A5904">
        <v>4255</v>
      </c>
      <c r="B5904">
        <v>1650</v>
      </c>
      <c r="C5904">
        <v>1108</v>
      </c>
      <c r="D5904">
        <v>815</v>
      </c>
      <c r="E5904">
        <f t="shared" si="12059"/>
        <v>82500</v>
      </c>
      <c r="F5904">
        <f t="shared" si="12060"/>
        <v>55400</v>
      </c>
      <c r="G5904">
        <f t="shared" si="12061"/>
        <v>40750</v>
      </c>
      <c r="H5904" t="s">
        <v>264</v>
      </c>
      <c r="I5904" t="s">
        <v>31</v>
      </c>
      <c r="J5904">
        <f>_xlfn.NORM.DIST(B5904,U$2,U$3,TRUE)</f>
        <v>0.32975414688681</v>
      </c>
      <c r="K5904">
        <f>_xlfn.NORM.DIST(C5904,V$2,V$3,TRUE)</f>
        <v>0.332884351420022</v>
      </c>
      <c r="L5904">
        <f>_xlfn.NORM.DIST(D5904,W$2,W$3,TRUE)</f>
        <v>0.337517293914141</v>
      </c>
      <c r="M5904">
        <f t="shared" ref="M5904:O5904" si="12088">(J5904-U$10)/(U$11-U$10)</f>
        <v>0.0117632101762578</v>
      </c>
      <c r="N5904">
        <f t="shared" si="12088"/>
        <v>0.00864228383179633</v>
      </c>
      <c r="O5904">
        <f t="shared" si="12088"/>
        <v>0.00675852449242941</v>
      </c>
      <c r="P5904" t="str">
        <f t="shared" ref="P5904:R5904" si="12089">IF(J5904&gt;0.66,"HIGH",IF(J5904&gt;0.33,"MEDIUM","LOW"))</f>
        <v>LOW</v>
      </c>
      <c r="Q5904" t="str">
        <f t="shared" si="12089"/>
        <v>MEDIUM</v>
      </c>
      <c r="R5904" t="str">
        <f t="shared" si="12089"/>
        <v>MEDIUM</v>
      </c>
    </row>
    <row r="5905" spans="1:18">
      <c r="A5905">
        <v>4747</v>
      </c>
      <c r="B5905">
        <v>2248</v>
      </c>
      <c r="C5905">
        <v>1451</v>
      </c>
      <c r="D5905">
        <v>761</v>
      </c>
      <c r="E5905">
        <f t="shared" si="12059"/>
        <v>112400</v>
      </c>
      <c r="F5905">
        <f t="shared" si="12060"/>
        <v>72550</v>
      </c>
      <c r="G5905">
        <f t="shared" si="12061"/>
        <v>38050</v>
      </c>
      <c r="H5905" t="s">
        <v>103</v>
      </c>
      <c r="I5905" t="s">
        <v>31</v>
      </c>
      <c r="J5905">
        <f>_xlfn.NORM.DIST(B5905,U$2,U$3,TRUE)</f>
        <v>0.332743109690605</v>
      </c>
      <c r="K5905">
        <f>_xlfn.NORM.DIST(C5905,V$2,V$3,TRUE)</f>
        <v>0.334750269199351</v>
      </c>
      <c r="L5905">
        <f>_xlfn.NORM.DIST(D5905,W$2,W$3,TRUE)</f>
        <v>0.337202430758641</v>
      </c>
      <c r="M5905">
        <f t="shared" ref="M5905:O5905" si="12090">(J5905-U$10)/(U$11-U$10)</f>
        <v>0.0161702542368892</v>
      </c>
      <c r="N5905">
        <f t="shared" si="12090"/>
        <v>0.0114151043947829</v>
      </c>
      <c r="O5905">
        <f t="shared" si="12090"/>
        <v>0.00628645912033923</v>
      </c>
      <c r="P5905" t="str">
        <f t="shared" ref="P5905:R5905" si="12091">IF(J5905&gt;0.66,"HIGH",IF(J5905&gt;0.33,"MEDIUM","LOW"))</f>
        <v>MEDIUM</v>
      </c>
      <c r="Q5905" t="str">
        <f t="shared" si="12091"/>
        <v>MEDIUM</v>
      </c>
      <c r="R5905" t="str">
        <f t="shared" si="12091"/>
        <v>MEDIUM</v>
      </c>
    </row>
    <row r="5906" spans="1:18">
      <c r="A5906">
        <v>5755</v>
      </c>
      <c r="B5906">
        <v>435</v>
      </c>
      <c r="C5906">
        <v>478</v>
      </c>
      <c r="D5906">
        <v>592</v>
      </c>
      <c r="E5906">
        <f t="shared" si="12059"/>
        <v>21750</v>
      </c>
      <c r="F5906">
        <f t="shared" si="12060"/>
        <v>23900</v>
      </c>
      <c r="G5906">
        <f t="shared" si="12061"/>
        <v>29600</v>
      </c>
      <c r="H5906" t="s">
        <v>96</v>
      </c>
      <c r="I5906" t="s">
        <v>31</v>
      </c>
      <c r="J5906">
        <f>_xlfn.NORM.DIST(B5906,U$2,U$3,TRUE)</f>
        <v>0.323714790840077</v>
      </c>
      <c r="K5906">
        <f>_xlfn.NORM.DIST(C5906,V$2,V$3,TRUE)</f>
        <v>0.329467941908084</v>
      </c>
      <c r="L5906">
        <f>_xlfn.NORM.DIST(D5906,W$2,W$3,TRUE)</f>
        <v>0.336217763192349</v>
      </c>
      <c r="M5906">
        <f t="shared" ref="M5906:O5906" si="12092">(J5906-U$10)/(U$11-U$10)</f>
        <v>0.00285854660466775</v>
      </c>
      <c r="N5906">
        <f t="shared" si="12092"/>
        <v>0.00356537709387199</v>
      </c>
      <c r="O5906">
        <f t="shared" si="12092"/>
        <v>0.00481017504915706</v>
      </c>
      <c r="P5906" t="str">
        <f t="shared" ref="P5906:R5906" si="12093">IF(J5906&gt;0.66,"HIGH",IF(J5906&gt;0.33,"MEDIUM","LOW"))</f>
        <v>LOW</v>
      </c>
      <c r="Q5906" t="str">
        <f t="shared" si="12093"/>
        <v>LOW</v>
      </c>
      <c r="R5906" t="str">
        <f t="shared" si="12093"/>
        <v>MEDIUM</v>
      </c>
    </row>
    <row r="5907" spans="1:18">
      <c r="A5907">
        <v>4096</v>
      </c>
      <c r="B5907">
        <v>10887</v>
      </c>
      <c r="C5907">
        <v>8664</v>
      </c>
      <c r="D5907">
        <v>8163</v>
      </c>
      <c r="E5907">
        <f t="shared" si="12059"/>
        <v>544350</v>
      </c>
      <c r="F5907">
        <f t="shared" si="12060"/>
        <v>433200</v>
      </c>
      <c r="G5907">
        <f t="shared" si="12061"/>
        <v>408150</v>
      </c>
      <c r="H5907" t="s">
        <v>113</v>
      </c>
      <c r="I5907" t="s">
        <v>31</v>
      </c>
      <c r="J5907">
        <f>_xlfn.NORM.DIST(B5907,U$2,U$3,TRUE)</f>
        <v>0.377027241975138</v>
      </c>
      <c r="K5907">
        <f>_xlfn.NORM.DIST(C5907,V$2,V$3,TRUE)</f>
        <v>0.374871613016732</v>
      </c>
      <c r="L5907">
        <f>_xlfn.NORM.DIST(D5907,W$2,W$3,TRUE)</f>
        <v>0.381339049214682</v>
      </c>
      <c r="M5907">
        <f t="shared" ref="M5907:O5907" si="12094">(J5907-U$10)/(U$11-U$10)</f>
        <v>0.0814645168208697</v>
      </c>
      <c r="N5907">
        <f t="shared" si="12094"/>
        <v>0.0710368564269266</v>
      </c>
      <c r="O5907">
        <f t="shared" si="12094"/>
        <v>0.0724592356116727</v>
      </c>
      <c r="P5907" t="str">
        <f t="shared" ref="P5907:R5907" si="12095">IF(J5907&gt;0.66,"HIGH",IF(J5907&gt;0.33,"MEDIUM","LOW"))</f>
        <v>MEDIUM</v>
      </c>
      <c r="Q5907" t="str">
        <f t="shared" si="12095"/>
        <v>MEDIUM</v>
      </c>
      <c r="R5907" t="str">
        <f t="shared" si="12095"/>
        <v>MEDIUM</v>
      </c>
    </row>
    <row r="5908" spans="1:18">
      <c r="A5908">
        <v>2653</v>
      </c>
      <c r="B5908">
        <v>2889</v>
      </c>
      <c r="C5908">
        <v>3272</v>
      </c>
      <c r="D5908">
        <v>2188</v>
      </c>
      <c r="E5908">
        <f t="shared" si="12059"/>
        <v>144450</v>
      </c>
      <c r="F5908">
        <f t="shared" si="12060"/>
        <v>163600</v>
      </c>
      <c r="G5908">
        <f t="shared" si="12061"/>
        <v>109400</v>
      </c>
      <c r="H5908" t="s">
        <v>96</v>
      </c>
      <c r="I5908" t="s">
        <v>31</v>
      </c>
      <c r="J5908">
        <f>_xlfn.NORM.DIST(B5908,U$2,U$3,TRUE)</f>
        <v>0.335958840410566</v>
      </c>
      <c r="K5908">
        <f>_xlfn.NORM.DIST(C5908,V$2,V$3,TRUE)</f>
        <v>0.34472400617959</v>
      </c>
      <c r="L5908">
        <f>_xlfn.NORM.DIST(D5908,W$2,W$3,TRUE)</f>
        <v>0.345560679845074</v>
      </c>
      <c r="M5908">
        <f t="shared" ref="M5908:O5908" si="12096">(J5908-U$10)/(U$11-U$10)</f>
        <v>0.0209116538126881</v>
      </c>
      <c r="N5908">
        <f t="shared" si="12096"/>
        <v>0.0262364343027811</v>
      </c>
      <c r="O5908">
        <f t="shared" si="12096"/>
        <v>0.0188177442074893</v>
      </c>
      <c r="P5908" t="str">
        <f t="shared" ref="P5908:R5908" si="12097">IF(J5908&gt;0.66,"HIGH",IF(J5908&gt;0.33,"MEDIUM","LOW"))</f>
        <v>MEDIUM</v>
      </c>
      <c r="Q5908" t="str">
        <f t="shared" si="12097"/>
        <v>MEDIUM</v>
      </c>
      <c r="R5908" t="str">
        <f t="shared" si="12097"/>
        <v>MEDIUM</v>
      </c>
    </row>
    <row r="5909" spans="1:18">
      <c r="A5909">
        <v>6994</v>
      </c>
      <c r="B5909">
        <v>890</v>
      </c>
      <c r="C5909">
        <v>608</v>
      </c>
      <c r="D5909">
        <v>728</v>
      </c>
      <c r="E5909">
        <f t="shared" si="12059"/>
        <v>44500</v>
      </c>
      <c r="F5909">
        <f t="shared" si="12060"/>
        <v>30400</v>
      </c>
      <c r="G5909">
        <f t="shared" si="12061"/>
        <v>36400</v>
      </c>
      <c r="H5909" t="s">
        <v>324</v>
      </c>
      <c r="I5909" t="s">
        <v>31</v>
      </c>
      <c r="J5909">
        <f>_xlfn.NORM.DIST(B5909,U$2,U$3,TRUE)</f>
        <v>0.325971118711011</v>
      </c>
      <c r="K5909">
        <f>_xlfn.NORM.DIST(C5909,V$2,V$3,TRUE)</f>
        <v>0.330171762548616</v>
      </c>
      <c r="L5909">
        <f>_xlfn.NORM.DIST(D5909,W$2,W$3,TRUE)</f>
        <v>0.337010070488723</v>
      </c>
      <c r="M5909">
        <f t="shared" ref="M5909:O5909" si="12098">(J5909-U$10)/(U$11-U$10)</f>
        <v>0.00618536496781765</v>
      </c>
      <c r="N5909">
        <f t="shared" si="12098"/>
        <v>0.00461127974099943</v>
      </c>
      <c r="O5909">
        <f t="shared" si="12098"/>
        <v>0.00599805883974752</v>
      </c>
      <c r="P5909" t="str">
        <f t="shared" ref="P5909:R5909" si="12099">IF(J5909&gt;0.66,"HIGH",IF(J5909&gt;0.33,"MEDIUM","LOW"))</f>
        <v>LOW</v>
      </c>
      <c r="Q5909" t="str">
        <f t="shared" si="12099"/>
        <v>MEDIUM</v>
      </c>
      <c r="R5909" t="str">
        <f t="shared" si="12099"/>
        <v>MEDIUM</v>
      </c>
    </row>
    <row r="5910" spans="1:18">
      <c r="A5910">
        <v>2995</v>
      </c>
      <c r="B5910">
        <v>14295</v>
      </c>
      <c r="C5910">
        <v>18467</v>
      </c>
      <c r="D5910">
        <v>18448</v>
      </c>
      <c r="E5910">
        <f t="shared" si="12059"/>
        <v>714750</v>
      </c>
      <c r="F5910">
        <f t="shared" si="12060"/>
        <v>923350</v>
      </c>
      <c r="G5910">
        <f t="shared" si="12061"/>
        <v>922400</v>
      </c>
      <c r="H5910" t="s">
        <v>96</v>
      </c>
      <c r="I5910" t="s">
        <v>31</v>
      </c>
      <c r="J5910">
        <f>_xlfn.NORM.DIST(B5910,U$2,U$3,TRUE)</f>
        <v>0.394991642571469</v>
      </c>
      <c r="K5910">
        <f>_xlfn.NORM.DIST(C5910,V$2,V$3,TRUE)</f>
        <v>0.431563820760599</v>
      </c>
      <c r="L5910">
        <f>_xlfn.NORM.DIST(D5910,W$2,W$3,TRUE)</f>
        <v>0.445197124795582</v>
      </c>
      <c r="M5910">
        <f t="shared" ref="M5910:O5910" si="12100">(J5910-U$10)/(U$11-U$10)</f>
        <v>0.107951934078232</v>
      </c>
      <c r="N5910">
        <f t="shared" si="12100"/>
        <v>0.155283504984977</v>
      </c>
      <c r="O5910">
        <f t="shared" si="12100"/>
        <v>0.168199831751592</v>
      </c>
      <c r="P5910" t="str">
        <f t="shared" ref="P5910:R5910" si="12101">IF(J5910&gt;0.66,"HIGH",IF(J5910&gt;0.33,"MEDIUM","LOW"))</f>
        <v>MEDIUM</v>
      </c>
      <c r="Q5910" t="str">
        <f t="shared" si="12101"/>
        <v>MEDIUM</v>
      </c>
      <c r="R5910" t="str">
        <f t="shared" si="12101"/>
        <v>MEDIUM</v>
      </c>
    </row>
    <row r="5911" spans="1:18">
      <c r="A5911">
        <v>5574</v>
      </c>
      <c r="B5911">
        <v>410</v>
      </c>
      <c r="C5911">
        <v>409</v>
      </c>
      <c r="D5911">
        <v>412</v>
      </c>
      <c r="E5911">
        <f t="shared" si="12059"/>
        <v>20500</v>
      </c>
      <c r="F5911">
        <f t="shared" si="12060"/>
        <v>20450</v>
      </c>
      <c r="G5911">
        <f t="shared" si="12061"/>
        <v>20600</v>
      </c>
      <c r="H5911" t="s">
        <v>113</v>
      </c>
      <c r="I5911" t="s">
        <v>31</v>
      </c>
      <c r="J5911">
        <f>_xlfn.NORM.DIST(B5911,U$2,U$3,TRUE)</f>
        <v>0.323591003396048</v>
      </c>
      <c r="K5911">
        <f>_xlfn.NORM.DIST(C5911,V$2,V$3,TRUE)</f>
        <v>0.329094620646964</v>
      </c>
      <c r="L5911">
        <f>_xlfn.NORM.DIST(D5911,W$2,W$3,TRUE)</f>
        <v>0.335170239304967</v>
      </c>
      <c r="M5911">
        <f t="shared" ref="M5911:O5911" si="12102">(J5911-U$10)/(U$11-U$10)</f>
        <v>0.00267602953911716</v>
      </c>
      <c r="N5911">
        <f t="shared" si="12102"/>
        <v>0.00301060834634038</v>
      </c>
      <c r="O5911">
        <f t="shared" si="12102"/>
        <v>0.003239652283846</v>
      </c>
      <c r="P5911" t="str">
        <f t="shared" ref="P5911:R5911" si="12103">IF(J5911&gt;0.66,"HIGH",IF(J5911&gt;0.33,"MEDIUM","LOW"))</f>
        <v>LOW</v>
      </c>
      <c r="Q5911" t="str">
        <f t="shared" si="12103"/>
        <v>LOW</v>
      </c>
      <c r="R5911" t="str">
        <f t="shared" si="12103"/>
        <v>MEDIUM</v>
      </c>
    </row>
    <row r="5912" spans="1:18">
      <c r="A5912">
        <v>6708</v>
      </c>
      <c r="B5912">
        <v>214</v>
      </c>
      <c r="C5912">
        <v>238</v>
      </c>
      <c r="D5912">
        <v>201</v>
      </c>
      <c r="E5912">
        <f t="shared" si="12059"/>
        <v>10700</v>
      </c>
      <c r="F5912">
        <f t="shared" si="12060"/>
        <v>11900</v>
      </c>
      <c r="G5912">
        <f t="shared" si="12061"/>
        <v>10050</v>
      </c>
      <c r="H5912" t="s">
        <v>62</v>
      </c>
      <c r="I5912" t="s">
        <v>31</v>
      </c>
      <c r="J5912">
        <f>_xlfn.NORM.DIST(B5912,U$2,U$3,TRUE)</f>
        <v>0.322621187085967</v>
      </c>
      <c r="K5912">
        <f>_xlfn.NORM.DIST(C5912,V$2,V$3,TRUE)</f>
        <v>0.328170168142628</v>
      </c>
      <c r="L5912">
        <f>_xlfn.NORM.DIST(D5912,W$2,W$3,TRUE)</f>
        <v>0.33394393910081</v>
      </c>
      <c r="M5912">
        <f t="shared" ref="M5912:O5912" si="12104">(J5912-U$10)/(U$11-U$10)</f>
        <v>0.00124609431081154</v>
      </c>
      <c r="N5912">
        <f t="shared" si="12104"/>
        <v>0.00163683885771365</v>
      </c>
      <c r="O5912">
        <f t="shared" si="12104"/>
        <v>0.00140109527246597</v>
      </c>
      <c r="P5912" t="str">
        <f t="shared" ref="P5912:R5912" si="12105">IF(J5912&gt;0.66,"HIGH",IF(J5912&gt;0.33,"MEDIUM","LOW"))</f>
        <v>LOW</v>
      </c>
      <c r="Q5912" t="str">
        <f t="shared" si="12105"/>
        <v>LOW</v>
      </c>
      <c r="R5912" t="str">
        <f t="shared" si="12105"/>
        <v>MEDIUM</v>
      </c>
    </row>
    <row r="5913" spans="1:18">
      <c r="A5913">
        <v>5015</v>
      </c>
      <c r="B5913">
        <v>9096</v>
      </c>
      <c r="C5913">
        <v>6795</v>
      </c>
      <c r="D5913">
        <v>8108</v>
      </c>
      <c r="E5913">
        <f t="shared" si="12059"/>
        <v>454800</v>
      </c>
      <c r="F5913">
        <f t="shared" si="12060"/>
        <v>339750</v>
      </c>
      <c r="G5913">
        <f t="shared" si="12061"/>
        <v>405400</v>
      </c>
      <c r="H5913" t="s">
        <v>96</v>
      </c>
      <c r="I5913" t="s">
        <v>31</v>
      </c>
      <c r="J5913">
        <f>_xlfn.NORM.DIST(B5913,U$2,U$3,TRUE)</f>
        <v>0.367689371685849</v>
      </c>
      <c r="K5913">
        <f>_xlfn.NORM.DIST(C5913,V$2,V$3,TRUE)</f>
        <v>0.364323823216106</v>
      </c>
      <c r="L5913">
        <f>_xlfn.NORM.DIST(D5913,W$2,W$3,TRUE)</f>
        <v>0.38100448517339</v>
      </c>
      <c r="M5913">
        <f t="shared" ref="M5913:O5913" si="12106">(J5913-U$10)/(U$11-U$10)</f>
        <v>0.0676963943989031</v>
      </c>
      <c r="N5913">
        <f t="shared" si="12106"/>
        <v>0.0553624634942632</v>
      </c>
      <c r="O5913">
        <f t="shared" si="12106"/>
        <v>0.0719576332619473</v>
      </c>
      <c r="P5913" t="str">
        <f t="shared" ref="P5913:R5913" si="12107">IF(J5913&gt;0.66,"HIGH",IF(J5913&gt;0.33,"MEDIUM","LOW"))</f>
        <v>MEDIUM</v>
      </c>
      <c r="Q5913" t="str">
        <f t="shared" si="12107"/>
        <v>MEDIUM</v>
      </c>
      <c r="R5913" t="str">
        <f t="shared" si="12107"/>
        <v>MEDIUM</v>
      </c>
    </row>
    <row r="5914" spans="1:18">
      <c r="A5914">
        <v>5733</v>
      </c>
      <c r="B5914">
        <v>852</v>
      </c>
      <c r="C5914">
        <v>832</v>
      </c>
      <c r="D5914">
        <v>542</v>
      </c>
      <c r="E5914">
        <f t="shared" si="12059"/>
        <v>42600</v>
      </c>
      <c r="F5914">
        <f t="shared" si="12060"/>
        <v>41600</v>
      </c>
      <c r="G5914">
        <f t="shared" si="12061"/>
        <v>27100</v>
      </c>
      <c r="H5914" t="s">
        <v>113</v>
      </c>
      <c r="I5914" t="s">
        <v>31</v>
      </c>
      <c r="J5914">
        <f>_xlfn.NORM.DIST(B5914,U$2,U$3,TRUE)</f>
        <v>0.325782432588966</v>
      </c>
      <c r="K5914">
        <f>_xlfn.NORM.DIST(C5914,V$2,V$3,TRUE)</f>
        <v>0.331385909513808</v>
      </c>
      <c r="L5914">
        <f>_xlfn.NORM.DIST(D5914,W$2,W$3,TRUE)</f>
        <v>0.335926656315193</v>
      </c>
      <c r="M5914">
        <f t="shared" ref="M5914:O5914" si="12108">(J5914-U$10)/(U$11-U$10)</f>
        <v>0.00590715874443274</v>
      </c>
      <c r="N5914">
        <f t="shared" si="12108"/>
        <v>0.00641554556067696</v>
      </c>
      <c r="O5914">
        <f t="shared" si="12108"/>
        <v>0.00437372678938968</v>
      </c>
      <c r="P5914" t="str">
        <f t="shared" ref="P5914:R5914" si="12109">IF(J5914&gt;0.66,"HIGH",IF(J5914&gt;0.33,"MEDIUM","LOW"))</f>
        <v>LOW</v>
      </c>
      <c r="Q5914" t="str">
        <f t="shared" si="12109"/>
        <v>MEDIUM</v>
      </c>
      <c r="R5914" t="str">
        <f t="shared" si="12109"/>
        <v>MEDIUM</v>
      </c>
    </row>
    <row r="5915" spans="1:18">
      <c r="A5915">
        <v>3684</v>
      </c>
      <c r="B5915">
        <v>619</v>
      </c>
      <c r="C5915">
        <v>573</v>
      </c>
      <c r="D5915">
        <v>693</v>
      </c>
      <c r="E5915">
        <f t="shared" si="12059"/>
        <v>30950</v>
      </c>
      <c r="F5915">
        <f t="shared" si="12060"/>
        <v>28650</v>
      </c>
      <c r="G5915">
        <f t="shared" si="12061"/>
        <v>34650</v>
      </c>
      <c r="H5915" t="s">
        <v>96</v>
      </c>
      <c r="I5915" t="s">
        <v>31</v>
      </c>
      <c r="J5915">
        <f>_xlfn.NORM.DIST(B5915,U$2,U$3,TRUE)</f>
        <v>0.32462646576262</v>
      </c>
      <c r="K5915">
        <f>_xlfn.NORM.DIST(C5915,V$2,V$3,TRUE)</f>
        <v>0.329982213118261</v>
      </c>
      <c r="L5915">
        <f>_xlfn.NORM.DIST(D5915,W$2,W$3,TRUE)</f>
        <v>0.336806098587941</v>
      </c>
      <c r="M5915">
        <f t="shared" ref="M5915:O5915" si="12110">(J5915-U$10)/(U$11-U$10)</f>
        <v>0.00420275588941303</v>
      </c>
      <c r="N5915">
        <f t="shared" si="12110"/>
        <v>0.0043296025074068</v>
      </c>
      <c r="O5915">
        <f t="shared" si="12110"/>
        <v>0.00569224957131851</v>
      </c>
      <c r="P5915" t="str">
        <f t="shared" ref="P5915:R5915" si="12111">IF(J5915&gt;0.66,"HIGH",IF(J5915&gt;0.33,"MEDIUM","LOW"))</f>
        <v>LOW</v>
      </c>
      <c r="Q5915" t="str">
        <f t="shared" si="12111"/>
        <v>LOW</v>
      </c>
      <c r="R5915" t="str">
        <f t="shared" si="12111"/>
        <v>MEDIUM</v>
      </c>
    </row>
    <row r="5916" spans="1:18">
      <c r="A5916">
        <v>6659</v>
      </c>
      <c r="B5916">
        <v>483</v>
      </c>
      <c r="C5916">
        <v>273</v>
      </c>
      <c r="D5916">
        <v>346</v>
      </c>
      <c r="E5916">
        <f t="shared" si="12059"/>
        <v>24150</v>
      </c>
      <c r="F5916">
        <f t="shared" si="12060"/>
        <v>13650</v>
      </c>
      <c r="G5916">
        <f t="shared" si="12061"/>
        <v>17300</v>
      </c>
      <c r="H5916" t="s">
        <v>96</v>
      </c>
      <c r="I5916" t="s">
        <v>31</v>
      </c>
      <c r="J5916">
        <f>_xlfn.NORM.DIST(B5916,U$2,U$3,TRUE)</f>
        <v>0.323952517401384</v>
      </c>
      <c r="K5916">
        <f>_xlfn.NORM.DIST(C5916,V$2,V$3,TRUE)</f>
        <v>0.328359298164584</v>
      </c>
      <c r="L5916">
        <f>_xlfn.NORM.DIST(D5916,W$2,W$3,TRUE)</f>
        <v>0.334786467630435</v>
      </c>
      <c r="M5916">
        <f t="shared" ref="M5916:O5916" si="12112">(J5916-U$10)/(U$11-U$10)</f>
        <v>0.00320905997630706</v>
      </c>
      <c r="N5916">
        <f t="shared" si="12112"/>
        <v>0.00191789283542234</v>
      </c>
      <c r="O5916">
        <f t="shared" si="12112"/>
        <v>0.00266427432941988</v>
      </c>
      <c r="P5916" t="str">
        <f t="shared" ref="P5916:R5916" si="12113">IF(J5916&gt;0.66,"HIGH",IF(J5916&gt;0.33,"MEDIUM","LOW"))</f>
        <v>LOW</v>
      </c>
      <c r="Q5916" t="str">
        <f t="shared" si="12113"/>
        <v>LOW</v>
      </c>
      <c r="R5916" t="str">
        <f t="shared" si="12113"/>
        <v>MEDIUM</v>
      </c>
    </row>
    <row r="5917" spans="1:18">
      <c r="A5917">
        <v>5297</v>
      </c>
      <c r="B5917">
        <v>2002</v>
      </c>
      <c r="C5917">
        <v>1108</v>
      </c>
      <c r="D5917">
        <v>1098</v>
      </c>
      <c r="E5917">
        <f t="shared" si="12059"/>
        <v>100100</v>
      </c>
      <c r="F5917">
        <f t="shared" si="12060"/>
        <v>55400</v>
      </c>
      <c r="G5917">
        <f t="shared" si="12061"/>
        <v>54900</v>
      </c>
      <c r="H5917" t="s">
        <v>95</v>
      </c>
      <c r="I5917" t="s">
        <v>31</v>
      </c>
      <c r="J5917">
        <f>_xlfn.NORM.DIST(B5917,U$2,U$3,TRUE)</f>
        <v>0.331512235281381</v>
      </c>
      <c r="K5917">
        <f>_xlfn.NORM.DIST(C5917,V$2,V$3,TRUE)</f>
        <v>0.332884351420022</v>
      </c>
      <c r="L5917">
        <f>_xlfn.NORM.DIST(D5917,W$2,W$3,TRUE)</f>
        <v>0.339169266540302</v>
      </c>
      <c r="M5917">
        <f t="shared" ref="M5917:O5917" si="12114">(J5917-U$10)/(U$11-U$10)</f>
        <v>0.0143554047019044</v>
      </c>
      <c r="N5917">
        <f t="shared" si="12114"/>
        <v>0.00864228383179633</v>
      </c>
      <c r="O5917">
        <f t="shared" si="12114"/>
        <v>0.00923528005696447</v>
      </c>
      <c r="P5917" t="str">
        <f t="shared" ref="P5917:R5917" si="12115">IF(J5917&gt;0.66,"HIGH",IF(J5917&gt;0.33,"MEDIUM","LOW"))</f>
        <v>MEDIUM</v>
      </c>
      <c r="Q5917" t="str">
        <f t="shared" si="12115"/>
        <v>MEDIUM</v>
      </c>
      <c r="R5917" t="str">
        <f t="shared" si="12115"/>
        <v>MEDIUM</v>
      </c>
    </row>
    <row r="5918" spans="1:18">
      <c r="A5918">
        <v>6448</v>
      </c>
      <c r="B5918">
        <v>1062</v>
      </c>
      <c r="C5918">
        <v>702</v>
      </c>
      <c r="D5918">
        <v>563</v>
      </c>
      <c r="E5918">
        <f t="shared" si="12059"/>
        <v>53100</v>
      </c>
      <c r="F5918">
        <f t="shared" si="12060"/>
        <v>35100</v>
      </c>
      <c r="G5918">
        <f t="shared" si="12061"/>
        <v>28150</v>
      </c>
      <c r="H5918" t="s">
        <v>114</v>
      </c>
      <c r="I5918" t="s">
        <v>31</v>
      </c>
      <c r="J5918">
        <f>_xlfn.NORM.DIST(B5918,U$2,U$3,TRUE)</f>
        <v>0.326825728576244</v>
      </c>
      <c r="K5918">
        <f>_xlfn.NORM.DIST(C5918,V$2,V$3,TRUE)</f>
        <v>0.330681053828055</v>
      </c>
      <c r="L5918">
        <f>_xlfn.NORM.DIST(D5918,W$2,W$3,TRUE)</f>
        <v>0.336048909227795</v>
      </c>
      <c r="M5918">
        <f t="shared" ref="M5918:O5918" si="12116">(J5918-U$10)/(U$11-U$10)</f>
        <v>0.00744543529253035</v>
      </c>
      <c r="N5918">
        <f t="shared" si="12116"/>
        <v>0.00536810479932862</v>
      </c>
      <c r="O5918">
        <f t="shared" si="12116"/>
        <v>0.0045570171035112</v>
      </c>
      <c r="P5918" t="str">
        <f t="shared" ref="P5918:R5918" si="12117">IF(J5918&gt;0.66,"HIGH",IF(J5918&gt;0.33,"MEDIUM","LOW"))</f>
        <v>LOW</v>
      </c>
      <c r="Q5918" t="str">
        <f t="shared" si="12117"/>
        <v>MEDIUM</v>
      </c>
      <c r="R5918" t="str">
        <f t="shared" si="12117"/>
        <v>MEDIUM</v>
      </c>
    </row>
    <row r="5919" spans="1:18">
      <c r="A5919">
        <v>5014</v>
      </c>
      <c r="B5919">
        <v>7131</v>
      </c>
      <c r="C5919">
        <v>7974</v>
      </c>
      <c r="D5919">
        <v>7968</v>
      </c>
      <c r="E5919">
        <f t="shared" si="12059"/>
        <v>356550</v>
      </c>
      <c r="F5919">
        <f t="shared" si="12060"/>
        <v>398700</v>
      </c>
      <c r="G5919">
        <f t="shared" si="12061"/>
        <v>398400</v>
      </c>
      <c r="H5919" t="s">
        <v>96</v>
      </c>
      <c r="I5919" t="s">
        <v>31</v>
      </c>
      <c r="J5919">
        <f>_xlfn.NORM.DIST(B5919,U$2,U$3,TRUE)</f>
        <v>0.357533727547383</v>
      </c>
      <c r="K5919">
        <f>_xlfn.NORM.DIST(C5919,V$2,V$3,TRUE)</f>
        <v>0.370966174257709</v>
      </c>
      <c r="L5919">
        <f>_xlfn.NORM.DIST(D5919,W$2,W$3,TRUE)</f>
        <v>0.380153269462555</v>
      </c>
      <c r="M5919">
        <f t="shared" ref="M5919:O5919" si="12118">(J5919-U$10)/(U$11-U$10)</f>
        <v>0.0527225141199381</v>
      </c>
      <c r="N5919">
        <f t="shared" si="12118"/>
        <v>0.0652332347355134</v>
      </c>
      <c r="O5919">
        <f t="shared" si="12118"/>
        <v>0.0706814297613306</v>
      </c>
      <c r="P5919" t="str">
        <f t="shared" ref="P5919:R5919" si="12119">IF(J5919&gt;0.66,"HIGH",IF(J5919&gt;0.33,"MEDIUM","LOW"))</f>
        <v>MEDIUM</v>
      </c>
      <c r="Q5919" t="str">
        <f t="shared" si="12119"/>
        <v>MEDIUM</v>
      </c>
      <c r="R5919" t="str">
        <f t="shared" si="12119"/>
        <v>MEDIUM</v>
      </c>
    </row>
    <row r="5920" spans="1:18">
      <c r="A5920">
        <v>5325</v>
      </c>
      <c r="B5920">
        <v>646</v>
      </c>
      <c r="C5920">
        <v>696</v>
      </c>
      <c r="D5920">
        <v>438</v>
      </c>
      <c r="E5920">
        <f t="shared" si="12059"/>
        <v>32300</v>
      </c>
      <c r="F5920">
        <f t="shared" si="12060"/>
        <v>34800</v>
      </c>
      <c r="G5920">
        <f t="shared" si="12061"/>
        <v>21900</v>
      </c>
      <c r="H5920" t="s">
        <v>103</v>
      </c>
      <c r="I5920" t="s">
        <v>31</v>
      </c>
      <c r="J5920">
        <f>_xlfn.NORM.DIST(B5920,U$2,U$3,TRUE)</f>
        <v>0.324760332768401</v>
      </c>
      <c r="K5920">
        <f>_xlfn.NORM.DIST(C5920,V$2,V$3,TRUE)</f>
        <v>0.330648536493912</v>
      </c>
      <c r="L5920">
        <f>_xlfn.NORM.DIST(D5920,W$2,W$3,TRUE)</f>
        <v>0.335321469366515</v>
      </c>
      <c r="M5920">
        <f t="shared" ref="M5920:O5920" si="12120">(J5920-U$10)/(U$11-U$10)</f>
        <v>0.00440013465638722</v>
      </c>
      <c r="N5920">
        <f t="shared" si="12120"/>
        <v>0.00531978287766324</v>
      </c>
      <c r="O5920">
        <f t="shared" si="12120"/>
        <v>0.00346638721306475</v>
      </c>
      <c r="P5920" t="str">
        <f t="shared" ref="P5920:R5920" si="12121">IF(J5920&gt;0.66,"HIGH",IF(J5920&gt;0.33,"MEDIUM","LOW"))</f>
        <v>LOW</v>
      </c>
      <c r="Q5920" t="str">
        <f t="shared" si="12121"/>
        <v>MEDIUM</v>
      </c>
      <c r="R5920" t="str">
        <f t="shared" si="12121"/>
        <v>MEDIUM</v>
      </c>
    </row>
    <row r="5921" spans="1:18">
      <c r="A5921">
        <v>5398</v>
      </c>
      <c r="B5921">
        <v>352</v>
      </c>
      <c r="C5921">
        <v>397</v>
      </c>
      <c r="D5921">
        <v>200</v>
      </c>
      <c r="E5921">
        <f t="shared" si="12059"/>
        <v>17600</v>
      </c>
      <c r="F5921">
        <f t="shared" si="12060"/>
        <v>19850</v>
      </c>
      <c r="G5921">
        <f t="shared" si="12061"/>
        <v>10000</v>
      </c>
      <c r="H5921" t="s">
        <v>96</v>
      </c>
      <c r="I5921" t="s">
        <v>31</v>
      </c>
      <c r="J5921">
        <f>_xlfn.NORM.DIST(B5921,U$2,U$3,TRUE)</f>
        <v>0.323303891711199</v>
      </c>
      <c r="K5921">
        <f>_xlfn.NORM.DIST(C5921,V$2,V$3,TRUE)</f>
        <v>0.329029712592366</v>
      </c>
      <c r="L5921">
        <f>_xlfn.NORM.DIST(D5921,W$2,W$3,TRUE)</f>
        <v>0.333938131458313</v>
      </c>
      <c r="M5921">
        <f t="shared" ref="M5921:O5921" si="12122">(J5921-U$10)/(U$11-U$10)</f>
        <v>0.00225270080319418</v>
      </c>
      <c r="N5921">
        <f t="shared" si="12122"/>
        <v>0.00291415265548059</v>
      </c>
      <c r="O5921">
        <f t="shared" si="12122"/>
        <v>0.00139238803928173</v>
      </c>
      <c r="P5921" t="str">
        <f t="shared" ref="P5921:R5921" si="12123">IF(J5921&gt;0.66,"HIGH",IF(J5921&gt;0.33,"MEDIUM","LOW"))</f>
        <v>LOW</v>
      </c>
      <c r="Q5921" t="str">
        <f t="shared" si="12123"/>
        <v>LOW</v>
      </c>
      <c r="R5921" t="str">
        <f t="shared" si="12123"/>
        <v>MEDIUM</v>
      </c>
    </row>
    <row r="5922" spans="1:18">
      <c r="A5922">
        <v>6872</v>
      </c>
      <c r="B5922">
        <v>573</v>
      </c>
      <c r="C5922">
        <v>493</v>
      </c>
      <c r="D5922">
        <v>370</v>
      </c>
      <c r="E5922">
        <f t="shared" si="12059"/>
        <v>28650</v>
      </c>
      <c r="F5922">
        <f t="shared" si="12060"/>
        <v>24650</v>
      </c>
      <c r="G5922">
        <f t="shared" si="12061"/>
        <v>18500</v>
      </c>
      <c r="H5922" t="s">
        <v>83</v>
      </c>
      <c r="I5922" t="s">
        <v>31</v>
      </c>
      <c r="J5922">
        <f>_xlfn.NORM.DIST(B5922,U$2,U$3,TRUE)</f>
        <v>0.32439844822725</v>
      </c>
      <c r="K5922">
        <f>_xlfn.NORM.DIST(C5922,V$2,V$3,TRUE)</f>
        <v>0.32954912121673</v>
      </c>
      <c r="L5922">
        <f>_xlfn.NORM.DIST(D5922,W$2,W$3,TRUE)</f>
        <v>0.334926001028479</v>
      </c>
      <c r="M5922">
        <f t="shared" ref="M5922:O5922" si="12124">(J5922-U$10)/(U$11-U$10)</f>
        <v>0.00386655788665001</v>
      </c>
      <c r="N5922">
        <f t="shared" si="12124"/>
        <v>0.00368601245026098</v>
      </c>
      <c r="O5922">
        <f t="shared" si="12124"/>
        <v>0.00287347278378379</v>
      </c>
      <c r="P5922" t="str">
        <f t="shared" ref="P5922:R5922" si="12125">IF(J5922&gt;0.66,"HIGH",IF(J5922&gt;0.33,"MEDIUM","LOW"))</f>
        <v>LOW</v>
      </c>
      <c r="Q5922" t="str">
        <f t="shared" si="12125"/>
        <v>LOW</v>
      </c>
      <c r="R5922" t="str">
        <f t="shared" si="12125"/>
        <v>MEDIUM</v>
      </c>
    </row>
    <row r="5923" spans="1:18">
      <c r="A5923">
        <v>5320</v>
      </c>
      <c r="B5923">
        <v>685</v>
      </c>
      <c r="C5923">
        <v>530</v>
      </c>
      <c r="D5923">
        <v>532</v>
      </c>
      <c r="E5923">
        <f t="shared" si="12059"/>
        <v>34250</v>
      </c>
      <c r="F5923">
        <f t="shared" si="12060"/>
        <v>26500</v>
      </c>
      <c r="G5923">
        <f t="shared" si="12061"/>
        <v>26600</v>
      </c>
      <c r="H5923" t="s">
        <v>95</v>
      </c>
      <c r="I5923" t="s">
        <v>31</v>
      </c>
      <c r="J5923">
        <f>_xlfn.NORM.DIST(B5923,U$2,U$3,TRUE)</f>
        <v>0.324953736181331</v>
      </c>
      <c r="K5923">
        <f>_xlfn.NORM.DIST(C5923,V$2,V$3,TRUE)</f>
        <v>0.329749397850199</v>
      </c>
      <c r="L5923">
        <f>_xlfn.NORM.DIST(D5923,W$2,W$3,TRUE)</f>
        <v>0.335868446742356</v>
      </c>
      <c r="M5923">
        <f t="shared" ref="M5923:O5923" si="12126">(J5923-U$10)/(U$11-U$10)</f>
        <v>0.00468529623858324</v>
      </c>
      <c r="N5923">
        <f t="shared" si="12126"/>
        <v>0.00398363069138683</v>
      </c>
      <c r="O5923">
        <f t="shared" si="12126"/>
        <v>0.00428645483273016</v>
      </c>
      <c r="P5923" t="str">
        <f t="shared" ref="P5923:R5923" si="12127">IF(J5923&gt;0.66,"HIGH",IF(J5923&gt;0.33,"MEDIUM","LOW"))</f>
        <v>LOW</v>
      </c>
      <c r="Q5923" t="str">
        <f t="shared" si="12127"/>
        <v>LOW</v>
      </c>
      <c r="R5923" t="str">
        <f t="shared" si="12127"/>
        <v>MEDIUM</v>
      </c>
    </row>
    <row r="5924" spans="1:18">
      <c r="A5924">
        <v>3177</v>
      </c>
      <c r="B5924">
        <v>15764</v>
      </c>
      <c r="C5924">
        <v>18969</v>
      </c>
      <c r="D5924">
        <v>22350</v>
      </c>
      <c r="E5924">
        <f t="shared" si="12059"/>
        <v>788200</v>
      </c>
      <c r="F5924">
        <f t="shared" si="12060"/>
        <v>948450</v>
      </c>
      <c r="G5924">
        <f t="shared" si="12061"/>
        <v>1117500</v>
      </c>
      <c r="H5924" t="s">
        <v>121</v>
      </c>
      <c r="I5924" t="s">
        <v>31</v>
      </c>
      <c r="J5924">
        <f>_xlfn.NORM.DIST(B5924,U$2,U$3,TRUE)</f>
        <v>0.402807003164984</v>
      </c>
      <c r="K5924">
        <f>_xlfn.NORM.DIST(C5924,V$2,V$3,TRUE)</f>
        <v>0.434516145071199</v>
      </c>
      <c r="L5924">
        <f>_xlfn.NORM.DIST(D5924,W$2,W$3,TRUE)</f>
        <v>0.469898532402561</v>
      </c>
      <c r="M5924">
        <f t="shared" ref="M5924:O5924" si="12128">(J5924-U$10)/(U$11-U$10)</f>
        <v>0.119475208453412</v>
      </c>
      <c r="N5924">
        <f t="shared" si="12128"/>
        <v>0.159670764513627</v>
      </c>
      <c r="O5924">
        <f t="shared" si="12128"/>
        <v>0.205233949492758</v>
      </c>
      <c r="P5924" t="str">
        <f t="shared" ref="P5924:R5924" si="12129">IF(J5924&gt;0.66,"HIGH",IF(J5924&gt;0.33,"MEDIUM","LOW"))</f>
        <v>MEDIUM</v>
      </c>
      <c r="Q5924" t="str">
        <f t="shared" si="12129"/>
        <v>MEDIUM</v>
      </c>
      <c r="R5924" t="str">
        <f t="shared" si="12129"/>
        <v>MEDIUM</v>
      </c>
    </row>
    <row r="5925" spans="1:18">
      <c r="A5925">
        <v>6463</v>
      </c>
      <c r="B5925">
        <v>482</v>
      </c>
      <c r="C5925">
        <v>434</v>
      </c>
      <c r="D5925">
        <v>255</v>
      </c>
      <c r="E5925">
        <f t="shared" si="12059"/>
        <v>24100</v>
      </c>
      <c r="F5925">
        <f t="shared" si="12060"/>
        <v>21700</v>
      </c>
      <c r="G5925">
        <f t="shared" si="12061"/>
        <v>12750</v>
      </c>
      <c r="H5925" t="s">
        <v>96</v>
      </c>
      <c r="I5925" t="s">
        <v>31</v>
      </c>
      <c r="J5925">
        <f>_xlfn.NORM.DIST(B5925,U$2,U$3,TRUE)</f>
        <v>0.323947564031824</v>
      </c>
      <c r="K5925">
        <f>_xlfn.NORM.DIST(C5925,V$2,V$3,TRUE)</f>
        <v>0.329229862308936</v>
      </c>
      <c r="L5925">
        <f>_xlfn.NORM.DIST(D5925,W$2,W$3,TRUE)</f>
        <v>0.334257610824642</v>
      </c>
      <c r="M5925">
        <f t="shared" ref="M5925:O5925" si="12130">(J5925-U$10)/(U$11-U$10)</f>
        <v>0.00320175653383174</v>
      </c>
      <c r="N5925">
        <f t="shared" si="12130"/>
        <v>0.00321158229355511</v>
      </c>
      <c r="O5925">
        <f t="shared" si="12130"/>
        <v>0.0018713743649488</v>
      </c>
      <c r="P5925" t="str">
        <f t="shared" ref="P5925:R5925" si="12131">IF(J5925&gt;0.66,"HIGH",IF(J5925&gt;0.33,"MEDIUM","LOW"))</f>
        <v>LOW</v>
      </c>
      <c r="Q5925" t="str">
        <f t="shared" si="12131"/>
        <v>LOW</v>
      </c>
      <c r="R5925" t="str">
        <f t="shared" si="12131"/>
        <v>MEDIUM</v>
      </c>
    </row>
    <row r="5926" spans="1:18">
      <c r="A5926">
        <v>5747</v>
      </c>
      <c r="B5926">
        <v>532</v>
      </c>
      <c r="C5926">
        <v>436</v>
      </c>
      <c r="D5926">
        <v>298</v>
      </c>
      <c r="E5926">
        <f t="shared" si="12059"/>
        <v>26600</v>
      </c>
      <c r="F5926">
        <f t="shared" si="12060"/>
        <v>21800</v>
      </c>
      <c r="G5926">
        <f t="shared" si="12061"/>
        <v>14900</v>
      </c>
      <c r="H5926" t="s">
        <v>113</v>
      </c>
      <c r="I5926" t="s">
        <v>31</v>
      </c>
      <c r="J5926">
        <f>_xlfn.NORM.DIST(B5926,U$2,U$3,TRUE)</f>
        <v>0.324195270682902</v>
      </c>
      <c r="K5926">
        <f>_xlfn.NORM.DIST(C5926,V$2,V$3,TRUE)</f>
        <v>0.329240682607611</v>
      </c>
      <c r="L5926">
        <f>_xlfn.NORM.DIST(D5926,W$2,W$3,TRUE)</f>
        <v>0.334507469273275</v>
      </c>
      <c r="M5926">
        <f t="shared" ref="M5926:O5926" si="12132">(J5926-U$10)/(U$11-U$10)</f>
        <v>0.00356698494150036</v>
      </c>
      <c r="N5926">
        <f t="shared" si="12132"/>
        <v>0.00322766164442251</v>
      </c>
      <c r="O5926">
        <f t="shared" si="12132"/>
        <v>0.00224598002923128</v>
      </c>
      <c r="P5926" t="str">
        <f t="shared" ref="P5926:R5926" si="12133">IF(J5926&gt;0.66,"HIGH",IF(J5926&gt;0.33,"MEDIUM","LOW"))</f>
        <v>LOW</v>
      </c>
      <c r="Q5926" t="str">
        <f t="shared" si="12133"/>
        <v>LOW</v>
      </c>
      <c r="R5926" t="str">
        <f t="shared" si="12133"/>
        <v>MEDIUM</v>
      </c>
    </row>
    <row r="5927" spans="1:18">
      <c r="A5927">
        <v>6129</v>
      </c>
      <c r="B5927">
        <v>869</v>
      </c>
      <c r="C5927">
        <v>938</v>
      </c>
      <c r="D5927">
        <v>704</v>
      </c>
      <c r="E5927">
        <f t="shared" si="12059"/>
        <v>43450</v>
      </c>
      <c r="F5927">
        <f t="shared" si="12060"/>
        <v>46900</v>
      </c>
      <c r="G5927">
        <f t="shared" si="12061"/>
        <v>35200</v>
      </c>
      <c r="H5927" t="s">
        <v>96</v>
      </c>
      <c r="I5927" t="s">
        <v>31</v>
      </c>
      <c r="J5927">
        <f>_xlfn.NORM.DIST(B5927,U$2,U$3,TRUE)</f>
        <v>0.325866839288665</v>
      </c>
      <c r="K5927">
        <f>_xlfn.NORM.DIST(C5927,V$2,V$3,TRUE)</f>
        <v>0.331961080510727</v>
      </c>
      <c r="L5927">
        <f>_xlfn.NORM.DIST(D5927,W$2,W$3,TRUE)</f>
        <v>0.336870198873958</v>
      </c>
      <c r="M5927">
        <f t="shared" ref="M5927:O5927" si="12134">(J5927-U$10)/(U$11-U$10)</f>
        <v>0.00603161129503437</v>
      </c>
      <c r="N5927">
        <f t="shared" si="12134"/>
        <v>0.00727027023566471</v>
      </c>
      <c r="O5927">
        <f t="shared" si="12134"/>
        <v>0.00578835330667525</v>
      </c>
      <c r="P5927" t="str">
        <f t="shared" ref="P5927:R5927" si="12135">IF(J5927&gt;0.66,"HIGH",IF(J5927&gt;0.33,"MEDIUM","LOW"))</f>
        <v>LOW</v>
      </c>
      <c r="Q5927" t="str">
        <f t="shared" si="12135"/>
        <v>MEDIUM</v>
      </c>
      <c r="R5927" t="str">
        <f t="shared" si="12135"/>
        <v>MEDIUM</v>
      </c>
    </row>
    <row r="5928" spans="1:18">
      <c r="A5928">
        <v>6286</v>
      </c>
      <c r="B5928">
        <v>2390</v>
      </c>
      <c r="C5928">
        <v>2126</v>
      </c>
      <c r="D5928">
        <v>2372</v>
      </c>
      <c r="E5928">
        <f t="shared" si="12059"/>
        <v>119500</v>
      </c>
      <c r="F5928">
        <f t="shared" si="12060"/>
        <v>106300</v>
      </c>
      <c r="G5928">
        <f t="shared" si="12061"/>
        <v>118600</v>
      </c>
      <c r="H5928" t="s">
        <v>181</v>
      </c>
      <c r="I5928" t="s">
        <v>31</v>
      </c>
      <c r="J5928">
        <f>_xlfn.NORM.DIST(B5928,U$2,U$3,TRUE)</f>
        <v>0.333454437037032</v>
      </c>
      <c r="K5928">
        <f>_xlfn.NORM.DIST(C5928,V$2,V$3,TRUE)</f>
        <v>0.338434168904302</v>
      </c>
      <c r="L5928">
        <f>_xlfn.NORM.DIST(D5928,W$2,W$3,TRUE)</f>
        <v>0.346644015641084</v>
      </c>
      <c r="M5928">
        <f t="shared" ref="M5928:O5928" si="12136">(J5928-U$10)/(U$11-U$10)</f>
        <v>0.0172190631927102</v>
      </c>
      <c r="N5928">
        <f t="shared" si="12136"/>
        <v>0.0168895111275089</v>
      </c>
      <c r="O5928">
        <f t="shared" si="12136"/>
        <v>0.0204419587486605</v>
      </c>
      <c r="P5928" t="str">
        <f t="shared" ref="P5928:R5928" si="12137">IF(J5928&gt;0.66,"HIGH",IF(J5928&gt;0.33,"MEDIUM","LOW"))</f>
        <v>MEDIUM</v>
      </c>
      <c r="Q5928" t="str">
        <f t="shared" si="12137"/>
        <v>MEDIUM</v>
      </c>
      <c r="R5928" t="str">
        <f t="shared" si="12137"/>
        <v>MEDIUM</v>
      </c>
    </row>
    <row r="5929" spans="1:18">
      <c r="A5929">
        <v>6697</v>
      </c>
      <c r="B5929">
        <v>438</v>
      </c>
      <c r="C5929">
        <v>534</v>
      </c>
      <c r="D5929">
        <v>532</v>
      </c>
      <c r="E5929">
        <f t="shared" si="12059"/>
        <v>21900</v>
      </c>
      <c r="F5929">
        <f t="shared" si="12060"/>
        <v>26700</v>
      </c>
      <c r="G5929">
        <f t="shared" si="12061"/>
        <v>26600</v>
      </c>
      <c r="H5929" t="s">
        <v>234</v>
      </c>
      <c r="I5929" t="s">
        <v>31</v>
      </c>
      <c r="J5929">
        <f>_xlfn.NORM.DIST(B5929,U$2,U$3,TRUE)</f>
        <v>0.323729646644381</v>
      </c>
      <c r="K5929">
        <f>_xlfn.NORM.DIST(C5929,V$2,V$3,TRUE)</f>
        <v>0.329771052303658</v>
      </c>
      <c r="L5929">
        <f>_xlfn.NORM.DIST(D5929,W$2,W$3,TRUE)</f>
        <v>0.335868446742356</v>
      </c>
      <c r="M5929">
        <f t="shared" ref="M5929:O5929" si="12138">(J5929-U$10)/(U$11-U$10)</f>
        <v>0.00288045058555515</v>
      </c>
      <c r="N5929">
        <f t="shared" si="12138"/>
        <v>0.00401580998379544</v>
      </c>
      <c r="O5929">
        <f t="shared" si="12138"/>
        <v>0.00428645483273016</v>
      </c>
      <c r="P5929" t="str">
        <f t="shared" ref="P5929:R5929" si="12139">IF(J5929&gt;0.66,"HIGH",IF(J5929&gt;0.33,"MEDIUM","LOW"))</f>
        <v>LOW</v>
      </c>
      <c r="Q5929" t="str">
        <f t="shared" si="12139"/>
        <v>LOW</v>
      </c>
      <c r="R5929" t="str">
        <f t="shared" si="12139"/>
        <v>MEDIUM</v>
      </c>
    </row>
    <row r="5930" spans="1:18">
      <c r="A5930">
        <v>4542</v>
      </c>
      <c r="B5930">
        <v>1890</v>
      </c>
      <c r="C5930">
        <v>1285</v>
      </c>
      <c r="D5930">
        <v>1223</v>
      </c>
      <c r="E5930">
        <f t="shared" si="12059"/>
        <v>94500</v>
      </c>
      <c r="F5930">
        <f t="shared" si="12060"/>
        <v>64250</v>
      </c>
      <c r="G5930">
        <f t="shared" si="12061"/>
        <v>61150</v>
      </c>
      <c r="H5930" t="s">
        <v>103</v>
      </c>
      <c r="I5930" t="s">
        <v>31</v>
      </c>
      <c r="J5930">
        <f>_xlfn.NORM.DIST(B5930,U$2,U$3,TRUE)</f>
        <v>0.330952438403595</v>
      </c>
      <c r="K5930">
        <f>_xlfn.NORM.DIST(C5930,V$2,V$3,TRUE)</f>
        <v>0.333846717160184</v>
      </c>
      <c r="L5930">
        <f>_xlfn.NORM.DIST(D5930,W$2,W$3,TRUE)</f>
        <v>0.339899924350394</v>
      </c>
      <c r="M5930">
        <f t="shared" ref="M5930:O5930" si="12140">(J5930-U$10)/(U$11-U$10)</f>
        <v>0.0135300182159053</v>
      </c>
      <c r="N5930">
        <f t="shared" si="12140"/>
        <v>0.0100723937449962</v>
      </c>
      <c r="O5930">
        <f t="shared" si="12140"/>
        <v>0.0103307345265224</v>
      </c>
      <c r="P5930" t="str">
        <f t="shared" ref="P5930:R5930" si="12141">IF(J5930&gt;0.66,"HIGH",IF(J5930&gt;0.33,"MEDIUM","LOW"))</f>
        <v>MEDIUM</v>
      </c>
      <c r="Q5930" t="str">
        <f t="shared" si="12141"/>
        <v>MEDIUM</v>
      </c>
      <c r="R5930" t="str">
        <f t="shared" si="12141"/>
        <v>MEDIUM</v>
      </c>
    </row>
    <row r="5931" spans="1:18">
      <c r="A5931">
        <v>5728</v>
      </c>
      <c r="B5931">
        <v>2009</v>
      </c>
      <c r="C5931">
        <v>1874</v>
      </c>
      <c r="D5931">
        <v>956</v>
      </c>
      <c r="E5931">
        <f t="shared" si="12059"/>
        <v>100450</v>
      </c>
      <c r="F5931">
        <f t="shared" si="12060"/>
        <v>93700</v>
      </c>
      <c r="G5931">
        <f t="shared" si="12061"/>
        <v>47800</v>
      </c>
      <c r="H5931" t="s">
        <v>99</v>
      </c>
      <c r="I5931" t="s">
        <v>31</v>
      </c>
      <c r="J5931">
        <f>_xlfn.NORM.DIST(B5931,U$2,U$3,TRUE)</f>
        <v>0.331547235102366</v>
      </c>
      <c r="K5931">
        <f>_xlfn.NORM.DIST(C5931,V$2,V$3,TRUE)</f>
        <v>0.337057013303947</v>
      </c>
      <c r="L5931">
        <f>_xlfn.NORM.DIST(D5931,W$2,W$3,TRUE)</f>
        <v>0.338339972604777</v>
      </c>
      <c r="M5931">
        <f t="shared" ref="M5931:O5931" si="12142">(J5931-U$10)/(U$11-U$10)</f>
        <v>0.0144070098115424</v>
      </c>
      <c r="N5931">
        <f t="shared" si="12142"/>
        <v>0.0148430086452448</v>
      </c>
      <c r="O5931">
        <f t="shared" si="12142"/>
        <v>0.007991943250459</v>
      </c>
      <c r="P5931" t="str">
        <f t="shared" ref="P5931:R5931" si="12143">IF(J5931&gt;0.66,"HIGH",IF(J5931&gt;0.33,"MEDIUM","LOW"))</f>
        <v>MEDIUM</v>
      </c>
      <c r="Q5931" t="str">
        <f t="shared" si="12143"/>
        <v>MEDIUM</v>
      </c>
      <c r="R5931" t="str">
        <f t="shared" si="12143"/>
        <v>MEDIUM</v>
      </c>
    </row>
    <row r="5932" spans="1:18">
      <c r="A5932">
        <v>3834</v>
      </c>
      <c r="B5932">
        <v>4673</v>
      </c>
      <c r="C5932">
        <v>4889</v>
      </c>
      <c r="D5932">
        <v>4827</v>
      </c>
      <c r="E5932">
        <f t="shared" si="12059"/>
        <v>233650</v>
      </c>
      <c r="F5932">
        <f t="shared" si="12060"/>
        <v>244450</v>
      </c>
      <c r="G5932">
        <f t="shared" si="12061"/>
        <v>241350</v>
      </c>
      <c r="H5932" t="s">
        <v>96</v>
      </c>
      <c r="I5932" t="s">
        <v>31</v>
      </c>
      <c r="J5932">
        <f>_xlfn.NORM.DIST(B5932,U$2,U$3,TRUE)</f>
        <v>0.344971508171402</v>
      </c>
      <c r="K5932">
        <f>_xlfn.NORM.DIST(C5932,V$2,V$3,TRUE)</f>
        <v>0.353672078372532</v>
      </c>
      <c r="L5932">
        <f>_xlfn.NORM.DIST(D5932,W$2,W$3,TRUE)</f>
        <v>0.361215289110405</v>
      </c>
      <c r="M5932">
        <f t="shared" ref="M5932:O5932" si="12144">(J5932-U$10)/(U$11-U$10)</f>
        <v>0.0342002848640347</v>
      </c>
      <c r="N5932">
        <f t="shared" si="12144"/>
        <v>0.0395335896493625</v>
      </c>
      <c r="O5932">
        <f t="shared" si="12144"/>
        <v>0.0422882545504064</v>
      </c>
      <c r="P5932" t="str">
        <f t="shared" ref="P5932:R5932" si="12145">IF(J5932&gt;0.66,"HIGH",IF(J5932&gt;0.33,"MEDIUM","LOW"))</f>
        <v>MEDIUM</v>
      </c>
      <c r="Q5932" t="str">
        <f t="shared" si="12145"/>
        <v>MEDIUM</v>
      </c>
      <c r="R5932" t="str">
        <f t="shared" si="12145"/>
        <v>MEDIUM</v>
      </c>
    </row>
    <row r="5933" spans="1:18">
      <c r="A5933">
        <v>5173</v>
      </c>
      <c r="B5933">
        <v>2043</v>
      </c>
      <c r="C5933">
        <v>1186</v>
      </c>
      <c r="D5933">
        <v>1328</v>
      </c>
      <c r="E5933">
        <f t="shared" si="12059"/>
        <v>102150</v>
      </c>
      <c r="F5933">
        <f t="shared" si="12060"/>
        <v>59300</v>
      </c>
      <c r="G5933">
        <f t="shared" si="12061"/>
        <v>66400</v>
      </c>
      <c r="H5933" t="s">
        <v>62</v>
      </c>
      <c r="I5933" t="s">
        <v>31</v>
      </c>
      <c r="J5933">
        <f>_xlfn.NORM.DIST(B5933,U$2,U$3,TRUE)</f>
        <v>0.331717255150876</v>
      </c>
      <c r="K5933">
        <f>_xlfn.NORM.DIST(C5933,V$2,V$3,TRUE)</f>
        <v>0.333308309605362</v>
      </c>
      <c r="L5933">
        <f>_xlfn.NORM.DIST(D5933,W$2,W$3,TRUE)</f>
        <v>0.340514142175194</v>
      </c>
      <c r="M5933">
        <f t="shared" ref="M5933:O5933" si="12146">(J5933-U$10)/(U$11-U$10)</f>
        <v>0.0146576940435525</v>
      </c>
      <c r="N5933">
        <f t="shared" si="12146"/>
        <v>0.00927230085997334</v>
      </c>
      <c r="O5933">
        <f t="shared" si="12146"/>
        <v>0.0112516138385152</v>
      </c>
      <c r="P5933" t="str">
        <f t="shared" ref="P5933:R5933" si="12147">IF(J5933&gt;0.66,"HIGH",IF(J5933&gt;0.33,"MEDIUM","LOW"))</f>
        <v>MEDIUM</v>
      </c>
      <c r="Q5933" t="str">
        <f t="shared" si="12147"/>
        <v>MEDIUM</v>
      </c>
      <c r="R5933" t="str">
        <f t="shared" si="12147"/>
        <v>MEDIUM</v>
      </c>
    </row>
    <row r="5934" spans="1:18">
      <c r="A5934">
        <v>6873</v>
      </c>
      <c r="B5934">
        <v>350</v>
      </c>
      <c r="C5934">
        <v>293</v>
      </c>
      <c r="D5934">
        <v>162</v>
      </c>
      <c r="E5934">
        <f t="shared" si="12059"/>
        <v>17500</v>
      </c>
      <c r="F5934">
        <f t="shared" si="12060"/>
        <v>14650</v>
      </c>
      <c r="G5934">
        <f t="shared" si="12061"/>
        <v>8100</v>
      </c>
      <c r="H5934" t="s">
        <v>187</v>
      </c>
      <c r="I5934" t="s">
        <v>31</v>
      </c>
      <c r="J5934">
        <f>_xlfn.NORM.DIST(B5934,U$2,U$3,TRUE)</f>
        <v>0.323293993183702</v>
      </c>
      <c r="K5934">
        <f>_xlfn.NORM.DIST(C5934,V$2,V$3,TRUE)</f>
        <v>0.328467392219446</v>
      </c>
      <c r="L5934">
        <f>_xlfn.NORM.DIST(D5934,W$2,W$3,TRUE)</f>
        <v>0.333717470526067</v>
      </c>
      <c r="M5934">
        <f t="shared" ref="M5934:O5934" si="12148">(J5934-U$10)/(U$11-U$10)</f>
        <v>0.00223810602578251</v>
      </c>
      <c r="N5934">
        <f t="shared" si="12148"/>
        <v>0.00207852446741633</v>
      </c>
      <c r="O5934">
        <f t="shared" si="12148"/>
        <v>0.00106155738073273</v>
      </c>
      <c r="P5934" t="str">
        <f t="shared" ref="P5934:R5934" si="12149">IF(J5934&gt;0.66,"HIGH",IF(J5934&gt;0.33,"MEDIUM","LOW"))</f>
        <v>LOW</v>
      </c>
      <c r="Q5934" t="str">
        <f t="shared" si="12149"/>
        <v>LOW</v>
      </c>
      <c r="R5934" t="str">
        <f t="shared" si="12149"/>
        <v>MEDIUM</v>
      </c>
    </row>
    <row r="5935" spans="1:18">
      <c r="A5935">
        <v>5143</v>
      </c>
      <c r="B5935">
        <v>4269</v>
      </c>
      <c r="C5935">
        <v>5018</v>
      </c>
      <c r="D5935">
        <v>4500</v>
      </c>
      <c r="E5935">
        <f t="shared" si="12059"/>
        <v>213450</v>
      </c>
      <c r="F5935">
        <f t="shared" si="12060"/>
        <v>250900</v>
      </c>
      <c r="G5935">
        <f t="shared" si="12061"/>
        <v>225000</v>
      </c>
      <c r="H5935" t="s">
        <v>103</v>
      </c>
      <c r="I5935" t="s">
        <v>31</v>
      </c>
      <c r="J5935">
        <f>_xlfn.NORM.DIST(B5935,U$2,U$3,TRUE)</f>
        <v>0.342922578413754</v>
      </c>
      <c r="K5935">
        <f>_xlfn.NORM.DIST(C5935,V$2,V$3,TRUE)</f>
        <v>0.354389505867469</v>
      </c>
      <c r="L5935">
        <f>_xlfn.NORM.DIST(D5935,W$2,W$3,TRUE)</f>
        <v>0.359262213969337</v>
      </c>
      <c r="M5935">
        <f t="shared" ref="M5935:O5935" si="12150">(J5935-U$10)/(U$11-U$10)</f>
        <v>0.0311792624185132</v>
      </c>
      <c r="N5935">
        <f t="shared" si="12150"/>
        <v>0.0405997125688462</v>
      </c>
      <c r="O5935">
        <f t="shared" si="12150"/>
        <v>0.0393600645507722</v>
      </c>
      <c r="P5935" t="str">
        <f t="shared" ref="P5935:R5935" si="12151">IF(J5935&gt;0.66,"HIGH",IF(J5935&gt;0.33,"MEDIUM","LOW"))</f>
        <v>MEDIUM</v>
      </c>
      <c r="Q5935" t="str">
        <f t="shared" si="12151"/>
        <v>MEDIUM</v>
      </c>
      <c r="R5935" t="str">
        <f t="shared" si="12151"/>
        <v>MEDIUM</v>
      </c>
    </row>
    <row r="5936" spans="1:18">
      <c r="A5936">
        <v>7057</v>
      </c>
      <c r="B5936">
        <v>573</v>
      </c>
      <c r="C5936">
        <v>347</v>
      </c>
      <c r="D5936">
        <v>256</v>
      </c>
      <c r="E5936">
        <f t="shared" si="12059"/>
        <v>28650</v>
      </c>
      <c r="F5936">
        <f t="shared" si="12060"/>
        <v>17350</v>
      </c>
      <c r="G5936">
        <f t="shared" si="12061"/>
        <v>12800</v>
      </c>
      <c r="H5936" t="s">
        <v>113</v>
      </c>
      <c r="I5936" t="s">
        <v>31</v>
      </c>
      <c r="J5936">
        <f>_xlfn.NORM.DIST(B5936,U$2,U$3,TRUE)</f>
        <v>0.32439844822725</v>
      </c>
      <c r="K5936">
        <f>_xlfn.NORM.DIST(C5936,V$2,V$3,TRUE)</f>
        <v>0.328759317867508</v>
      </c>
      <c r="L5936">
        <f>_xlfn.NORM.DIST(D5936,W$2,W$3,TRUE)</f>
        <v>0.334263420652778</v>
      </c>
      <c r="M5936">
        <f t="shared" ref="M5936:O5936" si="12152">(J5936-U$10)/(U$11-U$10)</f>
        <v>0.00386655788665001</v>
      </c>
      <c r="N5936">
        <f t="shared" si="12152"/>
        <v>0.00251233642246323</v>
      </c>
      <c r="O5936">
        <f t="shared" si="12152"/>
        <v>0.00188008487500092</v>
      </c>
      <c r="P5936" t="str">
        <f t="shared" ref="P5936:R5936" si="12153">IF(J5936&gt;0.66,"HIGH",IF(J5936&gt;0.33,"MEDIUM","LOW"))</f>
        <v>LOW</v>
      </c>
      <c r="Q5936" t="str">
        <f t="shared" si="12153"/>
        <v>LOW</v>
      </c>
      <c r="R5936" t="str">
        <f t="shared" si="12153"/>
        <v>MEDIUM</v>
      </c>
    </row>
    <row r="5937" spans="1:18">
      <c r="A5937">
        <v>5725</v>
      </c>
      <c r="B5937">
        <v>7365</v>
      </c>
      <c r="C5937">
        <v>5873</v>
      </c>
      <c r="D5937">
        <v>3474</v>
      </c>
      <c r="E5937">
        <f t="shared" si="12059"/>
        <v>368250</v>
      </c>
      <c r="F5937">
        <f t="shared" si="12060"/>
        <v>293650</v>
      </c>
      <c r="G5937">
        <f t="shared" si="12061"/>
        <v>173700</v>
      </c>
      <c r="H5937" t="s">
        <v>113</v>
      </c>
      <c r="I5937" t="s">
        <v>31</v>
      </c>
      <c r="J5937">
        <f>_xlfn.NORM.DIST(B5937,U$2,U$3,TRUE)</f>
        <v>0.358737988160292</v>
      </c>
      <c r="K5937">
        <f>_xlfn.NORM.DIST(C5937,V$2,V$3,TRUE)</f>
        <v>0.359157509577861</v>
      </c>
      <c r="L5937">
        <f>_xlfn.NORM.DIST(D5937,W$2,W$3,TRUE)</f>
        <v>0.35315825630798</v>
      </c>
      <c r="M5937">
        <f t="shared" ref="M5937:O5937" si="12154">(J5937-U$10)/(U$11-U$10)</f>
        <v>0.0544981232291699</v>
      </c>
      <c r="N5937">
        <f t="shared" si="12154"/>
        <v>0.0476851366314916</v>
      </c>
      <c r="O5937">
        <f t="shared" si="12154"/>
        <v>0.0302085744691327</v>
      </c>
      <c r="P5937" t="str">
        <f t="shared" ref="P5937:R5937" si="12155">IF(J5937&gt;0.66,"HIGH",IF(J5937&gt;0.33,"MEDIUM","LOW"))</f>
        <v>MEDIUM</v>
      </c>
      <c r="Q5937" t="str">
        <f t="shared" si="12155"/>
        <v>MEDIUM</v>
      </c>
      <c r="R5937" t="str">
        <f t="shared" si="12155"/>
        <v>MEDIUM</v>
      </c>
    </row>
    <row r="5938" spans="1:18">
      <c r="A5938">
        <v>6729</v>
      </c>
      <c r="B5938">
        <v>634</v>
      </c>
      <c r="C5938">
        <v>517</v>
      </c>
      <c r="D5938">
        <v>529</v>
      </c>
      <c r="E5938">
        <f t="shared" si="12059"/>
        <v>31700</v>
      </c>
      <c r="F5938">
        <f t="shared" si="12060"/>
        <v>25850</v>
      </c>
      <c r="G5938">
        <f t="shared" si="12061"/>
        <v>26450</v>
      </c>
      <c r="H5938" t="s">
        <v>113</v>
      </c>
      <c r="I5938" t="s">
        <v>31</v>
      </c>
      <c r="J5938">
        <f>_xlfn.NORM.DIST(B5938,U$2,U$3,TRUE)</f>
        <v>0.324700833525829</v>
      </c>
      <c r="K5938">
        <f>_xlfn.NORM.DIST(C5938,V$2,V$3,TRUE)</f>
        <v>0.329679024817907</v>
      </c>
      <c r="L5938">
        <f>_xlfn.NORM.DIST(D5938,W$2,W$3,TRUE)</f>
        <v>0.335850984638172</v>
      </c>
      <c r="M5938">
        <f t="shared" ref="M5938:O5938" si="12156">(J5938-U$10)/(U$11-U$10)</f>
        <v>0.00431240663807358</v>
      </c>
      <c r="N5938">
        <f t="shared" si="12156"/>
        <v>0.00387905384819412</v>
      </c>
      <c r="O5938">
        <f t="shared" si="12156"/>
        <v>0.0042602743966736</v>
      </c>
      <c r="P5938" t="str">
        <f t="shared" ref="P5938:R5938" si="12157">IF(J5938&gt;0.66,"HIGH",IF(J5938&gt;0.33,"MEDIUM","LOW"))</f>
        <v>LOW</v>
      </c>
      <c r="Q5938" t="str">
        <f t="shared" si="12157"/>
        <v>LOW</v>
      </c>
      <c r="R5938" t="str">
        <f t="shared" si="12157"/>
        <v>MEDIUM</v>
      </c>
    </row>
    <row r="5939" spans="1:18">
      <c r="A5939">
        <v>6751</v>
      </c>
      <c r="B5939">
        <v>671</v>
      </c>
      <c r="C5939">
        <v>425</v>
      </c>
      <c r="D5939">
        <v>376</v>
      </c>
      <c r="E5939">
        <f t="shared" si="12059"/>
        <v>33550</v>
      </c>
      <c r="F5939">
        <f t="shared" si="12060"/>
        <v>21250</v>
      </c>
      <c r="G5939">
        <f t="shared" si="12061"/>
        <v>18800</v>
      </c>
      <c r="H5939" t="s">
        <v>96</v>
      </c>
      <c r="I5939" t="s">
        <v>31</v>
      </c>
      <c r="J5939">
        <f>_xlfn.NORM.DIST(B5939,U$2,U$3,TRUE)</f>
        <v>0.324884303883833</v>
      </c>
      <c r="K5939">
        <f>_xlfn.NORM.DIST(C5939,V$2,V$3,TRUE)</f>
        <v>0.329181172735123</v>
      </c>
      <c r="L5939">
        <f>_xlfn.NORM.DIST(D5939,W$2,W$3,TRUE)</f>
        <v>0.334960887939683</v>
      </c>
      <c r="M5939">
        <f t="shared" ref="M5939:O5939" si="12158">(J5939-U$10)/(U$11-U$10)</f>
        <v>0.00458292253426259</v>
      </c>
      <c r="N5939">
        <f t="shared" si="12158"/>
        <v>0.0031392278452688</v>
      </c>
      <c r="O5939">
        <f t="shared" si="12158"/>
        <v>0.00292577773731972</v>
      </c>
      <c r="P5939" t="str">
        <f t="shared" ref="P5939:R5939" si="12159">IF(J5939&gt;0.66,"HIGH",IF(J5939&gt;0.33,"MEDIUM","LOW"))</f>
        <v>LOW</v>
      </c>
      <c r="Q5939" t="str">
        <f t="shared" si="12159"/>
        <v>LOW</v>
      </c>
      <c r="R5939" t="str">
        <f t="shared" si="12159"/>
        <v>MEDIUM</v>
      </c>
    </row>
    <row r="5940" spans="1:18">
      <c r="A5940">
        <v>5614</v>
      </c>
      <c r="B5940">
        <v>1010</v>
      </c>
      <c r="C5940">
        <v>1146</v>
      </c>
      <c r="D5940">
        <v>1062</v>
      </c>
      <c r="E5940">
        <f t="shared" si="12059"/>
        <v>50500</v>
      </c>
      <c r="F5940">
        <f t="shared" si="12060"/>
        <v>57300</v>
      </c>
      <c r="G5940">
        <f t="shared" si="12061"/>
        <v>53100</v>
      </c>
      <c r="H5940" t="s">
        <v>62</v>
      </c>
      <c r="I5940" t="s">
        <v>31</v>
      </c>
      <c r="J5940">
        <f>_xlfn.NORM.DIST(B5940,U$2,U$3,TRUE)</f>
        <v>0.326567262068269</v>
      </c>
      <c r="K5940">
        <f>_xlfn.NORM.DIST(C5940,V$2,V$3,TRUE)</f>
        <v>0.333090868505327</v>
      </c>
      <c r="L5940">
        <f>_xlfn.NORM.DIST(D5940,W$2,W$3,TRUE)</f>
        <v>0.338958949071698</v>
      </c>
      <c r="M5940">
        <f t="shared" ref="M5940:O5940" si="12160">(J5940-U$10)/(U$11-U$10)</f>
        <v>0.0070643421295779</v>
      </c>
      <c r="N5940">
        <f t="shared" si="12160"/>
        <v>0.00894917560756687</v>
      </c>
      <c r="O5940">
        <f t="shared" si="12160"/>
        <v>0.00891995705921386</v>
      </c>
      <c r="P5940" t="str">
        <f t="shared" ref="P5940:R5940" si="12161">IF(J5940&gt;0.66,"HIGH",IF(J5940&gt;0.33,"MEDIUM","LOW"))</f>
        <v>LOW</v>
      </c>
      <c r="Q5940" t="str">
        <f t="shared" si="12161"/>
        <v>MEDIUM</v>
      </c>
      <c r="R5940" t="str">
        <f t="shared" si="12161"/>
        <v>MEDIUM</v>
      </c>
    </row>
    <row r="5941" spans="1:18">
      <c r="A5941">
        <v>1344</v>
      </c>
      <c r="B5941">
        <v>1328</v>
      </c>
      <c r="C5941">
        <v>825</v>
      </c>
      <c r="D5941">
        <v>604</v>
      </c>
      <c r="E5941">
        <f t="shared" si="12059"/>
        <v>66400</v>
      </c>
      <c r="F5941">
        <f t="shared" si="12060"/>
        <v>41250</v>
      </c>
      <c r="G5941">
        <f t="shared" si="12061"/>
        <v>30200</v>
      </c>
      <c r="H5941" t="s">
        <v>27</v>
      </c>
      <c r="I5941" t="s">
        <v>31</v>
      </c>
      <c r="J5941">
        <f>_xlfn.NORM.DIST(B5941,U$2,U$3,TRUE)</f>
        <v>0.328149182004664</v>
      </c>
      <c r="K5941">
        <f>_xlfn.NORM.DIST(C5941,V$2,V$3,TRUE)</f>
        <v>0.331347940499731</v>
      </c>
      <c r="L5941">
        <f>_xlfn.NORM.DIST(D5941,W$2,W$3,TRUE)</f>
        <v>0.336287643467213</v>
      </c>
      <c r="M5941">
        <f t="shared" ref="M5941:O5941" si="12162">(J5941-U$10)/(U$11-U$10)</f>
        <v>0.00939678696670776</v>
      </c>
      <c r="N5941">
        <f t="shared" si="12162"/>
        <v>0.00635912224762766</v>
      </c>
      <c r="O5941">
        <f t="shared" si="12162"/>
        <v>0.00491494455736753</v>
      </c>
      <c r="P5941" t="str">
        <f t="shared" ref="P5941:R5941" si="12163">IF(J5941&gt;0.66,"HIGH",IF(J5941&gt;0.33,"MEDIUM","LOW"))</f>
        <v>LOW</v>
      </c>
      <c r="Q5941" t="str">
        <f t="shared" si="12163"/>
        <v>MEDIUM</v>
      </c>
      <c r="R5941" t="str">
        <f t="shared" si="12163"/>
        <v>MEDIUM</v>
      </c>
    </row>
    <row r="5942" spans="1:18">
      <c r="A5942">
        <v>6125</v>
      </c>
      <c r="B5942">
        <v>1255</v>
      </c>
      <c r="C5942">
        <v>636</v>
      </c>
      <c r="D5942">
        <v>692</v>
      </c>
      <c r="E5942">
        <f t="shared" si="12059"/>
        <v>62750</v>
      </c>
      <c r="F5942">
        <f t="shared" si="12060"/>
        <v>31800</v>
      </c>
      <c r="G5942">
        <f t="shared" si="12061"/>
        <v>34600</v>
      </c>
      <c r="H5942" t="s">
        <v>126</v>
      </c>
      <c r="I5942" t="s">
        <v>31</v>
      </c>
      <c r="J5942">
        <f>_xlfn.NORM.DIST(B5942,U$2,U$3,TRUE)</f>
        <v>0.327785762888028</v>
      </c>
      <c r="K5942">
        <f>_xlfn.NORM.DIST(C5942,V$2,V$3,TRUE)</f>
        <v>0.330323433485422</v>
      </c>
      <c r="L5942">
        <f>_xlfn.NORM.DIST(D5942,W$2,W$3,TRUE)</f>
        <v>0.336800271524232</v>
      </c>
      <c r="M5942">
        <f t="shared" ref="M5942:O5942" si="12164">(J5942-U$10)/(U$11-U$10)</f>
        <v>0.00886094755865066</v>
      </c>
      <c r="N5942">
        <f t="shared" si="12164"/>
        <v>0.0048366681782832</v>
      </c>
      <c r="O5942">
        <f t="shared" si="12164"/>
        <v>0.00568351322046372</v>
      </c>
      <c r="P5942" t="str">
        <f t="shared" ref="P5942:R5942" si="12165">IF(J5942&gt;0.66,"HIGH",IF(J5942&gt;0.33,"MEDIUM","LOW"))</f>
        <v>LOW</v>
      </c>
      <c r="Q5942" t="str">
        <f t="shared" si="12165"/>
        <v>MEDIUM</v>
      </c>
      <c r="R5942" t="str">
        <f t="shared" si="12165"/>
        <v>MEDIUM</v>
      </c>
    </row>
    <row r="5943" spans="1:18">
      <c r="A5943">
        <v>5618</v>
      </c>
      <c r="B5943">
        <v>1686</v>
      </c>
      <c r="C5943">
        <v>1574</v>
      </c>
      <c r="D5943">
        <v>1840</v>
      </c>
      <c r="E5943">
        <f t="shared" si="12059"/>
        <v>84300</v>
      </c>
      <c r="F5943">
        <f t="shared" si="12060"/>
        <v>78700</v>
      </c>
      <c r="G5943">
        <f t="shared" si="12061"/>
        <v>92000</v>
      </c>
      <c r="H5943" t="s">
        <v>27</v>
      </c>
      <c r="I5943" t="s">
        <v>31</v>
      </c>
      <c r="J5943">
        <f>_xlfn.NORM.DIST(B5943,U$2,U$3,TRUE)</f>
        <v>0.329933779634559</v>
      </c>
      <c r="K5943">
        <f>_xlfn.NORM.DIST(C5943,V$2,V$3,TRUE)</f>
        <v>0.335420386635071</v>
      </c>
      <c r="L5943">
        <f>_xlfn.NORM.DIST(D5943,W$2,W$3,TRUE)</f>
        <v>0.343515222917449</v>
      </c>
      <c r="M5943">
        <f t="shared" ref="M5943:O5943" si="12166">(J5943-U$10)/(U$11-U$10)</f>
        <v>0.0120280677492782</v>
      </c>
      <c r="N5943">
        <f t="shared" si="12166"/>
        <v>0.012410922874014</v>
      </c>
      <c r="O5943">
        <f t="shared" si="12166"/>
        <v>0.0157510488232662</v>
      </c>
      <c r="P5943" t="str">
        <f t="shared" ref="P5943:R5943" si="12167">IF(J5943&gt;0.66,"HIGH",IF(J5943&gt;0.33,"MEDIUM","LOW"))</f>
        <v>LOW</v>
      </c>
      <c r="Q5943" t="str">
        <f t="shared" si="12167"/>
        <v>MEDIUM</v>
      </c>
      <c r="R5943" t="str">
        <f t="shared" si="12167"/>
        <v>MEDIUM</v>
      </c>
    </row>
    <row r="5944" spans="1:18">
      <c r="A5944">
        <v>5382</v>
      </c>
      <c r="B5944">
        <v>1292</v>
      </c>
      <c r="C5944">
        <v>1237</v>
      </c>
      <c r="D5944">
        <v>1377</v>
      </c>
      <c r="E5944">
        <f t="shared" si="12059"/>
        <v>64600</v>
      </c>
      <c r="F5944">
        <f t="shared" si="12060"/>
        <v>61850</v>
      </c>
      <c r="G5944">
        <f t="shared" si="12061"/>
        <v>68850</v>
      </c>
      <c r="H5944" t="s">
        <v>95</v>
      </c>
      <c r="I5944" t="s">
        <v>31</v>
      </c>
      <c r="J5944">
        <f>_xlfn.NORM.DIST(B5944,U$2,U$3,TRUE)</f>
        <v>0.327969941261308</v>
      </c>
      <c r="K5944">
        <f>_xlfn.NORM.DIST(C5944,V$2,V$3,TRUE)</f>
        <v>0.333585628267155</v>
      </c>
      <c r="L5944">
        <f>_xlfn.NORM.DIST(D5944,W$2,W$3,TRUE)</f>
        <v>0.340800922104331</v>
      </c>
      <c r="M5944">
        <f t="shared" ref="M5944:O5944" si="12168">(J5944-U$10)/(U$11-U$10)</f>
        <v>0.00913250738034923</v>
      </c>
      <c r="N5944">
        <f t="shared" si="12168"/>
        <v>0.0096844063109424</v>
      </c>
      <c r="O5944">
        <f t="shared" si="12168"/>
        <v>0.0116815748282076</v>
      </c>
      <c r="P5944" t="str">
        <f t="shared" ref="P5944:R5944" si="12169">IF(J5944&gt;0.66,"HIGH",IF(J5944&gt;0.33,"MEDIUM","LOW"))</f>
        <v>LOW</v>
      </c>
      <c r="Q5944" t="str">
        <f t="shared" si="12169"/>
        <v>MEDIUM</v>
      </c>
      <c r="R5944" t="str">
        <f t="shared" si="12169"/>
        <v>MEDIUM</v>
      </c>
    </row>
    <row r="5945" spans="1:18">
      <c r="A5945">
        <v>4736</v>
      </c>
      <c r="B5945">
        <v>1595</v>
      </c>
      <c r="C5945">
        <v>1707</v>
      </c>
      <c r="D5945">
        <v>2022</v>
      </c>
      <c r="E5945">
        <f t="shared" si="12059"/>
        <v>79750</v>
      </c>
      <c r="F5945">
        <f t="shared" si="12060"/>
        <v>85350</v>
      </c>
      <c r="G5945">
        <f t="shared" si="12061"/>
        <v>101100</v>
      </c>
      <c r="H5945" t="s">
        <v>96</v>
      </c>
      <c r="I5945" t="s">
        <v>31</v>
      </c>
      <c r="J5945">
        <f>_xlfn.NORM.DIST(B5945,U$2,U$3,TRUE)</f>
        <v>0.329479783788441</v>
      </c>
      <c r="K5945">
        <f>_xlfn.NORM.DIST(C5945,V$2,V$3,TRUE)</f>
        <v>0.336145574746665</v>
      </c>
      <c r="L5945">
        <f>_xlfn.NORM.DIST(D5945,W$2,W$3,TRUE)</f>
        <v>0.344584406401515</v>
      </c>
      <c r="M5945">
        <f t="shared" ref="M5945:O5945" si="12170">(J5945-U$10)/(U$11-U$10)</f>
        <v>0.0113586784565636</v>
      </c>
      <c r="N5945">
        <f t="shared" si="12170"/>
        <v>0.0134885783474431</v>
      </c>
      <c r="O5945">
        <f t="shared" si="12170"/>
        <v>0.0173540452057316</v>
      </c>
      <c r="P5945" t="str">
        <f t="shared" ref="P5945:R5945" si="12171">IF(J5945&gt;0.66,"HIGH",IF(J5945&gt;0.33,"MEDIUM","LOW"))</f>
        <v>LOW</v>
      </c>
      <c r="Q5945" t="str">
        <f t="shared" si="12171"/>
        <v>MEDIUM</v>
      </c>
      <c r="R5945" t="str">
        <f t="shared" si="12171"/>
        <v>MEDIUM</v>
      </c>
    </row>
    <row r="5946" spans="1:18">
      <c r="A5946">
        <v>7257</v>
      </c>
      <c r="B5946">
        <v>769</v>
      </c>
      <c r="C5946">
        <v>652</v>
      </c>
      <c r="D5946">
        <v>733</v>
      </c>
      <c r="E5946">
        <f t="shared" si="12059"/>
        <v>38450</v>
      </c>
      <c r="F5946">
        <f t="shared" si="12060"/>
        <v>32600</v>
      </c>
      <c r="G5946">
        <f t="shared" si="12061"/>
        <v>36650</v>
      </c>
      <c r="H5946" t="s">
        <v>113</v>
      </c>
      <c r="I5946" t="s">
        <v>31</v>
      </c>
      <c r="J5946">
        <f>_xlfn.NORM.DIST(B5946,U$2,U$3,TRUE)</f>
        <v>0.325370457584675</v>
      </c>
      <c r="K5946">
        <f>_xlfn.NORM.DIST(C5946,V$2,V$3,TRUE)</f>
        <v>0.330410115111643</v>
      </c>
      <c r="L5946">
        <f>_xlfn.NORM.DIST(D5946,W$2,W$3,TRUE)</f>
        <v>0.337039213246052</v>
      </c>
      <c r="M5946">
        <f t="shared" ref="M5946:O5946" si="12172">(J5946-U$10)/(U$11-U$10)</f>
        <v>0.00529972663002747</v>
      </c>
      <c r="N5946">
        <f t="shared" si="12172"/>
        <v>0.00496548017540435</v>
      </c>
      <c r="O5946">
        <f t="shared" si="12172"/>
        <v>0.0060417517467834</v>
      </c>
      <c r="P5946" t="str">
        <f t="shared" ref="P5946:R5946" si="12173">IF(J5946&gt;0.66,"HIGH",IF(J5946&gt;0.33,"MEDIUM","LOW"))</f>
        <v>LOW</v>
      </c>
      <c r="Q5946" t="str">
        <f t="shared" si="12173"/>
        <v>MEDIUM</v>
      </c>
      <c r="R5946" t="str">
        <f t="shared" si="12173"/>
        <v>MEDIUM</v>
      </c>
    </row>
    <row r="5947" spans="1:18">
      <c r="A5947">
        <v>5675</v>
      </c>
      <c r="B5947">
        <v>916</v>
      </c>
      <c r="C5947">
        <v>733</v>
      </c>
      <c r="D5947">
        <v>801</v>
      </c>
      <c r="E5947">
        <f t="shared" si="12059"/>
        <v>45800</v>
      </c>
      <c r="F5947">
        <f t="shared" si="12060"/>
        <v>36650</v>
      </c>
      <c r="G5947">
        <f t="shared" si="12061"/>
        <v>40050</v>
      </c>
      <c r="H5947" t="s">
        <v>96</v>
      </c>
      <c r="I5947" t="s">
        <v>31</v>
      </c>
      <c r="J5947">
        <f>_xlfn.NORM.DIST(B5947,U$2,U$3,TRUE)</f>
        <v>0.326100245427586</v>
      </c>
      <c r="K5947">
        <f>_xlfn.NORM.DIST(C5947,V$2,V$3,TRUE)</f>
        <v>0.330849080407998</v>
      </c>
      <c r="L5947">
        <f>_xlfn.NORM.DIST(D5947,W$2,W$3,TRUE)</f>
        <v>0.337435651790922</v>
      </c>
      <c r="M5947">
        <f t="shared" ref="M5947:O5947" si="12174">(J5947-U$10)/(U$11-U$10)</f>
        <v>0.00637575446635085</v>
      </c>
      <c r="N5947">
        <f t="shared" si="12174"/>
        <v>0.00561779830734697</v>
      </c>
      <c r="O5947">
        <f t="shared" si="12174"/>
        <v>0.00663612077957079</v>
      </c>
      <c r="P5947" t="str">
        <f t="shared" ref="P5947:R5947" si="12175">IF(J5947&gt;0.66,"HIGH",IF(J5947&gt;0.33,"MEDIUM","LOW"))</f>
        <v>LOW</v>
      </c>
      <c r="Q5947" t="str">
        <f t="shared" si="12175"/>
        <v>MEDIUM</v>
      </c>
      <c r="R5947" t="str">
        <f t="shared" si="12175"/>
        <v>MEDIUM</v>
      </c>
    </row>
    <row r="5948" spans="1:18">
      <c r="A5948">
        <v>6193</v>
      </c>
      <c r="B5948">
        <v>5822</v>
      </c>
      <c r="C5948">
        <v>3304</v>
      </c>
      <c r="D5948">
        <v>3901</v>
      </c>
      <c r="E5948">
        <f t="shared" si="12059"/>
        <v>291100</v>
      </c>
      <c r="F5948">
        <f t="shared" si="12060"/>
        <v>165200</v>
      </c>
      <c r="G5948">
        <f t="shared" si="12061"/>
        <v>195050</v>
      </c>
      <c r="H5948" t="s">
        <v>62</v>
      </c>
      <c r="I5948" t="s">
        <v>31</v>
      </c>
      <c r="J5948">
        <f>_xlfn.NORM.DIST(B5948,U$2,U$3,TRUE)</f>
        <v>0.350823509361377</v>
      </c>
      <c r="K5948">
        <f>_xlfn.NORM.DIST(C5948,V$2,V$3,TRUE)</f>
        <v>0.344900266109503</v>
      </c>
      <c r="L5948">
        <f>_xlfn.NORM.DIST(D5948,W$2,W$3,TRUE)</f>
        <v>0.35569411616242</v>
      </c>
      <c r="M5948">
        <f t="shared" ref="M5948:O5948" si="12176">(J5948-U$10)/(U$11-U$10)</f>
        <v>0.042828705082024</v>
      </c>
      <c r="N5948">
        <f t="shared" si="12176"/>
        <v>0.0264983628633575</v>
      </c>
      <c r="O5948">
        <f t="shared" si="12176"/>
        <v>0.0340105170109779</v>
      </c>
      <c r="P5948" t="str">
        <f t="shared" ref="P5948:R5948" si="12177">IF(J5948&gt;0.66,"HIGH",IF(J5948&gt;0.33,"MEDIUM","LOW"))</f>
        <v>MEDIUM</v>
      </c>
      <c r="Q5948" t="str">
        <f t="shared" si="12177"/>
        <v>MEDIUM</v>
      </c>
      <c r="R5948" t="str">
        <f t="shared" si="12177"/>
        <v>MEDIUM</v>
      </c>
    </row>
    <row r="5949" spans="1:18">
      <c r="A5949">
        <v>1971</v>
      </c>
      <c r="B5949">
        <v>6308</v>
      </c>
      <c r="C5949">
        <v>4803</v>
      </c>
      <c r="D5949">
        <v>2959</v>
      </c>
      <c r="E5949">
        <f t="shared" si="12059"/>
        <v>315400</v>
      </c>
      <c r="F5949">
        <f t="shared" si="12060"/>
        <v>240150</v>
      </c>
      <c r="G5949">
        <f t="shared" si="12061"/>
        <v>147950</v>
      </c>
      <c r="H5949" t="s">
        <v>150</v>
      </c>
      <c r="I5949" t="s">
        <v>31</v>
      </c>
      <c r="J5949">
        <f>_xlfn.NORM.DIST(B5949,U$2,U$3,TRUE)</f>
        <v>0.353309556523802</v>
      </c>
      <c r="K5949">
        <f>_xlfn.NORM.DIST(C5949,V$2,V$3,TRUE)</f>
        <v>0.353194081762704</v>
      </c>
      <c r="L5949">
        <f>_xlfn.NORM.DIST(D5949,W$2,W$3,TRUE)</f>
        <v>0.350108445526092</v>
      </c>
      <c r="M5949">
        <f t="shared" ref="M5949:O5949" si="12178">(J5949-U$10)/(U$11-U$10)</f>
        <v>0.0464942305839493</v>
      </c>
      <c r="N5949">
        <f t="shared" si="12178"/>
        <v>0.0388232695894684</v>
      </c>
      <c r="O5949">
        <f t="shared" si="12178"/>
        <v>0.0256360799221905</v>
      </c>
      <c r="P5949" t="str">
        <f t="shared" ref="P5949:R5949" si="12179">IF(J5949&gt;0.66,"HIGH",IF(J5949&gt;0.33,"MEDIUM","LOW"))</f>
        <v>MEDIUM</v>
      </c>
      <c r="Q5949" t="str">
        <f t="shared" si="12179"/>
        <v>MEDIUM</v>
      </c>
      <c r="R5949" t="str">
        <f t="shared" si="12179"/>
        <v>MEDIUM</v>
      </c>
    </row>
    <row r="5950" spans="1:18">
      <c r="A5950">
        <v>3807</v>
      </c>
      <c r="B5950">
        <v>3218</v>
      </c>
      <c r="C5950">
        <v>3327</v>
      </c>
      <c r="D5950">
        <v>2503</v>
      </c>
      <c r="E5950">
        <f t="shared" si="12059"/>
        <v>160900</v>
      </c>
      <c r="F5950">
        <f t="shared" si="12060"/>
        <v>166350</v>
      </c>
      <c r="G5950">
        <f t="shared" si="12061"/>
        <v>125150</v>
      </c>
      <c r="H5950" t="s">
        <v>273</v>
      </c>
      <c r="I5950" t="s">
        <v>31</v>
      </c>
      <c r="J5950">
        <f>_xlfn.NORM.DIST(B5950,U$2,U$3,TRUE)</f>
        <v>0.337614041873915</v>
      </c>
      <c r="K5950">
        <f>_xlfn.NORM.DIST(C5950,V$2,V$3,TRUE)</f>
        <v>0.345026973730296</v>
      </c>
      <c r="L5950">
        <f>_xlfn.NORM.DIST(D5950,W$2,W$3,TRUE)</f>
        <v>0.347416069237877</v>
      </c>
      <c r="M5950">
        <f t="shared" ref="M5950:O5950" si="12180">(J5950-U$10)/(U$11-U$10)</f>
        <v>0.023352147809113</v>
      </c>
      <c r="N5950">
        <f t="shared" si="12180"/>
        <v>0.0266866549201208</v>
      </c>
      <c r="O5950">
        <f t="shared" si="12180"/>
        <v>0.0215994767436291</v>
      </c>
      <c r="P5950" t="str">
        <f t="shared" ref="P5950:R5950" si="12181">IF(J5950&gt;0.66,"HIGH",IF(J5950&gt;0.33,"MEDIUM","LOW"))</f>
        <v>MEDIUM</v>
      </c>
      <c r="Q5950" t="str">
        <f t="shared" si="12181"/>
        <v>MEDIUM</v>
      </c>
      <c r="R5950" t="str">
        <f t="shared" si="12181"/>
        <v>MEDIUM</v>
      </c>
    </row>
    <row r="5951" spans="1:18">
      <c r="A5951">
        <v>6749</v>
      </c>
      <c r="B5951">
        <v>1080</v>
      </c>
      <c r="C5951">
        <v>1248</v>
      </c>
      <c r="D5951">
        <v>1267</v>
      </c>
      <c r="E5951">
        <f t="shared" si="12059"/>
        <v>54000</v>
      </c>
      <c r="F5951">
        <f t="shared" si="12060"/>
        <v>62400</v>
      </c>
      <c r="G5951">
        <f t="shared" si="12061"/>
        <v>63350</v>
      </c>
      <c r="H5951" t="s">
        <v>62</v>
      </c>
      <c r="I5951" t="s">
        <v>31</v>
      </c>
      <c r="J5951">
        <f>_xlfn.NORM.DIST(B5951,U$2,U$3,TRUE)</f>
        <v>0.326915217123526</v>
      </c>
      <c r="K5951">
        <f>_xlfn.NORM.DIST(C5951,V$2,V$3,TRUE)</f>
        <v>0.333645454025822</v>
      </c>
      <c r="L5951">
        <f>_xlfn.NORM.DIST(D5951,W$2,W$3,TRUE)</f>
        <v>0.340157259252024</v>
      </c>
      <c r="M5951">
        <f t="shared" ref="M5951:O5951" si="12182">(J5951-U$10)/(U$11-U$10)</f>
        <v>0.00757738071864648</v>
      </c>
      <c r="N5951">
        <f t="shared" si="12182"/>
        <v>0.0097733095282571</v>
      </c>
      <c r="O5951">
        <f t="shared" si="12182"/>
        <v>0.0107165494240988</v>
      </c>
      <c r="P5951" t="str">
        <f t="shared" ref="P5951:R5951" si="12183">IF(J5951&gt;0.66,"HIGH",IF(J5951&gt;0.33,"MEDIUM","LOW"))</f>
        <v>LOW</v>
      </c>
      <c r="Q5951" t="str">
        <f t="shared" si="12183"/>
        <v>MEDIUM</v>
      </c>
      <c r="R5951" t="str">
        <f t="shared" si="12183"/>
        <v>MEDIUM</v>
      </c>
    </row>
    <row r="5952" spans="1:18">
      <c r="A5952">
        <v>1184</v>
      </c>
      <c r="B5952">
        <v>83652</v>
      </c>
      <c r="C5952">
        <v>46459</v>
      </c>
      <c r="D5952">
        <v>51065</v>
      </c>
      <c r="E5952">
        <f t="shared" si="12059"/>
        <v>4182600</v>
      </c>
      <c r="F5952">
        <f t="shared" si="12060"/>
        <v>2322950</v>
      </c>
      <c r="G5952">
        <f t="shared" si="12061"/>
        <v>2553250</v>
      </c>
      <c r="H5952" t="s">
        <v>62</v>
      </c>
      <c r="I5952" t="s">
        <v>31</v>
      </c>
      <c r="J5952">
        <f>_xlfn.NORM.DIST(B5952,U$2,U$3,TRUE)</f>
        <v>0.754736678832784</v>
      </c>
      <c r="K5952">
        <f>_xlfn.NORM.DIST(C5952,V$2,V$3,TRUE)</f>
        <v>0.59722421630256</v>
      </c>
      <c r="L5952">
        <f>_xlfn.NORM.DIST(D5952,W$2,W$3,TRUE)</f>
        <v>0.649065845228134</v>
      </c>
      <c r="M5952">
        <f t="shared" ref="M5952:O5952" si="12184">(J5952-U$10)/(U$11-U$10)</f>
        <v>0.638374133840607</v>
      </c>
      <c r="N5952">
        <f t="shared" si="12184"/>
        <v>0.401460778346166</v>
      </c>
      <c r="O5952">
        <f t="shared" si="12184"/>
        <v>0.473854404817572</v>
      </c>
      <c r="P5952" t="str">
        <f t="shared" ref="P5952:R5952" si="12185">IF(J5952&gt;0.66,"HIGH",IF(J5952&gt;0.33,"MEDIUM","LOW"))</f>
        <v>HIGH</v>
      </c>
      <c r="Q5952" t="str">
        <f t="shared" si="12185"/>
        <v>MEDIUM</v>
      </c>
      <c r="R5952" t="str">
        <f t="shared" si="12185"/>
        <v>MEDIUM</v>
      </c>
    </row>
    <row r="5953" spans="1:18">
      <c r="A5953">
        <v>5519</v>
      </c>
      <c r="B5953">
        <v>310</v>
      </c>
      <c r="C5953">
        <v>278</v>
      </c>
      <c r="D5953">
        <v>171</v>
      </c>
      <c r="E5953">
        <f t="shared" si="12059"/>
        <v>15500</v>
      </c>
      <c r="F5953">
        <f t="shared" si="12060"/>
        <v>13900</v>
      </c>
      <c r="G5953">
        <f t="shared" si="12061"/>
        <v>8550</v>
      </c>
      <c r="H5953" t="s">
        <v>96</v>
      </c>
      <c r="I5953" t="s">
        <v>31</v>
      </c>
      <c r="J5953">
        <f>_xlfn.NORM.DIST(B5953,U$2,U$3,TRUE)</f>
        <v>0.323096048910564</v>
      </c>
      <c r="K5953">
        <f>_xlfn.NORM.DIST(C5953,V$2,V$3,TRUE)</f>
        <v>0.328386320331743</v>
      </c>
      <c r="L5953">
        <f>_xlfn.NORM.DIST(D5953,W$2,W$3,TRUE)</f>
        <v>0.333769727131952</v>
      </c>
      <c r="M5953">
        <f t="shared" ref="M5953:O5953" si="12186">(J5953-U$10)/(U$11-U$10)</f>
        <v>0.00194624922108677</v>
      </c>
      <c r="N5953">
        <f t="shared" si="12186"/>
        <v>0.00195804874239008</v>
      </c>
      <c r="O5953">
        <f t="shared" si="12186"/>
        <v>0.00113990422338583</v>
      </c>
      <c r="P5953" t="str">
        <f t="shared" ref="P5953:R5953" si="12187">IF(J5953&gt;0.66,"HIGH",IF(J5953&gt;0.33,"MEDIUM","LOW"))</f>
        <v>LOW</v>
      </c>
      <c r="Q5953" t="str">
        <f t="shared" si="12187"/>
        <v>LOW</v>
      </c>
      <c r="R5953" t="str">
        <f t="shared" si="12187"/>
        <v>MEDIUM</v>
      </c>
    </row>
    <row r="5954" spans="1:18">
      <c r="A5954">
        <v>5749</v>
      </c>
      <c r="B5954">
        <v>312</v>
      </c>
      <c r="C5954">
        <v>388</v>
      </c>
      <c r="D5954">
        <v>438</v>
      </c>
      <c r="E5954">
        <f t="shared" si="12059"/>
        <v>15600</v>
      </c>
      <c r="F5954">
        <f t="shared" si="12060"/>
        <v>19400</v>
      </c>
      <c r="G5954">
        <f t="shared" si="12061"/>
        <v>21900</v>
      </c>
      <c r="H5954" t="s">
        <v>241</v>
      </c>
      <c r="I5954" t="s">
        <v>31</v>
      </c>
      <c r="J5954">
        <f>_xlfn.NORM.DIST(B5954,U$2,U$3,TRUE)</f>
        <v>0.323105944935133</v>
      </c>
      <c r="K5954">
        <f>_xlfn.NORM.DIST(C5954,V$2,V$3,TRUE)</f>
        <v>0.328981034934032</v>
      </c>
      <c r="L5954">
        <f>_xlfn.NORM.DIST(D5954,W$2,W$3,TRUE)</f>
        <v>0.335321469366515</v>
      </c>
      <c r="M5954">
        <f t="shared" ref="M5954:O5954" si="12188">(J5954-U$10)/(U$11-U$10)</f>
        <v>0.00196084030808338</v>
      </c>
      <c r="N5954">
        <f t="shared" si="12188"/>
        <v>0.0028418159140221</v>
      </c>
      <c r="O5954">
        <f t="shared" si="12188"/>
        <v>0.00346638721306475</v>
      </c>
      <c r="P5954" t="str">
        <f t="shared" ref="P5954:R5954" si="12189">IF(J5954&gt;0.66,"HIGH",IF(J5954&gt;0.33,"MEDIUM","LOW"))</f>
        <v>LOW</v>
      </c>
      <c r="Q5954" t="str">
        <f t="shared" si="12189"/>
        <v>LOW</v>
      </c>
      <c r="R5954" t="str">
        <f t="shared" si="12189"/>
        <v>MEDIUM</v>
      </c>
    </row>
    <row r="5955" spans="1:18">
      <c r="A5955">
        <v>6493</v>
      </c>
      <c r="B5955">
        <v>910</v>
      </c>
      <c r="C5955">
        <v>1019</v>
      </c>
      <c r="D5955">
        <v>1186</v>
      </c>
      <c r="E5955">
        <f t="shared" ref="E5955:E6018" si="12190">B5955*50</f>
        <v>45500</v>
      </c>
      <c r="F5955">
        <f t="shared" ref="F5955:F6018" si="12191">C5955*50</f>
        <v>50950</v>
      </c>
      <c r="G5955">
        <f t="shared" ref="G5955:G6018" si="12192">D5955*50</f>
        <v>59300</v>
      </c>
      <c r="H5955" t="s">
        <v>95</v>
      </c>
      <c r="I5955" t="s">
        <v>31</v>
      </c>
      <c r="J5955">
        <f>_xlfn.NORM.DIST(B5955,U$2,U$3,TRUE)</f>
        <v>0.326070445103067</v>
      </c>
      <c r="K5955">
        <f>_xlfn.NORM.DIST(C5955,V$2,V$3,TRUE)</f>
        <v>0.332400865123234</v>
      </c>
      <c r="L5955">
        <f>_xlfn.NORM.DIST(D5955,W$2,W$3,TRUE)</f>
        <v>0.33968358681459</v>
      </c>
      <c r="M5955">
        <f t="shared" ref="M5955:O5955" si="12193">(J5955-U$10)/(U$11-U$10)</f>
        <v>0.00633181569835837</v>
      </c>
      <c r="N5955">
        <f t="shared" si="12193"/>
        <v>0.00792380590071651</v>
      </c>
      <c r="O5955">
        <f t="shared" si="12193"/>
        <v>0.0100063858132732</v>
      </c>
      <c r="P5955" t="str">
        <f t="shared" ref="P5955:R5955" si="12194">IF(J5955&gt;0.66,"HIGH",IF(J5955&gt;0.33,"MEDIUM","LOW"))</f>
        <v>LOW</v>
      </c>
      <c r="Q5955" t="str">
        <f t="shared" si="12194"/>
        <v>MEDIUM</v>
      </c>
      <c r="R5955" t="str">
        <f t="shared" si="12194"/>
        <v>MEDIUM</v>
      </c>
    </row>
    <row r="5956" spans="1:18">
      <c r="A5956">
        <v>5553</v>
      </c>
      <c r="B5956">
        <v>1254</v>
      </c>
      <c r="C5956">
        <v>787</v>
      </c>
      <c r="D5956">
        <v>1016</v>
      </c>
      <c r="E5956">
        <f t="shared" si="12190"/>
        <v>62700</v>
      </c>
      <c r="F5956">
        <f t="shared" si="12191"/>
        <v>39350</v>
      </c>
      <c r="G5956">
        <f t="shared" si="12192"/>
        <v>50800</v>
      </c>
      <c r="H5956" t="s">
        <v>96</v>
      </c>
      <c r="I5956" t="s">
        <v>31</v>
      </c>
      <c r="J5956">
        <f>_xlfn.NORM.DIST(B5956,U$2,U$3,TRUE)</f>
        <v>0.327780785675268</v>
      </c>
      <c r="K5956">
        <f>_xlfn.NORM.DIST(C5956,V$2,V$3,TRUE)</f>
        <v>0.331141853251248</v>
      </c>
      <c r="L5956">
        <f>_xlfn.NORM.DIST(D5956,W$2,W$3,TRUE)</f>
        <v>0.338690283120763</v>
      </c>
      <c r="M5956">
        <f t="shared" ref="M5956:O5956" si="12195">(J5956-U$10)/(U$11-U$10)</f>
        <v>0.008853608960825</v>
      </c>
      <c r="N5956">
        <f t="shared" si="12195"/>
        <v>0.00605286922474755</v>
      </c>
      <c r="O5956">
        <f t="shared" si="12195"/>
        <v>0.00851715384175034</v>
      </c>
      <c r="P5956" t="str">
        <f t="shared" ref="P5956:R5956" si="12196">IF(J5956&gt;0.66,"HIGH",IF(J5956&gt;0.33,"MEDIUM","LOW"))</f>
        <v>LOW</v>
      </c>
      <c r="Q5956" t="str">
        <f t="shared" si="12196"/>
        <v>MEDIUM</v>
      </c>
      <c r="R5956" t="str">
        <f t="shared" si="12196"/>
        <v>MEDIUM</v>
      </c>
    </row>
    <row r="5957" spans="1:18">
      <c r="A5957">
        <v>2095</v>
      </c>
      <c r="B5957">
        <v>10403</v>
      </c>
      <c r="C5957">
        <v>8022</v>
      </c>
      <c r="D5957">
        <v>10167</v>
      </c>
      <c r="E5957">
        <f t="shared" si="12190"/>
        <v>520150</v>
      </c>
      <c r="F5957">
        <f t="shared" si="12191"/>
        <v>401100</v>
      </c>
      <c r="G5957">
        <f t="shared" si="12192"/>
        <v>508350</v>
      </c>
      <c r="H5957" t="s">
        <v>139</v>
      </c>
      <c r="I5957" t="s">
        <v>31</v>
      </c>
      <c r="J5957">
        <f>_xlfn.NORM.DIST(B5957,U$2,U$3,TRUE)</f>
        <v>0.374496413200134</v>
      </c>
      <c r="K5957">
        <f>_xlfn.NORM.DIST(C5957,V$2,V$3,TRUE)</f>
        <v>0.371237432539254</v>
      </c>
      <c r="L5957">
        <f>_xlfn.NORM.DIST(D5957,W$2,W$3,TRUE)</f>
        <v>0.393587939111436</v>
      </c>
      <c r="M5957">
        <f t="shared" ref="M5957:O5957" si="12197">(J5957-U$10)/(U$11-U$10)</f>
        <v>0.0777329635518916</v>
      </c>
      <c r="N5957">
        <f t="shared" si="12197"/>
        <v>0.0656363342446566</v>
      </c>
      <c r="O5957">
        <f t="shared" si="12197"/>
        <v>0.0908236477881997</v>
      </c>
      <c r="P5957" t="str">
        <f t="shared" ref="P5957:R5957" si="12198">IF(J5957&gt;0.66,"HIGH",IF(J5957&gt;0.33,"MEDIUM","LOW"))</f>
        <v>MEDIUM</v>
      </c>
      <c r="Q5957" t="str">
        <f t="shared" si="12198"/>
        <v>MEDIUM</v>
      </c>
      <c r="R5957" t="str">
        <f t="shared" si="12198"/>
        <v>MEDIUM</v>
      </c>
    </row>
    <row r="5958" spans="1:18">
      <c r="A5958">
        <v>5555</v>
      </c>
      <c r="B5958">
        <v>2018</v>
      </c>
      <c r="C5958">
        <v>1406</v>
      </c>
      <c r="D5958">
        <v>996</v>
      </c>
      <c r="E5958">
        <f t="shared" si="12190"/>
        <v>100900</v>
      </c>
      <c r="F5958">
        <f t="shared" si="12191"/>
        <v>70300</v>
      </c>
      <c r="G5958">
        <f t="shared" si="12192"/>
        <v>49800</v>
      </c>
      <c r="H5958" t="s">
        <v>96</v>
      </c>
      <c r="I5958" t="s">
        <v>31</v>
      </c>
      <c r="J5958">
        <f>_xlfn.NORM.DIST(B5958,U$2,U$3,TRUE)</f>
        <v>0.331592237033493</v>
      </c>
      <c r="K5958">
        <f>_xlfn.NORM.DIST(C5958,V$2,V$3,TRUE)</f>
        <v>0.334505235573032</v>
      </c>
      <c r="L5958">
        <f>_xlfn.NORM.DIST(D5958,W$2,W$3,TRUE)</f>
        <v>0.338573497424352</v>
      </c>
      <c r="M5958">
        <f t="shared" ref="M5958:O5958" si="12199">(J5958-U$10)/(U$11-U$10)</f>
        <v>0.0144733624249099</v>
      </c>
      <c r="N5958">
        <f t="shared" si="12199"/>
        <v>0.0110509756613475</v>
      </c>
      <c r="O5958">
        <f t="shared" si="12199"/>
        <v>0.00834206036933782</v>
      </c>
      <c r="P5958" t="str">
        <f t="shared" ref="P5958:R5958" si="12200">IF(J5958&gt;0.66,"HIGH",IF(J5958&gt;0.33,"MEDIUM","LOW"))</f>
        <v>MEDIUM</v>
      </c>
      <c r="Q5958" t="str">
        <f t="shared" si="12200"/>
        <v>MEDIUM</v>
      </c>
      <c r="R5958" t="str">
        <f t="shared" si="12200"/>
        <v>MEDIUM</v>
      </c>
    </row>
    <row r="5959" spans="1:18">
      <c r="A5959">
        <v>6709</v>
      </c>
      <c r="B5959">
        <v>332</v>
      </c>
      <c r="C5959">
        <v>381</v>
      </c>
      <c r="D5959">
        <v>438</v>
      </c>
      <c r="E5959">
        <f t="shared" si="12190"/>
        <v>16600</v>
      </c>
      <c r="F5959">
        <f t="shared" si="12191"/>
        <v>19050</v>
      </c>
      <c r="G5959">
        <f t="shared" si="12192"/>
        <v>21900</v>
      </c>
      <c r="H5959" t="s">
        <v>99</v>
      </c>
      <c r="I5959" t="s">
        <v>31</v>
      </c>
      <c r="J5959">
        <f>_xlfn.NORM.DIST(B5959,U$2,U$3,TRUE)</f>
        <v>0.323204912065994</v>
      </c>
      <c r="K5959">
        <f>_xlfn.NORM.DIST(C5959,V$2,V$3,TRUE)</f>
        <v>0.328943176538126</v>
      </c>
      <c r="L5959">
        <f>_xlfn.NORM.DIST(D5959,W$2,W$3,TRUE)</f>
        <v>0.335321469366515</v>
      </c>
      <c r="M5959">
        <f t="shared" ref="M5959:O5959" si="12201">(J5959-U$10)/(U$11-U$10)</f>
        <v>0.00210676132981959</v>
      </c>
      <c r="N5959">
        <f t="shared" si="12201"/>
        <v>0.0027855569835311</v>
      </c>
      <c r="O5959">
        <f t="shared" si="12201"/>
        <v>0.00346638721306475</v>
      </c>
      <c r="P5959" t="str">
        <f t="shared" ref="P5959:R5959" si="12202">IF(J5959&gt;0.66,"HIGH",IF(J5959&gt;0.33,"MEDIUM","LOW"))</f>
        <v>LOW</v>
      </c>
      <c r="Q5959" t="str">
        <f t="shared" si="12202"/>
        <v>LOW</v>
      </c>
      <c r="R5959" t="str">
        <f t="shared" si="12202"/>
        <v>MEDIUM</v>
      </c>
    </row>
    <row r="5960" spans="1:18">
      <c r="A5960">
        <v>5264</v>
      </c>
      <c r="B5960">
        <v>1042</v>
      </c>
      <c r="C5960">
        <v>660</v>
      </c>
      <c r="D5960">
        <v>548</v>
      </c>
      <c r="E5960">
        <f t="shared" si="12190"/>
        <v>52100</v>
      </c>
      <c r="F5960">
        <f t="shared" si="12191"/>
        <v>33000</v>
      </c>
      <c r="G5960">
        <f t="shared" si="12192"/>
        <v>27400</v>
      </c>
      <c r="H5960" t="s">
        <v>241</v>
      </c>
      <c r="I5960" t="s">
        <v>31</v>
      </c>
      <c r="J5960">
        <f>_xlfn.NORM.DIST(B5960,U$2,U$3,TRUE)</f>
        <v>0.32672630853835</v>
      </c>
      <c r="K5960">
        <f>_xlfn.NORM.DIST(C5960,V$2,V$3,TRUE)</f>
        <v>0.330453459337529</v>
      </c>
      <c r="L5960">
        <f>_xlfn.NORM.DIST(D5960,W$2,W$3,TRUE)</f>
        <v>0.335961583948167</v>
      </c>
      <c r="M5960">
        <f t="shared" ref="M5960:O5960" si="12203">(J5960-U$10)/(U$11-U$10)</f>
        <v>0.00729884648689071</v>
      </c>
      <c r="N5960">
        <f t="shared" si="12203"/>
        <v>0.00502989124547074</v>
      </c>
      <c r="O5960">
        <f t="shared" si="12203"/>
        <v>0.00442609279591713</v>
      </c>
      <c r="P5960" t="str">
        <f t="shared" ref="P5960:R5960" si="12204">IF(J5960&gt;0.66,"HIGH",IF(J5960&gt;0.33,"MEDIUM","LOW"))</f>
        <v>LOW</v>
      </c>
      <c r="Q5960" t="str">
        <f t="shared" si="12204"/>
        <v>MEDIUM</v>
      </c>
      <c r="R5960" t="str">
        <f t="shared" si="12204"/>
        <v>MEDIUM</v>
      </c>
    </row>
    <row r="5961" spans="1:18">
      <c r="A5961">
        <v>5265</v>
      </c>
      <c r="B5961">
        <v>1174</v>
      </c>
      <c r="C5961">
        <v>1387</v>
      </c>
      <c r="D5961">
        <v>914</v>
      </c>
      <c r="E5961">
        <f t="shared" si="12190"/>
        <v>58700</v>
      </c>
      <c r="F5961">
        <f t="shared" si="12191"/>
        <v>69350</v>
      </c>
      <c r="G5961">
        <f t="shared" si="12192"/>
        <v>45700</v>
      </c>
      <c r="H5961" t="s">
        <v>241</v>
      </c>
      <c r="I5961" t="s">
        <v>31</v>
      </c>
      <c r="J5961">
        <f>_xlfn.NORM.DIST(B5961,U$2,U$3,TRUE)</f>
        <v>0.327382707845871</v>
      </c>
      <c r="K5961">
        <f>_xlfn.NORM.DIST(C5961,V$2,V$3,TRUE)</f>
        <v>0.334401798085966</v>
      </c>
      <c r="L5961">
        <f>_xlfn.NORM.DIST(D5961,W$2,W$3,TRUE)</f>
        <v>0.338094838448787</v>
      </c>
      <c r="M5961">
        <f t="shared" ref="M5961:O5961" si="12205">(J5961-U$10)/(U$11-U$10)</f>
        <v>0.00826666738648233</v>
      </c>
      <c r="N5961">
        <f t="shared" si="12205"/>
        <v>0.0108972638556627</v>
      </c>
      <c r="O5961">
        <f t="shared" si="12205"/>
        <v>0.00762442058374369</v>
      </c>
      <c r="P5961" t="str">
        <f t="shared" ref="P5961:R5961" si="12206">IF(J5961&gt;0.66,"HIGH",IF(J5961&gt;0.33,"MEDIUM","LOW"))</f>
        <v>LOW</v>
      </c>
      <c r="Q5961" t="str">
        <f t="shared" si="12206"/>
        <v>MEDIUM</v>
      </c>
      <c r="R5961" t="str">
        <f t="shared" si="12206"/>
        <v>MEDIUM</v>
      </c>
    </row>
    <row r="5962" spans="1:18">
      <c r="A5962">
        <v>2610</v>
      </c>
      <c r="B5962">
        <v>1461</v>
      </c>
      <c r="C5962">
        <v>1321</v>
      </c>
      <c r="D5962">
        <v>1559</v>
      </c>
      <c r="E5962">
        <f t="shared" si="12190"/>
        <v>73050</v>
      </c>
      <c r="F5962">
        <f t="shared" si="12191"/>
        <v>66050</v>
      </c>
      <c r="G5962">
        <f t="shared" si="12192"/>
        <v>77950</v>
      </c>
      <c r="H5962" t="s">
        <v>181</v>
      </c>
      <c r="I5962" t="s">
        <v>31</v>
      </c>
      <c r="J5962">
        <f>_xlfn.NORM.DIST(B5962,U$2,U$3,TRUE)</f>
        <v>0.328811719905751</v>
      </c>
      <c r="K5962">
        <f>_xlfn.NORM.DIST(C5962,V$2,V$3,TRUE)</f>
        <v>0.334042586640294</v>
      </c>
      <c r="L5962">
        <f>_xlfn.NORM.DIST(D5962,W$2,W$3,TRUE)</f>
        <v>0.341866909325104</v>
      </c>
      <c r="M5962">
        <f t="shared" ref="M5962:O5962" si="12207">(J5962-U$10)/(U$11-U$10)</f>
        <v>0.0103736588495633</v>
      </c>
      <c r="N5962">
        <f t="shared" si="12207"/>
        <v>0.0103634627985881</v>
      </c>
      <c r="O5962">
        <f t="shared" si="12207"/>
        <v>0.0132797791440421</v>
      </c>
      <c r="P5962" t="str">
        <f t="shared" ref="P5962:R5962" si="12208">IF(J5962&gt;0.66,"HIGH",IF(J5962&gt;0.33,"MEDIUM","LOW"))</f>
        <v>LOW</v>
      </c>
      <c r="Q5962" t="str">
        <f t="shared" si="12208"/>
        <v>MEDIUM</v>
      </c>
      <c r="R5962" t="str">
        <f t="shared" si="12208"/>
        <v>MEDIUM</v>
      </c>
    </row>
    <row r="5963" spans="1:18">
      <c r="A5963">
        <v>5487</v>
      </c>
      <c r="B5963">
        <v>8126</v>
      </c>
      <c r="C5963">
        <v>6083</v>
      </c>
      <c r="D5963">
        <v>3699</v>
      </c>
      <c r="E5963">
        <f t="shared" si="12190"/>
        <v>406300</v>
      </c>
      <c r="F5963">
        <f t="shared" si="12191"/>
        <v>304150</v>
      </c>
      <c r="G5963">
        <f t="shared" si="12192"/>
        <v>184950</v>
      </c>
      <c r="H5963" t="s">
        <v>152</v>
      </c>
      <c r="I5963" t="s">
        <v>31</v>
      </c>
      <c r="J5963">
        <f>_xlfn.NORM.DIST(B5963,U$2,U$3,TRUE)</f>
        <v>0.362664072935563</v>
      </c>
      <c r="K5963">
        <f>_xlfn.NORM.DIST(C5963,V$2,V$3,TRUE)</f>
        <v>0.360331995630916</v>
      </c>
      <c r="L5963">
        <f>_xlfn.NORM.DIST(D5963,W$2,W$3,TRUE)</f>
        <v>0.354493678000441</v>
      </c>
      <c r="M5963">
        <f t="shared" ref="M5963:O5963" si="12209">(J5963-U$10)/(U$11-U$10)</f>
        <v>0.0602868967021692</v>
      </c>
      <c r="N5963">
        <f t="shared" si="12209"/>
        <v>0.0494304649170832</v>
      </c>
      <c r="O5963">
        <f t="shared" si="12209"/>
        <v>0.0322107342237343</v>
      </c>
      <c r="P5963" t="str">
        <f t="shared" ref="P5963:R5963" si="12210">IF(J5963&gt;0.66,"HIGH",IF(J5963&gt;0.33,"MEDIUM","LOW"))</f>
        <v>MEDIUM</v>
      </c>
      <c r="Q5963" t="str">
        <f t="shared" si="12210"/>
        <v>MEDIUM</v>
      </c>
      <c r="R5963" t="str">
        <f t="shared" si="12210"/>
        <v>MEDIUM</v>
      </c>
    </row>
    <row r="5964" spans="1:18">
      <c r="A5964">
        <v>599</v>
      </c>
      <c r="B5964">
        <v>27557</v>
      </c>
      <c r="C5964">
        <v>31892</v>
      </c>
      <c r="D5964">
        <v>37644</v>
      </c>
      <c r="E5964">
        <f t="shared" si="12190"/>
        <v>1377850</v>
      </c>
      <c r="F5964">
        <f t="shared" si="12191"/>
        <v>1594600</v>
      </c>
      <c r="G5964">
        <f t="shared" si="12192"/>
        <v>1882200</v>
      </c>
      <c r="H5964" t="s">
        <v>27</v>
      </c>
      <c r="I5964" t="s">
        <v>31</v>
      </c>
      <c r="J5964">
        <f>_xlfn.NORM.DIST(B5964,U$2,U$3,TRUE)</f>
        <v>0.46669929341276</v>
      </c>
      <c r="K5964">
        <f>_xlfn.NORM.DIST(C5964,V$2,V$3,TRUE)</f>
        <v>0.511308168242971</v>
      </c>
      <c r="L5964">
        <f>_xlfn.NORM.DIST(D5964,W$2,W$3,TRUE)</f>
        <v>0.566938456676604</v>
      </c>
      <c r="M5964">
        <f t="shared" ref="M5964:O5964" si="12211">(J5964-U$10)/(U$11-U$10)</f>
        <v>0.213680508666267</v>
      </c>
      <c r="N5964">
        <f t="shared" si="12211"/>
        <v>0.273786457757446</v>
      </c>
      <c r="O5964">
        <f t="shared" si="12211"/>
        <v>0.350723147450178</v>
      </c>
      <c r="P5964" t="str">
        <f t="shared" ref="P5964:R5964" si="12212">IF(J5964&gt;0.66,"HIGH",IF(J5964&gt;0.33,"MEDIUM","LOW"))</f>
        <v>MEDIUM</v>
      </c>
      <c r="Q5964" t="str">
        <f t="shared" si="12212"/>
        <v>MEDIUM</v>
      </c>
      <c r="R5964" t="str">
        <f t="shared" si="12212"/>
        <v>MEDIUM</v>
      </c>
    </row>
    <row r="5965" spans="1:18">
      <c r="A5965">
        <v>2460</v>
      </c>
      <c r="B5965">
        <v>4047</v>
      </c>
      <c r="C5965">
        <v>4764</v>
      </c>
      <c r="D5965">
        <v>4864</v>
      </c>
      <c r="E5965">
        <f t="shared" si="12190"/>
        <v>202350</v>
      </c>
      <c r="F5965">
        <f t="shared" si="12191"/>
        <v>238200</v>
      </c>
      <c r="G5965">
        <f t="shared" si="12192"/>
        <v>243200</v>
      </c>
      <c r="H5965" t="s">
        <v>96</v>
      </c>
      <c r="I5965" t="s">
        <v>31</v>
      </c>
      <c r="J5965">
        <f>_xlfn.NORM.DIST(B5965,U$2,U$3,TRUE)</f>
        <v>0.341798640209718</v>
      </c>
      <c r="K5965">
        <f>_xlfn.NORM.DIST(C5965,V$2,V$3,TRUE)</f>
        <v>0.352977392113456</v>
      </c>
      <c r="L5965">
        <f>_xlfn.NORM.DIST(D5965,W$2,W$3,TRUE)</f>
        <v>0.361436508373865</v>
      </c>
      <c r="M5965">
        <f t="shared" ref="M5965:O5965" si="12213">(J5965-U$10)/(U$11-U$10)</f>
        <v>0.0295220838212015</v>
      </c>
      <c r="N5965">
        <f t="shared" si="12213"/>
        <v>0.0385012610198102</v>
      </c>
      <c r="O5965">
        <f t="shared" si="12213"/>
        <v>0.0426199222990604</v>
      </c>
      <c r="P5965" t="str">
        <f t="shared" ref="P5965:R5965" si="12214">IF(J5965&gt;0.66,"HIGH",IF(J5965&gt;0.33,"MEDIUM","LOW"))</f>
        <v>MEDIUM</v>
      </c>
      <c r="Q5965" t="str">
        <f t="shared" si="12214"/>
        <v>MEDIUM</v>
      </c>
      <c r="R5965" t="str">
        <f t="shared" si="12214"/>
        <v>MEDIUM</v>
      </c>
    </row>
    <row r="5966" spans="1:18">
      <c r="A5966">
        <v>2188</v>
      </c>
      <c r="B5966">
        <v>7680</v>
      </c>
      <c r="C5966">
        <v>6177</v>
      </c>
      <c r="D5966">
        <v>4755</v>
      </c>
      <c r="E5966">
        <f t="shared" si="12190"/>
        <v>384000</v>
      </c>
      <c r="F5966">
        <f t="shared" si="12191"/>
        <v>308850</v>
      </c>
      <c r="G5966">
        <f t="shared" si="12192"/>
        <v>237750</v>
      </c>
      <c r="H5966" t="s">
        <v>27</v>
      </c>
      <c r="I5966" t="s">
        <v>31</v>
      </c>
      <c r="J5966">
        <f>_xlfn.NORM.DIST(B5966,U$2,U$3,TRUE)</f>
        <v>0.360361326462197</v>
      </c>
      <c r="K5966">
        <f>_xlfn.NORM.DIST(C5966,V$2,V$3,TRUE)</f>
        <v>0.360858146059778</v>
      </c>
      <c r="L5966">
        <f>_xlfn.NORM.DIST(D5966,W$2,W$3,TRUE)</f>
        <v>0.36078494144404</v>
      </c>
      <c r="M5966">
        <f t="shared" ref="M5966:O5966" si="12215">(J5966-U$10)/(U$11-U$10)</f>
        <v>0.056891636929882</v>
      </c>
      <c r="N5966">
        <f t="shared" si="12215"/>
        <v>0.0502123432744991</v>
      </c>
      <c r="O5966">
        <f t="shared" si="12215"/>
        <v>0.0416430465363781</v>
      </c>
      <c r="P5966" t="str">
        <f t="shared" ref="P5966:R5966" si="12216">IF(J5966&gt;0.66,"HIGH",IF(J5966&gt;0.33,"MEDIUM","LOW"))</f>
        <v>MEDIUM</v>
      </c>
      <c r="Q5966" t="str">
        <f t="shared" si="12216"/>
        <v>MEDIUM</v>
      </c>
      <c r="R5966" t="str">
        <f t="shared" si="12216"/>
        <v>MEDIUM</v>
      </c>
    </row>
    <row r="5967" spans="1:18">
      <c r="A5967">
        <v>5051</v>
      </c>
      <c r="B5967">
        <v>133</v>
      </c>
      <c r="C5967">
        <v>136</v>
      </c>
      <c r="D5967">
        <v>143</v>
      </c>
      <c r="E5967">
        <f t="shared" si="12190"/>
        <v>6650</v>
      </c>
      <c r="F5967">
        <f t="shared" si="12191"/>
        <v>6800</v>
      </c>
      <c r="G5967">
        <f t="shared" si="12192"/>
        <v>7150</v>
      </c>
      <c r="H5967" t="s">
        <v>151</v>
      </c>
      <c r="I5967" t="s">
        <v>31</v>
      </c>
      <c r="J5967">
        <f>_xlfn.NORM.DIST(B5967,U$2,U$3,TRUE)</f>
        <v>0.322220747294375</v>
      </c>
      <c r="K5967">
        <f>_xlfn.NORM.DIST(C5967,V$2,V$3,TRUE)</f>
        <v>0.327619240556439</v>
      </c>
      <c r="L5967">
        <f>_xlfn.NORM.DIST(D5967,W$2,W$3,TRUE)</f>
        <v>0.333607161617565</v>
      </c>
      <c r="M5967">
        <f t="shared" ref="M5967:O5967" si="12217">(J5967-U$10)/(U$11-U$10)</f>
        <v>0.000655670166710952</v>
      </c>
      <c r="N5967">
        <f t="shared" si="12217"/>
        <v>0.000818140758245465</v>
      </c>
      <c r="O5967">
        <f t="shared" si="12217"/>
        <v>0.000896174372186762</v>
      </c>
      <c r="P5967" t="str">
        <f t="shared" ref="P5967:R5967" si="12218">IF(J5967&gt;0.66,"HIGH",IF(J5967&gt;0.33,"MEDIUM","LOW"))</f>
        <v>LOW</v>
      </c>
      <c r="Q5967" t="str">
        <f t="shared" si="12218"/>
        <v>LOW</v>
      </c>
      <c r="R5967" t="str">
        <f t="shared" si="12218"/>
        <v>MEDIUM</v>
      </c>
    </row>
    <row r="5968" spans="1:18">
      <c r="A5968">
        <v>2890</v>
      </c>
      <c r="B5968">
        <v>196</v>
      </c>
      <c r="C5968">
        <v>185</v>
      </c>
      <c r="D5968">
        <v>165</v>
      </c>
      <c r="E5968">
        <f t="shared" si="12190"/>
        <v>9800</v>
      </c>
      <c r="F5968">
        <f t="shared" si="12191"/>
        <v>9250</v>
      </c>
      <c r="G5968">
        <f t="shared" si="12192"/>
        <v>8250</v>
      </c>
      <c r="H5968" t="s">
        <v>96</v>
      </c>
      <c r="I5968" t="s">
        <v>31</v>
      </c>
      <c r="J5968">
        <f>_xlfn.NORM.DIST(B5968,U$2,U$3,TRUE)</f>
        <v>0.32253218266311</v>
      </c>
      <c r="K5968">
        <f>_xlfn.NORM.DIST(C5968,V$2,V$3,TRUE)</f>
        <v>0.327883855101588</v>
      </c>
      <c r="L5968">
        <f>_xlfn.NORM.DIST(D5968,W$2,W$3,TRUE)</f>
        <v>0.333734889036371</v>
      </c>
      <c r="M5968">
        <f t="shared" ref="M5968:O5968" si="12219">(J5968-U$10)/(U$11-U$10)</f>
        <v>0.00111486269674648</v>
      </c>
      <c r="N5968">
        <f t="shared" si="12219"/>
        <v>0.00121136743746044</v>
      </c>
      <c r="O5968">
        <f t="shared" si="12219"/>
        <v>0.00108767245772587</v>
      </c>
      <c r="P5968" t="str">
        <f t="shared" ref="P5968:R5968" si="12220">IF(J5968&gt;0.66,"HIGH",IF(J5968&gt;0.33,"MEDIUM","LOW"))</f>
        <v>LOW</v>
      </c>
      <c r="Q5968" t="str">
        <f t="shared" si="12220"/>
        <v>LOW</v>
      </c>
      <c r="R5968" t="str">
        <f t="shared" si="12220"/>
        <v>MEDIUM</v>
      </c>
    </row>
    <row r="5969" spans="1:18">
      <c r="A5969">
        <v>2895</v>
      </c>
      <c r="B5969">
        <v>155</v>
      </c>
      <c r="C5969">
        <v>94</v>
      </c>
      <c r="D5969">
        <v>75</v>
      </c>
      <c r="E5969">
        <f t="shared" si="12190"/>
        <v>7750</v>
      </c>
      <c r="F5969">
        <f t="shared" si="12191"/>
        <v>4700</v>
      </c>
      <c r="G5969">
        <f t="shared" si="12192"/>
        <v>3750</v>
      </c>
      <c r="H5969" t="s">
        <v>96</v>
      </c>
      <c r="I5969" t="s">
        <v>31</v>
      </c>
      <c r="J5969">
        <f>_xlfn.NORM.DIST(B5969,U$2,U$3,TRUE)</f>
        <v>0.322329488335578</v>
      </c>
      <c r="K5969">
        <f>_xlfn.NORM.DIST(C5969,V$2,V$3,TRUE)</f>
        <v>0.327392496974264</v>
      </c>
      <c r="L5969">
        <f>_xlfn.NORM.DIST(D5969,W$2,W$3,TRUE)</f>
        <v>0.333212489749104</v>
      </c>
      <c r="M5969">
        <f t="shared" ref="M5969:O5969" si="12221">(J5969-U$10)/(U$11-U$10)</f>
        <v>0.000816002225434573</v>
      </c>
      <c r="N5969">
        <f t="shared" si="12221"/>
        <v>0.000481191684633641</v>
      </c>
      <c r="O5969">
        <f t="shared" si="12221"/>
        <v>0.000304454067082273</v>
      </c>
      <c r="P5969" t="str">
        <f t="shared" ref="P5969:R5969" si="12222">IF(J5969&gt;0.66,"HIGH",IF(J5969&gt;0.33,"MEDIUM","LOW"))</f>
        <v>LOW</v>
      </c>
      <c r="Q5969" t="str">
        <f t="shared" si="12222"/>
        <v>LOW</v>
      </c>
      <c r="R5969" t="str">
        <f t="shared" si="12222"/>
        <v>MEDIUM</v>
      </c>
    </row>
    <row r="5970" spans="1:18">
      <c r="A5970">
        <v>2889</v>
      </c>
      <c r="B5970">
        <v>191</v>
      </c>
      <c r="C5970">
        <v>244</v>
      </c>
      <c r="D5970">
        <v>261</v>
      </c>
      <c r="E5970">
        <f t="shared" si="12190"/>
        <v>9550</v>
      </c>
      <c r="F5970">
        <f t="shared" si="12191"/>
        <v>12200</v>
      </c>
      <c r="G5970">
        <f t="shared" si="12192"/>
        <v>13050</v>
      </c>
      <c r="H5970" t="s">
        <v>96</v>
      </c>
      <c r="I5970" t="s">
        <v>31</v>
      </c>
      <c r="J5970">
        <f>_xlfn.NORM.DIST(B5970,U$2,U$3,TRUE)</f>
        <v>0.322507461016863</v>
      </c>
      <c r="K5970">
        <f>_xlfn.NORM.DIST(C5970,V$2,V$3,TRUE)</f>
        <v>0.328202587305593</v>
      </c>
      <c r="L5970">
        <f>_xlfn.NORM.DIST(D5970,W$2,W$3,TRUE)</f>
        <v>0.334292470389012</v>
      </c>
      <c r="M5970">
        <f t="shared" ref="M5970:O5970" si="12223">(J5970-U$10)/(U$11-U$10)</f>
        <v>0.00107841213131128</v>
      </c>
      <c r="N5970">
        <f t="shared" si="12223"/>
        <v>0.00168501489349672</v>
      </c>
      <c r="O5970">
        <f t="shared" si="12223"/>
        <v>0.00192363831815567</v>
      </c>
      <c r="P5970" t="str">
        <f t="shared" ref="P5970:R5970" si="12224">IF(J5970&gt;0.66,"HIGH",IF(J5970&gt;0.33,"MEDIUM","LOW"))</f>
        <v>LOW</v>
      </c>
      <c r="Q5970" t="str">
        <f t="shared" si="12224"/>
        <v>LOW</v>
      </c>
      <c r="R5970" t="str">
        <f t="shared" si="12224"/>
        <v>MEDIUM</v>
      </c>
    </row>
    <row r="5971" spans="1:18">
      <c r="A5971">
        <v>2896</v>
      </c>
      <c r="B5971">
        <v>157</v>
      </c>
      <c r="C5971">
        <v>86</v>
      </c>
      <c r="D5971">
        <v>84</v>
      </c>
      <c r="E5971">
        <f t="shared" si="12190"/>
        <v>7850</v>
      </c>
      <c r="F5971">
        <f t="shared" si="12191"/>
        <v>4300</v>
      </c>
      <c r="G5971">
        <f t="shared" si="12192"/>
        <v>4200</v>
      </c>
      <c r="H5971" t="s">
        <v>96</v>
      </c>
      <c r="I5971" t="s">
        <v>31</v>
      </c>
      <c r="J5971">
        <f>_xlfn.NORM.DIST(B5971,U$2,U$3,TRUE)</f>
        <v>0.322339374638903</v>
      </c>
      <c r="K5971">
        <f>_xlfn.NORM.DIST(C5971,V$2,V$3,TRUE)</f>
        <v>0.327349314936218</v>
      </c>
      <c r="L5971">
        <f>_xlfn.NORM.DIST(D5971,W$2,W$3,TRUE)</f>
        <v>0.333264715140237</v>
      </c>
      <c r="M5971">
        <f t="shared" ref="M5971:O5971" si="12225">(J5971-U$10)/(U$11-U$10)</f>
        <v>0.000830578979047792</v>
      </c>
      <c r="N5971">
        <f t="shared" si="12225"/>
        <v>0.000417021631499264</v>
      </c>
      <c r="O5971">
        <f t="shared" si="12225"/>
        <v>0.000382754110347073</v>
      </c>
      <c r="P5971" t="str">
        <f t="shared" ref="P5971:R5971" si="12226">IF(J5971&gt;0.66,"HIGH",IF(J5971&gt;0.33,"MEDIUM","LOW"))</f>
        <v>LOW</v>
      </c>
      <c r="Q5971" t="str">
        <f t="shared" si="12226"/>
        <v>LOW</v>
      </c>
      <c r="R5971" t="str">
        <f t="shared" si="12226"/>
        <v>MEDIUM</v>
      </c>
    </row>
    <row r="5972" spans="1:18">
      <c r="A5972">
        <v>7115</v>
      </c>
      <c r="B5972">
        <v>364</v>
      </c>
      <c r="C5972">
        <v>275</v>
      </c>
      <c r="D5972">
        <v>170</v>
      </c>
      <c r="E5972">
        <f t="shared" si="12190"/>
        <v>18200</v>
      </c>
      <c r="F5972">
        <f t="shared" si="12191"/>
        <v>13750</v>
      </c>
      <c r="G5972">
        <f t="shared" si="12192"/>
        <v>8500</v>
      </c>
      <c r="H5972" t="s">
        <v>113</v>
      </c>
      <c r="I5972" t="s">
        <v>31</v>
      </c>
      <c r="J5972">
        <f>_xlfn.NORM.DIST(B5972,U$2,U$3,TRUE)</f>
        <v>0.323363285502736</v>
      </c>
      <c r="K5972">
        <f>_xlfn.NORM.DIST(C5972,V$2,V$3,TRUE)</f>
        <v>0.328370106923705</v>
      </c>
      <c r="L5972">
        <f>_xlfn.NORM.DIST(D5972,W$2,W$3,TRUE)</f>
        <v>0.333763920683162</v>
      </c>
      <c r="M5972">
        <f t="shared" ref="M5972:O5972" si="12227">(J5972-U$10)/(U$11-U$10)</f>
        <v>0.00234027334036366</v>
      </c>
      <c r="N5972">
        <f t="shared" si="12227"/>
        <v>0.001933955038101</v>
      </c>
      <c r="O5972">
        <f t="shared" si="12227"/>
        <v>0.00113119877989216</v>
      </c>
      <c r="P5972" t="str">
        <f t="shared" ref="P5972:R5972" si="12228">IF(J5972&gt;0.66,"HIGH",IF(J5972&gt;0.33,"MEDIUM","LOW"))</f>
        <v>LOW</v>
      </c>
      <c r="Q5972" t="str">
        <f t="shared" si="12228"/>
        <v>LOW</v>
      </c>
      <c r="R5972" t="str">
        <f t="shared" si="12228"/>
        <v>MEDIUM</v>
      </c>
    </row>
    <row r="5973" spans="1:18">
      <c r="A5973">
        <v>6652</v>
      </c>
      <c r="B5973">
        <v>1070</v>
      </c>
      <c r="C5973">
        <v>1167</v>
      </c>
      <c r="D5973">
        <v>1452</v>
      </c>
      <c r="E5973">
        <f t="shared" si="12190"/>
        <v>53500</v>
      </c>
      <c r="F5973">
        <f t="shared" si="12191"/>
        <v>58350</v>
      </c>
      <c r="G5973">
        <f t="shared" si="12192"/>
        <v>72600</v>
      </c>
      <c r="H5973" t="s">
        <v>181</v>
      </c>
      <c r="I5973" t="s">
        <v>31</v>
      </c>
      <c r="J5973">
        <f>_xlfn.NORM.DIST(B5973,U$2,U$3,TRUE)</f>
        <v>0.326865500034595</v>
      </c>
      <c r="K5973">
        <f>_xlfn.NORM.DIST(C5973,V$2,V$3,TRUE)</f>
        <v>0.333205018092148</v>
      </c>
      <c r="L5973">
        <f>_xlfn.NORM.DIST(D5973,W$2,W$3,TRUE)</f>
        <v>0.341240049170772</v>
      </c>
      <c r="M5973">
        <f t="shared" ref="M5973:O5973" si="12229">(J5973-U$10)/(U$11-U$10)</f>
        <v>0.00750407589156543</v>
      </c>
      <c r="N5973">
        <f t="shared" si="12229"/>
        <v>0.00911880597665372</v>
      </c>
      <c r="O5973">
        <f t="shared" si="12229"/>
        <v>0.0123399455470203</v>
      </c>
      <c r="P5973" t="str">
        <f t="shared" ref="P5973:R5973" si="12230">IF(J5973&gt;0.66,"HIGH",IF(J5973&gt;0.33,"MEDIUM","LOW"))</f>
        <v>LOW</v>
      </c>
      <c r="Q5973" t="str">
        <f t="shared" si="12230"/>
        <v>MEDIUM</v>
      </c>
      <c r="R5973" t="str">
        <f t="shared" si="12230"/>
        <v>MEDIUM</v>
      </c>
    </row>
    <row r="5974" spans="1:18">
      <c r="A5974">
        <v>6767</v>
      </c>
      <c r="B5974">
        <v>135</v>
      </c>
      <c r="C5974">
        <v>74</v>
      </c>
      <c r="D5974">
        <v>65</v>
      </c>
      <c r="E5974">
        <f t="shared" si="12190"/>
        <v>6750</v>
      </c>
      <c r="F5974">
        <f t="shared" si="12191"/>
        <v>3700</v>
      </c>
      <c r="G5974">
        <f t="shared" si="12192"/>
        <v>3250</v>
      </c>
      <c r="H5974" t="s">
        <v>62</v>
      </c>
      <c r="I5974" t="s">
        <v>31</v>
      </c>
      <c r="J5974">
        <f>_xlfn.NORM.DIST(B5974,U$2,U$3,TRUE)</f>
        <v>0.322230632215029</v>
      </c>
      <c r="K5974">
        <f>_xlfn.NORM.DIST(C5974,V$2,V$3,TRUE)</f>
        <v>0.327284546210967</v>
      </c>
      <c r="L5974">
        <f>_xlfn.NORM.DIST(D5974,W$2,W$3,TRUE)</f>
        <v>0.333154465329494</v>
      </c>
      <c r="M5974">
        <f t="shared" ref="M5974:O5974" si="12231">(J5974-U$10)/(U$11-U$10)</f>
        <v>0.000670244881660718</v>
      </c>
      <c r="N5974">
        <f t="shared" si="12231"/>
        <v>0.000320772989031783</v>
      </c>
      <c r="O5974">
        <f t="shared" si="12231"/>
        <v>0.000217459705388708</v>
      </c>
      <c r="P5974" t="str">
        <f t="shared" ref="P5974:R5974" si="12232">IF(J5974&gt;0.66,"HIGH",IF(J5974&gt;0.33,"MEDIUM","LOW"))</f>
        <v>LOW</v>
      </c>
      <c r="Q5974" t="str">
        <f t="shared" si="12232"/>
        <v>LOW</v>
      </c>
      <c r="R5974" t="str">
        <f t="shared" si="12232"/>
        <v>MEDIUM</v>
      </c>
    </row>
    <row r="5975" spans="1:18">
      <c r="A5975">
        <v>6766</v>
      </c>
      <c r="B5975">
        <v>126</v>
      </c>
      <c r="C5975">
        <v>159</v>
      </c>
      <c r="D5975">
        <v>88</v>
      </c>
      <c r="E5975">
        <f t="shared" si="12190"/>
        <v>6300</v>
      </c>
      <c r="F5975">
        <f t="shared" si="12191"/>
        <v>7950</v>
      </c>
      <c r="G5975">
        <f t="shared" si="12192"/>
        <v>4400</v>
      </c>
      <c r="H5975" t="s">
        <v>62</v>
      </c>
      <c r="I5975" t="s">
        <v>31</v>
      </c>
      <c r="J5975">
        <f>_xlfn.NORM.DIST(B5975,U$2,U$3,TRUE)</f>
        <v>0.322186151062268</v>
      </c>
      <c r="K5975">
        <f>_xlfn.NORM.DIST(C5975,V$2,V$3,TRUE)</f>
        <v>0.327743436612077</v>
      </c>
      <c r="L5975">
        <f>_xlfn.NORM.DIST(D5975,W$2,W$3,TRUE)</f>
        <v>0.333287927462965</v>
      </c>
      <c r="M5975">
        <f t="shared" ref="M5975:O5975" si="12233">(J5975-U$10)/(U$11-U$10)</f>
        <v>0.000604660124353519</v>
      </c>
      <c r="N5975">
        <f t="shared" si="12233"/>
        <v>0.00100270053935086</v>
      </c>
      <c r="O5975">
        <f t="shared" si="12233"/>
        <v>0.000417555685488043</v>
      </c>
      <c r="P5975" t="str">
        <f t="shared" ref="P5975:R5975" si="12234">IF(J5975&gt;0.66,"HIGH",IF(J5975&gt;0.33,"MEDIUM","LOW"))</f>
        <v>LOW</v>
      </c>
      <c r="Q5975" t="str">
        <f t="shared" si="12234"/>
        <v>LOW</v>
      </c>
      <c r="R5975" t="str">
        <f t="shared" si="12234"/>
        <v>MEDIUM</v>
      </c>
    </row>
    <row r="5976" spans="1:18">
      <c r="A5976">
        <v>6643</v>
      </c>
      <c r="B5976">
        <v>198</v>
      </c>
      <c r="C5976">
        <v>251</v>
      </c>
      <c r="D5976">
        <v>229</v>
      </c>
      <c r="E5976">
        <f t="shared" si="12190"/>
        <v>9900</v>
      </c>
      <c r="F5976">
        <f t="shared" si="12191"/>
        <v>12550</v>
      </c>
      <c r="G5976">
        <f t="shared" si="12192"/>
        <v>11450</v>
      </c>
      <c r="H5976" t="s">
        <v>241</v>
      </c>
      <c r="I5976" t="s">
        <v>29</v>
      </c>
      <c r="J5976">
        <f>_xlfn.NORM.DIST(B5976,U$2,U$3,TRUE)</f>
        <v>0.322542071541321</v>
      </c>
      <c r="K5976">
        <f>_xlfn.NORM.DIST(C5976,V$2,V$3,TRUE)</f>
        <v>0.328240411297839</v>
      </c>
      <c r="L5976">
        <f>_xlfn.NORM.DIST(D5976,W$2,W$3,TRUE)</f>
        <v>0.334106569233535</v>
      </c>
      <c r="M5976">
        <f t="shared" ref="M5976:O5976" si="12235">(J5976-U$10)/(U$11-U$10)</f>
        <v>0.00112944324687189</v>
      </c>
      <c r="N5976">
        <f t="shared" si="12235"/>
        <v>0.00174122269891955</v>
      </c>
      <c r="O5976">
        <f t="shared" si="12235"/>
        <v>0.00164492200410159</v>
      </c>
      <c r="P5976" t="str">
        <f t="shared" ref="P5976:R5976" si="12236">IF(J5976&gt;0.66,"HIGH",IF(J5976&gt;0.33,"MEDIUM","LOW"))</f>
        <v>LOW</v>
      </c>
      <c r="Q5976" t="str">
        <f t="shared" si="12236"/>
        <v>LOW</v>
      </c>
      <c r="R5976" t="str">
        <f t="shared" si="12236"/>
        <v>MEDIUM</v>
      </c>
    </row>
    <row r="5977" spans="1:18">
      <c r="A5977">
        <v>6106</v>
      </c>
      <c r="B5977">
        <v>112</v>
      </c>
      <c r="C5977">
        <v>68</v>
      </c>
      <c r="D5977">
        <v>43</v>
      </c>
      <c r="E5977">
        <f t="shared" si="12190"/>
        <v>5600</v>
      </c>
      <c r="F5977">
        <f t="shared" si="12191"/>
        <v>3400</v>
      </c>
      <c r="G5977">
        <f t="shared" si="12192"/>
        <v>2150</v>
      </c>
      <c r="H5977" t="s">
        <v>131</v>
      </c>
      <c r="I5977" t="s">
        <v>31</v>
      </c>
      <c r="J5977">
        <f>_xlfn.NORM.DIST(B5977,U$2,U$3,TRUE)</f>
        <v>0.322116963219747</v>
      </c>
      <c r="K5977">
        <f>_xlfn.NORM.DIST(C5977,V$2,V$3,TRUE)</f>
        <v>0.32725216379811</v>
      </c>
      <c r="L5977">
        <f>_xlfn.NORM.DIST(D5977,W$2,W$3,TRUE)</f>
        <v>0.333026825665317</v>
      </c>
      <c r="M5977">
        <f t="shared" ref="M5977:O5977" si="12237">(J5977-U$10)/(U$11-U$10)</f>
        <v>0.000502646854043825</v>
      </c>
      <c r="N5977">
        <f t="shared" si="12237"/>
        <v>0.000272651565224661</v>
      </c>
      <c r="O5977">
        <f t="shared" si="12237"/>
        <v>2.60931878703384e-5</v>
      </c>
      <c r="P5977" t="str">
        <f t="shared" ref="P5977:R5977" si="12238">IF(J5977&gt;0.66,"HIGH",IF(J5977&gt;0.33,"MEDIUM","LOW"))</f>
        <v>LOW</v>
      </c>
      <c r="Q5977" t="str">
        <f t="shared" si="12238"/>
        <v>LOW</v>
      </c>
      <c r="R5977" t="str">
        <f t="shared" si="12238"/>
        <v>MEDIUM</v>
      </c>
    </row>
    <row r="5978" spans="1:18">
      <c r="A5978">
        <v>2905</v>
      </c>
      <c r="B5978">
        <v>519</v>
      </c>
      <c r="C5978">
        <v>285</v>
      </c>
      <c r="D5978">
        <v>170</v>
      </c>
      <c r="E5978">
        <f t="shared" si="12190"/>
        <v>25950</v>
      </c>
      <c r="F5978">
        <f t="shared" si="12191"/>
        <v>14250</v>
      </c>
      <c r="G5978">
        <f t="shared" si="12192"/>
        <v>8500</v>
      </c>
      <c r="H5978" t="s">
        <v>96</v>
      </c>
      <c r="I5978" t="s">
        <v>31</v>
      </c>
      <c r="J5978">
        <f>_xlfn.NORM.DIST(B5978,U$2,U$3,TRUE)</f>
        <v>0.324130859461381</v>
      </c>
      <c r="K5978">
        <f>_xlfn.NORM.DIST(C5978,V$2,V$3,TRUE)</f>
        <v>0.328424152874018</v>
      </c>
      <c r="L5978">
        <f>_xlfn.NORM.DIST(D5978,W$2,W$3,TRUE)</f>
        <v>0.333763920683162</v>
      </c>
      <c r="M5978">
        <f t="shared" ref="M5978:O5978" si="12239">(J5978-U$10)/(U$11-U$10)</f>
        <v>0.00347201450865264</v>
      </c>
      <c r="N5978">
        <f t="shared" si="12239"/>
        <v>0.00201426925346079</v>
      </c>
      <c r="O5978">
        <f t="shared" si="12239"/>
        <v>0.00113119877989216</v>
      </c>
      <c r="P5978" t="str">
        <f t="shared" ref="P5978:R5978" si="12240">IF(J5978&gt;0.66,"HIGH",IF(J5978&gt;0.33,"MEDIUM","LOW"))</f>
        <v>LOW</v>
      </c>
      <c r="Q5978" t="str">
        <f t="shared" si="12240"/>
        <v>LOW</v>
      </c>
      <c r="R5978" t="str">
        <f t="shared" si="12240"/>
        <v>MEDIUM</v>
      </c>
    </row>
    <row r="5979" spans="1:18">
      <c r="A5979">
        <v>1001</v>
      </c>
      <c r="B5979">
        <v>43</v>
      </c>
      <c r="C5979">
        <v>34</v>
      </c>
      <c r="D5979">
        <v>40</v>
      </c>
      <c r="E5979">
        <f t="shared" si="12190"/>
        <v>2150</v>
      </c>
      <c r="F5979">
        <f t="shared" si="12191"/>
        <v>1700</v>
      </c>
      <c r="G5979">
        <f t="shared" si="12192"/>
        <v>2000</v>
      </c>
      <c r="H5979" t="s">
        <v>93</v>
      </c>
      <c r="I5979" t="s">
        <v>31</v>
      </c>
      <c r="J5979">
        <f>_xlfn.NORM.DIST(B5979,U$2,U$3,TRUE)</f>
        <v>0.321776056088003</v>
      </c>
      <c r="K5979">
        <f>_xlfn.NORM.DIST(C5979,V$2,V$3,TRUE)</f>
        <v>0.327068688022611</v>
      </c>
      <c r="L5979">
        <f>_xlfn.NORM.DIST(D5979,W$2,W$3,TRUE)</f>
        <v>0.333009421754851</v>
      </c>
      <c r="M5979">
        <f t="shared" ref="M5979:O5979" si="12241">(J5979-U$10)/(U$11-U$10)</f>
        <v>0</v>
      </c>
      <c r="N5979">
        <f t="shared" si="12241"/>
        <v>0</v>
      </c>
      <c r="O5979">
        <f t="shared" si="12241"/>
        <v>0</v>
      </c>
      <c r="P5979" t="str">
        <f t="shared" ref="P5979:R5979" si="12242">IF(J5979&gt;0.66,"HIGH",IF(J5979&gt;0.33,"MEDIUM","LOW"))</f>
        <v>LOW</v>
      </c>
      <c r="Q5979" t="str">
        <f t="shared" si="12242"/>
        <v>LOW</v>
      </c>
      <c r="R5979" t="str">
        <f t="shared" si="12242"/>
        <v>MEDIUM</v>
      </c>
    </row>
    <row r="5980" spans="1:18">
      <c r="A5980">
        <v>6387</v>
      </c>
      <c r="B5980">
        <v>323</v>
      </c>
      <c r="C5980">
        <v>259</v>
      </c>
      <c r="D5980">
        <v>308</v>
      </c>
      <c r="E5980">
        <f t="shared" si="12190"/>
        <v>16150</v>
      </c>
      <c r="F5980">
        <f t="shared" si="12191"/>
        <v>12950</v>
      </c>
      <c r="G5980">
        <f t="shared" si="12192"/>
        <v>15400</v>
      </c>
      <c r="H5980" t="s">
        <v>123</v>
      </c>
      <c r="I5980" t="s">
        <v>29</v>
      </c>
      <c r="J5980">
        <f>_xlfn.NORM.DIST(B5980,U$2,U$3,TRUE)</f>
        <v>0.323160375308101</v>
      </c>
      <c r="K5980">
        <f>_xlfn.NORM.DIST(C5980,V$2,V$3,TRUE)</f>
        <v>0.328283640873785</v>
      </c>
      <c r="L5980">
        <f>_xlfn.NORM.DIST(D5980,W$2,W$3,TRUE)</f>
        <v>0.334565586401148</v>
      </c>
      <c r="M5980">
        <f t="shared" ref="M5980:O5980" si="12243">(J5980-U$10)/(U$11-U$10)</f>
        <v>0.00204109458612452</v>
      </c>
      <c r="N5980">
        <f t="shared" si="12243"/>
        <v>0.0018054633950739</v>
      </c>
      <c r="O5980">
        <f t="shared" si="12243"/>
        <v>0.00233311338578638</v>
      </c>
      <c r="P5980" t="str">
        <f t="shared" ref="P5980:R5980" si="12244">IF(J5980&gt;0.66,"HIGH",IF(J5980&gt;0.33,"MEDIUM","LOW"))</f>
        <v>LOW</v>
      </c>
      <c r="Q5980" t="str">
        <f t="shared" si="12244"/>
        <v>LOW</v>
      </c>
      <c r="R5980" t="str">
        <f t="shared" si="12244"/>
        <v>MEDIUM</v>
      </c>
    </row>
    <row r="5981" spans="1:18">
      <c r="A5981">
        <v>6972</v>
      </c>
      <c r="B5981">
        <v>129</v>
      </c>
      <c r="C5981">
        <v>167</v>
      </c>
      <c r="D5981">
        <v>111</v>
      </c>
      <c r="E5981">
        <f t="shared" si="12190"/>
        <v>6450</v>
      </c>
      <c r="F5981">
        <f t="shared" si="12191"/>
        <v>8350</v>
      </c>
      <c r="G5981">
        <f t="shared" si="12192"/>
        <v>5550</v>
      </c>
      <c r="H5981" t="s">
        <v>488</v>
      </c>
      <c r="I5981" t="s">
        <v>31</v>
      </c>
      <c r="J5981">
        <f>_xlfn.NORM.DIST(B5981,U$2,U$3,TRUE)</f>
        <v>0.32220097783027</v>
      </c>
      <c r="K5981">
        <f>_xlfn.NORM.DIST(C5981,V$2,V$3,TRUE)</f>
        <v>0.327786639708028</v>
      </c>
      <c r="L5981">
        <f>_xlfn.NORM.DIST(D5981,W$2,W$3,TRUE)</f>
        <v>0.333421410707634</v>
      </c>
      <c r="M5981">
        <f t="shared" ref="M5981:O5981" si="12245">(J5981-U$10)/(U$11-U$10)</f>
        <v>0.000626521292976195</v>
      </c>
      <c r="N5981">
        <f t="shared" si="12245"/>
        <v>0.00106690188528658</v>
      </c>
      <c r="O5981">
        <f t="shared" si="12245"/>
        <v>0.000617683317006004</v>
      </c>
      <c r="P5981" t="str">
        <f t="shared" ref="P5981:R5981" si="12246">IF(J5981&gt;0.66,"HIGH",IF(J5981&gt;0.33,"MEDIUM","LOW"))</f>
        <v>LOW</v>
      </c>
      <c r="Q5981" t="str">
        <f t="shared" si="12246"/>
        <v>LOW</v>
      </c>
      <c r="R5981" t="str">
        <f t="shared" si="12246"/>
        <v>MEDIUM</v>
      </c>
    </row>
    <row r="5982" spans="1:18">
      <c r="A5982">
        <v>6727</v>
      </c>
      <c r="B5982">
        <v>120</v>
      </c>
      <c r="C5982">
        <v>128</v>
      </c>
      <c r="D5982">
        <v>108</v>
      </c>
      <c r="E5982">
        <f t="shared" si="12190"/>
        <v>6000</v>
      </c>
      <c r="F5982">
        <f t="shared" si="12191"/>
        <v>6400</v>
      </c>
      <c r="G5982">
        <f t="shared" si="12192"/>
        <v>5400</v>
      </c>
      <c r="H5982" t="s">
        <v>96</v>
      </c>
      <c r="I5982" t="s">
        <v>31</v>
      </c>
      <c r="J5982">
        <f>_xlfn.NORM.DIST(B5982,U$2,U$3,TRUE)</f>
        <v>0.32215649837512</v>
      </c>
      <c r="K5982">
        <f>_xlfn.NORM.DIST(C5982,V$2,V$3,TRUE)</f>
        <v>0.327576046397853</v>
      </c>
      <c r="L5982">
        <f>_xlfn.NORM.DIST(D5982,W$2,W$3,TRUE)</f>
        <v>0.333403998652919</v>
      </c>
      <c r="M5982">
        <f t="shared" ref="M5982:O5982" si="12247">(J5982-U$10)/(U$11-U$10)</f>
        <v>0.000560939038694418</v>
      </c>
      <c r="N5982">
        <f t="shared" si="12247"/>
        <v>0.000753952693554254</v>
      </c>
      <c r="O5982">
        <f t="shared" si="12247"/>
        <v>0.000591577918694741</v>
      </c>
      <c r="P5982" t="str">
        <f t="shared" ref="P5982:R5982" si="12248">IF(J5982&gt;0.66,"HIGH",IF(J5982&gt;0.33,"MEDIUM","LOW"))</f>
        <v>LOW</v>
      </c>
      <c r="Q5982" t="str">
        <f t="shared" si="12248"/>
        <v>LOW</v>
      </c>
      <c r="R5982" t="str">
        <f t="shared" si="12248"/>
        <v>MEDIUM</v>
      </c>
    </row>
    <row r="5983" spans="1:18">
      <c r="A5983">
        <v>6288</v>
      </c>
      <c r="B5983">
        <v>4505</v>
      </c>
      <c r="C5983">
        <v>3991</v>
      </c>
      <c r="D5983">
        <v>4281</v>
      </c>
      <c r="E5983">
        <f t="shared" si="12190"/>
        <v>225250</v>
      </c>
      <c r="F5983">
        <f t="shared" si="12191"/>
        <v>199550</v>
      </c>
      <c r="G5983">
        <f t="shared" si="12192"/>
        <v>214050</v>
      </c>
      <c r="H5983" t="s">
        <v>121</v>
      </c>
      <c r="I5983" t="s">
        <v>29</v>
      </c>
      <c r="J5983">
        <f>_xlfn.NORM.DIST(B5983,U$2,U$3,TRUE)</f>
        <v>0.344118921567954</v>
      </c>
      <c r="K5983">
        <f>_xlfn.NORM.DIST(C5983,V$2,V$3,TRUE)</f>
        <v>0.348692410102304</v>
      </c>
      <c r="L5983">
        <f>_xlfn.NORM.DIST(D5983,W$2,W$3,TRUE)</f>
        <v>0.357956240694736</v>
      </c>
      <c r="M5983">
        <f t="shared" ref="M5983:O5983" si="12249">(J5983-U$10)/(U$11-U$10)</f>
        <v>0.0329431977159011</v>
      </c>
      <c r="N5983">
        <f t="shared" si="12249"/>
        <v>0.0321336244796695</v>
      </c>
      <c r="O5983">
        <f t="shared" si="12249"/>
        <v>0.0374020559713453</v>
      </c>
      <c r="P5983" t="str">
        <f t="shared" ref="P5983:R5983" si="12250">IF(J5983&gt;0.66,"HIGH",IF(J5983&gt;0.33,"MEDIUM","LOW"))</f>
        <v>MEDIUM</v>
      </c>
      <c r="Q5983" t="str">
        <f t="shared" si="12250"/>
        <v>MEDIUM</v>
      </c>
      <c r="R5983" t="str">
        <f t="shared" si="12250"/>
        <v>MEDIUM</v>
      </c>
    </row>
    <row r="5984" spans="1:18">
      <c r="A5984">
        <v>5108</v>
      </c>
      <c r="B5984">
        <v>280</v>
      </c>
      <c r="C5984">
        <v>152</v>
      </c>
      <c r="D5984">
        <v>105</v>
      </c>
      <c r="E5984">
        <f t="shared" si="12190"/>
        <v>14000</v>
      </c>
      <c r="F5984">
        <f t="shared" si="12191"/>
        <v>7600</v>
      </c>
      <c r="G5984">
        <f t="shared" si="12192"/>
        <v>5250</v>
      </c>
      <c r="H5984" t="s">
        <v>158</v>
      </c>
      <c r="I5984" t="s">
        <v>31</v>
      </c>
      <c r="J5984">
        <f>_xlfn.NORM.DIST(B5984,U$2,U$3,TRUE)</f>
        <v>0.3229476235704</v>
      </c>
      <c r="K5984">
        <f>_xlfn.NORM.DIST(C5984,V$2,V$3,TRUE)</f>
        <v>0.327705635794501</v>
      </c>
      <c r="L5984">
        <f>_xlfn.NORM.DIST(D5984,W$2,W$3,TRUE)</f>
        <v>0.333386586957157</v>
      </c>
      <c r="M5984">
        <f t="shared" ref="M5984:O5984" si="12251">(J5984-U$10)/(U$11-U$10)</f>
        <v>0.00172740507455358</v>
      </c>
      <c r="N5984">
        <f t="shared" si="12251"/>
        <v>0.000946527172318273</v>
      </c>
      <c r="O5984">
        <f t="shared" si="12251"/>
        <v>0.000565473058551468</v>
      </c>
      <c r="P5984" t="str">
        <f t="shared" ref="P5984:R5984" si="12252">IF(J5984&gt;0.66,"HIGH",IF(J5984&gt;0.33,"MEDIUM","LOW"))</f>
        <v>LOW</v>
      </c>
      <c r="Q5984" t="str">
        <f t="shared" si="12252"/>
        <v>LOW</v>
      </c>
      <c r="R5984" t="str">
        <f t="shared" si="12252"/>
        <v>MEDIUM</v>
      </c>
    </row>
    <row r="5985" spans="1:18">
      <c r="A5985">
        <v>5106</v>
      </c>
      <c r="B5985">
        <v>280</v>
      </c>
      <c r="C5985">
        <v>215</v>
      </c>
      <c r="D5985">
        <v>137</v>
      </c>
      <c r="E5985">
        <f t="shared" si="12190"/>
        <v>14000</v>
      </c>
      <c r="F5985">
        <f t="shared" si="12191"/>
        <v>10750</v>
      </c>
      <c r="G5985">
        <f t="shared" si="12192"/>
        <v>6850</v>
      </c>
      <c r="H5985" t="s">
        <v>158</v>
      </c>
      <c r="I5985" t="s">
        <v>31</v>
      </c>
      <c r="J5985">
        <f>_xlfn.NORM.DIST(B5985,U$2,U$3,TRUE)</f>
        <v>0.3229476235704</v>
      </c>
      <c r="K5985">
        <f>_xlfn.NORM.DIST(C5985,V$2,V$3,TRUE)</f>
        <v>0.328045906675807</v>
      </c>
      <c r="L5985">
        <f>_xlfn.NORM.DIST(D5985,W$2,W$3,TRUE)</f>
        <v>0.333572330213126</v>
      </c>
      <c r="M5985">
        <f t="shared" ref="M5985:O5985" si="12253">(J5985-U$10)/(U$11-U$10)</f>
        <v>0.00172740507455358</v>
      </c>
      <c r="N5985">
        <f t="shared" si="12253"/>
        <v>0.0014521818732508</v>
      </c>
      <c r="O5985">
        <f t="shared" si="12253"/>
        <v>0.000843952638364785</v>
      </c>
      <c r="P5985" t="str">
        <f t="shared" ref="P5985:R5985" si="12254">IF(J5985&gt;0.66,"HIGH",IF(J5985&gt;0.33,"MEDIUM","LOW"))</f>
        <v>LOW</v>
      </c>
      <c r="Q5985" t="str">
        <f t="shared" si="12254"/>
        <v>LOW</v>
      </c>
      <c r="R5985" t="str">
        <f t="shared" si="12254"/>
        <v>MEDIUM</v>
      </c>
    </row>
    <row r="5986" spans="1:18">
      <c r="A5986">
        <v>5110</v>
      </c>
      <c r="B5986">
        <v>282</v>
      </c>
      <c r="C5986">
        <v>212</v>
      </c>
      <c r="D5986">
        <v>123</v>
      </c>
      <c r="E5986">
        <f t="shared" si="12190"/>
        <v>14100</v>
      </c>
      <c r="F5986">
        <f t="shared" si="12191"/>
        <v>10600</v>
      </c>
      <c r="G5986">
        <f t="shared" si="12192"/>
        <v>6150</v>
      </c>
      <c r="H5986" t="s">
        <v>158</v>
      </c>
      <c r="I5986" t="s">
        <v>31</v>
      </c>
      <c r="J5986">
        <f>_xlfn.NORM.DIST(B5986,U$2,U$3,TRUE)</f>
        <v>0.322957517716215</v>
      </c>
      <c r="K5986">
        <f>_xlfn.NORM.DIST(C5986,V$2,V$3,TRUE)</f>
        <v>0.32802970006107</v>
      </c>
      <c r="L5986">
        <f>_xlfn.NORM.DIST(D5986,W$2,W$3,TRUE)</f>
        <v>0.333491062515372</v>
      </c>
      <c r="M5986">
        <f t="shared" ref="M5986:O5986" si="12255">(J5986-U$10)/(U$11-U$10)</f>
        <v>0.00174199339144207</v>
      </c>
      <c r="N5986">
        <f t="shared" si="12255"/>
        <v>0.00142809826404864</v>
      </c>
      <c r="O5986">
        <f t="shared" si="12255"/>
        <v>0.000722110290955289</v>
      </c>
      <c r="P5986" t="str">
        <f t="shared" ref="P5986:R5986" si="12256">IF(J5986&gt;0.66,"HIGH",IF(J5986&gt;0.33,"MEDIUM","LOW"))</f>
        <v>LOW</v>
      </c>
      <c r="Q5986" t="str">
        <f t="shared" si="12256"/>
        <v>LOW</v>
      </c>
      <c r="R5986" t="str">
        <f t="shared" si="12256"/>
        <v>MEDIUM</v>
      </c>
    </row>
    <row r="5987" spans="1:18">
      <c r="A5987">
        <v>5766</v>
      </c>
      <c r="B5987">
        <v>91</v>
      </c>
      <c r="C5987">
        <v>65</v>
      </c>
      <c r="D5987">
        <v>47</v>
      </c>
      <c r="E5987">
        <f t="shared" si="12190"/>
        <v>4550</v>
      </c>
      <c r="F5987">
        <f t="shared" si="12191"/>
        <v>3250</v>
      </c>
      <c r="G5987">
        <f t="shared" si="12192"/>
        <v>2350</v>
      </c>
      <c r="H5987" t="s">
        <v>93</v>
      </c>
      <c r="I5987" t="s">
        <v>31</v>
      </c>
      <c r="J5987">
        <f>_xlfn.NORM.DIST(B5987,U$2,U$3,TRUE)</f>
        <v>0.322013193013997</v>
      </c>
      <c r="K5987">
        <f>_xlfn.NORM.DIST(C5987,V$2,V$3,TRUE)</f>
        <v>0.327235973079215</v>
      </c>
      <c r="L5987">
        <f>_xlfn.NORM.DIST(D5987,W$2,W$3,TRUE)</f>
        <v>0.333050031438733</v>
      </c>
      <c r="M5987">
        <f t="shared" ref="M5987:O5987" si="12257">(J5987-U$10)/(U$11-U$10)</f>
        <v>0.000349643990194368</v>
      </c>
      <c r="N5987">
        <f t="shared" si="12257"/>
        <v>0.00024859157781334</v>
      </c>
      <c r="O5987">
        <f t="shared" si="12257"/>
        <v>6.08849438145794e-5</v>
      </c>
      <c r="P5987" t="str">
        <f t="shared" ref="P5987:R5987" si="12258">IF(J5987&gt;0.66,"HIGH",IF(J5987&gt;0.33,"MEDIUM","LOW"))</f>
        <v>LOW</v>
      </c>
      <c r="Q5987" t="str">
        <f t="shared" si="12258"/>
        <v>LOW</v>
      </c>
      <c r="R5987" t="str">
        <f t="shared" si="12258"/>
        <v>MEDIUM</v>
      </c>
    </row>
    <row r="5988" spans="1:18">
      <c r="A5988">
        <v>6633</v>
      </c>
      <c r="B5988">
        <v>158</v>
      </c>
      <c r="C5988">
        <v>91</v>
      </c>
      <c r="D5988">
        <v>87</v>
      </c>
      <c r="E5988">
        <f t="shared" si="12190"/>
        <v>7900</v>
      </c>
      <c r="F5988">
        <f t="shared" si="12191"/>
        <v>4550</v>
      </c>
      <c r="G5988">
        <f t="shared" si="12192"/>
        <v>4350</v>
      </c>
      <c r="H5988" t="s">
        <v>129</v>
      </c>
      <c r="I5988" t="s">
        <v>31</v>
      </c>
      <c r="J5988">
        <f>_xlfn.NORM.DIST(B5988,U$2,U$3,TRUE)</f>
        <v>0.322344317837689</v>
      </c>
      <c r="K5988">
        <f>_xlfn.NORM.DIST(C5988,V$2,V$3,TRUE)</f>
        <v>0.327376303439299</v>
      </c>
      <c r="L5988">
        <f>_xlfn.NORM.DIST(D5988,W$2,W$3,TRUE)</f>
        <v>0.333282124322418</v>
      </c>
      <c r="M5988">
        <f t="shared" ref="M5988:O5988" si="12259">(J5988-U$10)/(U$11-U$10)</f>
        <v>0.000837867425335261</v>
      </c>
      <c r="N5988">
        <f t="shared" si="12259"/>
        <v>0.000457127512442083</v>
      </c>
      <c r="O5988">
        <f t="shared" si="12259"/>
        <v>0.00040885520194951</v>
      </c>
      <c r="P5988" t="str">
        <f t="shared" ref="P5988:R5988" si="12260">IF(J5988&gt;0.66,"HIGH",IF(J5988&gt;0.33,"MEDIUM","LOW"))</f>
        <v>LOW</v>
      </c>
      <c r="Q5988" t="str">
        <f t="shared" si="12260"/>
        <v>LOW</v>
      </c>
      <c r="R5988" t="str">
        <f t="shared" si="12260"/>
        <v>MEDIUM</v>
      </c>
    </row>
    <row r="5989" spans="1:18">
      <c r="A5989">
        <v>5973</v>
      </c>
      <c r="B5989">
        <v>162</v>
      </c>
      <c r="C5989">
        <v>177</v>
      </c>
      <c r="D5989">
        <v>104</v>
      </c>
      <c r="E5989">
        <f t="shared" si="12190"/>
        <v>8100</v>
      </c>
      <c r="F5989">
        <f t="shared" si="12191"/>
        <v>8850</v>
      </c>
      <c r="G5989">
        <f t="shared" si="12192"/>
        <v>5200</v>
      </c>
      <c r="H5989" t="s">
        <v>96</v>
      </c>
      <c r="I5989" t="s">
        <v>31</v>
      </c>
      <c r="J5989">
        <f>_xlfn.NORM.DIST(B5989,U$2,U$3,TRUE)</f>
        <v>0.322364090946973</v>
      </c>
      <c r="K5989">
        <f>_xlfn.NORM.DIST(C5989,V$2,V$3,TRUE)</f>
        <v>0.32784064681961</v>
      </c>
      <c r="L5989">
        <f>_xlfn.NORM.DIST(D5989,W$2,W$3,TRUE)</f>
        <v>0.333380783138342</v>
      </c>
      <c r="M5989">
        <f t="shared" ref="M5989:O5989" si="12261">(J5989-U$10)/(U$11-U$10)</f>
        <v>0.000867021673665061</v>
      </c>
      <c r="N5989">
        <f t="shared" si="12261"/>
        <v>0.0011471583849045</v>
      </c>
      <c r="O5989">
        <f t="shared" si="12261"/>
        <v>0.000556771558105021</v>
      </c>
      <c r="P5989" t="str">
        <f t="shared" ref="P5989:R5989" si="12262">IF(J5989&gt;0.66,"HIGH",IF(J5989&gt;0.33,"MEDIUM","LOW"))</f>
        <v>LOW</v>
      </c>
      <c r="Q5989" t="str">
        <f t="shared" si="12262"/>
        <v>LOW</v>
      </c>
      <c r="R5989" t="str">
        <f t="shared" si="12262"/>
        <v>MEDIUM</v>
      </c>
    </row>
    <row r="5990" spans="1:18">
      <c r="A5990">
        <v>5974</v>
      </c>
      <c r="B5990">
        <v>183</v>
      </c>
      <c r="C5990">
        <v>207</v>
      </c>
      <c r="D5990">
        <v>247</v>
      </c>
      <c r="E5990">
        <f t="shared" si="12190"/>
        <v>9150</v>
      </c>
      <c r="F5990">
        <f t="shared" si="12191"/>
        <v>10350</v>
      </c>
      <c r="G5990">
        <f t="shared" si="12192"/>
        <v>12350</v>
      </c>
      <c r="H5990" t="s">
        <v>96</v>
      </c>
      <c r="I5990" t="s">
        <v>31</v>
      </c>
      <c r="J5990">
        <f>_xlfn.NORM.DIST(B5990,U$2,U$3,TRUE)</f>
        <v>0.322467908015202</v>
      </c>
      <c r="K5990">
        <f>_xlfn.NORM.DIST(C5990,V$2,V$3,TRUE)</f>
        <v>0.328002689756027</v>
      </c>
      <c r="L5990">
        <f>_xlfn.NORM.DIST(D5990,W$2,W$3,TRUE)</f>
        <v>0.334211133629078</v>
      </c>
      <c r="M5990">
        <f t="shared" ref="M5990:O5990" si="12263">(J5990-U$10)/(U$11-U$10)</f>
        <v>0.00102009363339376</v>
      </c>
      <c r="N5990">
        <f t="shared" si="12263"/>
        <v>0.00138795998461092</v>
      </c>
      <c r="O5990">
        <f t="shared" si="12263"/>
        <v>0.00180169242778228</v>
      </c>
      <c r="P5990" t="str">
        <f t="shared" ref="P5990:R5990" si="12264">IF(J5990&gt;0.66,"HIGH",IF(J5990&gt;0.33,"MEDIUM","LOW"))</f>
        <v>LOW</v>
      </c>
      <c r="Q5990" t="str">
        <f t="shared" si="12264"/>
        <v>LOW</v>
      </c>
      <c r="R5990" t="str">
        <f t="shared" si="12264"/>
        <v>MEDIUM</v>
      </c>
    </row>
    <row r="5991" spans="1:18">
      <c r="A5991">
        <v>6854</v>
      </c>
      <c r="B5991">
        <v>114</v>
      </c>
      <c r="C5991">
        <v>144</v>
      </c>
      <c r="D5991">
        <v>112</v>
      </c>
      <c r="E5991">
        <f t="shared" si="12190"/>
        <v>5700</v>
      </c>
      <c r="F5991">
        <f t="shared" si="12191"/>
        <v>7200</v>
      </c>
      <c r="G5991">
        <f t="shared" si="12192"/>
        <v>5600</v>
      </c>
      <c r="H5991" t="s">
        <v>62</v>
      </c>
      <c r="I5991" t="s">
        <v>31</v>
      </c>
      <c r="J5991">
        <f>_xlfn.NORM.DIST(B5991,U$2,U$3,TRUE)</f>
        <v>0.322126846819913</v>
      </c>
      <c r="K5991">
        <f>_xlfn.NORM.DIST(C5991,V$2,V$3,TRUE)</f>
        <v>0.327662437022153</v>
      </c>
      <c r="L5991">
        <f>_xlfn.NORM.DIST(D5991,W$2,W$3,TRUE)</f>
        <v>0.333427214805634</v>
      </c>
      <c r="M5991">
        <f t="shared" ref="M5991:O5991" si="12265">(J5991-U$10)/(U$11-U$10)</f>
        <v>0.000517219622013038</v>
      </c>
      <c r="N5991">
        <f t="shared" si="12265"/>
        <v>0.000882332251411887</v>
      </c>
      <c r="O5991">
        <f t="shared" si="12265"/>
        <v>0.000626385236027508</v>
      </c>
      <c r="P5991" t="str">
        <f t="shared" ref="P5991:R5991" si="12266">IF(J5991&gt;0.66,"HIGH",IF(J5991&gt;0.33,"MEDIUM","LOW"))</f>
        <v>LOW</v>
      </c>
      <c r="Q5991" t="str">
        <f t="shared" si="12266"/>
        <v>LOW</v>
      </c>
      <c r="R5991" t="str">
        <f t="shared" si="12266"/>
        <v>MEDIUM</v>
      </c>
    </row>
    <row r="5992" spans="1:18">
      <c r="A5992">
        <v>5702</v>
      </c>
      <c r="B5992">
        <v>163</v>
      </c>
      <c r="C5992">
        <v>122</v>
      </c>
      <c r="D5992">
        <v>87</v>
      </c>
      <c r="E5992">
        <f t="shared" si="12190"/>
        <v>8150</v>
      </c>
      <c r="F5992">
        <f t="shared" si="12191"/>
        <v>6100</v>
      </c>
      <c r="G5992">
        <f t="shared" si="12192"/>
        <v>4350</v>
      </c>
      <c r="H5992" t="s">
        <v>96</v>
      </c>
      <c r="I5992" t="s">
        <v>31</v>
      </c>
      <c r="J5992">
        <f>_xlfn.NORM.DIST(B5992,U$2,U$3,TRUE)</f>
        <v>0.322369034302825</v>
      </c>
      <c r="K5992">
        <f>_xlfn.NORM.DIST(C5992,V$2,V$3,TRUE)</f>
        <v>0.327543652293264</v>
      </c>
      <c r="L5992">
        <f>_xlfn.NORM.DIST(D5992,W$2,W$3,TRUE)</f>
        <v>0.333282124322418</v>
      </c>
      <c r="M5992">
        <f t="shared" ref="M5992:O5992" si="12267">(J5992-U$10)/(U$11-U$10)</f>
        <v>0.00087431035153709</v>
      </c>
      <c r="N5992">
        <f t="shared" si="12267"/>
        <v>0.000705813895415216</v>
      </c>
      <c r="O5992">
        <f t="shared" si="12267"/>
        <v>0.00040885520194951</v>
      </c>
      <c r="P5992" t="str">
        <f t="shared" ref="P5992:R5992" si="12268">IF(J5992&gt;0.66,"HIGH",IF(J5992&gt;0.33,"MEDIUM","LOW"))</f>
        <v>LOW</v>
      </c>
      <c r="Q5992" t="str">
        <f t="shared" si="12268"/>
        <v>LOW</v>
      </c>
      <c r="R5992" t="str">
        <f t="shared" si="12268"/>
        <v>MEDIUM</v>
      </c>
    </row>
    <row r="5993" spans="1:18">
      <c r="A5993">
        <v>5506</v>
      </c>
      <c r="B5993">
        <v>369</v>
      </c>
      <c r="C5993">
        <v>452</v>
      </c>
      <c r="D5993">
        <v>429</v>
      </c>
      <c r="E5993">
        <f t="shared" si="12190"/>
        <v>18450</v>
      </c>
      <c r="F5993">
        <f t="shared" si="12191"/>
        <v>22600</v>
      </c>
      <c r="G5993">
        <f t="shared" si="12192"/>
        <v>21450</v>
      </c>
      <c r="H5993" t="s">
        <v>96</v>
      </c>
      <c r="I5993" t="s">
        <v>31</v>
      </c>
      <c r="J5993">
        <f>_xlfn.NORM.DIST(B5993,U$2,U$3,TRUE)</f>
        <v>0.32338803424459</v>
      </c>
      <c r="K5993">
        <f>_xlfn.NORM.DIST(C5993,V$2,V$3,TRUE)</f>
        <v>0.329327250145493</v>
      </c>
      <c r="L5993">
        <f>_xlfn.NORM.DIST(D5993,W$2,W$3,TRUE)</f>
        <v>0.3352691174774</v>
      </c>
      <c r="M5993">
        <f t="shared" ref="M5993:O5993" si="12269">(J5993-U$10)/(U$11-U$10)</f>
        <v>0.00237676385662435</v>
      </c>
      <c r="N5993">
        <f t="shared" si="12269"/>
        <v>0.00335630410219078</v>
      </c>
      <c r="O5993">
        <f t="shared" si="12269"/>
        <v>0.00338789751497507</v>
      </c>
      <c r="P5993" t="str">
        <f t="shared" ref="P5993:R5993" si="12270">IF(J5993&gt;0.66,"HIGH",IF(J5993&gt;0.33,"MEDIUM","LOW"))</f>
        <v>LOW</v>
      </c>
      <c r="Q5993" t="str">
        <f t="shared" si="12270"/>
        <v>LOW</v>
      </c>
      <c r="R5993" t="str">
        <f t="shared" si="12270"/>
        <v>MEDIUM</v>
      </c>
    </row>
    <row r="5994" spans="1:18">
      <c r="A5994">
        <v>7234</v>
      </c>
      <c r="B5994">
        <v>81</v>
      </c>
      <c r="C5994">
        <v>77</v>
      </c>
      <c r="D5994">
        <v>74</v>
      </c>
      <c r="E5994">
        <f t="shared" si="12190"/>
        <v>4050</v>
      </c>
      <c r="F5994">
        <f t="shared" si="12191"/>
        <v>3850</v>
      </c>
      <c r="G5994">
        <f t="shared" si="12192"/>
        <v>3700</v>
      </c>
      <c r="H5994" t="s">
        <v>129</v>
      </c>
      <c r="I5994" t="s">
        <v>31</v>
      </c>
      <c r="J5994">
        <f>_xlfn.NORM.DIST(B5994,U$2,U$3,TRUE)</f>
        <v>0.321963783506839</v>
      </c>
      <c r="K5994">
        <f>_xlfn.NORM.DIST(C5994,V$2,V$3,TRUE)</f>
        <v>0.327300737904877</v>
      </c>
      <c r="L5994">
        <f>_xlfn.NORM.DIST(D5994,W$2,W$3,TRUE)</f>
        <v>0.333206687127467</v>
      </c>
      <c r="M5994">
        <f t="shared" ref="M5994:O5994" si="12271">(J5994-U$10)/(U$11-U$10)</f>
        <v>0.000276792673749898</v>
      </c>
      <c r="N5994">
        <f t="shared" si="12271"/>
        <v>0.000344834425350041</v>
      </c>
      <c r="O5994">
        <f t="shared" si="12271"/>
        <v>0.000295754361531114</v>
      </c>
      <c r="P5994" t="str">
        <f t="shared" ref="P5994:R5994" si="12272">IF(J5994&gt;0.66,"HIGH",IF(J5994&gt;0.33,"MEDIUM","LOW"))</f>
        <v>LOW</v>
      </c>
      <c r="Q5994" t="str">
        <f t="shared" si="12272"/>
        <v>LOW</v>
      </c>
      <c r="R5994" t="str">
        <f t="shared" si="12272"/>
        <v>MEDIUM</v>
      </c>
    </row>
    <row r="5995" spans="1:18">
      <c r="A5995">
        <v>6740</v>
      </c>
      <c r="B5995">
        <v>465</v>
      </c>
      <c r="C5995">
        <v>305</v>
      </c>
      <c r="D5995">
        <v>244</v>
      </c>
      <c r="E5995">
        <f t="shared" si="12190"/>
        <v>23250</v>
      </c>
      <c r="F5995">
        <f t="shared" si="12191"/>
        <v>15250</v>
      </c>
      <c r="G5995">
        <f t="shared" si="12192"/>
        <v>12200</v>
      </c>
      <c r="H5995" t="s">
        <v>93</v>
      </c>
      <c r="I5995" t="s">
        <v>29</v>
      </c>
      <c r="J5995">
        <f>_xlfn.NORM.DIST(B5995,U$2,U$3,TRUE)</f>
        <v>0.323863361519594</v>
      </c>
      <c r="K5995">
        <f>_xlfn.NORM.DIST(C5995,V$2,V$3,TRUE)</f>
        <v>0.328532255545056</v>
      </c>
      <c r="L5995">
        <f>_xlfn.NORM.DIST(D5995,W$2,W$3,TRUE)</f>
        <v>0.334193705336021</v>
      </c>
      <c r="M5995">
        <f t="shared" ref="M5995:O5995" si="12273">(J5995-U$10)/(U$11-U$10)</f>
        <v>0.00307760504524811</v>
      </c>
      <c r="N5995">
        <f t="shared" si="12273"/>
        <v>0.00217491368939943</v>
      </c>
      <c r="O5995">
        <f t="shared" si="12273"/>
        <v>0.00177556268378753</v>
      </c>
      <c r="P5995" t="str">
        <f t="shared" ref="P5995:R5995" si="12274">IF(J5995&gt;0.66,"HIGH",IF(J5995&gt;0.33,"MEDIUM","LOW"))</f>
        <v>LOW</v>
      </c>
      <c r="Q5995" t="str">
        <f t="shared" si="12274"/>
        <v>LOW</v>
      </c>
      <c r="R5995" t="str">
        <f t="shared" si="12274"/>
        <v>MEDIUM</v>
      </c>
    </row>
    <row r="5996" spans="1:18">
      <c r="A5996">
        <v>6291</v>
      </c>
      <c r="B5996">
        <v>222</v>
      </c>
      <c r="C5996">
        <v>183</v>
      </c>
      <c r="D5996">
        <v>132</v>
      </c>
      <c r="E5996">
        <f t="shared" si="12190"/>
        <v>11100</v>
      </c>
      <c r="F5996">
        <f t="shared" si="12191"/>
        <v>9150</v>
      </c>
      <c r="G5996">
        <f t="shared" si="12192"/>
        <v>6600</v>
      </c>
      <c r="H5996" t="s">
        <v>96</v>
      </c>
      <c r="I5996" t="s">
        <v>31</v>
      </c>
      <c r="J5996">
        <f>_xlfn.NORM.DIST(B5996,U$2,U$3,TRUE)</f>
        <v>0.322660747870317</v>
      </c>
      <c r="K5996">
        <f>_xlfn.NORM.DIST(C5996,V$2,V$3,TRUE)</f>
        <v>0.327873052815065</v>
      </c>
      <c r="L5996">
        <f>_xlfn.NORM.DIST(D5996,W$2,W$3,TRUE)</f>
        <v>0.333543305138589</v>
      </c>
      <c r="M5996">
        <f t="shared" ref="M5996:O5996" si="12275">(J5996-U$10)/(U$11-U$10)</f>
        <v>0.00130442428383139</v>
      </c>
      <c r="N5996">
        <f t="shared" si="12275"/>
        <v>0.00119531485329569</v>
      </c>
      <c r="O5996">
        <f t="shared" si="12275"/>
        <v>0.000800436169791318</v>
      </c>
      <c r="P5996" t="str">
        <f t="shared" ref="P5996:R5996" si="12276">IF(J5996&gt;0.66,"HIGH",IF(J5996&gt;0.33,"MEDIUM","LOW"))</f>
        <v>LOW</v>
      </c>
      <c r="Q5996" t="str">
        <f t="shared" si="12276"/>
        <v>LOW</v>
      </c>
      <c r="R5996" t="str">
        <f t="shared" si="12276"/>
        <v>MEDIUM</v>
      </c>
    </row>
    <row r="5997" spans="1:18">
      <c r="A5997">
        <v>2887</v>
      </c>
      <c r="B5997">
        <v>2124</v>
      </c>
      <c r="C5997">
        <v>2285</v>
      </c>
      <c r="D5997">
        <v>1610</v>
      </c>
      <c r="E5997">
        <f t="shared" si="12190"/>
        <v>106200</v>
      </c>
      <c r="F5997">
        <f t="shared" si="12191"/>
        <v>114250</v>
      </c>
      <c r="G5997">
        <f t="shared" si="12192"/>
        <v>80500</v>
      </c>
      <c r="H5997" t="s">
        <v>96</v>
      </c>
      <c r="I5997" t="s">
        <v>31</v>
      </c>
      <c r="J5997">
        <f>_xlfn.NORM.DIST(B5997,U$2,U$3,TRUE)</f>
        <v>0.332122442546221</v>
      </c>
      <c r="K5997">
        <f>_xlfn.NORM.DIST(C5997,V$2,V$3,TRUE)</f>
        <v>0.339304203121292</v>
      </c>
      <c r="L5997">
        <f>_xlfn.NORM.DIST(D5997,W$2,W$3,TRUE)</f>
        <v>0.34216584676024</v>
      </c>
      <c r="M5997">
        <f t="shared" ref="M5997:O5997" si="12277">(J5997-U$10)/(U$11-U$10)</f>
        <v>0.0152551182409456</v>
      </c>
      <c r="N5997">
        <f t="shared" si="12277"/>
        <v>0.0181824130946262</v>
      </c>
      <c r="O5997">
        <f t="shared" si="12277"/>
        <v>0.0137279675366313</v>
      </c>
      <c r="P5997" t="str">
        <f t="shared" ref="P5997:R5997" si="12278">IF(J5997&gt;0.66,"HIGH",IF(J5997&gt;0.33,"MEDIUM","LOW"))</f>
        <v>MEDIUM</v>
      </c>
      <c r="Q5997" t="str">
        <f t="shared" si="12278"/>
        <v>MEDIUM</v>
      </c>
      <c r="R5997" t="str">
        <f t="shared" si="12278"/>
        <v>MEDIUM</v>
      </c>
    </row>
    <row r="5998" spans="1:18">
      <c r="A5998">
        <v>5529</v>
      </c>
      <c r="B5998">
        <v>2525</v>
      </c>
      <c r="C5998">
        <v>2403</v>
      </c>
      <c r="D5998">
        <v>2346</v>
      </c>
      <c r="E5998">
        <f t="shared" si="12190"/>
        <v>126250</v>
      </c>
      <c r="F5998">
        <f t="shared" si="12191"/>
        <v>120150</v>
      </c>
      <c r="G5998">
        <f t="shared" si="12192"/>
        <v>117300</v>
      </c>
      <c r="H5998" t="s">
        <v>96</v>
      </c>
      <c r="I5998" t="s">
        <v>29</v>
      </c>
      <c r="J5998">
        <f>_xlfn.NORM.DIST(B5998,U$2,U$3,TRUE)</f>
        <v>0.334131254751241</v>
      </c>
      <c r="K5998">
        <f>_xlfn.NORM.DIST(C5998,V$2,V$3,TRUE)</f>
        <v>0.339950443479659</v>
      </c>
      <c r="L5998">
        <f>_xlfn.NORM.DIST(D5998,W$2,W$3,TRUE)</f>
        <v>0.346490859228858</v>
      </c>
      <c r="M5998">
        <f t="shared" ref="M5998:O5998" si="12279">(J5998-U$10)/(U$11-U$10)</f>
        <v>0.0182169897924478</v>
      </c>
      <c r="N5998">
        <f t="shared" si="12279"/>
        <v>0.0191427493828396</v>
      </c>
      <c r="O5998">
        <f t="shared" si="12279"/>
        <v>0.0202123356966702</v>
      </c>
      <c r="P5998" t="str">
        <f t="shared" ref="P5998:R5998" si="12280">IF(J5998&gt;0.66,"HIGH",IF(J5998&gt;0.33,"MEDIUM","LOW"))</f>
        <v>MEDIUM</v>
      </c>
      <c r="Q5998" t="str">
        <f t="shared" si="12280"/>
        <v>MEDIUM</v>
      </c>
      <c r="R5998" t="str">
        <f t="shared" si="12280"/>
        <v>MEDIUM</v>
      </c>
    </row>
    <row r="5999" spans="1:18">
      <c r="A5999">
        <v>7116</v>
      </c>
      <c r="B5999">
        <v>287</v>
      </c>
      <c r="C5999">
        <v>272</v>
      </c>
      <c r="D5999">
        <v>329</v>
      </c>
      <c r="E5999">
        <f t="shared" si="12190"/>
        <v>14350</v>
      </c>
      <c r="F5999">
        <f t="shared" si="12191"/>
        <v>13600</v>
      </c>
      <c r="G5999">
        <f t="shared" si="12192"/>
        <v>16450</v>
      </c>
      <c r="H5999" t="s">
        <v>27</v>
      </c>
      <c r="I5999" t="s">
        <v>31</v>
      </c>
      <c r="J5999">
        <f>_xlfn.NORM.DIST(B5999,U$2,U$3,TRUE)</f>
        <v>0.322982253628892</v>
      </c>
      <c r="K5999">
        <f>_xlfn.NORM.DIST(C5999,V$2,V$3,TRUE)</f>
        <v>0.328353893838897</v>
      </c>
      <c r="L5999">
        <f>_xlfn.NORM.DIST(D5999,W$2,W$3,TRUE)</f>
        <v>0.334687645271768</v>
      </c>
      <c r="M5999">
        <f t="shared" ref="M5999:O5999" si="12281">(J5999-U$10)/(U$11-U$10)</f>
        <v>0.00177846499186038</v>
      </c>
      <c r="N5999">
        <f t="shared" si="12281"/>
        <v>0.00190986181414152</v>
      </c>
      <c r="O5999">
        <f t="shared" si="12281"/>
        <v>0.00251611277828325</v>
      </c>
      <c r="P5999" t="str">
        <f t="shared" ref="P5999:R5999" si="12282">IF(J5999&gt;0.66,"HIGH",IF(J5999&gt;0.33,"MEDIUM","LOW"))</f>
        <v>LOW</v>
      </c>
      <c r="Q5999" t="str">
        <f t="shared" si="12282"/>
        <v>LOW</v>
      </c>
      <c r="R5999" t="str">
        <f t="shared" si="12282"/>
        <v>MEDIUM</v>
      </c>
    </row>
    <row r="6000" spans="1:18">
      <c r="A6000">
        <v>6443</v>
      </c>
      <c r="B6000">
        <v>251</v>
      </c>
      <c r="C6000">
        <v>133</v>
      </c>
      <c r="D6000">
        <v>107</v>
      </c>
      <c r="E6000">
        <f t="shared" si="12190"/>
        <v>12550</v>
      </c>
      <c r="F6000">
        <f t="shared" si="12191"/>
        <v>6650</v>
      </c>
      <c r="G6000">
        <f t="shared" si="12192"/>
        <v>5350</v>
      </c>
      <c r="H6000" t="s">
        <v>96</v>
      </c>
      <c r="I6000" t="s">
        <v>31</v>
      </c>
      <c r="J6000">
        <f>_xlfn.NORM.DIST(B6000,U$2,U$3,TRUE)</f>
        <v>0.322804172539405</v>
      </c>
      <c r="K6000">
        <f>_xlfn.NORM.DIST(C6000,V$2,V$3,TRUE)</f>
        <v>0.327603042476576</v>
      </c>
      <c r="L6000">
        <f>_xlfn.NORM.DIST(D6000,W$2,W$3,TRUE)</f>
        <v>0.333398194714446</v>
      </c>
      <c r="M6000">
        <f t="shared" ref="M6000:O6000" si="12283">(J6000-U$10)/(U$11-U$10)</f>
        <v>0.00151589524467683</v>
      </c>
      <c r="N6000">
        <f t="shared" si="12283"/>
        <v>0.000794069832172313</v>
      </c>
      <c r="O6000">
        <f t="shared" si="12283"/>
        <v>0.000582876238848117</v>
      </c>
      <c r="P6000" t="str">
        <f t="shared" ref="P6000:R6000" si="12284">IF(J6000&gt;0.66,"HIGH",IF(J6000&gt;0.33,"MEDIUM","LOW"))</f>
        <v>LOW</v>
      </c>
      <c r="Q6000" t="str">
        <f t="shared" si="12284"/>
        <v>LOW</v>
      </c>
      <c r="R6000" t="str">
        <f t="shared" si="12284"/>
        <v>MEDIUM</v>
      </c>
    </row>
    <row r="6001" spans="1:18">
      <c r="A6001">
        <v>6587</v>
      </c>
      <c r="B6001">
        <v>178</v>
      </c>
      <c r="C6001">
        <v>106</v>
      </c>
      <c r="D6001">
        <v>60</v>
      </c>
      <c r="E6001">
        <f t="shared" si="12190"/>
        <v>8900</v>
      </c>
      <c r="F6001">
        <f t="shared" si="12191"/>
        <v>5300</v>
      </c>
      <c r="G6001">
        <f t="shared" si="12192"/>
        <v>3000</v>
      </c>
      <c r="H6001" t="s">
        <v>234</v>
      </c>
      <c r="I6001" t="s">
        <v>31</v>
      </c>
      <c r="J6001">
        <f>_xlfn.NORM.DIST(B6001,U$2,U$3,TRUE)</f>
        <v>0.322443188409518</v>
      </c>
      <c r="K6001">
        <f>_xlfn.NORM.DIST(C6001,V$2,V$3,TRUE)</f>
        <v>0.327457274361912</v>
      </c>
      <c r="L6001">
        <f>_xlfn.NORM.DIST(D6001,W$2,W$3,TRUE)</f>
        <v>0.333125454617192</v>
      </c>
      <c r="M6001">
        <f t="shared" ref="M6001:O6001" si="12285">(J6001-U$10)/(U$11-U$10)</f>
        <v>0.000983646076644729</v>
      </c>
      <c r="N6001">
        <f t="shared" si="12285"/>
        <v>0.000577453199732616</v>
      </c>
      <c r="O6001">
        <f t="shared" si="12285"/>
        <v>0.000173964769706214</v>
      </c>
      <c r="P6001" t="str">
        <f t="shared" ref="P6001:R6001" si="12286">IF(J6001&gt;0.66,"HIGH",IF(J6001&gt;0.33,"MEDIUM","LOW"))</f>
        <v>LOW</v>
      </c>
      <c r="Q6001" t="str">
        <f t="shared" si="12286"/>
        <v>LOW</v>
      </c>
      <c r="R6001" t="str">
        <f t="shared" si="12286"/>
        <v>MEDIUM</v>
      </c>
    </row>
    <row r="6002" spans="1:18">
      <c r="A6002">
        <v>6655</v>
      </c>
      <c r="B6002">
        <v>104</v>
      </c>
      <c r="C6002">
        <v>77</v>
      </c>
      <c r="D6002">
        <v>79</v>
      </c>
      <c r="E6002">
        <f t="shared" si="12190"/>
        <v>5200</v>
      </c>
      <c r="F6002">
        <f t="shared" si="12191"/>
        <v>3850</v>
      </c>
      <c r="G6002">
        <f t="shared" si="12192"/>
        <v>3950</v>
      </c>
      <c r="H6002" t="s">
        <v>206</v>
      </c>
      <c r="I6002" t="s">
        <v>31</v>
      </c>
      <c r="J6002">
        <f>_xlfn.NORM.DIST(B6002,U$2,U$3,TRUE)</f>
        <v>0.322077430077091</v>
      </c>
      <c r="K6002">
        <f>_xlfn.NORM.DIST(C6002,V$2,V$3,TRUE)</f>
        <v>0.327300737904877</v>
      </c>
      <c r="L6002">
        <f>_xlfn.NORM.DIST(D6002,W$2,W$3,TRUE)</f>
        <v>0.33323570063487</v>
      </c>
      <c r="M6002">
        <f t="shared" ref="M6002:O6002" si="12287">(J6002-U$10)/(U$11-U$10)</f>
        <v>0.000444357637022156</v>
      </c>
      <c r="N6002">
        <f t="shared" si="12287"/>
        <v>0.000344834425350041</v>
      </c>
      <c r="O6002">
        <f t="shared" si="12287"/>
        <v>0.000339253487829167</v>
      </c>
      <c r="P6002" t="str">
        <f t="shared" ref="P6002:R6002" si="12288">IF(J6002&gt;0.66,"HIGH",IF(J6002&gt;0.33,"MEDIUM","LOW"))</f>
        <v>LOW</v>
      </c>
      <c r="Q6002" t="str">
        <f t="shared" si="12288"/>
        <v>LOW</v>
      </c>
      <c r="R6002" t="str">
        <f t="shared" si="12288"/>
        <v>MEDIUM</v>
      </c>
    </row>
    <row r="6003" spans="1:18">
      <c r="A6003">
        <v>7118</v>
      </c>
      <c r="B6003">
        <v>229</v>
      </c>
      <c r="C6003">
        <v>192</v>
      </c>
      <c r="D6003">
        <v>198</v>
      </c>
      <c r="E6003">
        <f t="shared" si="12190"/>
        <v>11450</v>
      </c>
      <c r="F6003">
        <f t="shared" si="12191"/>
        <v>9600</v>
      </c>
      <c r="G6003">
        <f t="shared" si="12192"/>
        <v>9900</v>
      </c>
      <c r="H6003" t="s">
        <v>257</v>
      </c>
      <c r="I6003" t="s">
        <v>31</v>
      </c>
      <c r="J6003">
        <f>_xlfn.NORM.DIST(B6003,U$2,U$3,TRUE)</f>
        <v>0.322695365203424</v>
      </c>
      <c r="K6003">
        <f>_xlfn.NORM.DIST(C6003,V$2,V$3,TRUE)</f>
        <v>0.327921664238413</v>
      </c>
      <c r="L6003">
        <f>_xlfn.NORM.DIST(D6003,W$2,W$3,TRUE)</f>
        <v>0.33392651629264</v>
      </c>
      <c r="M6003">
        <f t="shared" ref="M6003:O6003" si="12289">(J6003-U$10)/(U$11-U$10)</f>
        <v>0.00135546543833093</v>
      </c>
      <c r="N6003">
        <f t="shared" si="12289"/>
        <v>0.00126755316719604</v>
      </c>
      <c r="O6003">
        <f t="shared" si="12289"/>
        <v>0.00137497375180542</v>
      </c>
      <c r="P6003" t="str">
        <f t="shared" ref="P6003:R6003" si="12290">IF(J6003&gt;0.66,"HIGH",IF(J6003&gt;0.33,"MEDIUM","LOW"))</f>
        <v>LOW</v>
      </c>
      <c r="Q6003" t="str">
        <f t="shared" si="12290"/>
        <v>LOW</v>
      </c>
      <c r="R6003" t="str">
        <f t="shared" si="12290"/>
        <v>MEDIUM</v>
      </c>
    </row>
    <row r="6004" spans="1:18">
      <c r="A6004">
        <v>6588</v>
      </c>
      <c r="B6004">
        <v>69</v>
      </c>
      <c r="C6004">
        <v>84</v>
      </c>
      <c r="D6004">
        <v>51</v>
      </c>
      <c r="E6004">
        <f t="shared" si="12190"/>
        <v>3450</v>
      </c>
      <c r="F6004">
        <f t="shared" si="12191"/>
        <v>4200</v>
      </c>
      <c r="G6004">
        <f t="shared" si="12192"/>
        <v>2550</v>
      </c>
      <c r="H6004" t="s">
        <v>241</v>
      </c>
      <c r="I6004" t="s">
        <v>31</v>
      </c>
      <c r="J6004">
        <f>_xlfn.NORM.DIST(B6004,U$2,U$3,TRUE)</f>
        <v>0.321904496252564</v>
      </c>
      <c r="K6004">
        <f>_xlfn.NORM.DIST(C6004,V$2,V$3,TRUE)</f>
        <v>0.32733851978766</v>
      </c>
      <c r="L6004">
        <f>_xlfn.NORM.DIST(D6004,W$2,W$3,TRUE)</f>
        <v>0.333073237851461</v>
      </c>
      <c r="M6004">
        <f t="shared" ref="M6004:O6004" si="12291">(J6004-U$10)/(U$11-U$10)</f>
        <v>0.000189377219300287</v>
      </c>
      <c r="N6004">
        <f t="shared" si="12291"/>
        <v>0.000400979654604084</v>
      </c>
      <c r="O6004">
        <f t="shared" si="12291"/>
        <v>9.56776582631012e-5</v>
      </c>
      <c r="P6004" t="str">
        <f t="shared" ref="P6004:R6004" si="12292">IF(J6004&gt;0.66,"HIGH",IF(J6004&gt;0.33,"MEDIUM","LOW"))</f>
        <v>LOW</v>
      </c>
      <c r="Q6004" t="str">
        <f t="shared" si="12292"/>
        <v>LOW</v>
      </c>
      <c r="R6004" t="str">
        <f t="shared" si="12292"/>
        <v>MEDIUM</v>
      </c>
    </row>
    <row r="6005" spans="1:18">
      <c r="A6005">
        <v>7343</v>
      </c>
      <c r="B6005">
        <v>284</v>
      </c>
      <c r="C6005">
        <v>188</v>
      </c>
      <c r="D6005">
        <v>212</v>
      </c>
      <c r="E6005">
        <f t="shared" si="12190"/>
        <v>14200</v>
      </c>
      <c r="F6005">
        <f t="shared" si="12191"/>
        <v>9400</v>
      </c>
      <c r="G6005">
        <f t="shared" si="12192"/>
        <v>10600</v>
      </c>
      <c r="H6005" t="s">
        <v>96</v>
      </c>
      <c r="I6005" t="s">
        <v>31</v>
      </c>
      <c r="J6005">
        <f>_xlfn.NORM.DIST(B6005,U$2,U$3,TRUE)</f>
        <v>0.322967411987322</v>
      </c>
      <c r="K6005">
        <f>_xlfn.NORM.DIST(C6005,V$2,V$3,TRUE)</f>
        <v>0.32790005880138</v>
      </c>
      <c r="L6005">
        <f>_xlfn.NORM.DIST(D6005,W$2,W$3,TRUE)</f>
        <v>0.334007825792926</v>
      </c>
      <c r="M6005">
        <f t="shared" ref="M6005:O6005" si="12293">(J6005-U$10)/(U$11-U$10)</f>
        <v>0.00175658189306575</v>
      </c>
      <c r="N6005">
        <f t="shared" si="12293"/>
        <v>0.0012354467149503</v>
      </c>
      <c r="O6005">
        <f t="shared" si="12293"/>
        <v>0.00149687877256239</v>
      </c>
      <c r="P6005" t="str">
        <f t="shared" ref="P6005:R6005" si="12294">IF(J6005&gt;0.66,"HIGH",IF(J6005&gt;0.33,"MEDIUM","LOW"))</f>
        <v>LOW</v>
      </c>
      <c r="Q6005" t="str">
        <f t="shared" si="12294"/>
        <v>LOW</v>
      </c>
      <c r="R6005" t="str">
        <f t="shared" si="12294"/>
        <v>MEDIUM</v>
      </c>
    </row>
    <row r="6006" spans="1:18">
      <c r="A6006">
        <v>3732</v>
      </c>
      <c r="B6006">
        <v>12270</v>
      </c>
      <c r="C6006">
        <v>6963</v>
      </c>
      <c r="D6006">
        <v>6082</v>
      </c>
      <c r="E6006">
        <f t="shared" si="12190"/>
        <v>613500</v>
      </c>
      <c r="F6006">
        <f t="shared" si="12191"/>
        <v>348150</v>
      </c>
      <c r="G6006">
        <f t="shared" si="12192"/>
        <v>304100</v>
      </c>
      <c r="H6006" t="s">
        <v>156</v>
      </c>
      <c r="I6006" t="s">
        <v>29</v>
      </c>
      <c r="J6006">
        <f>_xlfn.NORM.DIST(B6006,U$2,U$3,TRUE)</f>
        <v>0.38428775691492</v>
      </c>
      <c r="K6006">
        <f>_xlfn.NORM.DIST(C6006,V$2,V$3,TRUE)</f>
        <v>0.365267883781689</v>
      </c>
      <c r="L6006">
        <f>_xlfn.NORM.DIST(D6006,W$2,W$3,TRUE)</f>
        <v>0.368744272094239</v>
      </c>
      <c r="M6006">
        <f t="shared" ref="M6006:O6006" si="12295">(J6006-U$10)/(U$11-U$10)</f>
        <v>0.0921697049891065</v>
      </c>
      <c r="N6006">
        <f t="shared" si="12295"/>
        <v>0.056765371263273</v>
      </c>
      <c r="O6006">
        <f t="shared" si="12295"/>
        <v>0.0535762445601642</v>
      </c>
      <c r="P6006" t="str">
        <f t="shared" ref="P6006:R6006" si="12296">IF(J6006&gt;0.66,"HIGH",IF(J6006&gt;0.33,"MEDIUM","LOW"))</f>
        <v>MEDIUM</v>
      </c>
      <c r="Q6006" t="str">
        <f t="shared" si="12296"/>
        <v>MEDIUM</v>
      </c>
      <c r="R6006" t="str">
        <f t="shared" si="12296"/>
        <v>MEDIUM</v>
      </c>
    </row>
    <row r="6007" spans="1:18">
      <c r="A6007">
        <v>3318</v>
      </c>
      <c r="B6007">
        <v>6158</v>
      </c>
      <c r="C6007">
        <v>5703</v>
      </c>
      <c r="D6007">
        <v>6273</v>
      </c>
      <c r="E6007">
        <f t="shared" si="12190"/>
        <v>307900</v>
      </c>
      <c r="F6007">
        <f t="shared" si="12191"/>
        <v>285150</v>
      </c>
      <c r="G6007">
        <f t="shared" si="12192"/>
        <v>313650</v>
      </c>
      <c r="H6007" t="s">
        <v>62</v>
      </c>
      <c r="I6007" t="s">
        <v>29</v>
      </c>
      <c r="J6007">
        <f>_xlfn.NORM.DIST(B6007,U$2,U$3,TRUE)</f>
        <v>0.352541584063039</v>
      </c>
      <c r="K6007">
        <f>_xlfn.NORM.DIST(C6007,V$2,V$3,TRUE)</f>
        <v>0.358207708490776</v>
      </c>
      <c r="L6007">
        <f>_xlfn.NORM.DIST(D6007,W$2,W$3,TRUE)</f>
        <v>0.369894630884108</v>
      </c>
      <c r="M6007">
        <f t="shared" ref="M6007:O6007" si="12297">(J6007-U$10)/(U$11-U$10)</f>
        <v>0.0453619018484963</v>
      </c>
      <c r="N6007">
        <f t="shared" si="12297"/>
        <v>0.0462736982421945</v>
      </c>
      <c r="O6007">
        <f t="shared" si="12297"/>
        <v>0.0553009447694167</v>
      </c>
      <c r="P6007" t="str">
        <f t="shared" ref="P6007:R6007" si="12298">IF(J6007&gt;0.66,"HIGH",IF(J6007&gt;0.33,"MEDIUM","LOW"))</f>
        <v>MEDIUM</v>
      </c>
      <c r="Q6007" t="str">
        <f t="shared" si="12298"/>
        <v>MEDIUM</v>
      </c>
      <c r="R6007" t="str">
        <f t="shared" si="12298"/>
        <v>MEDIUM</v>
      </c>
    </row>
    <row r="6008" spans="1:18">
      <c r="A6008">
        <v>1810</v>
      </c>
      <c r="B6008">
        <v>31195</v>
      </c>
      <c r="C6008">
        <v>23603</v>
      </c>
      <c r="D6008">
        <v>12718</v>
      </c>
      <c r="E6008">
        <f t="shared" si="12190"/>
        <v>1559750</v>
      </c>
      <c r="F6008">
        <f t="shared" si="12191"/>
        <v>1180150</v>
      </c>
      <c r="G6008">
        <f t="shared" si="12192"/>
        <v>635900</v>
      </c>
      <c r="H6008" t="s">
        <v>152</v>
      </c>
      <c r="I6008" t="s">
        <v>29</v>
      </c>
      <c r="J6008">
        <f>_xlfn.NORM.DIST(B6008,U$2,U$3,TRUE)</f>
        <v>0.486663988417602</v>
      </c>
      <c r="K6008">
        <f>_xlfn.NORM.DIST(C6008,V$2,V$3,TRUE)</f>
        <v>0.461920786847711</v>
      </c>
      <c r="L6008">
        <f>_xlfn.NORM.DIST(D6008,W$2,W$3,TRUE)</f>
        <v>0.409332339492364</v>
      </c>
      <c r="M6008">
        <f t="shared" ref="M6008:O6008" si="12299">(J6008-U$10)/(U$11-U$10)</f>
        <v>0.243117238501674</v>
      </c>
      <c r="N6008">
        <f t="shared" si="12299"/>
        <v>0.200395042443249</v>
      </c>
      <c r="O6008">
        <f t="shared" si="12299"/>
        <v>0.114428779396432</v>
      </c>
      <c r="P6008" t="str">
        <f t="shared" ref="P6008:R6008" si="12300">IF(J6008&gt;0.66,"HIGH",IF(J6008&gt;0.33,"MEDIUM","LOW"))</f>
        <v>MEDIUM</v>
      </c>
      <c r="Q6008" t="str">
        <f t="shared" si="12300"/>
        <v>MEDIUM</v>
      </c>
      <c r="R6008" t="str">
        <f t="shared" si="12300"/>
        <v>MEDIUM</v>
      </c>
    </row>
    <row r="6009" spans="1:18">
      <c r="A6009">
        <v>3586</v>
      </c>
      <c r="B6009">
        <v>10450</v>
      </c>
      <c r="C6009">
        <v>11495</v>
      </c>
      <c r="D6009">
        <v>9131</v>
      </c>
      <c r="E6009">
        <f t="shared" si="12190"/>
        <v>522500</v>
      </c>
      <c r="F6009">
        <f t="shared" si="12191"/>
        <v>574750</v>
      </c>
      <c r="G6009">
        <f t="shared" si="12192"/>
        <v>456550</v>
      </c>
      <c r="H6009" t="s">
        <v>187</v>
      </c>
      <c r="I6009" t="s">
        <v>29</v>
      </c>
      <c r="J6009">
        <f>_xlfn.NORM.DIST(B6009,U$2,U$3,TRUE)</f>
        <v>0.37474194058732</v>
      </c>
      <c r="K6009">
        <f>_xlfn.NORM.DIST(C6009,V$2,V$3,TRUE)</f>
        <v>0.391025909468001</v>
      </c>
      <c r="L6009">
        <f>_xlfn.NORM.DIST(D6009,W$2,W$3,TRUE)</f>
        <v>0.387241681655298</v>
      </c>
      <c r="M6009">
        <f t="shared" ref="M6009:O6009" si="12301">(J6009-U$10)/(U$11-U$10)</f>
        <v>0.0780949787673523</v>
      </c>
      <c r="N6009">
        <f t="shared" si="12301"/>
        <v>0.0950427187842603</v>
      </c>
      <c r="O6009">
        <f t="shared" si="12301"/>
        <v>0.0813088845169773</v>
      </c>
      <c r="P6009" t="str">
        <f t="shared" ref="P6009:R6009" si="12302">IF(J6009&gt;0.66,"HIGH",IF(J6009&gt;0.33,"MEDIUM","LOW"))</f>
        <v>MEDIUM</v>
      </c>
      <c r="Q6009" t="str">
        <f t="shared" si="12302"/>
        <v>MEDIUM</v>
      </c>
      <c r="R6009" t="str">
        <f t="shared" si="12302"/>
        <v>MEDIUM</v>
      </c>
    </row>
    <row r="6010" spans="1:18">
      <c r="A6010">
        <v>6459</v>
      </c>
      <c r="B6010">
        <v>2322</v>
      </c>
      <c r="C6010">
        <v>1312</v>
      </c>
      <c r="D6010">
        <v>932</v>
      </c>
      <c r="E6010">
        <f t="shared" si="12190"/>
        <v>116100</v>
      </c>
      <c r="F6010">
        <f t="shared" si="12191"/>
        <v>65600</v>
      </c>
      <c r="G6010">
        <f t="shared" si="12192"/>
        <v>46600</v>
      </c>
      <c r="H6010" t="s">
        <v>176</v>
      </c>
      <c r="I6010" t="s">
        <v>29</v>
      </c>
      <c r="J6010">
        <f>_xlfn.NORM.DIST(B6010,U$2,U$3,TRUE)</f>
        <v>0.333113726483971</v>
      </c>
      <c r="K6010">
        <f>_xlfn.NORM.DIST(C6010,V$2,V$3,TRUE)</f>
        <v>0.333993615029592</v>
      </c>
      <c r="L6010">
        <f>_xlfn.NORM.DIST(D6010,W$2,W$3,TRUE)</f>
        <v>0.338199887546341</v>
      </c>
      <c r="M6010">
        <f t="shared" ref="M6010:O6010" si="12303">(J6010-U$10)/(U$11-U$10)</f>
        <v>0.0167167061819917</v>
      </c>
      <c r="N6010">
        <f t="shared" si="12303"/>
        <v>0.010290689233397</v>
      </c>
      <c r="O6010">
        <f t="shared" si="12303"/>
        <v>0.00778191770736246</v>
      </c>
      <c r="P6010" t="str">
        <f t="shared" ref="P6010:R6010" si="12304">IF(J6010&gt;0.66,"HIGH",IF(J6010&gt;0.33,"MEDIUM","LOW"))</f>
        <v>MEDIUM</v>
      </c>
      <c r="Q6010" t="str">
        <f t="shared" si="12304"/>
        <v>MEDIUM</v>
      </c>
      <c r="R6010" t="str">
        <f t="shared" si="12304"/>
        <v>MEDIUM</v>
      </c>
    </row>
    <row r="6011" spans="1:18">
      <c r="A6011">
        <v>3605</v>
      </c>
      <c r="B6011">
        <v>7685</v>
      </c>
      <c r="C6011">
        <v>7156</v>
      </c>
      <c r="D6011">
        <v>8020</v>
      </c>
      <c r="E6011">
        <f t="shared" si="12190"/>
        <v>384250</v>
      </c>
      <c r="F6011">
        <f t="shared" si="12191"/>
        <v>357800</v>
      </c>
      <c r="G6011">
        <f t="shared" si="12192"/>
        <v>401000</v>
      </c>
      <c r="H6011" t="s">
        <v>95</v>
      </c>
      <c r="I6011" t="s">
        <v>29</v>
      </c>
      <c r="J6011">
        <f>_xlfn.NORM.DIST(B6011,U$2,U$3,TRUE)</f>
        <v>0.360387114134345</v>
      </c>
      <c r="K6011">
        <f>_xlfn.NORM.DIST(C6011,V$2,V$3,TRUE)</f>
        <v>0.366353437828886</v>
      </c>
      <c r="L6011">
        <f>_xlfn.NORM.DIST(D6011,W$2,W$3,TRUE)</f>
        <v>0.380469367787104</v>
      </c>
      <c r="M6011">
        <f t="shared" ref="M6011:O6011" si="12305">(J6011-U$10)/(U$11-U$10)</f>
        <v>0.0569296592857421</v>
      </c>
      <c r="N6011">
        <f t="shared" si="12305"/>
        <v>0.0583785434071098</v>
      </c>
      <c r="O6011">
        <f t="shared" si="12305"/>
        <v>0.0711553469872394</v>
      </c>
      <c r="P6011" t="str">
        <f t="shared" ref="P6011:R6011" si="12306">IF(J6011&gt;0.66,"HIGH",IF(J6011&gt;0.33,"MEDIUM","LOW"))</f>
        <v>MEDIUM</v>
      </c>
      <c r="Q6011" t="str">
        <f t="shared" si="12306"/>
        <v>MEDIUM</v>
      </c>
      <c r="R6011" t="str">
        <f t="shared" si="12306"/>
        <v>MEDIUM</v>
      </c>
    </row>
    <row r="6012" spans="1:18">
      <c r="A6012">
        <v>1640</v>
      </c>
      <c r="B6012">
        <v>24288</v>
      </c>
      <c r="C6012">
        <v>24409</v>
      </c>
      <c r="D6012">
        <v>20678</v>
      </c>
      <c r="E6012">
        <f t="shared" si="12190"/>
        <v>1214400</v>
      </c>
      <c r="F6012">
        <f t="shared" si="12191"/>
        <v>1220450</v>
      </c>
      <c r="G6012">
        <f t="shared" si="12192"/>
        <v>1033900</v>
      </c>
      <c r="H6012" t="s">
        <v>114</v>
      </c>
      <c r="I6012" t="s">
        <v>29</v>
      </c>
      <c r="J6012">
        <f>_xlfn.NORM.DIST(B6012,U$2,U$3,TRUE)</f>
        <v>0.4488293619899</v>
      </c>
      <c r="K6012">
        <f>_xlfn.NORM.DIST(C6012,V$2,V$3,TRUE)</f>
        <v>0.466709593182604</v>
      </c>
      <c r="L6012">
        <f>_xlfn.NORM.DIST(D6012,W$2,W$3,TRUE)</f>
        <v>0.459294209303843</v>
      </c>
      <c r="M6012">
        <f t="shared" ref="M6012:O6012" si="12307">(J6012-U$10)/(U$11-U$10)</f>
        <v>0.18733238046574</v>
      </c>
      <c r="N6012">
        <f t="shared" si="12307"/>
        <v>0.207511379950001</v>
      </c>
      <c r="O6012">
        <f t="shared" si="12307"/>
        <v>0.189335189533332</v>
      </c>
      <c r="P6012" t="str">
        <f t="shared" ref="P6012:R6012" si="12308">IF(J6012&gt;0.66,"HIGH",IF(J6012&gt;0.33,"MEDIUM","LOW"))</f>
        <v>MEDIUM</v>
      </c>
      <c r="Q6012" t="str">
        <f t="shared" si="12308"/>
        <v>MEDIUM</v>
      </c>
      <c r="R6012" t="str">
        <f t="shared" si="12308"/>
        <v>MEDIUM</v>
      </c>
    </row>
    <row r="6013" spans="1:18">
      <c r="A6013">
        <v>1761</v>
      </c>
      <c r="B6013">
        <v>20964</v>
      </c>
      <c r="C6013">
        <v>13676</v>
      </c>
      <c r="D6013">
        <v>12152</v>
      </c>
      <c r="E6013">
        <f t="shared" si="12190"/>
        <v>1048200</v>
      </c>
      <c r="F6013">
        <f t="shared" si="12191"/>
        <v>683800</v>
      </c>
      <c r="G6013">
        <f t="shared" si="12192"/>
        <v>607600</v>
      </c>
      <c r="H6013" t="s">
        <v>153</v>
      </c>
      <c r="I6013" t="s">
        <v>29</v>
      </c>
      <c r="J6013">
        <f>_xlfn.NORM.DIST(B6013,U$2,U$3,TRUE)</f>
        <v>0.430764824072953</v>
      </c>
      <c r="K6013">
        <f>_xlfn.NORM.DIST(C6013,V$2,V$3,TRUE)</f>
        <v>0.403602331864813</v>
      </c>
      <c r="L6013">
        <f>_xlfn.NORM.DIST(D6013,W$2,W$3,TRUE)</f>
        <v>0.40582545310809</v>
      </c>
      <c r="M6013">
        <f t="shared" ref="M6013:O6013" si="12309">(J6013-U$10)/(U$11-U$10)</f>
        <v>0.160697316812943</v>
      </c>
      <c r="N6013">
        <f t="shared" si="12309"/>
        <v>0.113731732317985</v>
      </c>
      <c r="O6013">
        <f t="shared" si="12309"/>
        <v>0.109171004401318</v>
      </c>
      <c r="P6013" t="str">
        <f t="shared" ref="P6013:R6013" si="12310">IF(J6013&gt;0.66,"HIGH",IF(J6013&gt;0.33,"MEDIUM","LOW"))</f>
        <v>MEDIUM</v>
      </c>
      <c r="Q6013" t="str">
        <f t="shared" si="12310"/>
        <v>MEDIUM</v>
      </c>
      <c r="R6013" t="str">
        <f t="shared" si="12310"/>
        <v>MEDIUM</v>
      </c>
    </row>
    <row r="6014" spans="1:18">
      <c r="A6014">
        <v>3117</v>
      </c>
      <c r="B6014">
        <v>23730</v>
      </c>
      <c r="C6014">
        <v>20889</v>
      </c>
      <c r="D6014">
        <v>23406</v>
      </c>
      <c r="E6014">
        <f t="shared" si="12190"/>
        <v>1186500</v>
      </c>
      <c r="F6014">
        <f t="shared" si="12191"/>
        <v>1044450</v>
      </c>
      <c r="G6014">
        <f t="shared" si="12192"/>
        <v>1170300</v>
      </c>
      <c r="H6014" t="s">
        <v>117</v>
      </c>
      <c r="I6014" t="s">
        <v>29</v>
      </c>
      <c r="J6014">
        <f>_xlfn.NORM.DIST(B6014,U$2,U$3,TRUE)</f>
        <v>0.445788397117585</v>
      </c>
      <c r="K6014">
        <f>_xlfn.NORM.DIST(C6014,V$2,V$3,TRUE)</f>
        <v>0.445840227295024</v>
      </c>
      <c r="L6014">
        <f>_xlfn.NORM.DIST(D6014,W$2,W$3,TRUE)</f>
        <v>0.476607498482072</v>
      </c>
      <c r="M6014">
        <f t="shared" ref="M6014:O6014" si="12311">(J6014-U$10)/(U$11-U$10)</f>
        <v>0.182848662514447</v>
      </c>
      <c r="N6014">
        <f t="shared" si="12311"/>
        <v>0.176498755754738</v>
      </c>
      <c r="O6014">
        <f t="shared" si="12311"/>
        <v>0.215292511484986</v>
      </c>
      <c r="P6014" t="str">
        <f t="shared" ref="P6014:R6014" si="12312">IF(J6014&gt;0.66,"HIGH",IF(J6014&gt;0.33,"MEDIUM","LOW"))</f>
        <v>MEDIUM</v>
      </c>
      <c r="Q6014" t="str">
        <f t="shared" si="12312"/>
        <v>MEDIUM</v>
      </c>
      <c r="R6014" t="str">
        <f t="shared" si="12312"/>
        <v>MEDIUM</v>
      </c>
    </row>
    <row r="6015" spans="1:18">
      <c r="A6015">
        <v>3600</v>
      </c>
      <c r="B6015">
        <v>6680</v>
      </c>
      <c r="C6015">
        <v>4987</v>
      </c>
      <c r="D6015">
        <v>2500</v>
      </c>
      <c r="E6015">
        <f t="shared" si="12190"/>
        <v>334000</v>
      </c>
      <c r="F6015">
        <f t="shared" si="12191"/>
        <v>249350</v>
      </c>
      <c r="G6015">
        <f t="shared" si="12192"/>
        <v>125000</v>
      </c>
      <c r="H6015" t="s">
        <v>249</v>
      </c>
      <c r="I6015" t="s">
        <v>29</v>
      </c>
      <c r="J6015">
        <f>_xlfn.NORM.DIST(B6015,U$2,U$3,TRUE)</f>
        <v>0.355216701717351</v>
      </c>
      <c r="K6015">
        <f>_xlfn.NORM.DIST(C6015,V$2,V$3,TRUE)</f>
        <v>0.354217053526696</v>
      </c>
      <c r="L6015">
        <f>_xlfn.NORM.DIST(D6015,W$2,W$3,TRUE)</f>
        <v>0.347398381521916</v>
      </c>
      <c r="M6015">
        <f t="shared" ref="M6015:O6015" si="12313">(J6015-U$10)/(U$11-U$10)</f>
        <v>0.0493062003037855</v>
      </c>
      <c r="N6015">
        <f t="shared" si="12313"/>
        <v>0.0403434422219275</v>
      </c>
      <c r="O6015">
        <f t="shared" si="12313"/>
        <v>0.0215729580542536</v>
      </c>
      <c r="P6015" t="str">
        <f t="shared" ref="P6015:R6015" si="12314">IF(J6015&gt;0.66,"HIGH",IF(J6015&gt;0.33,"MEDIUM","LOW"))</f>
        <v>MEDIUM</v>
      </c>
      <c r="Q6015" t="str">
        <f t="shared" si="12314"/>
        <v>MEDIUM</v>
      </c>
      <c r="R6015" t="str">
        <f t="shared" si="12314"/>
        <v>MEDIUM</v>
      </c>
    </row>
    <row r="6016" spans="1:18">
      <c r="A6016">
        <v>3591</v>
      </c>
      <c r="B6016">
        <v>8854</v>
      </c>
      <c r="C6016">
        <v>10119</v>
      </c>
      <c r="D6016">
        <v>10050</v>
      </c>
      <c r="E6016">
        <f t="shared" si="12190"/>
        <v>442700</v>
      </c>
      <c r="F6016">
        <f t="shared" si="12191"/>
        <v>505950</v>
      </c>
      <c r="G6016">
        <f t="shared" si="12192"/>
        <v>502500</v>
      </c>
      <c r="H6016" t="s">
        <v>126</v>
      </c>
      <c r="I6016" t="s">
        <v>29</v>
      </c>
      <c r="J6016">
        <f>_xlfn.NORM.DIST(B6016,U$2,U$3,TRUE)</f>
        <v>0.366433475954617</v>
      </c>
      <c r="K6016">
        <f>_xlfn.NORM.DIST(C6016,V$2,V$3,TRUE)</f>
        <v>0.38314873595138</v>
      </c>
      <c r="L6016">
        <f>_xlfn.NORM.DIST(D6016,W$2,W$3,TRUE)</f>
        <v>0.392869776340234</v>
      </c>
      <c r="M6016">
        <f t="shared" ref="M6016:O6016" si="12315">(J6016-U$10)/(U$11-U$10)</f>
        <v>0.0658446524447813</v>
      </c>
      <c r="N6016">
        <f t="shared" si="12315"/>
        <v>0.083336957176179</v>
      </c>
      <c r="O6016">
        <f t="shared" si="12315"/>
        <v>0.0897469267750006</v>
      </c>
      <c r="P6016" t="str">
        <f t="shared" ref="P6016:R6016" si="12316">IF(J6016&gt;0.66,"HIGH",IF(J6016&gt;0.33,"MEDIUM","LOW"))</f>
        <v>MEDIUM</v>
      </c>
      <c r="Q6016" t="str">
        <f t="shared" si="12316"/>
        <v>MEDIUM</v>
      </c>
      <c r="R6016" t="str">
        <f t="shared" si="12316"/>
        <v>MEDIUM</v>
      </c>
    </row>
    <row r="6017" spans="1:18">
      <c r="A6017">
        <v>5425</v>
      </c>
      <c r="B6017">
        <v>6599</v>
      </c>
      <c r="C6017">
        <v>5086</v>
      </c>
      <c r="D6017">
        <v>3226</v>
      </c>
      <c r="E6017">
        <f t="shared" si="12190"/>
        <v>329950</v>
      </c>
      <c r="F6017">
        <f t="shared" si="12191"/>
        <v>254300</v>
      </c>
      <c r="G6017">
        <f t="shared" si="12192"/>
        <v>161300</v>
      </c>
      <c r="H6017" t="s">
        <v>93</v>
      </c>
      <c r="I6017" t="s">
        <v>29</v>
      </c>
      <c r="J6017">
        <f>_xlfn.NORM.DIST(B6017,U$2,U$3,TRUE)</f>
        <v>0.354801125298423</v>
      </c>
      <c r="K6017">
        <f>_xlfn.NORM.DIST(C6017,V$2,V$3,TRUE)</f>
        <v>0.354767892962701</v>
      </c>
      <c r="L6017">
        <f>_xlfn.NORM.DIST(D6017,W$2,W$3,TRUE)</f>
        <v>0.351688417650662</v>
      </c>
      <c r="M6017">
        <f t="shared" ref="M6017:O6017" si="12317">(J6017-U$10)/(U$11-U$10)</f>
        <v>0.0486934581223005</v>
      </c>
      <c r="N6017">
        <f t="shared" si="12317"/>
        <v>0.0411620093270699</v>
      </c>
      <c r="O6017">
        <f t="shared" si="12317"/>
        <v>0.0280048871828978</v>
      </c>
      <c r="P6017" t="str">
        <f t="shared" ref="P6017:R6017" si="12318">IF(J6017&gt;0.66,"HIGH",IF(J6017&gt;0.33,"MEDIUM","LOW"))</f>
        <v>MEDIUM</v>
      </c>
      <c r="Q6017" t="str">
        <f t="shared" si="12318"/>
        <v>MEDIUM</v>
      </c>
      <c r="R6017" t="str">
        <f t="shared" si="12318"/>
        <v>MEDIUM</v>
      </c>
    </row>
    <row r="6018" spans="1:18">
      <c r="A6018">
        <v>5898</v>
      </c>
      <c r="B6018">
        <v>4447</v>
      </c>
      <c r="C6018">
        <v>3041</v>
      </c>
      <c r="D6018">
        <v>3127</v>
      </c>
      <c r="E6018">
        <f t="shared" si="12190"/>
        <v>222350</v>
      </c>
      <c r="F6018">
        <f t="shared" si="12191"/>
        <v>152050</v>
      </c>
      <c r="G6018">
        <f t="shared" si="12192"/>
        <v>156350</v>
      </c>
      <c r="H6018" t="s">
        <v>114</v>
      </c>
      <c r="I6018" t="s">
        <v>29</v>
      </c>
      <c r="J6018">
        <f>_xlfn.NORM.DIST(B6018,U$2,U$3,TRUE)</f>
        <v>0.343824759832263</v>
      </c>
      <c r="K6018">
        <f>_xlfn.NORM.DIST(C6018,V$2,V$3,TRUE)</f>
        <v>0.343452631563593</v>
      </c>
      <c r="L6018">
        <f>_xlfn.NORM.DIST(D6018,W$2,W$3,TRUE)</f>
        <v>0.351102284667772</v>
      </c>
      <c r="M6018">
        <f t="shared" ref="M6018:O6018" si="12319">(J6018-U$10)/(U$11-U$10)</f>
        <v>0.0325094741083356</v>
      </c>
      <c r="N6018">
        <f t="shared" si="12319"/>
        <v>0.0243471261470035</v>
      </c>
      <c r="O6018">
        <f t="shared" si="12319"/>
        <v>0.0271261146754471</v>
      </c>
      <c r="P6018" t="str">
        <f t="shared" ref="P6018:R6018" si="12320">IF(J6018&gt;0.66,"HIGH",IF(J6018&gt;0.33,"MEDIUM","LOW"))</f>
        <v>MEDIUM</v>
      </c>
      <c r="Q6018" t="str">
        <f t="shared" si="12320"/>
        <v>MEDIUM</v>
      </c>
      <c r="R6018" t="str">
        <f t="shared" si="12320"/>
        <v>MEDIUM</v>
      </c>
    </row>
    <row r="6019" spans="1:18">
      <c r="A6019">
        <v>3032</v>
      </c>
      <c r="B6019">
        <v>24223</v>
      </c>
      <c r="C6019">
        <v>26996</v>
      </c>
      <c r="D6019">
        <v>17672</v>
      </c>
      <c r="E6019">
        <f t="shared" ref="E6019:E6082" si="12321">B6019*50</f>
        <v>1211150</v>
      </c>
      <c r="F6019">
        <f t="shared" ref="F6019:F6082" si="12322">C6019*50</f>
        <v>1349800</v>
      </c>
      <c r="G6019">
        <f t="shared" ref="G6019:G6082" si="12323">D6019*50</f>
        <v>883600</v>
      </c>
      <c r="H6019" t="s">
        <v>152</v>
      </c>
      <c r="I6019" t="s">
        <v>29</v>
      </c>
      <c r="J6019">
        <f>_xlfn.NORM.DIST(B6019,U$2,U$3,TRUE)</f>
        <v>0.448474969494481</v>
      </c>
      <c r="K6019">
        <f>_xlfn.NORM.DIST(C6019,V$2,V$3,TRUE)</f>
        <v>0.482109261191117</v>
      </c>
      <c r="L6019">
        <f>_xlfn.NORM.DIST(D6019,W$2,W$3,TRUE)</f>
        <v>0.44030687828913</v>
      </c>
      <c r="M6019">
        <f t="shared" ref="M6019:O6019" si="12324">(J6019-U$10)/(U$11-U$10)</f>
        <v>0.186809850262259</v>
      </c>
      <c r="N6019">
        <f t="shared" si="12324"/>
        <v>0.230395837448735</v>
      </c>
      <c r="O6019">
        <f t="shared" si="12324"/>
        <v>0.160868024277912</v>
      </c>
      <c r="P6019" t="str">
        <f t="shared" ref="P6019:R6019" si="12325">IF(J6019&gt;0.66,"HIGH",IF(J6019&gt;0.33,"MEDIUM","LOW"))</f>
        <v>MEDIUM</v>
      </c>
      <c r="Q6019" t="str">
        <f t="shared" si="12325"/>
        <v>MEDIUM</v>
      </c>
      <c r="R6019" t="str">
        <f t="shared" si="12325"/>
        <v>MEDIUM</v>
      </c>
    </row>
    <row r="6020" spans="1:18">
      <c r="A6020">
        <v>2361</v>
      </c>
      <c r="B6020">
        <v>6420</v>
      </c>
      <c r="C6020">
        <v>7476</v>
      </c>
      <c r="D6020">
        <v>7245</v>
      </c>
      <c r="E6020">
        <f t="shared" si="12321"/>
        <v>321000</v>
      </c>
      <c r="F6020">
        <f t="shared" si="12322"/>
        <v>373800</v>
      </c>
      <c r="G6020">
        <f t="shared" si="12323"/>
        <v>362250</v>
      </c>
      <c r="H6020" t="s">
        <v>95</v>
      </c>
      <c r="I6020" t="s">
        <v>29</v>
      </c>
      <c r="J6020">
        <f>_xlfn.NORM.DIST(B6020,U$2,U$3,TRUE)</f>
        <v>0.353883365915873</v>
      </c>
      <c r="K6020">
        <f>_xlfn.NORM.DIST(C6020,V$2,V$3,TRUE)</f>
        <v>0.368155675152631</v>
      </c>
      <c r="L6020">
        <f>_xlfn.NORM.DIST(D6020,W$2,W$3,TRUE)</f>
        <v>0.375766666549783</v>
      </c>
      <c r="M6020">
        <f t="shared" ref="M6020:O6020" si="12326">(J6020-U$10)/(U$11-U$10)</f>
        <v>0.0473402776709346</v>
      </c>
      <c r="N6020">
        <f t="shared" si="12326"/>
        <v>0.061056732535282</v>
      </c>
      <c r="O6020">
        <f t="shared" si="12326"/>
        <v>0.0641047208004441</v>
      </c>
      <c r="P6020" t="str">
        <f t="shared" ref="P6020:R6020" si="12327">IF(J6020&gt;0.66,"HIGH",IF(J6020&gt;0.33,"MEDIUM","LOW"))</f>
        <v>MEDIUM</v>
      </c>
      <c r="Q6020" t="str">
        <f t="shared" si="12327"/>
        <v>MEDIUM</v>
      </c>
      <c r="R6020" t="str">
        <f t="shared" si="12327"/>
        <v>MEDIUM</v>
      </c>
    </row>
    <row r="6021" spans="1:18">
      <c r="A6021">
        <v>3567</v>
      </c>
      <c r="B6021">
        <v>8614</v>
      </c>
      <c r="C6021">
        <v>6468</v>
      </c>
      <c r="D6021">
        <v>7457</v>
      </c>
      <c r="E6021">
        <f t="shared" si="12321"/>
        <v>430700</v>
      </c>
      <c r="F6021">
        <f t="shared" si="12322"/>
        <v>323400</v>
      </c>
      <c r="G6021">
        <f t="shared" si="12323"/>
        <v>372850</v>
      </c>
      <c r="H6021" t="s">
        <v>93</v>
      </c>
      <c r="I6021" t="s">
        <v>29</v>
      </c>
      <c r="J6021">
        <f>_xlfn.NORM.DIST(B6021,U$2,U$3,TRUE)</f>
        <v>0.365189370574345</v>
      </c>
      <c r="K6021">
        <f>_xlfn.NORM.DIST(C6021,V$2,V$3,TRUE)</f>
        <v>0.362488639722548</v>
      </c>
      <c r="L6021">
        <f>_xlfn.NORM.DIST(D6021,W$2,W$3,TRUE)</f>
        <v>0.377051283731664</v>
      </c>
      <c r="M6021">
        <f t="shared" ref="M6021:O6021" si="12328">(J6021-U$10)/(U$11-U$10)</f>
        <v>0.0640102946468302</v>
      </c>
      <c r="N6021">
        <f t="shared" si="12328"/>
        <v>0.0526353151792813</v>
      </c>
      <c r="O6021">
        <f t="shared" si="12328"/>
        <v>0.0660307107975748</v>
      </c>
      <c r="P6021" t="str">
        <f t="shared" ref="P6021:R6021" si="12329">IF(J6021&gt;0.66,"HIGH",IF(J6021&gt;0.33,"MEDIUM","LOW"))</f>
        <v>MEDIUM</v>
      </c>
      <c r="Q6021" t="str">
        <f t="shared" si="12329"/>
        <v>MEDIUM</v>
      </c>
      <c r="R6021" t="str">
        <f t="shared" si="12329"/>
        <v>MEDIUM</v>
      </c>
    </row>
    <row r="6022" spans="1:18">
      <c r="A6022">
        <v>3603</v>
      </c>
      <c r="B6022">
        <v>7234</v>
      </c>
      <c r="C6022">
        <v>5762</v>
      </c>
      <c r="D6022">
        <v>4174</v>
      </c>
      <c r="E6022">
        <f t="shared" si="12321"/>
        <v>361700</v>
      </c>
      <c r="F6022">
        <f t="shared" si="12322"/>
        <v>288100</v>
      </c>
      <c r="G6022">
        <f t="shared" si="12323"/>
        <v>208700</v>
      </c>
      <c r="H6022" t="s">
        <v>114</v>
      </c>
      <c r="I6022" t="s">
        <v>29</v>
      </c>
      <c r="J6022">
        <f>_xlfn.NORM.DIST(B6022,U$2,U$3,TRUE)</f>
        <v>0.358063634145913</v>
      </c>
      <c r="K6022">
        <f>_xlfn.NORM.DIST(C6022,V$2,V$3,TRUE)</f>
        <v>0.358537246283196</v>
      </c>
      <c r="L6022">
        <f>_xlfn.NORM.DIST(D6022,W$2,W$3,TRUE)</f>
        <v>0.35731876532991</v>
      </c>
      <c r="M6022">
        <f t="shared" ref="M6022:O6022" si="12330">(J6022-U$10)/(U$11-U$10)</f>
        <v>0.0535038292051492</v>
      </c>
      <c r="N6022">
        <f t="shared" si="12330"/>
        <v>0.0467634031891245</v>
      </c>
      <c r="O6022">
        <f t="shared" si="12330"/>
        <v>0.0364463072912012</v>
      </c>
      <c r="P6022" t="str">
        <f t="shared" ref="P6022:R6022" si="12331">IF(J6022&gt;0.66,"HIGH",IF(J6022&gt;0.33,"MEDIUM","LOW"))</f>
        <v>MEDIUM</v>
      </c>
      <c r="Q6022" t="str">
        <f t="shared" si="12331"/>
        <v>MEDIUM</v>
      </c>
      <c r="R6022" t="str">
        <f t="shared" si="12331"/>
        <v>MEDIUM</v>
      </c>
    </row>
    <row r="6023" spans="1:18">
      <c r="A6023">
        <v>5539</v>
      </c>
      <c r="B6023">
        <v>4762</v>
      </c>
      <c r="C6023">
        <v>4235</v>
      </c>
      <c r="D6023">
        <v>2645</v>
      </c>
      <c r="E6023">
        <f t="shared" si="12321"/>
        <v>238100</v>
      </c>
      <c r="F6023">
        <f t="shared" si="12322"/>
        <v>211750</v>
      </c>
      <c r="G6023">
        <f t="shared" si="12323"/>
        <v>132250</v>
      </c>
      <c r="H6023" t="s">
        <v>114</v>
      </c>
      <c r="I6023" t="s">
        <v>29</v>
      </c>
      <c r="J6023">
        <f>_xlfn.NORM.DIST(B6023,U$2,U$3,TRUE)</f>
        <v>0.34542349554633</v>
      </c>
      <c r="K6023">
        <f>_xlfn.NORM.DIST(C6023,V$2,V$3,TRUE)</f>
        <v>0.35004292632923</v>
      </c>
      <c r="L6023">
        <f>_xlfn.NORM.DIST(D6023,W$2,W$3,TRUE)</f>
        <v>0.348253667262491</v>
      </c>
      <c r="M6023">
        <f t="shared" ref="M6023:O6023" si="12332">(J6023-U$10)/(U$11-U$10)</f>
        <v>0.0348667127880049</v>
      </c>
      <c r="N6023">
        <f t="shared" si="12332"/>
        <v>0.034140539900143</v>
      </c>
      <c r="O6023">
        <f t="shared" si="12332"/>
        <v>0.022855263634678</v>
      </c>
      <c r="P6023" t="str">
        <f t="shared" ref="P6023:R6023" si="12333">IF(J6023&gt;0.66,"HIGH",IF(J6023&gt;0.33,"MEDIUM","LOW"))</f>
        <v>MEDIUM</v>
      </c>
      <c r="Q6023" t="str">
        <f t="shared" si="12333"/>
        <v>MEDIUM</v>
      </c>
      <c r="R6023" t="str">
        <f t="shared" si="12333"/>
        <v>MEDIUM</v>
      </c>
    </row>
    <row r="6024" spans="1:18">
      <c r="A6024">
        <v>2347</v>
      </c>
      <c r="B6024">
        <v>5068</v>
      </c>
      <c r="C6024">
        <v>5415</v>
      </c>
      <c r="D6024">
        <v>2725</v>
      </c>
      <c r="E6024">
        <f t="shared" si="12321"/>
        <v>253400</v>
      </c>
      <c r="F6024">
        <f t="shared" si="12322"/>
        <v>270750</v>
      </c>
      <c r="G6024">
        <f t="shared" si="12323"/>
        <v>136250</v>
      </c>
      <c r="H6024" t="s">
        <v>62</v>
      </c>
      <c r="I6024" t="s">
        <v>29</v>
      </c>
      <c r="J6024">
        <f>_xlfn.NORM.DIST(B6024,U$2,U$3,TRUE)</f>
        <v>0.346979198561624</v>
      </c>
      <c r="K6024">
        <f>_xlfn.NORM.DIST(C6024,V$2,V$3,TRUE)</f>
        <v>0.356600637058841</v>
      </c>
      <c r="L6024">
        <f>_xlfn.NORM.DIST(D6024,W$2,W$3,TRUE)</f>
        <v>0.34872587993839</v>
      </c>
      <c r="M6024">
        <f t="shared" ref="M6024:O6024" si="12334">(J6024-U$10)/(U$11-U$10)</f>
        <v>0.0371605023677726</v>
      </c>
      <c r="N6024">
        <f t="shared" si="12334"/>
        <v>0.043885532610233</v>
      </c>
      <c r="O6024">
        <f t="shared" si="12334"/>
        <v>0.023563238666562</v>
      </c>
      <c r="P6024" t="str">
        <f t="shared" ref="P6024:R6024" si="12335">IF(J6024&gt;0.66,"HIGH",IF(J6024&gt;0.33,"MEDIUM","LOW"))</f>
        <v>MEDIUM</v>
      </c>
      <c r="Q6024" t="str">
        <f t="shared" si="12335"/>
        <v>MEDIUM</v>
      </c>
      <c r="R6024" t="str">
        <f t="shared" si="12335"/>
        <v>MEDIUM</v>
      </c>
    </row>
    <row r="6025" spans="1:18">
      <c r="A6025">
        <v>3573</v>
      </c>
      <c r="B6025">
        <v>4230</v>
      </c>
      <c r="C6025">
        <v>3142</v>
      </c>
      <c r="D6025">
        <v>3670</v>
      </c>
      <c r="E6025">
        <f t="shared" si="12321"/>
        <v>211500</v>
      </c>
      <c r="F6025">
        <f t="shared" si="12322"/>
        <v>157100</v>
      </c>
      <c r="G6025">
        <f t="shared" si="12323"/>
        <v>183500</v>
      </c>
      <c r="H6025" t="s">
        <v>99</v>
      </c>
      <c r="I6025" t="s">
        <v>29</v>
      </c>
      <c r="J6025">
        <f>_xlfn.NORM.DIST(B6025,U$2,U$3,TRUE)</f>
        <v>0.342725028788446</v>
      </c>
      <c r="K6025">
        <f>_xlfn.NORM.DIST(C6025,V$2,V$3,TRUE)</f>
        <v>0.344008297105326</v>
      </c>
      <c r="L6025">
        <f>_xlfn.NORM.DIST(D6025,W$2,W$3,TRUE)</f>
        <v>0.354321456120456</v>
      </c>
      <c r="M6025">
        <f t="shared" ref="M6025:O6025" si="12336">(J6025-U$10)/(U$11-U$10)</f>
        <v>0.0308879874980664</v>
      </c>
      <c r="N6025">
        <f t="shared" si="12336"/>
        <v>0.0251728650178854</v>
      </c>
      <c r="O6025">
        <f t="shared" si="12336"/>
        <v>0.0319525268582906</v>
      </c>
      <c r="P6025" t="str">
        <f t="shared" ref="P6025:R6025" si="12337">IF(J6025&gt;0.66,"HIGH",IF(J6025&gt;0.33,"MEDIUM","LOW"))</f>
        <v>MEDIUM</v>
      </c>
      <c r="Q6025" t="str">
        <f t="shared" si="12337"/>
        <v>MEDIUM</v>
      </c>
      <c r="R6025" t="str">
        <f t="shared" si="12337"/>
        <v>MEDIUM</v>
      </c>
    </row>
    <row r="6026" spans="1:18">
      <c r="A6026">
        <v>2357</v>
      </c>
      <c r="B6026">
        <v>2441</v>
      </c>
      <c r="C6026">
        <v>1256</v>
      </c>
      <c r="D6026">
        <v>1544</v>
      </c>
      <c r="E6026">
        <f t="shared" si="12321"/>
        <v>122050</v>
      </c>
      <c r="F6026">
        <f t="shared" si="12322"/>
        <v>62800</v>
      </c>
      <c r="G6026">
        <f t="shared" si="12323"/>
        <v>77200</v>
      </c>
      <c r="H6026" t="s">
        <v>27</v>
      </c>
      <c r="I6026" t="s">
        <v>29</v>
      </c>
      <c r="J6026">
        <f>_xlfn.NORM.DIST(B6026,U$2,U$3,TRUE)</f>
        <v>0.333710060163032</v>
      </c>
      <c r="K6026">
        <f>_xlfn.NORM.DIST(C6026,V$2,V$3,TRUE)</f>
        <v>0.333688966325539</v>
      </c>
      <c r="L6026">
        <f>_xlfn.NORM.DIST(D6026,W$2,W$3,TRUE)</f>
        <v>0.34177900540521</v>
      </c>
      <c r="M6026">
        <f t="shared" ref="M6026:O6026" si="12338">(J6026-U$10)/(U$11-U$10)</f>
        <v>0.0175959639616887</v>
      </c>
      <c r="N6026">
        <f t="shared" si="12338"/>
        <v>0.00983797036204937</v>
      </c>
      <c r="O6026">
        <f t="shared" si="12338"/>
        <v>0.0131479872975586</v>
      </c>
      <c r="P6026" t="str">
        <f t="shared" ref="P6026:R6026" si="12339">IF(J6026&gt;0.66,"HIGH",IF(J6026&gt;0.33,"MEDIUM","LOW"))</f>
        <v>MEDIUM</v>
      </c>
      <c r="Q6026" t="str">
        <f t="shared" si="12339"/>
        <v>MEDIUM</v>
      </c>
      <c r="R6026" t="str">
        <f t="shared" si="12339"/>
        <v>MEDIUM</v>
      </c>
    </row>
    <row r="6027" spans="1:18">
      <c r="A6027">
        <v>3293</v>
      </c>
      <c r="B6027">
        <v>17362</v>
      </c>
      <c r="C6027">
        <v>9489</v>
      </c>
      <c r="D6027">
        <v>4962</v>
      </c>
      <c r="E6027">
        <f t="shared" si="12321"/>
        <v>868100</v>
      </c>
      <c r="F6027">
        <f t="shared" si="12322"/>
        <v>474450</v>
      </c>
      <c r="G6027">
        <f t="shared" si="12323"/>
        <v>248100</v>
      </c>
      <c r="H6027" t="s">
        <v>93</v>
      </c>
      <c r="I6027" t="s">
        <v>29</v>
      </c>
      <c r="J6027">
        <f>_xlfn.NORM.DIST(B6027,U$2,U$3,TRUE)</f>
        <v>0.411352890212976</v>
      </c>
      <c r="K6027">
        <f>_xlfn.NORM.DIST(C6027,V$2,V$3,TRUE)</f>
        <v>0.379558026037245</v>
      </c>
      <c r="L6027">
        <f>_xlfn.NORM.DIST(D6027,W$2,W$3,TRUE)</f>
        <v>0.362022664183482</v>
      </c>
      <c r="M6027">
        <f t="shared" ref="M6027:O6027" si="12340">(J6027-U$10)/(U$11-U$10)</f>
        <v>0.132075599702798</v>
      </c>
      <c r="N6027">
        <f t="shared" si="12340"/>
        <v>0.078001033805956</v>
      </c>
      <c r="O6027">
        <f t="shared" si="12340"/>
        <v>0.0434987290299734</v>
      </c>
      <c r="P6027" t="str">
        <f t="shared" ref="P6027:R6027" si="12341">IF(J6027&gt;0.66,"HIGH",IF(J6027&gt;0.33,"MEDIUM","LOW"))</f>
        <v>MEDIUM</v>
      </c>
      <c r="Q6027" t="str">
        <f t="shared" si="12341"/>
        <v>MEDIUM</v>
      </c>
      <c r="R6027" t="str">
        <f t="shared" si="12341"/>
        <v>MEDIUM</v>
      </c>
    </row>
    <row r="6028" spans="1:18">
      <c r="A6028">
        <v>3068</v>
      </c>
      <c r="B6028">
        <v>27518</v>
      </c>
      <c r="C6028">
        <v>25840</v>
      </c>
      <c r="D6028">
        <v>13830</v>
      </c>
      <c r="E6028">
        <f t="shared" si="12321"/>
        <v>1375900</v>
      </c>
      <c r="F6028">
        <f t="shared" si="12322"/>
        <v>1292000</v>
      </c>
      <c r="G6028">
        <f t="shared" si="12323"/>
        <v>691500</v>
      </c>
      <c r="H6028" t="s">
        <v>111</v>
      </c>
      <c r="I6028" t="s">
        <v>29</v>
      </c>
      <c r="J6028">
        <f>_xlfn.NORM.DIST(B6028,U$2,U$3,TRUE)</f>
        <v>0.466485631653929</v>
      </c>
      <c r="K6028">
        <f>_xlfn.NORM.DIST(C6028,V$2,V$3,TRUE)</f>
        <v>0.475223248891973</v>
      </c>
      <c r="L6028">
        <f>_xlfn.NORM.DIST(D6028,W$2,W$3,TRUE)</f>
        <v>0.416243113698409</v>
      </c>
      <c r="M6028">
        <f t="shared" ref="M6028:O6028" si="12342">(J6028-U$10)/(U$11-U$10)</f>
        <v>0.213365477383829</v>
      </c>
      <c r="N6028">
        <f t="shared" si="12342"/>
        <v>0.220162976863143</v>
      </c>
      <c r="O6028">
        <f t="shared" si="12342"/>
        <v>0.124789906571912</v>
      </c>
      <c r="P6028" t="str">
        <f t="shared" ref="P6028:R6028" si="12343">IF(J6028&gt;0.66,"HIGH",IF(J6028&gt;0.33,"MEDIUM","LOW"))</f>
        <v>MEDIUM</v>
      </c>
      <c r="Q6028" t="str">
        <f t="shared" si="12343"/>
        <v>MEDIUM</v>
      </c>
      <c r="R6028" t="str">
        <f t="shared" si="12343"/>
        <v>MEDIUM</v>
      </c>
    </row>
    <row r="6029" spans="1:18">
      <c r="A6029">
        <v>1928</v>
      </c>
      <c r="B6029">
        <v>15917</v>
      </c>
      <c r="C6029">
        <v>10144</v>
      </c>
      <c r="D6029">
        <v>8035</v>
      </c>
      <c r="E6029">
        <f t="shared" si="12321"/>
        <v>795850</v>
      </c>
      <c r="F6029">
        <f t="shared" si="12322"/>
        <v>507200</v>
      </c>
      <c r="G6029">
        <f t="shared" si="12323"/>
        <v>401750</v>
      </c>
      <c r="H6029" t="s">
        <v>114</v>
      </c>
      <c r="I6029" t="s">
        <v>29</v>
      </c>
      <c r="J6029">
        <f>_xlfn.NORM.DIST(B6029,U$2,U$3,TRUE)</f>
        <v>0.403623288479912</v>
      </c>
      <c r="K6029">
        <f>_xlfn.NORM.DIST(C6029,V$2,V$3,TRUE)</f>
        <v>0.383291434045158</v>
      </c>
      <c r="L6029">
        <f>_xlfn.NORM.DIST(D6029,W$2,W$3,TRUE)</f>
        <v>0.380560564840321</v>
      </c>
      <c r="M6029">
        <f t="shared" ref="M6029:O6029" si="12344">(J6029-U$10)/(U$11-U$10)</f>
        <v>0.120678771557097</v>
      </c>
      <c r="N6029">
        <f t="shared" si="12344"/>
        <v>0.0835490116477687</v>
      </c>
      <c r="O6029">
        <f t="shared" si="12344"/>
        <v>0.071292076134833</v>
      </c>
      <c r="P6029" t="str">
        <f t="shared" ref="P6029:R6029" si="12345">IF(J6029&gt;0.66,"HIGH",IF(J6029&gt;0.33,"MEDIUM","LOW"))</f>
        <v>MEDIUM</v>
      </c>
      <c r="Q6029" t="str">
        <f t="shared" si="12345"/>
        <v>MEDIUM</v>
      </c>
      <c r="R6029" t="str">
        <f t="shared" si="12345"/>
        <v>MEDIUM</v>
      </c>
    </row>
    <row r="6030" spans="1:18">
      <c r="A6030">
        <v>2335</v>
      </c>
      <c r="B6030">
        <v>5445</v>
      </c>
      <c r="C6030">
        <v>5741</v>
      </c>
      <c r="D6030">
        <v>4302</v>
      </c>
      <c r="E6030">
        <f t="shared" si="12321"/>
        <v>272250</v>
      </c>
      <c r="F6030">
        <f t="shared" si="12322"/>
        <v>287050</v>
      </c>
      <c r="G6030">
        <f t="shared" si="12323"/>
        <v>215100</v>
      </c>
      <c r="H6030" t="s">
        <v>126</v>
      </c>
      <c r="I6030" t="s">
        <v>29</v>
      </c>
      <c r="J6030">
        <f>_xlfn.NORM.DIST(B6030,U$2,U$3,TRUE)</f>
        <v>0.348899415142333</v>
      </c>
      <c r="K6030">
        <f>_xlfn.NORM.DIST(C6030,V$2,V$3,TRUE)</f>
        <v>0.358419941081616</v>
      </c>
      <c r="L6030">
        <f>_xlfn.NORM.DIST(D6030,W$2,W$3,TRUE)</f>
        <v>0.358081399258628</v>
      </c>
      <c r="M6030">
        <f t="shared" ref="M6030:O6030" si="12346">(J6030-U$10)/(U$11-U$10)</f>
        <v>0.0399917450538283</v>
      </c>
      <c r="N6030">
        <f t="shared" si="12346"/>
        <v>0.0465890834636309</v>
      </c>
      <c r="O6030">
        <f t="shared" si="12346"/>
        <v>0.0375897026457873</v>
      </c>
      <c r="P6030" t="str">
        <f t="shared" ref="P6030:R6030" si="12347">IF(J6030&gt;0.66,"HIGH",IF(J6030&gt;0.33,"MEDIUM","LOW"))</f>
        <v>MEDIUM</v>
      </c>
      <c r="Q6030" t="str">
        <f t="shared" si="12347"/>
        <v>MEDIUM</v>
      </c>
      <c r="R6030" t="str">
        <f t="shared" si="12347"/>
        <v>MEDIUM</v>
      </c>
    </row>
    <row r="6031" spans="1:18">
      <c r="A6031">
        <v>2249</v>
      </c>
      <c r="B6031">
        <v>30628</v>
      </c>
      <c r="C6031">
        <v>32348</v>
      </c>
      <c r="D6031">
        <v>29095</v>
      </c>
      <c r="E6031">
        <f t="shared" si="12321"/>
        <v>1531400</v>
      </c>
      <c r="F6031">
        <f t="shared" si="12322"/>
        <v>1617400</v>
      </c>
      <c r="G6031">
        <f t="shared" si="12323"/>
        <v>1454750</v>
      </c>
      <c r="H6031" t="s">
        <v>111</v>
      </c>
      <c r="I6031" t="s">
        <v>29</v>
      </c>
      <c r="J6031">
        <f>_xlfn.NORM.DIST(B6031,U$2,U$3,TRUE)</f>
        <v>0.483548919454307</v>
      </c>
      <c r="K6031">
        <f>_xlfn.NORM.DIST(C6031,V$2,V$3,TRUE)</f>
        <v>0.514026997564377</v>
      </c>
      <c r="L6031">
        <f>_xlfn.NORM.DIST(D6031,W$2,W$3,TRUE)</f>
        <v>0.512817034220423</v>
      </c>
      <c r="M6031">
        <f t="shared" ref="M6031:O6031" si="12348">(J6031-U$10)/(U$11-U$10)</f>
        <v>0.238524258570404</v>
      </c>
      <c r="N6031">
        <f t="shared" si="12348"/>
        <v>0.27782673538016</v>
      </c>
      <c r="O6031">
        <f t="shared" si="12348"/>
        <v>0.269580438360381</v>
      </c>
      <c r="P6031" t="str">
        <f t="shared" ref="P6031:R6031" si="12349">IF(J6031&gt;0.66,"HIGH",IF(J6031&gt;0.33,"MEDIUM","LOW"))</f>
        <v>MEDIUM</v>
      </c>
      <c r="Q6031" t="str">
        <f t="shared" si="12349"/>
        <v>MEDIUM</v>
      </c>
      <c r="R6031" t="str">
        <f t="shared" si="12349"/>
        <v>MEDIUM</v>
      </c>
    </row>
    <row r="6032" spans="1:18">
      <c r="A6032">
        <v>3571</v>
      </c>
      <c r="B6032">
        <v>7603</v>
      </c>
      <c r="C6032">
        <v>3837</v>
      </c>
      <c r="D6032">
        <v>2451</v>
      </c>
      <c r="E6032">
        <f t="shared" si="12321"/>
        <v>380150</v>
      </c>
      <c r="F6032">
        <f t="shared" si="12322"/>
        <v>191850</v>
      </c>
      <c r="G6032">
        <f t="shared" si="12323"/>
        <v>122550</v>
      </c>
      <c r="H6032" t="s">
        <v>92</v>
      </c>
      <c r="I6032" t="s">
        <v>29</v>
      </c>
      <c r="J6032">
        <f>_xlfn.NORM.DIST(B6032,U$2,U$3,TRUE)</f>
        <v>0.359964276591179</v>
      </c>
      <c r="K6032">
        <f>_xlfn.NORM.DIST(C6032,V$2,V$3,TRUE)</f>
        <v>0.347841019712823</v>
      </c>
      <c r="L6032">
        <f>_xlfn.NORM.DIST(D6032,W$2,W$3,TRUE)</f>
        <v>0.347109529225046</v>
      </c>
      <c r="M6032">
        <f t="shared" ref="M6032:O6032" si="12350">(J6032-U$10)/(U$11-U$10)</f>
        <v>0.0563062110177165</v>
      </c>
      <c r="N6032">
        <f t="shared" si="12350"/>
        <v>0.0308684279071125</v>
      </c>
      <c r="O6032">
        <f t="shared" si="12350"/>
        <v>0.0211398900225721</v>
      </c>
      <c r="P6032" t="str">
        <f t="shared" ref="P6032:R6032" si="12351">IF(J6032&gt;0.66,"HIGH",IF(J6032&gt;0.33,"MEDIUM","LOW"))</f>
        <v>MEDIUM</v>
      </c>
      <c r="Q6032" t="str">
        <f t="shared" si="12351"/>
        <v>MEDIUM</v>
      </c>
      <c r="R6032" t="str">
        <f t="shared" si="12351"/>
        <v>MEDIUM</v>
      </c>
    </row>
    <row r="6033" spans="1:18">
      <c r="A6033">
        <v>3116</v>
      </c>
      <c r="B6033">
        <v>15885</v>
      </c>
      <c r="C6033">
        <v>12521</v>
      </c>
      <c r="D6033">
        <v>8215</v>
      </c>
      <c r="E6033">
        <f t="shared" si="12321"/>
        <v>794250</v>
      </c>
      <c r="F6033">
        <f t="shared" si="12322"/>
        <v>626050</v>
      </c>
      <c r="G6033">
        <f t="shared" si="12323"/>
        <v>410750</v>
      </c>
      <c r="H6033" t="s">
        <v>164</v>
      </c>
      <c r="I6033" t="s">
        <v>29</v>
      </c>
      <c r="J6033">
        <f>_xlfn.NORM.DIST(B6033,U$2,U$3,TRUE)</f>
        <v>0.403452527288174</v>
      </c>
      <c r="K6033">
        <f>_xlfn.NORM.DIST(C6033,V$2,V$3,TRUE)</f>
        <v>0.396928875194573</v>
      </c>
      <c r="L6033">
        <f>_xlfn.NORM.DIST(D6033,W$2,W$3,TRUE)</f>
        <v>0.381655445886496</v>
      </c>
      <c r="M6033">
        <f t="shared" ref="M6033:O6033" si="12352">(J6033-U$10)/(U$11-U$10)</f>
        <v>0.120426994554426</v>
      </c>
      <c r="N6033">
        <f t="shared" si="12352"/>
        <v>0.103814736999947</v>
      </c>
      <c r="O6033">
        <f t="shared" si="12352"/>
        <v>0.0729336001411477</v>
      </c>
      <c r="P6033" t="str">
        <f t="shared" ref="P6033:R6033" si="12353">IF(J6033&gt;0.66,"HIGH",IF(J6033&gt;0.33,"MEDIUM","LOW"))</f>
        <v>MEDIUM</v>
      </c>
      <c r="Q6033" t="str">
        <f t="shared" si="12353"/>
        <v>MEDIUM</v>
      </c>
      <c r="R6033" t="str">
        <f t="shared" si="12353"/>
        <v>MEDIUM</v>
      </c>
    </row>
    <row r="6034" spans="1:18">
      <c r="A6034">
        <v>3291</v>
      </c>
      <c r="B6034">
        <v>15269</v>
      </c>
      <c r="C6034">
        <v>7747</v>
      </c>
      <c r="D6034">
        <v>8969</v>
      </c>
      <c r="E6034">
        <f t="shared" si="12321"/>
        <v>763450</v>
      </c>
      <c r="F6034">
        <f t="shared" si="12322"/>
        <v>387350</v>
      </c>
      <c r="G6034">
        <f t="shared" si="12323"/>
        <v>448450</v>
      </c>
      <c r="H6034" t="s">
        <v>156</v>
      </c>
      <c r="I6034" t="s">
        <v>29</v>
      </c>
      <c r="J6034">
        <f>_xlfn.NORM.DIST(B6034,U$2,U$3,TRUE)</f>
        <v>0.400168998525338</v>
      </c>
      <c r="K6034">
        <f>_xlfn.NORM.DIST(C6034,V$2,V$3,TRUE)</f>
        <v>0.369684219154127</v>
      </c>
      <c r="L6034">
        <f>_xlfn.NORM.DIST(D6034,W$2,W$3,TRUE)</f>
        <v>0.386251984735573</v>
      </c>
      <c r="M6034">
        <f t="shared" ref="M6034:O6034" si="12354">(J6034-U$10)/(U$11-U$10)</f>
        <v>0.115585630883459</v>
      </c>
      <c r="N6034">
        <f t="shared" si="12354"/>
        <v>0.0633282035967265</v>
      </c>
      <c r="O6034">
        <f t="shared" si="12354"/>
        <v>0.0798250600792637</v>
      </c>
      <c r="P6034" t="str">
        <f t="shared" ref="P6034:R6034" si="12355">IF(J6034&gt;0.66,"HIGH",IF(J6034&gt;0.33,"MEDIUM","LOW"))</f>
        <v>MEDIUM</v>
      </c>
      <c r="Q6034" t="str">
        <f t="shared" si="12355"/>
        <v>MEDIUM</v>
      </c>
      <c r="R6034" t="str">
        <f t="shared" si="12355"/>
        <v>MEDIUM</v>
      </c>
    </row>
    <row r="6035" spans="1:18">
      <c r="A6035">
        <v>3599</v>
      </c>
      <c r="B6035">
        <v>3579</v>
      </c>
      <c r="C6035">
        <v>3532</v>
      </c>
      <c r="D6035">
        <v>4061</v>
      </c>
      <c r="E6035">
        <f t="shared" si="12321"/>
        <v>178950</v>
      </c>
      <c r="F6035">
        <f t="shared" si="12322"/>
        <v>176600</v>
      </c>
      <c r="G6035">
        <f t="shared" si="12323"/>
        <v>203050</v>
      </c>
      <c r="H6035" t="s">
        <v>99</v>
      </c>
      <c r="I6035" t="s">
        <v>29</v>
      </c>
      <c r="J6035">
        <f>_xlfn.NORM.DIST(B6035,U$2,U$3,TRUE)</f>
        <v>0.339433855861563</v>
      </c>
      <c r="K6035">
        <f>_xlfn.NORM.DIST(C6035,V$2,V$3,TRUE)</f>
        <v>0.346157090553513</v>
      </c>
      <c r="L6035">
        <f>_xlfn.NORM.DIST(D6035,W$2,W$3,TRUE)</f>
        <v>0.356645975758673</v>
      </c>
      <c r="M6035">
        <f t="shared" ref="M6035:O6035" si="12356">(J6035-U$10)/(U$11-U$10)</f>
        <v>0.0260353529716312</v>
      </c>
      <c r="N6035">
        <f t="shared" si="12356"/>
        <v>0.028366048943111</v>
      </c>
      <c r="O6035">
        <f t="shared" si="12356"/>
        <v>0.0354376130259731</v>
      </c>
      <c r="P6035" t="str">
        <f t="shared" ref="P6035:R6035" si="12357">IF(J6035&gt;0.66,"HIGH",IF(J6035&gt;0.33,"MEDIUM","LOW"))</f>
        <v>MEDIUM</v>
      </c>
      <c r="Q6035" t="str">
        <f t="shared" si="12357"/>
        <v>MEDIUM</v>
      </c>
      <c r="R6035" t="str">
        <f t="shared" si="12357"/>
        <v>MEDIUM</v>
      </c>
    </row>
    <row r="6036" spans="1:18">
      <c r="A6036">
        <v>1929</v>
      </c>
      <c r="B6036">
        <v>11680</v>
      </c>
      <c r="C6036">
        <v>12037</v>
      </c>
      <c r="D6036">
        <v>10929</v>
      </c>
      <c r="E6036">
        <f t="shared" si="12321"/>
        <v>584000</v>
      </c>
      <c r="F6036">
        <f t="shared" si="12322"/>
        <v>601850</v>
      </c>
      <c r="G6036">
        <f t="shared" si="12323"/>
        <v>546450</v>
      </c>
      <c r="H6036" t="s">
        <v>96</v>
      </c>
      <c r="I6036" t="s">
        <v>29</v>
      </c>
      <c r="J6036">
        <f>_xlfn.NORM.DIST(B6036,U$2,U$3,TRUE)</f>
        <v>0.381185223240743</v>
      </c>
      <c r="K6036">
        <f>_xlfn.NORM.DIST(C6036,V$2,V$3,TRUE)</f>
        <v>0.3941412066928</v>
      </c>
      <c r="L6036">
        <f>_xlfn.NORM.DIST(D6036,W$2,W$3,TRUE)</f>
        <v>0.398273960104476</v>
      </c>
      <c r="M6036">
        <f t="shared" ref="M6036:O6036" si="12358">(J6036-U$10)/(U$11-U$10)</f>
        <v>0.0875952075800627</v>
      </c>
      <c r="N6036">
        <f t="shared" si="12358"/>
        <v>0.0996721618928661</v>
      </c>
      <c r="O6036">
        <f t="shared" si="12358"/>
        <v>0.0978492657592492</v>
      </c>
      <c r="P6036" t="str">
        <f t="shared" ref="P6036:R6036" si="12359">IF(J6036&gt;0.66,"HIGH",IF(J6036&gt;0.33,"MEDIUM","LOW"))</f>
        <v>MEDIUM</v>
      </c>
      <c r="Q6036" t="str">
        <f t="shared" si="12359"/>
        <v>MEDIUM</v>
      </c>
      <c r="R6036" t="str">
        <f t="shared" si="12359"/>
        <v>MEDIUM</v>
      </c>
    </row>
    <row r="6037" spans="1:18">
      <c r="A6037">
        <v>1709</v>
      </c>
      <c r="B6037">
        <v>2713</v>
      </c>
      <c r="C6037">
        <v>2223</v>
      </c>
      <c r="D6037">
        <v>2748</v>
      </c>
      <c r="E6037">
        <f t="shared" si="12321"/>
        <v>135650</v>
      </c>
      <c r="F6037">
        <f t="shared" si="12322"/>
        <v>111150</v>
      </c>
      <c r="G6037">
        <f t="shared" si="12323"/>
        <v>137400</v>
      </c>
      <c r="H6037" t="s">
        <v>249</v>
      </c>
      <c r="I6037" t="s">
        <v>29</v>
      </c>
      <c r="J6037">
        <f>_xlfn.NORM.DIST(B6037,U$2,U$3,TRUE)</f>
        <v>0.335074684969676</v>
      </c>
      <c r="K6037">
        <f>_xlfn.NORM.DIST(C6037,V$2,V$3,TRUE)</f>
        <v>0.338964842272714</v>
      </c>
      <c r="L6037">
        <f>_xlfn.NORM.DIST(D6037,W$2,W$3,TRUE)</f>
        <v>0.348861684506409</v>
      </c>
      <c r="M6037">
        <f t="shared" ref="M6037:O6037" si="12360">(J6037-U$10)/(U$11-U$10)</f>
        <v>0.0196080203317025</v>
      </c>
      <c r="N6037">
        <f t="shared" si="12360"/>
        <v>0.0176781107348784</v>
      </c>
      <c r="O6037">
        <f t="shared" si="12360"/>
        <v>0.0237668465921443</v>
      </c>
      <c r="P6037" t="str">
        <f t="shared" ref="P6037:R6037" si="12361">IF(J6037&gt;0.66,"HIGH",IF(J6037&gt;0.33,"MEDIUM","LOW"))</f>
        <v>MEDIUM</v>
      </c>
      <c r="Q6037" t="str">
        <f t="shared" si="12361"/>
        <v>MEDIUM</v>
      </c>
      <c r="R6037" t="str">
        <f t="shared" si="12361"/>
        <v>MEDIUM</v>
      </c>
    </row>
    <row r="6038" spans="1:18">
      <c r="A6038">
        <v>3118</v>
      </c>
      <c r="B6038">
        <v>17943</v>
      </c>
      <c r="C6038">
        <v>18878</v>
      </c>
      <c r="D6038">
        <v>10569</v>
      </c>
      <c r="E6038">
        <f t="shared" si="12321"/>
        <v>897150</v>
      </c>
      <c r="F6038">
        <f t="shared" si="12322"/>
        <v>943900</v>
      </c>
      <c r="G6038">
        <f t="shared" si="12323"/>
        <v>528450</v>
      </c>
      <c r="H6038" t="s">
        <v>153</v>
      </c>
      <c r="I6038" t="s">
        <v>29</v>
      </c>
      <c r="J6038">
        <f>_xlfn.NORM.DIST(B6038,U$2,U$3,TRUE)</f>
        <v>0.41447068548372</v>
      </c>
      <c r="K6038">
        <f>_xlfn.NORM.DIST(C6038,V$2,V$3,TRUE)</f>
        <v>0.433980686716453</v>
      </c>
      <c r="L6038">
        <f>_xlfn.NORM.DIST(D6038,W$2,W$3,TRUE)</f>
        <v>0.396058218320328</v>
      </c>
      <c r="M6038">
        <f t="shared" ref="M6038:O6038" si="12362">(J6038-U$10)/(U$11-U$10)</f>
        <v>0.136672599408765</v>
      </c>
      <c r="N6038">
        <f t="shared" si="12362"/>
        <v>0.158875054245409</v>
      </c>
      <c r="O6038">
        <f t="shared" si="12362"/>
        <v>0.0945272671337545</v>
      </c>
      <c r="P6038" t="str">
        <f t="shared" ref="P6038:R6038" si="12363">IF(J6038&gt;0.66,"HIGH",IF(J6038&gt;0.33,"MEDIUM","LOW"))</f>
        <v>MEDIUM</v>
      </c>
      <c r="Q6038" t="str">
        <f t="shared" si="12363"/>
        <v>MEDIUM</v>
      </c>
      <c r="R6038" t="str">
        <f t="shared" si="12363"/>
        <v>MEDIUM</v>
      </c>
    </row>
    <row r="6039" spans="1:18">
      <c r="A6039">
        <v>5879</v>
      </c>
      <c r="B6039">
        <v>2889</v>
      </c>
      <c r="C6039">
        <v>1883</v>
      </c>
      <c r="D6039">
        <v>1685</v>
      </c>
      <c r="E6039">
        <f t="shared" si="12321"/>
        <v>144450</v>
      </c>
      <c r="F6039">
        <f t="shared" si="12322"/>
        <v>94150</v>
      </c>
      <c r="G6039">
        <f t="shared" si="12323"/>
        <v>84250</v>
      </c>
      <c r="H6039" t="s">
        <v>126</v>
      </c>
      <c r="I6039" t="s">
        <v>31</v>
      </c>
      <c r="J6039">
        <f>_xlfn.NORM.DIST(B6039,U$2,U$3,TRUE)</f>
        <v>0.335958840410566</v>
      </c>
      <c r="K6039">
        <f>_xlfn.NORM.DIST(C6039,V$2,V$3,TRUE)</f>
        <v>0.337106159982608</v>
      </c>
      <c r="L6039">
        <f>_xlfn.NORM.DIST(D6039,W$2,W$3,TRUE)</f>
        <v>0.342605640339591</v>
      </c>
      <c r="M6039">
        <f t="shared" ref="M6039:O6039" si="12364">(J6039-U$10)/(U$11-U$10)</f>
        <v>0.0209116538126881</v>
      </c>
      <c r="N6039">
        <f t="shared" si="12364"/>
        <v>0.0149160423676858</v>
      </c>
      <c r="O6039">
        <f t="shared" si="12364"/>
        <v>0.0143873375392901</v>
      </c>
      <c r="P6039" t="str">
        <f t="shared" ref="P6039:R6039" si="12365">IF(J6039&gt;0.66,"HIGH",IF(J6039&gt;0.33,"MEDIUM","LOW"))</f>
        <v>MEDIUM</v>
      </c>
      <c r="Q6039" t="str">
        <f t="shared" si="12365"/>
        <v>MEDIUM</v>
      </c>
      <c r="R6039" t="str">
        <f t="shared" si="12365"/>
        <v>MEDIUM</v>
      </c>
    </row>
    <row r="6040" spans="1:18">
      <c r="A6040">
        <v>2338</v>
      </c>
      <c r="B6040">
        <v>4777</v>
      </c>
      <c r="C6040">
        <v>4021</v>
      </c>
      <c r="D6040">
        <v>4640</v>
      </c>
      <c r="E6040">
        <f t="shared" si="12321"/>
        <v>238850</v>
      </c>
      <c r="F6040">
        <f t="shared" si="12322"/>
        <v>201050</v>
      </c>
      <c r="G6040">
        <f t="shared" si="12323"/>
        <v>232000</v>
      </c>
      <c r="H6040" t="s">
        <v>334</v>
      </c>
      <c r="I6040" t="s">
        <v>29</v>
      </c>
      <c r="J6040">
        <f>_xlfn.NORM.DIST(B6040,U$2,U$3,TRUE)</f>
        <v>0.345499694925286</v>
      </c>
      <c r="K6040">
        <f>_xlfn.NORM.DIST(C6040,V$2,V$3,TRUE)</f>
        <v>0.348858354254081</v>
      </c>
      <c r="L6040">
        <f>_xlfn.NORM.DIST(D6040,W$2,W$3,TRUE)</f>
        <v>0.360097946271834</v>
      </c>
      <c r="M6040">
        <f t="shared" ref="M6040:O6040" si="12366">(J6040-U$10)/(U$11-U$10)</f>
        <v>0.0349790641428048</v>
      </c>
      <c r="N6040">
        <f t="shared" si="12366"/>
        <v>0.0323802234249465</v>
      </c>
      <c r="O6040">
        <f t="shared" si="12366"/>
        <v>0.0406130542177257</v>
      </c>
      <c r="P6040" t="str">
        <f t="shared" ref="P6040:R6040" si="12367">IF(J6040&gt;0.66,"HIGH",IF(J6040&gt;0.33,"MEDIUM","LOW"))</f>
        <v>MEDIUM</v>
      </c>
      <c r="Q6040" t="str">
        <f t="shared" si="12367"/>
        <v>MEDIUM</v>
      </c>
      <c r="R6040" t="str">
        <f t="shared" si="12367"/>
        <v>MEDIUM</v>
      </c>
    </row>
    <row r="6041" spans="1:18">
      <c r="A6041">
        <v>4790</v>
      </c>
      <c r="B6041">
        <v>4127</v>
      </c>
      <c r="C6041">
        <v>3926</v>
      </c>
      <c r="D6041">
        <v>4865</v>
      </c>
      <c r="E6041">
        <f t="shared" si="12321"/>
        <v>206350</v>
      </c>
      <c r="F6041">
        <f t="shared" si="12322"/>
        <v>196300</v>
      </c>
      <c r="G6041">
        <f t="shared" si="12323"/>
        <v>243250</v>
      </c>
      <c r="H6041" t="s">
        <v>156</v>
      </c>
      <c r="I6041" t="s">
        <v>31</v>
      </c>
      <c r="J6041">
        <f>_xlfn.NORM.DIST(B6041,U$2,U$3,TRUE)</f>
        <v>0.342203502032247</v>
      </c>
      <c r="K6041">
        <f>_xlfn.NORM.DIST(C6041,V$2,V$3,TRUE)</f>
        <v>0.34833296377174</v>
      </c>
      <c r="L6041">
        <f>_xlfn.NORM.DIST(D6041,W$2,W$3,TRUE)</f>
        <v>0.361442487916239</v>
      </c>
      <c r="M6041">
        <f t="shared" ref="M6041:O6041" si="12368">(J6041-U$10)/(U$11-U$10)</f>
        <v>0.0301190279812577</v>
      </c>
      <c r="N6041">
        <f t="shared" si="12368"/>
        <v>0.031599474375245</v>
      </c>
      <c r="O6041">
        <f t="shared" si="12368"/>
        <v>0.0426288872568406</v>
      </c>
      <c r="P6041" t="str">
        <f t="shared" ref="P6041:R6041" si="12369">IF(J6041&gt;0.66,"HIGH",IF(J6041&gt;0.33,"MEDIUM","LOW"))</f>
        <v>MEDIUM</v>
      </c>
      <c r="Q6041" t="str">
        <f t="shared" si="12369"/>
        <v>MEDIUM</v>
      </c>
      <c r="R6041" t="str">
        <f t="shared" si="12369"/>
        <v>MEDIUM</v>
      </c>
    </row>
    <row r="6042" spans="1:18">
      <c r="A6042">
        <v>4463</v>
      </c>
      <c r="B6042">
        <v>5080</v>
      </c>
      <c r="C6042">
        <v>4341</v>
      </c>
      <c r="D6042">
        <v>5069</v>
      </c>
      <c r="E6042">
        <f t="shared" si="12321"/>
        <v>254000</v>
      </c>
      <c r="F6042">
        <f t="shared" si="12322"/>
        <v>217050</v>
      </c>
      <c r="G6042">
        <f t="shared" si="12323"/>
        <v>253450</v>
      </c>
      <c r="H6042" t="s">
        <v>129</v>
      </c>
      <c r="I6042" t="s">
        <v>31</v>
      </c>
      <c r="J6042">
        <f>_xlfn.NORM.DIST(B6042,U$2,U$3,TRUE)</f>
        <v>0.347040259320386</v>
      </c>
      <c r="K6042">
        <f>_xlfn.NORM.DIST(C6042,V$2,V$3,TRUE)</f>
        <v>0.350630218704715</v>
      </c>
      <c r="L6042">
        <f>_xlfn.NORM.DIST(D6042,W$2,W$3,TRUE)</f>
        <v>0.362663020348453</v>
      </c>
      <c r="M6042">
        <f t="shared" ref="M6042:O6042" si="12370">(J6042-U$10)/(U$11-U$10)</f>
        <v>0.0372505327468385</v>
      </c>
      <c r="N6042">
        <f t="shared" si="12370"/>
        <v>0.0350132773772547</v>
      </c>
      <c r="O6042">
        <f t="shared" si="12370"/>
        <v>0.0444587968118232</v>
      </c>
      <c r="P6042" t="str">
        <f t="shared" ref="P6042:R6042" si="12371">IF(J6042&gt;0.66,"HIGH",IF(J6042&gt;0.33,"MEDIUM","LOW"))</f>
        <v>MEDIUM</v>
      </c>
      <c r="Q6042" t="str">
        <f t="shared" si="12371"/>
        <v>MEDIUM</v>
      </c>
      <c r="R6042" t="str">
        <f t="shared" si="12371"/>
        <v>MEDIUM</v>
      </c>
    </row>
    <row r="6043" spans="1:18">
      <c r="A6043">
        <v>3627</v>
      </c>
      <c r="B6043">
        <v>6951</v>
      </c>
      <c r="C6043">
        <v>6006</v>
      </c>
      <c r="D6043">
        <v>6786</v>
      </c>
      <c r="E6043">
        <f t="shared" si="12321"/>
        <v>347550</v>
      </c>
      <c r="F6043">
        <f t="shared" si="12322"/>
        <v>300300</v>
      </c>
      <c r="G6043">
        <f t="shared" si="12323"/>
        <v>339300</v>
      </c>
      <c r="H6043" t="s">
        <v>249</v>
      </c>
      <c r="I6043" t="s">
        <v>31</v>
      </c>
      <c r="J6043">
        <f>_xlfn.NORM.DIST(B6043,U$2,U$3,TRUE)</f>
        <v>0.35660833678626</v>
      </c>
      <c r="K6043">
        <f>_xlfn.NORM.DIST(C6043,V$2,V$3,TRUE)</f>
        <v>0.35990119700497</v>
      </c>
      <c r="L6043">
        <f>_xlfn.NORM.DIST(D6043,W$2,W$3,TRUE)</f>
        <v>0.37299007986763</v>
      </c>
      <c r="M6043">
        <f t="shared" ref="M6043:O6043" si="12372">(J6043-U$10)/(U$11-U$10)</f>
        <v>0.0513580816645089</v>
      </c>
      <c r="N6043">
        <f t="shared" si="12372"/>
        <v>0.0487902827494862</v>
      </c>
      <c r="O6043">
        <f t="shared" si="12372"/>
        <v>0.0599418633737945</v>
      </c>
      <c r="P6043" t="str">
        <f t="shared" ref="P6043:R6043" si="12373">IF(J6043&gt;0.66,"HIGH",IF(J6043&gt;0.33,"MEDIUM","LOW"))</f>
        <v>MEDIUM</v>
      </c>
      <c r="Q6043" t="str">
        <f t="shared" si="12373"/>
        <v>MEDIUM</v>
      </c>
      <c r="R6043" t="str">
        <f t="shared" si="12373"/>
        <v>MEDIUM</v>
      </c>
    </row>
    <row r="6044" spans="1:18">
      <c r="A6044">
        <v>2305</v>
      </c>
      <c r="B6044">
        <v>14478</v>
      </c>
      <c r="C6044">
        <v>8798</v>
      </c>
      <c r="D6044">
        <v>8542</v>
      </c>
      <c r="E6044">
        <f t="shared" si="12321"/>
        <v>723900</v>
      </c>
      <c r="F6044">
        <f t="shared" si="12322"/>
        <v>439900</v>
      </c>
      <c r="G6044">
        <f t="shared" si="12323"/>
        <v>427100</v>
      </c>
      <c r="H6044" t="s">
        <v>95</v>
      </c>
      <c r="I6044" t="s">
        <v>29</v>
      </c>
      <c r="J6044">
        <f>_xlfn.NORM.DIST(B6044,U$2,U$3,TRUE)</f>
        <v>0.395963006790508</v>
      </c>
      <c r="K6044">
        <f>_xlfn.NORM.DIST(C6044,V$2,V$3,TRUE)</f>
        <v>0.375631565067998</v>
      </c>
      <c r="L6044">
        <f>_xlfn.NORM.DIST(D6044,W$2,W$3,TRUE)</f>
        <v>0.383646898622968</v>
      </c>
      <c r="M6044">
        <f t="shared" ref="M6044:O6044" si="12374">(J6044-U$10)/(U$11-U$10)</f>
        <v>0.109384151604255</v>
      </c>
      <c r="N6044">
        <f t="shared" si="12374"/>
        <v>0.0721661723581959</v>
      </c>
      <c r="O6044">
        <f t="shared" si="12374"/>
        <v>0.0759193285778389</v>
      </c>
      <c r="P6044" t="str">
        <f t="shared" ref="P6044:R6044" si="12375">IF(J6044&gt;0.66,"HIGH",IF(J6044&gt;0.33,"MEDIUM","LOW"))</f>
        <v>MEDIUM</v>
      </c>
      <c r="Q6044" t="str">
        <f t="shared" si="12375"/>
        <v>MEDIUM</v>
      </c>
      <c r="R6044" t="str">
        <f t="shared" si="12375"/>
        <v>MEDIUM</v>
      </c>
    </row>
    <row r="6045" spans="1:18">
      <c r="A6045">
        <v>3587</v>
      </c>
      <c r="B6045">
        <v>6742</v>
      </c>
      <c r="C6045">
        <v>8112</v>
      </c>
      <c r="D6045">
        <v>9462</v>
      </c>
      <c r="E6045">
        <f t="shared" si="12321"/>
        <v>337100</v>
      </c>
      <c r="F6045">
        <f t="shared" si="12322"/>
        <v>405600</v>
      </c>
      <c r="G6045">
        <f t="shared" si="12323"/>
        <v>473100</v>
      </c>
      <c r="H6045" t="s">
        <v>95</v>
      </c>
      <c r="I6045" t="s">
        <v>31</v>
      </c>
      <c r="J6045">
        <f>_xlfn.NORM.DIST(B6045,U$2,U$3,TRUE)</f>
        <v>0.35553491366442</v>
      </c>
      <c r="K6045">
        <f>_xlfn.NORM.DIST(C6045,V$2,V$3,TRUE)</f>
        <v>0.371746214163715</v>
      </c>
      <c r="L6045">
        <f>_xlfn.NORM.DIST(D6045,W$2,W$3,TRUE)</f>
        <v>0.389266113968866</v>
      </c>
      <c r="M6045">
        <f t="shared" ref="M6045:O6045" si="12376">(J6045-U$10)/(U$11-U$10)</f>
        <v>0.0497753844868646</v>
      </c>
      <c r="N6045">
        <f t="shared" si="12376"/>
        <v>0.0663924019374588</v>
      </c>
      <c r="O6045">
        <f t="shared" si="12376"/>
        <v>0.0843440582954352</v>
      </c>
      <c r="P6045" t="str">
        <f t="shared" ref="P6045:R6045" si="12377">IF(J6045&gt;0.66,"HIGH",IF(J6045&gt;0.33,"MEDIUM","LOW"))</f>
        <v>MEDIUM</v>
      </c>
      <c r="Q6045" t="str">
        <f t="shared" si="12377"/>
        <v>MEDIUM</v>
      </c>
      <c r="R6045" t="str">
        <f t="shared" si="12377"/>
        <v>MEDIUM</v>
      </c>
    </row>
    <row r="6046" spans="1:18">
      <c r="A6046">
        <v>3766</v>
      </c>
      <c r="B6046">
        <v>16527</v>
      </c>
      <c r="C6046">
        <v>11752</v>
      </c>
      <c r="D6046">
        <v>14755</v>
      </c>
      <c r="E6046">
        <f t="shared" si="12321"/>
        <v>826350</v>
      </c>
      <c r="F6046">
        <f t="shared" si="12322"/>
        <v>587600</v>
      </c>
      <c r="G6046">
        <f t="shared" si="12323"/>
        <v>737750</v>
      </c>
      <c r="H6046" t="s">
        <v>152</v>
      </c>
      <c r="I6046" t="s">
        <v>29</v>
      </c>
      <c r="J6046">
        <f>_xlfn.NORM.DIST(B6046,U$2,U$3,TRUE)</f>
        <v>0.406881901096249</v>
      </c>
      <c r="K6046">
        <f>_xlfn.NORM.DIST(C6046,V$2,V$3,TRUE)</f>
        <v>0.392502230938566</v>
      </c>
      <c r="L6046">
        <f>_xlfn.NORM.DIST(D6046,W$2,W$3,TRUE)</f>
        <v>0.422011626576816</v>
      </c>
      <c r="M6046">
        <f t="shared" ref="M6046:O6046" si="12378">(J6046-U$10)/(U$11-U$10)</f>
        <v>0.125483397883826</v>
      </c>
      <c r="N6046">
        <f t="shared" si="12378"/>
        <v>0.0972365852967685</v>
      </c>
      <c r="O6046">
        <f t="shared" si="12378"/>
        <v>0.133438473832913</v>
      </c>
      <c r="P6046" t="str">
        <f t="shared" ref="P6046:R6046" si="12379">IF(J6046&gt;0.66,"HIGH",IF(J6046&gt;0.33,"MEDIUM","LOW"))</f>
        <v>MEDIUM</v>
      </c>
      <c r="Q6046" t="str">
        <f t="shared" si="12379"/>
        <v>MEDIUM</v>
      </c>
      <c r="R6046" t="str">
        <f t="shared" si="12379"/>
        <v>MEDIUM</v>
      </c>
    </row>
    <row r="6047" spans="1:18">
      <c r="A6047">
        <v>3489</v>
      </c>
      <c r="B6047">
        <v>6007</v>
      </c>
      <c r="C6047">
        <v>4143</v>
      </c>
      <c r="D6047">
        <v>4384</v>
      </c>
      <c r="E6047">
        <f t="shared" si="12321"/>
        <v>300350</v>
      </c>
      <c r="F6047">
        <f t="shared" si="12322"/>
        <v>207150</v>
      </c>
      <c r="G6047">
        <f t="shared" si="12323"/>
        <v>219200</v>
      </c>
      <c r="H6047" t="s">
        <v>62</v>
      </c>
      <c r="I6047" t="s">
        <v>31</v>
      </c>
      <c r="J6047">
        <f>_xlfn.NORM.DIST(B6047,U$2,U$3,TRUE)</f>
        <v>0.351769098395916</v>
      </c>
      <c r="K6047">
        <f>_xlfn.NORM.DIST(C6047,V$2,V$3,TRUE)</f>
        <v>0.349533491400745</v>
      </c>
      <c r="L6047">
        <f>_xlfn.NORM.DIST(D6047,W$2,W$3,TRUE)</f>
        <v>0.358570259609892</v>
      </c>
      <c r="M6047">
        <f t="shared" ref="M6047:O6047" si="12380">(J6047-U$10)/(U$11-U$10)</f>
        <v>0.0442229186644656</v>
      </c>
      <c r="N6047">
        <f t="shared" si="12380"/>
        <v>0.033383501374192</v>
      </c>
      <c r="O6047">
        <f t="shared" si="12380"/>
        <v>0.0383226370637674</v>
      </c>
      <c r="P6047" t="str">
        <f t="shared" ref="P6047:R6047" si="12381">IF(J6047&gt;0.66,"HIGH",IF(J6047&gt;0.33,"MEDIUM","LOW"))</f>
        <v>MEDIUM</v>
      </c>
      <c r="Q6047" t="str">
        <f t="shared" si="12381"/>
        <v>MEDIUM</v>
      </c>
      <c r="R6047" t="str">
        <f t="shared" si="12381"/>
        <v>MEDIUM</v>
      </c>
    </row>
    <row r="6048" spans="1:18">
      <c r="A6048">
        <v>3572</v>
      </c>
      <c r="B6048">
        <v>4965</v>
      </c>
      <c r="C6048">
        <v>5085</v>
      </c>
      <c r="D6048">
        <v>4954</v>
      </c>
      <c r="E6048">
        <f t="shared" si="12321"/>
        <v>248250</v>
      </c>
      <c r="F6048">
        <f t="shared" si="12322"/>
        <v>254250</v>
      </c>
      <c r="G6048">
        <f t="shared" si="12323"/>
        <v>247700</v>
      </c>
      <c r="H6048" t="s">
        <v>114</v>
      </c>
      <c r="I6048" t="s">
        <v>31</v>
      </c>
      <c r="J6048">
        <f>_xlfn.NORM.DIST(B6048,U$2,U$3,TRUE)</f>
        <v>0.346455257273821</v>
      </c>
      <c r="K6048">
        <f>_xlfn.NORM.DIST(C6048,V$2,V$3,TRUE)</f>
        <v>0.354762327407323</v>
      </c>
      <c r="L6048">
        <f>_xlfn.NORM.DIST(D6048,W$2,W$3,TRUE)</f>
        <v>0.361974802575448</v>
      </c>
      <c r="M6048">
        <f t="shared" ref="M6048:O6048" si="12382">(J6048-U$10)/(U$11-U$10)</f>
        <v>0.0363879827708071</v>
      </c>
      <c r="N6048">
        <f t="shared" si="12382"/>
        <v>0.0411537387127013</v>
      </c>
      <c r="O6048">
        <f t="shared" si="12382"/>
        <v>0.0434269714825732</v>
      </c>
      <c r="P6048" t="str">
        <f t="shared" ref="P6048:R6048" si="12383">IF(J6048&gt;0.66,"HIGH",IF(J6048&gt;0.33,"MEDIUM","LOW"))</f>
        <v>MEDIUM</v>
      </c>
      <c r="Q6048" t="str">
        <f t="shared" si="12383"/>
        <v>MEDIUM</v>
      </c>
      <c r="R6048" t="str">
        <f t="shared" si="12383"/>
        <v>MEDIUM</v>
      </c>
    </row>
    <row r="6049" spans="1:18">
      <c r="A6049">
        <v>3593</v>
      </c>
      <c r="B6049">
        <v>5152</v>
      </c>
      <c r="C6049">
        <v>5083</v>
      </c>
      <c r="D6049">
        <v>6161</v>
      </c>
      <c r="E6049">
        <f t="shared" si="12321"/>
        <v>257600</v>
      </c>
      <c r="F6049">
        <f t="shared" si="12322"/>
        <v>254150</v>
      </c>
      <c r="G6049">
        <f t="shared" si="12323"/>
        <v>308050</v>
      </c>
      <c r="H6049" t="s">
        <v>92</v>
      </c>
      <c r="I6049" t="s">
        <v>31</v>
      </c>
      <c r="J6049">
        <f>_xlfn.NORM.DIST(B6049,U$2,U$3,TRUE)</f>
        <v>0.347406707231066</v>
      </c>
      <c r="K6049">
        <f>_xlfn.NORM.DIST(C6049,V$2,V$3,TRUE)</f>
        <v>0.354751196389567</v>
      </c>
      <c r="L6049">
        <f>_xlfn.NORM.DIST(D6049,W$2,W$3,TRUE)</f>
        <v>0.36921993301237</v>
      </c>
      <c r="M6049">
        <f t="shared" ref="M6049:O6049" si="12384">(J6049-U$10)/(U$11-U$10)</f>
        <v>0.0377908379276988</v>
      </c>
      <c r="N6049">
        <f t="shared" si="12384"/>
        <v>0.0411371976221647</v>
      </c>
      <c r="O6049">
        <f t="shared" si="12384"/>
        <v>0.0542893894435331</v>
      </c>
      <c r="P6049" t="str">
        <f t="shared" ref="P6049:R6049" si="12385">IF(J6049&gt;0.66,"HIGH",IF(J6049&gt;0.33,"MEDIUM","LOW"))</f>
        <v>MEDIUM</v>
      </c>
      <c r="Q6049" t="str">
        <f t="shared" si="12385"/>
        <v>MEDIUM</v>
      </c>
      <c r="R6049" t="str">
        <f t="shared" si="12385"/>
        <v>MEDIUM</v>
      </c>
    </row>
    <row r="6050" spans="1:18">
      <c r="A6050">
        <v>5853</v>
      </c>
      <c r="B6050">
        <v>3613</v>
      </c>
      <c r="C6050">
        <v>4486</v>
      </c>
      <c r="D6050">
        <v>2562</v>
      </c>
      <c r="E6050">
        <f t="shared" si="12321"/>
        <v>180650</v>
      </c>
      <c r="F6050">
        <f t="shared" si="12322"/>
        <v>224300</v>
      </c>
      <c r="G6050">
        <f t="shared" si="12323"/>
        <v>128100</v>
      </c>
      <c r="H6050" t="s">
        <v>95</v>
      </c>
      <c r="I6050" t="s">
        <v>31</v>
      </c>
      <c r="J6050">
        <f>_xlfn.NORM.DIST(B6050,U$2,U$3,TRUE)</f>
        <v>0.339605444996504</v>
      </c>
      <c r="K6050">
        <f>_xlfn.NORM.DIST(C6050,V$2,V$3,TRUE)</f>
        <v>0.351434168622157</v>
      </c>
      <c r="L6050">
        <f>_xlfn.NORM.DIST(D6050,W$2,W$3,TRUE)</f>
        <v>0.347763995132279</v>
      </c>
      <c r="M6050">
        <f t="shared" ref="M6050:O6050" si="12386">(J6050-U$10)/(U$11-U$10)</f>
        <v>0.0262883507262541</v>
      </c>
      <c r="N6050">
        <f t="shared" si="12386"/>
        <v>0.0362079757114426</v>
      </c>
      <c r="O6050">
        <f t="shared" si="12386"/>
        <v>0.0221211121396157</v>
      </c>
      <c r="P6050" t="str">
        <f t="shared" ref="P6050:R6050" si="12387">IF(J6050&gt;0.66,"HIGH",IF(J6050&gt;0.33,"MEDIUM","LOW"))</f>
        <v>MEDIUM</v>
      </c>
      <c r="Q6050" t="str">
        <f t="shared" si="12387"/>
        <v>MEDIUM</v>
      </c>
      <c r="R6050" t="str">
        <f t="shared" si="12387"/>
        <v>MEDIUM</v>
      </c>
    </row>
    <row r="6051" spans="1:18">
      <c r="A6051">
        <v>4118</v>
      </c>
      <c r="B6051">
        <v>3587</v>
      </c>
      <c r="C6051">
        <v>3226</v>
      </c>
      <c r="D6051">
        <v>1883</v>
      </c>
      <c r="E6051">
        <f t="shared" si="12321"/>
        <v>179350</v>
      </c>
      <c r="F6051">
        <f t="shared" si="12322"/>
        <v>161300</v>
      </c>
      <c r="G6051">
        <f t="shared" si="12323"/>
        <v>94150</v>
      </c>
      <c r="H6051" t="s">
        <v>114</v>
      </c>
      <c r="I6051" t="s">
        <v>31</v>
      </c>
      <c r="J6051">
        <f>_xlfn.NORM.DIST(B6051,U$2,U$3,TRUE)</f>
        <v>0.33947422678256</v>
      </c>
      <c r="K6051">
        <f>_xlfn.NORM.DIST(C6051,V$2,V$3,TRUE)</f>
        <v>0.344470691578347</v>
      </c>
      <c r="L6051">
        <f>_xlfn.NORM.DIST(D6051,W$2,W$3,TRUE)</f>
        <v>0.343767719651998</v>
      </c>
      <c r="M6051">
        <f t="shared" ref="M6051:O6051" si="12388">(J6051-U$10)/(U$11-U$10)</f>
        <v>0.0260948774419171</v>
      </c>
      <c r="N6051">
        <f t="shared" si="12388"/>
        <v>0.025859999744403</v>
      </c>
      <c r="O6051">
        <f t="shared" si="12388"/>
        <v>0.0161296099945691</v>
      </c>
      <c r="P6051" t="str">
        <f t="shared" ref="P6051:R6051" si="12389">IF(J6051&gt;0.66,"HIGH",IF(J6051&gt;0.33,"MEDIUM","LOW"))</f>
        <v>MEDIUM</v>
      </c>
      <c r="Q6051" t="str">
        <f t="shared" si="12389"/>
        <v>MEDIUM</v>
      </c>
      <c r="R6051" t="str">
        <f t="shared" si="12389"/>
        <v>MEDIUM</v>
      </c>
    </row>
    <row r="6052" spans="1:18">
      <c r="A6052">
        <v>5892</v>
      </c>
      <c r="B6052">
        <v>2072</v>
      </c>
      <c r="C6052">
        <v>1266</v>
      </c>
      <c r="D6052">
        <v>1529</v>
      </c>
      <c r="E6052">
        <f t="shared" si="12321"/>
        <v>103600</v>
      </c>
      <c r="F6052">
        <f t="shared" si="12322"/>
        <v>63300</v>
      </c>
      <c r="G6052">
        <f t="shared" si="12323"/>
        <v>76450</v>
      </c>
      <c r="H6052" t="s">
        <v>126</v>
      </c>
      <c r="I6052" t="s">
        <v>31</v>
      </c>
      <c r="J6052">
        <f>_xlfn.NORM.DIST(B6052,U$2,U$3,TRUE)</f>
        <v>0.331862299650172</v>
      </c>
      <c r="K6052">
        <f>_xlfn.NORM.DIST(C6052,V$2,V$3,TRUE)</f>
        <v>0.333743359845831</v>
      </c>
      <c r="L6052">
        <f>_xlfn.NORM.DIST(D6052,W$2,W$3,TRUE)</f>
        <v>0.341691110063402</v>
      </c>
      <c r="M6052">
        <f t="shared" ref="M6052:O6052" si="12390">(J6052-U$10)/(U$11-U$10)</f>
        <v>0.0148715533456275</v>
      </c>
      <c r="N6052">
        <f t="shared" si="12390"/>
        <v>0.00991880107883054</v>
      </c>
      <c r="O6052">
        <f t="shared" si="12390"/>
        <v>0.0130162083119553</v>
      </c>
      <c r="P6052" t="str">
        <f t="shared" ref="P6052:R6052" si="12391">IF(J6052&gt;0.66,"HIGH",IF(J6052&gt;0.33,"MEDIUM","LOW"))</f>
        <v>MEDIUM</v>
      </c>
      <c r="Q6052" t="str">
        <f t="shared" si="12391"/>
        <v>MEDIUM</v>
      </c>
      <c r="R6052" t="str">
        <f t="shared" si="12391"/>
        <v>MEDIUM</v>
      </c>
    </row>
    <row r="6053" spans="1:18">
      <c r="A6053">
        <v>5872</v>
      </c>
      <c r="B6053">
        <v>2321</v>
      </c>
      <c r="C6053">
        <v>1254</v>
      </c>
      <c r="D6053">
        <v>1387</v>
      </c>
      <c r="E6053">
        <f t="shared" si="12321"/>
        <v>116050</v>
      </c>
      <c r="F6053">
        <f t="shared" si="12322"/>
        <v>62700</v>
      </c>
      <c r="G6053">
        <f t="shared" si="12323"/>
        <v>69350</v>
      </c>
      <c r="H6053" t="s">
        <v>114</v>
      </c>
      <c r="I6053" t="s">
        <v>31</v>
      </c>
      <c r="J6053">
        <f>_xlfn.NORM.DIST(B6053,U$2,U$3,TRUE)</f>
        <v>0.333108717061365</v>
      </c>
      <c r="K6053">
        <f>_xlfn.NORM.DIST(C6053,V$2,V$3,TRUE)</f>
        <v>0.333678088040877</v>
      </c>
      <c r="L6053">
        <f>_xlfn.NORM.DIST(D6053,W$2,W$3,TRUE)</f>
        <v>0.340859459933275</v>
      </c>
      <c r="M6053">
        <f t="shared" ref="M6053:O6053" si="12392">(J6053-U$10)/(U$11-U$10)</f>
        <v>0.0167093200927051</v>
      </c>
      <c r="N6053">
        <f t="shared" si="12392"/>
        <v>0.00982180484192991</v>
      </c>
      <c r="O6053">
        <f t="shared" si="12392"/>
        <v>0.0117693389299092</v>
      </c>
      <c r="P6053" t="str">
        <f t="shared" ref="P6053:R6053" si="12393">IF(J6053&gt;0.66,"HIGH",IF(J6053&gt;0.33,"MEDIUM","LOW"))</f>
        <v>MEDIUM</v>
      </c>
      <c r="Q6053" t="str">
        <f t="shared" si="12393"/>
        <v>MEDIUM</v>
      </c>
      <c r="R6053" t="str">
        <f t="shared" si="12393"/>
        <v>MEDIUM</v>
      </c>
    </row>
    <row r="6054" spans="1:18">
      <c r="A6054">
        <v>3846</v>
      </c>
      <c r="B6054">
        <v>3092</v>
      </c>
      <c r="C6054">
        <v>2424</v>
      </c>
      <c r="D6054">
        <v>2619</v>
      </c>
      <c r="E6054">
        <f t="shared" si="12321"/>
        <v>154600</v>
      </c>
      <c r="F6054">
        <f t="shared" si="12322"/>
        <v>121200</v>
      </c>
      <c r="G6054">
        <f t="shared" si="12323"/>
        <v>130950</v>
      </c>
      <c r="H6054" t="s">
        <v>126</v>
      </c>
      <c r="I6054" t="s">
        <v>31</v>
      </c>
      <c r="J6054">
        <f>_xlfn.NORM.DIST(B6054,U$2,U$3,TRUE)</f>
        <v>0.336979761542574</v>
      </c>
      <c r="K6054">
        <f>_xlfn.NORM.DIST(C6054,V$2,V$3,TRUE)</f>
        <v>0.340065501736949</v>
      </c>
      <c r="L6054">
        <f>_xlfn.NORM.DIST(D6054,W$2,W$3,TRUE)</f>
        <v>0.348100248735811</v>
      </c>
      <c r="M6054">
        <f t="shared" ref="M6054:O6054" si="12394">(J6054-U$10)/(U$11-U$10)</f>
        <v>0.022416939996068</v>
      </c>
      <c r="N6054">
        <f t="shared" si="12394"/>
        <v>0.0193137300687455</v>
      </c>
      <c r="O6054">
        <f t="shared" si="12394"/>
        <v>0.022625247601943</v>
      </c>
      <c r="P6054" t="str">
        <f t="shared" ref="P6054:R6054" si="12395">IF(J6054&gt;0.66,"HIGH",IF(J6054&gt;0.33,"MEDIUM","LOW"))</f>
        <v>MEDIUM</v>
      </c>
      <c r="Q6054" t="str">
        <f t="shared" si="12395"/>
        <v>MEDIUM</v>
      </c>
      <c r="R6054" t="str">
        <f t="shared" si="12395"/>
        <v>MEDIUM</v>
      </c>
    </row>
    <row r="6055" spans="1:18">
      <c r="A6055">
        <v>3994</v>
      </c>
      <c r="B6055">
        <v>1180</v>
      </c>
      <c r="C6055">
        <v>1022</v>
      </c>
      <c r="D6055">
        <v>595</v>
      </c>
      <c r="E6055">
        <f t="shared" si="12321"/>
        <v>59000</v>
      </c>
      <c r="F6055">
        <f t="shared" si="12322"/>
        <v>51100</v>
      </c>
      <c r="G6055">
        <f t="shared" si="12323"/>
        <v>29750</v>
      </c>
      <c r="H6055" t="s">
        <v>109</v>
      </c>
      <c r="I6055" t="s">
        <v>31</v>
      </c>
      <c r="J6055">
        <f>_xlfn.NORM.DIST(B6055,U$2,U$3,TRUE)</f>
        <v>0.327412556882428</v>
      </c>
      <c r="K6055">
        <f>_xlfn.NORM.DIST(C6055,V$2,V$3,TRUE)</f>
        <v>0.332417157878963</v>
      </c>
      <c r="L6055">
        <f>_xlfn.NORM.DIST(D6055,W$2,W$3,TRUE)</f>
        <v>0.336235232730633</v>
      </c>
      <c r="M6055">
        <f t="shared" ref="M6055:O6055" si="12396">(J6055-U$10)/(U$11-U$10)</f>
        <v>0.00831067797741627</v>
      </c>
      <c r="N6055">
        <f t="shared" si="12396"/>
        <v>0.00794801751851342</v>
      </c>
      <c r="O6055">
        <f t="shared" si="12396"/>
        <v>0.00483636663094844</v>
      </c>
      <c r="P6055" t="str">
        <f t="shared" ref="P6055:R6055" si="12397">IF(J6055&gt;0.66,"HIGH",IF(J6055&gt;0.33,"MEDIUM","LOW"))</f>
        <v>LOW</v>
      </c>
      <c r="Q6055" t="str">
        <f t="shared" si="12397"/>
        <v>MEDIUM</v>
      </c>
      <c r="R6055" t="str">
        <f t="shared" si="12397"/>
        <v>MEDIUM</v>
      </c>
    </row>
    <row r="6056" spans="1:18">
      <c r="A6056">
        <v>4440</v>
      </c>
      <c r="B6056">
        <v>9076</v>
      </c>
      <c r="C6056">
        <v>10858</v>
      </c>
      <c r="D6056">
        <v>8210</v>
      </c>
      <c r="E6056">
        <f t="shared" si="12321"/>
        <v>453800</v>
      </c>
      <c r="F6056">
        <f t="shared" si="12322"/>
        <v>542900</v>
      </c>
      <c r="G6056">
        <f t="shared" si="12323"/>
        <v>410500</v>
      </c>
      <c r="H6056" t="s">
        <v>111</v>
      </c>
      <c r="I6056" t="s">
        <v>31</v>
      </c>
      <c r="J6056">
        <f>_xlfn.NORM.DIST(B6056,U$2,U$3,TRUE)</f>
        <v>0.367585524789537</v>
      </c>
      <c r="K6056">
        <f>_xlfn.NORM.DIST(C6056,V$2,V$3,TRUE)</f>
        <v>0.38737350550588</v>
      </c>
      <c r="L6056">
        <f>_xlfn.NORM.DIST(D6056,W$2,W$3,TRUE)</f>
        <v>0.381625019689697</v>
      </c>
      <c r="M6056">
        <f t="shared" ref="M6056:O6056" si="12398">(J6056-U$10)/(U$11-U$10)</f>
        <v>0.0675432784594792</v>
      </c>
      <c r="N6056">
        <f t="shared" si="12398"/>
        <v>0.0896151158519664</v>
      </c>
      <c r="O6056">
        <f t="shared" si="12398"/>
        <v>0.0728879830098249</v>
      </c>
      <c r="P6056" t="str">
        <f t="shared" ref="P6056:R6056" si="12399">IF(J6056&gt;0.66,"HIGH",IF(J6056&gt;0.33,"MEDIUM","LOW"))</f>
        <v>MEDIUM</v>
      </c>
      <c r="Q6056" t="str">
        <f t="shared" si="12399"/>
        <v>MEDIUM</v>
      </c>
      <c r="R6056" t="str">
        <f t="shared" si="12399"/>
        <v>MEDIUM</v>
      </c>
    </row>
    <row r="6057" spans="1:18">
      <c r="A6057">
        <v>3737</v>
      </c>
      <c r="B6057">
        <v>14651</v>
      </c>
      <c r="C6057">
        <v>16798</v>
      </c>
      <c r="D6057">
        <v>19783</v>
      </c>
      <c r="E6057">
        <f t="shared" si="12321"/>
        <v>732550</v>
      </c>
      <c r="F6057">
        <f t="shared" si="12322"/>
        <v>839900</v>
      </c>
      <c r="G6057">
        <f t="shared" si="12323"/>
        <v>989150</v>
      </c>
      <c r="H6057" t="s">
        <v>155</v>
      </c>
      <c r="I6057" t="s">
        <v>31</v>
      </c>
      <c r="J6057">
        <f>_xlfn.NORM.DIST(B6057,U$2,U$3,TRUE)</f>
        <v>0.396881885538993</v>
      </c>
      <c r="K6057">
        <f>_xlfn.NORM.DIST(C6057,V$2,V$3,TRUE)</f>
        <v>0.421776568302715</v>
      </c>
      <c r="L6057">
        <f>_xlfn.NORM.DIST(D6057,W$2,W$3,TRUE)</f>
        <v>0.453629246614601</v>
      </c>
      <c r="M6057">
        <f t="shared" ref="M6057:O6057" si="12400">(J6057-U$10)/(U$11-U$10)</f>
        <v>0.110738982492685</v>
      </c>
      <c r="N6057">
        <f t="shared" si="12400"/>
        <v>0.140739297747652</v>
      </c>
      <c r="O6057">
        <f t="shared" si="12400"/>
        <v>0.18084187212524</v>
      </c>
      <c r="P6057" t="str">
        <f t="shared" ref="P6057:R6057" si="12401">IF(J6057&gt;0.66,"HIGH",IF(J6057&gt;0.33,"MEDIUM","LOW"))</f>
        <v>MEDIUM</v>
      </c>
      <c r="Q6057" t="str">
        <f t="shared" si="12401"/>
        <v>MEDIUM</v>
      </c>
      <c r="R6057" t="str">
        <f t="shared" si="12401"/>
        <v>MEDIUM</v>
      </c>
    </row>
    <row r="6058" spans="1:18">
      <c r="A6058">
        <v>4537</v>
      </c>
      <c r="B6058">
        <v>1934</v>
      </c>
      <c r="C6058">
        <v>1214</v>
      </c>
      <c r="D6058">
        <v>1412</v>
      </c>
      <c r="E6058">
        <f t="shared" si="12321"/>
        <v>96700</v>
      </c>
      <c r="F6058">
        <f t="shared" si="12322"/>
        <v>60700</v>
      </c>
      <c r="G6058">
        <f t="shared" si="12323"/>
        <v>70600</v>
      </c>
      <c r="H6058" t="s">
        <v>27</v>
      </c>
      <c r="I6058" t="s">
        <v>31</v>
      </c>
      <c r="J6058">
        <f>_xlfn.NORM.DIST(B6058,U$2,U$3,TRUE)</f>
        <v>0.331172313620968</v>
      </c>
      <c r="K6058">
        <f>_xlfn.NORM.DIST(C6058,V$2,V$3,TRUE)</f>
        <v>0.333460551719741</v>
      </c>
      <c r="L6058">
        <f>_xlfn.NORM.DIST(D6058,W$2,W$3,TRUE)</f>
        <v>0.341005821267887</v>
      </c>
      <c r="M6058">
        <f t="shared" ref="M6058:O6058" si="12402">(J6058-U$10)/(U$11-U$10)</f>
        <v>0.0138542108654663</v>
      </c>
      <c r="N6058">
        <f t="shared" si="12402"/>
        <v>0.00949853808756233</v>
      </c>
      <c r="O6058">
        <f t="shared" si="12402"/>
        <v>0.0119887743153341</v>
      </c>
      <c r="P6058" t="str">
        <f t="shared" ref="P6058:R6058" si="12403">IF(J6058&gt;0.66,"HIGH",IF(J6058&gt;0.33,"MEDIUM","LOW"))</f>
        <v>MEDIUM</v>
      </c>
      <c r="Q6058" t="str">
        <f t="shared" si="12403"/>
        <v>MEDIUM</v>
      </c>
      <c r="R6058" t="str">
        <f t="shared" si="12403"/>
        <v>MEDIUM</v>
      </c>
    </row>
    <row r="6059" spans="1:18">
      <c r="A6059">
        <v>1627</v>
      </c>
      <c r="B6059">
        <v>27941</v>
      </c>
      <c r="C6059">
        <v>28795</v>
      </c>
      <c r="D6059">
        <v>21174</v>
      </c>
      <c r="E6059">
        <f t="shared" si="12321"/>
        <v>1397050</v>
      </c>
      <c r="F6059">
        <f t="shared" si="12322"/>
        <v>1439750</v>
      </c>
      <c r="G6059">
        <f t="shared" si="12323"/>
        <v>1058700</v>
      </c>
      <c r="H6059" t="s">
        <v>176</v>
      </c>
      <c r="I6059" t="s">
        <v>31</v>
      </c>
      <c r="J6059">
        <f>_xlfn.NORM.DIST(B6059,U$2,U$3,TRUE)</f>
        <v>0.468803542745304</v>
      </c>
      <c r="K6059">
        <f>_xlfn.NORM.DIST(C6059,V$2,V$3,TRUE)</f>
        <v>0.49283533547083</v>
      </c>
      <c r="L6059">
        <f>_xlfn.NORM.DIST(D6059,W$2,W$3,TRUE)</f>
        <v>0.46243731271498</v>
      </c>
      <c r="M6059">
        <f t="shared" ref="M6059:O6059" si="12404">(J6059-U$10)/(U$11-U$10)</f>
        <v>0.216783096464048</v>
      </c>
      <c r="N6059">
        <f t="shared" si="12404"/>
        <v>0.246335167494464</v>
      </c>
      <c r="O6059">
        <f t="shared" si="12404"/>
        <v>0.194047555065401</v>
      </c>
      <c r="P6059" t="str">
        <f t="shared" ref="P6059:R6059" si="12405">IF(J6059&gt;0.66,"HIGH",IF(J6059&gt;0.33,"MEDIUM","LOW"))</f>
        <v>MEDIUM</v>
      </c>
      <c r="Q6059" t="str">
        <f t="shared" si="12405"/>
        <v>MEDIUM</v>
      </c>
      <c r="R6059" t="str">
        <f t="shared" si="12405"/>
        <v>MEDIUM</v>
      </c>
    </row>
    <row r="6060" spans="1:18">
      <c r="A6060">
        <v>3844</v>
      </c>
      <c r="B6060">
        <v>6574</v>
      </c>
      <c r="C6060">
        <v>7226</v>
      </c>
      <c r="D6060">
        <v>7641</v>
      </c>
      <c r="E6060">
        <f t="shared" si="12321"/>
        <v>328700</v>
      </c>
      <c r="F6060">
        <f t="shared" si="12322"/>
        <v>361300</v>
      </c>
      <c r="G6060">
        <f t="shared" si="12323"/>
        <v>382050</v>
      </c>
      <c r="H6060" t="s">
        <v>27</v>
      </c>
      <c r="I6060" t="s">
        <v>31</v>
      </c>
      <c r="J6060">
        <f>_xlfn.NORM.DIST(B6060,U$2,U$3,TRUE)</f>
        <v>0.354672895830184</v>
      </c>
      <c r="K6060">
        <f>_xlfn.NORM.DIST(C6060,V$2,V$3,TRUE)</f>
        <v>0.3667474270496</v>
      </c>
      <c r="L6060">
        <f>_xlfn.NORM.DIST(D6060,W$2,W$3,TRUE)</f>
        <v>0.378167339260679</v>
      </c>
      <c r="M6060">
        <f t="shared" ref="M6060:O6060" si="12406">(J6060-U$10)/(U$11-U$10)</f>
        <v>0.0485043915619264</v>
      </c>
      <c r="N6060">
        <f t="shared" si="12406"/>
        <v>0.0589640254818792</v>
      </c>
      <c r="O6060">
        <f t="shared" si="12406"/>
        <v>0.0677039811036579</v>
      </c>
      <c r="P6060" t="str">
        <f t="shared" ref="P6060:R6060" si="12407">IF(J6060&gt;0.66,"HIGH",IF(J6060&gt;0.33,"MEDIUM","LOW"))</f>
        <v>MEDIUM</v>
      </c>
      <c r="Q6060" t="str">
        <f t="shared" si="12407"/>
        <v>MEDIUM</v>
      </c>
      <c r="R6060" t="str">
        <f t="shared" si="12407"/>
        <v>MEDIUM</v>
      </c>
    </row>
    <row r="6061" spans="1:18">
      <c r="A6061">
        <v>7126</v>
      </c>
      <c r="B6061">
        <v>3323</v>
      </c>
      <c r="C6061">
        <v>2822</v>
      </c>
      <c r="D6061">
        <v>2973</v>
      </c>
      <c r="E6061">
        <f t="shared" si="12321"/>
        <v>166150</v>
      </c>
      <c r="F6061">
        <f t="shared" si="12322"/>
        <v>141100</v>
      </c>
      <c r="G6061">
        <f t="shared" si="12323"/>
        <v>148650</v>
      </c>
      <c r="H6061" t="s">
        <v>114</v>
      </c>
      <c r="I6061" t="s">
        <v>31</v>
      </c>
      <c r="J6061">
        <f>_xlfn.NORM.DIST(B6061,U$2,U$3,TRUE)</f>
        <v>0.338142961510512</v>
      </c>
      <c r="K6061">
        <f>_xlfn.NORM.DIST(C6061,V$2,V$3,TRUE)</f>
        <v>0.342248935533504</v>
      </c>
      <c r="L6061">
        <f>_xlfn.NORM.DIST(D6061,W$2,W$3,TRUE)</f>
        <v>0.350191226368127</v>
      </c>
      <c r="M6061">
        <f t="shared" ref="M6061:O6061" si="12408">(J6061-U$10)/(U$11-U$10)</f>
        <v>0.024132007678916</v>
      </c>
      <c r="N6061">
        <f t="shared" si="12408"/>
        <v>0.0225583907907139</v>
      </c>
      <c r="O6061">
        <f t="shared" si="12408"/>
        <v>0.0257601908837764</v>
      </c>
      <c r="P6061" t="str">
        <f t="shared" ref="P6061:R6061" si="12409">IF(J6061&gt;0.66,"HIGH",IF(J6061&gt;0.33,"MEDIUM","LOW"))</f>
        <v>MEDIUM</v>
      </c>
      <c r="Q6061" t="str">
        <f t="shared" si="12409"/>
        <v>MEDIUM</v>
      </c>
      <c r="R6061" t="str">
        <f t="shared" si="12409"/>
        <v>MEDIUM</v>
      </c>
    </row>
    <row r="6062" spans="1:18">
      <c r="A6062">
        <v>4604</v>
      </c>
      <c r="B6062">
        <v>1711</v>
      </c>
      <c r="C6062">
        <v>1448</v>
      </c>
      <c r="D6062">
        <v>1412</v>
      </c>
      <c r="E6062">
        <f t="shared" si="12321"/>
        <v>85550</v>
      </c>
      <c r="F6062">
        <f t="shared" si="12322"/>
        <v>72400</v>
      </c>
      <c r="G6062">
        <f t="shared" si="12323"/>
        <v>70600</v>
      </c>
      <c r="H6062" t="s">
        <v>126</v>
      </c>
      <c r="I6062" t="s">
        <v>31</v>
      </c>
      <c r="J6062">
        <f>_xlfn.NORM.DIST(B6062,U$2,U$3,TRUE)</f>
        <v>0.330058547678302</v>
      </c>
      <c r="K6062">
        <f>_xlfn.NORM.DIST(C6062,V$2,V$3,TRUE)</f>
        <v>0.334733931433474</v>
      </c>
      <c r="L6062">
        <f>_xlfn.NORM.DIST(D6062,W$2,W$3,TRUE)</f>
        <v>0.341005821267887</v>
      </c>
      <c r="M6062">
        <f t="shared" ref="M6062:O6062" si="12410">(J6062-U$10)/(U$11-U$10)</f>
        <v>0.012212030649532</v>
      </c>
      <c r="N6062">
        <f t="shared" si="12410"/>
        <v>0.0113908258902961</v>
      </c>
      <c r="O6062">
        <f t="shared" si="12410"/>
        <v>0.0119887743153341</v>
      </c>
      <c r="P6062" t="str">
        <f t="shared" ref="P6062:R6062" si="12411">IF(J6062&gt;0.66,"HIGH",IF(J6062&gt;0.33,"MEDIUM","LOW"))</f>
        <v>MEDIUM</v>
      </c>
      <c r="Q6062" t="str">
        <f t="shared" si="12411"/>
        <v>MEDIUM</v>
      </c>
      <c r="R6062" t="str">
        <f t="shared" si="12411"/>
        <v>MEDIUM</v>
      </c>
    </row>
    <row r="6063" spans="1:18">
      <c r="A6063">
        <v>3294</v>
      </c>
      <c r="B6063">
        <v>8792</v>
      </c>
      <c r="C6063">
        <v>9763</v>
      </c>
      <c r="D6063">
        <v>5462</v>
      </c>
      <c r="E6063">
        <f t="shared" si="12321"/>
        <v>439600</v>
      </c>
      <c r="F6063">
        <f t="shared" si="12322"/>
        <v>488150</v>
      </c>
      <c r="G6063">
        <f t="shared" si="12323"/>
        <v>273100</v>
      </c>
      <c r="H6063" t="s">
        <v>176</v>
      </c>
      <c r="I6063" t="s">
        <v>31</v>
      </c>
      <c r="J6063">
        <f>_xlfn.NORM.DIST(B6063,U$2,U$3,TRUE)</f>
        <v>0.366111946962721</v>
      </c>
      <c r="K6063">
        <f>_xlfn.NORM.DIST(C6063,V$2,V$3,TRUE)</f>
        <v>0.381118444097603</v>
      </c>
      <c r="L6063">
        <f>_xlfn.NORM.DIST(D6063,W$2,W$3,TRUE)</f>
        <v>0.365018268576056</v>
      </c>
      <c r="M6063">
        <f t="shared" ref="M6063:O6063" si="12412">(J6063-U$10)/(U$11-U$10)</f>
        <v>0.0653705774806318</v>
      </c>
      <c r="N6063">
        <f t="shared" si="12412"/>
        <v>0.0803198708589859</v>
      </c>
      <c r="O6063">
        <f t="shared" si="12412"/>
        <v>0.0479899534794331</v>
      </c>
      <c r="P6063" t="str">
        <f t="shared" ref="P6063:R6063" si="12413">IF(J6063&gt;0.66,"HIGH",IF(J6063&gt;0.33,"MEDIUM","LOW"))</f>
        <v>MEDIUM</v>
      </c>
      <c r="Q6063" t="str">
        <f t="shared" si="12413"/>
        <v>MEDIUM</v>
      </c>
      <c r="R6063" t="str">
        <f t="shared" si="12413"/>
        <v>MEDIUM</v>
      </c>
    </row>
    <row r="6064" spans="1:18">
      <c r="A6064">
        <v>6417</v>
      </c>
      <c r="B6064">
        <v>1944</v>
      </c>
      <c r="C6064">
        <v>1038</v>
      </c>
      <c r="D6064">
        <v>713</v>
      </c>
      <c r="E6064">
        <f t="shared" si="12321"/>
        <v>97200</v>
      </c>
      <c r="F6064">
        <f t="shared" si="12322"/>
        <v>51900</v>
      </c>
      <c r="G6064">
        <f t="shared" si="12323"/>
        <v>35650</v>
      </c>
      <c r="H6064" t="s">
        <v>126</v>
      </c>
      <c r="I6064" t="s">
        <v>31</v>
      </c>
      <c r="J6064">
        <f>_xlfn.NORM.DIST(B6064,U$2,U$3,TRUE)</f>
        <v>0.331222293384171</v>
      </c>
      <c r="K6064">
        <f>_xlfn.NORM.DIST(C6064,V$2,V$3,TRUE)</f>
        <v>0.332504057923456</v>
      </c>
      <c r="L6064">
        <f>_xlfn.NORM.DIST(D6064,W$2,W$3,TRUE)</f>
        <v>0.336922648087054</v>
      </c>
      <c r="M6064">
        <f t="shared" ref="M6064:O6064" si="12414">(J6064-U$10)/(U$11-U$10)</f>
        <v>0.0139279029898039</v>
      </c>
      <c r="N6064">
        <f t="shared" si="12414"/>
        <v>0.00807715409299943</v>
      </c>
      <c r="O6064">
        <f t="shared" si="12414"/>
        <v>0.00586698891984136</v>
      </c>
      <c r="P6064" t="str">
        <f t="shared" ref="P6064:R6064" si="12415">IF(J6064&gt;0.66,"HIGH",IF(J6064&gt;0.33,"MEDIUM","LOW"))</f>
        <v>MEDIUM</v>
      </c>
      <c r="Q6064" t="str">
        <f t="shared" si="12415"/>
        <v>MEDIUM</v>
      </c>
      <c r="R6064" t="str">
        <f t="shared" si="12415"/>
        <v>MEDIUM</v>
      </c>
    </row>
    <row r="6065" spans="1:18">
      <c r="A6065">
        <v>2325</v>
      </c>
      <c r="B6065">
        <v>4755</v>
      </c>
      <c r="C6065">
        <v>4370</v>
      </c>
      <c r="D6065">
        <v>2508</v>
      </c>
      <c r="E6065">
        <f t="shared" si="12321"/>
        <v>237750</v>
      </c>
      <c r="F6065">
        <f t="shared" si="12322"/>
        <v>218500</v>
      </c>
      <c r="G6065">
        <f t="shared" si="12323"/>
        <v>125400</v>
      </c>
      <c r="H6065" t="s">
        <v>92</v>
      </c>
      <c r="I6065" t="s">
        <v>31</v>
      </c>
      <c r="J6065">
        <f>_xlfn.NORM.DIST(B6065,U$2,U$3,TRUE)</f>
        <v>0.345387937979731</v>
      </c>
      <c r="K6065">
        <f>_xlfn.NORM.DIST(C6065,V$2,V$3,TRUE)</f>
        <v>0.350790955318403</v>
      </c>
      <c r="L6065">
        <f>_xlfn.NORM.DIST(D6065,W$2,W$3,TRUE)</f>
        <v>0.347445549502831</v>
      </c>
      <c r="M6065">
        <f t="shared" ref="M6065:O6065" si="12416">(J6065-U$10)/(U$11-U$10)</f>
        <v>0.0348142853163437</v>
      </c>
      <c r="N6065">
        <f t="shared" si="12416"/>
        <v>0.0352521377346591</v>
      </c>
      <c r="O6065">
        <f t="shared" si="12416"/>
        <v>0.0216436756662463</v>
      </c>
      <c r="P6065" t="str">
        <f t="shared" ref="P6065:R6065" si="12417">IF(J6065&gt;0.66,"HIGH",IF(J6065&gt;0.33,"MEDIUM","LOW"))</f>
        <v>MEDIUM</v>
      </c>
      <c r="Q6065" t="str">
        <f t="shared" si="12417"/>
        <v>MEDIUM</v>
      </c>
      <c r="R6065" t="str">
        <f t="shared" si="12417"/>
        <v>MEDIUM</v>
      </c>
    </row>
    <row r="6066" spans="1:18">
      <c r="A6066">
        <v>4067</v>
      </c>
      <c r="B6066">
        <v>2273</v>
      </c>
      <c r="C6066">
        <v>1149</v>
      </c>
      <c r="D6066">
        <v>1198</v>
      </c>
      <c r="E6066">
        <f t="shared" si="12321"/>
        <v>113650</v>
      </c>
      <c r="F6066">
        <f t="shared" si="12322"/>
        <v>57450</v>
      </c>
      <c r="G6066">
        <f t="shared" si="12323"/>
        <v>59900</v>
      </c>
      <c r="H6066" t="s">
        <v>91</v>
      </c>
      <c r="I6066" t="s">
        <v>31</v>
      </c>
      <c r="J6066">
        <f>_xlfn.NORM.DIST(B6066,U$2,U$3,TRUE)</f>
        <v>0.332868299808999</v>
      </c>
      <c r="K6066">
        <f>_xlfn.NORM.DIST(C6066,V$2,V$3,TRUE)</f>
        <v>0.333107174642719</v>
      </c>
      <c r="L6066">
        <f>_xlfn.NORM.DIST(D6066,W$2,W$3,TRUE)</f>
        <v>0.339753744557436</v>
      </c>
      <c r="M6066">
        <f t="shared" ref="M6066:O6066" si="12418">(J6066-U$10)/(U$11-U$10)</f>
        <v>0.0163548394605709</v>
      </c>
      <c r="N6066">
        <f t="shared" si="12418"/>
        <v>0.00897340711099432</v>
      </c>
      <c r="O6066">
        <f t="shared" si="12418"/>
        <v>0.0101115713213349</v>
      </c>
      <c r="P6066" t="str">
        <f t="shared" ref="P6066:R6066" si="12419">IF(J6066&gt;0.66,"HIGH",IF(J6066&gt;0.33,"MEDIUM","LOW"))</f>
        <v>MEDIUM</v>
      </c>
      <c r="Q6066" t="str">
        <f t="shared" si="12419"/>
        <v>MEDIUM</v>
      </c>
      <c r="R6066" t="str">
        <f t="shared" si="12419"/>
        <v>MEDIUM</v>
      </c>
    </row>
    <row r="6067" spans="1:18">
      <c r="A6067">
        <v>4862</v>
      </c>
      <c r="B6067">
        <v>7117</v>
      </c>
      <c r="C6067">
        <v>6482</v>
      </c>
      <c r="D6067">
        <v>5260</v>
      </c>
      <c r="E6067">
        <f t="shared" si="12321"/>
        <v>355850</v>
      </c>
      <c r="F6067">
        <f t="shared" si="12322"/>
        <v>324100</v>
      </c>
      <c r="G6067">
        <f t="shared" si="12323"/>
        <v>263000</v>
      </c>
      <c r="H6067" t="s">
        <v>156</v>
      </c>
      <c r="I6067" t="s">
        <v>31</v>
      </c>
      <c r="J6067">
        <f>_xlfn.NORM.DIST(B6067,U$2,U$3,TRUE)</f>
        <v>0.357461722579345</v>
      </c>
      <c r="K6067">
        <f>_xlfn.NORM.DIST(C6067,V$2,V$3,TRUE)</f>
        <v>0.362567145912329</v>
      </c>
      <c r="L6067">
        <f>_xlfn.NORM.DIST(D6067,W$2,W$3,TRUE)</f>
        <v>0.36380704037378</v>
      </c>
      <c r="M6067">
        <f t="shared" ref="M6067:O6067" si="12420">(J6067-U$10)/(U$11-U$10)</f>
        <v>0.0526163471692074</v>
      </c>
      <c r="N6067">
        <f t="shared" si="12420"/>
        <v>0.0527519781854208</v>
      </c>
      <c r="O6067">
        <f t="shared" si="12420"/>
        <v>0.0461739934917181</v>
      </c>
      <c r="P6067" t="str">
        <f t="shared" ref="P6067:R6067" si="12421">IF(J6067&gt;0.66,"HIGH",IF(J6067&gt;0.33,"MEDIUM","LOW"))</f>
        <v>MEDIUM</v>
      </c>
      <c r="Q6067" t="str">
        <f t="shared" si="12421"/>
        <v>MEDIUM</v>
      </c>
      <c r="R6067" t="str">
        <f t="shared" si="12421"/>
        <v>MEDIUM</v>
      </c>
    </row>
    <row r="6068" spans="1:18">
      <c r="A6068">
        <v>4110</v>
      </c>
      <c r="B6068">
        <v>2745</v>
      </c>
      <c r="C6068">
        <v>2391</v>
      </c>
      <c r="D6068">
        <v>2940</v>
      </c>
      <c r="E6068">
        <f t="shared" si="12321"/>
        <v>137250</v>
      </c>
      <c r="F6068">
        <f t="shared" si="12322"/>
        <v>119550</v>
      </c>
      <c r="G6068">
        <f t="shared" si="12323"/>
        <v>147000</v>
      </c>
      <c r="H6068" t="s">
        <v>126</v>
      </c>
      <c r="I6068" t="s">
        <v>31</v>
      </c>
      <c r="J6068">
        <f>_xlfn.NORM.DIST(B6068,U$2,U$3,TRUE)</f>
        <v>0.335235372723768</v>
      </c>
      <c r="K6068">
        <f>_xlfn.NORM.DIST(C6068,V$2,V$3,TRUE)</f>
        <v>0.339884702595986</v>
      </c>
      <c r="L6068">
        <f>_xlfn.NORM.DIST(D6068,W$2,W$3,TRUE)</f>
        <v>0.349996111489684</v>
      </c>
      <c r="M6068">
        <f t="shared" ref="M6068:O6068" si="12422">(J6068-U$10)/(U$11-U$10)</f>
        <v>0.0198449446625727</v>
      </c>
      <c r="N6068">
        <f t="shared" si="12422"/>
        <v>0.019045056078184</v>
      </c>
      <c r="O6068">
        <f t="shared" si="12422"/>
        <v>0.0254676606969835</v>
      </c>
      <c r="P6068" t="str">
        <f t="shared" ref="P6068:R6068" si="12423">IF(J6068&gt;0.66,"HIGH",IF(J6068&gt;0.33,"MEDIUM","LOW"))</f>
        <v>MEDIUM</v>
      </c>
      <c r="Q6068" t="str">
        <f t="shared" si="12423"/>
        <v>MEDIUM</v>
      </c>
      <c r="R6068" t="str">
        <f t="shared" si="12423"/>
        <v>MEDIUM</v>
      </c>
    </row>
    <row r="6069" spans="1:18">
      <c r="A6069">
        <v>4435</v>
      </c>
      <c r="B6069">
        <v>6824</v>
      </c>
      <c r="C6069">
        <v>4350</v>
      </c>
      <c r="D6069">
        <v>4978</v>
      </c>
      <c r="E6069">
        <f t="shared" si="12321"/>
        <v>341200</v>
      </c>
      <c r="F6069">
        <f t="shared" si="12322"/>
        <v>217500</v>
      </c>
      <c r="G6069">
        <f t="shared" si="12323"/>
        <v>248900</v>
      </c>
      <c r="H6069" t="s">
        <v>156</v>
      </c>
      <c r="I6069" t="s">
        <v>31</v>
      </c>
      <c r="J6069">
        <f>_xlfn.NORM.DIST(B6069,U$2,U$3,TRUE)</f>
        <v>0.355955929301388</v>
      </c>
      <c r="K6069">
        <f>_xlfn.NORM.DIST(C6069,V$2,V$3,TRUE)</f>
        <v>0.350680099621364</v>
      </c>
      <c r="L6069">
        <f>_xlfn.NORM.DIST(D6069,W$2,W$3,TRUE)</f>
        <v>0.362118393872053</v>
      </c>
      <c r="M6069">
        <f t="shared" ref="M6069:O6069" si="12424">(J6069-U$10)/(U$11-U$10)</f>
        <v>0.0503961464648911</v>
      </c>
      <c r="N6069">
        <f t="shared" si="12424"/>
        <v>0.0350874022036098</v>
      </c>
      <c r="O6069">
        <f t="shared" si="12424"/>
        <v>0.0436422538288134</v>
      </c>
      <c r="P6069" t="str">
        <f t="shared" ref="P6069:R6069" si="12425">IF(J6069&gt;0.66,"HIGH",IF(J6069&gt;0.33,"MEDIUM","LOW"))</f>
        <v>MEDIUM</v>
      </c>
      <c r="Q6069" t="str">
        <f t="shared" si="12425"/>
        <v>MEDIUM</v>
      </c>
      <c r="R6069" t="str">
        <f t="shared" si="12425"/>
        <v>MEDIUM</v>
      </c>
    </row>
    <row r="6070" spans="1:18">
      <c r="A6070">
        <v>4607</v>
      </c>
      <c r="B6070">
        <v>3499</v>
      </c>
      <c r="C6070">
        <v>3796</v>
      </c>
      <c r="D6070">
        <v>2761</v>
      </c>
      <c r="E6070">
        <f t="shared" si="12321"/>
        <v>174950</v>
      </c>
      <c r="F6070">
        <f t="shared" si="12322"/>
        <v>189800</v>
      </c>
      <c r="G6070">
        <f t="shared" si="12323"/>
        <v>138050</v>
      </c>
      <c r="H6070" t="s">
        <v>114</v>
      </c>
      <c r="I6070" t="s">
        <v>31</v>
      </c>
      <c r="J6070">
        <f>_xlfn.NORM.DIST(B6070,U$2,U$3,TRUE)</f>
        <v>0.339030248062962</v>
      </c>
      <c r="K6070">
        <f>_xlfn.NORM.DIST(C6070,V$2,V$3,TRUE)</f>
        <v>0.347614479889794</v>
      </c>
      <c r="L6070">
        <f>_xlfn.NORM.DIST(D6070,W$2,W$3,TRUE)</f>
        <v>0.348938452176947</v>
      </c>
      <c r="M6070">
        <f t="shared" ref="M6070:O6070" si="12426">(J6070-U$10)/(U$11-U$10)</f>
        <v>0.0254402577936686</v>
      </c>
      <c r="N6070">
        <f t="shared" si="12426"/>
        <v>0.03053178162688</v>
      </c>
      <c r="O6070">
        <f t="shared" si="12426"/>
        <v>0.0238819421767622</v>
      </c>
      <c r="P6070" t="str">
        <f t="shared" ref="P6070:R6070" si="12427">IF(J6070&gt;0.66,"HIGH",IF(J6070&gt;0.33,"MEDIUM","LOW"))</f>
        <v>MEDIUM</v>
      </c>
      <c r="Q6070" t="str">
        <f t="shared" si="12427"/>
        <v>MEDIUM</v>
      </c>
      <c r="R6070" t="str">
        <f t="shared" si="12427"/>
        <v>MEDIUM</v>
      </c>
    </row>
    <row r="6071" spans="1:18">
      <c r="A6071">
        <v>4063</v>
      </c>
      <c r="B6071">
        <v>2948</v>
      </c>
      <c r="C6071">
        <v>2485</v>
      </c>
      <c r="D6071">
        <v>1425</v>
      </c>
      <c r="E6071">
        <f t="shared" si="12321"/>
        <v>147400</v>
      </c>
      <c r="F6071">
        <f t="shared" si="12322"/>
        <v>124250</v>
      </c>
      <c r="G6071">
        <f t="shared" si="12323"/>
        <v>71250</v>
      </c>
      <c r="H6071" t="s">
        <v>62</v>
      </c>
      <c r="I6071" t="s">
        <v>31</v>
      </c>
      <c r="J6071">
        <f>_xlfn.NORM.DIST(B6071,U$2,U$3,TRUE)</f>
        <v>0.336255437005634</v>
      </c>
      <c r="K6071">
        <f>_xlfn.NORM.DIST(C6071,V$2,V$3,TRUE)</f>
        <v>0.340399803027606</v>
      </c>
      <c r="L6071">
        <f>_xlfn.NORM.DIST(D6071,W$2,W$3,TRUE)</f>
        <v>0.341081938620471</v>
      </c>
      <c r="M6071">
        <f t="shared" ref="M6071:O6071" si="12428">(J6071-U$10)/(U$11-U$10)</f>
        <v>0.0213489674724763</v>
      </c>
      <c r="N6071">
        <f t="shared" si="12428"/>
        <v>0.0198105137444453</v>
      </c>
      <c r="O6071">
        <f t="shared" si="12428"/>
        <v>0.0121028948967437</v>
      </c>
      <c r="P6071" t="str">
        <f t="shared" ref="P6071:R6071" si="12429">IF(J6071&gt;0.66,"HIGH",IF(J6071&gt;0.33,"MEDIUM","LOW"))</f>
        <v>MEDIUM</v>
      </c>
      <c r="Q6071" t="str">
        <f t="shared" si="12429"/>
        <v>MEDIUM</v>
      </c>
      <c r="R6071" t="str">
        <f t="shared" si="12429"/>
        <v>MEDIUM</v>
      </c>
    </row>
    <row r="6072" spans="1:18">
      <c r="A6072">
        <v>3926</v>
      </c>
      <c r="B6072">
        <v>3483</v>
      </c>
      <c r="C6072">
        <v>2303</v>
      </c>
      <c r="D6072">
        <v>2847</v>
      </c>
      <c r="E6072">
        <f t="shared" si="12321"/>
        <v>174150</v>
      </c>
      <c r="F6072">
        <f t="shared" si="12322"/>
        <v>115150</v>
      </c>
      <c r="G6072">
        <f t="shared" si="12323"/>
        <v>142350</v>
      </c>
      <c r="H6072" t="s">
        <v>167</v>
      </c>
      <c r="I6072" t="s">
        <v>31</v>
      </c>
      <c r="J6072">
        <f>_xlfn.NORM.DIST(B6072,U$2,U$3,TRUE)</f>
        <v>0.338949548650483</v>
      </c>
      <c r="K6072">
        <f>_xlfn.NORM.DIST(C6072,V$2,V$3,TRUE)</f>
        <v>0.339402751672026</v>
      </c>
      <c r="L6072">
        <f>_xlfn.NORM.DIST(D6072,W$2,W$3,TRUE)</f>
        <v>0.349446455473556</v>
      </c>
      <c r="M6072">
        <f t="shared" ref="M6072:O6072" si="12430">(J6072-U$10)/(U$11-U$10)</f>
        <v>0.0253212714128367</v>
      </c>
      <c r="N6072">
        <f t="shared" si="12430"/>
        <v>0.0183288597660465</v>
      </c>
      <c r="O6072">
        <f t="shared" si="12430"/>
        <v>0.0246435770681363</v>
      </c>
      <c r="P6072" t="str">
        <f t="shared" ref="P6072:R6072" si="12431">IF(J6072&gt;0.66,"HIGH",IF(J6072&gt;0.33,"MEDIUM","LOW"))</f>
        <v>MEDIUM</v>
      </c>
      <c r="Q6072" t="str">
        <f t="shared" si="12431"/>
        <v>MEDIUM</v>
      </c>
      <c r="R6072" t="str">
        <f t="shared" si="12431"/>
        <v>MEDIUM</v>
      </c>
    </row>
    <row r="6073" spans="1:18">
      <c r="A6073">
        <v>6946</v>
      </c>
      <c r="B6073">
        <v>2156</v>
      </c>
      <c r="C6073">
        <v>1289</v>
      </c>
      <c r="D6073">
        <v>776</v>
      </c>
      <c r="E6073">
        <f t="shared" si="12321"/>
        <v>107800</v>
      </c>
      <c r="F6073">
        <f t="shared" si="12322"/>
        <v>64450</v>
      </c>
      <c r="G6073">
        <f t="shared" si="12323"/>
        <v>38800</v>
      </c>
      <c r="H6073" t="s">
        <v>114</v>
      </c>
      <c r="I6073" t="s">
        <v>31</v>
      </c>
      <c r="J6073">
        <f>_xlfn.NORM.DIST(B6073,U$2,U$3,TRUE)</f>
        <v>0.332282570714861</v>
      </c>
      <c r="K6073">
        <f>_xlfn.NORM.DIST(C6073,V$2,V$3,TRUE)</f>
        <v>0.333868478201494</v>
      </c>
      <c r="L6073">
        <f>_xlfn.NORM.DIST(D6073,W$2,W$3,TRUE)</f>
        <v>0.337289881320382</v>
      </c>
      <c r="M6073">
        <f t="shared" ref="M6073:O6073" si="12432">(J6073-U$10)/(U$11-U$10)</f>
        <v>0.0154912174970656</v>
      </c>
      <c r="N6073">
        <f t="shared" si="12432"/>
        <v>0.010104731430764</v>
      </c>
      <c r="O6073">
        <f t="shared" si="12432"/>
        <v>0.00641757125984068</v>
      </c>
      <c r="P6073" t="str">
        <f t="shared" ref="P6073:R6073" si="12433">IF(J6073&gt;0.66,"HIGH",IF(J6073&gt;0.33,"MEDIUM","LOW"))</f>
        <v>MEDIUM</v>
      </c>
      <c r="Q6073" t="str">
        <f t="shared" si="12433"/>
        <v>MEDIUM</v>
      </c>
      <c r="R6073" t="str">
        <f t="shared" si="12433"/>
        <v>MEDIUM</v>
      </c>
    </row>
    <row r="6074" spans="1:18">
      <c r="A6074">
        <v>4070</v>
      </c>
      <c r="B6074">
        <v>1843</v>
      </c>
      <c r="C6074">
        <v>2203</v>
      </c>
      <c r="D6074">
        <v>2649</v>
      </c>
      <c r="E6074">
        <f t="shared" si="12321"/>
        <v>92150</v>
      </c>
      <c r="F6074">
        <f t="shared" si="12322"/>
        <v>110150</v>
      </c>
      <c r="G6074">
        <f t="shared" si="12323"/>
        <v>132450</v>
      </c>
      <c r="H6074" t="s">
        <v>114</v>
      </c>
      <c r="I6074" t="s">
        <v>31</v>
      </c>
      <c r="J6074">
        <f>_xlfn.NORM.DIST(B6074,U$2,U$3,TRUE)</f>
        <v>0.330717636085707</v>
      </c>
      <c r="K6074">
        <f>_xlfn.NORM.DIST(C6074,V$2,V$3,TRUE)</f>
        <v>0.338855398885865</v>
      </c>
      <c r="L6074">
        <f>_xlfn.NORM.DIST(D6074,W$2,W$3,TRUE)</f>
        <v>0.348277272317575</v>
      </c>
      <c r="M6074">
        <f t="shared" ref="M6074:O6074" si="12434">(J6074-U$10)/(U$11-U$10)</f>
        <v>0.0131838164635263</v>
      </c>
      <c r="N6074">
        <f t="shared" si="12434"/>
        <v>0.0175154739472876</v>
      </c>
      <c r="O6074">
        <f t="shared" si="12434"/>
        <v>0.0228906540222698</v>
      </c>
      <c r="P6074" t="str">
        <f t="shared" ref="P6074:R6074" si="12435">IF(J6074&gt;0.66,"HIGH",IF(J6074&gt;0.33,"MEDIUM","LOW"))</f>
        <v>MEDIUM</v>
      </c>
      <c r="Q6074" t="str">
        <f t="shared" si="12435"/>
        <v>MEDIUM</v>
      </c>
      <c r="R6074" t="str">
        <f t="shared" si="12435"/>
        <v>MEDIUM</v>
      </c>
    </row>
    <row r="6075" spans="1:18">
      <c r="A6075">
        <v>2328</v>
      </c>
      <c r="B6075">
        <v>3991</v>
      </c>
      <c r="C6075">
        <v>2724</v>
      </c>
      <c r="D6075">
        <v>3097</v>
      </c>
      <c r="E6075">
        <f t="shared" si="12321"/>
        <v>199550</v>
      </c>
      <c r="F6075">
        <f t="shared" si="12322"/>
        <v>136200</v>
      </c>
      <c r="G6075">
        <f t="shared" si="12323"/>
        <v>154850</v>
      </c>
      <c r="H6075" t="s">
        <v>95</v>
      </c>
      <c r="I6075" t="s">
        <v>31</v>
      </c>
      <c r="J6075">
        <f>_xlfn.NORM.DIST(B6075,U$2,U$3,TRUE)</f>
        <v>0.341515345124022</v>
      </c>
      <c r="K6075">
        <f>_xlfn.NORM.DIST(C6075,V$2,V$3,TRUE)</f>
        <v>0.341710813038348</v>
      </c>
      <c r="L6075">
        <f>_xlfn.NORM.DIST(D6075,W$2,W$3,TRUE)</f>
        <v>0.350924738447762</v>
      </c>
      <c r="M6075">
        <f t="shared" ref="M6075:O6075" si="12436">(J6075-U$10)/(U$11-U$10)</f>
        <v>0.029104382428852</v>
      </c>
      <c r="N6075">
        <f t="shared" si="12436"/>
        <v>0.021758721514551</v>
      </c>
      <c r="O6075">
        <f t="shared" si="12436"/>
        <v>0.0268599246784645</v>
      </c>
      <c r="P6075" t="str">
        <f t="shared" ref="P6075:R6075" si="12437">IF(J6075&gt;0.66,"HIGH",IF(J6075&gt;0.33,"MEDIUM","LOW"))</f>
        <v>MEDIUM</v>
      </c>
      <c r="Q6075" t="str">
        <f t="shared" si="12437"/>
        <v>MEDIUM</v>
      </c>
      <c r="R6075" t="str">
        <f t="shared" si="12437"/>
        <v>MEDIUM</v>
      </c>
    </row>
    <row r="6076" spans="1:18">
      <c r="A6076">
        <v>4167</v>
      </c>
      <c r="B6076">
        <v>2754</v>
      </c>
      <c r="C6076">
        <v>1378</v>
      </c>
      <c r="D6076">
        <v>1670</v>
      </c>
      <c r="E6076">
        <f t="shared" si="12321"/>
        <v>137700</v>
      </c>
      <c r="F6076">
        <f t="shared" si="12322"/>
        <v>68900</v>
      </c>
      <c r="G6076">
        <f t="shared" si="12323"/>
        <v>83500</v>
      </c>
      <c r="H6076" t="s">
        <v>96</v>
      </c>
      <c r="I6076" t="s">
        <v>31</v>
      </c>
      <c r="J6076">
        <f>_xlfn.NORM.DIST(B6076,U$2,U$3,TRUE)</f>
        <v>0.33528057158884</v>
      </c>
      <c r="K6076">
        <f>_xlfn.NORM.DIST(C6076,V$2,V$3,TRUE)</f>
        <v>0.334352805768744</v>
      </c>
      <c r="L6076">
        <f>_xlfn.NORM.DIST(D6076,W$2,W$3,TRUE)</f>
        <v>0.342517664529806</v>
      </c>
      <c r="M6076">
        <f t="shared" ref="M6076:O6076" si="12438">(J6076-U$10)/(U$11-U$10)</f>
        <v>0.0199115876430769</v>
      </c>
      <c r="N6076">
        <f t="shared" si="12438"/>
        <v>0.010824459519842</v>
      </c>
      <c r="O6076">
        <f t="shared" si="12438"/>
        <v>0.0142554379103383</v>
      </c>
      <c r="P6076" t="str">
        <f t="shared" ref="P6076:R6076" si="12439">IF(J6076&gt;0.66,"HIGH",IF(J6076&gt;0.33,"MEDIUM","LOW"))</f>
        <v>MEDIUM</v>
      </c>
      <c r="Q6076" t="str">
        <f t="shared" si="12439"/>
        <v>MEDIUM</v>
      </c>
      <c r="R6076" t="str">
        <f t="shared" si="12439"/>
        <v>MEDIUM</v>
      </c>
    </row>
    <row r="6077" spans="1:18">
      <c r="A6077">
        <v>4045</v>
      </c>
      <c r="B6077">
        <v>2954</v>
      </c>
      <c r="C6077">
        <v>1666</v>
      </c>
      <c r="D6077">
        <v>1485</v>
      </c>
      <c r="E6077">
        <f t="shared" si="12321"/>
        <v>147700</v>
      </c>
      <c r="F6077">
        <f t="shared" si="12322"/>
        <v>83300</v>
      </c>
      <c r="G6077">
        <f t="shared" si="12323"/>
        <v>74250</v>
      </c>
      <c r="H6077" t="s">
        <v>62</v>
      </c>
      <c r="I6077" t="s">
        <v>31</v>
      </c>
      <c r="J6077">
        <f>_xlfn.NORM.DIST(B6077,U$2,U$3,TRUE)</f>
        <v>0.336285605085285</v>
      </c>
      <c r="K6077">
        <f>_xlfn.NORM.DIST(C6077,V$2,V$3,TRUE)</f>
        <v>0.335921955334934</v>
      </c>
      <c r="L6077">
        <f>_xlfn.NORM.DIST(D6077,W$2,W$3,TRUE)</f>
        <v>0.3414333332533</v>
      </c>
      <c r="M6077">
        <f t="shared" ref="M6077:O6077" si="12440">(J6077-U$10)/(U$11-U$10)</f>
        <v>0.0213934484730683</v>
      </c>
      <c r="N6077">
        <f t="shared" si="12440"/>
        <v>0.0131562719028606</v>
      </c>
      <c r="O6077">
        <f t="shared" si="12440"/>
        <v>0.0126297308735783</v>
      </c>
      <c r="P6077" t="str">
        <f t="shared" ref="P6077:R6077" si="12441">IF(J6077&gt;0.66,"HIGH",IF(J6077&gt;0.33,"MEDIUM","LOW"))</f>
        <v>MEDIUM</v>
      </c>
      <c r="Q6077" t="str">
        <f t="shared" si="12441"/>
        <v>MEDIUM</v>
      </c>
      <c r="R6077" t="str">
        <f t="shared" si="12441"/>
        <v>MEDIUM</v>
      </c>
    </row>
    <row r="6078" spans="1:18">
      <c r="A6078">
        <v>4616</v>
      </c>
      <c r="B6078">
        <v>2295</v>
      </c>
      <c r="C6078">
        <v>2071</v>
      </c>
      <c r="D6078">
        <v>1606</v>
      </c>
      <c r="E6078">
        <f t="shared" si="12321"/>
        <v>114750</v>
      </c>
      <c r="F6078">
        <f t="shared" si="12322"/>
        <v>103550</v>
      </c>
      <c r="G6078">
        <f t="shared" si="12323"/>
        <v>80300</v>
      </c>
      <c r="H6078" t="s">
        <v>104</v>
      </c>
      <c r="I6078" t="s">
        <v>31</v>
      </c>
      <c r="J6078">
        <f>_xlfn.NORM.DIST(B6078,U$2,U$3,TRUE)</f>
        <v>0.332978482527811</v>
      </c>
      <c r="K6078">
        <f>_xlfn.NORM.DIST(C6078,V$2,V$3,TRUE)</f>
        <v>0.338133414034443</v>
      </c>
      <c r="L6078">
        <f>_xlfn.NORM.DIST(D6078,W$2,W$3,TRUE)</f>
        <v>0.342142397108743</v>
      </c>
      <c r="M6078">
        <f t="shared" ref="M6078:O6078" si="12442">(J6078-U$10)/(U$11-U$10)</f>
        <v>0.0165172971853412</v>
      </c>
      <c r="N6078">
        <f t="shared" si="12442"/>
        <v>0.0164425786330531</v>
      </c>
      <c r="O6078">
        <f t="shared" si="12442"/>
        <v>0.0136928101412171</v>
      </c>
      <c r="P6078" t="str">
        <f t="shared" ref="P6078:R6078" si="12443">IF(J6078&gt;0.66,"HIGH",IF(J6078&gt;0.33,"MEDIUM","LOW"))</f>
        <v>MEDIUM</v>
      </c>
      <c r="Q6078" t="str">
        <f t="shared" si="12443"/>
        <v>MEDIUM</v>
      </c>
      <c r="R6078" t="str">
        <f t="shared" si="12443"/>
        <v>MEDIUM</v>
      </c>
    </row>
    <row r="6079" spans="1:18">
      <c r="A6079">
        <v>3292</v>
      </c>
      <c r="B6079">
        <v>27367</v>
      </c>
      <c r="C6079">
        <v>26407</v>
      </c>
      <c r="D6079">
        <v>20039</v>
      </c>
      <c r="E6079">
        <f t="shared" si="12321"/>
        <v>1368350</v>
      </c>
      <c r="F6079">
        <f t="shared" si="12322"/>
        <v>1320350</v>
      </c>
      <c r="G6079">
        <f t="shared" si="12323"/>
        <v>1001950</v>
      </c>
      <c r="H6079" t="s">
        <v>156</v>
      </c>
      <c r="I6079" t="s">
        <v>31</v>
      </c>
      <c r="J6079">
        <f>_xlfn.NORM.DIST(B6079,U$2,U$3,TRUE)</f>
        <v>0.465658468793586</v>
      </c>
      <c r="K6079">
        <f>_xlfn.NORM.DIST(C6079,V$2,V$3,TRUE)</f>
        <v>0.478599934128481</v>
      </c>
      <c r="L6079">
        <f>_xlfn.NORM.DIST(D6079,W$2,W$3,TRUE)</f>
        <v>0.455248703897572</v>
      </c>
      <c r="M6079">
        <f t="shared" ref="M6079:O6079" si="12444">(J6079-U$10)/(U$11-U$10)</f>
        <v>0.212145876000291</v>
      </c>
      <c r="N6079">
        <f t="shared" si="12444"/>
        <v>0.225180851906861</v>
      </c>
      <c r="O6079">
        <f t="shared" si="12444"/>
        <v>0.183269878360699</v>
      </c>
      <c r="P6079" t="str">
        <f t="shared" ref="P6079:R6079" si="12445">IF(J6079&gt;0.66,"HIGH",IF(J6079&gt;0.33,"MEDIUM","LOW"))</f>
        <v>MEDIUM</v>
      </c>
      <c r="Q6079" t="str">
        <f t="shared" si="12445"/>
        <v>MEDIUM</v>
      </c>
      <c r="R6079" t="str">
        <f t="shared" si="12445"/>
        <v>MEDIUM</v>
      </c>
    </row>
    <row r="6080" spans="1:18">
      <c r="A6080">
        <v>4114</v>
      </c>
      <c r="B6080">
        <v>2189</v>
      </c>
      <c r="C6080">
        <v>2686</v>
      </c>
      <c r="D6080">
        <v>2307</v>
      </c>
      <c r="E6080">
        <f t="shared" si="12321"/>
        <v>109450</v>
      </c>
      <c r="F6080">
        <f t="shared" si="12322"/>
        <v>134300</v>
      </c>
      <c r="G6080">
        <f t="shared" si="12323"/>
        <v>115350</v>
      </c>
      <c r="H6080" t="s">
        <v>114</v>
      </c>
      <c r="I6080" t="s">
        <v>31</v>
      </c>
      <c r="J6080">
        <f>_xlfn.NORM.DIST(B6080,U$2,U$3,TRUE)</f>
        <v>0.33244773496177</v>
      </c>
      <c r="K6080">
        <f>_xlfn.NORM.DIST(C6080,V$2,V$3,TRUE)</f>
        <v>0.341502239737305</v>
      </c>
      <c r="L6080">
        <f>_xlfn.NORM.DIST(D6080,W$2,W$3,TRUE)</f>
        <v>0.346261171664135</v>
      </c>
      <c r="M6080">
        <f t="shared" ref="M6080:O6080" si="12446">(J6080-U$10)/(U$11-U$10)</f>
        <v>0.0157347421446275</v>
      </c>
      <c r="N6080">
        <f t="shared" si="12446"/>
        <v>0.0214487741286434</v>
      </c>
      <c r="O6080">
        <f t="shared" si="12446"/>
        <v>0.0198679716648305</v>
      </c>
      <c r="P6080" t="str">
        <f t="shared" ref="P6080:R6080" si="12447">IF(J6080&gt;0.66,"HIGH",IF(J6080&gt;0.33,"MEDIUM","LOW"))</f>
        <v>MEDIUM</v>
      </c>
      <c r="Q6080" t="str">
        <f t="shared" si="12447"/>
        <v>MEDIUM</v>
      </c>
      <c r="R6080" t="str">
        <f t="shared" si="12447"/>
        <v>MEDIUM</v>
      </c>
    </row>
    <row r="6081" spans="1:18">
      <c r="A6081">
        <v>3972</v>
      </c>
      <c r="B6081">
        <v>3957</v>
      </c>
      <c r="C6081">
        <v>3229</v>
      </c>
      <c r="D6081">
        <v>3937</v>
      </c>
      <c r="E6081">
        <f t="shared" si="12321"/>
        <v>197850</v>
      </c>
      <c r="F6081">
        <f t="shared" si="12322"/>
        <v>161450</v>
      </c>
      <c r="G6081">
        <f t="shared" si="12323"/>
        <v>196850</v>
      </c>
      <c r="H6081" t="s">
        <v>286</v>
      </c>
      <c r="I6081" t="s">
        <v>31</v>
      </c>
      <c r="J6081">
        <f>_xlfn.NORM.DIST(B6081,U$2,U$3,TRUE)</f>
        <v>0.341343388074953</v>
      </c>
      <c r="K6081">
        <f>_xlfn.NORM.DIST(C6081,V$2,V$3,TRUE)</f>
        <v>0.344487209971188</v>
      </c>
      <c r="L6081">
        <f>_xlfn.NORM.DIST(D6081,W$2,W$3,TRUE)</f>
        <v>0.355908206383455</v>
      </c>
      <c r="M6081">
        <f t="shared" ref="M6081:O6081" si="12448">(J6081-U$10)/(U$11-U$10)</f>
        <v>0.0288508422072</v>
      </c>
      <c r="N6081">
        <f t="shared" si="12448"/>
        <v>0.0258845466670187</v>
      </c>
      <c r="O6081">
        <f t="shared" si="12448"/>
        <v>0.0343314963891244</v>
      </c>
      <c r="P6081" t="str">
        <f t="shared" ref="P6081:R6081" si="12449">IF(J6081&gt;0.66,"HIGH",IF(J6081&gt;0.33,"MEDIUM","LOW"))</f>
        <v>MEDIUM</v>
      </c>
      <c r="Q6081" t="str">
        <f t="shared" si="12449"/>
        <v>MEDIUM</v>
      </c>
      <c r="R6081" t="str">
        <f t="shared" si="12449"/>
        <v>MEDIUM</v>
      </c>
    </row>
    <row r="6082" spans="1:18">
      <c r="A6082">
        <v>3585</v>
      </c>
      <c r="B6082">
        <v>2589</v>
      </c>
      <c r="C6082">
        <v>3189</v>
      </c>
      <c r="D6082">
        <v>1846</v>
      </c>
      <c r="E6082">
        <f t="shared" si="12321"/>
        <v>129450</v>
      </c>
      <c r="F6082">
        <f t="shared" si="12322"/>
        <v>159450</v>
      </c>
      <c r="G6082">
        <f t="shared" si="12323"/>
        <v>92300</v>
      </c>
      <c r="H6082" t="s">
        <v>95</v>
      </c>
      <c r="I6082" t="s">
        <v>31</v>
      </c>
      <c r="J6082">
        <f>_xlfn.NORM.DIST(B6082,U$2,U$3,TRUE)</f>
        <v>0.334452305215226</v>
      </c>
      <c r="K6082">
        <f>_xlfn.NORM.DIST(C6082,V$2,V$3,TRUE)</f>
        <v>0.344266989130097</v>
      </c>
      <c r="L6082">
        <f>_xlfn.NORM.DIST(D6082,W$2,W$3,TRUE)</f>
        <v>0.343550450831395</v>
      </c>
      <c r="M6082">
        <f t="shared" ref="M6082:O6082" si="12450">(J6082-U$10)/(U$11-U$10)</f>
        <v>0.0186903591962657</v>
      </c>
      <c r="N6082">
        <f t="shared" si="12450"/>
        <v>0.025557290619973</v>
      </c>
      <c r="O6082">
        <f t="shared" si="12450"/>
        <v>0.0158038650325117</v>
      </c>
      <c r="P6082" t="str">
        <f t="shared" ref="P6082:R6082" si="12451">IF(J6082&gt;0.66,"HIGH",IF(J6082&gt;0.33,"MEDIUM","LOW"))</f>
        <v>MEDIUM</v>
      </c>
      <c r="Q6082" t="str">
        <f t="shared" si="12451"/>
        <v>MEDIUM</v>
      </c>
      <c r="R6082" t="str">
        <f t="shared" si="12451"/>
        <v>MEDIUM</v>
      </c>
    </row>
    <row r="6083" spans="1:18">
      <c r="A6083">
        <v>3584</v>
      </c>
      <c r="B6083">
        <v>3302</v>
      </c>
      <c r="C6083">
        <v>3002</v>
      </c>
      <c r="D6083">
        <v>2057</v>
      </c>
      <c r="E6083">
        <f t="shared" ref="E6083:E6146" si="12452">B6083*50</f>
        <v>165100</v>
      </c>
      <c r="F6083">
        <f t="shared" ref="F6083:F6146" si="12453">C6083*50</f>
        <v>150100</v>
      </c>
      <c r="G6083">
        <f t="shared" ref="G6083:G6146" si="12454">D6083*50</f>
        <v>102850</v>
      </c>
      <c r="H6083" t="s">
        <v>95</v>
      </c>
      <c r="I6083" t="s">
        <v>31</v>
      </c>
      <c r="J6083">
        <f>_xlfn.NORM.DIST(B6083,U$2,U$3,TRUE)</f>
        <v>0.338037151981429</v>
      </c>
      <c r="K6083">
        <f>_xlfn.NORM.DIST(C6083,V$2,V$3,TRUE)</f>
        <v>0.343238158076931</v>
      </c>
      <c r="L6083">
        <f>_xlfn.NORM.DIST(D6083,W$2,W$3,TRUE)</f>
        <v>0.344790161351322</v>
      </c>
      <c r="M6083">
        <f t="shared" ref="M6083:O6083" si="12455">(J6083-U$10)/(U$11-U$10)</f>
        <v>0.0239759979567111</v>
      </c>
      <c r="N6083">
        <f t="shared" si="12455"/>
        <v>0.0240284108742193</v>
      </c>
      <c r="O6083">
        <f t="shared" si="12455"/>
        <v>0.0176625277488407</v>
      </c>
      <c r="P6083" t="str">
        <f t="shared" ref="P6083:R6083" si="12456">IF(J6083&gt;0.66,"HIGH",IF(J6083&gt;0.33,"MEDIUM","LOW"))</f>
        <v>MEDIUM</v>
      </c>
      <c r="Q6083" t="str">
        <f t="shared" si="12456"/>
        <v>MEDIUM</v>
      </c>
      <c r="R6083" t="str">
        <f t="shared" si="12456"/>
        <v>MEDIUM</v>
      </c>
    </row>
    <row r="6084" spans="1:18">
      <c r="A6084">
        <v>4480</v>
      </c>
      <c r="B6084">
        <v>2171</v>
      </c>
      <c r="C6084">
        <v>1698</v>
      </c>
      <c r="D6084">
        <v>1894</v>
      </c>
      <c r="E6084">
        <f t="shared" si="12452"/>
        <v>108550</v>
      </c>
      <c r="F6084">
        <f t="shared" si="12453"/>
        <v>84900</v>
      </c>
      <c r="G6084">
        <f t="shared" si="12454"/>
        <v>94700</v>
      </c>
      <c r="H6084" t="s">
        <v>99</v>
      </c>
      <c r="I6084" t="s">
        <v>31</v>
      </c>
      <c r="J6084">
        <f>_xlfn.NORM.DIST(B6084,U$2,U$3,TRUE)</f>
        <v>0.332357641337019</v>
      </c>
      <c r="K6084">
        <f>_xlfn.NORM.DIST(C6084,V$2,V$3,TRUE)</f>
        <v>0.33609648258791</v>
      </c>
      <c r="L6084">
        <f>_xlfn.NORM.DIST(D6084,W$2,W$3,TRUE)</f>
        <v>0.343832323041149</v>
      </c>
      <c r="M6084">
        <f t="shared" ref="M6084:O6084" si="12457">(J6084-U$10)/(U$11-U$10)</f>
        <v>0.0156019045685433</v>
      </c>
      <c r="N6084">
        <f t="shared" si="12457"/>
        <v>0.0134156256435323</v>
      </c>
      <c r="O6084">
        <f t="shared" si="12457"/>
        <v>0.0162264680181428</v>
      </c>
      <c r="P6084" t="str">
        <f t="shared" ref="P6084:R6084" si="12458">IF(J6084&gt;0.66,"HIGH",IF(J6084&gt;0.33,"MEDIUM","LOW"))</f>
        <v>MEDIUM</v>
      </c>
      <c r="Q6084" t="str">
        <f t="shared" si="12458"/>
        <v>MEDIUM</v>
      </c>
      <c r="R6084" t="str">
        <f t="shared" si="12458"/>
        <v>MEDIUM</v>
      </c>
    </row>
    <row r="6085" spans="1:18">
      <c r="A6085">
        <v>7032</v>
      </c>
      <c r="B6085">
        <v>2603</v>
      </c>
      <c r="C6085">
        <v>3371</v>
      </c>
      <c r="D6085">
        <v>2521</v>
      </c>
      <c r="E6085">
        <f t="shared" si="12452"/>
        <v>130150</v>
      </c>
      <c r="F6085">
        <f t="shared" si="12453"/>
        <v>168550</v>
      </c>
      <c r="G6085">
        <f t="shared" si="12454"/>
        <v>126050</v>
      </c>
      <c r="H6085" t="s">
        <v>511</v>
      </c>
      <c r="I6085" t="s">
        <v>31</v>
      </c>
      <c r="J6085">
        <f>_xlfn.NORM.DIST(B6085,U$2,U$3,TRUE)</f>
        <v>0.334522551156256</v>
      </c>
      <c r="K6085">
        <f>_xlfn.NORM.DIST(C6085,V$2,V$3,TRUE)</f>
        <v>0.345269419331629</v>
      </c>
      <c r="L6085">
        <f>_xlfn.NORM.DIST(D6085,W$2,W$3,TRUE)</f>
        <v>0.347522202510035</v>
      </c>
      <c r="M6085">
        <f t="shared" ref="M6085:O6085" si="12459">(J6085-U$10)/(U$11-U$10)</f>
        <v>0.0187939325685426</v>
      </c>
      <c r="N6085">
        <f t="shared" si="12459"/>
        <v>0.0270469377558553</v>
      </c>
      <c r="O6085">
        <f t="shared" si="12459"/>
        <v>0.0217585993393891</v>
      </c>
      <c r="P6085" t="str">
        <f t="shared" ref="P6085:R6085" si="12460">IF(J6085&gt;0.66,"HIGH",IF(J6085&gt;0.33,"MEDIUM","LOW"))</f>
        <v>MEDIUM</v>
      </c>
      <c r="Q6085" t="str">
        <f t="shared" si="12460"/>
        <v>MEDIUM</v>
      </c>
      <c r="R6085" t="str">
        <f t="shared" si="12460"/>
        <v>MEDIUM</v>
      </c>
    </row>
    <row r="6086" spans="1:18">
      <c r="A6086">
        <v>3568</v>
      </c>
      <c r="B6086">
        <v>4881</v>
      </c>
      <c r="C6086">
        <v>3036</v>
      </c>
      <c r="D6086">
        <v>2363</v>
      </c>
      <c r="E6086">
        <f t="shared" si="12452"/>
        <v>244050</v>
      </c>
      <c r="F6086">
        <f t="shared" si="12453"/>
        <v>151800</v>
      </c>
      <c r="G6086">
        <f t="shared" si="12454"/>
        <v>118150</v>
      </c>
      <c r="H6086" t="s">
        <v>114</v>
      </c>
      <c r="I6086" t="s">
        <v>31</v>
      </c>
      <c r="J6086">
        <f>_xlfn.NORM.DIST(B6086,U$2,U$3,TRUE)</f>
        <v>0.346028182674085</v>
      </c>
      <c r="K6086">
        <f>_xlfn.NORM.DIST(C6086,V$2,V$3,TRUE)</f>
        <v>0.34342513214389</v>
      </c>
      <c r="L6086">
        <f>_xlfn.NORM.DIST(D6086,W$2,W$3,TRUE)</f>
        <v>0.346590997121815</v>
      </c>
      <c r="M6086">
        <f t="shared" ref="M6086:O6086" si="12461">(J6086-U$10)/(U$11-U$10)</f>
        <v>0.0357582872202886</v>
      </c>
      <c r="N6086">
        <f t="shared" si="12461"/>
        <v>0.024306261025686</v>
      </c>
      <c r="O6086">
        <f t="shared" si="12461"/>
        <v>0.0203624695909457</v>
      </c>
      <c r="P6086" t="str">
        <f t="shared" ref="P6086:R6086" si="12462">IF(J6086&gt;0.66,"HIGH",IF(J6086&gt;0.33,"MEDIUM","LOW"))</f>
        <v>MEDIUM</v>
      </c>
      <c r="Q6086" t="str">
        <f t="shared" si="12462"/>
        <v>MEDIUM</v>
      </c>
      <c r="R6086" t="str">
        <f t="shared" si="12462"/>
        <v>MEDIUM</v>
      </c>
    </row>
    <row r="6087" spans="1:18">
      <c r="A6087">
        <v>6514</v>
      </c>
      <c r="B6087">
        <v>2684</v>
      </c>
      <c r="C6087">
        <v>2367</v>
      </c>
      <c r="D6087">
        <v>3010</v>
      </c>
      <c r="E6087">
        <f t="shared" si="12452"/>
        <v>134200</v>
      </c>
      <c r="F6087">
        <f t="shared" si="12453"/>
        <v>118350</v>
      </c>
      <c r="G6087">
        <f t="shared" si="12454"/>
        <v>150500</v>
      </c>
      <c r="H6087" t="s">
        <v>126</v>
      </c>
      <c r="I6087" t="s">
        <v>31</v>
      </c>
      <c r="J6087">
        <f>_xlfn.NORM.DIST(B6087,U$2,U$3,TRUE)</f>
        <v>0.334929087760565</v>
      </c>
      <c r="K6087">
        <f>_xlfn.NORM.DIST(C6087,V$2,V$3,TRUE)</f>
        <v>0.339753235437535</v>
      </c>
      <c r="L6087">
        <f>_xlfn.NORM.DIST(D6087,W$2,W$3,TRUE)</f>
        <v>0.350410038564755</v>
      </c>
      <c r="M6087">
        <f t="shared" ref="M6087:O6087" si="12463">(J6087-U$10)/(U$11-U$10)</f>
        <v>0.0193933460925838</v>
      </c>
      <c r="N6087">
        <f t="shared" si="12463"/>
        <v>0.0188496911782145</v>
      </c>
      <c r="O6087">
        <f t="shared" si="12463"/>
        <v>0.0260882497856029</v>
      </c>
      <c r="P6087" t="str">
        <f t="shared" ref="P6087:R6087" si="12464">IF(J6087&gt;0.66,"HIGH",IF(J6087&gt;0.33,"MEDIUM","LOW"))</f>
        <v>MEDIUM</v>
      </c>
      <c r="Q6087" t="str">
        <f t="shared" si="12464"/>
        <v>MEDIUM</v>
      </c>
      <c r="R6087" t="str">
        <f t="shared" si="12464"/>
        <v>MEDIUM</v>
      </c>
    </row>
    <row r="6088" spans="1:18">
      <c r="A6088">
        <v>4090</v>
      </c>
      <c r="B6088">
        <v>2217</v>
      </c>
      <c r="C6088">
        <v>1368</v>
      </c>
      <c r="D6088">
        <v>1197</v>
      </c>
      <c r="E6088">
        <f t="shared" si="12452"/>
        <v>110850</v>
      </c>
      <c r="F6088">
        <f t="shared" si="12453"/>
        <v>68400</v>
      </c>
      <c r="G6088">
        <f t="shared" si="12454"/>
        <v>59850</v>
      </c>
      <c r="H6088" t="s">
        <v>114</v>
      </c>
      <c r="I6088" t="s">
        <v>31</v>
      </c>
      <c r="J6088">
        <f>_xlfn.NORM.DIST(B6088,U$2,U$3,TRUE)</f>
        <v>0.332587899841126</v>
      </c>
      <c r="K6088">
        <f>_xlfn.NORM.DIST(C6088,V$2,V$3,TRUE)</f>
        <v>0.33429837316971</v>
      </c>
      <c r="L6088">
        <f>_xlfn.NORM.DIST(D6088,W$2,W$3,TRUE)</f>
        <v>0.339747897866789</v>
      </c>
      <c r="M6088">
        <f t="shared" ref="M6088:O6088" si="12465">(J6088-U$10)/(U$11-U$10)</f>
        <v>0.0159414067435618</v>
      </c>
      <c r="N6088">
        <f t="shared" si="12465"/>
        <v>0.0107435707306517</v>
      </c>
      <c r="O6088">
        <f t="shared" si="12465"/>
        <v>0.0101028055443706</v>
      </c>
      <c r="P6088" t="str">
        <f t="shared" ref="P6088:R6088" si="12466">IF(J6088&gt;0.66,"HIGH",IF(J6088&gt;0.33,"MEDIUM","LOW"))</f>
        <v>MEDIUM</v>
      </c>
      <c r="Q6088" t="str">
        <f t="shared" si="12466"/>
        <v>MEDIUM</v>
      </c>
      <c r="R6088" t="str">
        <f t="shared" si="12466"/>
        <v>MEDIUM</v>
      </c>
    </row>
    <row r="6089" spans="1:18">
      <c r="A6089">
        <v>2336</v>
      </c>
      <c r="B6089">
        <v>3056</v>
      </c>
      <c r="C6089">
        <v>1670</v>
      </c>
      <c r="D6089">
        <v>1305</v>
      </c>
      <c r="E6089">
        <f t="shared" si="12452"/>
        <v>152800</v>
      </c>
      <c r="F6089">
        <f t="shared" si="12453"/>
        <v>83500</v>
      </c>
      <c r="G6089">
        <f t="shared" si="12454"/>
        <v>65250</v>
      </c>
      <c r="H6089" t="s">
        <v>62</v>
      </c>
      <c r="I6089" t="s">
        <v>31</v>
      </c>
      <c r="J6089">
        <f>_xlfn.NORM.DIST(B6089,U$2,U$3,TRUE)</f>
        <v>0.336798623598766</v>
      </c>
      <c r="K6089">
        <f>_xlfn.NORM.DIST(C6089,V$2,V$3,TRUE)</f>
        <v>0.33594376930777</v>
      </c>
      <c r="L6089">
        <f>_xlfn.NORM.DIST(D6089,W$2,W$3,TRUE)</f>
        <v>0.340379562968615</v>
      </c>
      <c r="M6089">
        <f t="shared" ref="M6089:O6089" si="12467">(J6089-U$10)/(U$11-U$10)</f>
        <v>0.0221498631029054</v>
      </c>
      <c r="N6089">
        <f t="shared" si="12467"/>
        <v>0.01318868824677</v>
      </c>
      <c r="O6089">
        <f t="shared" si="12467"/>
        <v>0.011049843062483</v>
      </c>
      <c r="P6089" t="str">
        <f t="shared" ref="P6089:R6089" si="12468">IF(J6089&gt;0.66,"HIGH",IF(J6089&gt;0.33,"MEDIUM","LOW"))</f>
        <v>MEDIUM</v>
      </c>
      <c r="Q6089" t="str">
        <f t="shared" si="12468"/>
        <v>MEDIUM</v>
      </c>
      <c r="R6089" t="str">
        <f t="shared" si="12468"/>
        <v>MEDIUM</v>
      </c>
    </row>
    <row r="6090" spans="1:18">
      <c r="A6090">
        <v>4908</v>
      </c>
      <c r="B6090">
        <v>3363</v>
      </c>
      <c r="C6090">
        <v>4324</v>
      </c>
      <c r="D6090">
        <v>5485</v>
      </c>
      <c r="E6090">
        <f t="shared" si="12452"/>
        <v>168150</v>
      </c>
      <c r="F6090">
        <f t="shared" si="12453"/>
        <v>216200</v>
      </c>
      <c r="G6090">
        <f t="shared" si="12454"/>
        <v>274250</v>
      </c>
      <c r="H6090" t="s">
        <v>249</v>
      </c>
      <c r="I6090" t="s">
        <v>31</v>
      </c>
      <c r="J6090">
        <f>_xlfn.NORM.DIST(B6090,U$2,U$3,TRUE)</f>
        <v>0.338344538836967</v>
      </c>
      <c r="K6090">
        <f>_xlfn.NORM.DIST(C6090,V$2,V$3,TRUE)</f>
        <v>0.35053600622199</v>
      </c>
      <c r="L6090">
        <f>_xlfn.NORM.DIST(D6090,W$2,W$3,TRUE)</f>
        <v>0.365156266408029</v>
      </c>
      <c r="M6090">
        <f t="shared" ref="M6090:O6090" si="12469">(J6090-U$10)/(U$11-U$10)</f>
        <v>0.0244292212000032</v>
      </c>
      <c r="N6090">
        <f t="shared" si="12469"/>
        <v>0.0348732742579936</v>
      </c>
      <c r="O6090">
        <f t="shared" si="12469"/>
        <v>0.0481968497032684</v>
      </c>
      <c r="P6090" t="str">
        <f t="shared" ref="P6090:R6090" si="12470">IF(J6090&gt;0.66,"HIGH",IF(J6090&gt;0.33,"MEDIUM","LOW"))</f>
        <v>MEDIUM</v>
      </c>
      <c r="Q6090" t="str">
        <f t="shared" si="12470"/>
        <v>MEDIUM</v>
      </c>
      <c r="R6090" t="str">
        <f t="shared" si="12470"/>
        <v>MEDIUM</v>
      </c>
    </row>
    <row r="6091" spans="1:18">
      <c r="A6091">
        <v>3870</v>
      </c>
      <c r="B6091">
        <v>1420</v>
      </c>
      <c r="C6091">
        <v>1438</v>
      </c>
      <c r="D6091">
        <v>1861</v>
      </c>
      <c r="E6091">
        <f t="shared" si="12452"/>
        <v>71000</v>
      </c>
      <c r="F6091">
        <f t="shared" si="12453"/>
        <v>71900</v>
      </c>
      <c r="G6091">
        <f t="shared" si="12454"/>
        <v>93050</v>
      </c>
      <c r="H6091" t="s">
        <v>111</v>
      </c>
      <c r="I6091" t="s">
        <v>31</v>
      </c>
      <c r="J6091">
        <f>_xlfn.NORM.DIST(B6091,U$2,U$3,TRUE)</f>
        <v>0.328607421410167</v>
      </c>
      <c r="K6091">
        <f>_xlfn.NORM.DIST(C6091,V$2,V$3,TRUE)</f>
        <v>0.334679474473531</v>
      </c>
      <c r="L6091">
        <f>_xlfn.NORM.DIST(D6091,W$2,W$3,TRUE)</f>
        <v>0.343638526560918</v>
      </c>
      <c r="M6091">
        <f t="shared" ref="M6091:O6091" si="12471">(J6091-U$10)/(U$11-U$10)</f>
        <v>0.0100724331299199</v>
      </c>
      <c r="N6091">
        <f t="shared" si="12471"/>
        <v>0.0113099008999244</v>
      </c>
      <c r="O6091">
        <f t="shared" si="12471"/>
        <v>0.0159359144682854</v>
      </c>
      <c r="P6091" t="str">
        <f t="shared" ref="P6091:R6091" si="12472">IF(J6091&gt;0.66,"HIGH",IF(J6091&gt;0.33,"MEDIUM","LOW"))</f>
        <v>LOW</v>
      </c>
      <c r="Q6091" t="str">
        <f t="shared" si="12472"/>
        <v>MEDIUM</v>
      </c>
      <c r="R6091" t="str">
        <f t="shared" si="12472"/>
        <v>MEDIUM</v>
      </c>
    </row>
    <row r="6092" spans="1:18">
      <c r="A6092">
        <v>5873</v>
      </c>
      <c r="B6092">
        <v>3280</v>
      </c>
      <c r="C6092">
        <v>2009</v>
      </c>
      <c r="D6092">
        <v>1725</v>
      </c>
      <c r="E6092">
        <f t="shared" si="12452"/>
        <v>164000</v>
      </c>
      <c r="F6092">
        <f t="shared" si="12453"/>
        <v>100450</v>
      </c>
      <c r="G6092">
        <f t="shared" si="12454"/>
        <v>86250</v>
      </c>
      <c r="H6092" t="s">
        <v>95</v>
      </c>
      <c r="I6092" t="s">
        <v>31</v>
      </c>
      <c r="J6092">
        <f>_xlfn.NORM.DIST(B6092,U$2,U$3,TRUE)</f>
        <v>0.337926317625369</v>
      </c>
      <c r="K6092">
        <f>_xlfn.NORM.DIST(C6092,V$2,V$3,TRUE)</f>
        <v>0.337794505095119</v>
      </c>
      <c r="L6092">
        <f>_xlfn.NORM.DIST(D6092,W$2,W$3,TRUE)</f>
        <v>0.342840284231502</v>
      </c>
      <c r="M6092">
        <f t="shared" ref="M6092:O6092" si="12473">(J6092-U$10)/(U$11-U$10)</f>
        <v>0.0238125794324099</v>
      </c>
      <c r="N6092">
        <f t="shared" si="12473"/>
        <v>0.0159389478266224</v>
      </c>
      <c r="O6092">
        <f t="shared" si="12473"/>
        <v>0.0147391324514893</v>
      </c>
      <c r="P6092" t="str">
        <f t="shared" ref="P6092:R6092" si="12474">IF(J6092&gt;0.66,"HIGH",IF(J6092&gt;0.33,"MEDIUM","LOW"))</f>
        <v>MEDIUM</v>
      </c>
      <c r="Q6092" t="str">
        <f t="shared" si="12474"/>
        <v>MEDIUM</v>
      </c>
      <c r="R6092" t="str">
        <f t="shared" si="12474"/>
        <v>MEDIUM</v>
      </c>
    </row>
    <row r="6093" spans="1:18">
      <c r="A6093">
        <v>4530</v>
      </c>
      <c r="B6093">
        <v>3176</v>
      </c>
      <c r="C6093">
        <v>2921</v>
      </c>
      <c r="D6093">
        <v>2415</v>
      </c>
      <c r="E6093">
        <f t="shared" si="12452"/>
        <v>158800</v>
      </c>
      <c r="F6093">
        <f t="shared" si="12453"/>
        <v>146050</v>
      </c>
      <c r="G6093">
        <f t="shared" si="12454"/>
        <v>120750</v>
      </c>
      <c r="H6093" t="s">
        <v>113</v>
      </c>
      <c r="I6093" t="s">
        <v>31</v>
      </c>
      <c r="J6093">
        <f>_xlfn.NORM.DIST(B6093,U$2,U$3,TRUE)</f>
        <v>0.337402563727751</v>
      </c>
      <c r="K6093">
        <f>_xlfn.NORM.DIST(C6093,V$2,V$3,TRUE)</f>
        <v>0.342792874506609</v>
      </c>
      <c r="L6093">
        <f>_xlfn.NORM.DIST(D6093,W$2,W$3,TRUE)</f>
        <v>0.346897367788931</v>
      </c>
      <c r="M6093">
        <f t="shared" ref="M6093:O6093" si="12475">(J6093-U$10)/(U$11-U$10)</f>
        <v>0.0230403361308878</v>
      </c>
      <c r="N6093">
        <f t="shared" si="12475"/>
        <v>0.0233667035611601</v>
      </c>
      <c r="O6093">
        <f t="shared" si="12475"/>
        <v>0.0208218024167879</v>
      </c>
      <c r="P6093" t="str">
        <f t="shared" ref="P6093:R6093" si="12476">IF(J6093&gt;0.66,"HIGH",IF(J6093&gt;0.33,"MEDIUM","LOW"))</f>
        <v>MEDIUM</v>
      </c>
      <c r="Q6093" t="str">
        <f t="shared" si="12476"/>
        <v>MEDIUM</v>
      </c>
      <c r="R6093" t="str">
        <f t="shared" si="12476"/>
        <v>MEDIUM</v>
      </c>
    </row>
    <row r="6094" spans="1:18">
      <c r="A6094">
        <v>3290</v>
      </c>
      <c r="B6094">
        <v>28620</v>
      </c>
      <c r="C6094">
        <v>26164</v>
      </c>
      <c r="D6094">
        <v>24854</v>
      </c>
      <c r="E6094">
        <f t="shared" si="12452"/>
        <v>1431000</v>
      </c>
      <c r="F6094">
        <f t="shared" si="12453"/>
        <v>1308200</v>
      </c>
      <c r="G6094">
        <f t="shared" si="12454"/>
        <v>1242700</v>
      </c>
      <c r="H6094" t="s">
        <v>111</v>
      </c>
      <c r="I6094" t="s">
        <v>31</v>
      </c>
      <c r="J6094">
        <f>_xlfn.NORM.DIST(B6094,U$2,U$3,TRUE)</f>
        <v>0.472526434813365</v>
      </c>
      <c r="K6094">
        <f>_xlfn.NORM.DIST(C6094,V$2,V$3,TRUE)</f>
        <v>0.477152581023036</v>
      </c>
      <c r="L6094">
        <f>_xlfn.NORM.DIST(D6094,W$2,W$3,TRUE)</f>
        <v>0.485817322142009</v>
      </c>
      <c r="M6094">
        <f t="shared" ref="M6094:O6094" si="12477">(J6094-U$10)/(U$11-U$10)</f>
        <v>0.22227227463518</v>
      </c>
      <c r="N6094">
        <f t="shared" si="12477"/>
        <v>0.223030033421105</v>
      </c>
      <c r="O6094">
        <f t="shared" si="12477"/>
        <v>0.229100538105344</v>
      </c>
      <c r="P6094" t="str">
        <f t="shared" ref="P6094:R6094" si="12478">IF(J6094&gt;0.66,"HIGH",IF(J6094&gt;0.33,"MEDIUM","LOW"))</f>
        <v>MEDIUM</v>
      </c>
      <c r="Q6094" t="str">
        <f t="shared" si="12478"/>
        <v>MEDIUM</v>
      </c>
      <c r="R6094" t="str">
        <f t="shared" si="12478"/>
        <v>MEDIUM</v>
      </c>
    </row>
    <row r="6095" spans="1:18">
      <c r="A6095">
        <v>4003</v>
      </c>
      <c r="B6095">
        <v>1864</v>
      </c>
      <c r="C6095">
        <v>2190</v>
      </c>
      <c r="D6095">
        <v>2724</v>
      </c>
      <c r="E6095">
        <f t="shared" si="12452"/>
        <v>93200</v>
      </c>
      <c r="F6095">
        <f t="shared" si="12453"/>
        <v>109500</v>
      </c>
      <c r="G6095">
        <f t="shared" si="12454"/>
        <v>136200</v>
      </c>
      <c r="H6095" t="s">
        <v>96</v>
      </c>
      <c r="I6095" t="s">
        <v>31</v>
      </c>
      <c r="J6095">
        <f>_xlfn.NORM.DIST(B6095,U$2,U$3,TRUE)</f>
        <v>0.330822539534568</v>
      </c>
      <c r="K6095">
        <f>_xlfn.NORM.DIST(C6095,V$2,V$3,TRUE)</f>
        <v>0.338784267977654</v>
      </c>
      <c r="L6095">
        <f>_xlfn.NORM.DIST(D6095,W$2,W$3,TRUE)</f>
        <v>0.34871997583147</v>
      </c>
      <c r="M6095">
        <f t="shared" ref="M6095:O6095" si="12479">(J6095-U$10)/(U$11-U$10)</f>
        <v>0.0133384902254924</v>
      </c>
      <c r="N6095">
        <f t="shared" si="12479"/>
        <v>0.0174097708733711</v>
      </c>
      <c r="O6095">
        <f t="shared" si="12479"/>
        <v>0.0235543868070121</v>
      </c>
      <c r="P6095" t="str">
        <f t="shared" ref="P6095:R6095" si="12480">IF(J6095&gt;0.66,"HIGH",IF(J6095&gt;0.33,"MEDIUM","LOW"))</f>
        <v>MEDIUM</v>
      </c>
      <c r="Q6095" t="str">
        <f t="shared" si="12480"/>
        <v>MEDIUM</v>
      </c>
      <c r="R6095" t="str">
        <f t="shared" si="12480"/>
        <v>MEDIUM</v>
      </c>
    </row>
    <row r="6096" spans="1:18">
      <c r="A6096">
        <v>4064</v>
      </c>
      <c r="B6096">
        <v>3422</v>
      </c>
      <c r="C6096">
        <v>3206</v>
      </c>
      <c r="D6096">
        <v>4158</v>
      </c>
      <c r="E6096">
        <f t="shared" si="12452"/>
        <v>171100</v>
      </c>
      <c r="F6096">
        <f t="shared" si="12453"/>
        <v>160300</v>
      </c>
      <c r="G6096">
        <f t="shared" si="12454"/>
        <v>207900</v>
      </c>
      <c r="H6096" t="s">
        <v>62</v>
      </c>
      <c r="I6096" t="s">
        <v>31</v>
      </c>
      <c r="J6096">
        <f>_xlfn.NORM.DIST(B6096,U$2,U$3,TRUE)</f>
        <v>0.338641949962836</v>
      </c>
      <c r="K6096">
        <f>_xlfn.NORM.DIST(C6096,V$2,V$3,TRUE)</f>
        <v>0.344360576540846</v>
      </c>
      <c r="L6096">
        <f>_xlfn.NORM.DIST(D6096,W$2,W$3,TRUE)</f>
        <v>0.357223476073601</v>
      </c>
      <c r="M6096">
        <f t="shared" ref="M6096:O6096" si="12481">(J6096-U$10)/(U$11-U$10)</f>
        <v>0.0248677358359699</v>
      </c>
      <c r="N6096">
        <f t="shared" si="12481"/>
        <v>0.0256963648599196</v>
      </c>
      <c r="O6096">
        <f t="shared" si="12481"/>
        <v>0.0363034428199224</v>
      </c>
      <c r="P6096" t="str">
        <f t="shared" ref="P6096:R6096" si="12482">IF(J6096&gt;0.66,"HIGH",IF(J6096&gt;0.33,"MEDIUM","LOW"))</f>
        <v>MEDIUM</v>
      </c>
      <c r="Q6096" t="str">
        <f t="shared" si="12482"/>
        <v>MEDIUM</v>
      </c>
      <c r="R6096" t="str">
        <f t="shared" si="12482"/>
        <v>MEDIUM</v>
      </c>
    </row>
    <row r="6097" spans="1:18">
      <c r="A6097">
        <v>3725</v>
      </c>
      <c r="B6097">
        <v>6547</v>
      </c>
      <c r="C6097">
        <v>8426</v>
      </c>
      <c r="D6097">
        <v>5397</v>
      </c>
      <c r="E6097">
        <f t="shared" si="12452"/>
        <v>327350</v>
      </c>
      <c r="F6097">
        <f t="shared" si="12453"/>
        <v>421300</v>
      </c>
      <c r="G6097">
        <f t="shared" si="12454"/>
        <v>269850</v>
      </c>
      <c r="H6097" t="s">
        <v>156</v>
      </c>
      <c r="I6097" t="s">
        <v>31</v>
      </c>
      <c r="J6097">
        <f>_xlfn.NORM.DIST(B6097,U$2,U$3,TRUE)</f>
        <v>0.354534426499076</v>
      </c>
      <c r="K6097">
        <f>_xlfn.NORM.DIST(C6097,V$2,V$3,TRUE)</f>
        <v>0.373523046250033</v>
      </c>
      <c r="L6097">
        <f>_xlfn.NORM.DIST(D6097,W$2,W$3,TRUE)</f>
        <v>0.364628369263819</v>
      </c>
      <c r="M6097">
        <f t="shared" ref="M6097:O6097" si="12483">(J6097-U$10)/(U$11-U$10)</f>
        <v>0.0483002269458721</v>
      </c>
      <c r="N6097">
        <f t="shared" si="12483"/>
        <v>0.0690328379740826</v>
      </c>
      <c r="O6097">
        <f t="shared" si="12483"/>
        <v>0.0474053885321094</v>
      </c>
      <c r="P6097" t="str">
        <f t="shared" ref="P6097:R6097" si="12484">IF(J6097&gt;0.66,"HIGH",IF(J6097&gt;0.33,"MEDIUM","LOW"))</f>
        <v>MEDIUM</v>
      </c>
      <c r="Q6097" t="str">
        <f t="shared" si="12484"/>
        <v>MEDIUM</v>
      </c>
      <c r="R6097" t="str">
        <f t="shared" si="12484"/>
        <v>MEDIUM</v>
      </c>
    </row>
    <row r="6098" spans="1:18">
      <c r="A6098">
        <v>5274</v>
      </c>
      <c r="B6098">
        <v>1285</v>
      </c>
      <c r="C6098">
        <v>1236</v>
      </c>
      <c r="D6098">
        <v>1471</v>
      </c>
      <c r="E6098">
        <f t="shared" si="12452"/>
        <v>64250</v>
      </c>
      <c r="F6098">
        <f t="shared" si="12453"/>
        <v>61800</v>
      </c>
      <c r="G6098">
        <f t="shared" si="12454"/>
        <v>73550</v>
      </c>
      <c r="H6098" t="s">
        <v>156</v>
      </c>
      <c r="I6098" t="s">
        <v>31</v>
      </c>
      <c r="J6098">
        <f>_xlfn.NORM.DIST(B6098,U$2,U$3,TRUE)</f>
        <v>0.327935093493613</v>
      </c>
      <c r="K6098">
        <f>_xlfn.NORM.DIST(C6098,V$2,V$3,TRUE)</f>
        <v>0.333580189771629</v>
      </c>
      <c r="L6098">
        <f>_xlfn.NORM.DIST(D6098,W$2,W$3,TRUE)</f>
        <v>0.341351328862607</v>
      </c>
      <c r="M6098">
        <f t="shared" ref="M6098:O6098" si="12485">(J6098-U$10)/(U$11-U$10)</f>
        <v>0.00908112646404841</v>
      </c>
      <c r="N6098">
        <f t="shared" si="12485"/>
        <v>0.00967632451205783</v>
      </c>
      <c r="O6098">
        <f t="shared" si="12485"/>
        <v>0.0125067840234014</v>
      </c>
      <c r="P6098" t="str">
        <f t="shared" ref="P6098:R6098" si="12486">IF(J6098&gt;0.66,"HIGH",IF(J6098&gt;0.33,"MEDIUM","LOW"))</f>
        <v>LOW</v>
      </c>
      <c r="Q6098" t="str">
        <f t="shared" si="12486"/>
        <v>MEDIUM</v>
      </c>
      <c r="R6098" t="str">
        <f t="shared" si="12486"/>
        <v>MEDIUM</v>
      </c>
    </row>
    <row r="6099" spans="1:18">
      <c r="A6099">
        <v>2312</v>
      </c>
      <c r="B6099">
        <v>5863</v>
      </c>
      <c r="C6099">
        <v>5754</v>
      </c>
      <c r="D6099">
        <v>4828</v>
      </c>
      <c r="E6099">
        <f t="shared" si="12452"/>
        <v>293150</v>
      </c>
      <c r="F6099">
        <f t="shared" si="12453"/>
        <v>287700</v>
      </c>
      <c r="G6099">
        <f t="shared" si="12454"/>
        <v>241400</v>
      </c>
      <c r="H6099" t="s">
        <v>113</v>
      </c>
      <c r="I6099" t="s">
        <v>31</v>
      </c>
      <c r="J6099">
        <f>_xlfn.NORM.DIST(B6099,U$2,U$3,TRUE)</f>
        <v>0.351032992900543</v>
      </c>
      <c r="K6099">
        <f>_xlfn.NORM.DIST(C6099,V$2,V$3,TRUE)</f>
        <v>0.358492557012803</v>
      </c>
      <c r="L6099">
        <f>_xlfn.NORM.DIST(D6099,W$2,W$3,TRUE)</f>
        <v>0.361221267399622</v>
      </c>
      <c r="M6099">
        <f t="shared" ref="M6099:O6099" si="12487">(J6099-U$10)/(U$11-U$10)</f>
        <v>0.0431375758334134</v>
      </c>
      <c r="N6099">
        <f t="shared" si="12487"/>
        <v>0.0466969933348085</v>
      </c>
      <c r="O6099">
        <f t="shared" si="12487"/>
        <v>0.0422972176293638</v>
      </c>
      <c r="P6099" t="str">
        <f t="shared" ref="P6099:R6099" si="12488">IF(J6099&gt;0.66,"HIGH",IF(J6099&gt;0.33,"MEDIUM","LOW"))</f>
        <v>MEDIUM</v>
      </c>
      <c r="Q6099" t="str">
        <f t="shared" si="12488"/>
        <v>MEDIUM</v>
      </c>
      <c r="R6099" t="str">
        <f t="shared" si="12488"/>
        <v>MEDIUM</v>
      </c>
    </row>
    <row r="6100" spans="1:18">
      <c r="A6100">
        <v>3447</v>
      </c>
      <c r="B6100">
        <v>2831</v>
      </c>
      <c r="C6100">
        <v>3041</v>
      </c>
      <c r="D6100">
        <v>2726</v>
      </c>
      <c r="E6100">
        <f t="shared" si="12452"/>
        <v>141550</v>
      </c>
      <c r="F6100">
        <f t="shared" si="12453"/>
        <v>152050</v>
      </c>
      <c r="G6100">
        <f t="shared" si="12454"/>
        <v>136300</v>
      </c>
      <c r="H6100" t="s">
        <v>496</v>
      </c>
      <c r="I6100" t="s">
        <v>31</v>
      </c>
      <c r="J6100">
        <f>_xlfn.NORM.DIST(B6100,U$2,U$3,TRUE)</f>
        <v>0.335667370409917</v>
      </c>
      <c r="K6100">
        <f>_xlfn.NORM.DIST(C6100,V$2,V$3,TRUE)</f>
        <v>0.343452631563593</v>
      </c>
      <c r="L6100">
        <f>_xlfn.NORM.DIST(D6100,W$2,W$3,TRUE)</f>
        <v>0.348731784081945</v>
      </c>
      <c r="M6100">
        <f t="shared" ref="M6100:O6100" si="12489">(J6100-U$10)/(U$11-U$10)</f>
        <v>0.0204818990049064</v>
      </c>
      <c r="N6100">
        <f t="shared" si="12489"/>
        <v>0.0243471261470035</v>
      </c>
      <c r="O6100">
        <f t="shared" si="12489"/>
        <v>0.0235720905810387</v>
      </c>
      <c r="P6100" t="str">
        <f t="shared" ref="P6100:R6100" si="12490">IF(J6100&gt;0.66,"HIGH",IF(J6100&gt;0.33,"MEDIUM","LOW"))</f>
        <v>MEDIUM</v>
      </c>
      <c r="Q6100" t="str">
        <f t="shared" si="12490"/>
        <v>MEDIUM</v>
      </c>
      <c r="R6100" t="str">
        <f t="shared" si="12490"/>
        <v>MEDIUM</v>
      </c>
    </row>
    <row r="6101" spans="1:18">
      <c r="A6101">
        <v>6425</v>
      </c>
      <c r="B6101">
        <v>1387</v>
      </c>
      <c r="C6101">
        <v>1126</v>
      </c>
      <c r="D6101">
        <v>1084</v>
      </c>
      <c r="E6101">
        <f t="shared" si="12452"/>
        <v>69350</v>
      </c>
      <c r="F6101">
        <f t="shared" si="12453"/>
        <v>56300</v>
      </c>
      <c r="G6101">
        <f t="shared" si="12454"/>
        <v>54200</v>
      </c>
      <c r="H6101" t="s">
        <v>95</v>
      </c>
      <c r="I6101" t="s">
        <v>31</v>
      </c>
      <c r="J6101">
        <f>_xlfn.NORM.DIST(B6101,U$2,U$3,TRUE)</f>
        <v>0.328443023235587</v>
      </c>
      <c r="K6101">
        <f>_xlfn.NORM.DIST(C6101,V$2,V$3,TRUE)</f>
        <v>0.332982168988076</v>
      </c>
      <c r="L6101">
        <f>_xlfn.NORM.DIST(D6101,W$2,W$3,TRUE)</f>
        <v>0.339087470454159</v>
      </c>
      <c r="M6101">
        <f t="shared" ref="M6101:O6101" si="12491">(J6101-U$10)/(U$11-U$10)</f>
        <v>0.00983003800946475</v>
      </c>
      <c r="N6101">
        <f t="shared" si="12491"/>
        <v>0.00878764423680773</v>
      </c>
      <c r="O6101">
        <f t="shared" si="12491"/>
        <v>0.00911264551187432</v>
      </c>
      <c r="P6101" t="str">
        <f t="shared" ref="P6101:R6101" si="12492">IF(J6101&gt;0.66,"HIGH",IF(J6101&gt;0.33,"MEDIUM","LOW"))</f>
        <v>LOW</v>
      </c>
      <c r="Q6101" t="str">
        <f t="shared" si="12492"/>
        <v>MEDIUM</v>
      </c>
      <c r="R6101" t="str">
        <f t="shared" si="12492"/>
        <v>MEDIUM</v>
      </c>
    </row>
    <row r="6102" spans="1:18">
      <c r="A6102">
        <v>3517</v>
      </c>
      <c r="B6102">
        <v>6890</v>
      </c>
      <c r="C6102">
        <v>4327</v>
      </c>
      <c r="D6102">
        <v>5138</v>
      </c>
      <c r="E6102">
        <f t="shared" si="12452"/>
        <v>344500</v>
      </c>
      <c r="F6102">
        <f t="shared" si="12453"/>
        <v>216350</v>
      </c>
      <c r="G6102">
        <f t="shared" si="12454"/>
        <v>256900</v>
      </c>
      <c r="H6102" t="s">
        <v>152</v>
      </c>
      <c r="I6102" t="s">
        <v>31</v>
      </c>
      <c r="J6102">
        <f>_xlfn.NORM.DIST(B6102,U$2,U$3,TRUE)</f>
        <v>0.356294923210469</v>
      </c>
      <c r="K6102">
        <f>_xlfn.NORM.DIST(C6102,V$2,V$3,TRUE)</f>
        <v>0.350552631286389</v>
      </c>
      <c r="L6102">
        <f>_xlfn.NORM.DIST(D6102,W$2,W$3,TRUE)</f>
        <v>0.363076164254843</v>
      </c>
      <c r="M6102">
        <f t="shared" ref="M6102:O6102" si="12493">(J6102-U$10)/(U$11-U$10)</f>
        <v>0.0508959723883555</v>
      </c>
      <c r="N6102">
        <f t="shared" si="12493"/>
        <v>0.0348979796983603</v>
      </c>
      <c r="O6102">
        <f t="shared" si="12493"/>
        <v>0.0450782117179192</v>
      </c>
      <c r="P6102" t="str">
        <f t="shared" ref="P6102:R6102" si="12494">IF(J6102&gt;0.66,"HIGH",IF(J6102&gt;0.33,"MEDIUM","LOW"))</f>
        <v>MEDIUM</v>
      </c>
      <c r="Q6102" t="str">
        <f t="shared" si="12494"/>
        <v>MEDIUM</v>
      </c>
      <c r="R6102" t="str">
        <f t="shared" si="12494"/>
        <v>MEDIUM</v>
      </c>
    </row>
    <row r="6103" spans="1:18">
      <c r="A6103">
        <v>7140</v>
      </c>
      <c r="B6103">
        <v>1981</v>
      </c>
      <c r="C6103">
        <v>2021</v>
      </c>
      <c r="D6103">
        <v>1294</v>
      </c>
      <c r="E6103">
        <f t="shared" si="12452"/>
        <v>99050</v>
      </c>
      <c r="F6103">
        <f t="shared" si="12453"/>
        <v>101050</v>
      </c>
      <c r="G6103">
        <f t="shared" si="12454"/>
        <v>64700</v>
      </c>
      <c r="H6103" t="s">
        <v>249</v>
      </c>
      <c r="I6103" t="s">
        <v>31</v>
      </c>
      <c r="J6103">
        <f>_xlfn.NORM.DIST(B6103,U$2,U$3,TRUE)</f>
        <v>0.331407244646482</v>
      </c>
      <c r="K6103">
        <f>_xlfn.NORM.DIST(C6103,V$2,V$3,TRUE)</f>
        <v>0.337860090121328</v>
      </c>
      <c r="L6103">
        <f>_xlfn.NORM.DIST(D6103,W$2,W$3,TRUE)</f>
        <v>0.340315206184156</v>
      </c>
      <c r="M6103">
        <f t="shared" ref="M6103:O6103" si="12495">(J6103-U$10)/(U$11-U$10)</f>
        <v>0.0142006023894207</v>
      </c>
      <c r="N6103">
        <f t="shared" si="12495"/>
        <v>0.0160364095215112</v>
      </c>
      <c r="O6103">
        <f t="shared" si="12495"/>
        <v>0.0109533547663088</v>
      </c>
      <c r="P6103" t="str">
        <f t="shared" ref="P6103:R6103" si="12496">IF(J6103&gt;0.66,"HIGH",IF(J6103&gt;0.33,"MEDIUM","LOW"))</f>
        <v>MEDIUM</v>
      </c>
      <c r="Q6103" t="str">
        <f t="shared" si="12496"/>
        <v>MEDIUM</v>
      </c>
      <c r="R6103" t="str">
        <f t="shared" si="12496"/>
        <v>MEDIUM</v>
      </c>
    </row>
    <row r="6104" spans="1:18">
      <c r="A6104">
        <v>4004</v>
      </c>
      <c r="B6104">
        <v>2489</v>
      </c>
      <c r="C6104">
        <v>1723</v>
      </c>
      <c r="D6104">
        <v>1898</v>
      </c>
      <c r="E6104">
        <f t="shared" si="12452"/>
        <v>124450</v>
      </c>
      <c r="F6104">
        <f t="shared" si="12453"/>
        <v>86150</v>
      </c>
      <c r="G6104">
        <f t="shared" si="12454"/>
        <v>94900</v>
      </c>
      <c r="H6104" t="s">
        <v>114</v>
      </c>
      <c r="I6104" t="s">
        <v>31</v>
      </c>
      <c r="J6104">
        <f>_xlfn.NORM.DIST(B6104,U$2,U$3,TRUE)</f>
        <v>0.333950717166927</v>
      </c>
      <c r="K6104">
        <f>_xlfn.NORM.DIST(C6104,V$2,V$3,TRUE)</f>
        <v>0.336232856595667</v>
      </c>
      <c r="L6104">
        <f>_xlfn.NORM.DIST(D6104,W$2,W$3,TRUE)</f>
        <v>0.34385581631337</v>
      </c>
      <c r="M6104">
        <f t="shared" ref="M6104:O6104" si="12497">(J6104-U$10)/(U$11-U$10)</f>
        <v>0.0179507980928845</v>
      </c>
      <c r="N6104">
        <f t="shared" si="12497"/>
        <v>0.0136182822970851</v>
      </c>
      <c r="O6104">
        <f t="shared" si="12497"/>
        <v>0.0162616908128676</v>
      </c>
      <c r="P6104" t="str">
        <f t="shared" ref="P6104:R6104" si="12498">IF(J6104&gt;0.66,"HIGH",IF(J6104&gt;0.33,"MEDIUM","LOW"))</f>
        <v>MEDIUM</v>
      </c>
      <c r="Q6104" t="str">
        <f t="shared" si="12498"/>
        <v>MEDIUM</v>
      </c>
      <c r="R6104" t="str">
        <f t="shared" si="12498"/>
        <v>MEDIUM</v>
      </c>
    </row>
    <row r="6105" spans="1:18">
      <c r="A6105">
        <v>4152</v>
      </c>
      <c r="B6105">
        <v>2258</v>
      </c>
      <c r="C6105">
        <v>2086</v>
      </c>
      <c r="D6105">
        <v>2377</v>
      </c>
      <c r="E6105">
        <f t="shared" si="12452"/>
        <v>112900</v>
      </c>
      <c r="F6105">
        <f t="shared" si="12453"/>
        <v>104300</v>
      </c>
      <c r="G6105">
        <f t="shared" si="12454"/>
        <v>118850</v>
      </c>
      <c r="H6105" t="s">
        <v>92</v>
      </c>
      <c r="I6105" t="s">
        <v>31</v>
      </c>
      <c r="J6105">
        <f>_xlfn.NORM.DIST(B6105,U$2,U$3,TRUE)</f>
        <v>0.332793183501083</v>
      </c>
      <c r="K6105">
        <f>_xlfn.NORM.DIST(C6105,V$2,V$3,TRUE)</f>
        <v>0.338215427855855</v>
      </c>
      <c r="L6105">
        <f>_xlfn.NORM.DIST(D6105,W$2,W$3,TRUE)</f>
        <v>0.346673471672036</v>
      </c>
      <c r="M6105">
        <f t="shared" ref="M6105:O6105" si="12499">(J6105-U$10)/(U$11-U$10)</f>
        <v>0.0162440850282184</v>
      </c>
      <c r="N6105">
        <f t="shared" si="12499"/>
        <v>0.0165644541052642</v>
      </c>
      <c r="O6105">
        <f t="shared" si="12499"/>
        <v>0.0204861213379274</v>
      </c>
      <c r="P6105" t="str">
        <f t="shared" ref="P6105:R6105" si="12500">IF(J6105&gt;0.66,"HIGH",IF(J6105&gt;0.33,"MEDIUM","LOW"))</f>
        <v>MEDIUM</v>
      </c>
      <c r="Q6105" t="str">
        <f t="shared" si="12500"/>
        <v>MEDIUM</v>
      </c>
      <c r="R6105" t="str">
        <f t="shared" si="12500"/>
        <v>MEDIUM</v>
      </c>
    </row>
    <row r="6106" spans="1:18">
      <c r="A6106">
        <v>1642</v>
      </c>
      <c r="B6106">
        <v>37519</v>
      </c>
      <c r="C6106">
        <v>33195</v>
      </c>
      <c r="D6106">
        <v>32730</v>
      </c>
      <c r="E6106">
        <f t="shared" si="12452"/>
        <v>1875950</v>
      </c>
      <c r="F6106">
        <f t="shared" si="12453"/>
        <v>1659750</v>
      </c>
      <c r="G6106">
        <f t="shared" si="12454"/>
        <v>1636500</v>
      </c>
      <c r="H6106" t="s">
        <v>99</v>
      </c>
      <c r="I6106" t="s">
        <v>31</v>
      </c>
      <c r="J6106">
        <f>_xlfn.NORM.DIST(B6106,U$2,U$3,TRUE)</f>
        <v>0.5214192547701</v>
      </c>
      <c r="K6106">
        <f>_xlfn.NORM.DIST(C6106,V$2,V$3,TRUE)</f>
        <v>0.519075278122345</v>
      </c>
      <c r="L6106">
        <f>_xlfn.NORM.DIST(D6106,W$2,W$3,TRUE)</f>
        <v>0.535916735108089</v>
      </c>
      <c r="M6106">
        <f t="shared" ref="M6106:O6106" si="12501">(J6106-U$10)/(U$11-U$10)</f>
        <v>0.294361767192344</v>
      </c>
      <c r="N6106">
        <f t="shared" si="12501"/>
        <v>0.28532866086366</v>
      </c>
      <c r="O6106">
        <f t="shared" si="12501"/>
        <v>0.304213162781229</v>
      </c>
      <c r="P6106" t="str">
        <f t="shared" ref="P6106:R6106" si="12502">IF(J6106&gt;0.66,"HIGH",IF(J6106&gt;0.33,"MEDIUM","LOW"))</f>
        <v>MEDIUM</v>
      </c>
      <c r="Q6106" t="str">
        <f t="shared" si="12502"/>
        <v>MEDIUM</v>
      </c>
      <c r="R6106" t="str">
        <f t="shared" si="12502"/>
        <v>MEDIUM</v>
      </c>
    </row>
    <row r="6107" spans="1:18">
      <c r="A6107">
        <v>5825</v>
      </c>
      <c r="B6107">
        <v>2704</v>
      </c>
      <c r="C6107">
        <v>1736</v>
      </c>
      <c r="D6107">
        <v>1275</v>
      </c>
      <c r="E6107">
        <f t="shared" si="12452"/>
        <v>135200</v>
      </c>
      <c r="F6107">
        <f t="shared" si="12453"/>
        <v>86800</v>
      </c>
      <c r="G6107">
        <f t="shared" si="12454"/>
        <v>63750</v>
      </c>
      <c r="H6107" t="s">
        <v>93</v>
      </c>
      <c r="I6107" t="s">
        <v>31</v>
      </c>
      <c r="J6107">
        <f>_xlfn.NORM.DIST(B6107,U$2,U$3,TRUE)</f>
        <v>0.335029496975473</v>
      </c>
      <c r="K6107">
        <f>_xlfn.NORM.DIST(C6107,V$2,V$3,TRUE)</f>
        <v>0.336303779598936</v>
      </c>
      <c r="L6107">
        <f>_xlfn.NORM.DIST(D6107,W$2,W$3,TRUE)</f>
        <v>0.34020405542051</v>
      </c>
      <c r="M6107">
        <f t="shared" ref="M6107:O6107" si="12503">(J6107-U$10)/(U$11-U$10)</f>
        <v>0.0195413933796323</v>
      </c>
      <c r="N6107">
        <f t="shared" si="12503"/>
        <v>0.0137236764168224</v>
      </c>
      <c r="O6107">
        <f t="shared" si="12503"/>
        <v>0.0107867095882943</v>
      </c>
      <c r="P6107" t="str">
        <f t="shared" ref="P6107:R6107" si="12504">IF(J6107&gt;0.66,"HIGH",IF(J6107&gt;0.33,"MEDIUM","LOW"))</f>
        <v>MEDIUM</v>
      </c>
      <c r="Q6107" t="str">
        <f t="shared" si="12504"/>
        <v>MEDIUM</v>
      </c>
      <c r="R6107" t="str">
        <f t="shared" si="12504"/>
        <v>MEDIUM</v>
      </c>
    </row>
    <row r="6108" spans="1:18">
      <c r="A6108">
        <v>3875</v>
      </c>
      <c r="B6108">
        <v>2594</v>
      </c>
      <c r="C6108">
        <v>2702</v>
      </c>
      <c r="D6108">
        <v>2872</v>
      </c>
      <c r="E6108">
        <f t="shared" si="12452"/>
        <v>129700</v>
      </c>
      <c r="F6108">
        <f t="shared" si="12453"/>
        <v>135100</v>
      </c>
      <c r="G6108">
        <f t="shared" si="12454"/>
        <v>143600</v>
      </c>
      <c r="H6108" t="s">
        <v>96</v>
      </c>
      <c r="I6108" t="s">
        <v>31</v>
      </c>
      <c r="J6108">
        <f>_xlfn.NORM.DIST(B6108,U$2,U$3,TRUE)</f>
        <v>0.334477392386105</v>
      </c>
      <c r="K6108">
        <f>_xlfn.NORM.DIST(C6108,V$2,V$3,TRUE)</f>
        <v>0.341590054179693</v>
      </c>
      <c r="L6108">
        <f>_xlfn.NORM.DIST(D6108,W$2,W$3,TRUE)</f>
        <v>0.349594181502191</v>
      </c>
      <c r="M6108">
        <f t="shared" ref="M6108:O6108" si="12505">(J6108-U$10)/(U$11-U$10)</f>
        <v>0.0187273487055633</v>
      </c>
      <c r="N6108">
        <f t="shared" si="12505"/>
        <v>0.0215792695311074</v>
      </c>
      <c r="O6108">
        <f t="shared" si="12505"/>
        <v>0.0248650585004871</v>
      </c>
      <c r="P6108" t="str">
        <f t="shared" ref="P6108:R6108" si="12506">IF(J6108&gt;0.66,"HIGH",IF(J6108&gt;0.33,"MEDIUM","LOW"))</f>
        <v>MEDIUM</v>
      </c>
      <c r="Q6108" t="str">
        <f t="shared" si="12506"/>
        <v>MEDIUM</v>
      </c>
      <c r="R6108" t="str">
        <f t="shared" si="12506"/>
        <v>MEDIUM</v>
      </c>
    </row>
    <row r="6109" spans="1:18">
      <c r="A6109">
        <v>3845</v>
      </c>
      <c r="B6109">
        <v>1895</v>
      </c>
      <c r="C6109">
        <v>2226</v>
      </c>
      <c r="D6109">
        <v>2309</v>
      </c>
      <c r="E6109">
        <f t="shared" si="12452"/>
        <v>94750</v>
      </c>
      <c r="F6109">
        <f t="shared" si="12453"/>
        <v>111300</v>
      </c>
      <c r="G6109">
        <f t="shared" si="12454"/>
        <v>115450</v>
      </c>
      <c r="H6109" t="s">
        <v>216</v>
      </c>
      <c r="I6109" t="s">
        <v>31</v>
      </c>
      <c r="J6109">
        <f>_xlfn.NORM.DIST(B6109,U$2,U$3,TRUE)</f>
        <v>0.330977421289262</v>
      </c>
      <c r="K6109">
        <f>_xlfn.NORM.DIST(C6109,V$2,V$3,TRUE)</f>
        <v>0.338981259953361</v>
      </c>
      <c r="L6109">
        <f>_xlfn.NORM.DIST(D6109,W$2,W$3,TRUE)</f>
        <v>0.346272949139067</v>
      </c>
      <c r="M6109">
        <f t="shared" ref="M6109:O6109" si="12507">(J6109-U$10)/(U$11-U$10)</f>
        <v>0.013566853962993</v>
      </c>
      <c r="N6109">
        <f t="shared" si="12507"/>
        <v>0.0177025079955717</v>
      </c>
      <c r="O6109">
        <f t="shared" si="12507"/>
        <v>0.0198856292979606</v>
      </c>
      <c r="P6109" t="str">
        <f t="shared" ref="P6109:R6109" si="12508">IF(J6109&gt;0.66,"HIGH",IF(J6109&gt;0.33,"MEDIUM","LOW"))</f>
        <v>MEDIUM</v>
      </c>
      <c r="Q6109" t="str">
        <f t="shared" si="12508"/>
        <v>MEDIUM</v>
      </c>
      <c r="R6109" t="str">
        <f t="shared" si="12508"/>
        <v>MEDIUM</v>
      </c>
    </row>
    <row r="6110" spans="1:18">
      <c r="A6110">
        <v>7090</v>
      </c>
      <c r="B6110">
        <v>1342</v>
      </c>
      <c r="C6110">
        <v>1470</v>
      </c>
      <c r="D6110">
        <v>1583</v>
      </c>
      <c r="E6110">
        <f t="shared" si="12452"/>
        <v>67100</v>
      </c>
      <c r="F6110">
        <f t="shared" si="12453"/>
        <v>73500</v>
      </c>
      <c r="G6110">
        <f t="shared" si="12454"/>
        <v>79150</v>
      </c>
      <c r="H6110" t="s">
        <v>27</v>
      </c>
      <c r="I6110" t="s">
        <v>31</v>
      </c>
      <c r="J6110">
        <f>_xlfn.NORM.DIST(B6110,U$2,U$3,TRUE)</f>
        <v>0.328218897428657</v>
      </c>
      <c r="K6110">
        <f>_xlfn.NORM.DIST(C6110,V$2,V$3,TRUE)</f>
        <v>0.334853748979989</v>
      </c>
      <c r="L6110">
        <f>_xlfn.NORM.DIST(D6110,W$2,W$3,TRUE)</f>
        <v>0.342007573428864</v>
      </c>
      <c r="M6110">
        <f t="shared" ref="M6110:O6110" si="12509">(J6110-U$10)/(U$11-U$10)</f>
        <v>0.0094995781238452</v>
      </c>
      <c r="N6110">
        <f t="shared" si="12509"/>
        <v>0.0115688790502296</v>
      </c>
      <c r="O6110">
        <f t="shared" si="12509"/>
        <v>0.0134906728333214</v>
      </c>
      <c r="P6110" t="str">
        <f t="shared" ref="P6110:R6110" si="12510">IF(J6110&gt;0.66,"HIGH",IF(J6110&gt;0.33,"MEDIUM","LOW"))</f>
        <v>LOW</v>
      </c>
      <c r="Q6110" t="str">
        <f t="shared" si="12510"/>
        <v>MEDIUM</v>
      </c>
      <c r="R6110" t="str">
        <f t="shared" si="12510"/>
        <v>MEDIUM</v>
      </c>
    </row>
    <row r="6111" spans="1:18">
      <c r="A6111">
        <v>4496</v>
      </c>
      <c r="B6111">
        <v>2029</v>
      </c>
      <c r="C6111">
        <v>1141</v>
      </c>
      <c r="D6111">
        <v>1274</v>
      </c>
      <c r="E6111">
        <f t="shared" si="12452"/>
        <v>101450</v>
      </c>
      <c r="F6111">
        <f t="shared" si="12453"/>
        <v>57050</v>
      </c>
      <c r="G6111">
        <f t="shared" si="12454"/>
        <v>63700</v>
      </c>
      <c r="H6111" t="s">
        <v>229</v>
      </c>
      <c r="I6111" t="s">
        <v>31</v>
      </c>
      <c r="J6111">
        <f>_xlfn.NORM.DIST(B6111,U$2,U$3,TRUE)</f>
        <v>0.331647242694967</v>
      </c>
      <c r="K6111">
        <f>_xlfn.NORM.DIST(C6111,V$2,V$3,TRUE)</f>
        <v>0.33306369231091</v>
      </c>
      <c r="L6111">
        <f>_xlfn.NORM.DIST(D6111,W$2,W$3,TRUE)</f>
        <v>0.340198205764831</v>
      </c>
      <c r="M6111">
        <f t="shared" ref="M6111:O6111" si="12511">(J6111-U$10)/(U$11-U$10)</f>
        <v>0.0145544649309011</v>
      </c>
      <c r="N6111">
        <f t="shared" si="12511"/>
        <v>0.00890879081058501</v>
      </c>
      <c r="O6111">
        <f t="shared" si="12511"/>
        <v>0.0107779393659403</v>
      </c>
      <c r="P6111" t="str">
        <f t="shared" ref="P6111:R6111" si="12512">IF(J6111&gt;0.66,"HIGH",IF(J6111&gt;0.33,"MEDIUM","LOW"))</f>
        <v>MEDIUM</v>
      </c>
      <c r="Q6111" t="str">
        <f t="shared" si="12512"/>
        <v>MEDIUM</v>
      </c>
      <c r="R6111" t="str">
        <f t="shared" si="12512"/>
        <v>MEDIUM</v>
      </c>
    </row>
    <row r="6112" spans="1:18">
      <c r="A6112">
        <v>4466</v>
      </c>
      <c r="B6112">
        <v>1408</v>
      </c>
      <c r="C6112">
        <v>822</v>
      </c>
      <c r="D6112">
        <v>435</v>
      </c>
      <c r="E6112">
        <f t="shared" si="12452"/>
        <v>70400</v>
      </c>
      <c r="F6112">
        <f t="shared" si="12453"/>
        <v>41100</v>
      </c>
      <c r="G6112">
        <f t="shared" si="12454"/>
        <v>21750</v>
      </c>
      <c r="H6112" t="s">
        <v>152</v>
      </c>
      <c r="I6112" t="s">
        <v>31</v>
      </c>
      <c r="J6112">
        <f>_xlfn.NORM.DIST(B6112,U$2,U$3,TRUE)</f>
        <v>0.328547636415271</v>
      </c>
      <c r="K6112">
        <f>_xlfn.NORM.DIST(C6112,V$2,V$3,TRUE)</f>
        <v>0.331331668595771</v>
      </c>
      <c r="L6112">
        <f>_xlfn.NORM.DIST(D6112,W$2,W$3,TRUE)</f>
        <v>0.335304018381405</v>
      </c>
      <c r="M6112">
        <f t="shared" ref="M6112:O6112" si="12513">(J6112-U$10)/(U$11-U$10)</f>
        <v>0.00998428378716565</v>
      </c>
      <c r="N6112">
        <f t="shared" si="12513"/>
        <v>0.00633494161630539</v>
      </c>
      <c r="O6112">
        <f t="shared" si="12513"/>
        <v>0.00344022344751928</v>
      </c>
      <c r="P6112" t="str">
        <f t="shared" ref="P6112:R6112" si="12514">IF(J6112&gt;0.66,"HIGH",IF(J6112&gt;0.33,"MEDIUM","LOW"))</f>
        <v>LOW</v>
      </c>
      <c r="Q6112" t="str">
        <f t="shared" si="12514"/>
        <v>MEDIUM</v>
      </c>
      <c r="R6112" t="str">
        <f t="shared" si="12514"/>
        <v>MEDIUM</v>
      </c>
    </row>
    <row r="6113" spans="1:18">
      <c r="A6113">
        <v>7129</v>
      </c>
      <c r="B6113">
        <v>1222</v>
      </c>
      <c r="C6113">
        <v>1454</v>
      </c>
      <c r="D6113">
        <v>935</v>
      </c>
      <c r="E6113">
        <f t="shared" si="12452"/>
        <v>61100</v>
      </c>
      <c r="F6113">
        <f t="shared" si="12453"/>
        <v>72700</v>
      </c>
      <c r="G6113">
        <f t="shared" si="12454"/>
        <v>46750</v>
      </c>
      <c r="H6113" t="s">
        <v>139</v>
      </c>
      <c r="I6113" t="s">
        <v>31</v>
      </c>
      <c r="J6113">
        <f>_xlfn.NORM.DIST(B6113,U$2,U$3,TRUE)</f>
        <v>0.327621531025078</v>
      </c>
      <c r="K6113">
        <f>_xlfn.NORM.DIST(C6113,V$2,V$3,TRUE)</f>
        <v>0.334766607278055</v>
      </c>
      <c r="L6113">
        <f>_xlfn.NORM.DIST(D6113,W$2,W$3,TRUE)</f>
        <v>0.338217396954227</v>
      </c>
      <c r="M6113">
        <f t="shared" ref="M6113:O6113" si="12515">(J6113-U$10)/(U$11-U$10)</f>
        <v>0.00861879765458916</v>
      </c>
      <c r="N6113">
        <f t="shared" si="12515"/>
        <v>0.0114393833641411</v>
      </c>
      <c r="O6113">
        <f t="shared" si="12515"/>
        <v>0.00780816906451354</v>
      </c>
      <c r="P6113" t="str">
        <f t="shared" ref="P6113:R6113" si="12516">IF(J6113&gt;0.66,"HIGH",IF(J6113&gt;0.33,"MEDIUM","LOW"))</f>
        <v>LOW</v>
      </c>
      <c r="Q6113" t="str">
        <f t="shared" si="12516"/>
        <v>MEDIUM</v>
      </c>
      <c r="R6113" t="str">
        <f t="shared" si="12516"/>
        <v>MEDIUM</v>
      </c>
    </row>
    <row r="6114" spans="1:18">
      <c r="A6114">
        <v>4025</v>
      </c>
      <c r="B6114">
        <v>2197</v>
      </c>
      <c r="C6114">
        <v>1878</v>
      </c>
      <c r="D6114">
        <v>1200</v>
      </c>
      <c r="E6114">
        <f t="shared" si="12452"/>
        <v>109850</v>
      </c>
      <c r="F6114">
        <f t="shared" si="12453"/>
        <v>93900</v>
      </c>
      <c r="G6114">
        <f t="shared" si="12454"/>
        <v>60000</v>
      </c>
      <c r="H6114" t="s">
        <v>113</v>
      </c>
      <c r="I6114" t="s">
        <v>31</v>
      </c>
      <c r="J6114">
        <f>_xlfn.NORM.DIST(B6114,U$2,U$3,TRUE)</f>
        <v>0.332487779680525</v>
      </c>
      <c r="K6114">
        <f>_xlfn.NORM.DIST(C6114,V$2,V$3,TRUE)</f>
        <v>0.337078855928931</v>
      </c>
      <c r="L6114">
        <f>_xlfn.NORM.DIST(D6114,W$2,W$3,TRUE)</f>
        <v>0.339765438054388</v>
      </c>
      <c r="M6114">
        <f t="shared" ref="M6114:O6114" si="12517">(J6114-U$10)/(U$11-U$10)</f>
        <v>0.0157937856495262</v>
      </c>
      <c r="N6114">
        <f t="shared" si="12517"/>
        <v>0.0148754675672705</v>
      </c>
      <c r="O6114">
        <f t="shared" si="12517"/>
        <v>0.0101291030486701</v>
      </c>
      <c r="P6114" t="str">
        <f t="shared" ref="P6114:R6114" si="12518">IF(J6114&gt;0.66,"HIGH",IF(J6114&gt;0.33,"MEDIUM","LOW"))</f>
        <v>MEDIUM</v>
      </c>
      <c r="Q6114" t="str">
        <f t="shared" si="12518"/>
        <v>MEDIUM</v>
      </c>
      <c r="R6114" t="str">
        <f t="shared" si="12518"/>
        <v>MEDIUM</v>
      </c>
    </row>
    <row r="6115" spans="1:18">
      <c r="A6115">
        <v>2352</v>
      </c>
      <c r="B6115">
        <v>1492</v>
      </c>
      <c r="C6115">
        <v>1624</v>
      </c>
      <c r="D6115">
        <v>1211</v>
      </c>
      <c r="E6115">
        <f t="shared" si="12452"/>
        <v>74600</v>
      </c>
      <c r="F6115">
        <f t="shared" si="12453"/>
        <v>81200</v>
      </c>
      <c r="G6115">
        <f t="shared" si="12454"/>
        <v>60550</v>
      </c>
      <c r="H6115" t="s">
        <v>126</v>
      </c>
      <c r="I6115" t="s">
        <v>31</v>
      </c>
      <c r="J6115">
        <f>_xlfn.NORM.DIST(B6115,U$2,U$3,TRUE)</f>
        <v>0.328966223471185</v>
      </c>
      <c r="K6115">
        <f>_xlfn.NORM.DIST(C6115,V$2,V$3,TRUE)</f>
        <v>0.335692942001793</v>
      </c>
      <c r="L6115">
        <f>_xlfn.NORM.DIST(D6115,W$2,W$3,TRUE)</f>
        <v>0.339829755043791</v>
      </c>
      <c r="M6115">
        <f t="shared" ref="M6115:O6115" si="12519">(J6115-U$10)/(U$11-U$10)</f>
        <v>0.0106014649699763</v>
      </c>
      <c r="N6115">
        <f t="shared" si="12519"/>
        <v>0.0128159498981252</v>
      </c>
      <c r="O6115">
        <f t="shared" si="12519"/>
        <v>0.010225531681248</v>
      </c>
      <c r="P6115" t="str">
        <f t="shared" ref="P6115:R6115" si="12520">IF(J6115&gt;0.66,"HIGH",IF(J6115&gt;0.33,"MEDIUM","LOW"))</f>
        <v>LOW</v>
      </c>
      <c r="Q6115" t="str">
        <f t="shared" si="12520"/>
        <v>MEDIUM</v>
      </c>
      <c r="R6115" t="str">
        <f t="shared" si="12520"/>
        <v>MEDIUM</v>
      </c>
    </row>
    <row r="6116" spans="1:18">
      <c r="A6116">
        <v>4756</v>
      </c>
      <c r="B6116">
        <v>1506</v>
      </c>
      <c r="C6116">
        <v>1585</v>
      </c>
      <c r="D6116">
        <v>813</v>
      </c>
      <c r="E6116">
        <f t="shared" si="12452"/>
        <v>75300</v>
      </c>
      <c r="F6116">
        <f t="shared" si="12453"/>
        <v>79250</v>
      </c>
      <c r="G6116">
        <f t="shared" si="12454"/>
        <v>40650</v>
      </c>
      <c r="H6116" t="s">
        <v>114</v>
      </c>
      <c r="I6116" t="s">
        <v>31</v>
      </c>
      <c r="J6116">
        <f>_xlfn.NORM.DIST(B6116,U$2,U$3,TRUE)</f>
        <v>0.329036008856709</v>
      </c>
      <c r="K6116">
        <f>_xlfn.NORM.DIST(C6116,V$2,V$3,TRUE)</f>
        <v>0.335480341390716</v>
      </c>
      <c r="L6116">
        <f>_xlfn.NORM.DIST(D6116,W$2,W$3,TRUE)</f>
        <v>0.337505630285303</v>
      </c>
      <c r="M6116">
        <f t="shared" ref="M6116:O6116" si="12521">(J6116-U$10)/(U$11-U$10)</f>
        <v>0.0107043592811403</v>
      </c>
      <c r="N6116">
        <f t="shared" si="12521"/>
        <v>0.012500017785453</v>
      </c>
      <c r="O6116">
        <f t="shared" si="12521"/>
        <v>0.00674103754550982</v>
      </c>
      <c r="P6116" t="str">
        <f t="shared" ref="P6116:R6116" si="12522">IF(J6116&gt;0.66,"HIGH",IF(J6116&gt;0.33,"MEDIUM","LOW"))</f>
        <v>LOW</v>
      </c>
      <c r="Q6116" t="str">
        <f t="shared" si="12522"/>
        <v>MEDIUM</v>
      </c>
      <c r="R6116" t="str">
        <f t="shared" si="12522"/>
        <v>MEDIUM</v>
      </c>
    </row>
    <row r="6117" spans="1:18">
      <c r="A6117">
        <v>3659</v>
      </c>
      <c r="B6117">
        <v>2545</v>
      </c>
      <c r="C6117">
        <v>3021</v>
      </c>
      <c r="D6117">
        <v>3300</v>
      </c>
      <c r="E6117">
        <f t="shared" si="12452"/>
        <v>127250</v>
      </c>
      <c r="F6117">
        <f t="shared" si="12453"/>
        <v>151050</v>
      </c>
      <c r="G6117">
        <f t="shared" si="12454"/>
        <v>165000</v>
      </c>
      <c r="H6117" t="s">
        <v>176</v>
      </c>
      <c r="I6117" t="s">
        <v>31</v>
      </c>
      <c r="J6117">
        <f>_xlfn.NORM.DIST(B6117,U$2,U$3,TRUE)</f>
        <v>0.334231569998326</v>
      </c>
      <c r="K6117">
        <f>_xlfn.NORM.DIST(C6117,V$2,V$3,TRUE)</f>
        <v>0.343342638858243</v>
      </c>
      <c r="L6117">
        <f>_xlfn.NORM.DIST(D6117,W$2,W$3,TRUE)</f>
        <v>0.352126767711983</v>
      </c>
      <c r="M6117">
        <f t="shared" ref="M6117:O6117" si="12523">(J6117-U$10)/(U$11-U$10)</f>
        <v>0.0183648985296504</v>
      </c>
      <c r="N6117">
        <f t="shared" si="12523"/>
        <v>0.0241836730524727</v>
      </c>
      <c r="O6117">
        <f t="shared" si="12523"/>
        <v>0.0286620929600372</v>
      </c>
      <c r="P6117" t="str">
        <f t="shared" ref="P6117:R6117" si="12524">IF(J6117&gt;0.66,"HIGH",IF(J6117&gt;0.33,"MEDIUM","LOW"))</f>
        <v>MEDIUM</v>
      </c>
      <c r="Q6117" t="str">
        <f t="shared" si="12524"/>
        <v>MEDIUM</v>
      </c>
      <c r="R6117" t="str">
        <f t="shared" si="12524"/>
        <v>MEDIUM</v>
      </c>
    </row>
    <row r="6118" spans="1:18">
      <c r="A6118">
        <v>4062</v>
      </c>
      <c r="B6118">
        <v>1591</v>
      </c>
      <c r="C6118">
        <v>1625</v>
      </c>
      <c r="D6118">
        <v>1094</v>
      </c>
      <c r="E6118">
        <f t="shared" si="12452"/>
        <v>79550</v>
      </c>
      <c r="F6118">
        <f t="shared" si="12453"/>
        <v>81250</v>
      </c>
      <c r="G6118">
        <f t="shared" si="12454"/>
        <v>54700</v>
      </c>
      <c r="H6118" t="s">
        <v>95</v>
      </c>
      <c r="I6118" t="s">
        <v>31</v>
      </c>
      <c r="J6118">
        <f>_xlfn.NORM.DIST(B6118,U$2,U$3,TRUE)</f>
        <v>0.329459833686626</v>
      </c>
      <c r="K6118">
        <f>_xlfn.NORM.DIST(C6118,V$2,V$3,TRUE)</f>
        <v>0.335698393991484</v>
      </c>
      <c r="L6118">
        <f>_xlfn.NORM.DIST(D6118,W$2,W$3,TRUE)</f>
        <v>0.339145895456282</v>
      </c>
      <c r="M6118">
        <f t="shared" ref="M6118:O6118" si="12525">(J6118-U$10)/(U$11-U$10)</f>
        <v>0.0113292632434995</v>
      </c>
      <c r="N6118">
        <f t="shared" si="12525"/>
        <v>0.0128240517498208</v>
      </c>
      <c r="O6118">
        <f t="shared" si="12525"/>
        <v>0.00920024045553362</v>
      </c>
      <c r="P6118" t="str">
        <f t="shared" ref="P6118:R6118" si="12526">IF(J6118&gt;0.66,"HIGH",IF(J6118&gt;0.33,"MEDIUM","LOW"))</f>
        <v>LOW</v>
      </c>
      <c r="Q6118" t="str">
        <f t="shared" si="12526"/>
        <v>MEDIUM</v>
      </c>
      <c r="R6118" t="str">
        <f t="shared" si="12526"/>
        <v>MEDIUM</v>
      </c>
    </row>
    <row r="6119" spans="1:18">
      <c r="A6119">
        <v>6839</v>
      </c>
      <c r="B6119">
        <v>1019</v>
      </c>
      <c r="C6119">
        <v>643</v>
      </c>
      <c r="D6119">
        <v>703</v>
      </c>
      <c r="E6119">
        <f t="shared" si="12452"/>
        <v>50950</v>
      </c>
      <c r="F6119">
        <f t="shared" si="12453"/>
        <v>32150</v>
      </c>
      <c r="G6119">
        <f t="shared" si="12454"/>
        <v>35150</v>
      </c>
      <c r="H6119" t="s">
        <v>324</v>
      </c>
      <c r="I6119" t="s">
        <v>31</v>
      </c>
      <c r="J6119">
        <f>_xlfn.NORM.DIST(B6119,U$2,U$3,TRUE)</f>
        <v>0.326611990703421</v>
      </c>
      <c r="K6119">
        <f>_xlfn.NORM.DIST(C6119,V$2,V$3,TRUE)</f>
        <v>0.330361355576902</v>
      </c>
      <c r="L6119">
        <f>_xlfn.NORM.DIST(D6119,W$2,W$3,TRUE)</f>
        <v>0.336864371379401</v>
      </c>
      <c r="M6119">
        <f t="shared" ref="M6119:O6119" si="12527">(J6119-U$10)/(U$11-U$10)</f>
        <v>0.00713029178463527</v>
      </c>
      <c r="N6119">
        <f t="shared" si="12527"/>
        <v>0.0048930217626764</v>
      </c>
      <c r="O6119">
        <f t="shared" si="12527"/>
        <v>0.00577961630986177</v>
      </c>
      <c r="P6119" t="str">
        <f t="shared" ref="P6119:R6119" si="12528">IF(J6119&gt;0.66,"HIGH",IF(J6119&gt;0.33,"MEDIUM","LOW"))</f>
        <v>LOW</v>
      </c>
      <c r="Q6119" t="str">
        <f t="shared" si="12528"/>
        <v>MEDIUM</v>
      </c>
      <c r="R6119" t="str">
        <f t="shared" si="12528"/>
        <v>MEDIUM</v>
      </c>
    </row>
    <row r="6120" spans="1:18">
      <c r="A6120">
        <v>6416</v>
      </c>
      <c r="B6120">
        <v>2121</v>
      </c>
      <c r="C6120">
        <v>2174</v>
      </c>
      <c r="D6120">
        <v>2747</v>
      </c>
      <c r="E6120">
        <f t="shared" si="12452"/>
        <v>106050</v>
      </c>
      <c r="F6120">
        <f t="shared" si="12453"/>
        <v>108700</v>
      </c>
      <c r="G6120">
        <f t="shared" si="12454"/>
        <v>137350</v>
      </c>
      <c r="H6120" t="s">
        <v>381</v>
      </c>
      <c r="I6120" t="s">
        <v>31</v>
      </c>
      <c r="J6120">
        <f>_xlfn.NORM.DIST(B6120,U$2,U$3,TRUE)</f>
        <v>0.332107432101336</v>
      </c>
      <c r="K6120">
        <f>_xlfn.NORM.DIST(C6120,V$2,V$3,TRUE)</f>
        <v>0.338696730136567</v>
      </c>
      <c r="L6120">
        <f>_xlfn.NORM.DIST(D6120,W$2,W$3,TRUE)</f>
        <v>0.348855779557192</v>
      </c>
      <c r="M6120">
        <f t="shared" ref="M6120:O6120" si="12529">(J6120-U$10)/(U$11-U$10)</f>
        <v>0.0152329862519179</v>
      </c>
      <c r="N6120">
        <f t="shared" si="12529"/>
        <v>0.0172796865103335</v>
      </c>
      <c r="O6120">
        <f t="shared" si="12529"/>
        <v>0.0237579934697613</v>
      </c>
      <c r="P6120" t="str">
        <f t="shared" ref="P6120:R6120" si="12530">IF(J6120&gt;0.66,"HIGH",IF(J6120&gt;0.33,"MEDIUM","LOW"))</f>
        <v>MEDIUM</v>
      </c>
      <c r="Q6120" t="str">
        <f t="shared" si="12530"/>
        <v>MEDIUM</v>
      </c>
      <c r="R6120" t="str">
        <f t="shared" si="12530"/>
        <v>MEDIUM</v>
      </c>
    </row>
    <row r="6121" spans="1:18">
      <c r="A6121">
        <v>3698</v>
      </c>
      <c r="B6121">
        <v>5597</v>
      </c>
      <c r="C6121">
        <v>2934</v>
      </c>
      <c r="D6121">
        <v>3556</v>
      </c>
      <c r="E6121">
        <f t="shared" si="12452"/>
        <v>279850</v>
      </c>
      <c r="F6121">
        <f t="shared" si="12453"/>
        <v>146700</v>
      </c>
      <c r="G6121">
        <f t="shared" si="12454"/>
        <v>177800</v>
      </c>
      <c r="H6121" t="s">
        <v>114</v>
      </c>
      <c r="I6121" t="s">
        <v>31</v>
      </c>
      <c r="J6121">
        <f>_xlfn.NORM.DIST(B6121,U$2,U$3,TRUE)</f>
        <v>0.349674713217726</v>
      </c>
      <c r="K6121">
        <f>_xlfn.NORM.DIST(C6121,V$2,V$3,TRUE)</f>
        <v>0.342864325079319</v>
      </c>
      <c r="L6121">
        <f>_xlfn.NORM.DIST(D6121,W$2,W$3,TRUE)</f>
        <v>0.353644734958859</v>
      </c>
      <c r="M6121">
        <f t="shared" ref="M6121:O6121" si="12531">(J6121-U$10)/(U$11-U$10)</f>
        <v>0.0411348749629869</v>
      </c>
      <c r="N6121">
        <f t="shared" si="12531"/>
        <v>0.0234728816679576</v>
      </c>
      <c r="O6121">
        <f t="shared" si="12531"/>
        <v>0.0309379380714781</v>
      </c>
      <c r="P6121" t="str">
        <f t="shared" ref="P6121:R6121" si="12532">IF(J6121&gt;0.66,"HIGH",IF(J6121&gt;0.33,"MEDIUM","LOW"))</f>
        <v>MEDIUM</v>
      </c>
      <c r="Q6121" t="str">
        <f t="shared" si="12532"/>
        <v>MEDIUM</v>
      </c>
      <c r="R6121" t="str">
        <f t="shared" si="12532"/>
        <v>MEDIUM</v>
      </c>
    </row>
    <row r="6122" spans="1:18">
      <c r="A6122">
        <v>4826</v>
      </c>
      <c r="B6122">
        <v>4425</v>
      </c>
      <c r="C6122">
        <v>3049</v>
      </c>
      <c r="D6122">
        <v>1592</v>
      </c>
      <c r="E6122">
        <f t="shared" si="12452"/>
        <v>221250</v>
      </c>
      <c r="F6122">
        <f t="shared" si="12453"/>
        <v>152450</v>
      </c>
      <c r="G6122">
        <f t="shared" si="12454"/>
        <v>79600</v>
      </c>
      <c r="H6122" t="s">
        <v>176</v>
      </c>
      <c r="I6122" t="s">
        <v>31</v>
      </c>
      <c r="J6122">
        <f>_xlfn.NORM.DIST(B6122,U$2,U$3,TRUE)</f>
        <v>0.343713205958763</v>
      </c>
      <c r="K6122">
        <f>_xlfn.NORM.DIST(C6122,V$2,V$3,TRUE)</f>
        <v>0.343496632358749</v>
      </c>
      <c r="L6122">
        <f>_xlfn.NORM.DIST(D6122,W$2,W$3,TRUE)</f>
        <v>0.342060328123024</v>
      </c>
      <c r="M6122">
        <f t="shared" ref="M6122:O6122" si="12533">(J6122-U$10)/(U$11-U$10)</f>
        <v>0.0323449946992824</v>
      </c>
      <c r="N6122">
        <f t="shared" si="12533"/>
        <v>0.0244125129024917</v>
      </c>
      <c r="O6122">
        <f t="shared" si="12533"/>
        <v>0.0135697664455553</v>
      </c>
      <c r="P6122" t="str">
        <f t="shared" ref="P6122:R6122" si="12534">IF(J6122&gt;0.66,"HIGH",IF(J6122&gt;0.33,"MEDIUM","LOW"))</f>
        <v>MEDIUM</v>
      </c>
      <c r="Q6122" t="str">
        <f t="shared" si="12534"/>
        <v>MEDIUM</v>
      </c>
      <c r="R6122" t="str">
        <f t="shared" si="12534"/>
        <v>MEDIUM</v>
      </c>
    </row>
    <row r="6123" spans="1:18">
      <c r="A6123">
        <v>4052</v>
      </c>
      <c r="B6123">
        <v>2022</v>
      </c>
      <c r="C6123">
        <v>1356</v>
      </c>
      <c r="D6123">
        <v>1613</v>
      </c>
      <c r="E6123">
        <f t="shared" si="12452"/>
        <v>101100</v>
      </c>
      <c r="F6123">
        <f t="shared" si="12453"/>
        <v>67800</v>
      </c>
      <c r="G6123">
        <f t="shared" si="12454"/>
        <v>80650</v>
      </c>
      <c r="H6123" t="s">
        <v>95</v>
      </c>
      <c r="I6123" t="s">
        <v>31</v>
      </c>
      <c r="J6123">
        <f>_xlfn.NORM.DIST(B6123,U$2,U$3,TRUE)</f>
        <v>0.331612238672104</v>
      </c>
      <c r="K6123">
        <f>_xlfn.NORM.DIST(C6123,V$2,V$3,TRUE)</f>
        <v>0.334233058649979</v>
      </c>
      <c r="L6123">
        <f>_xlfn.NORM.DIST(D6123,W$2,W$3,TRUE)</f>
        <v>0.342183434398314</v>
      </c>
      <c r="M6123">
        <f t="shared" ref="M6123:O6123" si="12535">(J6123-U$10)/(U$11-U$10)</f>
        <v>0.014502853625848</v>
      </c>
      <c r="N6123">
        <f t="shared" si="12535"/>
        <v>0.0106465110180652</v>
      </c>
      <c r="O6123">
        <f t="shared" si="12535"/>
        <v>0.0137543361820786</v>
      </c>
      <c r="P6123" t="str">
        <f t="shared" ref="P6123:R6123" si="12536">IF(J6123&gt;0.66,"HIGH",IF(J6123&gt;0.33,"MEDIUM","LOW"))</f>
        <v>MEDIUM</v>
      </c>
      <c r="Q6123" t="str">
        <f t="shared" si="12536"/>
        <v>MEDIUM</v>
      </c>
      <c r="R6123" t="str">
        <f t="shared" si="12536"/>
        <v>MEDIUM</v>
      </c>
    </row>
    <row r="6124" spans="1:18">
      <c r="A6124">
        <v>5437</v>
      </c>
      <c r="B6124">
        <v>1433</v>
      </c>
      <c r="C6124">
        <v>789</v>
      </c>
      <c r="D6124">
        <v>876</v>
      </c>
      <c r="E6124">
        <f t="shared" si="12452"/>
        <v>71650</v>
      </c>
      <c r="F6124">
        <f t="shared" si="12453"/>
        <v>39450</v>
      </c>
      <c r="G6124">
        <f t="shared" si="12454"/>
        <v>43800</v>
      </c>
      <c r="H6124" t="s">
        <v>93</v>
      </c>
      <c r="I6124" t="s">
        <v>31</v>
      </c>
      <c r="J6124">
        <f>_xlfn.NORM.DIST(B6124,U$2,U$3,TRUE)</f>
        <v>0.328672193439108</v>
      </c>
      <c r="K6124">
        <f>_xlfn.NORM.DIST(C6124,V$2,V$3,TRUE)</f>
        <v>0.331152698674072</v>
      </c>
      <c r="L6124">
        <f>_xlfn.NORM.DIST(D6124,W$2,W$3,TRUE)</f>
        <v>0.337873109533842</v>
      </c>
      <c r="M6124">
        <f t="shared" ref="M6124:O6124" si="12537">(J6124-U$10)/(U$11-U$10)</f>
        <v>0.0101679355513877</v>
      </c>
      <c r="N6124">
        <f t="shared" si="12537"/>
        <v>0.00606898591099926</v>
      </c>
      <c r="O6124">
        <f t="shared" si="12537"/>
        <v>0.0072919887291167</v>
      </c>
      <c r="P6124" t="str">
        <f t="shared" ref="P6124:R6124" si="12538">IF(J6124&gt;0.66,"HIGH",IF(J6124&gt;0.33,"MEDIUM","LOW"))</f>
        <v>LOW</v>
      </c>
      <c r="Q6124" t="str">
        <f t="shared" si="12538"/>
        <v>MEDIUM</v>
      </c>
      <c r="R6124" t="str">
        <f t="shared" si="12538"/>
        <v>MEDIUM</v>
      </c>
    </row>
    <row r="6125" spans="1:18">
      <c r="A6125">
        <v>6154</v>
      </c>
      <c r="B6125">
        <v>1914</v>
      </c>
      <c r="C6125">
        <v>1707</v>
      </c>
      <c r="D6125">
        <v>891</v>
      </c>
      <c r="E6125">
        <f t="shared" si="12452"/>
        <v>95700</v>
      </c>
      <c r="F6125">
        <f t="shared" si="12453"/>
        <v>85350</v>
      </c>
      <c r="G6125">
        <f t="shared" si="12454"/>
        <v>44550</v>
      </c>
      <c r="H6125" t="s">
        <v>114</v>
      </c>
      <c r="I6125" t="s">
        <v>31</v>
      </c>
      <c r="J6125">
        <f>_xlfn.NORM.DIST(B6125,U$2,U$3,TRUE)</f>
        <v>0.331072363118153</v>
      </c>
      <c r="K6125">
        <f>_xlfn.NORM.DIST(C6125,V$2,V$3,TRUE)</f>
        <v>0.336145574746665</v>
      </c>
      <c r="L6125">
        <f>_xlfn.NORM.DIST(D6125,W$2,W$3,TRUE)</f>
        <v>0.337960627390359</v>
      </c>
      <c r="M6125">
        <f t="shared" ref="M6125:O6125" si="12539">(J6125-U$10)/(U$11-U$10)</f>
        <v>0.0137068399215293</v>
      </c>
      <c r="N6125">
        <f t="shared" si="12539"/>
        <v>0.0134885783474431</v>
      </c>
      <c r="O6125">
        <f t="shared" si="12539"/>
        <v>0.00742320176176151</v>
      </c>
      <c r="P6125" t="str">
        <f t="shared" ref="P6125:R6125" si="12540">IF(J6125&gt;0.66,"HIGH",IF(J6125&gt;0.33,"MEDIUM","LOW"))</f>
        <v>MEDIUM</v>
      </c>
      <c r="Q6125" t="str">
        <f t="shared" si="12540"/>
        <v>MEDIUM</v>
      </c>
      <c r="R6125" t="str">
        <f t="shared" si="12540"/>
        <v>MEDIUM</v>
      </c>
    </row>
    <row r="6126" spans="1:18">
      <c r="A6126">
        <v>4613</v>
      </c>
      <c r="B6126">
        <v>2294</v>
      </c>
      <c r="C6126">
        <v>2043</v>
      </c>
      <c r="D6126">
        <v>1100</v>
      </c>
      <c r="E6126">
        <f t="shared" si="12452"/>
        <v>114700</v>
      </c>
      <c r="F6126">
        <f t="shared" si="12453"/>
        <v>102150</v>
      </c>
      <c r="G6126">
        <f t="shared" si="12454"/>
        <v>55000</v>
      </c>
      <c r="H6126" t="s">
        <v>62</v>
      </c>
      <c r="I6126" t="s">
        <v>31</v>
      </c>
      <c r="J6126">
        <f>_xlfn.NORM.DIST(B6126,U$2,U$3,TRUE)</f>
        <v>0.332973473909472</v>
      </c>
      <c r="K6126">
        <f>_xlfn.NORM.DIST(C6126,V$2,V$3,TRUE)</f>
        <v>0.337980342120853</v>
      </c>
      <c r="L6126">
        <f>_xlfn.NORM.DIST(D6126,W$2,W$3,TRUE)</f>
        <v>0.33918095231438</v>
      </c>
      <c r="M6126">
        <f t="shared" ref="M6126:O6126" si="12541">(J6126-U$10)/(U$11-U$10)</f>
        <v>0.0165099122818974</v>
      </c>
      <c r="N6126">
        <f t="shared" si="12541"/>
        <v>0.016215108294156</v>
      </c>
      <c r="O6126">
        <f t="shared" si="12541"/>
        <v>0.00925280020561372</v>
      </c>
      <c r="P6126" t="str">
        <f t="shared" ref="P6126:R6126" si="12542">IF(J6126&gt;0.66,"HIGH",IF(J6126&gt;0.33,"MEDIUM","LOW"))</f>
        <v>MEDIUM</v>
      </c>
      <c r="Q6126" t="str">
        <f t="shared" si="12542"/>
        <v>MEDIUM</v>
      </c>
      <c r="R6126" t="str">
        <f t="shared" si="12542"/>
        <v>MEDIUM</v>
      </c>
    </row>
    <row r="6127" spans="1:18">
      <c r="A6127">
        <v>3930</v>
      </c>
      <c r="B6127">
        <v>3467</v>
      </c>
      <c r="C6127">
        <v>2471</v>
      </c>
      <c r="D6127">
        <v>1315</v>
      </c>
      <c r="E6127">
        <f t="shared" si="12452"/>
        <v>173350</v>
      </c>
      <c r="F6127">
        <f t="shared" si="12453"/>
        <v>123550</v>
      </c>
      <c r="G6127">
        <f t="shared" si="12454"/>
        <v>65750</v>
      </c>
      <c r="H6127" t="s">
        <v>512</v>
      </c>
      <c r="I6127" t="s">
        <v>31</v>
      </c>
      <c r="J6127">
        <f>_xlfn.NORM.DIST(B6127,U$2,U$3,TRUE)</f>
        <v>0.338868856627995</v>
      </c>
      <c r="K6127">
        <f>_xlfn.NORM.DIST(C6127,V$2,V$3,TRUE)</f>
        <v>0.340323067039892</v>
      </c>
      <c r="L6127">
        <f>_xlfn.NORM.DIST(D6127,W$2,W$3,TRUE)</f>
        <v>0.340438073170612</v>
      </c>
      <c r="M6127">
        <f t="shared" ref="M6127:O6127" si="12543">(J6127-U$10)/(U$11-U$10)</f>
        <v>0.0252022959280994</v>
      </c>
      <c r="N6127">
        <f t="shared" si="12543"/>
        <v>0.0196964813218957</v>
      </c>
      <c r="O6127">
        <f t="shared" si="12543"/>
        <v>0.0111375657438898</v>
      </c>
      <c r="P6127" t="str">
        <f t="shared" ref="P6127:R6127" si="12544">IF(J6127&gt;0.66,"HIGH",IF(J6127&gt;0.33,"MEDIUM","LOW"))</f>
        <v>MEDIUM</v>
      </c>
      <c r="Q6127" t="str">
        <f t="shared" si="12544"/>
        <v>MEDIUM</v>
      </c>
      <c r="R6127" t="str">
        <f t="shared" si="12544"/>
        <v>MEDIUM</v>
      </c>
    </row>
    <row r="6128" spans="1:18">
      <c r="A6128">
        <v>2326</v>
      </c>
      <c r="B6128">
        <v>2589</v>
      </c>
      <c r="C6128">
        <v>1953</v>
      </c>
      <c r="D6128">
        <v>2029</v>
      </c>
      <c r="E6128">
        <f t="shared" si="12452"/>
        <v>129450</v>
      </c>
      <c r="F6128">
        <f t="shared" si="12453"/>
        <v>97650</v>
      </c>
      <c r="G6128">
        <f t="shared" si="12454"/>
        <v>101450</v>
      </c>
      <c r="H6128" t="s">
        <v>114</v>
      </c>
      <c r="I6128" t="s">
        <v>31</v>
      </c>
      <c r="J6128">
        <f>_xlfn.NORM.DIST(B6128,U$2,U$3,TRUE)</f>
        <v>0.334452305215226</v>
      </c>
      <c r="K6128">
        <f>_xlfn.NORM.DIST(C6128,V$2,V$3,TRUE)</f>
        <v>0.337488506783344</v>
      </c>
      <c r="L6128">
        <f>_xlfn.NORM.DIST(D6128,W$2,W$3,TRUE)</f>
        <v>0.344625553715589</v>
      </c>
      <c r="M6128">
        <f t="shared" ref="M6128:O6128" si="12545">(J6128-U$10)/(U$11-U$10)</f>
        <v>0.0186903591962657</v>
      </c>
      <c r="N6128">
        <f t="shared" si="12545"/>
        <v>0.0154842233899254</v>
      </c>
      <c r="O6128">
        <f t="shared" si="12545"/>
        <v>0.0174157362032009</v>
      </c>
      <c r="P6128" t="str">
        <f t="shared" ref="P6128:R6128" si="12546">IF(J6128&gt;0.66,"HIGH",IF(J6128&gt;0.33,"MEDIUM","LOW"))</f>
        <v>MEDIUM</v>
      </c>
      <c r="Q6128" t="str">
        <f t="shared" si="12546"/>
        <v>MEDIUM</v>
      </c>
      <c r="R6128" t="str">
        <f t="shared" si="12546"/>
        <v>MEDIUM</v>
      </c>
    </row>
    <row r="6129" spans="1:18">
      <c r="A6129">
        <v>6688</v>
      </c>
      <c r="B6129">
        <v>1278</v>
      </c>
      <c r="C6129">
        <v>1298</v>
      </c>
      <c r="D6129">
        <v>1028</v>
      </c>
      <c r="E6129">
        <f t="shared" si="12452"/>
        <v>63900</v>
      </c>
      <c r="F6129">
        <f t="shared" si="12453"/>
        <v>64900</v>
      </c>
      <c r="G6129">
        <f t="shared" si="12454"/>
        <v>51400</v>
      </c>
      <c r="H6129" t="s">
        <v>62</v>
      </c>
      <c r="I6129" t="s">
        <v>31</v>
      </c>
      <c r="J6129">
        <f>_xlfn.NORM.DIST(B6129,U$2,U$3,TRUE)</f>
        <v>0.327900247223908</v>
      </c>
      <c r="K6129">
        <f>_xlfn.NORM.DIST(C6129,V$2,V$3,TRUE)</f>
        <v>0.333917442587138</v>
      </c>
      <c r="L6129">
        <f>_xlfn.NORM.DIST(D6129,W$2,W$3,TRUE)</f>
        <v>0.338760361984663</v>
      </c>
      <c r="M6129">
        <f t="shared" ref="M6129:O6129" si="12547">(J6129-U$10)/(U$11-U$10)</f>
        <v>0.00902974775644268</v>
      </c>
      <c r="N6129">
        <f t="shared" si="12547"/>
        <v>0.0101774942592615</v>
      </c>
      <c r="O6129">
        <f t="shared" si="12547"/>
        <v>0.00862222108885353</v>
      </c>
      <c r="P6129" t="str">
        <f t="shared" ref="P6129:R6129" si="12548">IF(J6129&gt;0.66,"HIGH",IF(J6129&gt;0.33,"MEDIUM","LOW"))</f>
        <v>LOW</v>
      </c>
      <c r="Q6129" t="str">
        <f t="shared" si="12548"/>
        <v>MEDIUM</v>
      </c>
      <c r="R6129" t="str">
        <f t="shared" si="12548"/>
        <v>MEDIUM</v>
      </c>
    </row>
    <row r="6130" spans="1:18">
      <c r="A6130">
        <v>6418</v>
      </c>
      <c r="B6130">
        <v>1838</v>
      </c>
      <c r="C6130">
        <v>2075</v>
      </c>
      <c r="D6130">
        <v>1697</v>
      </c>
      <c r="E6130">
        <f t="shared" si="12452"/>
        <v>91900</v>
      </c>
      <c r="F6130">
        <f t="shared" si="12453"/>
        <v>103750</v>
      </c>
      <c r="G6130">
        <f t="shared" si="12454"/>
        <v>84850</v>
      </c>
      <c r="H6130" t="s">
        <v>95</v>
      </c>
      <c r="I6130" t="s">
        <v>31</v>
      </c>
      <c r="J6130">
        <f>_xlfn.NORM.DIST(B6130,U$2,U$3,TRUE)</f>
        <v>0.330692661033293</v>
      </c>
      <c r="K6130">
        <f>_xlfn.NORM.DIST(C6130,V$2,V$3,TRUE)</f>
        <v>0.338155283635948</v>
      </c>
      <c r="L6130">
        <f>_xlfn.NORM.DIST(D6130,W$2,W$3,TRUE)</f>
        <v>0.342676027135364</v>
      </c>
      <c r="M6130">
        <f t="shared" ref="M6130:O6130" si="12549">(J6130-U$10)/(U$11-U$10)</f>
        <v>0.0131469922660928</v>
      </c>
      <c r="N6130">
        <f t="shared" si="12549"/>
        <v>0.0164750776431546</v>
      </c>
      <c r="O6130">
        <f t="shared" si="12549"/>
        <v>0.014492866459891</v>
      </c>
      <c r="P6130" t="str">
        <f t="shared" ref="P6130:R6130" si="12550">IF(J6130&gt;0.66,"HIGH",IF(J6130&gt;0.33,"MEDIUM","LOW"))</f>
        <v>MEDIUM</v>
      </c>
      <c r="Q6130" t="str">
        <f t="shared" si="12550"/>
        <v>MEDIUM</v>
      </c>
      <c r="R6130" t="str">
        <f t="shared" si="12550"/>
        <v>MEDIUM</v>
      </c>
    </row>
    <row r="6131" spans="1:18">
      <c r="A6131">
        <v>2358</v>
      </c>
      <c r="B6131">
        <v>1125</v>
      </c>
      <c r="C6131">
        <v>657</v>
      </c>
      <c r="D6131">
        <v>837</v>
      </c>
      <c r="E6131">
        <f t="shared" si="12452"/>
        <v>56250</v>
      </c>
      <c r="F6131">
        <f t="shared" si="12453"/>
        <v>32850</v>
      </c>
      <c r="G6131">
        <f t="shared" si="12454"/>
        <v>41850</v>
      </c>
      <c r="H6131" t="s">
        <v>95</v>
      </c>
      <c r="I6131" t="s">
        <v>31</v>
      </c>
      <c r="J6131">
        <f>_xlfn.NORM.DIST(B6131,U$2,U$3,TRUE)</f>
        <v>0.327138982036499</v>
      </c>
      <c r="K6131">
        <f>_xlfn.NORM.DIST(C6131,V$2,V$3,TRUE)</f>
        <v>0.33043720498625</v>
      </c>
      <c r="L6131">
        <f>_xlfn.NORM.DIST(D6131,W$2,W$3,TRUE)</f>
        <v>0.337645604131787</v>
      </c>
      <c r="M6131">
        <f t="shared" ref="M6131:O6131" si="12551">(J6131-U$10)/(U$11-U$10)</f>
        <v>0.00790730848805417</v>
      </c>
      <c r="N6131">
        <f t="shared" si="12551"/>
        <v>0.00500573669806082</v>
      </c>
      <c r="O6131">
        <f t="shared" si="12551"/>
        <v>0.00695089635168925</v>
      </c>
      <c r="P6131" t="str">
        <f t="shared" ref="P6131:R6131" si="12552">IF(J6131&gt;0.66,"HIGH",IF(J6131&gt;0.33,"MEDIUM","LOW"))</f>
        <v>LOW</v>
      </c>
      <c r="Q6131" t="str">
        <f t="shared" si="12552"/>
        <v>MEDIUM</v>
      </c>
      <c r="R6131" t="str">
        <f t="shared" si="12552"/>
        <v>MEDIUM</v>
      </c>
    </row>
    <row r="6132" spans="1:18">
      <c r="A6132">
        <v>4830</v>
      </c>
      <c r="B6132">
        <v>1830</v>
      </c>
      <c r="C6132">
        <v>1464</v>
      </c>
      <c r="D6132">
        <v>1528</v>
      </c>
      <c r="E6132">
        <f t="shared" si="12452"/>
        <v>91500</v>
      </c>
      <c r="F6132">
        <f t="shared" si="12453"/>
        <v>73200</v>
      </c>
      <c r="G6132">
        <f t="shared" si="12454"/>
        <v>76400</v>
      </c>
      <c r="H6132" t="s">
        <v>193</v>
      </c>
      <c r="I6132" t="s">
        <v>31</v>
      </c>
      <c r="J6132">
        <f>_xlfn.NORM.DIST(B6132,U$2,U$3,TRUE)</f>
        <v>0.330652702517256</v>
      </c>
      <c r="K6132">
        <f>_xlfn.NORM.DIST(C6132,V$2,V$3,TRUE)</f>
        <v>0.334821069799357</v>
      </c>
      <c r="L6132">
        <f>_xlfn.NORM.DIST(D6132,W$2,W$3,TRUE)</f>
        <v>0.341685250679049</v>
      </c>
      <c r="M6132">
        <f t="shared" ref="M6132:O6132" si="12553">(J6132-U$10)/(U$11-U$10)</f>
        <v>0.0130880758618647</v>
      </c>
      <c r="N6132">
        <f t="shared" si="12553"/>
        <v>0.0115203166188931</v>
      </c>
      <c r="O6132">
        <f t="shared" si="12553"/>
        <v>0.0130074235036785</v>
      </c>
      <c r="P6132" t="str">
        <f t="shared" ref="P6132:R6132" si="12554">IF(J6132&gt;0.66,"HIGH",IF(J6132&gt;0.33,"MEDIUM","LOW"))</f>
        <v>MEDIUM</v>
      </c>
      <c r="Q6132" t="str">
        <f t="shared" si="12554"/>
        <v>MEDIUM</v>
      </c>
      <c r="R6132" t="str">
        <f t="shared" si="12554"/>
        <v>MEDIUM</v>
      </c>
    </row>
    <row r="6133" spans="1:18">
      <c r="A6133">
        <v>7132</v>
      </c>
      <c r="B6133">
        <v>1539</v>
      </c>
      <c r="C6133">
        <v>1099</v>
      </c>
      <c r="D6133">
        <v>1191</v>
      </c>
      <c r="E6133">
        <f t="shared" si="12452"/>
        <v>76950</v>
      </c>
      <c r="F6133">
        <f t="shared" si="12453"/>
        <v>54950</v>
      </c>
      <c r="G6133">
        <f t="shared" si="12454"/>
        <v>59550</v>
      </c>
      <c r="H6133" t="s">
        <v>196</v>
      </c>
      <c r="I6133" t="s">
        <v>31</v>
      </c>
      <c r="J6133">
        <f>_xlfn.NORM.DIST(B6133,U$2,U$3,TRUE)</f>
        <v>0.32920052655381</v>
      </c>
      <c r="K6133">
        <f>_xlfn.NORM.DIST(C6133,V$2,V$3,TRUE)</f>
        <v>0.332835446900137</v>
      </c>
      <c r="L6133">
        <f>_xlfn.NORM.DIST(D6133,W$2,W$3,TRUE)</f>
        <v>0.339712818532613</v>
      </c>
      <c r="M6133">
        <f t="shared" ref="M6133:O6133" si="12555">(J6133-U$10)/(U$11-U$10)</f>
        <v>0.0109469306302918</v>
      </c>
      <c r="N6133">
        <f t="shared" si="12555"/>
        <v>0.00856960996595712</v>
      </c>
      <c r="O6133">
        <f t="shared" si="12555"/>
        <v>0.0100502120965455</v>
      </c>
      <c r="P6133" t="str">
        <f t="shared" ref="P6133:R6133" si="12556">IF(J6133&gt;0.66,"HIGH",IF(J6133&gt;0.33,"MEDIUM","LOW"))</f>
        <v>LOW</v>
      </c>
      <c r="Q6133" t="str">
        <f t="shared" si="12556"/>
        <v>MEDIUM</v>
      </c>
      <c r="R6133" t="str">
        <f t="shared" si="12556"/>
        <v>MEDIUM</v>
      </c>
    </row>
    <row r="6134" spans="1:18">
      <c r="A6134">
        <v>4920</v>
      </c>
      <c r="B6134">
        <v>1222</v>
      </c>
      <c r="C6134">
        <v>800</v>
      </c>
      <c r="D6134">
        <v>409</v>
      </c>
      <c r="E6134">
        <f t="shared" si="12452"/>
        <v>61100</v>
      </c>
      <c r="F6134">
        <f t="shared" si="12453"/>
        <v>40000</v>
      </c>
      <c r="G6134">
        <f t="shared" si="12454"/>
        <v>20450</v>
      </c>
      <c r="H6134" t="s">
        <v>96</v>
      </c>
      <c r="I6134" t="s">
        <v>31</v>
      </c>
      <c r="J6134">
        <f>_xlfn.NORM.DIST(B6134,U$2,U$3,TRUE)</f>
        <v>0.327621531025078</v>
      </c>
      <c r="K6134">
        <f>_xlfn.NORM.DIST(C6134,V$2,V$3,TRUE)</f>
        <v>0.331212351031417</v>
      </c>
      <c r="L6134">
        <f>_xlfn.NORM.DIST(D6134,W$2,W$3,TRUE)</f>
        <v>0.335152791401029</v>
      </c>
      <c r="M6134">
        <f t="shared" ref="M6134:O6134" si="12557">(J6134-U$10)/(U$11-U$10)</f>
        <v>0.00861879765458916</v>
      </c>
      <c r="N6134">
        <f t="shared" si="12557"/>
        <v>0.00615763144774835</v>
      </c>
      <c r="O6134">
        <f t="shared" si="12557"/>
        <v>0.00321349313781478</v>
      </c>
      <c r="P6134" t="str">
        <f t="shared" ref="P6134:R6134" si="12558">IF(J6134&gt;0.66,"HIGH",IF(J6134&gt;0.33,"MEDIUM","LOW"))</f>
        <v>LOW</v>
      </c>
      <c r="Q6134" t="str">
        <f t="shared" si="12558"/>
        <v>MEDIUM</v>
      </c>
      <c r="R6134" t="str">
        <f t="shared" si="12558"/>
        <v>MEDIUM</v>
      </c>
    </row>
    <row r="6135" spans="1:18">
      <c r="A6135">
        <v>1629</v>
      </c>
      <c r="B6135">
        <v>17805</v>
      </c>
      <c r="C6135">
        <v>16893</v>
      </c>
      <c r="D6135">
        <v>17283</v>
      </c>
      <c r="E6135">
        <f t="shared" si="12452"/>
        <v>890250</v>
      </c>
      <c r="F6135">
        <f t="shared" si="12453"/>
        <v>844650</v>
      </c>
      <c r="G6135">
        <f t="shared" si="12454"/>
        <v>864150</v>
      </c>
      <c r="H6135" t="s">
        <v>152</v>
      </c>
      <c r="I6135" t="s">
        <v>31</v>
      </c>
      <c r="J6135">
        <f>_xlfn.NORM.DIST(B6135,U$2,U$3,TRUE)</f>
        <v>0.413729646086775</v>
      </c>
      <c r="K6135">
        <f>_xlfn.NORM.DIST(C6135,V$2,V$3,TRUE)</f>
        <v>0.422332426479068</v>
      </c>
      <c r="L6135">
        <f>_xlfn.NORM.DIST(D6135,W$2,W$3,TRUE)</f>
        <v>0.437858827282319</v>
      </c>
      <c r="M6135">
        <f t="shared" ref="M6135:O6135" si="12559">(J6135-U$10)/(U$11-U$10)</f>
        <v>0.135579981839602</v>
      </c>
      <c r="N6135">
        <f t="shared" si="12559"/>
        <v>0.14156532288047</v>
      </c>
      <c r="O6135">
        <f t="shared" si="12559"/>
        <v>0.157197731043407</v>
      </c>
      <c r="P6135" t="str">
        <f t="shared" ref="P6135:R6135" si="12560">IF(J6135&gt;0.66,"HIGH",IF(J6135&gt;0.33,"MEDIUM","LOW"))</f>
        <v>MEDIUM</v>
      </c>
      <c r="Q6135" t="str">
        <f t="shared" si="12560"/>
        <v>MEDIUM</v>
      </c>
      <c r="R6135" t="str">
        <f t="shared" si="12560"/>
        <v>MEDIUM</v>
      </c>
    </row>
    <row r="6136" spans="1:18">
      <c r="A6136">
        <v>3940</v>
      </c>
      <c r="B6136">
        <v>2153</v>
      </c>
      <c r="C6136">
        <v>1664</v>
      </c>
      <c r="D6136">
        <v>1650</v>
      </c>
      <c r="E6136">
        <f t="shared" si="12452"/>
        <v>107650</v>
      </c>
      <c r="F6136">
        <f t="shared" si="12453"/>
        <v>83200</v>
      </c>
      <c r="G6136">
        <f t="shared" si="12454"/>
        <v>82500</v>
      </c>
      <c r="H6136" t="s">
        <v>241</v>
      </c>
      <c r="I6136" t="s">
        <v>31</v>
      </c>
      <c r="J6136">
        <f>_xlfn.NORM.DIST(B6136,U$2,U$3,TRUE)</f>
        <v>0.332267557397785</v>
      </c>
      <c r="K6136">
        <f>_xlfn.NORM.DIST(C6136,V$2,V$3,TRUE)</f>
        <v>0.335911048555775</v>
      </c>
      <c r="L6136">
        <f>_xlfn.NORM.DIST(D6136,W$2,W$3,TRUE)</f>
        <v>0.342400376739536</v>
      </c>
      <c r="M6136">
        <f t="shared" ref="M6136:O6136" si="12561">(J6136-U$10)/(U$11-U$10)</f>
        <v>0.0154690812731671</v>
      </c>
      <c r="N6136">
        <f t="shared" si="12561"/>
        <v>0.0131400640389007</v>
      </c>
      <c r="O6136">
        <f t="shared" si="12561"/>
        <v>0.0140795916628875</v>
      </c>
      <c r="P6136" t="str">
        <f t="shared" ref="P6136:R6136" si="12562">IF(J6136&gt;0.66,"HIGH",IF(J6136&gt;0.33,"MEDIUM","LOW"))</f>
        <v>MEDIUM</v>
      </c>
      <c r="Q6136" t="str">
        <f t="shared" si="12562"/>
        <v>MEDIUM</v>
      </c>
      <c r="R6136" t="str">
        <f t="shared" si="12562"/>
        <v>MEDIUM</v>
      </c>
    </row>
    <row r="6137" spans="1:18">
      <c r="A6137">
        <v>6949</v>
      </c>
      <c r="B6137">
        <v>2335</v>
      </c>
      <c r="C6137">
        <v>2657</v>
      </c>
      <c r="D6137">
        <v>1438</v>
      </c>
      <c r="E6137">
        <f t="shared" si="12452"/>
        <v>116750</v>
      </c>
      <c r="F6137">
        <f t="shared" si="12453"/>
        <v>132850</v>
      </c>
      <c r="G6137">
        <f t="shared" si="12454"/>
        <v>71900</v>
      </c>
      <c r="H6137" t="s">
        <v>62</v>
      </c>
      <c r="I6137" t="s">
        <v>31</v>
      </c>
      <c r="J6137">
        <f>_xlfn.NORM.DIST(B6137,U$2,U$3,TRUE)</f>
        <v>0.333178851687259</v>
      </c>
      <c r="K6137">
        <f>_xlfn.NORM.DIST(C6137,V$2,V$3,TRUE)</f>
        <v>0.34134309793003</v>
      </c>
      <c r="L6137">
        <f>_xlfn.NORM.DIST(D6137,W$2,W$3,TRUE)</f>
        <v>0.341158062441152</v>
      </c>
      <c r="M6137">
        <f t="shared" ref="M6137:O6137" si="12563">(J6137-U$10)/(U$11-U$10)</f>
        <v>0.0168127293375768</v>
      </c>
      <c r="N6137">
        <f t="shared" si="12563"/>
        <v>0.0212122837106134</v>
      </c>
      <c r="O6137">
        <f t="shared" si="12563"/>
        <v>0.0122170251755882</v>
      </c>
      <c r="P6137" t="str">
        <f t="shared" ref="P6137:R6137" si="12564">IF(J6137&gt;0.66,"HIGH",IF(J6137&gt;0.33,"MEDIUM","LOW"))</f>
        <v>MEDIUM</v>
      </c>
      <c r="Q6137" t="str">
        <f t="shared" si="12564"/>
        <v>MEDIUM</v>
      </c>
      <c r="R6137" t="str">
        <f t="shared" si="12564"/>
        <v>MEDIUM</v>
      </c>
    </row>
    <row r="6138" spans="1:18">
      <c r="A6138">
        <v>4752</v>
      </c>
      <c r="B6138">
        <v>1397</v>
      </c>
      <c r="C6138">
        <v>984</v>
      </c>
      <c r="D6138">
        <v>719</v>
      </c>
      <c r="E6138">
        <f t="shared" si="12452"/>
        <v>69850</v>
      </c>
      <c r="F6138">
        <f t="shared" si="12453"/>
        <v>49200</v>
      </c>
      <c r="G6138">
        <f t="shared" si="12454"/>
        <v>35950</v>
      </c>
      <c r="H6138" t="s">
        <v>156</v>
      </c>
      <c r="I6138" t="s">
        <v>31</v>
      </c>
      <c r="J6138">
        <f>_xlfn.NORM.DIST(B6138,U$2,U$3,TRUE)</f>
        <v>0.328492837358706</v>
      </c>
      <c r="K6138">
        <f>_xlfn.NORM.DIST(C6138,V$2,V$3,TRUE)</f>
        <v>0.332210806379177</v>
      </c>
      <c r="L6138">
        <f>_xlfn.NORM.DIST(D6138,W$2,W$3,TRUE)</f>
        <v>0.33695761599091</v>
      </c>
      <c r="M6138">
        <f t="shared" ref="M6138:O6138" si="12565">(J6138-U$10)/(U$11-U$10)</f>
        <v>0.00990348590756133</v>
      </c>
      <c r="N6138">
        <f t="shared" si="12565"/>
        <v>0.00764137180874524</v>
      </c>
      <c r="O6138">
        <f t="shared" si="12565"/>
        <v>0.00591941530335671</v>
      </c>
      <c r="P6138" t="str">
        <f t="shared" ref="P6138:R6138" si="12566">IF(J6138&gt;0.66,"HIGH",IF(J6138&gt;0.33,"MEDIUM","LOW"))</f>
        <v>LOW</v>
      </c>
      <c r="Q6138" t="str">
        <f t="shared" si="12566"/>
        <v>MEDIUM</v>
      </c>
      <c r="R6138" t="str">
        <f t="shared" si="12566"/>
        <v>MEDIUM</v>
      </c>
    </row>
    <row r="6139" spans="1:18">
      <c r="A6139">
        <v>4919</v>
      </c>
      <c r="B6139">
        <v>1065</v>
      </c>
      <c r="C6139">
        <v>866</v>
      </c>
      <c r="D6139">
        <v>996</v>
      </c>
      <c r="E6139">
        <f t="shared" si="12452"/>
        <v>53250</v>
      </c>
      <c r="F6139">
        <f t="shared" si="12453"/>
        <v>43300</v>
      </c>
      <c r="G6139">
        <f t="shared" si="12454"/>
        <v>49800</v>
      </c>
      <c r="H6139" t="s">
        <v>126</v>
      </c>
      <c r="I6139" t="s">
        <v>31</v>
      </c>
      <c r="J6139">
        <f>_xlfn.NORM.DIST(B6139,U$2,U$3,TRUE)</f>
        <v>0.326840642642598</v>
      </c>
      <c r="K6139">
        <f>_xlfn.NORM.DIST(C6139,V$2,V$3,TRUE)</f>
        <v>0.331570355086539</v>
      </c>
      <c r="L6139">
        <f>_xlfn.NORM.DIST(D6139,W$2,W$3,TRUE)</f>
        <v>0.338573497424352</v>
      </c>
      <c r="M6139">
        <f t="shared" ref="M6139:O6139" si="12567">(J6139-U$10)/(U$11-U$10)</f>
        <v>0.00746742517726958</v>
      </c>
      <c r="N6139">
        <f t="shared" si="12567"/>
        <v>0.00668963827927681</v>
      </c>
      <c r="O6139">
        <f t="shared" si="12567"/>
        <v>0.00834206036933782</v>
      </c>
      <c r="P6139" t="str">
        <f t="shared" ref="P6139:R6139" si="12568">IF(J6139&gt;0.66,"HIGH",IF(J6139&gt;0.33,"MEDIUM","LOW"))</f>
        <v>LOW</v>
      </c>
      <c r="Q6139" t="str">
        <f t="shared" si="12568"/>
        <v>MEDIUM</v>
      </c>
      <c r="R6139" t="str">
        <f t="shared" si="12568"/>
        <v>MEDIUM</v>
      </c>
    </row>
    <row r="6140" spans="1:18">
      <c r="A6140">
        <v>3154</v>
      </c>
      <c r="B6140">
        <v>6179</v>
      </c>
      <c r="C6140">
        <v>6690</v>
      </c>
      <c r="D6140">
        <v>4223</v>
      </c>
      <c r="E6140">
        <f t="shared" si="12452"/>
        <v>308950</v>
      </c>
      <c r="F6140">
        <f t="shared" si="12453"/>
        <v>334500</v>
      </c>
      <c r="G6140">
        <f t="shared" si="12454"/>
        <v>211150</v>
      </c>
      <c r="H6140" t="s">
        <v>113</v>
      </c>
      <c r="I6140" t="s">
        <v>31</v>
      </c>
      <c r="J6140">
        <f>_xlfn.NORM.DIST(B6140,U$2,U$3,TRUE)</f>
        <v>0.352649064116653</v>
      </c>
      <c r="K6140">
        <f>_xlfn.NORM.DIST(C6140,V$2,V$3,TRUE)</f>
        <v>0.363734202654386</v>
      </c>
      <c r="L6140">
        <f>_xlfn.NORM.DIST(D6140,W$2,W$3,TRUE)</f>
        <v>0.357610644006622</v>
      </c>
      <c r="M6140">
        <f t="shared" ref="M6140:O6140" si="12569">(J6140-U$10)/(U$11-U$10)</f>
        <v>0.0455203746576317</v>
      </c>
      <c r="N6140">
        <f t="shared" si="12569"/>
        <v>0.0544862662491281</v>
      </c>
      <c r="O6140">
        <f t="shared" si="12569"/>
        <v>0.036883912688087</v>
      </c>
      <c r="P6140" t="str">
        <f t="shared" ref="P6140:R6140" si="12570">IF(J6140&gt;0.66,"HIGH",IF(J6140&gt;0.33,"MEDIUM","LOW"))</f>
        <v>MEDIUM</v>
      </c>
      <c r="Q6140" t="str">
        <f t="shared" si="12570"/>
        <v>MEDIUM</v>
      </c>
      <c r="R6140" t="str">
        <f t="shared" si="12570"/>
        <v>MEDIUM</v>
      </c>
    </row>
    <row r="6141" spans="1:18">
      <c r="A6141">
        <v>4916</v>
      </c>
      <c r="B6141">
        <v>676</v>
      </c>
      <c r="C6141">
        <v>838</v>
      </c>
      <c r="D6141">
        <v>530</v>
      </c>
      <c r="E6141">
        <f t="shared" si="12452"/>
        <v>33800</v>
      </c>
      <c r="F6141">
        <f t="shared" si="12453"/>
        <v>41900</v>
      </c>
      <c r="G6141">
        <f t="shared" si="12454"/>
        <v>26500</v>
      </c>
      <c r="H6141" t="s">
        <v>193</v>
      </c>
      <c r="I6141" t="s">
        <v>31</v>
      </c>
      <c r="J6141">
        <f>_xlfn.NORM.DIST(B6141,U$2,U$3,TRUE)</f>
        <v>0.324909100434795</v>
      </c>
      <c r="K6141">
        <f>_xlfn.NORM.DIST(C6141,V$2,V$3,TRUE)</f>
        <v>0.331418455762486</v>
      </c>
      <c r="L6141">
        <f>_xlfn.NORM.DIST(D6141,W$2,W$3,TRUE)</f>
        <v>0.335856805300194</v>
      </c>
      <c r="M6141">
        <f t="shared" ref="M6141:O6141" si="12571">(J6141-U$10)/(U$11-U$10)</f>
        <v>0.00461948354214898</v>
      </c>
      <c r="N6141">
        <f t="shared" si="12571"/>
        <v>0.00646391045037552</v>
      </c>
      <c r="O6141">
        <f t="shared" si="12571"/>
        <v>0.00426900114966257</v>
      </c>
      <c r="P6141" t="str">
        <f t="shared" ref="P6141:R6141" si="12572">IF(J6141&gt;0.66,"HIGH",IF(J6141&gt;0.33,"MEDIUM","LOW"))</f>
        <v>LOW</v>
      </c>
      <c r="Q6141" t="str">
        <f t="shared" si="12572"/>
        <v>MEDIUM</v>
      </c>
      <c r="R6141" t="str">
        <f t="shared" si="12572"/>
        <v>MEDIUM</v>
      </c>
    </row>
    <row r="6142" spans="1:18">
      <c r="A6142">
        <v>7033</v>
      </c>
      <c r="B6142">
        <v>1381</v>
      </c>
      <c r="C6142">
        <v>1719</v>
      </c>
      <c r="D6142">
        <v>2083</v>
      </c>
      <c r="E6142">
        <f t="shared" si="12452"/>
        <v>69050</v>
      </c>
      <c r="F6142">
        <f t="shared" si="12453"/>
        <v>85950</v>
      </c>
      <c r="G6142">
        <f t="shared" si="12454"/>
        <v>104150</v>
      </c>
      <c r="H6142" t="s">
        <v>118</v>
      </c>
      <c r="I6142" t="s">
        <v>31</v>
      </c>
      <c r="J6142">
        <f>_xlfn.NORM.DIST(B6142,U$2,U$3,TRUE)</f>
        <v>0.328413136225372</v>
      </c>
      <c r="K6142">
        <f>_xlfn.NORM.DIST(C6142,V$2,V$3,TRUE)</f>
        <v>0.336211035305572</v>
      </c>
      <c r="L6142">
        <f>_xlfn.NORM.DIST(D6142,W$2,W$3,TRUE)</f>
        <v>0.344943037612175</v>
      </c>
      <c r="M6142">
        <f t="shared" ref="M6142:O6142" si="12573">(J6142-U$10)/(U$11-U$10)</f>
        <v>0.00978597142867925</v>
      </c>
      <c r="N6142">
        <f t="shared" si="12573"/>
        <v>0.0135858550794685</v>
      </c>
      <c r="O6142">
        <f t="shared" si="12573"/>
        <v>0.0178917307778481</v>
      </c>
      <c r="P6142" t="str">
        <f t="shared" ref="P6142:R6142" si="12574">IF(J6142&gt;0.66,"HIGH",IF(J6142&gt;0.33,"MEDIUM","LOW"))</f>
        <v>LOW</v>
      </c>
      <c r="Q6142" t="str">
        <f t="shared" si="12574"/>
        <v>MEDIUM</v>
      </c>
      <c r="R6142" t="str">
        <f t="shared" si="12574"/>
        <v>MEDIUM</v>
      </c>
    </row>
    <row r="6143" spans="1:18">
      <c r="A6143">
        <v>5416</v>
      </c>
      <c r="B6143">
        <v>1522</v>
      </c>
      <c r="C6143">
        <v>1884</v>
      </c>
      <c r="D6143">
        <v>1893</v>
      </c>
      <c r="E6143">
        <f t="shared" si="12452"/>
        <v>76100</v>
      </c>
      <c r="F6143">
        <f t="shared" si="12453"/>
        <v>94200</v>
      </c>
      <c r="G6143">
        <f t="shared" si="12454"/>
        <v>94650</v>
      </c>
      <c r="H6143" t="s">
        <v>27</v>
      </c>
      <c r="I6143" t="s">
        <v>31</v>
      </c>
      <c r="J6143">
        <f>_xlfn.NORM.DIST(B6143,U$2,U$3,TRUE)</f>
        <v>0.329115770879711</v>
      </c>
      <c r="K6143">
        <f>_xlfn.NORM.DIST(C6143,V$2,V$3,TRUE)</f>
        <v>0.337111620896326</v>
      </c>
      <c r="L6143">
        <f>_xlfn.NORM.DIST(D6143,W$2,W$3,TRUE)</f>
        <v>0.343826449817309</v>
      </c>
      <c r="M6143">
        <f t="shared" ref="M6143:O6143" si="12575">(J6143-U$10)/(U$11-U$10)</f>
        <v>0.0108219635381384</v>
      </c>
      <c r="N6143">
        <f t="shared" si="12575"/>
        <v>0.0149241574808052</v>
      </c>
      <c r="O6143">
        <f t="shared" si="12575"/>
        <v>0.0162176624607162</v>
      </c>
      <c r="P6143" t="str">
        <f t="shared" ref="P6143:R6143" si="12576">IF(J6143&gt;0.66,"HIGH",IF(J6143&gt;0.33,"MEDIUM","LOW"))</f>
        <v>LOW</v>
      </c>
      <c r="Q6143" t="str">
        <f t="shared" si="12576"/>
        <v>MEDIUM</v>
      </c>
      <c r="R6143" t="str">
        <f t="shared" si="12576"/>
        <v>MEDIUM</v>
      </c>
    </row>
    <row r="6144" spans="1:18">
      <c r="A6144">
        <v>3943</v>
      </c>
      <c r="B6144">
        <v>2787</v>
      </c>
      <c r="C6144">
        <v>1550</v>
      </c>
      <c r="D6144">
        <v>1705</v>
      </c>
      <c r="E6144">
        <f t="shared" si="12452"/>
        <v>139350</v>
      </c>
      <c r="F6144">
        <f t="shared" si="12453"/>
        <v>77500</v>
      </c>
      <c r="G6144">
        <f t="shared" si="12454"/>
        <v>85250</v>
      </c>
      <c r="H6144" t="s">
        <v>114</v>
      </c>
      <c r="I6144" t="s">
        <v>31</v>
      </c>
      <c r="J6144">
        <f>_xlfn.NORM.DIST(B6144,U$2,U$3,TRUE)</f>
        <v>0.335446321158927</v>
      </c>
      <c r="K6144">
        <f>_xlfn.NORM.DIST(C6144,V$2,V$3,TRUE)</f>
        <v>0.335289590807992</v>
      </c>
      <c r="L6144">
        <f>_xlfn.NORM.DIST(D6144,W$2,W$3,TRUE)</f>
        <v>0.342722954700736</v>
      </c>
      <c r="M6144">
        <f t="shared" ref="M6144:O6144" si="12577">(J6144-U$10)/(U$11-U$10)</f>
        <v>0.0201559753141034</v>
      </c>
      <c r="N6144">
        <f t="shared" si="12577"/>
        <v>0.0122165555964761</v>
      </c>
      <c r="O6144">
        <f t="shared" si="12577"/>
        <v>0.0145632236236996</v>
      </c>
      <c r="P6144" t="str">
        <f t="shared" ref="P6144:R6144" si="12578">IF(J6144&gt;0.66,"HIGH",IF(J6144&gt;0.33,"MEDIUM","LOW"))</f>
        <v>MEDIUM</v>
      </c>
      <c r="Q6144" t="str">
        <f t="shared" si="12578"/>
        <v>MEDIUM</v>
      </c>
      <c r="R6144" t="str">
        <f t="shared" si="12578"/>
        <v>MEDIUM</v>
      </c>
    </row>
    <row r="6145" spans="1:18">
      <c r="A6145">
        <v>4559</v>
      </c>
      <c r="B6145">
        <v>1258</v>
      </c>
      <c r="C6145">
        <v>1433</v>
      </c>
      <c r="D6145">
        <v>1687</v>
      </c>
      <c r="E6145">
        <f t="shared" si="12452"/>
        <v>62900</v>
      </c>
      <c r="F6145">
        <f t="shared" si="12453"/>
        <v>71650</v>
      </c>
      <c r="G6145">
        <f t="shared" si="12454"/>
        <v>84350</v>
      </c>
      <c r="H6145" t="s">
        <v>238</v>
      </c>
      <c r="I6145" t="s">
        <v>31</v>
      </c>
      <c r="J6145">
        <f>_xlfn.NORM.DIST(B6145,U$2,U$3,TRUE)</f>
        <v>0.327800694709869</v>
      </c>
      <c r="K6145">
        <f>_xlfn.NORM.DIST(C6145,V$2,V$3,TRUE)</f>
        <v>0.334652247297427</v>
      </c>
      <c r="L6145">
        <f>_xlfn.NORM.DIST(D6145,W$2,W$3,TRUE)</f>
        <v>0.342617371092787</v>
      </c>
      <c r="M6145">
        <f t="shared" ref="M6145:O6145" si="12579">(J6145-U$10)/(U$11-U$10)</f>
        <v>0.00888296362277686</v>
      </c>
      <c r="N6145">
        <f t="shared" si="12579"/>
        <v>0.0112694403423315</v>
      </c>
      <c r="O6145">
        <f t="shared" si="12579"/>
        <v>0.0144049251238519</v>
      </c>
      <c r="P6145" t="str">
        <f t="shared" ref="P6145:R6145" si="12580">IF(J6145&gt;0.66,"HIGH",IF(J6145&gt;0.33,"MEDIUM","LOW"))</f>
        <v>LOW</v>
      </c>
      <c r="Q6145" t="str">
        <f t="shared" si="12580"/>
        <v>MEDIUM</v>
      </c>
      <c r="R6145" t="str">
        <f t="shared" si="12580"/>
        <v>MEDIUM</v>
      </c>
    </row>
    <row r="6146" spans="1:18">
      <c r="A6146">
        <v>4019</v>
      </c>
      <c r="B6146">
        <v>1106</v>
      </c>
      <c r="C6146">
        <v>913</v>
      </c>
      <c r="D6146">
        <v>874</v>
      </c>
      <c r="E6146">
        <f t="shared" si="12452"/>
        <v>55300</v>
      </c>
      <c r="F6146">
        <f t="shared" si="12453"/>
        <v>45650</v>
      </c>
      <c r="G6146">
        <f t="shared" si="12454"/>
        <v>43700</v>
      </c>
      <c r="H6146" t="s">
        <v>196</v>
      </c>
      <c r="I6146" t="s">
        <v>31</v>
      </c>
      <c r="J6146">
        <f>_xlfn.NORM.DIST(B6146,U$2,U$3,TRUE)</f>
        <v>0.327044495932727</v>
      </c>
      <c r="K6146">
        <f>_xlfn.NORM.DIST(C6146,V$2,V$3,TRUE)</f>
        <v>0.331825391222918</v>
      </c>
      <c r="L6146">
        <f>_xlfn.NORM.DIST(D6146,W$2,W$3,TRUE)</f>
        <v>0.337861441148369</v>
      </c>
      <c r="M6146">
        <f t="shared" ref="M6146:O6146" si="12581">(J6146-U$10)/(U$11-U$10)</f>
        <v>0.00776799446851669</v>
      </c>
      <c r="N6146">
        <f t="shared" si="12581"/>
        <v>0.00706863110044641</v>
      </c>
      <c r="O6146">
        <f t="shared" si="12581"/>
        <v>0.00727449465070977</v>
      </c>
      <c r="P6146" t="str">
        <f t="shared" ref="P6146:R6146" si="12582">IF(J6146&gt;0.66,"HIGH",IF(J6146&gt;0.33,"MEDIUM","LOW"))</f>
        <v>LOW</v>
      </c>
      <c r="Q6146" t="str">
        <f t="shared" si="12582"/>
        <v>MEDIUM</v>
      </c>
      <c r="R6146" t="str">
        <f t="shared" si="12582"/>
        <v>MEDIUM</v>
      </c>
    </row>
    <row r="6147" spans="1:18">
      <c r="A6147">
        <v>4465</v>
      </c>
      <c r="B6147">
        <v>2108</v>
      </c>
      <c r="C6147">
        <v>1959</v>
      </c>
      <c r="D6147">
        <v>2296</v>
      </c>
      <c r="E6147">
        <f t="shared" ref="E6147:E6210" si="12583">B6147*50</f>
        <v>105400</v>
      </c>
      <c r="F6147">
        <f t="shared" ref="F6147:F6210" si="12584">C6147*50</f>
        <v>97950</v>
      </c>
      <c r="G6147">
        <f t="shared" ref="G6147:G6210" si="12585">D6147*50</f>
        <v>114800</v>
      </c>
      <c r="H6147" t="s">
        <v>152</v>
      </c>
      <c r="I6147" t="s">
        <v>31</v>
      </c>
      <c r="J6147">
        <f>_xlfn.NORM.DIST(B6147,U$2,U$3,TRUE)</f>
        <v>0.332042389953379</v>
      </c>
      <c r="K6147">
        <f>_xlfn.NORM.DIST(C6147,V$2,V$3,TRUE)</f>
        <v>0.337521287181493</v>
      </c>
      <c r="L6147">
        <f>_xlfn.NORM.DIST(D6147,W$2,W$3,TRUE)</f>
        <v>0.346196398209726</v>
      </c>
      <c r="M6147">
        <f t="shared" ref="M6147:O6147" si="12586">(J6147-U$10)/(U$11-U$10)</f>
        <v>0.0151370855563723</v>
      </c>
      <c r="N6147">
        <f t="shared" si="12586"/>
        <v>0.0155329362341124</v>
      </c>
      <c r="O6147">
        <f t="shared" si="12586"/>
        <v>0.0197708586672534</v>
      </c>
      <c r="P6147" t="str">
        <f t="shared" ref="P6147:R6147" si="12587">IF(J6147&gt;0.66,"HIGH",IF(J6147&gt;0.33,"MEDIUM","LOW"))</f>
        <v>MEDIUM</v>
      </c>
      <c r="Q6147" t="str">
        <f t="shared" si="12587"/>
        <v>MEDIUM</v>
      </c>
      <c r="R6147" t="str">
        <f t="shared" si="12587"/>
        <v>MEDIUM</v>
      </c>
    </row>
    <row r="6148" spans="1:18">
      <c r="A6148">
        <v>7156</v>
      </c>
      <c r="B6148">
        <v>1394</v>
      </c>
      <c r="C6148">
        <v>1265</v>
      </c>
      <c r="D6148">
        <v>972</v>
      </c>
      <c r="E6148">
        <f t="shared" si="12583"/>
        <v>69700</v>
      </c>
      <c r="F6148">
        <f t="shared" si="12584"/>
        <v>63250</v>
      </c>
      <c r="G6148">
        <f t="shared" si="12585"/>
        <v>48600</v>
      </c>
      <c r="H6148" t="s">
        <v>62</v>
      </c>
      <c r="I6148" t="s">
        <v>31</v>
      </c>
      <c r="J6148">
        <f>_xlfn.NORM.DIST(B6148,U$2,U$3,TRUE)</f>
        <v>0.32847789280163</v>
      </c>
      <c r="K6148">
        <f>_xlfn.NORM.DIST(C6148,V$2,V$3,TRUE)</f>
        <v>0.333737920336545</v>
      </c>
      <c r="L6148">
        <f>_xlfn.NORM.DIST(D6148,W$2,W$3,TRUE)</f>
        <v>0.338433375077426</v>
      </c>
      <c r="M6148">
        <f t="shared" ref="M6148:O6148" si="12588">(J6148-U$10)/(U$11-U$10)</f>
        <v>0.00988145106610496</v>
      </c>
      <c r="N6148">
        <f t="shared" si="12588"/>
        <v>0.00991071777346289</v>
      </c>
      <c r="O6148">
        <f t="shared" si="12588"/>
        <v>0.00813197892066894</v>
      </c>
      <c r="P6148" t="str">
        <f t="shared" ref="P6148:R6148" si="12589">IF(J6148&gt;0.66,"HIGH",IF(J6148&gt;0.33,"MEDIUM","LOW"))</f>
        <v>LOW</v>
      </c>
      <c r="Q6148" t="str">
        <f t="shared" si="12589"/>
        <v>MEDIUM</v>
      </c>
      <c r="R6148" t="str">
        <f t="shared" si="12589"/>
        <v>MEDIUM</v>
      </c>
    </row>
    <row r="6149" spans="1:18">
      <c r="A6149">
        <v>5980</v>
      </c>
      <c r="B6149">
        <v>2195</v>
      </c>
      <c r="C6149">
        <v>1697</v>
      </c>
      <c r="D6149">
        <v>1839</v>
      </c>
      <c r="E6149">
        <f t="shared" si="12583"/>
        <v>109750</v>
      </c>
      <c r="F6149">
        <f t="shared" si="12584"/>
        <v>84850</v>
      </c>
      <c r="G6149">
        <f t="shared" si="12585"/>
        <v>91950</v>
      </c>
      <c r="H6149" t="s">
        <v>114</v>
      </c>
      <c r="I6149" t="s">
        <v>31</v>
      </c>
      <c r="J6149">
        <f>_xlfn.NORM.DIST(B6149,U$2,U$3,TRUE)</f>
        <v>0.33247776832158</v>
      </c>
      <c r="K6149">
        <f>_xlfn.NORM.DIST(C6149,V$2,V$3,TRUE)</f>
        <v>0.33609102807615</v>
      </c>
      <c r="L6149">
        <f>_xlfn.NORM.DIST(D6149,W$2,W$3,TRUE)</f>
        <v>0.343509351730594</v>
      </c>
      <c r="M6149">
        <f t="shared" ref="M6149:O6149" si="12590">(J6149-U$10)/(U$11-U$10)</f>
        <v>0.0157790245089988</v>
      </c>
      <c r="N6149">
        <f t="shared" si="12590"/>
        <v>0.0134075200439518</v>
      </c>
      <c r="O6149">
        <f t="shared" si="12590"/>
        <v>0.0157422463198326</v>
      </c>
      <c r="P6149" t="str">
        <f t="shared" ref="P6149:R6149" si="12591">IF(J6149&gt;0.66,"HIGH",IF(J6149&gt;0.33,"MEDIUM","LOW"))</f>
        <v>MEDIUM</v>
      </c>
      <c r="Q6149" t="str">
        <f t="shared" si="12591"/>
        <v>MEDIUM</v>
      </c>
      <c r="R6149" t="str">
        <f t="shared" si="12591"/>
        <v>MEDIUM</v>
      </c>
    </row>
    <row r="6150" spans="1:18">
      <c r="A6150">
        <v>4065</v>
      </c>
      <c r="B6150">
        <v>1925</v>
      </c>
      <c r="C6150">
        <v>1451</v>
      </c>
      <c r="D6150">
        <v>806</v>
      </c>
      <c r="E6150">
        <f t="shared" si="12583"/>
        <v>96250</v>
      </c>
      <c r="F6150">
        <f t="shared" si="12584"/>
        <v>72550</v>
      </c>
      <c r="G6150">
        <f t="shared" si="12585"/>
        <v>40300</v>
      </c>
      <c r="H6150" t="s">
        <v>114</v>
      </c>
      <c r="I6150" t="s">
        <v>31</v>
      </c>
      <c r="J6150">
        <f>_xlfn.NORM.DIST(B6150,U$2,U$3,TRUE)</f>
        <v>0.331127334405567</v>
      </c>
      <c r="K6150">
        <f>_xlfn.NORM.DIST(C6150,V$2,V$3,TRUE)</f>
        <v>0.334750269199351</v>
      </c>
      <c r="L6150">
        <f>_xlfn.NORM.DIST(D6150,W$2,W$3,TRUE)</f>
        <v>0.337464808813799</v>
      </c>
      <c r="M6150">
        <f t="shared" ref="M6150:O6150" si="12592">(J6150-U$10)/(U$11-U$10)</f>
        <v>0.0137878917450579</v>
      </c>
      <c r="N6150">
        <f t="shared" si="12592"/>
        <v>0.0114151043947829</v>
      </c>
      <c r="O6150">
        <f t="shared" si="12592"/>
        <v>0.00667983507453683</v>
      </c>
      <c r="P6150" t="str">
        <f t="shared" ref="P6150:R6150" si="12593">IF(J6150&gt;0.66,"HIGH",IF(J6150&gt;0.33,"MEDIUM","LOW"))</f>
        <v>MEDIUM</v>
      </c>
      <c r="Q6150" t="str">
        <f t="shared" si="12593"/>
        <v>MEDIUM</v>
      </c>
      <c r="R6150" t="str">
        <f t="shared" si="12593"/>
        <v>MEDIUM</v>
      </c>
    </row>
    <row r="6151" spans="1:18">
      <c r="A6151">
        <v>3983</v>
      </c>
      <c r="B6151">
        <v>1818</v>
      </c>
      <c r="C6151">
        <v>1426</v>
      </c>
      <c r="D6151">
        <v>885</v>
      </c>
      <c r="E6151">
        <f t="shared" si="12583"/>
        <v>90900</v>
      </c>
      <c r="F6151">
        <f t="shared" si="12584"/>
        <v>71300</v>
      </c>
      <c r="G6151">
        <f t="shared" si="12585"/>
        <v>44250</v>
      </c>
      <c r="H6151" t="s">
        <v>114</v>
      </c>
      <c r="I6151" t="s">
        <v>31</v>
      </c>
      <c r="J6151">
        <f>_xlfn.NORM.DIST(B6151,U$2,U$3,TRUE)</f>
        <v>0.330592768362029</v>
      </c>
      <c r="K6151">
        <f>_xlfn.NORM.DIST(C6151,V$2,V$3,TRUE)</f>
        <v>0.334614130711518</v>
      </c>
      <c r="L6151">
        <f>_xlfn.NORM.DIST(D6151,W$2,W$3,TRUE)</f>
        <v>0.337925619196362</v>
      </c>
      <c r="M6151">
        <f t="shared" ref="M6151:O6151" si="12594">(J6151-U$10)/(U$11-U$10)</f>
        <v>0.0129997065912653</v>
      </c>
      <c r="N6151">
        <f t="shared" si="12594"/>
        <v>0.0112127977322613</v>
      </c>
      <c r="O6151">
        <f t="shared" si="12594"/>
        <v>0.00737071497238372</v>
      </c>
      <c r="P6151" t="str">
        <f t="shared" ref="P6151:R6151" si="12595">IF(J6151&gt;0.66,"HIGH",IF(J6151&gt;0.33,"MEDIUM","LOW"))</f>
        <v>MEDIUM</v>
      </c>
      <c r="Q6151" t="str">
        <f t="shared" si="12595"/>
        <v>MEDIUM</v>
      </c>
      <c r="R6151" t="str">
        <f t="shared" si="12595"/>
        <v>MEDIUM</v>
      </c>
    </row>
    <row r="6152" spans="1:18">
      <c r="A6152">
        <v>5214</v>
      </c>
      <c r="B6152">
        <v>1135</v>
      </c>
      <c r="C6152">
        <v>868</v>
      </c>
      <c r="D6152">
        <v>1107</v>
      </c>
      <c r="E6152">
        <f t="shared" si="12583"/>
        <v>56750</v>
      </c>
      <c r="F6152">
        <f t="shared" si="12584"/>
        <v>43400</v>
      </c>
      <c r="G6152">
        <f t="shared" si="12585"/>
        <v>55350</v>
      </c>
      <c r="H6152" t="s">
        <v>152</v>
      </c>
      <c r="I6152" t="s">
        <v>31</v>
      </c>
      <c r="J6152">
        <f>_xlfn.NORM.DIST(B6152,U$2,U$3,TRUE)</f>
        <v>0.327188716015505</v>
      </c>
      <c r="K6152">
        <f>_xlfn.NORM.DIST(C6152,V$2,V$3,TRUE)</f>
        <v>0.331581206098631</v>
      </c>
      <c r="L6152">
        <f>_xlfn.NORM.DIST(D6152,W$2,W$3,TRUE)</f>
        <v>0.339221853741847</v>
      </c>
      <c r="M6152">
        <f t="shared" ref="M6152:O6152" si="12596">(J6152-U$10)/(U$11-U$10)</f>
        <v>0.00798063821852401</v>
      </c>
      <c r="N6152">
        <f t="shared" si="12596"/>
        <v>0.00670576327138117</v>
      </c>
      <c r="O6152">
        <f t="shared" si="12596"/>
        <v>0.00931412255228654</v>
      </c>
      <c r="P6152" t="str">
        <f t="shared" ref="P6152:R6152" si="12597">IF(J6152&gt;0.66,"HIGH",IF(J6152&gt;0.33,"MEDIUM","LOW"))</f>
        <v>LOW</v>
      </c>
      <c r="Q6152" t="str">
        <f t="shared" si="12597"/>
        <v>MEDIUM</v>
      </c>
      <c r="R6152" t="str">
        <f t="shared" si="12597"/>
        <v>MEDIUM</v>
      </c>
    </row>
    <row r="6153" spans="1:18">
      <c r="A6153">
        <v>4827</v>
      </c>
      <c r="B6153">
        <v>1736</v>
      </c>
      <c r="C6153">
        <v>1751</v>
      </c>
      <c r="D6153">
        <v>1075</v>
      </c>
      <c r="E6153">
        <f t="shared" si="12583"/>
        <v>86800</v>
      </c>
      <c r="F6153">
        <f t="shared" si="12584"/>
        <v>87550</v>
      </c>
      <c r="G6153">
        <f t="shared" si="12585"/>
        <v>53750</v>
      </c>
      <c r="H6153" t="s">
        <v>193</v>
      </c>
      <c r="I6153" t="s">
        <v>31</v>
      </c>
      <c r="J6153">
        <f>_xlfn.NORM.DIST(B6153,U$2,U$3,TRUE)</f>
        <v>0.330183334626408</v>
      </c>
      <c r="K6153">
        <f>_xlfn.NORM.DIST(C6153,V$2,V$3,TRUE)</f>
        <v>0.336385621072837</v>
      </c>
      <c r="L6153">
        <f>_xlfn.NORM.DIST(D6153,W$2,W$3,TRUE)</f>
        <v>0.339034891260596</v>
      </c>
      <c r="M6153">
        <f t="shared" ref="M6153:O6153" si="12598">(J6153-U$10)/(U$11-U$10)</f>
        <v>0.0123960214231198</v>
      </c>
      <c r="N6153">
        <f t="shared" si="12598"/>
        <v>0.0138452957744651</v>
      </c>
      <c r="O6153">
        <f t="shared" si="12598"/>
        <v>0.00903381502269169</v>
      </c>
      <c r="P6153" t="str">
        <f t="shared" ref="P6153:R6153" si="12599">IF(J6153&gt;0.66,"HIGH",IF(J6153&gt;0.33,"MEDIUM","LOW"))</f>
        <v>MEDIUM</v>
      </c>
      <c r="Q6153" t="str">
        <f t="shared" si="12599"/>
        <v>MEDIUM</v>
      </c>
      <c r="R6153" t="str">
        <f t="shared" si="12599"/>
        <v>MEDIUM</v>
      </c>
    </row>
    <row r="6154" spans="1:18">
      <c r="A6154">
        <v>6923</v>
      </c>
      <c r="B6154">
        <v>2548</v>
      </c>
      <c r="C6154">
        <v>1523</v>
      </c>
      <c r="D6154">
        <v>1608</v>
      </c>
      <c r="E6154">
        <f t="shared" si="12583"/>
        <v>127400</v>
      </c>
      <c r="F6154">
        <f t="shared" si="12584"/>
        <v>76150</v>
      </c>
      <c r="G6154">
        <f t="shared" si="12585"/>
        <v>80400</v>
      </c>
      <c r="H6154" t="s">
        <v>114</v>
      </c>
      <c r="I6154" t="s">
        <v>31</v>
      </c>
      <c r="J6154">
        <f>_xlfn.NORM.DIST(B6154,U$2,U$3,TRUE)</f>
        <v>0.33424661830687</v>
      </c>
      <c r="K6154">
        <f>_xlfn.NORM.DIST(C6154,V$2,V$3,TRUE)</f>
        <v>0.335142469366492</v>
      </c>
      <c r="L6154">
        <f>_xlfn.NORM.DIST(D6154,W$2,W$3,TRUE)</f>
        <v>0.342154121858401</v>
      </c>
      <c r="M6154">
        <f t="shared" ref="M6154:O6154" si="12600">(J6154-U$10)/(U$11-U$10)</f>
        <v>0.018387086346343</v>
      </c>
      <c r="N6154">
        <f t="shared" si="12600"/>
        <v>0.0119979278719504</v>
      </c>
      <c r="O6154">
        <f t="shared" si="12600"/>
        <v>0.0137103887248443</v>
      </c>
      <c r="P6154" t="str">
        <f t="shared" ref="P6154:R6154" si="12601">IF(J6154&gt;0.66,"HIGH",IF(J6154&gt;0.33,"MEDIUM","LOW"))</f>
        <v>MEDIUM</v>
      </c>
      <c r="Q6154" t="str">
        <f t="shared" si="12601"/>
        <v>MEDIUM</v>
      </c>
      <c r="R6154" t="str">
        <f t="shared" si="12601"/>
        <v>MEDIUM</v>
      </c>
    </row>
    <row r="6155" spans="1:18">
      <c r="A6155">
        <v>3931</v>
      </c>
      <c r="B6155">
        <v>2050</v>
      </c>
      <c r="C6155">
        <v>1326</v>
      </c>
      <c r="D6155">
        <v>1701</v>
      </c>
      <c r="E6155">
        <f t="shared" si="12583"/>
        <v>102500</v>
      </c>
      <c r="F6155">
        <f t="shared" si="12584"/>
        <v>66300</v>
      </c>
      <c r="G6155">
        <f t="shared" si="12585"/>
        <v>85050</v>
      </c>
      <c r="H6155" t="s">
        <v>62</v>
      </c>
      <c r="I6155" t="s">
        <v>31</v>
      </c>
      <c r="J6155">
        <f>_xlfn.NORM.DIST(B6155,U$2,U$3,TRUE)</f>
        <v>0.331752263583393</v>
      </c>
      <c r="K6155">
        <f>_xlfn.NORM.DIST(C6155,V$2,V$3,TRUE)</f>
        <v>0.334069794311802</v>
      </c>
      <c r="L6155">
        <f>_xlfn.NORM.DIST(D6155,W$2,W$3,TRUE)</f>
        <v>0.342699490614618</v>
      </c>
      <c r="M6155">
        <f t="shared" ref="M6155:O6155" si="12602">(J6155-U$10)/(U$11-U$10)</f>
        <v>0.0147093118503719</v>
      </c>
      <c r="N6155">
        <f t="shared" si="12602"/>
        <v>0.0104038943716533</v>
      </c>
      <c r="O6155">
        <f t="shared" si="12602"/>
        <v>0.0145280445868678</v>
      </c>
      <c r="P6155" t="str">
        <f t="shared" ref="P6155:R6155" si="12603">IF(J6155&gt;0.66,"HIGH",IF(J6155&gt;0.33,"MEDIUM","LOW"))</f>
        <v>MEDIUM</v>
      </c>
      <c r="Q6155" t="str">
        <f t="shared" si="12603"/>
        <v>MEDIUM</v>
      </c>
      <c r="R6155" t="str">
        <f t="shared" si="12603"/>
        <v>MEDIUM</v>
      </c>
    </row>
    <row r="6156" spans="1:18">
      <c r="A6156">
        <v>5857</v>
      </c>
      <c r="B6156">
        <v>2311</v>
      </c>
      <c r="C6156">
        <v>2006</v>
      </c>
      <c r="D6156">
        <v>2183</v>
      </c>
      <c r="E6156">
        <f t="shared" si="12583"/>
        <v>115550</v>
      </c>
      <c r="F6156">
        <f t="shared" si="12584"/>
        <v>100300</v>
      </c>
      <c r="G6156">
        <f t="shared" si="12585"/>
        <v>109150</v>
      </c>
      <c r="H6156" t="s">
        <v>219</v>
      </c>
      <c r="I6156" t="s">
        <v>31</v>
      </c>
      <c r="J6156">
        <f>_xlfn.NORM.DIST(B6156,U$2,U$3,TRUE)</f>
        <v>0.333058624473201</v>
      </c>
      <c r="K6156">
        <f>_xlfn.NORM.DIST(C6156,V$2,V$3,TRUE)</f>
        <v>0.337778109607986</v>
      </c>
      <c r="L6156">
        <f>_xlfn.NORM.DIST(D6156,W$2,W$3,TRUE)</f>
        <v>0.345531258969239</v>
      </c>
      <c r="M6156">
        <f t="shared" ref="M6156:O6156" si="12604">(J6156-U$10)/(U$11-U$10)</f>
        <v>0.0166354616148173</v>
      </c>
      <c r="N6156">
        <f t="shared" si="12604"/>
        <v>0.0159145835462848</v>
      </c>
      <c r="O6156">
        <f t="shared" si="12604"/>
        <v>0.0187736343252894</v>
      </c>
      <c r="P6156" t="str">
        <f t="shared" ref="P6156:R6156" si="12605">IF(J6156&gt;0.66,"HIGH",IF(J6156&gt;0.33,"MEDIUM","LOW"))</f>
        <v>MEDIUM</v>
      </c>
      <c r="Q6156" t="str">
        <f t="shared" si="12605"/>
        <v>MEDIUM</v>
      </c>
      <c r="R6156" t="str">
        <f t="shared" si="12605"/>
        <v>MEDIUM</v>
      </c>
    </row>
    <row r="6157" spans="1:18">
      <c r="A6157">
        <v>4557</v>
      </c>
      <c r="B6157">
        <v>1027</v>
      </c>
      <c r="C6157">
        <v>756</v>
      </c>
      <c r="D6157">
        <v>393</v>
      </c>
      <c r="E6157">
        <f t="shared" si="12583"/>
        <v>51350</v>
      </c>
      <c r="F6157">
        <f t="shared" si="12584"/>
        <v>37800</v>
      </c>
      <c r="G6157">
        <f t="shared" si="12585"/>
        <v>19650</v>
      </c>
      <c r="H6157" t="s">
        <v>152</v>
      </c>
      <c r="I6157" t="s">
        <v>31</v>
      </c>
      <c r="J6157">
        <f>_xlfn.NORM.DIST(B6157,U$2,U$3,TRUE)</f>
        <v>0.32665175158275</v>
      </c>
      <c r="K6157">
        <f>_xlfn.NORM.DIST(C6157,V$2,V$3,TRUE)</f>
        <v>0.330973767317034</v>
      </c>
      <c r="L6157">
        <f>_xlfn.NORM.DIST(D6157,W$2,W$3,TRUE)</f>
        <v>0.335059741921171</v>
      </c>
      <c r="M6157">
        <f t="shared" ref="M6157:O6157" si="12606">(J6157-U$10)/(U$11-U$10)</f>
        <v>0.00718891678554425</v>
      </c>
      <c r="N6157">
        <f t="shared" si="12606"/>
        <v>0.00580308751416058</v>
      </c>
      <c r="O6157">
        <f t="shared" si="12606"/>
        <v>0.00307398669965284</v>
      </c>
      <c r="P6157" t="str">
        <f t="shared" ref="P6157:R6157" si="12607">IF(J6157&gt;0.66,"HIGH",IF(J6157&gt;0.33,"MEDIUM","LOW"))</f>
        <v>LOW</v>
      </c>
      <c r="Q6157" t="str">
        <f t="shared" si="12607"/>
        <v>MEDIUM</v>
      </c>
      <c r="R6157" t="str">
        <f t="shared" si="12607"/>
        <v>MEDIUM</v>
      </c>
    </row>
    <row r="6158" spans="1:18">
      <c r="A6158">
        <v>6951</v>
      </c>
      <c r="B6158">
        <v>1059</v>
      </c>
      <c r="C6158">
        <v>1078</v>
      </c>
      <c r="D6158">
        <v>541</v>
      </c>
      <c r="E6158">
        <f t="shared" si="12583"/>
        <v>52950</v>
      </c>
      <c r="F6158">
        <f t="shared" si="12584"/>
        <v>53900</v>
      </c>
      <c r="G6158">
        <f t="shared" si="12585"/>
        <v>27050</v>
      </c>
      <c r="H6158" t="s">
        <v>99</v>
      </c>
      <c r="I6158" t="s">
        <v>31</v>
      </c>
      <c r="J6158">
        <f>_xlfn.NORM.DIST(B6158,U$2,U$3,TRUE)</f>
        <v>0.326810814786548</v>
      </c>
      <c r="K6158">
        <f>_xlfn.NORM.DIST(C6158,V$2,V$3,TRUE)</f>
        <v>0.332721347413899</v>
      </c>
      <c r="L6158">
        <f>_xlfn.NORM.DIST(D6158,W$2,W$3,TRUE)</f>
        <v>0.335920835180777</v>
      </c>
      <c r="M6158">
        <f t="shared" ref="M6158:O6158" si="12608">(J6158-U$10)/(U$11-U$10)</f>
        <v>0.00742344581570665</v>
      </c>
      <c r="N6158">
        <f t="shared" si="12608"/>
        <v>0.00840005404812804</v>
      </c>
      <c r="O6158">
        <f t="shared" si="12608"/>
        <v>0.00436499932815472</v>
      </c>
      <c r="P6158" t="str">
        <f t="shared" ref="P6158:R6158" si="12609">IF(J6158&gt;0.66,"HIGH",IF(J6158&gt;0.33,"MEDIUM","LOW"))</f>
        <v>LOW</v>
      </c>
      <c r="Q6158" t="str">
        <f t="shared" si="12609"/>
        <v>MEDIUM</v>
      </c>
      <c r="R6158" t="str">
        <f t="shared" si="12609"/>
        <v>MEDIUM</v>
      </c>
    </row>
    <row r="6159" spans="1:18">
      <c r="A6159">
        <v>4748</v>
      </c>
      <c r="B6159">
        <v>2705</v>
      </c>
      <c r="C6159">
        <v>3086</v>
      </c>
      <c r="D6159">
        <v>2450</v>
      </c>
      <c r="E6159">
        <f t="shared" si="12583"/>
        <v>135250</v>
      </c>
      <c r="F6159">
        <f t="shared" si="12584"/>
        <v>154300</v>
      </c>
      <c r="G6159">
        <f t="shared" si="12585"/>
        <v>122500</v>
      </c>
      <c r="H6159" t="s">
        <v>156</v>
      </c>
      <c r="I6159" t="s">
        <v>31</v>
      </c>
      <c r="J6159">
        <f>_xlfn.NORM.DIST(B6159,U$2,U$3,TRUE)</f>
        <v>0.335034517745808</v>
      </c>
      <c r="K6159">
        <f>_xlfn.NORM.DIST(C6159,V$2,V$3,TRUE)</f>
        <v>0.343700163616755</v>
      </c>
      <c r="L6159">
        <f>_xlfn.NORM.DIST(D6159,W$2,W$3,TRUE)</f>
        <v>0.347103635204317</v>
      </c>
      <c r="M6159">
        <f t="shared" ref="M6159:O6159" si="12610">(J6159-U$10)/(U$11-U$10)</f>
        <v>0.0195487962004571</v>
      </c>
      <c r="N6159">
        <f t="shared" si="12610"/>
        <v>0.024714967632095</v>
      </c>
      <c r="O6159">
        <f t="shared" si="12610"/>
        <v>0.0211310532849616</v>
      </c>
      <c r="P6159" t="str">
        <f t="shared" ref="P6159:R6159" si="12611">IF(J6159&gt;0.66,"HIGH",IF(J6159&gt;0.33,"MEDIUM","LOW"))</f>
        <v>MEDIUM</v>
      </c>
      <c r="Q6159" t="str">
        <f t="shared" si="12611"/>
        <v>MEDIUM</v>
      </c>
      <c r="R6159" t="str">
        <f t="shared" si="12611"/>
        <v>MEDIUM</v>
      </c>
    </row>
    <row r="6160" spans="1:18">
      <c r="A6160">
        <v>4832</v>
      </c>
      <c r="B6160">
        <v>1173</v>
      </c>
      <c r="C6160">
        <v>1208</v>
      </c>
      <c r="D6160">
        <v>751</v>
      </c>
      <c r="E6160">
        <f t="shared" si="12583"/>
        <v>58650</v>
      </c>
      <c r="F6160">
        <f t="shared" si="12584"/>
        <v>60400</v>
      </c>
      <c r="G6160">
        <f t="shared" si="12585"/>
        <v>37550</v>
      </c>
      <c r="H6160" t="s">
        <v>96</v>
      </c>
      <c r="I6160" t="s">
        <v>31</v>
      </c>
      <c r="J6160">
        <f>_xlfn.NORM.DIST(B6160,U$2,U$3,TRUE)</f>
        <v>0.327377733113734</v>
      </c>
      <c r="K6160">
        <f>_xlfn.NORM.DIST(C6160,V$2,V$3,TRUE)</f>
        <v>0.333427926099179</v>
      </c>
      <c r="L6160">
        <f>_xlfn.NORM.DIST(D6160,W$2,W$3,TRUE)</f>
        <v>0.337144135270272</v>
      </c>
      <c r="M6160">
        <f t="shared" ref="M6160:O6160" si="12612">(J6160-U$10)/(U$11-U$10)</f>
        <v>0.00825933244618422</v>
      </c>
      <c r="N6160">
        <f t="shared" si="12612"/>
        <v>0.00945005524840537</v>
      </c>
      <c r="O6160">
        <f t="shared" si="12612"/>
        <v>0.00619905835296618</v>
      </c>
      <c r="P6160" t="str">
        <f t="shared" ref="P6160:R6160" si="12613">IF(J6160&gt;0.66,"HIGH",IF(J6160&gt;0.33,"MEDIUM","LOW"))</f>
        <v>LOW</v>
      </c>
      <c r="Q6160" t="str">
        <f t="shared" si="12613"/>
        <v>MEDIUM</v>
      </c>
      <c r="R6160" t="str">
        <f t="shared" si="12613"/>
        <v>MEDIUM</v>
      </c>
    </row>
    <row r="6161" spans="1:18">
      <c r="A6161">
        <v>5910</v>
      </c>
      <c r="B6161">
        <v>1904</v>
      </c>
      <c r="C6161">
        <v>1277</v>
      </c>
      <c r="D6161">
        <v>1238</v>
      </c>
      <c r="E6161">
        <f t="shared" si="12583"/>
        <v>95200</v>
      </c>
      <c r="F6161">
        <f t="shared" si="12584"/>
        <v>63850</v>
      </c>
      <c r="G6161">
        <f t="shared" si="12585"/>
        <v>61900</v>
      </c>
      <c r="H6161" t="s">
        <v>95</v>
      </c>
      <c r="I6161" t="s">
        <v>31</v>
      </c>
      <c r="J6161">
        <f>_xlfn.NORM.DIST(B6161,U$2,U$3,TRUE)</f>
        <v>0.331022392380077</v>
      </c>
      <c r="K6161">
        <f>_xlfn.NORM.DIST(C6161,V$2,V$3,TRUE)</f>
        <v>0.333803196753955</v>
      </c>
      <c r="L6161">
        <f>_xlfn.NORM.DIST(D6161,W$2,W$3,TRUE)</f>
        <v>0.339987643784304</v>
      </c>
      <c r="M6161">
        <f t="shared" ref="M6161:O6161" si="12614">(J6161-U$10)/(U$11-U$10)</f>
        <v>0.0136331611041947</v>
      </c>
      <c r="N6161">
        <f t="shared" si="12614"/>
        <v>0.0100077208646385</v>
      </c>
      <c r="O6161">
        <f t="shared" si="12614"/>
        <v>0.0104622497784182</v>
      </c>
      <c r="P6161" t="str">
        <f t="shared" ref="P6161:R6161" si="12615">IF(J6161&gt;0.66,"HIGH",IF(J6161&gt;0.33,"MEDIUM","LOW"))</f>
        <v>MEDIUM</v>
      </c>
      <c r="Q6161" t="str">
        <f t="shared" si="12615"/>
        <v>MEDIUM</v>
      </c>
      <c r="R6161" t="str">
        <f t="shared" si="12615"/>
        <v>MEDIUM</v>
      </c>
    </row>
    <row r="6162" spans="1:18">
      <c r="A6162">
        <v>4825</v>
      </c>
      <c r="B6162">
        <v>785</v>
      </c>
      <c r="C6162">
        <v>786</v>
      </c>
      <c r="D6162">
        <v>568</v>
      </c>
      <c r="E6162">
        <f t="shared" si="12583"/>
        <v>39250</v>
      </c>
      <c r="F6162">
        <f t="shared" si="12584"/>
        <v>39300</v>
      </c>
      <c r="G6162">
        <f t="shared" si="12585"/>
        <v>28400</v>
      </c>
      <c r="H6162" t="s">
        <v>95</v>
      </c>
      <c r="I6162" t="s">
        <v>31</v>
      </c>
      <c r="J6162">
        <f>_xlfn.NORM.DIST(B6162,U$2,U$3,TRUE)</f>
        <v>0.325449857871664</v>
      </c>
      <c r="K6162">
        <f>_xlfn.NORM.DIST(C6162,V$2,V$3,TRUE)</f>
        <v>0.331136430592957</v>
      </c>
      <c r="L6162">
        <f>_xlfn.NORM.DIST(D6162,W$2,W$3,TRUE)</f>
        <v>0.336078019621174</v>
      </c>
      <c r="M6162">
        <f t="shared" ref="M6162:O6162" si="12616">(J6162-U$10)/(U$11-U$10)</f>
        <v>0.00541679752925135</v>
      </c>
      <c r="N6162">
        <f t="shared" si="12616"/>
        <v>0.00604481096056261</v>
      </c>
      <c r="O6162">
        <f t="shared" si="12616"/>
        <v>0.00460066148819631</v>
      </c>
      <c r="P6162" t="str">
        <f t="shared" ref="P6162:R6162" si="12617">IF(J6162&gt;0.66,"HIGH",IF(J6162&gt;0.33,"MEDIUM","LOW"))</f>
        <v>LOW</v>
      </c>
      <c r="Q6162" t="str">
        <f t="shared" si="12617"/>
        <v>MEDIUM</v>
      </c>
      <c r="R6162" t="str">
        <f t="shared" si="12617"/>
        <v>MEDIUM</v>
      </c>
    </row>
    <row r="6163" spans="1:18">
      <c r="A6163">
        <v>6734</v>
      </c>
      <c r="B6163">
        <v>1008</v>
      </c>
      <c r="C6163">
        <v>1304</v>
      </c>
      <c r="D6163">
        <v>1124</v>
      </c>
      <c r="E6163">
        <f t="shared" si="12583"/>
        <v>50400</v>
      </c>
      <c r="F6163">
        <f t="shared" si="12584"/>
        <v>65200</v>
      </c>
      <c r="G6163">
        <f t="shared" si="12585"/>
        <v>56200</v>
      </c>
      <c r="H6163" t="s">
        <v>167</v>
      </c>
      <c r="I6163" t="s">
        <v>31</v>
      </c>
      <c r="J6163">
        <f>_xlfn.NORM.DIST(B6163,U$2,U$3,TRUE)</f>
        <v>0.326557322710117</v>
      </c>
      <c r="K6163">
        <f>_xlfn.NORM.DIST(C6163,V$2,V$3,TRUE)</f>
        <v>0.333950087081923</v>
      </c>
      <c r="L6163">
        <f>_xlfn.NORM.DIST(D6163,W$2,W$3,TRUE)</f>
        <v>0.339321193667043</v>
      </c>
      <c r="M6163">
        <f t="shared" ref="M6163:O6163" si="12618">(J6163-U$10)/(U$11-U$10)</f>
        <v>0.0070496871498467</v>
      </c>
      <c r="N6163">
        <f t="shared" si="12618"/>
        <v>0.010226005146188</v>
      </c>
      <c r="O6163">
        <f t="shared" si="12618"/>
        <v>0.00946306007619844</v>
      </c>
      <c r="P6163" t="str">
        <f t="shared" ref="P6163:R6163" si="12619">IF(J6163&gt;0.66,"HIGH",IF(J6163&gt;0.33,"MEDIUM","LOW"))</f>
        <v>LOW</v>
      </c>
      <c r="Q6163" t="str">
        <f t="shared" si="12619"/>
        <v>MEDIUM</v>
      </c>
      <c r="R6163" t="str">
        <f t="shared" si="12619"/>
        <v>MEDIUM</v>
      </c>
    </row>
    <row r="6164" spans="1:18">
      <c r="A6164">
        <v>3694</v>
      </c>
      <c r="B6164">
        <v>1771</v>
      </c>
      <c r="C6164">
        <v>1588</v>
      </c>
      <c r="D6164">
        <v>1125</v>
      </c>
      <c r="E6164">
        <f t="shared" si="12583"/>
        <v>88550</v>
      </c>
      <c r="F6164">
        <f t="shared" si="12584"/>
        <v>79400</v>
      </c>
      <c r="G6164">
        <f t="shared" si="12585"/>
        <v>56250</v>
      </c>
      <c r="H6164" t="s">
        <v>114</v>
      </c>
      <c r="I6164" t="s">
        <v>31</v>
      </c>
      <c r="J6164">
        <f>_xlfn.NORM.DIST(B6164,U$2,U$3,TRUE)</f>
        <v>0.330358068090333</v>
      </c>
      <c r="K6164">
        <f>_xlfn.NORM.DIST(C6164,V$2,V$3,TRUE)</f>
        <v>0.335496693414889</v>
      </c>
      <c r="L6164">
        <f>_xlfn.NORM.DIST(D6164,W$2,W$3,TRUE)</f>
        <v>0.339327037539921</v>
      </c>
      <c r="M6164">
        <f t="shared" ref="M6164:O6164" si="12620">(J6164-U$10)/(U$11-U$10)</f>
        <v>0.0126536552997951</v>
      </c>
      <c r="N6164">
        <f t="shared" si="12620"/>
        <v>0.0125243174782762</v>
      </c>
      <c r="O6164">
        <f t="shared" si="12620"/>
        <v>0.00947182162856263</v>
      </c>
      <c r="P6164" t="str">
        <f t="shared" ref="P6164:R6164" si="12621">IF(J6164&gt;0.66,"HIGH",IF(J6164&gt;0.33,"MEDIUM","LOW"))</f>
        <v>MEDIUM</v>
      </c>
      <c r="Q6164" t="str">
        <f t="shared" si="12621"/>
        <v>MEDIUM</v>
      </c>
      <c r="R6164" t="str">
        <f t="shared" si="12621"/>
        <v>MEDIUM</v>
      </c>
    </row>
    <row r="6165" spans="1:18">
      <c r="A6165">
        <v>4599</v>
      </c>
      <c r="B6165">
        <v>1724</v>
      </c>
      <c r="C6165">
        <v>1724</v>
      </c>
      <c r="D6165">
        <v>1829</v>
      </c>
      <c r="E6165">
        <f t="shared" si="12583"/>
        <v>86200</v>
      </c>
      <c r="F6165">
        <f t="shared" si="12584"/>
        <v>86200</v>
      </c>
      <c r="G6165">
        <f t="shared" si="12585"/>
        <v>91450</v>
      </c>
      <c r="H6165" t="s">
        <v>95</v>
      </c>
      <c r="I6165" t="s">
        <v>31</v>
      </c>
      <c r="J6165">
        <f>_xlfn.NORM.DIST(B6165,U$2,U$3,TRUE)</f>
        <v>0.330123434532809</v>
      </c>
      <c r="K6165">
        <f>_xlfn.NORM.DIST(C6165,V$2,V$3,TRUE)</f>
        <v>0.33623831200441</v>
      </c>
      <c r="L6165">
        <f>_xlfn.NORM.DIST(D6165,W$2,W$3,TRUE)</f>
        <v>0.343450641938851</v>
      </c>
      <c r="M6165">
        <f t="shared" ref="M6165:O6165" si="12622">(J6165-U$10)/(U$11-U$10)</f>
        <v>0.0123077023743194</v>
      </c>
      <c r="N6165">
        <f t="shared" si="12622"/>
        <v>0.0136263892296146</v>
      </c>
      <c r="O6165">
        <f t="shared" si="12622"/>
        <v>0.0156542243991974</v>
      </c>
      <c r="P6165" t="str">
        <f t="shared" ref="P6165:R6165" si="12623">IF(J6165&gt;0.66,"HIGH",IF(J6165&gt;0.33,"MEDIUM","LOW"))</f>
        <v>MEDIUM</v>
      </c>
      <c r="Q6165" t="str">
        <f t="shared" si="12623"/>
        <v>MEDIUM</v>
      </c>
      <c r="R6165" t="str">
        <f t="shared" si="12623"/>
        <v>MEDIUM</v>
      </c>
    </row>
    <row r="6166" spans="1:18">
      <c r="A6166">
        <v>3289</v>
      </c>
      <c r="B6166">
        <v>9478</v>
      </c>
      <c r="C6166">
        <v>10388</v>
      </c>
      <c r="D6166">
        <v>5755</v>
      </c>
      <c r="E6166">
        <f t="shared" si="12583"/>
        <v>473900</v>
      </c>
      <c r="F6166">
        <f t="shared" si="12584"/>
        <v>519400</v>
      </c>
      <c r="G6166">
        <f t="shared" si="12585"/>
        <v>287750</v>
      </c>
      <c r="H6166" t="s">
        <v>93</v>
      </c>
      <c r="I6166" t="s">
        <v>31</v>
      </c>
      <c r="J6166">
        <f>_xlfn.NORM.DIST(B6166,U$2,U$3,TRUE)</f>
        <v>0.369674696300203</v>
      </c>
      <c r="K6166">
        <f>_xlfn.NORM.DIST(C6166,V$2,V$3,TRUE)</f>
        <v>0.384684996173786</v>
      </c>
      <c r="L6166">
        <f>_xlfn.NORM.DIST(D6166,W$2,W$3,TRUE)</f>
        <v>0.366777542409215</v>
      </c>
      <c r="M6166">
        <f t="shared" ref="M6166:O6166" si="12624">(J6166-U$10)/(U$11-U$10)</f>
        <v>0.0706236349249494</v>
      </c>
      <c r="N6166">
        <f t="shared" si="12624"/>
        <v>0.0856198948178993</v>
      </c>
      <c r="O6166">
        <f t="shared" si="12624"/>
        <v>0.050627582691209</v>
      </c>
      <c r="P6166" t="str">
        <f t="shared" ref="P6166:R6166" si="12625">IF(J6166&gt;0.66,"HIGH",IF(J6166&gt;0.33,"MEDIUM","LOW"))</f>
        <v>MEDIUM</v>
      </c>
      <c r="Q6166" t="str">
        <f t="shared" si="12625"/>
        <v>MEDIUM</v>
      </c>
      <c r="R6166" t="str">
        <f t="shared" si="12625"/>
        <v>MEDIUM</v>
      </c>
    </row>
    <row r="6167" spans="1:18">
      <c r="A6167">
        <v>3976</v>
      </c>
      <c r="B6167">
        <v>1176</v>
      </c>
      <c r="C6167">
        <v>1325</v>
      </c>
      <c r="D6167">
        <v>1242</v>
      </c>
      <c r="E6167">
        <f t="shared" si="12583"/>
        <v>58800</v>
      </c>
      <c r="F6167">
        <f t="shared" si="12584"/>
        <v>66250</v>
      </c>
      <c r="G6167">
        <f t="shared" si="12585"/>
        <v>62100</v>
      </c>
      <c r="H6167" t="s">
        <v>114</v>
      </c>
      <c r="I6167" t="s">
        <v>31</v>
      </c>
      <c r="J6167">
        <f>_xlfn.NORM.DIST(B6167,U$2,U$3,TRUE)</f>
        <v>0.327392657402111</v>
      </c>
      <c r="K6167">
        <f>_xlfn.NORM.DIST(C6167,V$2,V$3,TRUE)</f>
        <v>0.33406435270773</v>
      </c>
      <c r="L6167">
        <f>_xlfn.NORM.DIST(D6167,W$2,W$3,TRUE)</f>
        <v>0.340011037096688</v>
      </c>
      <c r="M6167">
        <f t="shared" ref="M6167:O6167" si="12626">(J6167-U$10)/(U$11-U$10)</f>
        <v>0.00828133740267509</v>
      </c>
      <c r="N6167">
        <f t="shared" si="12626"/>
        <v>0.0103958079533601</v>
      </c>
      <c r="O6167">
        <f t="shared" si="12626"/>
        <v>0.0104973227062034</v>
      </c>
      <c r="P6167" t="str">
        <f t="shared" ref="P6167:R6167" si="12627">IF(J6167&gt;0.66,"HIGH",IF(J6167&gt;0.33,"MEDIUM","LOW"))</f>
        <v>LOW</v>
      </c>
      <c r="Q6167" t="str">
        <f t="shared" si="12627"/>
        <v>MEDIUM</v>
      </c>
      <c r="R6167" t="str">
        <f t="shared" si="12627"/>
        <v>MEDIUM</v>
      </c>
    </row>
    <row r="6168" spans="1:18">
      <c r="A6168">
        <v>4812</v>
      </c>
      <c r="B6168">
        <v>1480</v>
      </c>
      <c r="C6168">
        <v>1472</v>
      </c>
      <c r="D6168">
        <v>1347</v>
      </c>
      <c r="E6168">
        <f t="shared" si="12583"/>
        <v>74000</v>
      </c>
      <c r="F6168">
        <f t="shared" si="12584"/>
        <v>73600</v>
      </c>
      <c r="G6168">
        <f t="shared" si="12585"/>
        <v>67350</v>
      </c>
      <c r="H6168" t="s">
        <v>129</v>
      </c>
      <c r="I6168" t="s">
        <v>31</v>
      </c>
      <c r="J6168">
        <f>_xlfn.NORM.DIST(B6168,U$2,U$3,TRUE)</f>
        <v>0.328906412170961</v>
      </c>
      <c r="K6168">
        <f>_xlfn.NORM.DIST(C6168,V$2,V$3,TRUE)</f>
        <v>0.334864642318127</v>
      </c>
      <c r="L6168">
        <f>_xlfn.NORM.DIST(D6168,W$2,W$3,TRUE)</f>
        <v>0.340625331621861</v>
      </c>
      <c r="M6168">
        <f t="shared" ref="M6168:O6168" si="12628">(J6168-U$10)/(U$11-U$10)</f>
        <v>0.0105132768416138</v>
      </c>
      <c r="N6168">
        <f t="shared" si="12628"/>
        <v>0.0115850669403517</v>
      </c>
      <c r="O6168">
        <f t="shared" si="12628"/>
        <v>0.011418317012883</v>
      </c>
      <c r="P6168" t="str">
        <f t="shared" ref="P6168:R6168" si="12629">IF(J6168&gt;0.66,"HIGH",IF(J6168&gt;0.33,"MEDIUM","LOW"))</f>
        <v>LOW</v>
      </c>
      <c r="Q6168" t="str">
        <f t="shared" si="12629"/>
        <v>MEDIUM</v>
      </c>
      <c r="R6168" t="str">
        <f t="shared" si="12629"/>
        <v>MEDIUM</v>
      </c>
    </row>
    <row r="6169" spans="1:18">
      <c r="A6169">
        <v>2534</v>
      </c>
      <c r="B6169">
        <v>2982</v>
      </c>
      <c r="C6169">
        <v>2181</v>
      </c>
      <c r="D6169">
        <v>1307</v>
      </c>
      <c r="E6169">
        <f t="shared" si="12583"/>
        <v>149100</v>
      </c>
      <c r="F6169">
        <f t="shared" si="12584"/>
        <v>109050</v>
      </c>
      <c r="G6169">
        <f t="shared" si="12585"/>
        <v>65350</v>
      </c>
      <c r="H6169" t="s">
        <v>126</v>
      </c>
      <c r="I6169" t="s">
        <v>31</v>
      </c>
      <c r="J6169">
        <f>_xlfn.NORM.DIST(B6169,U$2,U$3,TRUE)</f>
        <v>0.33642640339356</v>
      </c>
      <c r="K6169">
        <f>_xlfn.NORM.DIST(C6169,V$2,V$3,TRUE)</f>
        <v>0.338735026870253</v>
      </c>
      <c r="L6169">
        <f>_xlfn.NORM.DIST(D6169,W$2,W$3,TRUE)</f>
        <v>0.340391264701682</v>
      </c>
      <c r="M6169">
        <f t="shared" ref="M6169:O6169" si="12630">(J6169-U$10)/(U$11-U$10)</f>
        <v>0.02160104702446</v>
      </c>
      <c r="N6169">
        <f t="shared" si="12630"/>
        <v>0.0173365968264444</v>
      </c>
      <c r="O6169">
        <f t="shared" si="12630"/>
        <v>0.011067387137989</v>
      </c>
      <c r="P6169" t="str">
        <f t="shared" ref="P6169:R6169" si="12631">IF(J6169&gt;0.66,"HIGH",IF(J6169&gt;0.33,"MEDIUM","LOW"))</f>
        <v>MEDIUM</v>
      </c>
      <c r="Q6169" t="str">
        <f t="shared" si="12631"/>
        <v>MEDIUM</v>
      </c>
      <c r="R6169" t="str">
        <f t="shared" si="12631"/>
        <v>MEDIUM</v>
      </c>
    </row>
    <row r="6170" spans="1:18">
      <c r="A6170">
        <v>3763</v>
      </c>
      <c r="B6170">
        <v>7240</v>
      </c>
      <c r="C6170">
        <v>3862</v>
      </c>
      <c r="D6170">
        <v>4530</v>
      </c>
      <c r="E6170">
        <f t="shared" si="12583"/>
        <v>362000</v>
      </c>
      <c r="F6170">
        <f t="shared" si="12584"/>
        <v>193100</v>
      </c>
      <c r="G6170">
        <f t="shared" si="12585"/>
        <v>226500</v>
      </c>
      <c r="H6170" t="s">
        <v>241</v>
      </c>
      <c r="I6170" t="s">
        <v>31</v>
      </c>
      <c r="J6170">
        <f>_xlfn.NORM.DIST(B6170,U$2,U$3,TRUE)</f>
        <v>0.358094510933215</v>
      </c>
      <c r="K6170">
        <f>_xlfn.NORM.DIST(C6170,V$2,V$3,TRUE)</f>
        <v>0.347979180420974</v>
      </c>
      <c r="L6170">
        <f>_xlfn.NORM.DIST(D6170,W$2,W$3,TRUE)</f>
        <v>0.35944124294486</v>
      </c>
      <c r="M6170">
        <f t="shared" ref="M6170:O6170" si="12632">(J6170-U$10)/(U$11-U$10)</f>
        <v>0.0535493551521164</v>
      </c>
      <c r="N6170">
        <f t="shared" si="12632"/>
        <v>0.031073739661361</v>
      </c>
      <c r="O6170">
        <f t="shared" si="12632"/>
        <v>0.0396284776009143</v>
      </c>
      <c r="P6170" t="str">
        <f t="shared" ref="P6170:R6170" si="12633">IF(J6170&gt;0.66,"HIGH",IF(J6170&gt;0.33,"MEDIUM","LOW"))</f>
        <v>MEDIUM</v>
      </c>
      <c r="Q6170" t="str">
        <f t="shared" si="12633"/>
        <v>MEDIUM</v>
      </c>
      <c r="R6170" t="str">
        <f t="shared" si="12633"/>
        <v>MEDIUM</v>
      </c>
    </row>
    <row r="6171" spans="1:18">
      <c r="A6171">
        <v>4547</v>
      </c>
      <c r="B6171">
        <v>1756</v>
      </c>
      <c r="C6171">
        <v>1810</v>
      </c>
      <c r="D6171">
        <v>1100</v>
      </c>
      <c r="E6171">
        <f t="shared" si="12583"/>
        <v>87800</v>
      </c>
      <c r="F6171">
        <f t="shared" si="12584"/>
        <v>90500</v>
      </c>
      <c r="G6171">
        <f t="shared" si="12585"/>
        <v>55000</v>
      </c>
      <c r="H6171" t="s">
        <v>96</v>
      </c>
      <c r="I6171" t="s">
        <v>31</v>
      </c>
      <c r="J6171">
        <f>_xlfn.NORM.DIST(B6171,U$2,U$3,TRUE)</f>
        <v>0.330283177788004</v>
      </c>
      <c r="K6171">
        <f>_xlfn.NORM.DIST(C6171,V$2,V$3,TRUE)</f>
        <v>0.336707606061571</v>
      </c>
      <c r="L6171">
        <f>_xlfn.NORM.DIST(D6171,W$2,W$3,TRUE)</f>
        <v>0.33918095231438</v>
      </c>
      <c r="M6171">
        <f t="shared" ref="M6171:O6171" si="12634">(J6171-U$10)/(U$11-U$10)</f>
        <v>0.0125432340989507</v>
      </c>
      <c r="N6171">
        <f t="shared" si="12634"/>
        <v>0.0143237769849598</v>
      </c>
      <c r="O6171">
        <f t="shared" si="12634"/>
        <v>0.00925280020561372</v>
      </c>
      <c r="P6171" t="str">
        <f t="shared" ref="P6171:R6171" si="12635">IF(J6171&gt;0.66,"HIGH",IF(J6171&gt;0.33,"MEDIUM","LOW"))</f>
        <v>MEDIUM</v>
      </c>
      <c r="Q6171" t="str">
        <f t="shared" si="12635"/>
        <v>MEDIUM</v>
      </c>
      <c r="R6171" t="str">
        <f t="shared" si="12635"/>
        <v>MEDIUM</v>
      </c>
    </row>
    <row r="6172" spans="1:18">
      <c r="A6172">
        <v>6178</v>
      </c>
      <c r="B6172">
        <v>1736</v>
      </c>
      <c r="C6172">
        <v>1780</v>
      </c>
      <c r="D6172">
        <v>1052</v>
      </c>
      <c r="E6172">
        <f t="shared" si="12583"/>
        <v>86800</v>
      </c>
      <c r="F6172">
        <f t="shared" si="12584"/>
        <v>89000</v>
      </c>
      <c r="G6172">
        <f t="shared" si="12585"/>
        <v>52600</v>
      </c>
      <c r="H6172" t="s">
        <v>114</v>
      </c>
      <c r="I6172" t="s">
        <v>31</v>
      </c>
      <c r="J6172">
        <f>_xlfn.NORM.DIST(B6172,U$2,U$3,TRUE)</f>
        <v>0.330183334626408</v>
      </c>
      <c r="K6172">
        <f>_xlfn.NORM.DIST(C6172,V$2,V$3,TRUE)</f>
        <v>0.336543869904088</v>
      </c>
      <c r="L6172">
        <f>_xlfn.NORM.DIST(D6172,W$2,W$3,TRUE)</f>
        <v>0.338900536456161</v>
      </c>
      <c r="M6172">
        <f t="shared" ref="M6172:O6172" si="12636">(J6172-U$10)/(U$11-U$10)</f>
        <v>0.0123960214231198</v>
      </c>
      <c r="N6172">
        <f t="shared" si="12636"/>
        <v>0.0140804591981831</v>
      </c>
      <c r="O6172">
        <f t="shared" si="12636"/>
        <v>0.00883238068640956</v>
      </c>
      <c r="P6172" t="str">
        <f t="shared" ref="P6172:R6172" si="12637">IF(J6172&gt;0.66,"HIGH",IF(J6172&gt;0.33,"MEDIUM","LOW"))</f>
        <v>MEDIUM</v>
      </c>
      <c r="Q6172" t="str">
        <f t="shared" si="12637"/>
        <v>MEDIUM</v>
      </c>
      <c r="R6172" t="str">
        <f t="shared" si="12637"/>
        <v>MEDIUM</v>
      </c>
    </row>
    <row r="6173" spans="1:18">
      <c r="A6173">
        <v>5237</v>
      </c>
      <c r="B6173">
        <v>679</v>
      </c>
      <c r="C6173">
        <v>838</v>
      </c>
      <c r="D6173">
        <v>458</v>
      </c>
      <c r="E6173">
        <f t="shared" si="12583"/>
        <v>33950</v>
      </c>
      <c r="F6173">
        <f t="shared" si="12584"/>
        <v>41900</v>
      </c>
      <c r="G6173">
        <f t="shared" si="12585"/>
        <v>22900</v>
      </c>
      <c r="H6173" t="s">
        <v>156</v>
      </c>
      <c r="I6173" t="s">
        <v>31</v>
      </c>
      <c r="J6173">
        <f>_xlfn.NORM.DIST(B6173,U$2,U$3,TRUE)</f>
        <v>0.324923978737734</v>
      </c>
      <c r="K6173">
        <f>_xlfn.NORM.DIST(C6173,V$2,V$3,TRUE)</f>
        <v>0.331418455762486</v>
      </c>
      <c r="L6173">
        <f>_xlfn.NORM.DIST(D6173,W$2,W$3,TRUE)</f>
        <v>0.335437818347129</v>
      </c>
      <c r="M6173">
        <f t="shared" ref="M6173:O6173" si="12638">(J6173-U$10)/(U$11-U$10)</f>
        <v>0.00464142069590517</v>
      </c>
      <c r="N6173">
        <f t="shared" si="12638"/>
        <v>0.00646391045037552</v>
      </c>
      <c r="O6173">
        <f t="shared" si="12638"/>
        <v>0.00364082592990527</v>
      </c>
      <c r="P6173" t="str">
        <f t="shared" ref="P6173:R6173" si="12639">IF(J6173&gt;0.66,"HIGH",IF(J6173&gt;0.33,"MEDIUM","LOW"))</f>
        <v>LOW</v>
      </c>
      <c r="Q6173" t="str">
        <f t="shared" si="12639"/>
        <v>MEDIUM</v>
      </c>
      <c r="R6173" t="str">
        <f t="shared" si="12639"/>
        <v>MEDIUM</v>
      </c>
    </row>
    <row r="6174" spans="1:18">
      <c r="A6174">
        <v>6534</v>
      </c>
      <c r="B6174">
        <v>1684</v>
      </c>
      <c r="C6174">
        <v>1395</v>
      </c>
      <c r="D6174">
        <v>997</v>
      </c>
      <c r="E6174">
        <f t="shared" si="12583"/>
        <v>84200</v>
      </c>
      <c r="F6174">
        <f t="shared" si="12584"/>
        <v>69750</v>
      </c>
      <c r="G6174">
        <f t="shared" si="12585"/>
        <v>49850</v>
      </c>
      <c r="H6174" t="s">
        <v>129</v>
      </c>
      <c r="I6174" t="s">
        <v>31</v>
      </c>
      <c r="J6174">
        <f>_xlfn.NORM.DIST(B6174,U$2,U$3,TRUE)</f>
        <v>0.329923799008085</v>
      </c>
      <c r="K6174">
        <f>_xlfn.NORM.DIST(C6174,V$2,V$3,TRUE)</f>
        <v>0.334445349180316</v>
      </c>
      <c r="L6174">
        <f>_xlfn.NORM.DIST(D6174,W$2,W$3,TRUE)</f>
        <v>0.338579336340627</v>
      </c>
      <c r="M6174">
        <f t="shared" ref="M6174:O6174" si="12640">(J6174-U$10)/(U$11-U$10)</f>
        <v>0.0120133519219134</v>
      </c>
      <c r="N6174">
        <f t="shared" si="12640"/>
        <v>0.0109619823396674</v>
      </c>
      <c r="O6174">
        <f t="shared" si="12640"/>
        <v>0.00835081449040902</v>
      </c>
      <c r="P6174" t="str">
        <f t="shared" ref="P6174:R6174" si="12641">IF(J6174&gt;0.66,"HIGH",IF(J6174&gt;0.33,"MEDIUM","LOW"))</f>
        <v>LOW</v>
      </c>
      <c r="Q6174" t="str">
        <f t="shared" si="12641"/>
        <v>MEDIUM</v>
      </c>
      <c r="R6174" t="str">
        <f t="shared" si="12641"/>
        <v>MEDIUM</v>
      </c>
    </row>
    <row r="6175" spans="1:18">
      <c r="A6175">
        <v>4071</v>
      </c>
      <c r="B6175">
        <v>826</v>
      </c>
      <c r="C6175">
        <v>603</v>
      </c>
      <c r="D6175">
        <v>492</v>
      </c>
      <c r="E6175">
        <f t="shared" si="12583"/>
        <v>41300</v>
      </c>
      <c r="F6175">
        <f t="shared" si="12584"/>
        <v>30150</v>
      </c>
      <c r="G6175">
        <f t="shared" si="12585"/>
        <v>24600</v>
      </c>
      <c r="H6175" t="s">
        <v>216</v>
      </c>
      <c r="I6175" t="s">
        <v>31</v>
      </c>
      <c r="J6175">
        <f>_xlfn.NORM.DIST(B6175,U$2,U$3,TRUE)</f>
        <v>0.325653357262538</v>
      </c>
      <c r="K6175">
        <f>_xlfn.NORM.DIST(C6175,V$2,V$3,TRUE)</f>
        <v>0.330144681388327</v>
      </c>
      <c r="L6175">
        <f>_xlfn.NORM.DIST(D6175,W$2,W$3,TRUE)</f>
        <v>0.335635647833549</v>
      </c>
      <c r="M6175">
        <f t="shared" ref="M6175:O6175" si="12642">(J6175-U$10)/(U$11-U$10)</f>
        <v>0.00571684501754816</v>
      </c>
      <c r="N6175">
        <f t="shared" si="12642"/>
        <v>0.00457103616813095</v>
      </c>
      <c r="O6175">
        <f t="shared" si="12642"/>
        <v>0.00393742605121614</v>
      </c>
      <c r="P6175" t="str">
        <f t="shared" ref="P6175:R6175" si="12643">IF(J6175&gt;0.66,"HIGH",IF(J6175&gt;0.33,"MEDIUM","LOW"))</f>
        <v>LOW</v>
      </c>
      <c r="Q6175" t="str">
        <f t="shared" si="12643"/>
        <v>MEDIUM</v>
      </c>
      <c r="R6175" t="str">
        <f t="shared" si="12643"/>
        <v>MEDIUM</v>
      </c>
    </row>
    <row r="6176" spans="1:18">
      <c r="A6176">
        <v>4968</v>
      </c>
      <c r="B6176">
        <v>767</v>
      </c>
      <c r="C6176">
        <v>942</v>
      </c>
      <c r="D6176">
        <v>922</v>
      </c>
      <c r="E6176">
        <f t="shared" si="12583"/>
        <v>38350</v>
      </c>
      <c r="F6176">
        <f t="shared" si="12584"/>
        <v>47100</v>
      </c>
      <c r="G6176">
        <f t="shared" si="12585"/>
        <v>46100</v>
      </c>
      <c r="H6176" t="s">
        <v>62</v>
      </c>
      <c r="I6176" t="s">
        <v>31</v>
      </c>
      <c r="J6176">
        <f>_xlfn.NORM.DIST(B6176,U$2,U$3,TRUE)</f>
        <v>0.325360533106019</v>
      </c>
      <c r="K6176">
        <f>_xlfn.NORM.DIST(C6176,V$2,V$3,TRUE)</f>
        <v>0.331982792842631</v>
      </c>
      <c r="L6176">
        <f>_xlfn.NORM.DIST(D6176,W$2,W$3,TRUE)</f>
        <v>0.338141525380871</v>
      </c>
      <c r="M6176">
        <f t="shared" ref="M6176:O6176" si="12644">(J6176-U$10)/(U$11-U$10)</f>
        <v>0.00528509358920752</v>
      </c>
      <c r="N6176">
        <f t="shared" si="12644"/>
        <v>0.00730253553751301</v>
      </c>
      <c r="O6176">
        <f t="shared" si="12644"/>
        <v>0.00769441697290865</v>
      </c>
      <c r="P6176" t="str">
        <f t="shared" ref="P6176:R6176" si="12645">IF(J6176&gt;0.66,"HIGH",IF(J6176&gt;0.33,"MEDIUM","LOW"))</f>
        <v>LOW</v>
      </c>
      <c r="Q6176" t="str">
        <f t="shared" si="12645"/>
        <v>MEDIUM</v>
      </c>
      <c r="R6176" t="str">
        <f t="shared" si="12645"/>
        <v>MEDIUM</v>
      </c>
    </row>
    <row r="6177" spans="1:18">
      <c r="A6177">
        <v>4601</v>
      </c>
      <c r="B6177">
        <v>2402</v>
      </c>
      <c r="C6177">
        <v>1902</v>
      </c>
      <c r="D6177">
        <v>1951</v>
      </c>
      <c r="E6177">
        <f t="shared" si="12583"/>
        <v>120100</v>
      </c>
      <c r="F6177">
        <f t="shared" si="12584"/>
        <v>95100</v>
      </c>
      <c r="G6177">
        <f t="shared" si="12585"/>
        <v>97550</v>
      </c>
      <c r="H6177" t="s">
        <v>83</v>
      </c>
      <c r="I6177" t="s">
        <v>31</v>
      </c>
      <c r="J6177">
        <f>_xlfn.NORM.DIST(B6177,U$2,U$3,TRUE)</f>
        <v>0.333514576703279</v>
      </c>
      <c r="K6177">
        <f>_xlfn.NORM.DIST(C6177,V$2,V$3,TRUE)</f>
        <v>0.337209923211899</v>
      </c>
      <c r="L6177">
        <f>_xlfn.NORM.DIST(D6177,W$2,W$3,TRUE)</f>
        <v>0.344167159058654</v>
      </c>
      <c r="M6177">
        <f t="shared" ref="M6177:O6177" si="12646">(J6177-U$10)/(U$11-U$10)</f>
        <v>0.0173077354768229</v>
      </c>
      <c r="N6177">
        <f t="shared" si="12646"/>
        <v>0.0150702382379693</v>
      </c>
      <c r="O6177">
        <f t="shared" si="12646"/>
        <v>0.0167284781340677</v>
      </c>
      <c r="P6177" t="str">
        <f t="shared" ref="P6177:R6177" si="12647">IF(J6177&gt;0.66,"HIGH",IF(J6177&gt;0.33,"MEDIUM","LOW"))</f>
        <v>MEDIUM</v>
      </c>
      <c r="Q6177" t="str">
        <f t="shared" si="12647"/>
        <v>MEDIUM</v>
      </c>
      <c r="R6177" t="str">
        <f t="shared" si="12647"/>
        <v>MEDIUM</v>
      </c>
    </row>
    <row r="6178" spans="1:18">
      <c r="A6178">
        <v>6991</v>
      </c>
      <c r="B6178">
        <v>1194</v>
      </c>
      <c r="C6178">
        <v>849</v>
      </c>
      <c r="D6178">
        <v>525</v>
      </c>
      <c r="E6178">
        <f t="shared" si="12583"/>
        <v>59700</v>
      </c>
      <c r="F6178">
        <f t="shared" si="12584"/>
        <v>42450</v>
      </c>
      <c r="G6178">
        <f t="shared" si="12585"/>
        <v>26250</v>
      </c>
      <c r="H6178" t="s">
        <v>513</v>
      </c>
      <c r="I6178" t="s">
        <v>31</v>
      </c>
      <c r="J6178">
        <f>_xlfn.NORM.DIST(B6178,U$2,U$3,TRUE)</f>
        <v>0.327482208925209</v>
      </c>
      <c r="K6178">
        <f>_xlfn.NORM.DIST(C6178,V$2,V$3,TRUE)</f>
        <v>0.33147812719152</v>
      </c>
      <c r="L6178">
        <f>_xlfn.NORM.DIST(D6178,W$2,W$3,TRUE)</f>
        <v>0.335827702383835</v>
      </c>
      <c r="M6178">
        <f t="shared" ref="M6178:O6178" si="12648">(J6178-U$10)/(U$11-U$10)</f>
        <v>0.00841337568280724</v>
      </c>
      <c r="N6178">
        <f t="shared" si="12648"/>
        <v>0.0065525843283355</v>
      </c>
      <c r="O6178">
        <f t="shared" si="12648"/>
        <v>0.00422536797505977</v>
      </c>
      <c r="P6178" t="str">
        <f t="shared" ref="P6178:R6178" si="12649">IF(J6178&gt;0.66,"HIGH",IF(J6178&gt;0.33,"MEDIUM","LOW"))</f>
        <v>LOW</v>
      </c>
      <c r="Q6178" t="str">
        <f t="shared" si="12649"/>
        <v>MEDIUM</v>
      </c>
      <c r="R6178" t="str">
        <f t="shared" si="12649"/>
        <v>MEDIUM</v>
      </c>
    </row>
    <row r="6179" spans="1:18">
      <c r="A6179">
        <v>4512</v>
      </c>
      <c r="B6179">
        <v>1942</v>
      </c>
      <c r="C6179">
        <v>2006</v>
      </c>
      <c r="D6179">
        <v>2290</v>
      </c>
      <c r="E6179">
        <f t="shared" si="12583"/>
        <v>97100</v>
      </c>
      <c r="F6179">
        <f t="shared" si="12584"/>
        <v>100300</v>
      </c>
      <c r="G6179">
        <f t="shared" si="12585"/>
        <v>114500</v>
      </c>
      <c r="H6179" t="s">
        <v>93</v>
      </c>
      <c r="I6179" t="s">
        <v>31</v>
      </c>
      <c r="J6179">
        <f>_xlfn.NORM.DIST(B6179,U$2,U$3,TRUE)</f>
        <v>0.331212297190959</v>
      </c>
      <c r="K6179">
        <f>_xlfn.NORM.DIST(C6179,V$2,V$3,TRUE)</f>
        <v>0.337778109607986</v>
      </c>
      <c r="L6179">
        <f>_xlfn.NORM.DIST(D6179,W$2,W$3,TRUE)</f>
        <v>0.346161069130716</v>
      </c>
      <c r="M6179">
        <f t="shared" ref="M6179:O6179" si="12650">(J6179-U$10)/(U$11-U$10)</f>
        <v>0.0139131642102279</v>
      </c>
      <c r="N6179">
        <f t="shared" si="12650"/>
        <v>0.0159145835462848</v>
      </c>
      <c r="O6179">
        <f t="shared" si="12650"/>
        <v>0.0197178907841047</v>
      </c>
      <c r="P6179" t="str">
        <f t="shared" ref="P6179:R6179" si="12651">IF(J6179&gt;0.66,"HIGH",IF(J6179&gt;0.33,"MEDIUM","LOW"))</f>
        <v>MEDIUM</v>
      </c>
      <c r="Q6179" t="str">
        <f t="shared" si="12651"/>
        <v>MEDIUM</v>
      </c>
      <c r="R6179" t="str">
        <f t="shared" si="12651"/>
        <v>MEDIUM</v>
      </c>
    </row>
    <row r="6180" spans="1:18">
      <c r="A6180">
        <v>7020</v>
      </c>
      <c r="B6180">
        <v>952</v>
      </c>
      <c r="C6180">
        <v>759</v>
      </c>
      <c r="D6180">
        <v>934</v>
      </c>
      <c r="E6180">
        <f t="shared" si="12583"/>
        <v>47600</v>
      </c>
      <c r="F6180">
        <f t="shared" si="12584"/>
        <v>37950</v>
      </c>
      <c r="G6180">
        <f t="shared" si="12585"/>
        <v>46700</v>
      </c>
      <c r="H6180" t="s">
        <v>96</v>
      </c>
      <c r="I6180" t="s">
        <v>31</v>
      </c>
      <c r="J6180">
        <f>_xlfn.NORM.DIST(B6180,U$2,U$3,TRUE)</f>
        <v>0.326279070691384</v>
      </c>
      <c r="K6180">
        <f>_xlfn.NORM.DIST(C6180,V$2,V$3,TRUE)</f>
        <v>0.33099003220953</v>
      </c>
      <c r="L6180">
        <f>_xlfn.NORM.DIST(D6180,W$2,W$3,TRUE)</f>
        <v>0.338211560446052</v>
      </c>
      <c r="M6180">
        <f t="shared" ref="M6180:O6180" si="12652">(J6180-U$10)/(U$11-U$10)</f>
        <v>0.00663942145334405</v>
      </c>
      <c r="N6180">
        <f t="shared" si="12652"/>
        <v>0.00582725772619521</v>
      </c>
      <c r="O6180">
        <f t="shared" si="12652"/>
        <v>0.00779941855383899</v>
      </c>
      <c r="P6180" t="str">
        <f t="shared" ref="P6180:R6180" si="12653">IF(J6180&gt;0.66,"HIGH",IF(J6180&gt;0.33,"MEDIUM","LOW"))</f>
        <v>LOW</v>
      </c>
      <c r="Q6180" t="str">
        <f t="shared" si="12653"/>
        <v>MEDIUM</v>
      </c>
      <c r="R6180" t="str">
        <f t="shared" si="12653"/>
        <v>MEDIUM</v>
      </c>
    </row>
    <row r="6181" spans="1:18">
      <c r="A6181">
        <v>4155</v>
      </c>
      <c r="B6181">
        <v>1181</v>
      </c>
      <c r="C6181">
        <v>866</v>
      </c>
      <c r="D6181">
        <v>1027</v>
      </c>
      <c r="E6181">
        <f t="shared" si="12583"/>
        <v>59050</v>
      </c>
      <c r="F6181">
        <f t="shared" si="12584"/>
        <v>43300</v>
      </c>
      <c r="G6181">
        <f t="shared" si="12585"/>
        <v>51350</v>
      </c>
      <c r="H6181" t="s">
        <v>62</v>
      </c>
      <c r="I6181" t="s">
        <v>31</v>
      </c>
      <c r="J6181">
        <f>_xlfn.NORM.DIST(B6181,U$2,U$3,TRUE)</f>
        <v>0.327417531829136</v>
      </c>
      <c r="K6181">
        <f>_xlfn.NORM.DIST(C6181,V$2,V$3,TRUE)</f>
        <v>0.331570355086539</v>
      </c>
      <c r="L6181">
        <f>_xlfn.NORM.DIST(D6181,W$2,W$3,TRUE)</f>
        <v>0.33875452186611</v>
      </c>
      <c r="M6181">
        <f t="shared" ref="M6181:O6181" si="12654">(J6181-U$10)/(U$11-U$10)</f>
        <v>0.00831801323408575</v>
      </c>
      <c r="N6181">
        <f t="shared" si="12654"/>
        <v>0.00668963827927681</v>
      </c>
      <c r="O6181">
        <f t="shared" si="12654"/>
        <v>0.00861346516524087</v>
      </c>
      <c r="P6181" t="str">
        <f t="shared" ref="P6181:R6181" si="12655">IF(J6181&gt;0.66,"HIGH",IF(J6181&gt;0.33,"MEDIUM","LOW"))</f>
        <v>LOW</v>
      </c>
      <c r="Q6181" t="str">
        <f t="shared" si="12655"/>
        <v>MEDIUM</v>
      </c>
      <c r="R6181" t="str">
        <f t="shared" si="12655"/>
        <v>MEDIUM</v>
      </c>
    </row>
    <row r="6182" spans="1:18">
      <c r="A6182">
        <v>6966</v>
      </c>
      <c r="B6182">
        <v>688</v>
      </c>
      <c r="C6182">
        <v>683</v>
      </c>
      <c r="D6182">
        <v>772</v>
      </c>
      <c r="E6182">
        <f t="shared" si="12583"/>
        <v>34400</v>
      </c>
      <c r="F6182">
        <f t="shared" si="12584"/>
        <v>34150</v>
      </c>
      <c r="G6182">
        <f t="shared" si="12585"/>
        <v>38600</v>
      </c>
      <c r="H6182" t="s">
        <v>96</v>
      </c>
      <c r="I6182" t="s">
        <v>31</v>
      </c>
      <c r="J6182">
        <f>_xlfn.NORM.DIST(B6182,U$2,U$3,TRUE)</f>
        <v>0.324968615321948</v>
      </c>
      <c r="K6182">
        <f>_xlfn.NORM.DIST(C6182,V$2,V$3,TRUE)</f>
        <v>0.330578086654969</v>
      </c>
      <c r="L6182">
        <f>_xlfn.NORM.DIST(D6182,W$2,W$3,TRUE)</f>
        <v>0.337266560310815</v>
      </c>
      <c r="M6182">
        <f t="shared" ref="M6182:O6182" si="12656">(J6182-U$10)/(U$11-U$10)</f>
        <v>0.0047072346274457</v>
      </c>
      <c r="N6182">
        <f t="shared" si="12656"/>
        <v>0.00521509189704032</v>
      </c>
      <c r="O6182">
        <f t="shared" si="12656"/>
        <v>0.0063826067336122</v>
      </c>
      <c r="P6182" t="str">
        <f t="shared" ref="P6182:R6182" si="12657">IF(J6182&gt;0.66,"HIGH",IF(J6182&gt;0.33,"MEDIUM","LOW"))</f>
        <v>LOW</v>
      </c>
      <c r="Q6182" t="str">
        <f t="shared" si="12657"/>
        <v>MEDIUM</v>
      </c>
      <c r="R6182" t="str">
        <f t="shared" si="12657"/>
        <v>MEDIUM</v>
      </c>
    </row>
    <row r="6183" spans="1:18">
      <c r="A6183">
        <v>5228</v>
      </c>
      <c r="B6183">
        <v>1392</v>
      </c>
      <c r="C6183">
        <v>1226</v>
      </c>
      <c r="D6183">
        <v>1183</v>
      </c>
      <c r="E6183">
        <f t="shared" si="12583"/>
        <v>69600</v>
      </c>
      <c r="F6183">
        <f t="shared" si="12584"/>
        <v>61300</v>
      </c>
      <c r="G6183">
        <f t="shared" si="12585"/>
        <v>59150</v>
      </c>
      <c r="H6183" t="s">
        <v>95</v>
      </c>
      <c r="I6183" t="s">
        <v>31</v>
      </c>
      <c r="J6183">
        <f>_xlfn.NORM.DIST(B6183,U$2,U$3,TRUE)</f>
        <v>0.32846792991602</v>
      </c>
      <c r="K6183">
        <f>_xlfn.NORM.DIST(C6183,V$2,V$3,TRUE)</f>
        <v>0.333525806739993</v>
      </c>
      <c r="L6183">
        <f>_xlfn.NORM.DIST(D6183,W$2,W$3,TRUE)</f>
        <v>0.339666048246592</v>
      </c>
      <c r="M6183">
        <f t="shared" ref="M6183:O6183" si="12658">(J6183-U$10)/(U$11-U$10)</f>
        <v>0.00986676139656629</v>
      </c>
      <c r="N6183">
        <f t="shared" si="12658"/>
        <v>0.00959550938179373</v>
      </c>
      <c r="O6183">
        <f t="shared" si="12658"/>
        <v>0.00998009073719452</v>
      </c>
      <c r="P6183" t="str">
        <f t="shared" ref="P6183:R6183" si="12659">IF(J6183&gt;0.66,"HIGH",IF(J6183&gt;0.33,"MEDIUM","LOW"))</f>
        <v>LOW</v>
      </c>
      <c r="Q6183" t="str">
        <f t="shared" si="12659"/>
        <v>MEDIUM</v>
      </c>
      <c r="R6183" t="str">
        <f t="shared" si="12659"/>
        <v>MEDIUM</v>
      </c>
    </row>
    <row r="6184" spans="1:18">
      <c r="A6184">
        <v>4828</v>
      </c>
      <c r="B6184">
        <v>1210</v>
      </c>
      <c r="C6184">
        <v>1017</v>
      </c>
      <c r="D6184">
        <v>808</v>
      </c>
      <c r="E6184">
        <f t="shared" si="12583"/>
        <v>60500</v>
      </c>
      <c r="F6184">
        <f t="shared" si="12584"/>
        <v>50850</v>
      </c>
      <c r="G6184">
        <f t="shared" si="12585"/>
        <v>40400</v>
      </c>
      <c r="H6184" t="s">
        <v>193</v>
      </c>
      <c r="I6184" t="s">
        <v>31</v>
      </c>
      <c r="J6184">
        <f>_xlfn.NORM.DIST(B6184,U$2,U$3,TRUE)</f>
        <v>0.32756181861332</v>
      </c>
      <c r="K6184">
        <f>_xlfn.NORM.DIST(C6184,V$2,V$3,TRUE)</f>
        <v>0.332390003462013</v>
      </c>
      <c r="L6184">
        <f>_xlfn.NORM.DIST(D6184,W$2,W$3,TRUE)</f>
        <v>0.33747647189621</v>
      </c>
      <c r="M6184">
        <f t="shared" ref="M6184:O6184" si="12660">(J6184-U$10)/(U$11-U$10)</f>
        <v>0.0085307553312634</v>
      </c>
      <c r="N6184">
        <f t="shared" si="12660"/>
        <v>0.00790766508362591</v>
      </c>
      <c r="O6184">
        <f t="shared" si="12660"/>
        <v>0.0066973212022147</v>
      </c>
      <c r="P6184" t="str">
        <f t="shared" ref="P6184:R6184" si="12661">IF(J6184&gt;0.66,"HIGH",IF(J6184&gt;0.33,"MEDIUM","LOW"))</f>
        <v>LOW</v>
      </c>
      <c r="Q6184" t="str">
        <f t="shared" si="12661"/>
        <v>MEDIUM</v>
      </c>
      <c r="R6184" t="str">
        <f t="shared" si="12661"/>
        <v>MEDIUM</v>
      </c>
    </row>
    <row r="6185" spans="1:18">
      <c r="A6185">
        <v>5223</v>
      </c>
      <c r="B6185">
        <v>584</v>
      </c>
      <c r="C6185">
        <v>683</v>
      </c>
      <c r="D6185">
        <v>782</v>
      </c>
      <c r="E6185">
        <f t="shared" si="12583"/>
        <v>29200</v>
      </c>
      <c r="F6185">
        <f t="shared" si="12584"/>
        <v>34150</v>
      </c>
      <c r="G6185">
        <f t="shared" si="12585"/>
        <v>39100</v>
      </c>
      <c r="H6185" t="s">
        <v>134</v>
      </c>
      <c r="I6185" t="s">
        <v>31</v>
      </c>
      <c r="J6185">
        <f>_xlfn.NORM.DIST(B6185,U$2,U$3,TRUE)</f>
        <v>0.32445296817434</v>
      </c>
      <c r="K6185">
        <f>_xlfn.NORM.DIST(C6185,V$2,V$3,TRUE)</f>
        <v>0.330578086654969</v>
      </c>
      <c r="L6185">
        <f>_xlfn.NORM.DIST(D6185,W$2,W$3,TRUE)</f>
        <v>0.337324864006889</v>
      </c>
      <c r="M6185">
        <f t="shared" ref="M6185:O6185" si="12662">(J6185-U$10)/(U$11-U$10)</f>
        <v>0.0039469442362902</v>
      </c>
      <c r="N6185">
        <f t="shared" si="12662"/>
        <v>0.00521509189704032</v>
      </c>
      <c r="O6185">
        <f t="shared" si="12662"/>
        <v>0.00647001980656389</v>
      </c>
      <c r="P6185" t="str">
        <f t="shared" ref="P6185:R6185" si="12663">IF(J6185&gt;0.66,"HIGH",IF(J6185&gt;0.33,"MEDIUM","LOW"))</f>
        <v>LOW</v>
      </c>
      <c r="Q6185" t="str">
        <f t="shared" si="12663"/>
        <v>MEDIUM</v>
      </c>
      <c r="R6185" t="str">
        <f t="shared" si="12663"/>
        <v>MEDIUM</v>
      </c>
    </row>
    <row r="6186" spans="1:18">
      <c r="A6186">
        <v>5225</v>
      </c>
      <c r="B6186">
        <v>897</v>
      </c>
      <c r="C6186">
        <v>811</v>
      </c>
      <c r="D6186">
        <v>1054</v>
      </c>
      <c r="E6186">
        <f t="shared" si="12583"/>
        <v>44850</v>
      </c>
      <c r="F6186">
        <f t="shared" si="12584"/>
        <v>40550</v>
      </c>
      <c r="G6186">
        <f t="shared" si="12585"/>
        <v>52700</v>
      </c>
      <c r="H6186" t="s">
        <v>92</v>
      </c>
      <c r="I6186" t="s">
        <v>31</v>
      </c>
      <c r="J6186">
        <f>_xlfn.NORM.DIST(B6186,U$2,U$3,TRUE)</f>
        <v>0.326005881543988</v>
      </c>
      <c r="K6186">
        <f>_xlfn.NORM.DIST(C6186,V$2,V$3,TRUE)</f>
        <v>0.331272007672419</v>
      </c>
      <c r="L6186">
        <f>_xlfn.NORM.DIST(D6186,W$2,W$3,TRUE)</f>
        <v>0.338912218669436</v>
      </c>
      <c r="M6186">
        <f t="shared" ref="M6186:O6186" si="12664">(J6186-U$10)/(U$11-U$10)</f>
        <v>0.00623662065303659</v>
      </c>
      <c r="N6186">
        <f t="shared" si="12664"/>
        <v>0.00624628335016421</v>
      </c>
      <c r="O6186">
        <f t="shared" si="12664"/>
        <v>0.00884989549644795</v>
      </c>
      <c r="P6186" t="str">
        <f t="shared" ref="P6186:R6186" si="12665">IF(J6186&gt;0.66,"HIGH",IF(J6186&gt;0.33,"MEDIUM","LOW"))</f>
        <v>LOW</v>
      </c>
      <c r="Q6186" t="str">
        <f t="shared" si="12665"/>
        <v>MEDIUM</v>
      </c>
      <c r="R6186" t="str">
        <f t="shared" si="12665"/>
        <v>MEDIUM</v>
      </c>
    </row>
    <row r="6187" spans="1:18">
      <c r="A6187">
        <v>5221</v>
      </c>
      <c r="B6187">
        <v>2028</v>
      </c>
      <c r="C6187">
        <v>1796</v>
      </c>
      <c r="D6187">
        <v>906</v>
      </c>
      <c r="E6187">
        <f t="shared" si="12583"/>
        <v>101400</v>
      </c>
      <c r="F6187">
        <f t="shared" si="12584"/>
        <v>89800</v>
      </c>
      <c r="G6187">
        <f t="shared" si="12585"/>
        <v>45300</v>
      </c>
      <c r="H6187" t="s">
        <v>113</v>
      </c>
      <c r="I6187" t="s">
        <v>31</v>
      </c>
      <c r="J6187">
        <f>_xlfn.NORM.DIST(B6187,U$2,U$3,TRUE)</f>
        <v>0.331642242030257</v>
      </c>
      <c r="K6187">
        <f>_xlfn.NORM.DIST(C6187,V$2,V$3,TRUE)</f>
        <v>0.336631192000343</v>
      </c>
      <c r="L6187">
        <f>_xlfn.NORM.DIST(D6187,W$2,W$3,TRUE)</f>
        <v>0.338048154006532</v>
      </c>
      <c r="M6187">
        <f t="shared" ref="M6187:O6187" si="12666">(J6187-U$10)/(U$11-U$10)</f>
        <v>0.0145470917546001</v>
      </c>
      <c r="N6187">
        <f t="shared" si="12666"/>
        <v>0.0142102229566835</v>
      </c>
      <c r="O6187">
        <f t="shared" si="12666"/>
        <v>0.00755442792750896</v>
      </c>
      <c r="P6187" t="str">
        <f t="shared" ref="P6187:R6187" si="12667">IF(J6187&gt;0.66,"HIGH",IF(J6187&gt;0.33,"MEDIUM","LOW"))</f>
        <v>MEDIUM</v>
      </c>
      <c r="Q6187" t="str">
        <f t="shared" si="12667"/>
        <v>MEDIUM</v>
      </c>
      <c r="R6187" t="str">
        <f t="shared" si="12667"/>
        <v>MEDIUM</v>
      </c>
    </row>
    <row r="6188" spans="1:18">
      <c r="A6188">
        <v>4617</v>
      </c>
      <c r="B6188">
        <v>1547</v>
      </c>
      <c r="C6188">
        <v>1020</v>
      </c>
      <c r="D6188">
        <v>720</v>
      </c>
      <c r="E6188">
        <f t="shared" si="12583"/>
        <v>77350</v>
      </c>
      <c r="F6188">
        <f t="shared" si="12584"/>
        <v>51000</v>
      </c>
      <c r="G6188">
        <f t="shared" si="12585"/>
        <v>36000</v>
      </c>
      <c r="H6188" t="s">
        <v>118</v>
      </c>
      <c r="I6188" t="s">
        <v>31</v>
      </c>
      <c r="J6188">
        <f>_xlfn.NORM.DIST(B6188,U$2,U$3,TRUE)</f>
        <v>0.329240414614969</v>
      </c>
      <c r="K6188">
        <f>_xlfn.NORM.DIST(C6188,V$2,V$3,TRUE)</f>
        <v>0.332406296006625</v>
      </c>
      <c r="L6188">
        <f>_xlfn.NORM.DIST(D6188,W$2,W$3,TRUE)</f>
        <v>0.336963444111892</v>
      </c>
      <c r="M6188">
        <f t="shared" ref="M6188:O6188" si="12668">(J6188-U$10)/(U$11-U$10)</f>
        <v>0.0110057431530832</v>
      </c>
      <c r="N6188">
        <f t="shared" si="12668"/>
        <v>0.00793187638769548</v>
      </c>
      <c r="O6188">
        <f t="shared" si="12668"/>
        <v>0.00592815323935099</v>
      </c>
      <c r="P6188" t="str">
        <f t="shared" ref="P6188:R6188" si="12669">IF(J6188&gt;0.66,"HIGH",IF(J6188&gt;0.33,"MEDIUM","LOW"))</f>
        <v>LOW</v>
      </c>
      <c r="Q6188" t="str">
        <f t="shared" si="12669"/>
        <v>MEDIUM</v>
      </c>
      <c r="R6188" t="str">
        <f t="shared" si="12669"/>
        <v>MEDIUM</v>
      </c>
    </row>
    <row r="6189" spans="1:18">
      <c r="A6189">
        <v>4761</v>
      </c>
      <c r="B6189">
        <v>4369</v>
      </c>
      <c r="C6189">
        <v>2725</v>
      </c>
      <c r="D6189">
        <v>3364</v>
      </c>
      <c r="E6189">
        <f t="shared" si="12583"/>
        <v>218450</v>
      </c>
      <c r="F6189">
        <f t="shared" si="12584"/>
        <v>136250</v>
      </c>
      <c r="G6189">
        <f t="shared" si="12585"/>
        <v>168200</v>
      </c>
      <c r="H6189" t="s">
        <v>114</v>
      </c>
      <c r="I6189" t="s">
        <v>31</v>
      </c>
      <c r="J6189">
        <f>_xlfn.NORM.DIST(B6189,U$2,U$3,TRUE)</f>
        <v>0.343429312064688</v>
      </c>
      <c r="K6189">
        <f>_xlfn.NORM.DIST(C6189,V$2,V$3,TRUE)</f>
        <v>0.341716302462403</v>
      </c>
      <c r="L6189">
        <f>_xlfn.NORM.DIST(D6189,W$2,W$3,TRUE)</f>
        <v>0.352506039819373</v>
      </c>
      <c r="M6189">
        <f t="shared" ref="M6189:O6189" si="12670">(J6189-U$10)/(U$11-U$10)</f>
        <v>0.0319264104003597</v>
      </c>
      <c r="N6189">
        <f t="shared" si="12670"/>
        <v>0.02176687899505</v>
      </c>
      <c r="O6189">
        <f t="shared" si="12670"/>
        <v>0.0292307248414477</v>
      </c>
      <c r="P6189" t="str">
        <f t="shared" ref="P6189:R6189" si="12671">IF(J6189&gt;0.66,"HIGH",IF(J6189&gt;0.33,"MEDIUM","LOW"))</f>
        <v>MEDIUM</v>
      </c>
      <c r="Q6189" t="str">
        <f t="shared" si="12671"/>
        <v>MEDIUM</v>
      </c>
      <c r="R6189" t="str">
        <f t="shared" si="12671"/>
        <v>MEDIUM</v>
      </c>
    </row>
    <row r="6190" spans="1:18">
      <c r="A6190">
        <v>7004</v>
      </c>
      <c r="B6190">
        <v>827</v>
      </c>
      <c r="C6190">
        <v>1034</v>
      </c>
      <c r="D6190">
        <v>1002</v>
      </c>
      <c r="E6190">
        <f t="shared" si="12583"/>
        <v>41350</v>
      </c>
      <c r="F6190">
        <f t="shared" si="12584"/>
        <v>51700</v>
      </c>
      <c r="G6190">
        <f t="shared" si="12585"/>
        <v>50100</v>
      </c>
      <c r="H6190" t="s">
        <v>156</v>
      </c>
      <c r="I6190" t="s">
        <v>31</v>
      </c>
      <c r="J6190">
        <f>_xlfn.NORM.DIST(B6190,U$2,U$3,TRUE)</f>
        <v>0.325658321311788</v>
      </c>
      <c r="K6190">
        <f>_xlfn.NORM.DIST(C6190,V$2,V$3,TRUE)</f>
        <v>0.332482332068146</v>
      </c>
      <c r="L6190">
        <f>_xlfn.NORM.DIST(D6190,W$2,W$3,TRUE)</f>
        <v>0.338608531504003</v>
      </c>
      <c r="M6190">
        <f t="shared" ref="M6190:O6190" si="12672">(J6190-U$10)/(U$11-U$10)</f>
        <v>0.00572416420657831</v>
      </c>
      <c r="N6190">
        <f t="shared" si="12672"/>
        <v>0.00804486869488501</v>
      </c>
      <c r="O6190">
        <f t="shared" si="12672"/>
        <v>0.00839458596834062</v>
      </c>
      <c r="P6190" t="str">
        <f t="shared" ref="P6190:R6190" si="12673">IF(J6190&gt;0.66,"HIGH",IF(J6190&gt;0.33,"MEDIUM","LOW"))</f>
        <v>LOW</v>
      </c>
      <c r="Q6190" t="str">
        <f t="shared" si="12673"/>
        <v>MEDIUM</v>
      </c>
      <c r="R6190" t="str">
        <f t="shared" si="12673"/>
        <v>MEDIUM</v>
      </c>
    </row>
    <row r="6191" spans="1:18">
      <c r="A6191">
        <v>7337</v>
      </c>
      <c r="B6191">
        <v>888</v>
      </c>
      <c r="C6191">
        <v>931</v>
      </c>
      <c r="D6191">
        <v>1062</v>
      </c>
      <c r="E6191">
        <f t="shared" si="12583"/>
        <v>44400</v>
      </c>
      <c r="F6191">
        <f t="shared" si="12584"/>
        <v>46550</v>
      </c>
      <c r="G6191">
        <f t="shared" si="12585"/>
        <v>53100</v>
      </c>
      <c r="H6191" t="s">
        <v>103</v>
      </c>
      <c r="I6191" t="s">
        <v>31</v>
      </c>
      <c r="J6191">
        <f>_xlfn.NORM.DIST(B6191,U$2,U$3,TRUE)</f>
        <v>0.325961186750829</v>
      </c>
      <c r="K6191">
        <f>_xlfn.NORM.DIST(C6191,V$2,V$3,TRUE)</f>
        <v>0.331923085287691</v>
      </c>
      <c r="L6191">
        <f>_xlfn.NORM.DIST(D6191,W$2,W$3,TRUE)</f>
        <v>0.338958949071698</v>
      </c>
      <c r="M6191">
        <f t="shared" ref="M6191:O6191" si="12674">(J6191-U$10)/(U$11-U$10)</f>
        <v>0.00617072089594312</v>
      </c>
      <c r="N6191">
        <f t="shared" si="12674"/>
        <v>0.00721380797516493</v>
      </c>
      <c r="O6191">
        <f t="shared" si="12674"/>
        <v>0.00891995705921386</v>
      </c>
      <c r="P6191" t="str">
        <f t="shared" ref="P6191:R6191" si="12675">IF(J6191&gt;0.66,"HIGH",IF(J6191&gt;0.33,"MEDIUM","LOW"))</f>
        <v>LOW</v>
      </c>
      <c r="Q6191" t="str">
        <f t="shared" si="12675"/>
        <v>MEDIUM</v>
      </c>
      <c r="R6191" t="str">
        <f t="shared" si="12675"/>
        <v>MEDIUM</v>
      </c>
    </row>
    <row r="6192" spans="1:18">
      <c r="A6192">
        <v>4829</v>
      </c>
      <c r="B6192">
        <v>1082</v>
      </c>
      <c r="C6192">
        <v>644</v>
      </c>
      <c r="D6192">
        <v>455</v>
      </c>
      <c r="E6192">
        <f t="shared" si="12583"/>
        <v>54100</v>
      </c>
      <c r="F6192">
        <f t="shared" si="12584"/>
        <v>32200</v>
      </c>
      <c r="G6192">
        <f t="shared" si="12585"/>
        <v>22750</v>
      </c>
      <c r="H6192" t="s">
        <v>62</v>
      </c>
      <c r="I6192" t="s">
        <v>31</v>
      </c>
      <c r="J6192">
        <f>_xlfn.NORM.DIST(B6192,U$2,U$3,TRUE)</f>
        <v>0.32692516091005</v>
      </c>
      <c r="K6192">
        <f>_xlfn.NORM.DIST(C6192,V$2,V$3,TRUE)</f>
        <v>0.330366773160774</v>
      </c>
      <c r="L6192">
        <f>_xlfn.NORM.DIST(D6192,W$2,W$3,TRUE)</f>
        <v>0.335420364993561</v>
      </c>
      <c r="M6192">
        <f t="shared" ref="M6192:O6192" si="12676">(J6192-U$10)/(U$11-U$10)</f>
        <v>0.00759204222774537</v>
      </c>
      <c r="N6192">
        <f t="shared" si="12676"/>
        <v>0.00490107248609379</v>
      </c>
      <c r="O6192">
        <f t="shared" si="12676"/>
        <v>0.00361465861339862</v>
      </c>
      <c r="P6192" t="str">
        <f t="shared" ref="P6192:R6192" si="12677">IF(J6192&gt;0.66,"HIGH",IF(J6192&gt;0.33,"MEDIUM","LOW"))</f>
        <v>LOW</v>
      </c>
      <c r="Q6192" t="str">
        <f t="shared" si="12677"/>
        <v>MEDIUM</v>
      </c>
      <c r="R6192" t="str">
        <f t="shared" si="12677"/>
        <v>MEDIUM</v>
      </c>
    </row>
    <row r="6193" spans="1:18">
      <c r="A6193">
        <v>4550</v>
      </c>
      <c r="B6193">
        <v>1745</v>
      </c>
      <c r="C6193">
        <v>2142</v>
      </c>
      <c r="D6193">
        <v>1337</v>
      </c>
      <c r="E6193">
        <f t="shared" si="12583"/>
        <v>87250</v>
      </c>
      <c r="F6193">
        <f t="shared" si="12584"/>
        <v>107100</v>
      </c>
      <c r="G6193">
        <f t="shared" si="12585"/>
        <v>66850</v>
      </c>
      <c r="H6193" t="s">
        <v>153</v>
      </c>
      <c r="I6193" t="s">
        <v>31</v>
      </c>
      <c r="J6193">
        <f>_xlfn.NORM.DIST(B6193,U$2,U$3,TRUE)</f>
        <v>0.330228262553214</v>
      </c>
      <c r="K6193">
        <f>_xlfn.NORM.DIST(C6193,V$2,V$3,TRUE)</f>
        <v>0.33852168059575</v>
      </c>
      <c r="L6193">
        <f>_xlfn.NORM.DIST(D6193,W$2,W$3,TRUE)</f>
        <v>0.340566809133289</v>
      </c>
      <c r="M6193">
        <f t="shared" ref="M6193:O6193" si="12678">(J6193-U$10)/(U$11-U$10)</f>
        <v>0.0124622649216108</v>
      </c>
      <c r="N6193">
        <f t="shared" si="12678"/>
        <v>0.0170195566312475</v>
      </c>
      <c r="O6193">
        <f t="shared" si="12678"/>
        <v>0.0113305759105644</v>
      </c>
      <c r="P6193" t="str">
        <f t="shared" ref="P6193:R6193" si="12679">IF(J6193&gt;0.66,"HIGH",IF(J6193&gt;0.33,"MEDIUM","LOW"))</f>
        <v>MEDIUM</v>
      </c>
      <c r="Q6193" t="str">
        <f t="shared" si="12679"/>
        <v>MEDIUM</v>
      </c>
      <c r="R6193" t="str">
        <f t="shared" si="12679"/>
        <v>MEDIUM</v>
      </c>
    </row>
    <row r="6194" spans="1:18">
      <c r="A6194">
        <v>7135</v>
      </c>
      <c r="B6194">
        <v>1226</v>
      </c>
      <c r="C6194">
        <v>827</v>
      </c>
      <c r="D6194">
        <v>474</v>
      </c>
      <c r="E6194">
        <f t="shared" si="12583"/>
        <v>61300</v>
      </c>
      <c r="F6194">
        <f t="shared" si="12584"/>
        <v>41350</v>
      </c>
      <c r="G6194">
        <f t="shared" si="12585"/>
        <v>23700</v>
      </c>
      <c r="H6194" t="s">
        <v>114</v>
      </c>
      <c r="I6194" t="s">
        <v>31</v>
      </c>
      <c r="J6194">
        <f>_xlfn.NORM.DIST(B6194,U$2,U$3,TRUE)</f>
        <v>0.3276414361422</v>
      </c>
      <c r="K6194">
        <f>_xlfn.NORM.DIST(C6194,V$2,V$3,TRUE)</f>
        <v>0.331358788612594</v>
      </c>
      <c r="L6194">
        <f>_xlfn.NORM.DIST(D6194,W$2,W$3,TRUE)</f>
        <v>0.335530908896661</v>
      </c>
      <c r="M6194">
        <f t="shared" ref="M6194:O6194" si="12680">(J6194-U$10)/(U$11-U$10)</f>
        <v>0.0086481465404568</v>
      </c>
      <c r="N6194">
        <f t="shared" si="12680"/>
        <v>0.00637524293137334</v>
      </c>
      <c r="O6194">
        <f t="shared" si="12680"/>
        <v>0.0037803939426602</v>
      </c>
      <c r="P6194" t="str">
        <f t="shared" ref="P6194:R6194" si="12681">IF(J6194&gt;0.66,"HIGH",IF(J6194&gt;0.33,"MEDIUM","LOW"))</f>
        <v>LOW</v>
      </c>
      <c r="Q6194" t="str">
        <f t="shared" si="12681"/>
        <v>MEDIUM</v>
      </c>
      <c r="R6194" t="str">
        <f t="shared" si="12681"/>
        <v>MEDIUM</v>
      </c>
    </row>
    <row r="6195" spans="1:18">
      <c r="A6195">
        <v>6896</v>
      </c>
      <c r="B6195">
        <v>958</v>
      </c>
      <c r="C6195">
        <v>740</v>
      </c>
      <c r="D6195">
        <v>668</v>
      </c>
      <c r="E6195">
        <f t="shared" si="12583"/>
        <v>47900</v>
      </c>
      <c r="F6195">
        <f t="shared" si="12584"/>
        <v>37000</v>
      </c>
      <c r="G6195">
        <f t="shared" si="12585"/>
        <v>33400</v>
      </c>
      <c r="H6195" t="s">
        <v>126</v>
      </c>
      <c r="I6195" t="s">
        <v>31</v>
      </c>
      <c r="J6195">
        <f>_xlfn.NORM.DIST(B6195,U$2,U$3,TRUE)</f>
        <v>0.326308878786615</v>
      </c>
      <c r="K6195">
        <f>_xlfn.NORM.DIST(C6195,V$2,V$3,TRUE)</f>
        <v>0.330887026612055</v>
      </c>
      <c r="L6195">
        <f>_xlfn.NORM.DIST(D6195,W$2,W$3,TRUE)</f>
        <v>0.336660433750647</v>
      </c>
      <c r="M6195">
        <f t="shared" ref="M6195:O6195" si="12682">(J6195-U$10)/(U$11-U$10)</f>
        <v>0.00668337167878093</v>
      </c>
      <c r="N6195">
        <f t="shared" si="12682"/>
        <v>0.00567418772389191</v>
      </c>
      <c r="O6195">
        <f t="shared" si="12682"/>
        <v>0.00547385842450989</v>
      </c>
      <c r="P6195" t="str">
        <f t="shared" ref="P6195:R6195" si="12683">IF(J6195&gt;0.66,"HIGH",IF(J6195&gt;0.33,"MEDIUM","LOW"))</f>
        <v>LOW</v>
      </c>
      <c r="Q6195" t="str">
        <f t="shared" si="12683"/>
        <v>MEDIUM</v>
      </c>
      <c r="R6195" t="str">
        <f t="shared" si="12683"/>
        <v>MEDIUM</v>
      </c>
    </row>
    <row r="6196" spans="1:18">
      <c r="A6196">
        <v>6992</v>
      </c>
      <c r="B6196">
        <v>789</v>
      </c>
      <c r="C6196">
        <v>805</v>
      </c>
      <c r="D6196">
        <v>795</v>
      </c>
      <c r="E6196">
        <f t="shared" si="12583"/>
        <v>39450</v>
      </c>
      <c r="F6196">
        <f t="shared" si="12584"/>
        <v>40250</v>
      </c>
      <c r="G6196">
        <f t="shared" si="12585"/>
        <v>39750</v>
      </c>
      <c r="H6196" t="s">
        <v>229</v>
      </c>
      <c r="I6196" t="s">
        <v>31</v>
      </c>
      <c r="J6196">
        <f>_xlfn.NORM.DIST(B6196,U$2,U$3,TRUE)</f>
        <v>0.325469709181452</v>
      </c>
      <c r="K6196">
        <f>_xlfn.NORM.DIST(C6196,V$2,V$3,TRUE)</f>
        <v>0.331239467155465</v>
      </c>
      <c r="L6196">
        <f>_xlfn.NORM.DIST(D6196,W$2,W$3,TRUE)</f>
        <v>0.337400664651872</v>
      </c>
      <c r="M6196">
        <f t="shared" ref="M6196:O6196" si="12684">(J6196-U$10)/(U$11-U$10)</f>
        <v>0.00544606707947327</v>
      </c>
      <c r="N6196">
        <f t="shared" si="12684"/>
        <v>0.00619792697801268</v>
      </c>
      <c r="O6196">
        <f t="shared" si="12684"/>
        <v>0.00658366555727676</v>
      </c>
      <c r="P6196" t="str">
        <f t="shared" ref="P6196:R6196" si="12685">IF(J6196&gt;0.66,"HIGH",IF(J6196&gt;0.33,"MEDIUM","LOW"))</f>
        <v>LOW</v>
      </c>
      <c r="Q6196" t="str">
        <f t="shared" si="12685"/>
        <v>MEDIUM</v>
      </c>
      <c r="R6196" t="str">
        <f t="shared" si="12685"/>
        <v>MEDIUM</v>
      </c>
    </row>
    <row r="6197" spans="1:18">
      <c r="A6197">
        <v>5831</v>
      </c>
      <c r="B6197">
        <v>1976</v>
      </c>
      <c r="C6197">
        <v>1472</v>
      </c>
      <c r="D6197">
        <v>1811</v>
      </c>
      <c r="E6197">
        <f t="shared" si="12583"/>
        <v>98800</v>
      </c>
      <c r="F6197">
        <f t="shared" si="12584"/>
        <v>73600</v>
      </c>
      <c r="G6197">
        <f t="shared" si="12585"/>
        <v>90550</v>
      </c>
      <c r="H6197" t="s">
        <v>95</v>
      </c>
      <c r="I6197" t="s">
        <v>31</v>
      </c>
      <c r="J6197">
        <f>_xlfn.NORM.DIST(B6197,U$2,U$3,TRUE)</f>
        <v>0.331382248828598</v>
      </c>
      <c r="K6197">
        <f>_xlfn.NORM.DIST(C6197,V$2,V$3,TRUE)</f>
        <v>0.334864642318127</v>
      </c>
      <c r="L6197">
        <f>_xlfn.NORM.DIST(D6197,W$2,W$3,TRUE)</f>
        <v>0.343344973832327</v>
      </c>
      <c r="M6197">
        <f t="shared" ref="M6197:O6197" si="12686">(J6197-U$10)/(U$11-U$10)</f>
        <v>0.0141637475745652</v>
      </c>
      <c r="N6197">
        <f t="shared" si="12686"/>
        <v>0.0115850669403517</v>
      </c>
      <c r="O6197">
        <f t="shared" si="12686"/>
        <v>0.0154957992130395</v>
      </c>
      <c r="P6197" t="str">
        <f t="shared" ref="P6197:R6197" si="12687">IF(J6197&gt;0.66,"HIGH",IF(J6197&gt;0.33,"MEDIUM","LOW"))</f>
        <v>MEDIUM</v>
      </c>
      <c r="Q6197" t="str">
        <f t="shared" si="12687"/>
        <v>MEDIUM</v>
      </c>
      <c r="R6197" t="str">
        <f t="shared" si="12687"/>
        <v>MEDIUM</v>
      </c>
    </row>
    <row r="6198" spans="1:18">
      <c r="A6198">
        <v>4060</v>
      </c>
      <c r="B6198">
        <v>1546</v>
      </c>
      <c r="C6198">
        <v>1833</v>
      </c>
      <c r="D6198">
        <v>1159</v>
      </c>
      <c r="E6198">
        <f t="shared" si="12583"/>
        <v>77300</v>
      </c>
      <c r="F6198">
        <f t="shared" si="12584"/>
        <v>91650</v>
      </c>
      <c r="G6198">
        <f t="shared" si="12585"/>
        <v>57950</v>
      </c>
      <c r="H6198" t="s">
        <v>156</v>
      </c>
      <c r="I6198" t="s">
        <v>31</v>
      </c>
      <c r="J6198">
        <f>_xlfn.NORM.DIST(B6198,U$2,U$3,TRUE)</f>
        <v>0.329235428501014</v>
      </c>
      <c r="K6198">
        <f>_xlfn.NORM.DIST(C6198,V$2,V$3,TRUE)</f>
        <v>0.33683315808362</v>
      </c>
      <c r="L6198">
        <f>_xlfn.NORM.DIST(D6198,W$2,W$3,TRUE)</f>
        <v>0.339525752202865</v>
      </c>
      <c r="M6198">
        <f t="shared" ref="M6198:O6198" si="12688">(J6198-U$10)/(U$11-U$10)</f>
        <v>0.0109983914309858</v>
      </c>
      <c r="N6198">
        <f t="shared" si="12688"/>
        <v>0.014510351780655</v>
      </c>
      <c r="O6198">
        <f t="shared" si="12688"/>
        <v>0.00976974886985392</v>
      </c>
      <c r="P6198" t="str">
        <f t="shared" ref="P6198:R6198" si="12689">IF(J6198&gt;0.66,"HIGH",IF(J6198&gt;0.33,"MEDIUM","LOW"))</f>
        <v>LOW</v>
      </c>
      <c r="Q6198" t="str">
        <f t="shared" si="12689"/>
        <v>MEDIUM</v>
      </c>
      <c r="R6198" t="str">
        <f t="shared" si="12689"/>
        <v>MEDIUM</v>
      </c>
    </row>
    <row r="6199" spans="1:18">
      <c r="A6199">
        <v>4917</v>
      </c>
      <c r="B6199">
        <v>1232</v>
      </c>
      <c r="C6199">
        <v>933</v>
      </c>
      <c r="D6199">
        <v>603</v>
      </c>
      <c r="E6199">
        <f t="shared" si="12583"/>
        <v>61600</v>
      </c>
      <c r="F6199">
        <f t="shared" si="12584"/>
        <v>46650</v>
      </c>
      <c r="G6199">
        <f t="shared" si="12585"/>
        <v>30150</v>
      </c>
      <c r="H6199" t="s">
        <v>129</v>
      </c>
      <c r="I6199" t="s">
        <v>31</v>
      </c>
      <c r="J6199">
        <f>_xlfn.NORM.DIST(B6199,U$2,U$3,TRUE)</f>
        <v>0.327671294736346</v>
      </c>
      <c r="K6199">
        <f>_xlfn.NORM.DIST(C6199,V$2,V$3,TRUE)</f>
        <v>0.33193394088935</v>
      </c>
      <c r="L6199">
        <f>_xlfn.NORM.DIST(D6199,W$2,W$3,TRUE)</f>
        <v>0.33628181989489</v>
      </c>
      <c r="M6199">
        <f t="shared" ref="M6199:O6199" si="12690">(J6199-U$10)/(U$11-U$10)</f>
        <v>0.0086921712234744</v>
      </c>
      <c r="N6199">
        <f t="shared" si="12690"/>
        <v>0.00722993978752805</v>
      </c>
      <c r="O6199">
        <f t="shared" si="12690"/>
        <v>0.00490621344104815</v>
      </c>
      <c r="P6199" t="str">
        <f t="shared" ref="P6199:R6199" si="12691">IF(J6199&gt;0.66,"HIGH",IF(J6199&gt;0.33,"MEDIUM","LOW"))</f>
        <v>LOW</v>
      </c>
      <c r="Q6199" t="str">
        <f t="shared" si="12691"/>
        <v>MEDIUM</v>
      </c>
      <c r="R6199" t="str">
        <f t="shared" si="12691"/>
        <v>MEDIUM</v>
      </c>
    </row>
    <row r="6200" spans="1:18">
      <c r="A6200">
        <v>3780</v>
      </c>
      <c r="B6200">
        <v>1341</v>
      </c>
      <c r="C6200">
        <v>1299</v>
      </c>
      <c r="D6200">
        <v>1567</v>
      </c>
      <c r="E6200">
        <f t="shared" si="12583"/>
        <v>67050</v>
      </c>
      <c r="F6200">
        <f t="shared" si="12584"/>
        <v>64950</v>
      </c>
      <c r="G6200">
        <f t="shared" si="12585"/>
        <v>78350</v>
      </c>
      <c r="H6200" t="s">
        <v>114</v>
      </c>
      <c r="I6200" t="s">
        <v>31</v>
      </c>
      <c r="J6200">
        <f>_xlfn.NORM.DIST(B6200,U$2,U$3,TRUE)</f>
        <v>0.328213917557058</v>
      </c>
      <c r="K6200">
        <f>_xlfn.NORM.DIST(C6200,V$2,V$3,TRUE)</f>
        <v>0.333922883248998</v>
      </c>
      <c r="L6200">
        <f>_xlfn.NORM.DIST(D6200,W$2,W$3,TRUE)</f>
        <v>0.341913794921747</v>
      </c>
      <c r="M6200">
        <f t="shared" ref="M6200:O6200" si="12692">(J6200-U$10)/(U$11-U$10)</f>
        <v>0.009492235605723</v>
      </c>
      <c r="N6200">
        <f t="shared" si="12692"/>
        <v>0.0101855792773952</v>
      </c>
      <c r="O6200">
        <f t="shared" si="12692"/>
        <v>0.0133500733853292</v>
      </c>
      <c r="P6200" t="str">
        <f t="shared" ref="P6200:R6200" si="12693">IF(J6200&gt;0.66,"HIGH",IF(J6200&gt;0.33,"MEDIUM","LOW"))</f>
        <v>LOW</v>
      </c>
      <c r="Q6200" t="str">
        <f t="shared" si="12693"/>
        <v>MEDIUM</v>
      </c>
      <c r="R6200" t="str">
        <f t="shared" si="12693"/>
        <v>MEDIUM</v>
      </c>
    </row>
    <row r="6201" spans="1:18">
      <c r="A6201">
        <v>4015</v>
      </c>
      <c r="B6201">
        <v>2121</v>
      </c>
      <c r="C6201">
        <v>2481</v>
      </c>
      <c r="D6201">
        <v>1598</v>
      </c>
      <c r="E6201">
        <f t="shared" si="12583"/>
        <v>106050</v>
      </c>
      <c r="F6201">
        <f t="shared" si="12584"/>
        <v>124050</v>
      </c>
      <c r="G6201">
        <f t="shared" si="12585"/>
        <v>79900</v>
      </c>
      <c r="H6201" t="s">
        <v>96</v>
      </c>
      <c r="I6201" t="s">
        <v>31</v>
      </c>
      <c r="J6201">
        <f>_xlfn.NORM.DIST(B6201,U$2,U$3,TRUE)</f>
        <v>0.332107432101336</v>
      </c>
      <c r="K6201">
        <f>_xlfn.NORM.DIST(C6201,V$2,V$3,TRUE)</f>
        <v>0.340377877785222</v>
      </c>
      <c r="L6201">
        <f>_xlfn.NORM.DIST(D6201,W$2,W$3,TRUE)</f>
        <v>0.342095499632113</v>
      </c>
      <c r="M6201">
        <f t="shared" ref="M6201:O6201" si="12694">(J6201-U$10)/(U$11-U$10)</f>
        <v>0.0152329862519179</v>
      </c>
      <c r="N6201">
        <f t="shared" si="12694"/>
        <v>0.0197779320500072</v>
      </c>
      <c r="O6201">
        <f t="shared" si="12694"/>
        <v>0.0136224980886046</v>
      </c>
      <c r="P6201" t="str">
        <f t="shared" ref="P6201:R6201" si="12695">IF(J6201&gt;0.66,"HIGH",IF(J6201&gt;0.33,"MEDIUM","LOW"))</f>
        <v>MEDIUM</v>
      </c>
      <c r="Q6201" t="str">
        <f t="shared" si="12695"/>
        <v>MEDIUM</v>
      </c>
      <c r="R6201" t="str">
        <f t="shared" si="12695"/>
        <v>MEDIUM</v>
      </c>
    </row>
    <row r="6202" spans="1:18">
      <c r="A6202">
        <v>5222</v>
      </c>
      <c r="B6202">
        <v>1540</v>
      </c>
      <c r="C6202">
        <v>1488</v>
      </c>
      <c r="D6202">
        <v>949</v>
      </c>
      <c r="E6202">
        <f t="shared" si="12583"/>
        <v>77000</v>
      </c>
      <c r="F6202">
        <f t="shared" si="12584"/>
        <v>74400</v>
      </c>
      <c r="G6202">
        <f t="shared" si="12585"/>
        <v>47450</v>
      </c>
      <c r="H6202" t="s">
        <v>187</v>
      </c>
      <c r="I6202" t="s">
        <v>31</v>
      </c>
      <c r="J6202">
        <f>_xlfn.NORM.DIST(B6202,U$2,U$3,TRUE)</f>
        <v>0.329205512455139</v>
      </c>
      <c r="K6202">
        <f>_xlfn.NORM.DIST(C6202,V$2,V$3,TRUE)</f>
        <v>0.334951794024774</v>
      </c>
      <c r="L6202">
        <f>_xlfn.NORM.DIST(D6202,W$2,W$3,TRUE)</f>
        <v>0.338299112150284</v>
      </c>
      <c r="M6202">
        <f t="shared" ref="M6202:O6202" si="12696">(J6202-U$10)/(U$11-U$10)</f>
        <v>0.0109542820388843</v>
      </c>
      <c r="N6202">
        <f t="shared" si="12696"/>
        <v>0.0117145774937989</v>
      </c>
      <c r="O6202">
        <f t="shared" si="12696"/>
        <v>0.00793068233339906</v>
      </c>
      <c r="P6202" t="str">
        <f t="shared" ref="P6202:R6202" si="12697">IF(J6202&gt;0.66,"HIGH",IF(J6202&gt;0.33,"MEDIUM","LOW"))</f>
        <v>LOW</v>
      </c>
      <c r="Q6202" t="str">
        <f t="shared" si="12697"/>
        <v>MEDIUM</v>
      </c>
      <c r="R6202" t="str">
        <f t="shared" si="12697"/>
        <v>MEDIUM</v>
      </c>
    </row>
    <row r="6203" spans="1:18">
      <c r="A6203">
        <v>7070</v>
      </c>
      <c r="B6203">
        <v>698</v>
      </c>
      <c r="C6203">
        <v>791</v>
      </c>
      <c r="D6203">
        <v>956</v>
      </c>
      <c r="E6203">
        <f t="shared" si="12583"/>
        <v>34900</v>
      </c>
      <c r="F6203">
        <f t="shared" si="12584"/>
        <v>39550</v>
      </c>
      <c r="G6203">
        <f t="shared" si="12585"/>
        <v>47800</v>
      </c>
      <c r="H6203" t="s">
        <v>121</v>
      </c>
      <c r="I6203" t="s">
        <v>31</v>
      </c>
      <c r="J6203">
        <f>_xlfn.NORM.DIST(B6203,U$2,U$3,TRUE)</f>
        <v>0.325018214473568</v>
      </c>
      <c r="K6203">
        <f>_xlfn.NORM.DIST(C6203,V$2,V$3,TRUE)</f>
        <v>0.331163544238548</v>
      </c>
      <c r="L6203">
        <f>_xlfn.NORM.DIST(D6203,W$2,W$3,TRUE)</f>
        <v>0.338339972604777</v>
      </c>
      <c r="M6203">
        <f t="shared" ref="M6203:O6203" si="12698">(J6203-U$10)/(U$11-U$10)</f>
        <v>0.00478036556312706</v>
      </c>
      <c r="N6203">
        <f t="shared" si="12698"/>
        <v>0.00608510280775045</v>
      </c>
      <c r="O6203">
        <f t="shared" si="12698"/>
        <v>0.007991943250459</v>
      </c>
      <c r="P6203" t="str">
        <f t="shared" ref="P6203:R6203" si="12699">IF(J6203&gt;0.66,"HIGH",IF(J6203&gt;0.33,"MEDIUM","LOW"))</f>
        <v>LOW</v>
      </c>
      <c r="Q6203" t="str">
        <f t="shared" si="12699"/>
        <v>MEDIUM</v>
      </c>
      <c r="R6203" t="str">
        <f t="shared" si="12699"/>
        <v>MEDIUM</v>
      </c>
    </row>
    <row r="6204" spans="1:18">
      <c r="A6204">
        <v>4438</v>
      </c>
      <c r="B6204">
        <v>4981</v>
      </c>
      <c r="C6204">
        <v>6383</v>
      </c>
      <c r="D6204">
        <v>6356</v>
      </c>
      <c r="E6204">
        <f t="shared" si="12583"/>
        <v>249050</v>
      </c>
      <c r="F6204">
        <f t="shared" si="12584"/>
        <v>319150</v>
      </c>
      <c r="G6204">
        <f t="shared" si="12585"/>
        <v>317800</v>
      </c>
      <c r="H6204" t="s">
        <v>156</v>
      </c>
      <c r="I6204" t="s">
        <v>31</v>
      </c>
      <c r="J6204">
        <f>_xlfn.NORM.DIST(B6204,U$2,U$3,TRUE)</f>
        <v>0.346536626971962</v>
      </c>
      <c r="K6204">
        <f>_xlfn.NORM.DIST(C6204,V$2,V$3,TRUE)</f>
        <v>0.362012119223382</v>
      </c>
      <c r="L6204">
        <f>_xlfn.NORM.DIST(D6204,W$2,W$3,TRUE)</f>
        <v>0.37039488881732</v>
      </c>
      <c r="M6204">
        <f t="shared" ref="M6204:O6204" si="12700">(J6204-U$10)/(U$11-U$10)</f>
        <v>0.0365079574471241</v>
      </c>
      <c r="N6204">
        <f t="shared" si="12700"/>
        <v>0.0519271886726308</v>
      </c>
      <c r="O6204">
        <f t="shared" si="12700"/>
        <v>0.0560509672577837</v>
      </c>
      <c r="P6204" t="str">
        <f t="shared" ref="P6204:R6204" si="12701">IF(J6204&gt;0.66,"HIGH",IF(J6204&gt;0.33,"MEDIUM","LOW"))</f>
        <v>MEDIUM</v>
      </c>
      <c r="Q6204" t="str">
        <f t="shared" si="12701"/>
        <v>MEDIUM</v>
      </c>
      <c r="R6204" t="str">
        <f t="shared" si="12701"/>
        <v>MEDIUM</v>
      </c>
    </row>
    <row r="6205" spans="1:18">
      <c r="A6205">
        <v>5224</v>
      </c>
      <c r="B6205">
        <v>1273</v>
      </c>
      <c r="C6205">
        <v>641</v>
      </c>
      <c r="D6205">
        <v>521</v>
      </c>
      <c r="E6205">
        <f t="shared" si="12583"/>
        <v>63650</v>
      </c>
      <c r="F6205">
        <f t="shared" si="12584"/>
        <v>32050</v>
      </c>
      <c r="G6205">
        <f t="shared" si="12585"/>
        <v>26050</v>
      </c>
      <c r="H6205" t="s">
        <v>181</v>
      </c>
      <c r="I6205" t="s">
        <v>31</v>
      </c>
      <c r="J6205">
        <f>_xlfn.NORM.DIST(B6205,U$2,U$3,TRUE)</f>
        <v>0.327875357948542</v>
      </c>
      <c r="K6205">
        <f>_xlfn.NORM.DIST(C6205,V$2,V$3,TRUE)</f>
        <v>0.330350520515828</v>
      </c>
      <c r="L6205">
        <f>_xlfn.NORM.DIST(D6205,W$2,W$3,TRUE)</f>
        <v>0.335804420759561</v>
      </c>
      <c r="M6205">
        <f t="shared" ref="M6205:O6205" si="12702">(J6205-U$10)/(U$11-U$10)</f>
        <v>0.00899305003205606</v>
      </c>
      <c r="N6205">
        <f t="shared" si="12702"/>
        <v>0.00487692047435536</v>
      </c>
      <c r="O6205">
        <f t="shared" si="12702"/>
        <v>0.00419046249808048</v>
      </c>
      <c r="P6205" t="str">
        <f t="shared" ref="P6205:R6205" si="12703">IF(J6205&gt;0.66,"HIGH",IF(J6205&gt;0.33,"MEDIUM","LOW"))</f>
        <v>LOW</v>
      </c>
      <c r="Q6205" t="str">
        <f t="shared" si="12703"/>
        <v>MEDIUM</v>
      </c>
      <c r="R6205" t="str">
        <f t="shared" si="12703"/>
        <v>MEDIUM</v>
      </c>
    </row>
    <row r="6206" spans="1:18">
      <c r="A6206">
        <v>4007</v>
      </c>
      <c r="B6206">
        <v>3072</v>
      </c>
      <c r="C6206">
        <v>2613</v>
      </c>
      <c r="D6206">
        <v>1682</v>
      </c>
      <c r="E6206">
        <f t="shared" si="12583"/>
        <v>153600</v>
      </c>
      <c r="F6206">
        <f t="shared" si="12584"/>
        <v>130650</v>
      </c>
      <c r="G6206">
        <f t="shared" si="12585"/>
        <v>84100</v>
      </c>
      <c r="H6206" t="s">
        <v>113</v>
      </c>
      <c r="I6206" t="s">
        <v>31</v>
      </c>
      <c r="J6206">
        <f>_xlfn.NORM.DIST(B6206,U$2,U$3,TRUE)</f>
        <v>0.336879124681081</v>
      </c>
      <c r="K6206">
        <f>_xlfn.NORM.DIST(C6206,V$2,V$3,TRUE)</f>
        <v>0.341101695271134</v>
      </c>
      <c r="L6206">
        <f>_xlfn.NORM.DIST(D6206,W$2,W$3,TRUE)</f>
        <v>0.342588044494416</v>
      </c>
      <c r="M6206">
        <f t="shared" ref="M6206:O6206" si="12704">(J6206-U$10)/(U$11-U$10)</f>
        <v>0.0222685570579591</v>
      </c>
      <c r="N6206">
        <f t="shared" si="12704"/>
        <v>0.0208535507246458</v>
      </c>
      <c r="O6206">
        <f t="shared" si="12704"/>
        <v>0.0143609565891714</v>
      </c>
      <c r="P6206" t="str">
        <f t="shared" ref="P6206:R6206" si="12705">IF(J6206&gt;0.66,"HIGH",IF(J6206&gt;0.33,"MEDIUM","LOW"))</f>
        <v>MEDIUM</v>
      </c>
      <c r="Q6206" t="str">
        <f t="shared" si="12705"/>
        <v>MEDIUM</v>
      </c>
      <c r="R6206" t="str">
        <f t="shared" si="12705"/>
        <v>MEDIUM</v>
      </c>
    </row>
    <row r="6207" spans="1:18">
      <c r="A6207">
        <v>4020</v>
      </c>
      <c r="B6207">
        <v>1461</v>
      </c>
      <c r="C6207">
        <v>1731</v>
      </c>
      <c r="D6207">
        <v>1113</v>
      </c>
      <c r="E6207">
        <f t="shared" si="12583"/>
        <v>73050</v>
      </c>
      <c r="F6207">
        <f t="shared" si="12584"/>
        <v>86550</v>
      </c>
      <c r="G6207">
        <f t="shared" si="12585"/>
        <v>55650</v>
      </c>
      <c r="H6207" t="s">
        <v>62</v>
      </c>
      <c r="I6207" t="s">
        <v>31</v>
      </c>
      <c r="J6207">
        <f>_xlfn.NORM.DIST(B6207,U$2,U$3,TRUE)</f>
        <v>0.328811719905751</v>
      </c>
      <c r="K6207">
        <f>_xlfn.NORM.DIST(C6207,V$2,V$3,TRUE)</f>
        <v>0.336276500831159</v>
      </c>
      <c r="L6207">
        <f>_xlfn.NORM.DIST(D6207,W$2,W$3,TRUE)</f>
        <v>0.339256913616244</v>
      </c>
      <c r="M6207">
        <f t="shared" ref="M6207:O6207" si="12706">(J6207-U$10)/(U$11-U$10)</f>
        <v>0.0103736588495633</v>
      </c>
      <c r="N6207">
        <f t="shared" si="12706"/>
        <v>0.0136831391921586</v>
      </c>
      <c r="O6207">
        <f t="shared" si="12706"/>
        <v>0.00936668682461766</v>
      </c>
      <c r="P6207" t="str">
        <f t="shared" ref="P6207:R6207" si="12707">IF(J6207&gt;0.66,"HIGH",IF(J6207&gt;0.33,"MEDIUM","LOW"))</f>
        <v>LOW</v>
      </c>
      <c r="Q6207" t="str">
        <f t="shared" si="12707"/>
        <v>MEDIUM</v>
      </c>
      <c r="R6207" t="str">
        <f t="shared" si="12707"/>
        <v>MEDIUM</v>
      </c>
    </row>
    <row r="6208" spans="1:18">
      <c r="A6208">
        <v>7114</v>
      </c>
      <c r="B6208">
        <v>582</v>
      </c>
      <c r="C6208">
        <v>459</v>
      </c>
      <c r="D6208">
        <v>390</v>
      </c>
      <c r="E6208">
        <f t="shared" si="12583"/>
        <v>29100</v>
      </c>
      <c r="F6208">
        <f t="shared" si="12584"/>
        <v>22950</v>
      </c>
      <c r="G6208">
        <f t="shared" si="12585"/>
        <v>19500</v>
      </c>
      <c r="H6208" t="s">
        <v>121</v>
      </c>
      <c r="I6208" t="s">
        <v>31</v>
      </c>
      <c r="J6208">
        <f>_xlfn.NORM.DIST(B6208,U$2,U$3,TRUE)</f>
        <v>0.324443055176773</v>
      </c>
      <c r="K6208">
        <f>_xlfn.NORM.DIST(C6208,V$2,V$3,TRUE)</f>
        <v>0.329365126320808</v>
      </c>
      <c r="L6208">
        <f>_xlfn.NORM.DIST(D6208,W$2,W$3,TRUE)</f>
        <v>0.335042296270415</v>
      </c>
      <c r="M6208">
        <f t="shared" ref="M6208:O6208" si="12708">(J6208-U$10)/(U$11-U$10)</f>
        <v>0.00393232812363914</v>
      </c>
      <c r="N6208">
        <f t="shared" si="12708"/>
        <v>0.00341258945352001</v>
      </c>
      <c r="O6208">
        <f t="shared" si="12708"/>
        <v>0.00304783093175334</v>
      </c>
      <c r="P6208" t="str">
        <f t="shared" ref="P6208:R6208" si="12709">IF(J6208&gt;0.66,"HIGH",IF(J6208&gt;0.33,"MEDIUM","LOW"))</f>
        <v>LOW</v>
      </c>
      <c r="Q6208" t="str">
        <f t="shared" si="12709"/>
        <v>LOW</v>
      </c>
      <c r="R6208" t="str">
        <f t="shared" si="12709"/>
        <v>MEDIUM</v>
      </c>
    </row>
    <row r="6209" spans="1:18">
      <c r="A6209">
        <v>3746</v>
      </c>
      <c r="B6209">
        <v>5247</v>
      </c>
      <c r="C6209">
        <v>2672</v>
      </c>
      <c r="D6209">
        <v>2656</v>
      </c>
      <c r="E6209">
        <f t="shared" si="12583"/>
        <v>262350</v>
      </c>
      <c r="F6209">
        <f t="shared" si="12584"/>
        <v>133600</v>
      </c>
      <c r="G6209">
        <f t="shared" si="12585"/>
        <v>132800</v>
      </c>
      <c r="H6209" t="s">
        <v>103</v>
      </c>
      <c r="I6209" t="s">
        <v>31</v>
      </c>
      <c r="J6209">
        <f>_xlfn.NORM.DIST(B6209,U$2,U$3,TRUE)</f>
        <v>0.347890433167375</v>
      </c>
      <c r="K6209">
        <f>_xlfn.NORM.DIST(C6209,V$2,V$3,TRUE)</f>
        <v>0.34142540913762</v>
      </c>
      <c r="L6209">
        <f>_xlfn.NORM.DIST(D6209,W$2,W$3,TRUE)</f>
        <v>0.34831858257813</v>
      </c>
      <c r="M6209">
        <f t="shared" ref="M6209:O6209" si="12710">(J6209-U$10)/(U$11-U$10)</f>
        <v>0.0385040624321591</v>
      </c>
      <c r="N6209">
        <f t="shared" si="12710"/>
        <v>0.0213346011093199</v>
      </c>
      <c r="O6209">
        <f t="shared" si="12710"/>
        <v>0.0229525893207624</v>
      </c>
      <c r="P6209" t="str">
        <f t="shared" ref="P6209:R6209" si="12711">IF(J6209&gt;0.66,"HIGH",IF(J6209&gt;0.33,"MEDIUM","LOW"))</f>
        <v>MEDIUM</v>
      </c>
      <c r="Q6209" t="str">
        <f t="shared" si="12711"/>
        <v>MEDIUM</v>
      </c>
      <c r="R6209" t="str">
        <f t="shared" si="12711"/>
        <v>MEDIUM</v>
      </c>
    </row>
    <row r="6210" spans="1:18">
      <c r="A6210">
        <v>4166</v>
      </c>
      <c r="B6210">
        <v>2202</v>
      </c>
      <c r="C6210">
        <v>1854</v>
      </c>
      <c r="D6210">
        <v>1922</v>
      </c>
      <c r="E6210">
        <f t="shared" si="12583"/>
        <v>110100</v>
      </c>
      <c r="F6210">
        <f t="shared" si="12584"/>
        <v>92700</v>
      </c>
      <c r="G6210">
        <f t="shared" si="12585"/>
        <v>96100</v>
      </c>
      <c r="H6210" t="s">
        <v>126</v>
      </c>
      <c r="I6210" t="s">
        <v>31</v>
      </c>
      <c r="J6210">
        <f>_xlfn.NORM.DIST(B6210,U$2,U$3,TRUE)</f>
        <v>0.332512808600661</v>
      </c>
      <c r="K6210">
        <f>_xlfn.NORM.DIST(C6210,V$2,V$3,TRUE)</f>
        <v>0.336947808420788</v>
      </c>
      <c r="L6210">
        <f>_xlfn.NORM.DIST(D6210,W$2,W$3,TRUE)</f>
        <v>0.343996788605183</v>
      </c>
      <c r="M6210">
        <f t="shared" ref="M6210:O6210" si="12712">(J6210-U$10)/(U$11-U$10)</f>
        <v>0.0158306892716413</v>
      </c>
      <c r="N6210">
        <f t="shared" si="12712"/>
        <v>0.0146807262826693</v>
      </c>
      <c r="O6210">
        <f t="shared" si="12712"/>
        <v>0.0164730465597266</v>
      </c>
      <c r="P6210" t="str">
        <f t="shared" ref="P6210:R6210" si="12713">IF(J6210&gt;0.66,"HIGH",IF(J6210&gt;0.33,"MEDIUM","LOW"))</f>
        <v>MEDIUM</v>
      </c>
      <c r="Q6210" t="str">
        <f t="shared" si="12713"/>
        <v>MEDIUM</v>
      </c>
      <c r="R6210" t="str">
        <f t="shared" si="12713"/>
        <v>MEDIUM</v>
      </c>
    </row>
    <row r="6211" spans="1:18">
      <c r="A6211">
        <v>7073</v>
      </c>
      <c r="B6211">
        <v>1071</v>
      </c>
      <c r="C6211">
        <v>1279</v>
      </c>
      <c r="D6211">
        <v>1621</v>
      </c>
      <c r="E6211">
        <f t="shared" ref="E6211:E6239" si="12714">B6211*50</f>
        <v>53550</v>
      </c>
      <c r="F6211">
        <f t="shared" ref="F6211:F6239" si="12715">C6211*50</f>
        <v>63950</v>
      </c>
      <c r="G6211">
        <f t="shared" ref="G6211:G6239" si="12716">D6211*50</f>
        <v>81050</v>
      </c>
      <c r="H6211" t="s">
        <v>103</v>
      </c>
      <c r="I6211" t="s">
        <v>31</v>
      </c>
      <c r="J6211">
        <f>_xlfn.NORM.DIST(B6211,U$2,U$3,TRUE)</f>
        <v>0.326870471605199</v>
      </c>
      <c r="K6211">
        <f>_xlfn.NORM.DIST(C6211,V$2,V$3,TRUE)</f>
        <v>0.333814076645944</v>
      </c>
      <c r="L6211">
        <f>_xlfn.NORM.DIST(D6211,W$2,W$3,TRUE)</f>
        <v>0.342230336440131</v>
      </c>
      <c r="M6211">
        <f t="shared" ref="M6211:O6211" si="12717">(J6211-U$10)/(U$11-U$10)</f>
        <v>0.00751140617037417</v>
      </c>
      <c r="N6211">
        <f t="shared" si="12717"/>
        <v>0.0100238887733011</v>
      </c>
      <c r="O6211">
        <f t="shared" si="12717"/>
        <v>0.0138246550791471</v>
      </c>
      <c r="P6211" t="str">
        <f t="shared" ref="P6211:R6211" si="12718">IF(J6211&gt;0.66,"HIGH",IF(J6211&gt;0.33,"MEDIUM","LOW"))</f>
        <v>LOW</v>
      </c>
      <c r="Q6211" t="str">
        <f t="shared" si="12718"/>
        <v>MEDIUM</v>
      </c>
      <c r="R6211" t="str">
        <f t="shared" si="12718"/>
        <v>MEDIUM</v>
      </c>
    </row>
    <row r="6212" spans="1:18">
      <c r="A6212">
        <v>7030</v>
      </c>
      <c r="B6212">
        <v>1040</v>
      </c>
      <c r="C6212">
        <v>975</v>
      </c>
      <c r="D6212">
        <v>1041</v>
      </c>
      <c r="E6212">
        <f t="shared" si="12714"/>
        <v>52000</v>
      </c>
      <c r="F6212">
        <f t="shared" si="12715"/>
        <v>48750</v>
      </c>
      <c r="G6212">
        <f t="shared" si="12716"/>
        <v>52050</v>
      </c>
      <c r="H6212" t="s">
        <v>96</v>
      </c>
      <c r="I6212" t="s">
        <v>31</v>
      </c>
      <c r="J6212">
        <f>_xlfn.NORM.DIST(B6212,U$2,U$3,TRUE)</f>
        <v>0.326716367211068</v>
      </c>
      <c r="K6212">
        <f>_xlfn.NORM.DIST(C6212,V$2,V$3,TRUE)</f>
        <v>0.332161941102802</v>
      </c>
      <c r="L6212">
        <f>_xlfn.NORM.DIST(D6212,W$2,W$3,TRUE)</f>
        <v>0.338836287052887</v>
      </c>
      <c r="M6212">
        <f t="shared" ref="M6212:O6212" si="12719">(J6212-U$10)/(U$11-U$10)</f>
        <v>0.00728418860379578</v>
      </c>
      <c r="N6212">
        <f t="shared" si="12719"/>
        <v>0.00756875626016726</v>
      </c>
      <c r="O6212">
        <f t="shared" si="12719"/>
        <v>0.0087360533837923</v>
      </c>
      <c r="P6212" t="str">
        <f t="shared" ref="P6212:R6212" si="12720">IF(J6212&gt;0.66,"HIGH",IF(J6212&gt;0.33,"MEDIUM","LOW"))</f>
        <v>LOW</v>
      </c>
      <c r="Q6212" t="str">
        <f t="shared" si="12720"/>
        <v>MEDIUM</v>
      </c>
      <c r="R6212" t="str">
        <f t="shared" si="12720"/>
        <v>MEDIUM</v>
      </c>
    </row>
    <row r="6213" spans="1:18">
      <c r="A6213">
        <v>4005</v>
      </c>
      <c r="B6213">
        <v>1729</v>
      </c>
      <c r="C6213">
        <v>1199</v>
      </c>
      <c r="D6213">
        <v>923</v>
      </c>
      <c r="E6213">
        <f t="shared" si="12714"/>
        <v>86450</v>
      </c>
      <c r="F6213">
        <f t="shared" si="12715"/>
        <v>59950</v>
      </c>
      <c r="G6213">
        <f t="shared" si="12716"/>
        <v>46150</v>
      </c>
      <c r="H6213" t="s">
        <v>62</v>
      </c>
      <c r="I6213" t="s">
        <v>31</v>
      </c>
      <c r="J6213">
        <f>_xlfn.NORM.DIST(B6213,U$2,U$3,TRUE)</f>
        <v>0.33014839237607</v>
      </c>
      <c r="K6213">
        <f>_xlfn.NORM.DIST(C6213,V$2,V$3,TRUE)</f>
        <v>0.333378990030892</v>
      </c>
      <c r="L6213">
        <f>_xlfn.NORM.DIST(D6213,W$2,W$3,TRUE)</f>
        <v>0.338147361422416</v>
      </c>
      <c r="M6213">
        <f t="shared" ref="M6213:O6213" si="12721">(J6213-U$10)/(U$11-U$10)</f>
        <v>0.0123445011979012</v>
      </c>
      <c r="N6213">
        <f t="shared" si="12721"/>
        <v>0.00937733450051289</v>
      </c>
      <c r="O6213">
        <f t="shared" si="12721"/>
        <v>0.00770316678397901</v>
      </c>
      <c r="P6213" t="str">
        <f t="shared" ref="P6213:R6213" si="12722">IF(J6213&gt;0.66,"HIGH",IF(J6213&gt;0.33,"MEDIUM","LOW"))</f>
        <v>MEDIUM</v>
      </c>
      <c r="Q6213" t="str">
        <f t="shared" si="12722"/>
        <v>MEDIUM</v>
      </c>
      <c r="R6213" t="str">
        <f t="shared" si="12722"/>
        <v>MEDIUM</v>
      </c>
    </row>
    <row r="6214" spans="1:18">
      <c r="A6214">
        <v>7051</v>
      </c>
      <c r="B6214">
        <v>1005</v>
      </c>
      <c r="C6214">
        <v>933</v>
      </c>
      <c r="D6214">
        <v>690</v>
      </c>
      <c r="E6214">
        <f t="shared" si="12714"/>
        <v>50250</v>
      </c>
      <c r="F6214">
        <f t="shared" si="12715"/>
        <v>46650</v>
      </c>
      <c r="G6214">
        <f t="shared" si="12716"/>
        <v>34500</v>
      </c>
      <c r="H6214" t="s">
        <v>121</v>
      </c>
      <c r="I6214" t="s">
        <v>31</v>
      </c>
      <c r="J6214">
        <f>_xlfn.NORM.DIST(B6214,U$2,U$3,TRUE)</f>
        <v>0.326542413903746</v>
      </c>
      <c r="K6214">
        <f>_xlfn.NORM.DIST(C6214,V$2,V$3,TRUE)</f>
        <v>0.33193394088935</v>
      </c>
      <c r="L6214">
        <f>_xlfn.NORM.DIST(D6214,W$2,W$3,TRUE)</f>
        <v>0.336788617514343</v>
      </c>
      <c r="M6214">
        <f t="shared" ref="M6214:O6214" si="12723">(J6214-U$10)/(U$11-U$10)</f>
        <v>0.00702770502063218</v>
      </c>
      <c r="N6214">
        <f t="shared" si="12723"/>
        <v>0.00722993978752805</v>
      </c>
      <c r="O6214">
        <f t="shared" si="12723"/>
        <v>0.00566604069495944</v>
      </c>
      <c r="P6214" t="str">
        <f t="shared" ref="P6214:R6214" si="12724">IF(J6214&gt;0.66,"HIGH",IF(J6214&gt;0.33,"MEDIUM","LOW"))</f>
        <v>LOW</v>
      </c>
      <c r="Q6214" t="str">
        <f t="shared" si="12724"/>
        <v>MEDIUM</v>
      </c>
      <c r="R6214" t="str">
        <f t="shared" si="12724"/>
        <v>MEDIUM</v>
      </c>
    </row>
    <row r="6215" spans="1:18">
      <c r="A6215">
        <v>7036</v>
      </c>
      <c r="B6215">
        <v>654</v>
      </c>
      <c r="C6215">
        <v>683</v>
      </c>
      <c r="D6215">
        <v>392</v>
      </c>
      <c r="E6215">
        <f t="shared" si="12714"/>
        <v>32700</v>
      </c>
      <c r="F6215">
        <f t="shared" si="12715"/>
        <v>34150</v>
      </c>
      <c r="G6215">
        <f t="shared" si="12716"/>
        <v>19600</v>
      </c>
      <c r="H6215" t="s">
        <v>156</v>
      </c>
      <c r="I6215" t="s">
        <v>31</v>
      </c>
      <c r="J6215">
        <f>_xlfn.NORM.DIST(B6215,U$2,U$3,TRUE)</f>
        <v>0.32480000141436</v>
      </c>
      <c r="K6215">
        <f>_xlfn.NORM.DIST(C6215,V$2,V$3,TRUE)</f>
        <v>0.330578086654969</v>
      </c>
      <c r="L6215">
        <f>_xlfn.NORM.DIST(D6215,W$2,W$3,TRUE)</f>
        <v>0.335053926664711</v>
      </c>
      <c r="M6215">
        <f t="shared" ref="M6215:O6215" si="12725">(J6215-U$10)/(U$11-U$10)</f>
        <v>0.0044586236647955</v>
      </c>
      <c r="N6215">
        <f t="shared" si="12725"/>
        <v>0.00521509189704032</v>
      </c>
      <c r="O6215">
        <f t="shared" si="12725"/>
        <v>0.00306526805107053</v>
      </c>
      <c r="P6215" t="str">
        <f t="shared" ref="P6215:R6215" si="12726">IF(J6215&gt;0.66,"HIGH",IF(J6215&gt;0.33,"MEDIUM","LOW"))</f>
        <v>LOW</v>
      </c>
      <c r="Q6215" t="str">
        <f t="shared" si="12726"/>
        <v>MEDIUM</v>
      </c>
      <c r="R6215" t="str">
        <f t="shared" si="12726"/>
        <v>MEDIUM</v>
      </c>
    </row>
    <row r="6216" spans="1:18">
      <c r="A6216">
        <v>7080</v>
      </c>
      <c r="B6216">
        <v>445</v>
      </c>
      <c r="C6216">
        <v>329</v>
      </c>
      <c r="D6216">
        <v>415</v>
      </c>
      <c r="E6216">
        <f t="shared" si="12714"/>
        <v>22250</v>
      </c>
      <c r="F6216">
        <f t="shared" si="12715"/>
        <v>16450</v>
      </c>
      <c r="G6216">
        <f t="shared" si="12716"/>
        <v>20750</v>
      </c>
      <c r="H6216" t="s">
        <v>99</v>
      </c>
      <c r="I6216" t="s">
        <v>31</v>
      </c>
      <c r="J6216">
        <f>_xlfn.NORM.DIST(B6216,U$2,U$3,TRUE)</f>
        <v>0.323764311279973</v>
      </c>
      <c r="K6216">
        <f>_xlfn.NORM.DIST(C6216,V$2,V$3,TRUE)</f>
        <v>0.328661997697007</v>
      </c>
      <c r="L6216">
        <f>_xlfn.NORM.DIST(D6216,W$2,W$3,TRUE)</f>
        <v>0.33518768756455</v>
      </c>
      <c r="M6216">
        <f t="shared" ref="M6216:O6216" si="12727">(J6216-U$10)/(U$11-U$10)</f>
        <v>0.00293156148469577</v>
      </c>
      <c r="N6216">
        <f t="shared" si="12727"/>
        <v>0.00236771516800853</v>
      </c>
      <c r="O6216">
        <f t="shared" si="12727"/>
        <v>0.00326581196308633</v>
      </c>
      <c r="P6216" t="str">
        <f t="shared" ref="P6216:R6216" si="12728">IF(J6216&gt;0.66,"HIGH",IF(J6216&gt;0.33,"MEDIUM","LOW"))</f>
        <v>LOW</v>
      </c>
      <c r="Q6216" t="str">
        <f t="shared" si="12728"/>
        <v>LOW</v>
      </c>
      <c r="R6216" t="str">
        <f t="shared" si="12728"/>
        <v>MEDIUM</v>
      </c>
    </row>
    <row r="6217" spans="1:18">
      <c r="A6217">
        <v>4486</v>
      </c>
      <c r="B6217">
        <v>4559</v>
      </c>
      <c r="C6217">
        <v>4007</v>
      </c>
      <c r="D6217">
        <v>4269</v>
      </c>
      <c r="E6217">
        <f t="shared" si="12714"/>
        <v>227950</v>
      </c>
      <c r="F6217">
        <f t="shared" si="12715"/>
        <v>200350</v>
      </c>
      <c r="G6217">
        <f t="shared" si="12716"/>
        <v>213450</v>
      </c>
      <c r="H6217" t="s">
        <v>103</v>
      </c>
      <c r="I6217" t="s">
        <v>31</v>
      </c>
      <c r="J6217">
        <f>_xlfn.NORM.DIST(B6217,U$2,U$3,TRUE)</f>
        <v>0.344392881111079</v>
      </c>
      <c r="K6217">
        <f>_xlfn.NORM.DIST(C6217,V$2,V$3,TRUE)</f>
        <v>0.348780910049807</v>
      </c>
      <c r="L6217">
        <f>_xlfn.NORM.DIST(D6217,W$2,W$3,TRUE)</f>
        <v>0.357884728368817</v>
      </c>
      <c r="M6217">
        <f t="shared" ref="M6217:O6217" si="12729">(J6217-U$10)/(U$11-U$10)</f>
        <v>0.0333471344179073</v>
      </c>
      <c r="N6217">
        <f t="shared" si="12729"/>
        <v>0.0322651385672572</v>
      </c>
      <c r="O6217">
        <f t="shared" si="12729"/>
        <v>0.0372948395754143</v>
      </c>
      <c r="P6217" t="str">
        <f t="shared" ref="P6217:R6217" si="12730">IF(J6217&gt;0.66,"HIGH",IF(J6217&gt;0.33,"MEDIUM","LOW"))</f>
        <v>MEDIUM</v>
      </c>
      <c r="Q6217" t="str">
        <f t="shared" si="12730"/>
        <v>MEDIUM</v>
      </c>
      <c r="R6217" t="str">
        <f t="shared" si="12730"/>
        <v>MEDIUM</v>
      </c>
    </row>
    <row r="6218" spans="1:18">
      <c r="A6218">
        <v>6114</v>
      </c>
      <c r="B6218">
        <v>1006</v>
      </c>
      <c r="C6218">
        <v>1171</v>
      </c>
      <c r="D6218">
        <v>751</v>
      </c>
      <c r="E6218">
        <f t="shared" si="12714"/>
        <v>50300</v>
      </c>
      <c r="F6218">
        <f t="shared" si="12715"/>
        <v>58550</v>
      </c>
      <c r="G6218">
        <f t="shared" si="12716"/>
        <v>37550</v>
      </c>
      <c r="H6218" t="s">
        <v>99</v>
      </c>
      <c r="I6218" t="s">
        <v>31</v>
      </c>
      <c r="J6218">
        <f>_xlfn.NORM.DIST(B6218,U$2,U$3,TRUE)</f>
        <v>0.326547383475088</v>
      </c>
      <c r="K6218">
        <f>_xlfn.NORM.DIST(C6218,V$2,V$3,TRUE)</f>
        <v>0.333226762622892</v>
      </c>
      <c r="L6218">
        <f>_xlfn.NORM.DIST(D6218,W$2,W$3,TRUE)</f>
        <v>0.337144135270272</v>
      </c>
      <c r="M6218">
        <f t="shared" ref="M6218:O6218" si="12731">(J6218-U$10)/(U$11-U$10)</f>
        <v>0.00703503235165126</v>
      </c>
      <c r="N6218">
        <f t="shared" si="12731"/>
        <v>0.00915111912712972</v>
      </c>
      <c r="O6218">
        <f t="shared" si="12731"/>
        <v>0.00619905835296618</v>
      </c>
      <c r="P6218" t="str">
        <f t="shared" ref="P6218:R6218" si="12732">IF(J6218&gt;0.66,"HIGH",IF(J6218&gt;0.33,"MEDIUM","LOW"))</f>
        <v>LOW</v>
      </c>
      <c r="Q6218" t="str">
        <f t="shared" si="12732"/>
        <v>MEDIUM</v>
      </c>
      <c r="R6218" t="str">
        <f t="shared" si="12732"/>
        <v>MEDIUM</v>
      </c>
    </row>
    <row r="6219" spans="1:18">
      <c r="A6219">
        <v>5168</v>
      </c>
      <c r="B6219">
        <v>5191</v>
      </c>
      <c r="C6219">
        <v>3389</v>
      </c>
      <c r="D6219">
        <v>2499</v>
      </c>
      <c r="E6219">
        <f t="shared" si="12714"/>
        <v>259550</v>
      </c>
      <c r="F6219">
        <f t="shared" si="12715"/>
        <v>169450</v>
      </c>
      <c r="G6219">
        <f t="shared" si="12716"/>
        <v>124950</v>
      </c>
      <c r="H6219" t="s">
        <v>241</v>
      </c>
      <c r="I6219" t="s">
        <v>31</v>
      </c>
      <c r="J6219">
        <f>_xlfn.NORM.DIST(B6219,U$2,U$3,TRUE)</f>
        <v>0.34760525944235</v>
      </c>
      <c r="K6219">
        <f>_xlfn.NORM.DIST(C6219,V$2,V$3,TRUE)</f>
        <v>0.345368619934285</v>
      </c>
      <c r="L6219">
        <f>_xlfn.NORM.DIST(D6219,W$2,W$3,TRUE)</f>
        <v>0.347392485690439</v>
      </c>
      <c r="M6219">
        <f t="shared" ref="M6219:O6219" si="12733">(J6219-U$10)/(U$11-U$10)</f>
        <v>0.0380835911002557</v>
      </c>
      <c r="N6219">
        <f t="shared" si="12733"/>
        <v>0.0271943533997548</v>
      </c>
      <c r="O6219">
        <f t="shared" si="12733"/>
        <v>0.021564118601839</v>
      </c>
      <c r="P6219" t="str">
        <f t="shared" ref="P6219:R6219" si="12734">IF(J6219&gt;0.66,"HIGH",IF(J6219&gt;0.33,"MEDIUM","LOW"))</f>
        <v>MEDIUM</v>
      </c>
      <c r="Q6219" t="str">
        <f t="shared" si="12734"/>
        <v>MEDIUM</v>
      </c>
      <c r="R6219" t="str">
        <f t="shared" si="12734"/>
        <v>MEDIUM</v>
      </c>
    </row>
    <row r="6220" spans="1:18">
      <c r="A6220">
        <v>6963</v>
      </c>
      <c r="B6220">
        <v>1152</v>
      </c>
      <c r="C6220">
        <v>621</v>
      </c>
      <c r="D6220">
        <v>684</v>
      </c>
      <c r="E6220">
        <f t="shared" si="12714"/>
        <v>57600</v>
      </c>
      <c r="F6220">
        <f t="shared" si="12715"/>
        <v>31050</v>
      </c>
      <c r="G6220">
        <f t="shared" si="12716"/>
        <v>34200</v>
      </c>
      <c r="H6220" t="s">
        <v>62</v>
      </c>
      <c r="I6220" t="s">
        <v>31</v>
      </c>
      <c r="J6220">
        <f>_xlfn.NORM.DIST(B6220,U$2,U$3,TRUE)</f>
        <v>0.327273270821546</v>
      </c>
      <c r="K6220">
        <f>_xlfn.NORM.DIST(C6220,V$2,V$3,TRUE)</f>
        <v>0.33024217772911</v>
      </c>
      <c r="L6220">
        <f>_xlfn.NORM.DIST(D6220,W$2,W$3,TRUE)</f>
        <v>0.336753656424981</v>
      </c>
      <c r="M6220">
        <f t="shared" ref="M6220:O6220" si="12735">(J6220-U$10)/(U$11-U$10)</f>
        <v>0.00810530914292929</v>
      </c>
      <c r="N6220">
        <f t="shared" si="12735"/>
        <v>0.00471591921792774</v>
      </c>
      <c r="O6220">
        <f t="shared" si="12735"/>
        <v>0.00561362452822112</v>
      </c>
      <c r="P6220" t="str">
        <f t="shared" ref="P6220:R6220" si="12736">IF(J6220&gt;0.66,"HIGH",IF(J6220&gt;0.33,"MEDIUM","LOW"))</f>
        <v>LOW</v>
      </c>
      <c r="Q6220" t="str">
        <f t="shared" si="12736"/>
        <v>MEDIUM</v>
      </c>
      <c r="R6220" t="str">
        <f t="shared" si="12736"/>
        <v>MEDIUM</v>
      </c>
    </row>
    <row r="6221" spans="1:18">
      <c r="A6221">
        <v>5656</v>
      </c>
      <c r="B6221">
        <v>841</v>
      </c>
      <c r="C6221">
        <v>896</v>
      </c>
      <c r="D6221">
        <v>479</v>
      </c>
      <c r="E6221">
        <f t="shared" si="12714"/>
        <v>42050</v>
      </c>
      <c r="F6221">
        <f t="shared" si="12715"/>
        <v>44800</v>
      </c>
      <c r="G6221">
        <f t="shared" si="12716"/>
        <v>23950</v>
      </c>
      <c r="H6221" t="s">
        <v>93</v>
      </c>
      <c r="I6221" t="s">
        <v>31</v>
      </c>
      <c r="J6221">
        <f>_xlfn.NORM.DIST(B6221,U$2,U$3,TRUE)</f>
        <v>0.325727821247186</v>
      </c>
      <c r="K6221">
        <f>_xlfn.NORM.DIST(C6221,V$2,V$3,TRUE)</f>
        <v>0.331733135105185</v>
      </c>
      <c r="L6221">
        <f>_xlfn.NORM.DIST(D6221,W$2,W$3,TRUE)</f>
        <v>0.33556000176427</v>
      </c>
      <c r="M6221">
        <f t="shared" ref="M6221:O6221" si="12737">(J6221-U$10)/(U$11-U$10)</f>
        <v>0.00582663763887433</v>
      </c>
      <c r="N6221">
        <f t="shared" si="12737"/>
        <v>0.00693153520954111</v>
      </c>
      <c r="O6221">
        <f t="shared" si="12737"/>
        <v>0.00382401205145874</v>
      </c>
      <c r="P6221" t="str">
        <f t="shared" ref="P6221:R6221" si="12738">IF(J6221&gt;0.66,"HIGH",IF(J6221&gt;0.33,"MEDIUM","LOW"))</f>
        <v>LOW</v>
      </c>
      <c r="Q6221" t="str">
        <f t="shared" si="12738"/>
        <v>MEDIUM</v>
      </c>
      <c r="R6221" t="str">
        <f t="shared" si="12738"/>
        <v>MEDIUM</v>
      </c>
    </row>
    <row r="6222" spans="1:18">
      <c r="A6222">
        <v>4763</v>
      </c>
      <c r="B6222">
        <v>416</v>
      </c>
      <c r="C6222">
        <v>222</v>
      </c>
      <c r="D6222">
        <v>207</v>
      </c>
      <c r="E6222">
        <f t="shared" si="12714"/>
        <v>20800</v>
      </c>
      <c r="F6222">
        <f t="shared" si="12715"/>
        <v>11100</v>
      </c>
      <c r="G6222">
        <f t="shared" si="12716"/>
        <v>10350</v>
      </c>
      <c r="H6222" t="s">
        <v>181</v>
      </c>
      <c r="I6222" t="s">
        <v>31</v>
      </c>
      <c r="J6222">
        <f>_xlfn.NORM.DIST(B6222,U$2,U$3,TRUE)</f>
        <v>0.32362071060306</v>
      </c>
      <c r="K6222">
        <f>_xlfn.NORM.DIST(C6222,V$2,V$3,TRUE)</f>
        <v>0.328083723369185</v>
      </c>
      <c r="L6222">
        <f>_xlfn.NORM.DIST(D6222,W$2,W$3,TRUE)</f>
        <v>0.333978785790948</v>
      </c>
      <c r="M6222">
        <f t="shared" ref="M6222:O6222" si="12739">(J6222-U$10)/(U$11-U$10)</f>
        <v>0.00271983101100488</v>
      </c>
      <c r="N6222">
        <f t="shared" si="12739"/>
        <v>0.00150837883229428</v>
      </c>
      <c r="O6222">
        <f t="shared" si="12739"/>
        <v>0.00145333992370243</v>
      </c>
      <c r="P6222" t="str">
        <f t="shared" ref="P6222:R6222" si="12740">IF(J6222&gt;0.66,"HIGH",IF(J6222&gt;0.33,"MEDIUM","LOW"))</f>
        <v>LOW</v>
      </c>
      <c r="Q6222" t="str">
        <f t="shared" si="12740"/>
        <v>LOW</v>
      </c>
      <c r="R6222" t="str">
        <f t="shared" si="12740"/>
        <v>MEDIUM</v>
      </c>
    </row>
    <row r="6223" spans="1:18">
      <c r="A6223">
        <v>5953</v>
      </c>
      <c r="B6223">
        <v>1686</v>
      </c>
      <c r="C6223">
        <v>1113</v>
      </c>
      <c r="D6223">
        <v>1303</v>
      </c>
      <c r="E6223">
        <f t="shared" si="12714"/>
        <v>84300</v>
      </c>
      <c r="F6223">
        <f t="shared" si="12715"/>
        <v>55650</v>
      </c>
      <c r="G6223">
        <f t="shared" si="12716"/>
        <v>65150</v>
      </c>
      <c r="H6223" t="s">
        <v>237</v>
      </c>
      <c r="I6223" t="s">
        <v>31</v>
      </c>
      <c r="J6223">
        <f>_xlfn.NORM.DIST(B6223,U$2,U$3,TRUE)</f>
        <v>0.329933779634559</v>
      </c>
      <c r="K6223">
        <f>_xlfn.NORM.DIST(C6223,V$2,V$3,TRUE)</f>
        <v>0.33291152182624</v>
      </c>
      <c r="L6223">
        <f>_xlfn.NORM.DIST(D6223,W$2,W$3,TRUE)</f>
        <v>0.340367861389235</v>
      </c>
      <c r="M6223">
        <f t="shared" ref="M6223:O6223" si="12741">(J6223-U$10)/(U$11-U$10)</f>
        <v>0.0120280677492782</v>
      </c>
      <c r="N6223">
        <f t="shared" si="12741"/>
        <v>0.0086826600273069</v>
      </c>
      <c r="O6223">
        <f t="shared" si="12741"/>
        <v>0.0110322992173944</v>
      </c>
      <c r="P6223" t="str">
        <f t="shared" ref="P6223:R6223" si="12742">IF(J6223&gt;0.66,"HIGH",IF(J6223&gt;0.33,"MEDIUM","LOW"))</f>
        <v>LOW</v>
      </c>
      <c r="Q6223" t="str">
        <f t="shared" si="12742"/>
        <v>MEDIUM</v>
      </c>
      <c r="R6223" t="str">
        <f t="shared" si="12742"/>
        <v>MEDIUM</v>
      </c>
    </row>
    <row r="6224" spans="1:18">
      <c r="A6224">
        <v>7092</v>
      </c>
      <c r="B6224">
        <v>901</v>
      </c>
      <c r="C6224">
        <v>955</v>
      </c>
      <c r="D6224">
        <v>712</v>
      </c>
      <c r="E6224">
        <f t="shared" si="12714"/>
        <v>45050</v>
      </c>
      <c r="F6224">
        <f t="shared" si="12715"/>
        <v>47750</v>
      </c>
      <c r="G6224">
        <f t="shared" si="12716"/>
        <v>35600</v>
      </c>
      <c r="H6224" t="s">
        <v>280</v>
      </c>
      <c r="I6224" t="s">
        <v>31</v>
      </c>
      <c r="J6224">
        <f>_xlfn.NORM.DIST(B6224,U$2,U$3,TRUE)</f>
        <v>0.326025746698999</v>
      </c>
      <c r="K6224">
        <f>_xlfn.NORM.DIST(C6224,V$2,V$3,TRUE)</f>
        <v>0.332053361817502</v>
      </c>
      <c r="L6224">
        <f>_xlfn.NORM.DIST(D6224,W$2,W$3,TRUE)</f>
        <v>0.336916820240095</v>
      </c>
      <c r="M6224">
        <f t="shared" ref="M6224:O6224" si="12743">(J6224-U$10)/(U$11-U$10)</f>
        <v>0.00626591061719853</v>
      </c>
      <c r="N6224">
        <f t="shared" si="12743"/>
        <v>0.00740740355838737</v>
      </c>
      <c r="O6224">
        <f t="shared" si="12743"/>
        <v>0.00585825139468093</v>
      </c>
      <c r="P6224" t="str">
        <f t="shared" ref="P6224:R6224" si="12744">IF(J6224&gt;0.66,"HIGH",IF(J6224&gt;0.33,"MEDIUM","LOW"))</f>
        <v>LOW</v>
      </c>
      <c r="Q6224" t="str">
        <f t="shared" si="12744"/>
        <v>MEDIUM</v>
      </c>
      <c r="R6224" t="str">
        <f t="shared" si="12744"/>
        <v>MEDIUM</v>
      </c>
    </row>
    <row r="6225" spans="1:18">
      <c r="A6225">
        <v>4038</v>
      </c>
      <c r="B6225">
        <v>556</v>
      </c>
      <c r="C6225">
        <v>606</v>
      </c>
      <c r="D6225">
        <v>388</v>
      </c>
      <c r="E6225">
        <f t="shared" si="12714"/>
        <v>27800</v>
      </c>
      <c r="F6225">
        <f t="shared" si="12715"/>
        <v>30300</v>
      </c>
      <c r="G6225">
        <f t="shared" si="12716"/>
        <v>19400</v>
      </c>
      <c r="H6225" t="s">
        <v>187</v>
      </c>
      <c r="I6225" t="s">
        <v>31</v>
      </c>
      <c r="J6225">
        <f>_xlfn.NORM.DIST(B6225,U$2,U$3,TRUE)</f>
        <v>0.324314197530916</v>
      </c>
      <c r="K6225">
        <f>_xlfn.NORM.DIST(C6225,V$2,V$3,TRUE)</f>
        <v>0.330160929977723</v>
      </c>
      <c r="L6225">
        <f>_xlfn.NORM.DIST(D6225,W$2,W$3,TRUE)</f>
        <v>0.33503066603429</v>
      </c>
      <c r="M6225">
        <f t="shared" ref="M6225:O6225" si="12745">(J6225-U$10)/(U$11-U$10)</f>
        <v>0.00374233535353181</v>
      </c>
      <c r="N6225">
        <f t="shared" si="12745"/>
        <v>0.00459518215317717</v>
      </c>
      <c r="O6225">
        <f t="shared" si="12745"/>
        <v>0.00303039404957798</v>
      </c>
      <c r="P6225" t="str">
        <f t="shared" ref="P6225:R6225" si="12746">IF(J6225&gt;0.66,"HIGH",IF(J6225&gt;0.33,"MEDIUM","LOW"))</f>
        <v>LOW</v>
      </c>
      <c r="Q6225" t="str">
        <f t="shared" si="12746"/>
        <v>MEDIUM</v>
      </c>
      <c r="R6225" t="str">
        <f t="shared" si="12746"/>
        <v>MEDIUM</v>
      </c>
    </row>
    <row r="6226" spans="1:18">
      <c r="A6226">
        <v>7013</v>
      </c>
      <c r="B6226">
        <v>712</v>
      </c>
      <c r="C6226">
        <v>583</v>
      </c>
      <c r="D6226">
        <v>298</v>
      </c>
      <c r="E6226">
        <f t="shared" si="12714"/>
        <v>35600</v>
      </c>
      <c r="F6226">
        <f t="shared" si="12715"/>
        <v>29150</v>
      </c>
      <c r="G6226">
        <f t="shared" si="12716"/>
        <v>14900</v>
      </c>
      <c r="H6226" t="s">
        <v>187</v>
      </c>
      <c r="I6226" t="s">
        <v>31</v>
      </c>
      <c r="J6226">
        <f>_xlfn.NORM.DIST(B6226,U$2,U$3,TRUE)</f>
        <v>0.32508765849588</v>
      </c>
      <c r="K6226">
        <f>_xlfn.NORM.DIST(C6226,V$2,V$3,TRUE)</f>
        <v>0.330036365647151</v>
      </c>
      <c r="L6226">
        <f>_xlfn.NORM.DIST(D6226,W$2,W$3,TRUE)</f>
        <v>0.334507469273275</v>
      </c>
      <c r="M6226">
        <f t="shared" ref="M6226:O6226" si="12747">(J6226-U$10)/(U$11-U$10)</f>
        <v>0.0048827565549751</v>
      </c>
      <c r="N6226">
        <f t="shared" si="12747"/>
        <v>0.00441007510234586</v>
      </c>
      <c r="O6226">
        <f t="shared" si="12747"/>
        <v>0.00224598002923128</v>
      </c>
      <c r="P6226" t="str">
        <f t="shared" ref="P6226:R6226" si="12748">IF(J6226&gt;0.66,"HIGH",IF(J6226&gt;0.33,"MEDIUM","LOW"))</f>
        <v>LOW</v>
      </c>
      <c r="Q6226" t="str">
        <f t="shared" si="12748"/>
        <v>MEDIUM</v>
      </c>
      <c r="R6226" t="str">
        <f t="shared" si="12748"/>
        <v>MEDIUM</v>
      </c>
    </row>
    <row r="6227" spans="1:18">
      <c r="A6227">
        <v>4570</v>
      </c>
      <c r="B6227">
        <v>661</v>
      </c>
      <c r="C6227">
        <v>483</v>
      </c>
      <c r="D6227">
        <v>442</v>
      </c>
      <c r="E6227">
        <f t="shared" si="12714"/>
        <v>33050</v>
      </c>
      <c r="F6227">
        <f t="shared" si="12715"/>
        <v>24150</v>
      </c>
      <c r="G6227">
        <f t="shared" si="12716"/>
        <v>22100</v>
      </c>
      <c r="H6227" t="s">
        <v>27</v>
      </c>
      <c r="I6227" t="s">
        <v>31</v>
      </c>
      <c r="J6227">
        <f>_xlfn.NORM.DIST(B6227,U$2,U$3,TRUE)</f>
        <v>0.324834713109505</v>
      </c>
      <c r="K6227">
        <f>_xlfn.NORM.DIST(C6227,V$2,V$3,TRUE)</f>
        <v>0.32949500078487</v>
      </c>
      <c r="L6227">
        <f>_xlfn.NORM.DIST(D6227,W$2,W$3,TRUE)</f>
        <v>0.335344737899441</v>
      </c>
      <c r="M6227">
        <f t="shared" ref="M6227:O6227" si="12749">(J6227-U$10)/(U$11-U$10)</f>
        <v>0.00450980395038782</v>
      </c>
      <c r="N6227">
        <f t="shared" si="12749"/>
        <v>0.00360558755265804</v>
      </c>
      <c r="O6227">
        <f t="shared" si="12749"/>
        <v>0.00350127306255781</v>
      </c>
      <c r="P6227" t="str">
        <f t="shared" ref="P6227:R6227" si="12750">IF(J6227&gt;0.66,"HIGH",IF(J6227&gt;0.33,"MEDIUM","LOW"))</f>
        <v>LOW</v>
      </c>
      <c r="Q6227" t="str">
        <f t="shared" si="12750"/>
        <v>LOW</v>
      </c>
      <c r="R6227" t="str">
        <f t="shared" si="12750"/>
        <v>MEDIUM</v>
      </c>
    </row>
    <row r="6228" spans="1:18">
      <c r="A6228">
        <v>4086</v>
      </c>
      <c r="B6228">
        <v>1484</v>
      </c>
      <c r="C6228">
        <v>1246</v>
      </c>
      <c r="D6228">
        <v>1116</v>
      </c>
      <c r="E6228">
        <f t="shared" si="12714"/>
        <v>74200</v>
      </c>
      <c r="F6228">
        <f t="shared" si="12715"/>
        <v>62300</v>
      </c>
      <c r="G6228">
        <f t="shared" si="12716"/>
        <v>55800</v>
      </c>
      <c r="H6228" t="s">
        <v>114</v>
      </c>
      <c r="I6228" t="s">
        <v>31</v>
      </c>
      <c r="J6228">
        <f>_xlfn.NORM.DIST(B6228,U$2,U$3,TRUE)</f>
        <v>0.32892634878433</v>
      </c>
      <c r="K6228">
        <f>_xlfn.NORM.DIST(C6228,V$2,V$3,TRUE)</f>
        <v>0.333634576300475</v>
      </c>
      <c r="L6228">
        <f>_xlfn.NORM.DIST(D6228,W$2,W$3,TRUE)</f>
        <v>0.339274444075353</v>
      </c>
      <c r="M6228">
        <f t="shared" ref="M6228:O6228" si="12751">(J6228-U$10)/(U$11-U$10)</f>
        <v>0.0105426721667833</v>
      </c>
      <c r="N6228">
        <f t="shared" si="12751"/>
        <v>0.0097571448393007</v>
      </c>
      <c r="O6228">
        <f t="shared" si="12751"/>
        <v>0.00939296974326844</v>
      </c>
      <c r="P6228" t="str">
        <f t="shared" ref="P6228:R6228" si="12752">IF(J6228&gt;0.66,"HIGH",IF(J6228&gt;0.33,"MEDIUM","LOW"))</f>
        <v>LOW</v>
      </c>
      <c r="Q6228" t="str">
        <f t="shared" si="12752"/>
        <v>MEDIUM</v>
      </c>
      <c r="R6228" t="str">
        <f t="shared" si="12752"/>
        <v>MEDIUM</v>
      </c>
    </row>
    <row r="6229" spans="1:18">
      <c r="A6229">
        <v>7300</v>
      </c>
      <c r="B6229">
        <v>488</v>
      </c>
      <c r="C6229">
        <v>277</v>
      </c>
      <c r="D6229">
        <v>233</v>
      </c>
      <c r="E6229">
        <f t="shared" si="12714"/>
        <v>24400</v>
      </c>
      <c r="F6229">
        <f t="shared" si="12715"/>
        <v>13850</v>
      </c>
      <c r="G6229">
        <f t="shared" si="12716"/>
        <v>11650</v>
      </c>
      <c r="H6229" t="s">
        <v>181</v>
      </c>
      <c r="I6229" t="s">
        <v>31</v>
      </c>
      <c r="J6229">
        <f>_xlfn.NORM.DIST(B6229,U$2,U$3,TRUE)</f>
        <v>0.323977284716772</v>
      </c>
      <c r="K6229">
        <f>_xlfn.NORM.DIST(C6229,V$2,V$3,TRUE)</f>
        <v>0.328380915826484</v>
      </c>
      <c r="L6229">
        <f>_xlfn.NORM.DIST(D6229,W$2,W$3,TRUE)</f>
        <v>0.33412980465347</v>
      </c>
      <c r="M6229">
        <f t="shared" ref="M6229:O6229" si="12753">(J6229-U$10)/(U$11-U$10)</f>
        <v>0.00324557787811576</v>
      </c>
      <c r="N6229">
        <f t="shared" si="12753"/>
        <v>0.00195001745425947</v>
      </c>
      <c r="O6229">
        <f t="shared" si="12753"/>
        <v>0.00167975820822944</v>
      </c>
      <c r="P6229" t="str">
        <f t="shared" ref="P6229:R6229" si="12754">IF(J6229&gt;0.66,"HIGH",IF(J6229&gt;0.33,"MEDIUM","LOW"))</f>
        <v>LOW</v>
      </c>
      <c r="Q6229" t="str">
        <f t="shared" si="12754"/>
        <v>LOW</v>
      </c>
      <c r="R6229" t="str">
        <f t="shared" si="12754"/>
        <v>MEDIUM</v>
      </c>
    </row>
    <row r="6230" spans="1:18">
      <c r="A6230">
        <v>3992</v>
      </c>
      <c r="B6230">
        <v>1013</v>
      </c>
      <c r="C6230">
        <v>1248</v>
      </c>
      <c r="D6230">
        <v>904</v>
      </c>
      <c r="E6230">
        <f t="shared" si="12714"/>
        <v>50650</v>
      </c>
      <c r="F6230">
        <f t="shared" si="12715"/>
        <v>62400</v>
      </c>
      <c r="G6230">
        <f t="shared" si="12716"/>
        <v>45200</v>
      </c>
      <c r="H6230" t="s">
        <v>27</v>
      </c>
      <c r="I6230" t="s">
        <v>31</v>
      </c>
      <c r="J6230">
        <f>_xlfn.NORM.DIST(B6230,U$2,U$3,TRUE)</f>
        <v>0.326582171336336</v>
      </c>
      <c r="K6230">
        <f>_xlfn.NORM.DIST(C6230,V$2,V$3,TRUE)</f>
        <v>0.333645454025822</v>
      </c>
      <c r="L6230">
        <f>_xlfn.NORM.DIST(D6230,W$2,W$3,TRUE)</f>
        <v>0.338036483285078</v>
      </c>
      <c r="M6230">
        <f t="shared" ref="M6230:O6230" si="12755">(J6230-U$10)/(U$11-U$10)</f>
        <v>0.00708632493953489</v>
      </c>
      <c r="N6230">
        <f t="shared" si="12755"/>
        <v>0.0097733095282571</v>
      </c>
      <c r="O6230">
        <f t="shared" si="12755"/>
        <v>0.00753693034683097</v>
      </c>
      <c r="P6230" t="str">
        <f t="shared" ref="P6230:R6230" si="12756">IF(J6230&gt;0.66,"HIGH",IF(J6230&gt;0.33,"MEDIUM","LOW"))</f>
        <v>LOW</v>
      </c>
      <c r="Q6230" t="str">
        <f t="shared" si="12756"/>
        <v>MEDIUM</v>
      </c>
      <c r="R6230" t="str">
        <f t="shared" si="12756"/>
        <v>MEDIUM</v>
      </c>
    </row>
    <row r="6231" spans="1:18">
      <c r="A6231">
        <v>5631</v>
      </c>
      <c r="B6231">
        <v>3374</v>
      </c>
      <c r="C6231">
        <v>3139</v>
      </c>
      <c r="D6231">
        <v>1967</v>
      </c>
      <c r="E6231">
        <f t="shared" si="12714"/>
        <v>168700</v>
      </c>
      <c r="F6231">
        <f t="shared" si="12715"/>
        <v>156950</v>
      </c>
      <c r="G6231">
        <f t="shared" si="12716"/>
        <v>98350</v>
      </c>
      <c r="H6231" t="s">
        <v>353</v>
      </c>
      <c r="I6231" t="s">
        <v>31</v>
      </c>
      <c r="J6231">
        <f>_xlfn.NORM.DIST(B6231,U$2,U$3,TRUE)</f>
        <v>0.338399980727772</v>
      </c>
      <c r="K6231">
        <f>_xlfn.NORM.DIST(C6231,V$2,V$3,TRUE)</f>
        <v>0.343991787325567</v>
      </c>
      <c r="L6231">
        <f>_xlfn.NORM.DIST(D6231,W$2,W$3,TRUE)</f>
        <v>0.34426117009391</v>
      </c>
      <c r="M6231">
        <f t="shared" ref="M6231:O6231" si="12757">(J6231-U$10)/(U$11-U$10)</f>
        <v>0.0245109668996382</v>
      </c>
      <c r="N6231">
        <f t="shared" si="12757"/>
        <v>0.0251483308946165</v>
      </c>
      <c r="O6231">
        <f t="shared" si="12757"/>
        <v>0.0168694262048833</v>
      </c>
      <c r="P6231" t="str">
        <f t="shared" ref="P6231:R6231" si="12758">IF(J6231&gt;0.66,"HIGH",IF(J6231&gt;0.33,"MEDIUM","LOW"))</f>
        <v>MEDIUM</v>
      </c>
      <c r="Q6231" t="str">
        <f t="shared" si="12758"/>
        <v>MEDIUM</v>
      </c>
      <c r="R6231" t="str">
        <f t="shared" si="12758"/>
        <v>MEDIUM</v>
      </c>
    </row>
    <row r="6232" spans="1:18">
      <c r="A6232">
        <v>5239</v>
      </c>
      <c r="B6232">
        <v>778</v>
      </c>
      <c r="C6232">
        <v>748</v>
      </c>
      <c r="D6232">
        <v>773</v>
      </c>
      <c r="E6232">
        <f t="shared" si="12714"/>
        <v>38900</v>
      </c>
      <c r="F6232">
        <f t="shared" si="12715"/>
        <v>37400</v>
      </c>
      <c r="G6232">
        <f t="shared" si="12716"/>
        <v>38650</v>
      </c>
      <c r="H6232" t="s">
        <v>96</v>
      </c>
      <c r="I6232" t="s">
        <v>31</v>
      </c>
      <c r="J6232">
        <f>_xlfn.NORM.DIST(B6232,U$2,U$3,TRUE)</f>
        <v>0.325415119271063</v>
      </c>
      <c r="K6232">
        <f>_xlfn.NORM.DIST(C6232,V$2,V$3,TRUE)</f>
        <v>0.330930395830045</v>
      </c>
      <c r="L6232">
        <f>_xlfn.NORM.DIST(D6232,W$2,W$3,TRUE)</f>
        <v>0.337272390504593</v>
      </c>
      <c r="M6232">
        <f t="shared" ref="M6232:O6232" si="12759">(J6232-U$10)/(U$11-U$10)</f>
        <v>0.00536557757319818</v>
      </c>
      <c r="N6232">
        <f t="shared" si="12759"/>
        <v>0.00573863593311863</v>
      </c>
      <c r="O6232">
        <f t="shared" si="12759"/>
        <v>0.00639134777729203</v>
      </c>
      <c r="P6232" t="str">
        <f t="shared" ref="P6232:R6232" si="12760">IF(J6232&gt;0.66,"HIGH",IF(J6232&gt;0.33,"MEDIUM","LOW"))</f>
        <v>LOW</v>
      </c>
      <c r="Q6232" t="str">
        <f t="shared" si="12760"/>
        <v>MEDIUM</v>
      </c>
      <c r="R6232" t="str">
        <f t="shared" si="12760"/>
        <v>MEDIUM</v>
      </c>
    </row>
    <row r="6233" spans="1:18">
      <c r="A6233">
        <v>4434</v>
      </c>
      <c r="B6233">
        <v>4550</v>
      </c>
      <c r="C6233">
        <v>4925</v>
      </c>
      <c r="D6233">
        <v>3653</v>
      </c>
      <c r="E6233">
        <f t="shared" si="12714"/>
        <v>227500</v>
      </c>
      <c r="F6233">
        <f t="shared" si="12715"/>
        <v>246250</v>
      </c>
      <c r="G6233">
        <f t="shared" si="12716"/>
        <v>182650</v>
      </c>
      <c r="H6233" t="s">
        <v>156</v>
      </c>
      <c r="I6233" t="s">
        <v>31</v>
      </c>
      <c r="J6233">
        <f>_xlfn.NORM.DIST(B6233,U$2,U$3,TRUE)</f>
        <v>0.344347215512688</v>
      </c>
      <c r="K6233">
        <f>_xlfn.NORM.DIST(C6233,V$2,V$3,TRUE)</f>
        <v>0.35387223855098</v>
      </c>
      <c r="L6233">
        <f>_xlfn.NORM.DIST(D6233,W$2,W$3,TRUE)</f>
        <v>0.354220512312824</v>
      </c>
      <c r="M6233">
        <f t="shared" ref="M6233:O6233" si="12761">(J6233-U$10)/(U$11-U$10)</f>
        <v>0.0332798032674791</v>
      </c>
      <c r="N6233">
        <f t="shared" si="12761"/>
        <v>0.0398310348341606</v>
      </c>
      <c r="O6233">
        <f t="shared" si="12761"/>
        <v>0.0318011846790683</v>
      </c>
      <c r="P6233" t="str">
        <f t="shared" ref="P6233:R6233" si="12762">IF(J6233&gt;0.66,"HIGH",IF(J6233&gt;0.33,"MEDIUM","LOW"))</f>
        <v>MEDIUM</v>
      </c>
      <c r="Q6233" t="str">
        <f t="shared" si="12762"/>
        <v>MEDIUM</v>
      </c>
      <c r="R6233" t="str">
        <f t="shared" si="12762"/>
        <v>MEDIUM</v>
      </c>
    </row>
    <row r="6234" spans="1:18">
      <c r="A6234">
        <v>7318</v>
      </c>
      <c r="B6234">
        <v>238</v>
      </c>
      <c r="C6234">
        <v>163</v>
      </c>
      <c r="D6234">
        <v>91</v>
      </c>
      <c r="E6234">
        <f t="shared" si="12714"/>
        <v>11900</v>
      </c>
      <c r="F6234">
        <f t="shared" si="12715"/>
        <v>8150</v>
      </c>
      <c r="G6234">
        <f t="shared" si="12716"/>
        <v>4550</v>
      </c>
      <c r="H6234" t="s">
        <v>96</v>
      </c>
      <c r="I6234" t="s">
        <v>31</v>
      </c>
      <c r="J6234">
        <f>_xlfn.NORM.DIST(B6234,U$2,U$3,TRUE)</f>
        <v>0.322739875461175</v>
      </c>
      <c r="K6234">
        <f>_xlfn.NORM.DIST(C6234,V$2,V$3,TRUE)</f>
        <v>0.32776503787187</v>
      </c>
      <c r="L6234">
        <f>_xlfn.NORM.DIST(D6234,W$2,W$3,TRUE)</f>
        <v>0.333305337124046</v>
      </c>
      <c r="M6234">
        <f t="shared" ref="M6234:O6234" si="12763">(J6234-U$10)/(U$11-U$10)</f>
        <v>0.00142109310917725</v>
      </c>
      <c r="N6234">
        <f t="shared" si="12763"/>
        <v>0.00103480078406971</v>
      </c>
      <c r="O6234">
        <f t="shared" si="12763"/>
        <v>0.000443657495092005</v>
      </c>
      <c r="P6234" t="str">
        <f t="shared" ref="P6234:R6234" si="12764">IF(J6234&gt;0.66,"HIGH",IF(J6234&gt;0.33,"MEDIUM","LOW"))</f>
        <v>LOW</v>
      </c>
      <c r="Q6234" t="str">
        <f t="shared" si="12764"/>
        <v>LOW</v>
      </c>
      <c r="R6234" t="str">
        <f t="shared" si="12764"/>
        <v>MEDIUM</v>
      </c>
    </row>
    <row r="6235" spans="1:18">
      <c r="A6235">
        <v>4918</v>
      </c>
      <c r="B6235">
        <v>1487</v>
      </c>
      <c r="C6235">
        <v>1930</v>
      </c>
      <c r="D6235">
        <v>2307</v>
      </c>
      <c r="E6235">
        <f t="shared" si="12714"/>
        <v>74350</v>
      </c>
      <c r="F6235">
        <f t="shared" si="12715"/>
        <v>96500</v>
      </c>
      <c r="G6235">
        <f t="shared" si="12716"/>
        <v>115350</v>
      </c>
      <c r="H6235" t="s">
        <v>27</v>
      </c>
      <c r="I6235" t="s">
        <v>31</v>
      </c>
      <c r="J6235">
        <f>_xlfn.NORM.DIST(B6235,U$2,U$3,TRUE)</f>
        <v>0.32894130156377</v>
      </c>
      <c r="K6235">
        <f>_xlfn.NORM.DIST(C6235,V$2,V$3,TRUE)</f>
        <v>0.337362860016668</v>
      </c>
      <c r="L6235">
        <f>_xlfn.NORM.DIST(D6235,W$2,W$3,TRUE)</f>
        <v>0.346261171664135</v>
      </c>
      <c r="M6235">
        <f t="shared" ref="M6235:O6235" si="12765">(J6235-U$10)/(U$11-U$10)</f>
        <v>0.0105647191316168</v>
      </c>
      <c r="N6235">
        <f t="shared" si="12765"/>
        <v>0.0152975078003256</v>
      </c>
      <c r="O6235">
        <f t="shared" si="12765"/>
        <v>0.0198679716648305</v>
      </c>
      <c r="P6235" t="str">
        <f t="shared" ref="P6235:R6235" si="12766">IF(J6235&gt;0.66,"HIGH",IF(J6235&gt;0.33,"MEDIUM","LOW"))</f>
        <v>LOW</v>
      </c>
      <c r="Q6235" t="str">
        <f t="shared" si="12766"/>
        <v>MEDIUM</v>
      </c>
      <c r="R6235" t="str">
        <f t="shared" si="12766"/>
        <v>MEDIUM</v>
      </c>
    </row>
    <row r="6236" spans="1:18">
      <c r="A6236">
        <v>4074</v>
      </c>
      <c r="B6236">
        <v>955</v>
      </c>
      <c r="C6236">
        <v>962</v>
      </c>
      <c r="D6236">
        <v>1038</v>
      </c>
      <c r="E6236">
        <f t="shared" si="12714"/>
        <v>47750</v>
      </c>
      <c r="F6236">
        <f t="shared" si="12715"/>
        <v>48100</v>
      </c>
      <c r="G6236">
        <f t="shared" si="12716"/>
        <v>51900</v>
      </c>
      <c r="H6236" t="s">
        <v>178</v>
      </c>
      <c r="I6236" t="s">
        <v>31</v>
      </c>
      <c r="J6236">
        <f>_xlfn.NORM.DIST(B6236,U$2,U$3,TRUE)</f>
        <v>0.326293974600308</v>
      </c>
      <c r="K6236">
        <f>_xlfn.NORM.DIST(C6236,V$2,V$3,TRUE)</f>
        <v>0.332091362963898</v>
      </c>
      <c r="L6236">
        <f>_xlfn.NORM.DIST(D6236,W$2,W$3,TRUE)</f>
        <v>0.338818765301987</v>
      </c>
      <c r="M6236">
        <f t="shared" ref="M6236:O6236" si="12767">(J6236-U$10)/(U$11-U$10)</f>
        <v>0.00666139636157009</v>
      </c>
      <c r="N6236">
        <f t="shared" si="12767"/>
        <v>0.00746387462121251</v>
      </c>
      <c r="O6236">
        <f t="shared" si="12767"/>
        <v>0.00870978352110995</v>
      </c>
      <c r="P6236" t="str">
        <f t="shared" ref="P6236:R6236" si="12768">IF(J6236&gt;0.66,"HIGH",IF(J6236&gt;0.33,"MEDIUM","LOW"))</f>
        <v>LOW</v>
      </c>
      <c r="Q6236" t="str">
        <f t="shared" si="12768"/>
        <v>MEDIUM</v>
      </c>
      <c r="R6236" t="str">
        <f t="shared" si="12768"/>
        <v>MEDIUM</v>
      </c>
    </row>
    <row r="6237" spans="1:18">
      <c r="A6237">
        <v>7059</v>
      </c>
      <c r="B6237">
        <v>697</v>
      </c>
      <c r="C6237">
        <v>819</v>
      </c>
      <c r="D6237">
        <v>618</v>
      </c>
      <c r="E6237">
        <f t="shared" si="12714"/>
        <v>34850</v>
      </c>
      <c r="F6237">
        <f t="shared" si="12715"/>
        <v>40950</v>
      </c>
      <c r="G6237">
        <f t="shared" si="12716"/>
        <v>30900</v>
      </c>
      <c r="H6237" t="s">
        <v>27</v>
      </c>
      <c r="I6237" t="s">
        <v>31</v>
      </c>
      <c r="J6237">
        <f>_xlfn.NORM.DIST(B6237,U$2,U$3,TRUE)</f>
        <v>0.325013254418834</v>
      </c>
      <c r="K6237">
        <f>_xlfn.NORM.DIST(C6237,V$2,V$3,TRUE)</f>
        <v>0.331315397010236</v>
      </c>
      <c r="L6237">
        <f>_xlfn.NORM.DIST(D6237,W$2,W$3,TRUE)</f>
        <v>0.336369177603859</v>
      </c>
      <c r="M6237">
        <f t="shared" ref="M6237:O6237" si="12769">(J6237-U$10)/(U$11-U$10)</f>
        <v>0.00477305226376904</v>
      </c>
      <c r="N6237">
        <f t="shared" si="12769"/>
        <v>0.00631076145817357</v>
      </c>
      <c r="O6237">
        <f t="shared" si="12769"/>
        <v>0.00503718636902997</v>
      </c>
      <c r="P6237" t="str">
        <f t="shared" ref="P6237:R6237" si="12770">IF(J6237&gt;0.66,"HIGH",IF(J6237&gt;0.33,"MEDIUM","LOW"))</f>
        <v>LOW</v>
      </c>
      <c r="Q6237" t="str">
        <f t="shared" si="12770"/>
        <v>MEDIUM</v>
      </c>
      <c r="R6237" t="str">
        <f t="shared" si="12770"/>
        <v>MEDIUM</v>
      </c>
    </row>
    <row r="6238" spans="1:18">
      <c r="A6238">
        <v>5232</v>
      </c>
      <c r="B6238">
        <v>835</v>
      </c>
      <c r="C6238">
        <v>1013</v>
      </c>
      <c r="D6238">
        <v>914</v>
      </c>
      <c r="E6238">
        <f t="shared" si="12714"/>
        <v>41750</v>
      </c>
      <c r="F6238">
        <f t="shared" si="12715"/>
        <v>50650</v>
      </c>
      <c r="G6238">
        <f t="shared" si="12716"/>
        <v>45700</v>
      </c>
      <c r="H6238" t="s">
        <v>417</v>
      </c>
      <c r="I6238" t="s">
        <v>31</v>
      </c>
      <c r="J6238">
        <f>_xlfn.NORM.DIST(B6238,U$2,U$3,TRUE)</f>
        <v>0.325698034818722</v>
      </c>
      <c r="K6238">
        <f>_xlfn.NORM.DIST(C6238,V$2,V$3,TRUE)</f>
        <v>0.332368280561842</v>
      </c>
      <c r="L6238">
        <f>_xlfn.NORM.DIST(D6238,W$2,W$3,TRUE)</f>
        <v>0.338094838448787</v>
      </c>
      <c r="M6238">
        <f t="shared" ref="M6238:O6238" si="12771">(J6238-U$10)/(U$11-U$10)</f>
        <v>0.00578271935977026</v>
      </c>
      <c r="N6238">
        <f t="shared" si="12771"/>
        <v>0.00787538407695502</v>
      </c>
      <c r="O6238">
        <f t="shared" si="12771"/>
        <v>0.00762442058374369</v>
      </c>
      <c r="P6238" t="str">
        <f t="shared" ref="P6238:R6238" si="12772">IF(J6238&gt;0.66,"HIGH",IF(J6238&gt;0.33,"MEDIUM","LOW"))</f>
        <v>LOW</v>
      </c>
      <c r="Q6238" t="str">
        <f t="shared" si="12772"/>
        <v>MEDIUM</v>
      </c>
      <c r="R6238" t="str">
        <f t="shared" si="12772"/>
        <v>MEDIUM</v>
      </c>
    </row>
    <row r="6239" spans="1:18">
      <c r="A6239">
        <v>7113</v>
      </c>
      <c r="B6239">
        <v>484</v>
      </c>
      <c r="C6239">
        <v>370</v>
      </c>
      <c r="D6239">
        <v>444</v>
      </c>
      <c r="E6239">
        <f t="shared" si="12714"/>
        <v>24200</v>
      </c>
      <c r="F6239">
        <f t="shared" si="12715"/>
        <v>18500</v>
      </c>
      <c r="G6239">
        <f t="shared" si="12716"/>
        <v>22200</v>
      </c>
      <c r="H6239" t="s">
        <v>103</v>
      </c>
      <c r="I6239" t="s">
        <v>31</v>
      </c>
      <c r="J6239">
        <f>_xlfn.NORM.DIST(B6239,U$2,U$3,TRUE)</f>
        <v>0.323957470802117</v>
      </c>
      <c r="K6239">
        <f>_xlfn.NORM.DIST(C6239,V$2,V$3,TRUE)</f>
        <v>0.328883688318588</v>
      </c>
      <c r="L6239">
        <f>_xlfn.NORM.DIST(D6239,W$2,W$3,TRUE)</f>
        <v>0.335356372402787</v>
      </c>
      <c r="M6239">
        <f t="shared" ref="M6239:O6239" si="12773">(J6239-U$10)/(U$11-U$10)</f>
        <v>0.00321636346474599</v>
      </c>
      <c r="N6239">
        <f t="shared" si="12773"/>
        <v>0.00269715536143443</v>
      </c>
      <c r="O6239">
        <f t="shared" si="12773"/>
        <v>0.00351871634245684</v>
      </c>
      <c r="P6239" t="str">
        <f t="shared" ref="P6239:R6239" si="12774">IF(J6239&gt;0.66,"HIGH",IF(J6239&gt;0.33,"MEDIUM","LOW"))</f>
        <v>LOW</v>
      </c>
      <c r="Q6239" t="str">
        <f t="shared" si="12774"/>
        <v>LOW</v>
      </c>
      <c r="R6239" t="str">
        <f t="shared" si="12774"/>
        <v>MEDIUM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gen_follower_category</vt:lpstr>
      <vt:lpstr>gen_follower_category_magnitude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 GAMING</cp:lastModifiedBy>
  <dcterms:created xsi:type="dcterms:W3CDTF">2023-06-03T08:23:00Z</dcterms:created>
  <dcterms:modified xsi:type="dcterms:W3CDTF">2023-06-05T08:04:00Z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9FDE7597E11040239C8543FDFF6C274F</vt:lpwstr>
  </property>
  <property fmtid="{D5CDD505-2E9C-101B-9397-08002B2CF9AE}" pid="3" name="KSOProductBuildVer">
    <vt:lpwstr>1033-11.2.0.11537</vt:lpwstr>
  </property>
</Properties>
</file>